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arcari_christine_epa_gov/Documents/desktop/PCBs/"/>
    </mc:Choice>
  </mc:AlternateContent>
  <xr:revisionPtr revIDLastSave="3400" documentId="8_{83B58D79-1DAE-4CAC-A64E-4DBFD760C1F0}" xr6:coauthVersionLast="47" xr6:coauthVersionMax="47" xr10:uidLastSave="{C6595216-4FCF-4E81-86FC-E11E17C58B6F}"/>
  <bookViews>
    <workbookView xWindow="28680" yWindow="-825" windowWidth="29040" windowHeight="15720" tabRatio="687" xr2:uid="{D285EE81-FC10-4F87-A789-4E15D97BD983}"/>
  </bookViews>
  <sheets>
    <sheet name="Sampling Plan Cover Sheet" sheetId="23" r:id="rId1"/>
    <sheet name="Worksheet1" sheetId="7" r:id="rId2"/>
    <sheet name="Worksheet2" sheetId="6" r:id="rId3"/>
    <sheet name="Worksheet3" sheetId="8" r:id="rId4"/>
    <sheet name="Worksheet4" sheetId="25" r:id="rId5"/>
    <sheet name="SampleSizeCalc" sheetId="2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 i="8" l="1"/>
  <c r="B24" i="7"/>
  <c r="E6" i="7" a="1"/>
  <c r="E6" i="7" s="1"/>
  <c r="E7" i="7" a="1"/>
  <c r="E7" i="7" s="1"/>
  <c r="E8" i="7" a="1"/>
  <c r="E8" i="7"/>
  <c r="E9" i="7" a="1"/>
  <c r="E9" i="7"/>
  <c r="E10" i="7" a="1"/>
  <c r="E10" i="7" s="1"/>
  <c r="E11" i="7" a="1"/>
  <c r="E11" i="7" s="1"/>
  <c r="E12" i="7" a="1"/>
  <c r="E12" i="7"/>
  <c r="E13" i="7" a="1"/>
  <c r="E13" i="7"/>
  <c r="E14" i="7" a="1"/>
  <c r="E14" i="7" s="1"/>
  <c r="E15" i="7" a="1"/>
  <c r="E15" i="7" s="1"/>
  <c r="E16" i="7" a="1"/>
  <c r="E16" i="7"/>
  <c r="E17" i="7" a="1"/>
  <c r="E17" i="7"/>
  <c r="E18" i="7" a="1"/>
  <c r="E18" i="7" s="1"/>
  <c r="E19" i="7" a="1"/>
  <c r="E19" i="7" s="1"/>
  <c r="E20" i="7" a="1"/>
  <c r="E20" i="7"/>
  <c r="E21" i="7" a="1"/>
  <c r="E21" i="7"/>
  <c r="E22" i="7" a="1"/>
  <c r="E22" i="7" s="1"/>
  <c r="A30" i="24"/>
  <c r="A8" i="24"/>
  <c r="BXG8" i="24" s="1"/>
  <c r="A9" i="24"/>
  <c r="PO9" i="24" s="1"/>
  <c r="A10" i="24"/>
  <c r="A11" i="24"/>
  <c r="A12" i="24"/>
  <c r="A13" i="24"/>
  <c r="A14" i="24"/>
  <c r="A15" i="24"/>
  <c r="A16" i="24"/>
  <c r="A17" i="24"/>
  <c r="A18" i="24"/>
  <c r="A19" i="24"/>
  <c r="A20" i="24"/>
  <c r="A21" i="24"/>
  <c r="A22" i="24"/>
  <c r="A23" i="24"/>
  <c r="I5" i="6"/>
  <c r="A6" i="24" s="1"/>
  <c r="BXV6" i="24" l="1"/>
  <c r="BTX6" i="24"/>
  <c r="BKB6" i="24"/>
  <c r="BAF6" i="24"/>
  <c r="AQJ6" i="24"/>
  <c r="AGN6" i="24"/>
  <c r="ZY6" i="24"/>
  <c r="BRT6" i="24"/>
  <c r="BHX6" i="24"/>
  <c r="AYB6" i="24"/>
  <c r="AOF6" i="24"/>
  <c r="AEJ6" i="24"/>
  <c r="YV6" i="24"/>
  <c r="TX6" i="24"/>
  <c r="OZ6" i="24"/>
  <c r="KB6" i="24"/>
  <c r="FD6" i="24"/>
  <c r="AF6" i="24"/>
  <c r="TU6" i="24"/>
  <c r="OW6" i="24"/>
  <c r="JY6" i="24"/>
  <c r="FA6" i="24"/>
  <c r="AC6" i="24"/>
  <c r="DX6" i="24"/>
  <c r="BRL6" i="24"/>
  <c r="BHP6" i="24"/>
  <c r="AXT6" i="24"/>
  <c r="ANX6" i="24"/>
  <c r="AEB6" i="24"/>
  <c r="YS6" i="24"/>
  <c r="BPH6" i="24"/>
  <c r="BFL6" i="24"/>
  <c r="AVP6" i="24"/>
  <c r="ALT6" i="24"/>
  <c r="ACN6" i="24"/>
  <c r="XP6" i="24"/>
  <c r="SR6" i="24"/>
  <c r="NT6" i="24"/>
  <c r="IV6" i="24"/>
  <c r="BOZ6" i="24"/>
  <c r="BFD6" i="24"/>
  <c r="AVH6" i="24"/>
  <c r="ALL6" i="24"/>
  <c r="ACK6" i="24"/>
  <c r="XM6" i="24"/>
  <c r="SO6" i="24"/>
  <c r="NQ6" i="24"/>
  <c r="IS6" i="24"/>
  <c r="BWR6" i="24"/>
  <c r="BMV6" i="24"/>
  <c r="BCZ6" i="24"/>
  <c r="ATD6" i="24"/>
  <c r="AJH6" i="24"/>
  <c r="ABH6" i="24"/>
  <c r="WJ6" i="24"/>
  <c r="RL6" i="24"/>
  <c r="MN6" i="24"/>
  <c r="HP6" i="24"/>
  <c r="CR6" i="24"/>
  <c r="BWJ6" i="24"/>
  <c r="BMN6" i="24"/>
  <c r="BCR6" i="24"/>
  <c r="ASV6" i="24"/>
  <c r="AIZ6" i="24"/>
  <c r="ABE6" i="24"/>
  <c r="WG6" i="24"/>
  <c r="RI6" i="24"/>
  <c r="MK6" i="24"/>
  <c r="HM6" i="24"/>
  <c r="CO6" i="24"/>
  <c r="VA6" i="24"/>
  <c r="QC6" i="24"/>
  <c r="LE6" i="24"/>
  <c r="GG6" i="24"/>
  <c r="BI6" i="24"/>
  <c r="BUF6" i="24"/>
  <c r="BKJ6" i="24"/>
  <c r="BAN6" i="24"/>
  <c r="AQR6" i="24"/>
  <c r="AGV6" i="24"/>
  <c r="AAB6" i="24"/>
  <c r="VD6" i="24"/>
  <c r="QF6" i="24"/>
  <c r="LH6" i="24"/>
  <c r="GJ6" i="24"/>
  <c r="BL6" i="24"/>
  <c r="DU6" i="24"/>
  <c r="E6" i="24"/>
  <c r="AK6" i="24"/>
  <c r="BQ6" i="24"/>
  <c r="CW6" i="24"/>
  <c r="EC6" i="24"/>
  <c r="FI6" i="24"/>
  <c r="GO6" i="24"/>
  <c r="HU6" i="24"/>
  <c r="JA6" i="24"/>
  <c r="KG6" i="24"/>
  <c r="LM6" i="24"/>
  <c r="MS6" i="24"/>
  <c r="NY6" i="24"/>
  <c r="PE6" i="24"/>
  <c r="QK6" i="24"/>
  <c r="RQ6" i="24"/>
  <c r="SW6" i="24"/>
  <c r="UC6" i="24"/>
  <c r="VI6" i="24"/>
  <c r="WO6" i="24"/>
  <c r="XU6" i="24"/>
  <c r="ZA6" i="24"/>
  <c r="AAG6" i="24"/>
  <c r="ABM6" i="24"/>
  <c r="ACS6" i="24"/>
  <c r="AER6" i="24"/>
  <c r="AHD6" i="24"/>
  <c r="AJP6" i="24"/>
  <c r="AMB6" i="24"/>
  <c r="AON6" i="24"/>
  <c r="AQZ6" i="24"/>
  <c r="ATL6" i="24"/>
  <c r="AVX6" i="24"/>
  <c r="AYJ6" i="24"/>
  <c r="BAV6" i="24"/>
  <c r="BDH6" i="24"/>
  <c r="BFT6" i="24"/>
  <c r="BIF6" i="24"/>
  <c r="BKR6" i="24"/>
  <c r="BND6" i="24"/>
  <c r="BPP6" i="24"/>
  <c r="BSB6" i="24"/>
  <c r="BUN6" i="24"/>
  <c r="BWZ6" i="24"/>
  <c r="H6" i="24"/>
  <c r="AN6" i="24"/>
  <c r="BT6" i="24"/>
  <c r="CZ6" i="24"/>
  <c r="EF6" i="24"/>
  <c r="FL6" i="24"/>
  <c r="GR6" i="24"/>
  <c r="HX6" i="24"/>
  <c r="JD6" i="24"/>
  <c r="KJ6" i="24"/>
  <c r="LP6" i="24"/>
  <c r="MV6" i="24"/>
  <c r="OB6" i="24"/>
  <c r="PH6" i="24"/>
  <c r="QN6" i="24"/>
  <c r="RT6" i="24"/>
  <c r="SZ6" i="24"/>
  <c r="UF6" i="24"/>
  <c r="VL6" i="24"/>
  <c r="WR6" i="24"/>
  <c r="XX6" i="24"/>
  <c r="ZD6" i="24"/>
  <c r="AAJ6" i="24"/>
  <c r="ABP6" i="24"/>
  <c r="ACV6" i="24"/>
  <c r="AEZ6" i="24"/>
  <c r="AHL6" i="24"/>
  <c r="AJX6" i="24"/>
  <c r="AMJ6" i="24"/>
  <c r="AOV6" i="24"/>
  <c r="ARH6" i="24"/>
  <c r="ATT6" i="24"/>
  <c r="AWF6" i="24"/>
  <c r="AYR6" i="24"/>
  <c r="BBD6" i="24"/>
  <c r="BDP6" i="24"/>
  <c r="BGB6" i="24"/>
  <c r="BIN6" i="24"/>
  <c r="BKZ6" i="24"/>
  <c r="BNL6" i="24"/>
  <c r="BPX6" i="24"/>
  <c r="BSJ6" i="24"/>
  <c r="BUV6" i="24"/>
  <c r="BXH6" i="24"/>
  <c r="M6" i="24"/>
  <c r="AS6" i="24"/>
  <c r="BY6" i="24"/>
  <c r="DE6" i="24"/>
  <c r="EK6" i="24"/>
  <c r="FQ6" i="24"/>
  <c r="GW6" i="24"/>
  <c r="IC6" i="24"/>
  <c r="JI6" i="24"/>
  <c r="KO6" i="24"/>
  <c r="LU6" i="24"/>
  <c r="NA6" i="24"/>
  <c r="OG6" i="24"/>
  <c r="PM6" i="24"/>
  <c r="QS6" i="24"/>
  <c r="RY6" i="24"/>
  <c r="TE6" i="24"/>
  <c r="UK6" i="24"/>
  <c r="VQ6" i="24"/>
  <c r="WW6" i="24"/>
  <c r="YC6" i="24"/>
  <c r="ZI6" i="24"/>
  <c r="AAO6" i="24"/>
  <c r="ABU6" i="24"/>
  <c r="ADA6" i="24"/>
  <c r="AFH6" i="24"/>
  <c r="AHT6" i="24"/>
  <c r="AKF6" i="24"/>
  <c r="AMR6" i="24"/>
  <c r="APD6" i="24"/>
  <c r="ARP6" i="24"/>
  <c r="AUB6" i="24"/>
  <c r="AWN6" i="24"/>
  <c r="AYZ6" i="24"/>
  <c r="BBL6" i="24"/>
  <c r="BDX6" i="24"/>
  <c r="BGJ6" i="24"/>
  <c r="BIV6" i="24"/>
  <c r="BLH6" i="24"/>
  <c r="BNT6" i="24"/>
  <c r="BQF6" i="24"/>
  <c r="BSR6" i="24"/>
  <c r="BVD6" i="24"/>
  <c r="BXP6" i="24"/>
  <c r="P6" i="24"/>
  <c r="AV6" i="24"/>
  <c r="CB6" i="24"/>
  <c r="DH6" i="24"/>
  <c r="EN6" i="24"/>
  <c r="FT6" i="24"/>
  <c r="GZ6" i="24"/>
  <c r="IF6" i="24"/>
  <c r="JL6" i="24"/>
  <c r="KR6" i="24"/>
  <c r="LX6" i="24"/>
  <c r="ND6" i="24"/>
  <c r="OJ6" i="24"/>
  <c r="PP6" i="24"/>
  <c r="QV6" i="24"/>
  <c r="SB6" i="24"/>
  <c r="TH6" i="24"/>
  <c r="UN6" i="24"/>
  <c r="VT6" i="24"/>
  <c r="WZ6" i="24"/>
  <c r="YF6" i="24"/>
  <c r="ZL6" i="24"/>
  <c r="AAR6" i="24"/>
  <c r="ABX6" i="24"/>
  <c r="ADD6" i="24"/>
  <c r="AFP6" i="24"/>
  <c r="AIB6" i="24"/>
  <c r="AKN6" i="24"/>
  <c r="AMZ6" i="24"/>
  <c r="APL6" i="24"/>
  <c r="ARX6" i="24"/>
  <c r="AUJ6" i="24"/>
  <c r="AWV6" i="24"/>
  <c r="AZH6" i="24"/>
  <c r="BBT6" i="24"/>
  <c r="BEF6" i="24"/>
  <c r="BGR6" i="24"/>
  <c r="BJD6" i="24"/>
  <c r="BLP6" i="24"/>
  <c r="BOB6" i="24"/>
  <c r="BQN6" i="24"/>
  <c r="BSZ6" i="24"/>
  <c r="BVL6" i="24"/>
  <c r="BXX6" i="24"/>
  <c r="U6" i="24"/>
  <c r="BA6" i="24"/>
  <c r="CG6" i="24"/>
  <c r="DM6" i="24"/>
  <c r="ES6" i="24"/>
  <c r="FY6" i="24"/>
  <c r="HE6" i="24"/>
  <c r="IK6" i="24"/>
  <c r="JQ6" i="24"/>
  <c r="KW6" i="24"/>
  <c r="MC6" i="24"/>
  <c r="NI6" i="24"/>
  <c r="OO6" i="24"/>
  <c r="PU6" i="24"/>
  <c r="RA6" i="24"/>
  <c r="SG6" i="24"/>
  <c r="TM6" i="24"/>
  <c r="US6" i="24"/>
  <c r="VY6" i="24"/>
  <c r="XE6" i="24"/>
  <c r="YK6" i="24"/>
  <c r="ZQ6" i="24"/>
  <c r="AAW6" i="24"/>
  <c r="ACC6" i="24"/>
  <c r="ADL6" i="24"/>
  <c r="AFX6" i="24"/>
  <c r="AIJ6" i="24"/>
  <c r="AKV6" i="24"/>
  <c r="ANH6" i="24"/>
  <c r="APT6" i="24"/>
  <c r="ASF6" i="24"/>
  <c r="AUR6" i="24"/>
  <c r="AXD6" i="24"/>
  <c r="AZP6" i="24"/>
  <c r="BCB6" i="24"/>
  <c r="BEN6" i="24"/>
  <c r="BGZ6" i="24"/>
  <c r="BJL6" i="24"/>
  <c r="BLX6" i="24"/>
  <c r="BOJ6" i="24"/>
  <c r="BQV6" i="24"/>
  <c r="BTH6" i="24"/>
  <c r="BVT6" i="24"/>
  <c r="X6" i="24"/>
  <c r="BD6" i="24"/>
  <c r="CJ6" i="24"/>
  <c r="DP6" i="24"/>
  <c r="EV6" i="24"/>
  <c r="GB6" i="24"/>
  <c r="HH6" i="24"/>
  <c r="IN6" i="24"/>
  <c r="JT6" i="24"/>
  <c r="KZ6" i="24"/>
  <c r="MF6" i="24"/>
  <c r="NL6" i="24"/>
  <c r="OR6" i="24"/>
  <c r="PX6" i="24"/>
  <c r="RD6" i="24"/>
  <c r="SJ6" i="24"/>
  <c r="TP6" i="24"/>
  <c r="UV6" i="24"/>
  <c r="WB6" i="24"/>
  <c r="XH6" i="24"/>
  <c r="YN6" i="24"/>
  <c r="ZT6" i="24"/>
  <c r="AAZ6" i="24"/>
  <c r="ACF6" i="24"/>
  <c r="ADT6" i="24"/>
  <c r="AGF6" i="24"/>
  <c r="AIR6" i="24"/>
  <c r="ALD6" i="24"/>
  <c r="ANP6" i="24"/>
  <c r="AQB6" i="24"/>
  <c r="ASN6" i="24"/>
  <c r="AUZ6" i="24"/>
  <c r="AXL6" i="24"/>
  <c r="AZX6" i="24"/>
  <c r="BCJ6" i="24"/>
  <c r="BEV6" i="24"/>
  <c r="BHH6" i="24"/>
  <c r="BJT6" i="24"/>
  <c r="BMF6" i="24"/>
  <c r="BOR6" i="24"/>
  <c r="BRD6" i="24"/>
  <c r="BTP6" i="24"/>
  <c r="BWB6" i="24"/>
  <c r="H8" i="24"/>
  <c r="P8" i="24"/>
  <c r="X8" i="24"/>
  <c r="AF8" i="24"/>
  <c r="AN8" i="24"/>
  <c r="AV8" i="24"/>
  <c r="BD8" i="24"/>
  <c r="BL8" i="24"/>
  <c r="BT8" i="24"/>
  <c r="CB8" i="24"/>
  <c r="CJ8" i="24"/>
  <c r="CR8" i="24"/>
  <c r="CZ8" i="24"/>
  <c r="DH8" i="24"/>
  <c r="DP8" i="24"/>
  <c r="DX8" i="24"/>
  <c r="EF8" i="24"/>
  <c r="EN8" i="24"/>
  <c r="EV8" i="24"/>
  <c r="FD8" i="24"/>
  <c r="FL8" i="24"/>
  <c r="FT8" i="24"/>
  <c r="GB8" i="24"/>
  <c r="GJ8" i="24"/>
  <c r="GR8" i="24"/>
  <c r="GZ8" i="24"/>
  <c r="HH8" i="24"/>
  <c r="HP8" i="24"/>
  <c r="HX8" i="24"/>
  <c r="IF8" i="24"/>
  <c r="IN8" i="24"/>
  <c r="IV8" i="24"/>
  <c r="JD8" i="24"/>
  <c r="JL8" i="24"/>
  <c r="JT8" i="24"/>
  <c r="KB8" i="24"/>
  <c r="KJ8" i="24"/>
  <c r="KR8" i="24"/>
  <c r="KZ8" i="24"/>
  <c r="LH8" i="24"/>
  <c r="LP8" i="24"/>
  <c r="LX8" i="24"/>
  <c r="MF8" i="24"/>
  <c r="MN8" i="24"/>
  <c r="MV8" i="24"/>
  <c r="ND8" i="24"/>
  <c r="NL8" i="24"/>
  <c r="NT8" i="24"/>
  <c r="OB8" i="24"/>
  <c r="OJ8" i="24"/>
  <c r="OR8" i="24"/>
  <c r="OZ8" i="24"/>
  <c r="PH8" i="24"/>
  <c r="PP8" i="24"/>
  <c r="PX8" i="24"/>
  <c r="QF8" i="24"/>
  <c r="QN8" i="24"/>
  <c r="QV8" i="24"/>
  <c r="RD8" i="24"/>
  <c r="RL8" i="24"/>
  <c r="RT8" i="24"/>
  <c r="SB8" i="24"/>
  <c r="SJ8" i="24"/>
  <c r="SR8" i="24"/>
  <c r="SZ8" i="24"/>
  <c r="TH8" i="24"/>
  <c r="TP8" i="24"/>
  <c r="TX8" i="24"/>
  <c r="UF8" i="24"/>
  <c r="UN8" i="24"/>
  <c r="UV8" i="24"/>
  <c r="VD8" i="24"/>
  <c r="VL8" i="24"/>
  <c r="VT8" i="24"/>
  <c r="WB8" i="24"/>
  <c r="WJ8" i="24"/>
  <c r="WR8" i="24"/>
  <c r="WZ8" i="24"/>
  <c r="XH8" i="24"/>
  <c r="XP8" i="24"/>
  <c r="XX8" i="24"/>
  <c r="YF8" i="24"/>
  <c r="YN8" i="24"/>
  <c r="YV8" i="24"/>
  <c r="ZD8" i="24"/>
  <c r="ZL8" i="24"/>
  <c r="ZT8" i="24"/>
  <c r="AAB8" i="24"/>
  <c r="AAJ8" i="24"/>
  <c r="AAR8" i="24"/>
  <c r="AAZ8" i="24"/>
  <c r="ABH8" i="24"/>
  <c r="ABP8" i="24"/>
  <c r="ABX8" i="24"/>
  <c r="ACF8" i="24"/>
  <c r="ACN8" i="24"/>
  <c r="ACV8" i="24"/>
  <c r="ADD8" i="24"/>
  <c r="ADL8" i="24"/>
  <c r="ADT8" i="24"/>
  <c r="AEB8" i="24"/>
  <c r="AEJ8" i="24"/>
  <c r="AER8" i="24"/>
  <c r="AEZ8" i="24"/>
  <c r="AFH8" i="24"/>
  <c r="AFP8" i="24"/>
  <c r="AFX8" i="24"/>
  <c r="AGF8" i="24"/>
  <c r="AGN8" i="24"/>
  <c r="AGV8" i="24"/>
  <c r="AHD8" i="24"/>
  <c r="AHL8" i="24"/>
  <c r="AHT8" i="24"/>
  <c r="AIB8" i="24"/>
  <c r="AIJ8" i="24"/>
  <c r="AIR8" i="24"/>
  <c r="AIZ8" i="24"/>
  <c r="AJH8" i="24"/>
  <c r="AJP8" i="24"/>
  <c r="AJX8" i="24"/>
  <c r="AKF8" i="24"/>
  <c r="AKN8" i="24"/>
  <c r="AKV8" i="24"/>
  <c r="ALD8" i="24"/>
  <c r="ALL8" i="24"/>
  <c r="ALT8" i="24"/>
  <c r="AMB8" i="24"/>
  <c r="AMJ8" i="24"/>
  <c r="AMR8" i="24"/>
  <c r="AMZ8" i="24"/>
  <c r="ANH8" i="24"/>
  <c r="ANP8" i="24"/>
  <c r="ANX8" i="24"/>
  <c r="AOF8" i="24"/>
  <c r="AON8" i="24"/>
  <c r="AOV8" i="24"/>
  <c r="APD8" i="24"/>
  <c r="APL8" i="24"/>
  <c r="APT8" i="24"/>
  <c r="AQB8" i="24"/>
  <c r="AQJ8" i="24"/>
  <c r="AQR8" i="24"/>
  <c r="AQZ8" i="24"/>
  <c r="ARH8" i="24"/>
  <c r="ARP8" i="24"/>
  <c r="ARX8" i="24"/>
  <c r="ASF8" i="24"/>
  <c r="ASN8" i="24"/>
  <c r="ASV8" i="24"/>
  <c r="ATD8" i="24"/>
  <c r="ATL8" i="24"/>
  <c r="ATT8" i="24"/>
  <c r="AUB8" i="24"/>
  <c r="AUJ8" i="24"/>
  <c r="AUR8" i="24"/>
  <c r="AUZ8" i="24"/>
  <c r="AVI8" i="24"/>
  <c r="AVT8" i="24"/>
  <c r="AWD8" i="24"/>
  <c r="AWO8" i="24"/>
  <c r="AWZ8" i="24"/>
  <c r="AXJ8" i="24"/>
  <c r="AXU8" i="24"/>
  <c r="AYF8" i="24"/>
  <c r="AYP8" i="24"/>
  <c r="AZA8" i="24"/>
  <c r="AZL8" i="24"/>
  <c r="AZV8" i="24"/>
  <c r="BAG8" i="24"/>
  <c r="BAR8" i="24"/>
  <c r="BBB8" i="24"/>
  <c r="BBM8" i="24"/>
  <c r="BBZ8" i="24"/>
  <c r="BCP8" i="24"/>
  <c r="BDO8" i="24"/>
  <c r="BEU8" i="24"/>
  <c r="BGA8" i="24"/>
  <c r="BHG8" i="24"/>
  <c r="BIM8" i="24"/>
  <c r="BJS8" i="24"/>
  <c r="BKY8" i="24"/>
  <c r="BME8" i="24"/>
  <c r="BNK8" i="24"/>
  <c r="BOQ8" i="24"/>
  <c r="BPW8" i="24"/>
  <c r="BRC8" i="24"/>
  <c r="BSI8" i="24"/>
  <c r="BTO8" i="24"/>
  <c r="BUU8" i="24"/>
  <c r="BWA8" i="24"/>
  <c r="O9" i="24"/>
  <c r="AU9" i="24"/>
  <c r="CA9" i="24"/>
  <c r="DG9" i="24"/>
  <c r="EM9" i="24"/>
  <c r="FS9" i="24"/>
  <c r="GY9" i="24"/>
  <c r="IE9" i="24"/>
  <c r="JK9" i="24"/>
  <c r="KQ9" i="24"/>
  <c r="LW9" i="24"/>
  <c r="NC9" i="24"/>
  <c r="A34" i="24"/>
  <c r="BXV9" i="24"/>
  <c r="BXN9" i="24"/>
  <c r="BXF9" i="24"/>
  <c r="BWX9" i="24"/>
  <c r="BWP9" i="24"/>
  <c r="BWH9" i="24"/>
  <c r="BVZ9" i="24"/>
  <c r="BVR9" i="24"/>
  <c r="BVJ9" i="24"/>
  <c r="BVB9" i="24"/>
  <c r="BUT9" i="24"/>
  <c r="BUL9" i="24"/>
  <c r="BUD9" i="24"/>
  <c r="BTV9" i="24"/>
  <c r="BTN9" i="24"/>
  <c r="BTF9" i="24"/>
  <c r="BSX9" i="24"/>
  <c r="BSP9" i="24"/>
  <c r="BSH9" i="24"/>
  <c r="BRZ9" i="24"/>
  <c r="BRR9" i="24"/>
  <c r="BRJ9" i="24"/>
  <c r="BRB9" i="24"/>
  <c r="BQT9" i="24"/>
  <c r="BQL9" i="24"/>
  <c r="BQD9" i="24"/>
  <c r="BPV9" i="24"/>
  <c r="BPN9" i="24"/>
  <c r="BPF9" i="24"/>
  <c r="BOX9" i="24"/>
  <c r="BOP9" i="24"/>
  <c r="BOH9" i="24"/>
  <c r="BNZ9" i="24"/>
  <c r="BNR9" i="24"/>
  <c r="BNJ9" i="24"/>
  <c r="BNB9" i="24"/>
  <c r="BMT9" i="24"/>
  <c r="BML9" i="24"/>
  <c r="BMD9" i="24"/>
  <c r="BLV9" i="24"/>
  <c r="BLN9" i="24"/>
  <c r="BLF9" i="24"/>
  <c r="BKX9" i="24"/>
  <c r="BKP9" i="24"/>
  <c r="BKH9" i="24"/>
  <c r="BJZ9" i="24"/>
  <c r="BJR9" i="24"/>
  <c r="BJJ9" i="24"/>
  <c r="BJB9" i="24"/>
  <c r="BIT9" i="24"/>
  <c r="BIL9" i="24"/>
  <c r="BID9" i="24"/>
  <c r="BHV9" i="24"/>
  <c r="BHN9" i="24"/>
  <c r="BHF9" i="24"/>
  <c r="BGX9" i="24"/>
  <c r="BGP9" i="24"/>
  <c r="BGH9" i="24"/>
  <c r="BFZ9" i="24"/>
  <c r="BFR9" i="24"/>
  <c r="BFJ9" i="24"/>
  <c r="BFB9" i="24"/>
  <c r="BET9" i="24"/>
  <c r="BEL9" i="24"/>
  <c r="BED9" i="24"/>
  <c r="BDV9" i="24"/>
  <c r="BDN9" i="24"/>
  <c r="BDF9" i="24"/>
  <c r="BCX9" i="24"/>
  <c r="BCP9" i="24"/>
  <c r="BCH9" i="24"/>
  <c r="BBZ9" i="24"/>
  <c r="BBR9" i="24"/>
  <c r="BBJ9" i="24"/>
  <c r="BBB9" i="24"/>
  <c r="BAT9" i="24"/>
  <c r="BAL9" i="24"/>
  <c r="BAD9" i="24"/>
  <c r="AZV9" i="24"/>
  <c r="AZN9" i="24"/>
  <c r="AZF9" i="24"/>
  <c r="AYX9" i="24"/>
  <c r="AYP9" i="24"/>
  <c r="AYH9" i="24"/>
  <c r="AXZ9" i="24"/>
  <c r="AXR9" i="24"/>
  <c r="AXJ9" i="24"/>
  <c r="AXB9" i="24"/>
  <c r="AWT9" i="24"/>
  <c r="AWL9" i="24"/>
  <c r="AWD9" i="24"/>
  <c r="AVV9" i="24"/>
  <c r="AVN9" i="24"/>
  <c r="AVF9" i="24"/>
  <c r="AUX9" i="24"/>
  <c r="AUP9" i="24"/>
  <c r="AUH9" i="24"/>
  <c r="ATZ9" i="24"/>
  <c r="ATR9" i="24"/>
  <c r="ATJ9" i="24"/>
  <c r="ATB9" i="24"/>
  <c r="AST9" i="24"/>
  <c r="ASL9" i="24"/>
  <c r="ASD9" i="24"/>
  <c r="ARV9" i="24"/>
  <c r="ARN9" i="24"/>
  <c r="ARF9" i="24"/>
  <c r="AQX9" i="24"/>
  <c r="AQP9" i="24"/>
  <c r="AQH9" i="24"/>
  <c r="APZ9" i="24"/>
  <c r="APR9" i="24"/>
  <c r="APJ9" i="24"/>
  <c r="APB9" i="24"/>
  <c r="AOT9" i="24"/>
  <c r="AOL9" i="24"/>
  <c r="AOD9" i="24"/>
  <c r="ANV9" i="24"/>
  <c r="ANN9" i="24"/>
  <c r="ANF9" i="24"/>
  <c r="AMX9" i="24"/>
  <c r="AMP9" i="24"/>
  <c r="AMH9" i="24"/>
  <c r="ALZ9" i="24"/>
  <c r="ALR9" i="24"/>
  <c r="ALJ9" i="24"/>
  <c r="ALB9" i="24"/>
  <c r="AKT9" i="24"/>
  <c r="AKL9" i="24"/>
  <c r="AKD9" i="24"/>
  <c r="AJV9" i="24"/>
  <c r="AJN9" i="24"/>
  <c r="AJF9" i="24"/>
  <c r="AIX9" i="24"/>
  <c r="AIP9" i="24"/>
  <c r="AIH9" i="24"/>
  <c r="AHZ9" i="24"/>
  <c r="AHR9" i="24"/>
  <c r="AHJ9" i="24"/>
  <c r="AHB9" i="24"/>
  <c r="AGT9" i="24"/>
  <c r="AGL9" i="24"/>
  <c r="AGD9" i="24"/>
  <c r="AFV9" i="24"/>
  <c r="AFN9" i="24"/>
  <c r="AFF9" i="24"/>
  <c r="AEX9" i="24"/>
  <c r="AEP9" i="24"/>
  <c r="AEH9" i="24"/>
  <c r="ADZ9" i="24"/>
  <c r="ADR9" i="24"/>
  <c r="ADJ9" i="24"/>
  <c r="ADB9" i="24"/>
  <c r="ACT9" i="24"/>
  <c r="ACL9" i="24"/>
  <c r="ACD9" i="24"/>
  <c r="ABV9" i="24"/>
  <c r="ABN9" i="24"/>
  <c r="ABF9" i="24"/>
  <c r="AAX9" i="24"/>
  <c r="AAP9" i="24"/>
  <c r="AAH9" i="24"/>
  <c r="ZZ9" i="24"/>
  <c r="ZR9" i="24"/>
  <c r="ZJ9" i="24"/>
  <c r="ZB9" i="24"/>
  <c r="YT9" i="24"/>
  <c r="YL9" i="24"/>
  <c r="YD9" i="24"/>
  <c r="XV9" i="24"/>
  <c r="XN9" i="24"/>
  <c r="XF9" i="24"/>
  <c r="WX9" i="24"/>
  <c r="WP9" i="24"/>
  <c r="WH9" i="24"/>
  <c r="VZ9" i="24"/>
  <c r="VR9" i="24"/>
  <c r="VJ9" i="24"/>
  <c r="VB9" i="24"/>
  <c r="UT9" i="24"/>
  <c r="UL9" i="24"/>
  <c r="UD9" i="24"/>
  <c r="TV9" i="24"/>
  <c r="TN9" i="24"/>
  <c r="TF9" i="24"/>
  <c r="SX9" i="24"/>
  <c r="SP9" i="24"/>
  <c r="SH9" i="24"/>
  <c r="RZ9" i="24"/>
  <c r="RR9" i="24"/>
  <c r="RJ9" i="24"/>
  <c r="RB9" i="24"/>
  <c r="QT9" i="24"/>
  <c r="QL9" i="24"/>
  <c r="QD9" i="24"/>
  <c r="PV9" i="24"/>
  <c r="PN9" i="24"/>
  <c r="PF9" i="24"/>
  <c r="OX9" i="24"/>
  <c r="OP9" i="24"/>
  <c r="OH9" i="24"/>
  <c r="NZ9" i="24"/>
  <c r="NR9" i="24"/>
  <c r="NJ9" i="24"/>
  <c r="NB9" i="24"/>
  <c r="MT9" i="24"/>
  <c r="ML9" i="24"/>
  <c r="MD9" i="24"/>
  <c r="LV9" i="24"/>
  <c r="LN9" i="24"/>
  <c r="LF9" i="24"/>
  <c r="KX9" i="24"/>
  <c r="KP9" i="24"/>
  <c r="KH9" i="24"/>
  <c r="JZ9" i="24"/>
  <c r="JR9" i="24"/>
  <c r="JJ9" i="24"/>
  <c r="JB9" i="24"/>
  <c r="IT9" i="24"/>
  <c r="IL9" i="24"/>
  <c r="ID9" i="24"/>
  <c r="HV9" i="24"/>
  <c r="HN9" i="24"/>
  <c r="HF9" i="24"/>
  <c r="GX9" i="24"/>
  <c r="GP9" i="24"/>
  <c r="GH9" i="24"/>
  <c r="FZ9" i="24"/>
  <c r="FR9" i="24"/>
  <c r="FJ9" i="24"/>
  <c r="FB9" i="24"/>
  <c r="ET9" i="24"/>
  <c r="EL9" i="24"/>
  <c r="ED9" i="24"/>
  <c r="DV9" i="24"/>
  <c r="DN9" i="24"/>
  <c r="DF9" i="24"/>
  <c r="CX9" i="24"/>
  <c r="CP9" i="24"/>
  <c r="CH9" i="24"/>
  <c r="BZ9" i="24"/>
  <c r="BR9" i="24"/>
  <c r="BJ9" i="24"/>
  <c r="BB9" i="24"/>
  <c r="AT9" i="24"/>
  <c r="AL9" i="24"/>
  <c r="AD9" i="24"/>
  <c r="V9" i="24"/>
  <c r="N9" i="24"/>
  <c r="F9" i="24"/>
  <c r="BXU9" i="24"/>
  <c r="BXM9" i="24"/>
  <c r="BXE9" i="24"/>
  <c r="BWW9" i="24"/>
  <c r="BWO9" i="24"/>
  <c r="BWG9" i="24"/>
  <c r="BVY9" i="24"/>
  <c r="BVQ9" i="24"/>
  <c r="BVI9" i="24"/>
  <c r="BVA9" i="24"/>
  <c r="BUS9" i="24"/>
  <c r="BUK9" i="24"/>
  <c r="BUC9" i="24"/>
  <c r="BTU9" i="24"/>
  <c r="BTM9" i="24"/>
  <c r="BTE9" i="24"/>
  <c r="BSW9" i="24"/>
  <c r="BSO9" i="24"/>
  <c r="BSG9" i="24"/>
  <c r="BRY9" i="24"/>
  <c r="BRQ9" i="24"/>
  <c r="BRI9" i="24"/>
  <c r="BRA9" i="24"/>
  <c r="BQS9" i="24"/>
  <c r="BQK9" i="24"/>
  <c r="BQC9" i="24"/>
  <c r="BPU9" i="24"/>
  <c r="BPM9" i="24"/>
  <c r="BPE9" i="24"/>
  <c r="BOW9" i="24"/>
  <c r="BOO9" i="24"/>
  <c r="BOG9" i="24"/>
  <c r="BNY9" i="24"/>
  <c r="BNQ9" i="24"/>
  <c r="BNI9" i="24"/>
  <c r="BNA9" i="24"/>
  <c r="BMS9" i="24"/>
  <c r="BMK9" i="24"/>
  <c r="BMC9" i="24"/>
  <c r="BLU9" i="24"/>
  <c r="BLM9" i="24"/>
  <c r="BLE9" i="24"/>
  <c r="BKW9" i="24"/>
  <c r="BKO9" i="24"/>
  <c r="BKG9" i="24"/>
  <c r="BJY9" i="24"/>
  <c r="BJQ9" i="24"/>
  <c r="BJI9" i="24"/>
  <c r="BJA9" i="24"/>
  <c r="BIS9" i="24"/>
  <c r="BIK9" i="24"/>
  <c r="BIC9" i="24"/>
  <c r="BHU9" i="24"/>
  <c r="BHM9" i="24"/>
  <c r="BHE9" i="24"/>
  <c r="BGW9" i="24"/>
  <c r="BGO9" i="24"/>
  <c r="BGG9" i="24"/>
  <c r="BFY9" i="24"/>
  <c r="BFQ9" i="24"/>
  <c r="BFI9" i="24"/>
  <c r="BFA9" i="24"/>
  <c r="BES9" i="24"/>
  <c r="BEK9" i="24"/>
  <c r="BEC9" i="24"/>
  <c r="BDU9" i="24"/>
  <c r="BDM9" i="24"/>
  <c r="BDE9" i="24"/>
  <c r="BCW9" i="24"/>
  <c r="BCO9" i="24"/>
  <c r="BCG9" i="24"/>
  <c r="BBY9" i="24"/>
  <c r="BBQ9" i="24"/>
  <c r="BBI9" i="24"/>
  <c r="BBA9" i="24"/>
  <c r="BAS9" i="24"/>
  <c r="BAK9" i="24"/>
  <c r="BAC9" i="24"/>
  <c r="AZU9" i="24"/>
  <c r="AZM9" i="24"/>
  <c r="AZE9" i="24"/>
  <c r="AYW9" i="24"/>
  <c r="AYO9" i="24"/>
  <c r="AYG9" i="24"/>
  <c r="AXY9" i="24"/>
  <c r="AXQ9" i="24"/>
  <c r="AXI9" i="24"/>
  <c r="AXA9" i="24"/>
  <c r="AWS9" i="24"/>
  <c r="AWK9" i="24"/>
  <c r="AWC9" i="24"/>
  <c r="AVU9" i="24"/>
  <c r="AVM9" i="24"/>
  <c r="AVE9" i="24"/>
  <c r="AUW9" i="24"/>
  <c r="AUO9" i="24"/>
  <c r="AUG9" i="24"/>
  <c r="ATY9" i="24"/>
  <c r="ATQ9" i="24"/>
  <c r="ATI9" i="24"/>
  <c r="ATA9" i="24"/>
  <c r="ASS9" i="24"/>
  <c r="ASK9" i="24"/>
  <c r="ASC9" i="24"/>
  <c r="ARU9" i="24"/>
  <c r="ARM9" i="24"/>
  <c r="ARE9" i="24"/>
  <c r="AQW9" i="24"/>
  <c r="AQO9" i="24"/>
  <c r="AQG9" i="24"/>
  <c r="APY9" i="24"/>
  <c r="APQ9" i="24"/>
  <c r="API9" i="24"/>
  <c r="APA9" i="24"/>
  <c r="AOS9" i="24"/>
  <c r="AOK9" i="24"/>
  <c r="AOC9" i="24"/>
  <c r="ANU9" i="24"/>
  <c r="ANM9" i="24"/>
  <c r="ANE9" i="24"/>
  <c r="AMW9" i="24"/>
  <c r="AMO9" i="24"/>
  <c r="AMG9" i="24"/>
  <c r="ALY9" i="24"/>
  <c r="ALQ9" i="24"/>
  <c r="ALI9" i="24"/>
  <c r="ALA9" i="24"/>
  <c r="AKS9" i="24"/>
  <c r="AKK9" i="24"/>
  <c r="AKC9" i="24"/>
  <c r="AJU9" i="24"/>
  <c r="AJM9" i="24"/>
  <c r="AJE9" i="24"/>
  <c r="AIW9" i="24"/>
  <c r="AIO9" i="24"/>
  <c r="AIG9" i="24"/>
  <c r="AHY9" i="24"/>
  <c r="AHQ9" i="24"/>
  <c r="AHI9" i="24"/>
  <c r="AHA9" i="24"/>
  <c r="AGS9" i="24"/>
  <c r="AGK9" i="24"/>
  <c r="AGC9" i="24"/>
  <c r="AFU9" i="24"/>
  <c r="AFM9" i="24"/>
  <c r="AFE9" i="24"/>
  <c r="AEW9" i="24"/>
  <c r="AEO9" i="24"/>
  <c r="AEG9" i="24"/>
  <c r="ADY9" i="24"/>
  <c r="ADQ9" i="24"/>
  <c r="ADI9" i="24"/>
  <c r="ADA9" i="24"/>
  <c r="ACS9" i="24"/>
  <c r="ACK9" i="24"/>
  <c r="ACC9" i="24"/>
  <c r="ABU9" i="24"/>
  <c r="ABM9" i="24"/>
  <c r="ABE9" i="24"/>
  <c r="AAW9" i="24"/>
  <c r="AAO9" i="24"/>
  <c r="AAG9" i="24"/>
  <c r="ZY9" i="24"/>
  <c r="ZQ9" i="24"/>
  <c r="ZI9" i="24"/>
  <c r="ZA9" i="24"/>
  <c r="YS9" i="24"/>
  <c r="YK9" i="24"/>
  <c r="YC9" i="24"/>
  <c r="XU9" i="24"/>
  <c r="XM9" i="24"/>
  <c r="XE9" i="24"/>
  <c r="WW9" i="24"/>
  <c r="WO9" i="24"/>
  <c r="WG9" i="24"/>
  <c r="VY9" i="24"/>
  <c r="VQ9" i="24"/>
  <c r="VI9" i="24"/>
  <c r="VA9" i="24"/>
  <c r="US9" i="24"/>
  <c r="UK9" i="24"/>
  <c r="UC9" i="24"/>
  <c r="TU9" i="24"/>
  <c r="TM9" i="24"/>
  <c r="TE9" i="24"/>
  <c r="SW9" i="24"/>
  <c r="SO9" i="24"/>
  <c r="SG9" i="24"/>
  <c r="RY9" i="24"/>
  <c r="RQ9" i="24"/>
  <c r="RI9" i="24"/>
  <c r="RA9" i="24"/>
  <c r="QS9" i="24"/>
  <c r="QK9" i="24"/>
  <c r="QC9" i="24"/>
  <c r="PU9" i="24"/>
  <c r="PM9" i="24"/>
  <c r="PE9" i="24"/>
  <c r="OW9" i="24"/>
  <c r="OO9" i="24"/>
  <c r="OG9" i="24"/>
  <c r="NY9" i="24"/>
  <c r="NQ9" i="24"/>
  <c r="NI9" i="24"/>
  <c r="NA9" i="24"/>
  <c r="MS9" i="24"/>
  <c r="MK9" i="24"/>
  <c r="MC9" i="24"/>
  <c r="LU9" i="24"/>
  <c r="LM9" i="24"/>
  <c r="LE9" i="24"/>
  <c r="KW9" i="24"/>
  <c r="KO9" i="24"/>
  <c r="KG9" i="24"/>
  <c r="JY9" i="24"/>
  <c r="JQ9" i="24"/>
  <c r="JI9" i="24"/>
  <c r="JA9" i="24"/>
  <c r="IS9" i="24"/>
  <c r="IK9" i="24"/>
  <c r="IC9" i="24"/>
  <c r="HU9" i="24"/>
  <c r="HM9" i="24"/>
  <c r="HE9" i="24"/>
  <c r="GW9" i="24"/>
  <c r="GO9" i="24"/>
  <c r="GG9" i="24"/>
  <c r="FY9" i="24"/>
  <c r="FQ9" i="24"/>
  <c r="FI9" i="24"/>
  <c r="FA9" i="24"/>
  <c r="ES9" i="24"/>
  <c r="EK9" i="24"/>
  <c r="EC9" i="24"/>
  <c r="DU9" i="24"/>
  <c r="DM9" i="24"/>
  <c r="DE9" i="24"/>
  <c r="CW9" i="24"/>
  <c r="CO9" i="24"/>
  <c r="CG9" i="24"/>
  <c r="BY9" i="24"/>
  <c r="BQ9" i="24"/>
  <c r="BI9" i="24"/>
  <c r="BA9" i="24"/>
  <c r="AS9" i="24"/>
  <c r="AK9" i="24"/>
  <c r="AC9" i="24"/>
  <c r="U9" i="24"/>
  <c r="M9" i="24"/>
  <c r="E9" i="24"/>
  <c r="BXT9" i="24"/>
  <c r="BXL9" i="24"/>
  <c r="BXD9" i="24"/>
  <c r="BWV9" i="24"/>
  <c r="BWN9" i="24"/>
  <c r="BWF9" i="24"/>
  <c r="BVX9" i="24"/>
  <c r="BVP9" i="24"/>
  <c r="BVH9" i="24"/>
  <c r="BUZ9" i="24"/>
  <c r="BUR9" i="24"/>
  <c r="BUJ9" i="24"/>
  <c r="BUB9" i="24"/>
  <c r="BTT9" i="24"/>
  <c r="BTL9" i="24"/>
  <c r="BTD9" i="24"/>
  <c r="BSV9" i="24"/>
  <c r="BSN9" i="24"/>
  <c r="BSF9" i="24"/>
  <c r="BRX9" i="24"/>
  <c r="BRP9" i="24"/>
  <c r="BRH9" i="24"/>
  <c r="BQZ9" i="24"/>
  <c r="BQR9" i="24"/>
  <c r="BQJ9" i="24"/>
  <c r="BQB9" i="24"/>
  <c r="BPT9" i="24"/>
  <c r="BPL9" i="24"/>
  <c r="BPD9" i="24"/>
  <c r="BOV9" i="24"/>
  <c r="BON9" i="24"/>
  <c r="BOF9" i="24"/>
  <c r="BNX9" i="24"/>
  <c r="BNP9" i="24"/>
  <c r="BNH9" i="24"/>
  <c r="BMZ9" i="24"/>
  <c r="BMR9" i="24"/>
  <c r="BMJ9" i="24"/>
  <c r="BMB9" i="24"/>
  <c r="BLT9" i="24"/>
  <c r="BLL9" i="24"/>
  <c r="BLD9" i="24"/>
  <c r="BKV9" i="24"/>
  <c r="BKN9" i="24"/>
  <c r="BKF9" i="24"/>
  <c r="BJX9" i="24"/>
  <c r="BJP9" i="24"/>
  <c r="BJH9" i="24"/>
  <c r="BIZ9" i="24"/>
  <c r="BIR9" i="24"/>
  <c r="BIJ9" i="24"/>
  <c r="BIB9" i="24"/>
  <c r="BHT9" i="24"/>
  <c r="BHL9" i="24"/>
  <c r="BHD9" i="24"/>
  <c r="BGV9" i="24"/>
  <c r="BGN9" i="24"/>
  <c r="BGF9" i="24"/>
  <c r="BFX9" i="24"/>
  <c r="BFP9" i="24"/>
  <c r="BFH9" i="24"/>
  <c r="BEZ9" i="24"/>
  <c r="BER9" i="24"/>
  <c r="BEJ9" i="24"/>
  <c r="BEB9" i="24"/>
  <c r="BDT9" i="24"/>
  <c r="BDL9" i="24"/>
  <c r="BDD9" i="24"/>
  <c r="BCV9" i="24"/>
  <c r="BCN9" i="24"/>
  <c r="BCF9" i="24"/>
  <c r="BBX9" i="24"/>
  <c r="BBP9" i="24"/>
  <c r="BBH9" i="24"/>
  <c r="BAZ9" i="24"/>
  <c r="BAR9" i="24"/>
  <c r="BAJ9" i="24"/>
  <c r="BAB9" i="24"/>
  <c r="AZT9" i="24"/>
  <c r="AZL9" i="24"/>
  <c r="AZD9" i="24"/>
  <c r="AYV9" i="24"/>
  <c r="AYN9" i="24"/>
  <c r="AYF9" i="24"/>
  <c r="AXX9" i="24"/>
  <c r="AXP9" i="24"/>
  <c r="AXH9" i="24"/>
  <c r="AWZ9" i="24"/>
  <c r="AWR9" i="24"/>
  <c r="AWJ9" i="24"/>
  <c r="AWB9" i="24"/>
  <c r="AVT9" i="24"/>
  <c r="AVL9" i="24"/>
  <c r="AVD9" i="24"/>
  <c r="AUV9" i="24"/>
  <c r="AUN9" i="24"/>
  <c r="AUF9" i="24"/>
  <c r="ATX9" i="24"/>
  <c r="ATP9" i="24"/>
  <c r="ATH9" i="24"/>
  <c r="ASZ9" i="24"/>
  <c r="ASR9" i="24"/>
  <c r="ASJ9" i="24"/>
  <c r="ASB9" i="24"/>
  <c r="ART9" i="24"/>
  <c r="ARL9" i="24"/>
  <c r="ARD9" i="24"/>
  <c r="AQV9" i="24"/>
  <c r="AQN9" i="24"/>
  <c r="AQF9" i="24"/>
  <c r="APX9" i="24"/>
  <c r="APP9" i="24"/>
  <c r="APH9" i="24"/>
  <c r="AOZ9" i="24"/>
  <c r="AOR9" i="24"/>
  <c r="AOJ9" i="24"/>
  <c r="AOB9" i="24"/>
  <c r="ANT9" i="24"/>
  <c r="ANL9" i="24"/>
  <c r="AND9" i="24"/>
  <c r="AMV9" i="24"/>
  <c r="AMN9" i="24"/>
  <c r="AMF9" i="24"/>
  <c r="ALX9" i="24"/>
  <c r="ALP9" i="24"/>
  <c r="ALH9" i="24"/>
  <c r="AKZ9" i="24"/>
  <c r="AKR9" i="24"/>
  <c r="AKJ9" i="24"/>
  <c r="AKB9" i="24"/>
  <c r="AJT9" i="24"/>
  <c r="AJL9" i="24"/>
  <c r="AJD9" i="24"/>
  <c r="AIV9" i="24"/>
  <c r="AIN9" i="24"/>
  <c r="AIF9" i="24"/>
  <c r="AHX9" i="24"/>
  <c r="AHP9" i="24"/>
  <c r="AHH9" i="24"/>
  <c r="AGZ9" i="24"/>
  <c r="AGR9" i="24"/>
  <c r="AGJ9" i="24"/>
  <c r="AGB9" i="24"/>
  <c r="AFT9" i="24"/>
  <c r="AFL9" i="24"/>
  <c r="AFD9" i="24"/>
  <c r="AEV9" i="24"/>
  <c r="AEN9" i="24"/>
  <c r="AEF9" i="24"/>
  <c r="ADX9" i="24"/>
  <c r="ADP9" i="24"/>
  <c r="ADH9" i="24"/>
  <c r="ACZ9" i="24"/>
  <c r="ACR9" i="24"/>
  <c r="ACJ9" i="24"/>
  <c r="ACB9" i="24"/>
  <c r="ABT9" i="24"/>
  <c r="ABL9" i="24"/>
  <c r="ABD9" i="24"/>
  <c r="AAV9" i="24"/>
  <c r="AAN9" i="24"/>
  <c r="AAF9" i="24"/>
  <c r="ZX9" i="24"/>
  <c r="ZP9" i="24"/>
  <c r="ZH9" i="24"/>
  <c r="YZ9" i="24"/>
  <c r="YR9" i="24"/>
  <c r="YJ9" i="24"/>
  <c r="YB9" i="24"/>
  <c r="XT9" i="24"/>
  <c r="XL9" i="24"/>
  <c r="XD9" i="24"/>
  <c r="WV9" i="24"/>
  <c r="WN9" i="24"/>
  <c r="WF9" i="24"/>
  <c r="VX9" i="24"/>
  <c r="VP9" i="24"/>
  <c r="VH9" i="24"/>
  <c r="UZ9" i="24"/>
  <c r="UR9" i="24"/>
  <c r="UJ9" i="24"/>
  <c r="UB9" i="24"/>
  <c r="TT9" i="24"/>
  <c r="TL9" i="24"/>
  <c r="TD9" i="24"/>
  <c r="SV9" i="24"/>
  <c r="SN9" i="24"/>
  <c r="SF9" i="24"/>
  <c r="RX9" i="24"/>
  <c r="RP9" i="24"/>
  <c r="RH9" i="24"/>
  <c r="QZ9" i="24"/>
  <c r="QR9" i="24"/>
  <c r="QJ9" i="24"/>
  <c r="QB9" i="24"/>
  <c r="PT9" i="24"/>
  <c r="PL9" i="24"/>
  <c r="PD9" i="24"/>
  <c r="OV9" i="24"/>
  <c r="ON9" i="24"/>
  <c r="OF9" i="24"/>
  <c r="NX9" i="24"/>
  <c r="NP9" i="24"/>
  <c r="NH9" i="24"/>
  <c r="BYA9" i="24"/>
  <c r="BXS9" i="24"/>
  <c r="BXK9" i="24"/>
  <c r="BXC9" i="24"/>
  <c r="BWU9" i="24"/>
  <c r="BWM9" i="24"/>
  <c r="BWE9" i="24"/>
  <c r="BVW9" i="24"/>
  <c r="BVO9" i="24"/>
  <c r="BVG9" i="24"/>
  <c r="BUY9" i="24"/>
  <c r="BUQ9" i="24"/>
  <c r="BUI9" i="24"/>
  <c r="BUA9" i="24"/>
  <c r="BTS9" i="24"/>
  <c r="BTK9" i="24"/>
  <c r="BTC9" i="24"/>
  <c r="BSU9" i="24"/>
  <c r="BSM9" i="24"/>
  <c r="BSE9" i="24"/>
  <c r="BRW9" i="24"/>
  <c r="BRO9" i="24"/>
  <c r="BRG9" i="24"/>
  <c r="BQY9" i="24"/>
  <c r="BQQ9" i="24"/>
  <c r="BQI9" i="24"/>
  <c r="BQA9" i="24"/>
  <c r="BPS9" i="24"/>
  <c r="BPK9" i="24"/>
  <c r="BPC9" i="24"/>
  <c r="BOU9" i="24"/>
  <c r="BOM9" i="24"/>
  <c r="BOE9" i="24"/>
  <c r="BNW9" i="24"/>
  <c r="BNO9" i="24"/>
  <c r="BNG9" i="24"/>
  <c r="BMY9" i="24"/>
  <c r="BMQ9" i="24"/>
  <c r="BMI9" i="24"/>
  <c r="BMA9" i="24"/>
  <c r="BLS9" i="24"/>
  <c r="BLK9" i="24"/>
  <c r="BLC9" i="24"/>
  <c r="BKU9" i="24"/>
  <c r="BKM9" i="24"/>
  <c r="BKE9" i="24"/>
  <c r="BJW9" i="24"/>
  <c r="BJO9" i="24"/>
  <c r="BJG9" i="24"/>
  <c r="BIY9" i="24"/>
  <c r="BIQ9" i="24"/>
  <c r="BII9" i="24"/>
  <c r="BIA9" i="24"/>
  <c r="BHS9" i="24"/>
  <c r="BHK9" i="24"/>
  <c r="BHC9" i="24"/>
  <c r="BGU9" i="24"/>
  <c r="BGM9" i="24"/>
  <c r="BGE9" i="24"/>
  <c r="BFW9" i="24"/>
  <c r="BFO9" i="24"/>
  <c r="BFG9" i="24"/>
  <c r="BEY9" i="24"/>
  <c r="BEQ9" i="24"/>
  <c r="BEI9" i="24"/>
  <c r="BEA9" i="24"/>
  <c r="BDS9" i="24"/>
  <c r="BDK9" i="24"/>
  <c r="BDC9" i="24"/>
  <c r="BCU9" i="24"/>
  <c r="BCM9" i="24"/>
  <c r="BCE9" i="24"/>
  <c r="BBW9" i="24"/>
  <c r="BBO9" i="24"/>
  <c r="BBG9" i="24"/>
  <c r="BAY9" i="24"/>
  <c r="BAQ9" i="24"/>
  <c r="BAI9" i="24"/>
  <c r="BAA9" i="24"/>
  <c r="AZS9" i="24"/>
  <c r="AZK9" i="24"/>
  <c r="AZC9" i="24"/>
  <c r="AYU9" i="24"/>
  <c r="AYM9" i="24"/>
  <c r="AYE9" i="24"/>
  <c r="AXW9" i="24"/>
  <c r="AXO9" i="24"/>
  <c r="AXG9" i="24"/>
  <c r="AWY9" i="24"/>
  <c r="AWQ9" i="24"/>
  <c r="AWI9" i="24"/>
  <c r="AWA9" i="24"/>
  <c r="AVS9" i="24"/>
  <c r="AVK9" i="24"/>
  <c r="AVC9" i="24"/>
  <c r="AUU9" i="24"/>
  <c r="AUM9" i="24"/>
  <c r="AUE9" i="24"/>
  <c r="ATW9" i="24"/>
  <c r="ATO9" i="24"/>
  <c r="ATG9" i="24"/>
  <c r="ASY9" i="24"/>
  <c r="ASQ9" i="24"/>
  <c r="ASI9" i="24"/>
  <c r="ASA9" i="24"/>
  <c r="ARS9" i="24"/>
  <c r="ARK9" i="24"/>
  <c r="ARC9" i="24"/>
  <c r="AQU9" i="24"/>
  <c r="AQM9" i="24"/>
  <c r="AQE9" i="24"/>
  <c r="APW9" i="24"/>
  <c r="APO9" i="24"/>
  <c r="APG9" i="24"/>
  <c r="AOY9" i="24"/>
  <c r="AOQ9" i="24"/>
  <c r="AOI9" i="24"/>
  <c r="AOA9" i="24"/>
  <c r="ANS9" i="24"/>
  <c r="ANK9" i="24"/>
  <c r="ANC9" i="24"/>
  <c r="AMU9" i="24"/>
  <c r="AMM9" i="24"/>
  <c r="AME9" i="24"/>
  <c r="ALW9" i="24"/>
  <c r="ALO9" i="24"/>
  <c r="ALG9" i="24"/>
  <c r="AKY9" i="24"/>
  <c r="AKQ9" i="24"/>
  <c r="AKI9" i="24"/>
  <c r="AKA9" i="24"/>
  <c r="AJS9" i="24"/>
  <c r="AJK9" i="24"/>
  <c r="AJC9" i="24"/>
  <c r="AIU9" i="24"/>
  <c r="AIM9" i="24"/>
  <c r="AIE9" i="24"/>
  <c r="AHW9" i="24"/>
  <c r="AHO9" i="24"/>
  <c r="AHG9" i="24"/>
  <c r="AGY9" i="24"/>
  <c r="AGQ9" i="24"/>
  <c r="AGI9" i="24"/>
  <c r="AGA9" i="24"/>
  <c r="AFS9" i="24"/>
  <c r="AFK9" i="24"/>
  <c r="AFC9" i="24"/>
  <c r="AEU9" i="24"/>
  <c r="AEM9" i="24"/>
  <c r="AEE9" i="24"/>
  <c r="ADW9" i="24"/>
  <c r="ADO9" i="24"/>
  <c r="ADG9" i="24"/>
  <c r="ACY9" i="24"/>
  <c r="ACQ9" i="24"/>
  <c r="ACI9" i="24"/>
  <c r="ACA9" i="24"/>
  <c r="ABS9" i="24"/>
  <c r="ABK9" i="24"/>
  <c r="ABC9" i="24"/>
  <c r="AAU9" i="24"/>
  <c r="AAM9" i="24"/>
  <c r="AAE9" i="24"/>
  <c r="ZW9" i="24"/>
  <c r="ZO9" i="24"/>
  <c r="ZG9" i="24"/>
  <c r="YY9" i="24"/>
  <c r="YQ9" i="24"/>
  <c r="YI9" i="24"/>
  <c r="YA9" i="24"/>
  <c r="XS9" i="24"/>
  <c r="XK9" i="24"/>
  <c r="XC9" i="24"/>
  <c r="WU9" i="24"/>
  <c r="WM9" i="24"/>
  <c r="WE9" i="24"/>
  <c r="VW9" i="24"/>
  <c r="VO9" i="24"/>
  <c r="VG9" i="24"/>
  <c r="UY9" i="24"/>
  <c r="UQ9" i="24"/>
  <c r="UI9" i="24"/>
  <c r="UA9" i="24"/>
  <c r="TS9" i="24"/>
  <c r="TK9" i="24"/>
  <c r="TC9" i="24"/>
  <c r="SU9" i="24"/>
  <c r="SM9" i="24"/>
  <c r="SE9" i="24"/>
  <c r="RW9" i="24"/>
  <c r="RO9" i="24"/>
  <c r="RG9" i="24"/>
  <c r="QY9" i="24"/>
  <c r="QQ9" i="24"/>
  <c r="QI9" i="24"/>
  <c r="QA9" i="24"/>
  <c r="PS9" i="24"/>
  <c r="PK9" i="24"/>
  <c r="PC9" i="24"/>
  <c r="OU9" i="24"/>
  <c r="OM9" i="24"/>
  <c r="OE9" i="24"/>
  <c r="NW9" i="24"/>
  <c r="NO9" i="24"/>
  <c r="NG9" i="24"/>
  <c r="MY9" i="24"/>
  <c r="MQ9" i="24"/>
  <c r="MI9" i="24"/>
  <c r="MA9" i="24"/>
  <c r="LS9" i="24"/>
  <c r="LK9" i="24"/>
  <c r="LC9" i="24"/>
  <c r="KU9" i="24"/>
  <c r="KM9" i="24"/>
  <c r="KE9" i="24"/>
  <c r="JW9" i="24"/>
  <c r="JO9" i="24"/>
  <c r="JG9" i="24"/>
  <c r="IY9" i="24"/>
  <c r="IQ9" i="24"/>
  <c r="II9" i="24"/>
  <c r="IA9" i="24"/>
  <c r="HS9" i="24"/>
  <c r="HK9" i="24"/>
  <c r="HC9" i="24"/>
  <c r="GU9" i="24"/>
  <c r="GM9" i="24"/>
  <c r="GE9" i="24"/>
  <c r="FW9" i="24"/>
  <c r="FO9" i="24"/>
  <c r="FG9" i="24"/>
  <c r="EY9" i="24"/>
  <c r="EQ9" i="24"/>
  <c r="EI9" i="24"/>
  <c r="EA9" i="24"/>
  <c r="DS9" i="24"/>
  <c r="DK9" i="24"/>
  <c r="DC9" i="24"/>
  <c r="CU9" i="24"/>
  <c r="CM9" i="24"/>
  <c r="CE9" i="24"/>
  <c r="BW9" i="24"/>
  <c r="BO9" i="24"/>
  <c r="BG9" i="24"/>
  <c r="AY9" i="24"/>
  <c r="AQ9" i="24"/>
  <c r="AI9" i="24"/>
  <c r="AA9" i="24"/>
  <c r="S9" i="24"/>
  <c r="K9" i="24"/>
  <c r="BXZ9" i="24"/>
  <c r="BXR9" i="24"/>
  <c r="BXJ9" i="24"/>
  <c r="BXB9" i="24"/>
  <c r="BWT9" i="24"/>
  <c r="BWL9" i="24"/>
  <c r="BWD9" i="24"/>
  <c r="BVV9" i="24"/>
  <c r="BVN9" i="24"/>
  <c r="BVF9" i="24"/>
  <c r="BUX9" i="24"/>
  <c r="BUP9" i="24"/>
  <c r="BUH9" i="24"/>
  <c r="BTZ9" i="24"/>
  <c r="BTR9" i="24"/>
  <c r="BTJ9" i="24"/>
  <c r="BTB9" i="24"/>
  <c r="BST9" i="24"/>
  <c r="BSL9" i="24"/>
  <c r="BSD9" i="24"/>
  <c r="BRV9" i="24"/>
  <c r="BRN9" i="24"/>
  <c r="BRF9" i="24"/>
  <c r="BQX9" i="24"/>
  <c r="BQP9" i="24"/>
  <c r="BQH9" i="24"/>
  <c r="BPZ9" i="24"/>
  <c r="BPR9" i="24"/>
  <c r="BPJ9" i="24"/>
  <c r="BPB9" i="24"/>
  <c r="BOT9" i="24"/>
  <c r="BOL9" i="24"/>
  <c r="BOD9" i="24"/>
  <c r="BNV9" i="24"/>
  <c r="BNN9" i="24"/>
  <c r="BNF9" i="24"/>
  <c r="BMX9" i="24"/>
  <c r="BMP9" i="24"/>
  <c r="BMH9" i="24"/>
  <c r="BLZ9" i="24"/>
  <c r="BLR9" i="24"/>
  <c r="BLJ9" i="24"/>
  <c r="BLB9" i="24"/>
  <c r="BKT9" i="24"/>
  <c r="BKL9" i="24"/>
  <c r="BKD9" i="24"/>
  <c r="BJV9" i="24"/>
  <c r="BJN9" i="24"/>
  <c r="BJF9" i="24"/>
  <c r="BIX9" i="24"/>
  <c r="BIP9" i="24"/>
  <c r="BIH9" i="24"/>
  <c r="BHZ9" i="24"/>
  <c r="BHR9" i="24"/>
  <c r="BHJ9" i="24"/>
  <c r="BHB9" i="24"/>
  <c r="BGT9" i="24"/>
  <c r="BGL9" i="24"/>
  <c r="BGD9" i="24"/>
  <c r="BFV9" i="24"/>
  <c r="BFN9" i="24"/>
  <c r="BFF9" i="24"/>
  <c r="BEX9" i="24"/>
  <c r="BEP9" i="24"/>
  <c r="BEH9" i="24"/>
  <c r="BDZ9" i="24"/>
  <c r="BDR9" i="24"/>
  <c r="BDJ9" i="24"/>
  <c r="BDB9" i="24"/>
  <c r="BCT9" i="24"/>
  <c r="BCL9" i="24"/>
  <c r="BCD9" i="24"/>
  <c r="BBV9" i="24"/>
  <c r="BBN9" i="24"/>
  <c r="BBF9" i="24"/>
  <c r="BAX9" i="24"/>
  <c r="BAP9" i="24"/>
  <c r="BAH9" i="24"/>
  <c r="AZZ9" i="24"/>
  <c r="AZR9" i="24"/>
  <c r="AZJ9" i="24"/>
  <c r="AZB9" i="24"/>
  <c r="AYT9" i="24"/>
  <c r="AYL9" i="24"/>
  <c r="AYD9" i="24"/>
  <c r="AXV9" i="24"/>
  <c r="AXN9" i="24"/>
  <c r="AXF9" i="24"/>
  <c r="AWX9" i="24"/>
  <c r="AWP9" i="24"/>
  <c r="AWH9" i="24"/>
  <c r="AVZ9" i="24"/>
  <c r="AVR9" i="24"/>
  <c r="AVJ9" i="24"/>
  <c r="AVB9" i="24"/>
  <c r="AUT9" i="24"/>
  <c r="AUL9" i="24"/>
  <c r="AUD9" i="24"/>
  <c r="ATV9" i="24"/>
  <c r="ATN9" i="24"/>
  <c r="ATF9" i="24"/>
  <c r="ASX9" i="24"/>
  <c r="ASP9" i="24"/>
  <c r="ASH9" i="24"/>
  <c r="ARZ9" i="24"/>
  <c r="ARR9" i="24"/>
  <c r="ARJ9" i="24"/>
  <c r="ARB9" i="24"/>
  <c r="AQT9" i="24"/>
  <c r="AQL9" i="24"/>
  <c r="AQD9" i="24"/>
  <c r="APV9" i="24"/>
  <c r="APN9" i="24"/>
  <c r="APF9" i="24"/>
  <c r="AOX9" i="24"/>
  <c r="AOP9" i="24"/>
  <c r="AOH9" i="24"/>
  <c r="ANZ9" i="24"/>
  <c r="ANR9" i="24"/>
  <c r="ANJ9" i="24"/>
  <c r="ANB9" i="24"/>
  <c r="AMT9" i="24"/>
  <c r="AML9" i="24"/>
  <c r="AMD9" i="24"/>
  <c r="ALV9" i="24"/>
  <c r="ALN9" i="24"/>
  <c r="ALF9" i="24"/>
  <c r="AKX9" i="24"/>
  <c r="AKP9" i="24"/>
  <c r="AKH9" i="24"/>
  <c r="AJZ9" i="24"/>
  <c r="AJR9" i="24"/>
  <c r="AJJ9" i="24"/>
  <c r="AJB9" i="24"/>
  <c r="AIT9" i="24"/>
  <c r="AIL9" i="24"/>
  <c r="AID9" i="24"/>
  <c r="AHV9" i="24"/>
  <c r="AHN9" i="24"/>
  <c r="AHF9" i="24"/>
  <c r="AGX9" i="24"/>
  <c r="AGP9" i="24"/>
  <c r="AGH9" i="24"/>
  <c r="AFZ9" i="24"/>
  <c r="AFR9" i="24"/>
  <c r="AFJ9" i="24"/>
  <c r="AFB9" i="24"/>
  <c r="AET9" i="24"/>
  <c r="AEL9" i="24"/>
  <c r="AED9" i="24"/>
  <c r="ADV9" i="24"/>
  <c r="ADN9" i="24"/>
  <c r="ADF9" i="24"/>
  <c r="ACX9" i="24"/>
  <c r="ACP9" i="24"/>
  <c r="ACH9" i="24"/>
  <c r="ABZ9" i="24"/>
  <c r="ABR9" i="24"/>
  <c r="ABJ9" i="24"/>
  <c r="ABB9" i="24"/>
  <c r="AAT9" i="24"/>
  <c r="AAL9" i="24"/>
  <c r="AAD9" i="24"/>
  <c r="ZV9" i="24"/>
  <c r="ZN9" i="24"/>
  <c r="ZF9" i="24"/>
  <c r="YX9" i="24"/>
  <c r="YP9" i="24"/>
  <c r="YH9" i="24"/>
  <c r="XZ9" i="24"/>
  <c r="XR9" i="24"/>
  <c r="XJ9" i="24"/>
  <c r="XB9" i="24"/>
  <c r="WT9" i="24"/>
  <c r="WL9" i="24"/>
  <c r="WD9" i="24"/>
  <c r="VV9" i="24"/>
  <c r="VN9" i="24"/>
  <c r="VF9" i="24"/>
  <c r="UX9" i="24"/>
  <c r="UP9" i="24"/>
  <c r="UH9" i="24"/>
  <c r="TZ9" i="24"/>
  <c r="TR9" i="24"/>
  <c r="TJ9" i="24"/>
  <c r="TB9" i="24"/>
  <c r="ST9" i="24"/>
  <c r="SL9" i="24"/>
  <c r="SD9" i="24"/>
  <c r="RV9" i="24"/>
  <c r="RN9" i="24"/>
  <c r="RF9" i="24"/>
  <c r="QX9" i="24"/>
  <c r="QP9" i="24"/>
  <c r="QH9" i="24"/>
  <c r="PZ9" i="24"/>
  <c r="PR9" i="24"/>
  <c r="PJ9" i="24"/>
  <c r="PB9" i="24"/>
  <c r="OT9" i="24"/>
  <c r="OL9" i="24"/>
  <c r="OD9" i="24"/>
  <c r="NV9" i="24"/>
  <c r="NN9" i="24"/>
  <c r="NF9" i="24"/>
  <c r="MX9" i="24"/>
  <c r="MP9" i="24"/>
  <c r="MH9" i="24"/>
  <c r="LZ9" i="24"/>
  <c r="LR9" i="24"/>
  <c r="LJ9" i="24"/>
  <c r="LB9" i="24"/>
  <c r="KT9" i="24"/>
  <c r="KL9" i="24"/>
  <c r="KD9" i="24"/>
  <c r="JV9" i="24"/>
  <c r="JN9" i="24"/>
  <c r="JF9" i="24"/>
  <c r="IX9" i="24"/>
  <c r="IP9" i="24"/>
  <c r="IH9" i="24"/>
  <c r="HZ9" i="24"/>
  <c r="HR9" i="24"/>
  <c r="HJ9" i="24"/>
  <c r="HB9" i="24"/>
  <c r="GT9" i="24"/>
  <c r="GL9" i="24"/>
  <c r="GD9" i="24"/>
  <c r="FV9" i="24"/>
  <c r="FN9" i="24"/>
  <c r="FF9" i="24"/>
  <c r="EX9" i="24"/>
  <c r="EP9" i="24"/>
  <c r="EH9" i="24"/>
  <c r="DZ9" i="24"/>
  <c r="DR9" i="24"/>
  <c r="DJ9" i="24"/>
  <c r="DB9" i="24"/>
  <c r="CT9" i="24"/>
  <c r="CL9" i="24"/>
  <c r="CD9" i="24"/>
  <c r="BV9" i="24"/>
  <c r="BN9" i="24"/>
  <c r="BF9" i="24"/>
  <c r="AX9" i="24"/>
  <c r="AP9" i="24"/>
  <c r="AH9" i="24"/>
  <c r="Z9" i="24"/>
  <c r="R9" i="24"/>
  <c r="J9" i="24"/>
  <c r="BXY9" i="24"/>
  <c r="BXQ9" i="24"/>
  <c r="BXI9" i="24"/>
  <c r="BXA9" i="24"/>
  <c r="BWS9" i="24"/>
  <c r="BWK9" i="24"/>
  <c r="BWC9" i="24"/>
  <c r="BVU9" i="24"/>
  <c r="BVM9" i="24"/>
  <c r="BVE9" i="24"/>
  <c r="BUW9" i="24"/>
  <c r="BUO9" i="24"/>
  <c r="BUG9" i="24"/>
  <c r="BTY9" i="24"/>
  <c r="BTQ9" i="24"/>
  <c r="BTI9" i="24"/>
  <c r="BTA9" i="24"/>
  <c r="BSS9" i="24"/>
  <c r="BSK9" i="24"/>
  <c r="BSC9" i="24"/>
  <c r="BRU9" i="24"/>
  <c r="BRM9" i="24"/>
  <c r="BRE9" i="24"/>
  <c r="BQW9" i="24"/>
  <c r="BQO9" i="24"/>
  <c r="BQG9" i="24"/>
  <c r="BPY9" i="24"/>
  <c r="BPQ9" i="24"/>
  <c r="BPI9" i="24"/>
  <c r="BPA9" i="24"/>
  <c r="BOS9" i="24"/>
  <c r="BOK9" i="24"/>
  <c r="BOC9" i="24"/>
  <c r="BNU9" i="24"/>
  <c r="BNM9" i="24"/>
  <c r="BNE9" i="24"/>
  <c r="BMW9" i="24"/>
  <c r="BMO9" i="24"/>
  <c r="BMG9" i="24"/>
  <c r="BLY9" i="24"/>
  <c r="BLQ9" i="24"/>
  <c r="BLI9" i="24"/>
  <c r="BLA9" i="24"/>
  <c r="BKS9" i="24"/>
  <c r="BKK9" i="24"/>
  <c r="BKC9" i="24"/>
  <c r="BJU9" i="24"/>
  <c r="BJM9" i="24"/>
  <c r="BJE9" i="24"/>
  <c r="BIW9" i="24"/>
  <c r="BIO9" i="24"/>
  <c r="BIG9" i="24"/>
  <c r="BHY9" i="24"/>
  <c r="BHQ9" i="24"/>
  <c r="BHI9" i="24"/>
  <c r="BHA9" i="24"/>
  <c r="BGS9" i="24"/>
  <c r="BGK9" i="24"/>
  <c r="BGC9" i="24"/>
  <c r="BFU9" i="24"/>
  <c r="BFM9" i="24"/>
  <c r="BFE9" i="24"/>
  <c r="BEW9" i="24"/>
  <c r="BEO9" i="24"/>
  <c r="BEG9" i="24"/>
  <c r="BDY9" i="24"/>
  <c r="BDQ9" i="24"/>
  <c r="BDI9" i="24"/>
  <c r="BDA9" i="24"/>
  <c r="BCS9" i="24"/>
  <c r="BCK9" i="24"/>
  <c r="BCC9" i="24"/>
  <c r="BBU9" i="24"/>
  <c r="BBM9" i="24"/>
  <c r="BBE9" i="24"/>
  <c r="BAW9" i="24"/>
  <c r="BAO9" i="24"/>
  <c r="BAG9" i="24"/>
  <c r="AZY9" i="24"/>
  <c r="AZQ9" i="24"/>
  <c r="AZI9" i="24"/>
  <c r="AZA9" i="24"/>
  <c r="AYS9" i="24"/>
  <c r="AYK9" i="24"/>
  <c r="AYC9" i="24"/>
  <c r="AXU9" i="24"/>
  <c r="AXM9" i="24"/>
  <c r="AXE9" i="24"/>
  <c r="AWW9" i="24"/>
  <c r="AWO9" i="24"/>
  <c r="AWG9" i="24"/>
  <c r="AVY9" i="24"/>
  <c r="AVQ9" i="24"/>
  <c r="AVI9" i="24"/>
  <c r="AVA9" i="24"/>
  <c r="AUS9" i="24"/>
  <c r="AUK9" i="24"/>
  <c r="AUC9" i="24"/>
  <c r="ATU9" i="24"/>
  <c r="ATM9" i="24"/>
  <c r="ATE9" i="24"/>
  <c r="ASW9" i="24"/>
  <c r="ASO9" i="24"/>
  <c r="ASG9" i="24"/>
  <c r="ARY9" i="24"/>
  <c r="ARQ9" i="24"/>
  <c r="ARI9" i="24"/>
  <c r="ARA9" i="24"/>
  <c r="AQS9" i="24"/>
  <c r="AQK9" i="24"/>
  <c r="AQC9" i="24"/>
  <c r="APU9" i="24"/>
  <c r="APM9" i="24"/>
  <c r="APE9" i="24"/>
  <c r="AOW9" i="24"/>
  <c r="AOO9" i="24"/>
  <c r="AOG9" i="24"/>
  <c r="ANY9" i="24"/>
  <c r="ANQ9" i="24"/>
  <c r="ANI9" i="24"/>
  <c r="ANA9" i="24"/>
  <c r="AMS9" i="24"/>
  <c r="AMK9" i="24"/>
  <c r="AMC9" i="24"/>
  <c r="ALU9" i="24"/>
  <c r="ALM9" i="24"/>
  <c r="ALE9" i="24"/>
  <c r="AKW9" i="24"/>
  <c r="AKO9" i="24"/>
  <c r="AKG9" i="24"/>
  <c r="AJY9" i="24"/>
  <c r="AJQ9" i="24"/>
  <c r="AJI9" i="24"/>
  <c r="AJA9" i="24"/>
  <c r="AIS9" i="24"/>
  <c r="AIK9" i="24"/>
  <c r="AIC9" i="24"/>
  <c r="AHU9" i="24"/>
  <c r="AHM9" i="24"/>
  <c r="AHE9" i="24"/>
  <c r="AGW9" i="24"/>
  <c r="AGO9" i="24"/>
  <c r="AGG9" i="24"/>
  <c r="AFY9" i="24"/>
  <c r="AFQ9" i="24"/>
  <c r="AFI9" i="24"/>
  <c r="AFA9" i="24"/>
  <c r="AES9" i="24"/>
  <c r="AEK9" i="24"/>
  <c r="AEC9" i="24"/>
  <c r="ADU9" i="24"/>
  <c r="ADM9" i="24"/>
  <c r="ADE9" i="24"/>
  <c r="ACW9" i="24"/>
  <c r="ACO9" i="24"/>
  <c r="ACG9" i="24"/>
  <c r="ABY9" i="24"/>
  <c r="ABQ9" i="24"/>
  <c r="ABI9" i="24"/>
  <c r="ABA9" i="24"/>
  <c r="AAS9" i="24"/>
  <c r="AAK9" i="24"/>
  <c r="AAC9" i="24"/>
  <c r="ZU9" i="24"/>
  <c r="ZM9" i="24"/>
  <c r="ZE9" i="24"/>
  <c r="YW9" i="24"/>
  <c r="YO9" i="24"/>
  <c r="YG9" i="24"/>
  <c r="XY9" i="24"/>
  <c r="XQ9" i="24"/>
  <c r="XI9" i="24"/>
  <c r="XA9" i="24"/>
  <c r="WS9" i="24"/>
  <c r="WK9" i="24"/>
  <c r="WC9" i="24"/>
  <c r="VU9" i="24"/>
  <c r="VM9" i="24"/>
  <c r="VE9" i="24"/>
  <c r="UW9" i="24"/>
  <c r="UO9" i="24"/>
  <c r="UG9" i="24"/>
  <c r="TY9" i="24"/>
  <c r="TQ9" i="24"/>
  <c r="TI9" i="24"/>
  <c r="TA9" i="24"/>
  <c r="SS9" i="24"/>
  <c r="SK9" i="24"/>
  <c r="SC9" i="24"/>
  <c r="RU9" i="24"/>
  <c r="RM9" i="24"/>
  <c r="RE9" i="24"/>
  <c r="QW9" i="24"/>
  <c r="QO9" i="24"/>
  <c r="QG9" i="24"/>
  <c r="PY9" i="24"/>
  <c r="PQ9" i="24"/>
  <c r="PI9" i="24"/>
  <c r="PA9" i="24"/>
  <c r="OS9" i="24"/>
  <c r="OK9" i="24"/>
  <c r="OC9" i="24"/>
  <c r="NU9" i="24"/>
  <c r="NM9" i="24"/>
  <c r="NE9" i="24"/>
  <c r="MW9" i="24"/>
  <c r="MO9" i="24"/>
  <c r="MG9" i="24"/>
  <c r="LY9" i="24"/>
  <c r="LQ9" i="24"/>
  <c r="LI9" i="24"/>
  <c r="LA9" i="24"/>
  <c r="KS9" i="24"/>
  <c r="KK9" i="24"/>
  <c r="KC9" i="24"/>
  <c r="JU9" i="24"/>
  <c r="JM9" i="24"/>
  <c r="JE9" i="24"/>
  <c r="IW9" i="24"/>
  <c r="IO9" i="24"/>
  <c r="IG9" i="24"/>
  <c r="HY9" i="24"/>
  <c r="HQ9" i="24"/>
  <c r="HI9" i="24"/>
  <c r="HA9" i="24"/>
  <c r="GS9" i="24"/>
  <c r="GK9" i="24"/>
  <c r="GC9" i="24"/>
  <c r="FU9" i="24"/>
  <c r="FM9" i="24"/>
  <c r="FE9" i="24"/>
  <c r="EW9" i="24"/>
  <c r="EO9" i="24"/>
  <c r="EG9" i="24"/>
  <c r="DY9" i="24"/>
  <c r="DQ9" i="24"/>
  <c r="DI9" i="24"/>
  <c r="DA9" i="24"/>
  <c r="CS9" i="24"/>
  <c r="CK9" i="24"/>
  <c r="CC9" i="24"/>
  <c r="BU9" i="24"/>
  <c r="BM9" i="24"/>
  <c r="BE9" i="24"/>
  <c r="AW9" i="24"/>
  <c r="AO9" i="24"/>
  <c r="AG9" i="24"/>
  <c r="Y9" i="24"/>
  <c r="Q9" i="24"/>
  <c r="I9" i="24"/>
  <c r="BXX9" i="24"/>
  <c r="BXP9" i="24"/>
  <c r="BXH9" i="24"/>
  <c r="BWZ9" i="24"/>
  <c r="BWR9" i="24"/>
  <c r="BWJ9" i="24"/>
  <c r="BWB9" i="24"/>
  <c r="BVT9" i="24"/>
  <c r="BVL9" i="24"/>
  <c r="BVD9" i="24"/>
  <c r="BUV9" i="24"/>
  <c r="BUN9" i="24"/>
  <c r="BUF9" i="24"/>
  <c r="BTX9" i="24"/>
  <c r="BTP9" i="24"/>
  <c r="BTH9" i="24"/>
  <c r="BSZ9" i="24"/>
  <c r="BSR9" i="24"/>
  <c r="BSJ9" i="24"/>
  <c r="BSB9" i="24"/>
  <c r="BRT9" i="24"/>
  <c r="BRL9" i="24"/>
  <c r="BRD9" i="24"/>
  <c r="BQV9" i="24"/>
  <c r="BQN9" i="24"/>
  <c r="BQF9" i="24"/>
  <c r="BPX9" i="24"/>
  <c r="BPP9" i="24"/>
  <c r="BPH9" i="24"/>
  <c r="BOZ9" i="24"/>
  <c r="BOR9" i="24"/>
  <c r="BOJ9" i="24"/>
  <c r="BOB9" i="24"/>
  <c r="BNT9" i="24"/>
  <c r="BNL9" i="24"/>
  <c r="BND9" i="24"/>
  <c r="BMV9" i="24"/>
  <c r="BMN9" i="24"/>
  <c r="BMF9" i="24"/>
  <c r="BLX9" i="24"/>
  <c r="BLP9" i="24"/>
  <c r="BLH9" i="24"/>
  <c r="BKZ9" i="24"/>
  <c r="BKR9" i="24"/>
  <c r="BKJ9" i="24"/>
  <c r="BKB9" i="24"/>
  <c r="BJT9" i="24"/>
  <c r="BJL9" i="24"/>
  <c r="BJD9" i="24"/>
  <c r="BIV9" i="24"/>
  <c r="BIN9" i="24"/>
  <c r="BIF9" i="24"/>
  <c r="BHX9" i="24"/>
  <c r="BHP9" i="24"/>
  <c r="BHH9" i="24"/>
  <c r="BGZ9" i="24"/>
  <c r="BGR9" i="24"/>
  <c r="BGJ9" i="24"/>
  <c r="BGB9" i="24"/>
  <c r="BFT9" i="24"/>
  <c r="BFL9" i="24"/>
  <c r="BFD9" i="24"/>
  <c r="BEV9" i="24"/>
  <c r="BEN9" i="24"/>
  <c r="BEF9" i="24"/>
  <c r="BDX9" i="24"/>
  <c r="BDP9" i="24"/>
  <c r="BDH9" i="24"/>
  <c r="BCZ9" i="24"/>
  <c r="BCR9" i="24"/>
  <c r="BCJ9" i="24"/>
  <c r="BCB9" i="24"/>
  <c r="BBT9" i="24"/>
  <c r="BBL9" i="24"/>
  <c r="BBD9" i="24"/>
  <c r="BAV9" i="24"/>
  <c r="BAN9" i="24"/>
  <c r="BAF9" i="24"/>
  <c r="AZX9" i="24"/>
  <c r="AZP9" i="24"/>
  <c r="AZH9" i="24"/>
  <c r="AYZ9" i="24"/>
  <c r="AYR9" i="24"/>
  <c r="AYJ9" i="24"/>
  <c r="AYB9" i="24"/>
  <c r="AXT9" i="24"/>
  <c r="AXL9" i="24"/>
  <c r="AXD9" i="24"/>
  <c r="AWV9" i="24"/>
  <c r="AWN9" i="24"/>
  <c r="AWF9" i="24"/>
  <c r="AVX9" i="24"/>
  <c r="AVP9" i="24"/>
  <c r="AVH9" i="24"/>
  <c r="AUZ9" i="24"/>
  <c r="AUR9" i="24"/>
  <c r="AUJ9" i="24"/>
  <c r="AUB9" i="24"/>
  <c r="ATT9" i="24"/>
  <c r="ATL9" i="24"/>
  <c r="ATD9" i="24"/>
  <c r="ASV9" i="24"/>
  <c r="ASN9" i="24"/>
  <c r="ASF9" i="24"/>
  <c r="ARX9" i="24"/>
  <c r="ARP9" i="24"/>
  <c r="ARH9" i="24"/>
  <c r="AQZ9" i="24"/>
  <c r="AQR9" i="24"/>
  <c r="AQJ9" i="24"/>
  <c r="AQB9" i="24"/>
  <c r="APT9" i="24"/>
  <c r="APL9" i="24"/>
  <c r="APD9" i="24"/>
  <c r="AOV9" i="24"/>
  <c r="AON9" i="24"/>
  <c r="AOF9" i="24"/>
  <c r="ANX9" i="24"/>
  <c r="ANP9" i="24"/>
  <c r="ANH9" i="24"/>
  <c r="AMZ9" i="24"/>
  <c r="AMR9" i="24"/>
  <c r="AMJ9" i="24"/>
  <c r="AMB9" i="24"/>
  <c r="ALT9" i="24"/>
  <c r="ALL9" i="24"/>
  <c r="ALD9" i="24"/>
  <c r="AKV9" i="24"/>
  <c r="AKN9" i="24"/>
  <c r="AKF9" i="24"/>
  <c r="AJX9" i="24"/>
  <c r="AJP9" i="24"/>
  <c r="AJH9" i="24"/>
  <c r="AIZ9" i="24"/>
  <c r="AIR9" i="24"/>
  <c r="AIJ9" i="24"/>
  <c r="AIB9" i="24"/>
  <c r="AHT9" i="24"/>
  <c r="AHL9" i="24"/>
  <c r="AHD9" i="24"/>
  <c r="AGV9" i="24"/>
  <c r="AGN9" i="24"/>
  <c r="AGF9" i="24"/>
  <c r="AFX9" i="24"/>
  <c r="AFP9" i="24"/>
  <c r="AFH9" i="24"/>
  <c r="AEZ9" i="24"/>
  <c r="AER9" i="24"/>
  <c r="AEJ9" i="24"/>
  <c r="AEB9" i="24"/>
  <c r="ADT9" i="24"/>
  <c r="ADL9" i="24"/>
  <c r="ADD9" i="24"/>
  <c r="ACV9" i="24"/>
  <c r="ACN9" i="24"/>
  <c r="ACF9" i="24"/>
  <c r="ABX9" i="24"/>
  <c r="ABP9" i="24"/>
  <c r="ABH9" i="24"/>
  <c r="AAZ9" i="24"/>
  <c r="AAR9" i="24"/>
  <c r="AAJ9" i="24"/>
  <c r="AAB9" i="24"/>
  <c r="ZT9" i="24"/>
  <c r="ZL9" i="24"/>
  <c r="ZD9" i="24"/>
  <c r="YV9" i="24"/>
  <c r="YN9" i="24"/>
  <c r="YF9" i="24"/>
  <c r="XX9" i="24"/>
  <c r="XP9" i="24"/>
  <c r="XH9" i="24"/>
  <c r="WZ9" i="24"/>
  <c r="WR9" i="24"/>
  <c r="WJ9" i="24"/>
  <c r="WB9" i="24"/>
  <c r="VT9" i="24"/>
  <c r="VL9" i="24"/>
  <c r="VD9" i="24"/>
  <c r="UV9" i="24"/>
  <c r="UN9" i="24"/>
  <c r="UF9" i="24"/>
  <c r="TX9" i="24"/>
  <c r="TP9" i="24"/>
  <c r="TH9" i="24"/>
  <c r="SZ9" i="24"/>
  <c r="SR9" i="24"/>
  <c r="SJ9" i="24"/>
  <c r="SB9" i="24"/>
  <c r="RT9" i="24"/>
  <c r="RL9" i="24"/>
  <c r="RD9" i="24"/>
  <c r="QV9" i="24"/>
  <c r="QN9" i="24"/>
  <c r="QF9" i="24"/>
  <c r="PX9" i="24"/>
  <c r="PP9" i="24"/>
  <c r="PH9" i="24"/>
  <c r="OZ9" i="24"/>
  <c r="OR9" i="24"/>
  <c r="OJ9" i="24"/>
  <c r="OB9" i="24"/>
  <c r="NT9" i="24"/>
  <c r="NL9" i="24"/>
  <c r="ND9" i="24"/>
  <c r="MV9" i="24"/>
  <c r="MN9" i="24"/>
  <c r="MF9" i="24"/>
  <c r="LX9" i="24"/>
  <c r="LP9" i="24"/>
  <c r="LH9" i="24"/>
  <c r="KZ9" i="24"/>
  <c r="KR9" i="24"/>
  <c r="KJ9" i="24"/>
  <c r="KB9" i="24"/>
  <c r="JT9" i="24"/>
  <c r="JL9" i="24"/>
  <c r="JD9" i="24"/>
  <c r="IV9" i="24"/>
  <c r="IN9" i="24"/>
  <c r="IF9" i="24"/>
  <c r="HX9" i="24"/>
  <c r="HP9" i="24"/>
  <c r="HH9" i="24"/>
  <c r="GZ9" i="24"/>
  <c r="GR9" i="24"/>
  <c r="GJ9" i="24"/>
  <c r="GB9" i="24"/>
  <c r="FT9" i="24"/>
  <c r="FL9" i="24"/>
  <c r="FD9" i="24"/>
  <c r="EV9" i="24"/>
  <c r="EN9" i="24"/>
  <c r="EF9" i="24"/>
  <c r="DX9" i="24"/>
  <c r="DP9" i="24"/>
  <c r="DH9" i="24"/>
  <c r="CZ9" i="24"/>
  <c r="CR9" i="24"/>
  <c r="CJ9" i="24"/>
  <c r="CB9" i="24"/>
  <c r="BT9" i="24"/>
  <c r="BL9" i="24"/>
  <c r="BD9" i="24"/>
  <c r="AV9" i="24"/>
  <c r="AN9" i="24"/>
  <c r="AF9" i="24"/>
  <c r="X9" i="24"/>
  <c r="P9" i="24"/>
  <c r="H9" i="24"/>
  <c r="BXW9" i="24"/>
  <c r="BXO9" i="24"/>
  <c r="BXG9" i="24"/>
  <c r="BWY9" i="24"/>
  <c r="BWQ9" i="24"/>
  <c r="BWI9" i="24"/>
  <c r="BWA9" i="24"/>
  <c r="BVS9" i="24"/>
  <c r="BVK9" i="24"/>
  <c r="BVC9" i="24"/>
  <c r="BUU9" i="24"/>
  <c r="BUM9" i="24"/>
  <c r="BUE9" i="24"/>
  <c r="BTW9" i="24"/>
  <c r="BTO9" i="24"/>
  <c r="BTG9" i="24"/>
  <c r="BSY9" i="24"/>
  <c r="BSQ9" i="24"/>
  <c r="BSI9" i="24"/>
  <c r="BSA9" i="24"/>
  <c r="BRS9" i="24"/>
  <c r="BRK9" i="24"/>
  <c r="BRC9" i="24"/>
  <c r="BQU9" i="24"/>
  <c r="BQM9" i="24"/>
  <c r="BQE9" i="24"/>
  <c r="BPW9" i="24"/>
  <c r="BPO9" i="24"/>
  <c r="BPG9" i="24"/>
  <c r="BOY9" i="24"/>
  <c r="BOQ9" i="24"/>
  <c r="BOI9" i="24"/>
  <c r="BOA9" i="24"/>
  <c r="BNS9" i="24"/>
  <c r="BNK9" i="24"/>
  <c r="BNC9" i="24"/>
  <c r="BMU9" i="24"/>
  <c r="BMM9" i="24"/>
  <c r="BME9" i="24"/>
  <c r="BLW9" i="24"/>
  <c r="BLO9" i="24"/>
  <c r="BLG9" i="24"/>
  <c r="BKY9" i="24"/>
  <c r="BKQ9" i="24"/>
  <c r="BKI9" i="24"/>
  <c r="BKA9" i="24"/>
  <c r="BJS9" i="24"/>
  <c r="BJK9" i="24"/>
  <c r="BJC9" i="24"/>
  <c r="BIU9" i="24"/>
  <c r="BIM9" i="24"/>
  <c r="BIE9" i="24"/>
  <c r="BHW9" i="24"/>
  <c r="BHO9" i="24"/>
  <c r="BHG9" i="24"/>
  <c r="BGY9" i="24"/>
  <c r="BGQ9" i="24"/>
  <c r="BGI9" i="24"/>
  <c r="BGA9" i="24"/>
  <c r="BFS9" i="24"/>
  <c r="BFK9" i="24"/>
  <c r="BFC9" i="24"/>
  <c r="BEU9" i="24"/>
  <c r="BEM9" i="24"/>
  <c r="BEE9" i="24"/>
  <c r="BDW9" i="24"/>
  <c r="BDO9" i="24"/>
  <c r="BDG9" i="24"/>
  <c r="BCY9" i="24"/>
  <c r="BCQ9" i="24"/>
  <c r="BCI9" i="24"/>
  <c r="BCA9" i="24"/>
  <c r="BBS9" i="24"/>
  <c r="BBK9" i="24"/>
  <c r="BBC9" i="24"/>
  <c r="BAU9" i="24"/>
  <c r="BAM9" i="24"/>
  <c r="BAE9" i="24"/>
  <c r="AZW9" i="24"/>
  <c r="AZO9" i="24"/>
  <c r="AZG9" i="24"/>
  <c r="AYY9" i="24"/>
  <c r="AYQ9" i="24"/>
  <c r="AYI9" i="24"/>
  <c r="AYA9" i="24"/>
  <c r="AXS9" i="24"/>
  <c r="AXK9" i="24"/>
  <c r="AXC9" i="24"/>
  <c r="AWU9" i="24"/>
  <c r="AWM9" i="24"/>
  <c r="AWE9" i="24"/>
  <c r="AVW9" i="24"/>
  <c r="AVO9" i="24"/>
  <c r="AVG9" i="24"/>
  <c r="AUY9" i="24"/>
  <c r="AUQ9" i="24"/>
  <c r="AUI9" i="24"/>
  <c r="AUA9" i="24"/>
  <c r="ATS9" i="24"/>
  <c r="ATK9" i="24"/>
  <c r="ATC9" i="24"/>
  <c r="ASU9" i="24"/>
  <c r="ASM9" i="24"/>
  <c r="ASE9" i="24"/>
  <c r="ARW9" i="24"/>
  <c r="ARO9" i="24"/>
  <c r="ARG9" i="24"/>
  <c r="AQY9" i="24"/>
  <c r="AQQ9" i="24"/>
  <c r="AQI9" i="24"/>
  <c r="AQA9" i="24"/>
  <c r="APS9" i="24"/>
  <c r="APK9" i="24"/>
  <c r="APC9" i="24"/>
  <c r="AOU9" i="24"/>
  <c r="AOM9" i="24"/>
  <c r="AOE9" i="24"/>
  <c r="ANW9" i="24"/>
  <c r="ANO9" i="24"/>
  <c r="ANG9" i="24"/>
  <c r="AMY9" i="24"/>
  <c r="AMQ9" i="24"/>
  <c r="AMI9" i="24"/>
  <c r="AMA9" i="24"/>
  <c r="ALS9" i="24"/>
  <c r="ALK9" i="24"/>
  <c r="ALC9" i="24"/>
  <c r="AKU9" i="24"/>
  <c r="AKM9" i="24"/>
  <c r="AKE9" i="24"/>
  <c r="AJW9" i="24"/>
  <c r="AJO9" i="24"/>
  <c r="AJG9" i="24"/>
  <c r="AIY9" i="24"/>
  <c r="AIQ9" i="24"/>
  <c r="AII9" i="24"/>
  <c r="AIA9" i="24"/>
  <c r="AHS9" i="24"/>
  <c r="AHK9" i="24"/>
  <c r="AHC9" i="24"/>
  <c r="AGU9" i="24"/>
  <c r="AGM9" i="24"/>
  <c r="AGE9" i="24"/>
  <c r="AFW9" i="24"/>
  <c r="AFO9" i="24"/>
  <c r="AFG9" i="24"/>
  <c r="AEY9" i="24"/>
  <c r="AEQ9" i="24"/>
  <c r="AEI9" i="24"/>
  <c r="AEA9" i="24"/>
  <c r="ADS9" i="24"/>
  <c r="ADK9" i="24"/>
  <c r="ADC9" i="24"/>
  <c r="ACU9" i="24"/>
  <c r="ACM9" i="24"/>
  <c r="ACE9" i="24"/>
  <c r="ABW9" i="24"/>
  <c r="ABO9" i="24"/>
  <c r="ABG9" i="24"/>
  <c r="AAY9" i="24"/>
  <c r="AAQ9" i="24"/>
  <c r="AAI9" i="24"/>
  <c r="AAA9" i="24"/>
  <c r="ZS9" i="24"/>
  <c r="ZK9" i="24"/>
  <c r="ZC9" i="24"/>
  <c r="YU9" i="24"/>
  <c r="YM9" i="24"/>
  <c r="YE9" i="24"/>
  <c r="XW9" i="24"/>
  <c r="XO9" i="24"/>
  <c r="XG9" i="24"/>
  <c r="WY9" i="24"/>
  <c r="WQ9" i="24"/>
  <c r="WI9" i="24"/>
  <c r="WA9" i="24"/>
  <c r="VS9" i="24"/>
  <c r="VK9" i="24"/>
  <c r="VC9" i="24"/>
  <c r="UU9" i="24"/>
  <c r="UM9" i="24"/>
  <c r="UE9" i="24"/>
  <c r="TW9" i="24"/>
  <c r="TO9" i="24"/>
  <c r="TG9" i="24"/>
  <c r="SY9" i="24"/>
  <c r="SQ9" i="24"/>
  <c r="SI9" i="24"/>
  <c r="SA9" i="24"/>
  <c r="RS9" i="24"/>
  <c r="RK9" i="24"/>
  <c r="RC9" i="24"/>
  <c r="A41" i="24"/>
  <c r="BXV16" i="24"/>
  <c r="BXN16" i="24"/>
  <c r="BXF16" i="24"/>
  <c r="BWX16" i="24"/>
  <c r="BWP16" i="24"/>
  <c r="BWH16" i="24"/>
  <c r="BVZ16" i="24"/>
  <c r="BVR16" i="24"/>
  <c r="BVJ16" i="24"/>
  <c r="BVB16" i="24"/>
  <c r="BUT16" i="24"/>
  <c r="BUL16" i="24"/>
  <c r="BUD16" i="24"/>
  <c r="BTV16" i="24"/>
  <c r="BTN16" i="24"/>
  <c r="BTF16" i="24"/>
  <c r="BSX16" i="24"/>
  <c r="BSP16" i="24"/>
  <c r="BSH16" i="24"/>
  <c r="BRZ16" i="24"/>
  <c r="BRR16" i="24"/>
  <c r="BRJ16" i="24"/>
  <c r="BRB16" i="24"/>
  <c r="BQT16" i="24"/>
  <c r="BQL16" i="24"/>
  <c r="BQD16" i="24"/>
  <c r="BPV16" i="24"/>
  <c r="BPN16" i="24"/>
  <c r="BPF16" i="24"/>
  <c r="BOX16" i="24"/>
  <c r="BOP16" i="24"/>
  <c r="BOH16" i="24"/>
  <c r="BNZ16" i="24"/>
  <c r="BNR16" i="24"/>
  <c r="BNJ16" i="24"/>
  <c r="BNB16" i="24"/>
  <c r="BMT16" i="24"/>
  <c r="BML16" i="24"/>
  <c r="BMD16" i="24"/>
  <c r="BLV16" i="24"/>
  <c r="BLN16" i="24"/>
  <c r="BLF16" i="24"/>
  <c r="BKX16" i="24"/>
  <c r="BKP16" i="24"/>
  <c r="BKH16" i="24"/>
  <c r="BJZ16" i="24"/>
  <c r="BJR16" i="24"/>
  <c r="BJJ16" i="24"/>
  <c r="BJB16" i="24"/>
  <c r="BIT16" i="24"/>
  <c r="BIL16" i="24"/>
  <c r="BID16" i="24"/>
  <c r="BHV16" i="24"/>
  <c r="BHN16" i="24"/>
  <c r="BHF16" i="24"/>
  <c r="BGX16" i="24"/>
  <c r="BGP16" i="24"/>
  <c r="BGH16" i="24"/>
  <c r="BFZ16" i="24"/>
  <c r="BFR16" i="24"/>
  <c r="BFJ16" i="24"/>
  <c r="BFB16" i="24"/>
  <c r="BET16" i="24"/>
  <c r="BEL16" i="24"/>
  <c r="BED16" i="24"/>
  <c r="BDV16" i="24"/>
  <c r="BDN16" i="24"/>
  <c r="BDF16" i="24"/>
  <c r="BCX16" i="24"/>
  <c r="BCP16" i="24"/>
  <c r="BCH16" i="24"/>
  <c r="BBZ16" i="24"/>
  <c r="BBR16" i="24"/>
  <c r="BBJ16" i="24"/>
  <c r="BBB16" i="24"/>
  <c r="BAT16" i="24"/>
  <c r="BAL16" i="24"/>
  <c r="BAD16" i="24"/>
  <c r="AZV16" i="24"/>
  <c r="AZN16" i="24"/>
  <c r="BXU16" i="24"/>
  <c r="BXM16" i="24"/>
  <c r="BXE16" i="24"/>
  <c r="BWW16" i="24"/>
  <c r="BWO16" i="24"/>
  <c r="BWG16" i="24"/>
  <c r="BVY16" i="24"/>
  <c r="BVQ16" i="24"/>
  <c r="BVI16" i="24"/>
  <c r="BVA16" i="24"/>
  <c r="BUS16" i="24"/>
  <c r="BUK16" i="24"/>
  <c r="BUC16" i="24"/>
  <c r="BTU16" i="24"/>
  <c r="BTM16" i="24"/>
  <c r="BTE16" i="24"/>
  <c r="BSW16" i="24"/>
  <c r="BSO16" i="24"/>
  <c r="BSG16" i="24"/>
  <c r="BRY16" i="24"/>
  <c r="BRQ16" i="24"/>
  <c r="BRI16" i="24"/>
  <c r="BRA16" i="24"/>
  <c r="BQS16" i="24"/>
  <c r="BQK16" i="24"/>
  <c r="BQC16" i="24"/>
  <c r="BPU16" i="24"/>
  <c r="BPM16" i="24"/>
  <c r="BPE16" i="24"/>
  <c r="BOW16" i="24"/>
  <c r="BOO16" i="24"/>
  <c r="BOG16" i="24"/>
  <c r="BNY16" i="24"/>
  <c r="BNQ16" i="24"/>
  <c r="BNI16" i="24"/>
  <c r="BNA16" i="24"/>
  <c r="BMS16" i="24"/>
  <c r="BMK16" i="24"/>
  <c r="BMC16" i="24"/>
  <c r="BLU16" i="24"/>
  <c r="BLM16" i="24"/>
  <c r="BLE16" i="24"/>
  <c r="BKW16" i="24"/>
  <c r="BKO16" i="24"/>
  <c r="BKG16" i="24"/>
  <c r="BJY16" i="24"/>
  <c r="BJQ16" i="24"/>
  <c r="BJI16" i="24"/>
  <c r="BJA16" i="24"/>
  <c r="BIS16" i="24"/>
  <c r="BIK16" i="24"/>
  <c r="BIC16" i="24"/>
  <c r="BHU16" i="24"/>
  <c r="BHM16" i="24"/>
  <c r="BHE16" i="24"/>
  <c r="BGW16" i="24"/>
  <c r="BGO16" i="24"/>
  <c r="BGG16" i="24"/>
  <c r="BFY16" i="24"/>
  <c r="BFQ16" i="24"/>
  <c r="BFI16" i="24"/>
  <c r="BFA16" i="24"/>
  <c r="BES16" i="24"/>
  <c r="BEK16" i="24"/>
  <c r="BEC16" i="24"/>
  <c r="BDU16" i="24"/>
  <c r="BDM16" i="24"/>
  <c r="BDE16" i="24"/>
  <c r="BCW16" i="24"/>
  <c r="BCO16" i="24"/>
  <c r="BCG16" i="24"/>
  <c r="BBY16" i="24"/>
  <c r="BBQ16" i="24"/>
  <c r="BBI16" i="24"/>
  <c r="BBA16" i="24"/>
  <c r="BAS16" i="24"/>
  <c r="BAK16" i="24"/>
  <c r="BAC16" i="24"/>
  <c r="AZU16" i="24"/>
  <c r="AZM16" i="24"/>
  <c r="BYA16" i="24"/>
  <c r="BXS16" i="24"/>
  <c r="BXK16" i="24"/>
  <c r="BXC16" i="24"/>
  <c r="BWU16" i="24"/>
  <c r="BWM16" i="24"/>
  <c r="BWE16" i="24"/>
  <c r="BVW16" i="24"/>
  <c r="BVO16" i="24"/>
  <c r="BVG16" i="24"/>
  <c r="BUY16" i="24"/>
  <c r="BUQ16" i="24"/>
  <c r="BUI16" i="24"/>
  <c r="BUA16" i="24"/>
  <c r="BTS16" i="24"/>
  <c r="BTK16" i="24"/>
  <c r="BTC16" i="24"/>
  <c r="BSU16" i="24"/>
  <c r="BSM16" i="24"/>
  <c r="BSE16" i="24"/>
  <c r="BRW16" i="24"/>
  <c r="BRO16" i="24"/>
  <c r="BRG16" i="24"/>
  <c r="BQY16" i="24"/>
  <c r="BQQ16" i="24"/>
  <c r="BQI16" i="24"/>
  <c r="BQA16" i="24"/>
  <c r="BPS16" i="24"/>
  <c r="BPK16" i="24"/>
  <c r="BPC16" i="24"/>
  <c r="BOU16" i="24"/>
  <c r="BOM16" i="24"/>
  <c r="BOE16" i="24"/>
  <c r="BNW16" i="24"/>
  <c r="BNO16" i="24"/>
  <c r="BNG16" i="24"/>
  <c r="BMY16" i="24"/>
  <c r="BMQ16" i="24"/>
  <c r="BMI16" i="24"/>
  <c r="BMA16" i="24"/>
  <c r="BLS16" i="24"/>
  <c r="BLK16" i="24"/>
  <c r="BLC16" i="24"/>
  <c r="BKU16" i="24"/>
  <c r="BKM16" i="24"/>
  <c r="BKE16" i="24"/>
  <c r="BJW16" i="24"/>
  <c r="BJO16" i="24"/>
  <c r="BJG16" i="24"/>
  <c r="BIY16" i="24"/>
  <c r="BIQ16" i="24"/>
  <c r="BII16" i="24"/>
  <c r="BIA16" i="24"/>
  <c r="BHS16" i="24"/>
  <c r="BHK16" i="24"/>
  <c r="BXZ16" i="24"/>
  <c r="BXR16" i="24"/>
  <c r="BXJ16" i="24"/>
  <c r="BXB16" i="24"/>
  <c r="BWT16" i="24"/>
  <c r="BWL16" i="24"/>
  <c r="BWD16" i="24"/>
  <c r="BVV16" i="24"/>
  <c r="BVN16" i="24"/>
  <c r="BVF16" i="24"/>
  <c r="BUX16" i="24"/>
  <c r="BUP16" i="24"/>
  <c r="BUH16" i="24"/>
  <c r="BTZ16" i="24"/>
  <c r="BTR16" i="24"/>
  <c r="BXY16" i="24"/>
  <c r="BXQ16" i="24"/>
  <c r="BXI16" i="24"/>
  <c r="BXA16" i="24"/>
  <c r="BWS16" i="24"/>
  <c r="BWK16" i="24"/>
  <c r="BWC16" i="24"/>
  <c r="BVU16" i="24"/>
  <c r="BVM16" i="24"/>
  <c r="BVE16" i="24"/>
  <c r="BUW16" i="24"/>
  <c r="BUO16" i="24"/>
  <c r="BUG16" i="24"/>
  <c r="BTY16" i="24"/>
  <c r="BTQ16" i="24"/>
  <c r="BTI16" i="24"/>
  <c r="BTA16" i="24"/>
  <c r="BSS16" i="24"/>
  <c r="BSK16" i="24"/>
  <c r="BSC16" i="24"/>
  <c r="BRU16" i="24"/>
  <c r="BRM16" i="24"/>
  <c r="BRE16" i="24"/>
  <c r="BQW16" i="24"/>
  <c r="BQO16" i="24"/>
  <c r="BQG16" i="24"/>
  <c r="BPY16" i="24"/>
  <c r="BPQ16" i="24"/>
  <c r="BPI16" i="24"/>
  <c r="BPA16" i="24"/>
  <c r="BOS16" i="24"/>
  <c r="BOK16" i="24"/>
  <c r="BOC16" i="24"/>
  <c r="BNU16" i="24"/>
  <c r="BNM16" i="24"/>
  <c r="BNE16" i="24"/>
  <c r="BMW16" i="24"/>
  <c r="BMO16" i="24"/>
  <c r="BMG16" i="24"/>
  <c r="BLY16" i="24"/>
  <c r="BLQ16" i="24"/>
  <c r="BLI16" i="24"/>
  <c r="BLA16" i="24"/>
  <c r="BKS16" i="24"/>
  <c r="BKK16" i="24"/>
  <c r="BKC16" i="24"/>
  <c r="BJU16" i="24"/>
  <c r="BJM16" i="24"/>
  <c r="BJE16" i="24"/>
  <c r="BIW16" i="24"/>
  <c r="BIO16" i="24"/>
  <c r="BIG16" i="24"/>
  <c r="BHY16" i="24"/>
  <c r="BHQ16" i="24"/>
  <c r="BHI16" i="24"/>
  <c r="BHA16" i="24"/>
  <c r="BGS16" i="24"/>
  <c r="BGK16" i="24"/>
  <c r="BXX16" i="24"/>
  <c r="BXP16" i="24"/>
  <c r="BXH16" i="24"/>
  <c r="BWZ16" i="24"/>
  <c r="BWR16" i="24"/>
  <c r="BWJ16" i="24"/>
  <c r="BWB16" i="24"/>
  <c r="BVT16" i="24"/>
  <c r="BVL16" i="24"/>
  <c r="BVD16" i="24"/>
  <c r="BUV16" i="24"/>
  <c r="BUN16" i="24"/>
  <c r="BUF16" i="24"/>
  <c r="BTX16" i="24"/>
  <c r="BTP16" i="24"/>
  <c r="BTH16" i="24"/>
  <c r="BSZ16" i="24"/>
  <c r="BSR16" i="24"/>
  <c r="BSJ16" i="24"/>
  <c r="BSB16" i="24"/>
  <c r="BRT16" i="24"/>
  <c r="BRL16" i="24"/>
  <c r="BRD16" i="24"/>
  <c r="BQV16" i="24"/>
  <c r="BQN16" i="24"/>
  <c r="BQF16" i="24"/>
  <c r="BPX16" i="24"/>
  <c r="BPP16" i="24"/>
  <c r="BPH16" i="24"/>
  <c r="BOZ16" i="24"/>
  <c r="BOR16" i="24"/>
  <c r="BOJ16" i="24"/>
  <c r="BOB16" i="24"/>
  <c r="BNT16" i="24"/>
  <c r="BNL16" i="24"/>
  <c r="BND16" i="24"/>
  <c r="BMV16" i="24"/>
  <c r="BMN16" i="24"/>
  <c r="BMF16" i="24"/>
  <c r="BLX16" i="24"/>
  <c r="BLP16" i="24"/>
  <c r="BLH16" i="24"/>
  <c r="BKZ16" i="24"/>
  <c r="BKR16" i="24"/>
  <c r="BKJ16" i="24"/>
  <c r="BKB16" i="24"/>
  <c r="BJT16" i="24"/>
  <c r="BJL16" i="24"/>
  <c r="BJD16" i="24"/>
  <c r="BIV16" i="24"/>
  <c r="BIN16" i="24"/>
  <c r="BIF16" i="24"/>
  <c r="BHX16" i="24"/>
  <c r="BHP16" i="24"/>
  <c r="BHH16" i="24"/>
  <c r="BGZ16" i="24"/>
  <c r="BGR16" i="24"/>
  <c r="BGJ16" i="24"/>
  <c r="BGB16" i="24"/>
  <c r="BFT16" i="24"/>
  <c r="BWV16" i="24"/>
  <c r="BVP16" i="24"/>
  <c r="BUJ16" i="24"/>
  <c r="BTG16" i="24"/>
  <c r="BSL16" i="24"/>
  <c r="BRP16" i="24"/>
  <c r="BQU16" i="24"/>
  <c r="BPZ16" i="24"/>
  <c r="BPD16" i="24"/>
  <c r="BOI16" i="24"/>
  <c r="BNN16" i="24"/>
  <c r="BMR16" i="24"/>
  <c r="BLW16" i="24"/>
  <c r="BLB16" i="24"/>
  <c r="BKF16" i="24"/>
  <c r="BJK16" i="24"/>
  <c r="BIP16" i="24"/>
  <c r="BHT16" i="24"/>
  <c r="BHB16" i="24"/>
  <c r="BGL16" i="24"/>
  <c r="BFW16" i="24"/>
  <c r="BFL16" i="24"/>
  <c r="BEZ16" i="24"/>
  <c r="BEP16" i="24"/>
  <c r="BEF16" i="24"/>
  <c r="BDT16" i="24"/>
  <c r="BDJ16" i="24"/>
  <c r="BCZ16" i="24"/>
  <c r="BCN16" i="24"/>
  <c r="BCD16" i="24"/>
  <c r="BBT16" i="24"/>
  <c r="BBH16" i="24"/>
  <c r="BAX16" i="24"/>
  <c r="BAN16" i="24"/>
  <c r="BAB16" i="24"/>
  <c r="AZR16" i="24"/>
  <c r="AZH16" i="24"/>
  <c r="AYZ16" i="24"/>
  <c r="AYR16" i="24"/>
  <c r="AYJ16" i="24"/>
  <c r="AYB16" i="24"/>
  <c r="AXT16" i="24"/>
  <c r="AXL16" i="24"/>
  <c r="AXD16" i="24"/>
  <c r="AWV16" i="24"/>
  <c r="AWN16" i="24"/>
  <c r="AWF16" i="24"/>
  <c r="AVX16" i="24"/>
  <c r="AVP16" i="24"/>
  <c r="AVH16" i="24"/>
  <c r="AUZ16" i="24"/>
  <c r="AUR16" i="24"/>
  <c r="AUJ16" i="24"/>
  <c r="AUB16" i="24"/>
  <c r="ATT16" i="24"/>
  <c r="ATL16" i="24"/>
  <c r="ATD16" i="24"/>
  <c r="ASV16" i="24"/>
  <c r="ASN16" i="24"/>
  <c r="ASF16" i="24"/>
  <c r="ARX16" i="24"/>
  <c r="ARP16" i="24"/>
  <c r="ARH16" i="24"/>
  <c r="AQZ16" i="24"/>
  <c r="AQR16" i="24"/>
  <c r="AQJ16" i="24"/>
  <c r="AQB16" i="24"/>
  <c r="APT16" i="24"/>
  <c r="APL16" i="24"/>
  <c r="APD16" i="24"/>
  <c r="AOV16" i="24"/>
  <c r="AON16" i="24"/>
  <c r="AOF16" i="24"/>
  <c r="ANX16" i="24"/>
  <c r="ANP16" i="24"/>
  <c r="ANH16" i="24"/>
  <c r="AMZ16" i="24"/>
  <c r="AMR16" i="24"/>
  <c r="AMJ16" i="24"/>
  <c r="AMB16" i="24"/>
  <c r="ALT16" i="24"/>
  <c r="ALL16" i="24"/>
  <c r="ALD16" i="24"/>
  <c r="AKV16" i="24"/>
  <c r="AKN16" i="24"/>
  <c r="AKF16" i="24"/>
  <c r="AJX16" i="24"/>
  <c r="AJP16" i="24"/>
  <c r="AJH16" i="24"/>
  <c r="AIZ16" i="24"/>
  <c r="AIR16" i="24"/>
  <c r="AIJ16" i="24"/>
  <c r="AIB16" i="24"/>
  <c r="AHT16" i="24"/>
  <c r="AHL16" i="24"/>
  <c r="AHD16" i="24"/>
  <c r="AGV16" i="24"/>
  <c r="AGN16" i="24"/>
  <c r="AGF16" i="24"/>
  <c r="AFX16" i="24"/>
  <c r="AFP16" i="24"/>
  <c r="AFH16" i="24"/>
  <c r="AEZ16" i="24"/>
  <c r="AER16" i="24"/>
  <c r="AEJ16" i="24"/>
  <c r="AEB16" i="24"/>
  <c r="ADT16" i="24"/>
  <c r="ADL16" i="24"/>
  <c r="ADD16" i="24"/>
  <c r="ACV16" i="24"/>
  <c r="ACN16" i="24"/>
  <c r="ACF16" i="24"/>
  <c r="ABX16" i="24"/>
  <c r="ABP16" i="24"/>
  <c r="ABH16" i="24"/>
  <c r="AAZ16" i="24"/>
  <c r="AAR16" i="24"/>
  <c r="AAJ16" i="24"/>
  <c r="AAB16" i="24"/>
  <c r="ZT16" i="24"/>
  <c r="ZL16" i="24"/>
  <c r="ZD16" i="24"/>
  <c r="YV16" i="24"/>
  <c r="YN16" i="24"/>
  <c r="YF16" i="24"/>
  <c r="XX16" i="24"/>
  <c r="XP16" i="24"/>
  <c r="XH16" i="24"/>
  <c r="WZ16" i="24"/>
  <c r="WR16" i="24"/>
  <c r="WJ16" i="24"/>
  <c r="WB16" i="24"/>
  <c r="VT16" i="24"/>
  <c r="VL16" i="24"/>
  <c r="VD16" i="24"/>
  <c r="UV16" i="24"/>
  <c r="UN16" i="24"/>
  <c r="UF16" i="24"/>
  <c r="TX16" i="24"/>
  <c r="TP16" i="24"/>
  <c r="TH16" i="24"/>
  <c r="SZ16" i="24"/>
  <c r="SR16" i="24"/>
  <c r="SJ16" i="24"/>
  <c r="SB16" i="24"/>
  <c r="RT16" i="24"/>
  <c r="RL16" i="24"/>
  <c r="RD16" i="24"/>
  <c r="QV16" i="24"/>
  <c r="QN16" i="24"/>
  <c r="QF16" i="24"/>
  <c r="PX16" i="24"/>
  <c r="PP16" i="24"/>
  <c r="PH16" i="24"/>
  <c r="OZ16" i="24"/>
  <c r="OR16" i="24"/>
  <c r="OJ16" i="24"/>
  <c r="OB16" i="24"/>
  <c r="NT16" i="24"/>
  <c r="NL16" i="24"/>
  <c r="ND16" i="24"/>
  <c r="MV16" i="24"/>
  <c r="MN16" i="24"/>
  <c r="MF16" i="24"/>
  <c r="LX16" i="24"/>
  <c r="LP16" i="24"/>
  <c r="LH16" i="24"/>
  <c r="KZ16" i="24"/>
  <c r="KR16" i="24"/>
  <c r="KJ16" i="24"/>
  <c r="KB16" i="24"/>
  <c r="JT16" i="24"/>
  <c r="JL16" i="24"/>
  <c r="JD16" i="24"/>
  <c r="IV16" i="24"/>
  <c r="IN16" i="24"/>
  <c r="IF16" i="24"/>
  <c r="HX16" i="24"/>
  <c r="HP16" i="24"/>
  <c r="HH16" i="24"/>
  <c r="GZ16" i="24"/>
  <c r="GR16" i="24"/>
  <c r="GJ16" i="24"/>
  <c r="GB16" i="24"/>
  <c r="FT16" i="24"/>
  <c r="FL16" i="24"/>
  <c r="FD16" i="24"/>
  <c r="EV16" i="24"/>
  <c r="EN16" i="24"/>
  <c r="EF16" i="24"/>
  <c r="DX16" i="24"/>
  <c r="DP16" i="24"/>
  <c r="DH16" i="24"/>
  <c r="CZ16" i="24"/>
  <c r="CR16" i="24"/>
  <c r="CJ16" i="24"/>
  <c r="CB16" i="24"/>
  <c r="BT16" i="24"/>
  <c r="BL16" i="24"/>
  <c r="BD16" i="24"/>
  <c r="AV16" i="24"/>
  <c r="AN16" i="24"/>
  <c r="AF16" i="24"/>
  <c r="X16" i="24"/>
  <c r="P16" i="24"/>
  <c r="H16" i="24"/>
  <c r="BXW16" i="24"/>
  <c r="BWQ16" i="24"/>
  <c r="BVK16" i="24"/>
  <c r="BUE16" i="24"/>
  <c r="BTD16" i="24"/>
  <c r="BSI16" i="24"/>
  <c r="BRN16" i="24"/>
  <c r="BQR16" i="24"/>
  <c r="BPW16" i="24"/>
  <c r="BPB16" i="24"/>
  <c r="BOF16" i="24"/>
  <c r="BNK16" i="24"/>
  <c r="BMP16" i="24"/>
  <c r="BLT16" i="24"/>
  <c r="BKY16" i="24"/>
  <c r="BKD16" i="24"/>
  <c r="BJH16" i="24"/>
  <c r="BIM16" i="24"/>
  <c r="BHR16" i="24"/>
  <c r="BGY16" i="24"/>
  <c r="BGI16" i="24"/>
  <c r="BFV16" i="24"/>
  <c r="BFK16" i="24"/>
  <c r="BEY16" i="24"/>
  <c r="BEO16" i="24"/>
  <c r="BEE16" i="24"/>
  <c r="BDS16" i="24"/>
  <c r="BDI16" i="24"/>
  <c r="BCY16" i="24"/>
  <c r="BCM16" i="24"/>
  <c r="BCC16" i="24"/>
  <c r="BBS16" i="24"/>
  <c r="BBG16" i="24"/>
  <c r="BAW16" i="24"/>
  <c r="BAM16" i="24"/>
  <c r="BAA16" i="24"/>
  <c r="AZQ16" i="24"/>
  <c r="AZG16" i="24"/>
  <c r="AYY16" i="24"/>
  <c r="AYQ16" i="24"/>
  <c r="AYI16" i="24"/>
  <c r="AYA16" i="24"/>
  <c r="AXS16" i="24"/>
  <c r="AXK16" i="24"/>
  <c r="AXC16" i="24"/>
  <c r="AWU16" i="24"/>
  <c r="AWM16" i="24"/>
  <c r="AWE16" i="24"/>
  <c r="AVW16" i="24"/>
  <c r="AVO16" i="24"/>
  <c r="AVG16" i="24"/>
  <c r="AUY16" i="24"/>
  <c r="AUQ16" i="24"/>
  <c r="AUI16" i="24"/>
  <c r="AUA16" i="24"/>
  <c r="ATS16" i="24"/>
  <c r="ATK16" i="24"/>
  <c r="ATC16" i="24"/>
  <c r="ASU16" i="24"/>
  <c r="ASM16" i="24"/>
  <c r="ASE16" i="24"/>
  <c r="ARW16" i="24"/>
  <c r="ARO16" i="24"/>
  <c r="ARG16" i="24"/>
  <c r="AQY16" i="24"/>
  <c r="AQQ16" i="24"/>
  <c r="AQI16" i="24"/>
  <c r="AQA16" i="24"/>
  <c r="APS16" i="24"/>
  <c r="APK16" i="24"/>
  <c r="APC16" i="24"/>
  <c r="AOU16" i="24"/>
  <c r="AOM16" i="24"/>
  <c r="AOE16" i="24"/>
  <c r="ANW16" i="24"/>
  <c r="ANO16" i="24"/>
  <c r="ANG16" i="24"/>
  <c r="AMY16" i="24"/>
  <c r="AMQ16" i="24"/>
  <c r="AMI16" i="24"/>
  <c r="AMA16" i="24"/>
  <c r="ALS16" i="24"/>
  <c r="ALK16" i="24"/>
  <c r="ALC16" i="24"/>
  <c r="AKU16" i="24"/>
  <c r="AKM16" i="24"/>
  <c r="AKE16" i="24"/>
  <c r="AJW16" i="24"/>
  <c r="AJO16" i="24"/>
  <c r="AJG16" i="24"/>
  <c r="AIY16" i="24"/>
  <c r="AIQ16" i="24"/>
  <c r="AII16" i="24"/>
  <c r="AIA16" i="24"/>
  <c r="AHS16" i="24"/>
  <c r="AHK16" i="24"/>
  <c r="AHC16" i="24"/>
  <c r="AGU16" i="24"/>
  <c r="AGM16" i="24"/>
  <c r="AGE16" i="24"/>
  <c r="AFW16" i="24"/>
  <c r="AFO16" i="24"/>
  <c r="AFG16" i="24"/>
  <c r="AEY16" i="24"/>
  <c r="AEQ16" i="24"/>
  <c r="AEI16" i="24"/>
  <c r="AEA16" i="24"/>
  <c r="ADS16" i="24"/>
  <c r="ADK16" i="24"/>
  <c r="ADC16" i="24"/>
  <c r="ACU16" i="24"/>
  <c r="ACM16" i="24"/>
  <c r="ACE16" i="24"/>
  <c r="ABW16" i="24"/>
  <c r="ABO16" i="24"/>
  <c r="ABG16" i="24"/>
  <c r="AAY16" i="24"/>
  <c r="AAQ16" i="24"/>
  <c r="AAI16" i="24"/>
  <c r="AAA16" i="24"/>
  <c r="ZS16" i="24"/>
  <c r="ZK16" i="24"/>
  <c r="ZC16" i="24"/>
  <c r="YU16" i="24"/>
  <c r="YM16" i="24"/>
  <c r="YE16" i="24"/>
  <c r="XW16" i="24"/>
  <c r="XO16" i="24"/>
  <c r="XG16" i="24"/>
  <c r="WY16" i="24"/>
  <c r="WQ16" i="24"/>
  <c r="WI16" i="24"/>
  <c r="WA16" i="24"/>
  <c r="VS16" i="24"/>
  <c r="VK16" i="24"/>
  <c r="VC16" i="24"/>
  <c r="UU16" i="24"/>
  <c r="UM16" i="24"/>
  <c r="UE16" i="24"/>
  <c r="TW16" i="24"/>
  <c r="TO16" i="24"/>
  <c r="TG16" i="24"/>
  <c r="SY16" i="24"/>
  <c r="SQ16" i="24"/>
  <c r="SI16" i="24"/>
  <c r="SA16" i="24"/>
  <c r="RS16" i="24"/>
  <c r="RK16" i="24"/>
  <c r="RC16" i="24"/>
  <c r="QU16" i="24"/>
  <c r="QM16" i="24"/>
  <c r="QE16" i="24"/>
  <c r="PW16" i="24"/>
  <c r="PO16" i="24"/>
  <c r="PG16" i="24"/>
  <c r="OY16" i="24"/>
  <c r="OQ16" i="24"/>
  <c r="OI16" i="24"/>
  <c r="OA16" i="24"/>
  <c r="NS16" i="24"/>
  <c r="NK16" i="24"/>
  <c r="NC16" i="24"/>
  <c r="MU16" i="24"/>
  <c r="MM16" i="24"/>
  <c r="ME16" i="24"/>
  <c r="LW16" i="24"/>
  <c r="LO16" i="24"/>
  <c r="LG16" i="24"/>
  <c r="KY16" i="24"/>
  <c r="KQ16" i="24"/>
  <c r="KI16" i="24"/>
  <c r="KA16" i="24"/>
  <c r="JS16" i="24"/>
  <c r="JK16" i="24"/>
  <c r="JC16" i="24"/>
  <c r="IU16" i="24"/>
  <c r="IM16" i="24"/>
  <c r="IE16" i="24"/>
  <c r="HW16" i="24"/>
  <c r="HO16" i="24"/>
  <c r="HG16" i="24"/>
  <c r="GY16" i="24"/>
  <c r="GQ16" i="24"/>
  <c r="GI16" i="24"/>
  <c r="GA16" i="24"/>
  <c r="FS16" i="24"/>
  <c r="FK16" i="24"/>
  <c r="FC16" i="24"/>
  <c r="EU16" i="24"/>
  <c r="EM16" i="24"/>
  <c r="EE16" i="24"/>
  <c r="DW16" i="24"/>
  <c r="DO16" i="24"/>
  <c r="DG16" i="24"/>
  <c r="CY16" i="24"/>
  <c r="CQ16" i="24"/>
  <c r="CI16" i="24"/>
  <c r="CA16" i="24"/>
  <c r="BS16" i="24"/>
  <c r="BK16" i="24"/>
  <c r="BC16" i="24"/>
  <c r="AU16" i="24"/>
  <c r="AM16" i="24"/>
  <c r="AE16" i="24"/>
  <c r="W16" i="24"/>
  <c r="O16" i="24"/>
  <c r="G16" i="24"/>
  <c r="BXT16" i="24"/>
  <c r="BWN16" i="24"/>
  <c r="BVH16" i="24"/>
  <c r="BUB16" i="24"/>
  <c r="BTB16" i="24"/>
  <c r="BSF16" i="24"/>
  <c r="BRK16" i="24"/>
  <c r="BQP16" i="24"/>
  <c r="BPT16" i="24"/>
  <c r="BOY16" i="24"/>
  <c r="BOD16" i="24"/>
  <c r="BNH16" i="24"/>
  <c r="BMM16" i="24"/>
  <c r="BLR16" i="24"/>
  <c r="BKV16" i="24"/>
  <c r="BKA16" i="24"/>
  <c r="BJF16" i="24"/>
  <c r="BIJ16" i="24"/>
  <c r="BHO16" i="24"/>
  <c r="BGV16" i="24"/>
  <c r="BGF16" i="24"/>
  <c r="BFU16" i="24"/>
  <c r="BFH16" i="24"/>
  <c r="BEX16" i="24"/>
  <c r="BEN16" i="24"/>
  <c r="BEB16" i="24"/>
  <c r="BDR16" i="24"/>
  <c r="BDH16" i="24"/>
  <c r="BCV16" i="24"/>
  <c r="BCL16" i="24"/>
  <c r="BCB16" i="24"/>
  <c r="BBP16" i="24"/>
  <c r="BBF16" i="24"/>
  <c r="BAV16" i="24"/>
  <c r="BAJ16" i="24"/>
  <c r="AZZ16" i="24"/>
  <c r="AZP16" i="24"/>
  <c r="AZF16" i="24"/>
  <c r="AYX16" i="24"/>
  <c r="AYP16" i="24"/>
  <c r="AYH16" i="24"/>
  <c r="AXZ16" i="24"/>
  <c r="AXR16" i="24"/>
  <c r="AXJ16" i="24"/>
  <c r="AXB16" i="24"/>
  <c r="AWT16" i="24"/>
  <c r="AWL16" i="24"/>
  <c r="AWD16" i="24"/>
  <c r="AVV16" i="24"/>
  <c r="AVN16" i="24"/>
  <c r="AVF16" i="24"/>
  <c r="AUX16" i="24"/>
  <c r="AUP16" i="24"/>
  <c r="AUH16" i="24"/>
  <c r="ATZ16" i="24"/>
  <c r="ATR16" i="24"/>
  <c r="ATJ16" i="24"/>
  <c r="ATB16" i="24"/>
  <c r="AST16" i="24"/>
  <c r="ASL16" i="24"/>
  <c r="ASD16" i="24"/>
  <c r="ARV16" i="24"/>
  <c r="ARN16" i="24"/>
  <c r="ARF16" i="24"/>
  <c r="AQX16" i="24"/>
  <c r="AQP16" i="24"/>
  <c r="AQH16" i="24"/>
  <c r="APZ16" i="24"/>
  <c r="APR16" i="24"/>
  <c r="APJ16" i="24"/>
  <c r="APB16" i="24"/>
  <c r="AOT16" i="24"/>
  <c r="AOL16" i="24"/>
  <c r="AOD16" i="24"/>
  <c r="ANV16" i="24"/>
  <c r="ANN16" i="24"/>
  <c r="ANF16" i="24"/>
  <c r="AMX16" i="24"/>
  <c r="AMP16" i="24"/>
  <c r="AMH16" i="24"/>
  <c r="ALZ16" i="24"/>
  <c r="ALR16" i="24"/>
  <c r="ALJ16" i="24"/>
  <c r="ALB16" i="24"/>
  <c r="AKT16" i="24"/>
  <c r="AKL16" i="24"/>
  <c r="AKD16" i="24"/>
  <c r="AJV16" i="24"/>
  <c r="AJN16" i="24"/>
  <c r="AJF16" i="24"/>
  <c r="AIX16" i="24"/>
  <c r="AIP16" i="24"/>
  <c r="AIH16" i="24"/>
  <c r="AHZ16" i="24"/>
  <c r="AHR16" i="24"/>
  <c r="AHJ16" i="24"/>
  <c r="AHB16" i="24"/>
  <c r="AGT16" i="24"/>
  <c r="AGL16" i="24"/>
  <c r="AGD16" i="24"/>
  <c r="AFV16" i="24"/>
  <c r="AFN16" i="24"/>
  <c r="AFF16" i="24"/>
  <c r="AEX16" i="24"/>
  <c r="AEP16" i="24"/>
  <c r="AEH16" i="24"/>
  <c r="ADZ16" i="24"/>
  <c r="ADR16" i="24"/>
  <c r="ADJ16" i="24"/>
  <c r="ADB16" i="24"/>
  <c r="ACT16" i="24"/>
  <c r="ACL16" i="24"/>
  <c r="ACD16" i="24"/>
  <c r="ABV16" i="24"/>
  <c r="ABN16" i="24"/>
  <c r="ABF16" i="24"/>
  <c r="AAX16" i="24"/>
  <c r="AAP16" i="24"/>
  <c r="AAH16" i="24"/>
  <c r="ZZ16" i="24"/>
  <c r="ZR16" i="24"/>
  <c r="ZJ16" i="24"/>
  <c r="ZB16" i="24"/>
  <c r="YT16" i="24"/>
  <c r="YL16" i="24"/>
  <c r="YD16" i="24"/>
  <c r="XV16" i="24"/>
  <c r="XN16" i="24"/>
  <c r="XF16" i="24"/>
  <c r="WX16" i="24"/>
  <c r="WP16" i="24"/>
  <c r="WH16" i="24"/>
  <c r="VZ16" i="24"/>
  <c r="VR16" i="24"/>
  <c r="VJ16" i="24"/>
  <c r="VB16" i="24"/>
  <c r="UT16" i="24"/>
  <c r="UL16" i="24"/>
  <c r="UD16" i="24"/>
  <c r="TV16" i="24"/>
  <c r="TN16" i="24"/>
  <c r="TF16" i="24"/>
  <c r="SX16" i="24"/>
  <c r="SP16" i="24"/>
  <c r="SH16" i="24"/>
  <c r="RZ16" i="24"/>
  <c r="RR16" i="24"/>
  <c r="RJ16" i="24"/>
  <c r="RB16" i="24"/>
  <c r="QT16" i="24"/>
  <c r="QL16" i="24"/>
  <c r="QD16" i="24"/>
  <c r="PV16" i="24"/>
  <c r="PN16" i="24"/>
  <c r="PF16" i="24"/>
  <c r="OX16" i="24"/>
  <c r="OP16" i="24"/>
  <c r="OH16" i="24"/>
  <c r="NZ16" i="24"/>
  <c r="NR16" i="24"/>
  <c r="NJ16" i="24"/>
  <c r="NB16" i="24"/>
  <c r="MT16" i="24"/>
  <c r="ML16" i="24"/>
  <c r="MD16" i="24"/>
  <c r="LV16" i="24"/>
  <c r="LN16" i="24"/>
  <c r="LF16" i="24"/>
  <c r="KX16" i="24"/>
  <c r="KP16" i="24"/>
  <c r="KH16" i="24"/>
  <c r="JZ16" i="24"/>
  <c r="JR16" i="24"/>
  <c r="JJ16" i="24"/>
  <c r="JB16" i="24"/>
  <c r="IT16" i="24"/>
  <c r="IL16" i="24"/>
  <c r="ID16" i="24"/>
  <c r="HV16" i="24"/>
  <c r="HN16" i="24"/>
  <c r="HF16" i="24"/>
  <c r="GX16" i="24"/>
  <c r="GP16" i="24"/>
  <c r="GH16" i="24"/>
  <c r="FZ16" i="24"/>
  <c r="FR16" i="24"/>
  <c r="FJ16" i="24"/>
  <c r="FB16" i="24"/>
  <c r="ET16" i="24"/>
  <c r="EL16" i="24"/>
  <c r="ED16" i="24"/>
  <c r="DV16" i="24"/>
  <c r="DN16" i="24"/>
  <c r="DF16" i="24"/>
  <c r="CX16" i="24"/>
  <c r="CP16" i="24"/>
  <c r="CH16" i="24"/>
  <c r="BZ16" i="24"/>
  <c r="BR16" i="24"/>
  <c r="BJ16" i="24"/>
  <c r="BB16" i="24"/>
  <c r="AT16" i="24"/>
  <c r="AL16" i="24"/>
  <c r="AD16" i="24"/>
  <c r="V16" i="24"/>
  <c r="N16" i="24"/>
  <c r="F16" i="24"/>
  <c r="BXO16" i="24"/>
  <c r="BWI16" i="24"/>
  <c r="BVC16" i="24"/>
  <c r="BTW16" i="24"/>
  <c r="BSY16" i="24"/>
  <c r="BSD16" i="24"/>
  <c r="BRH16" i="24"/>
  <c r="BQM16" i="24"/>
  <c r="BPR16" i="24"/>
  <c r="BOV16" i="24"/>
  <c r="BOA16" i="24"/>
  <c r="BNF16" i="24"/>
  <c r="BMJ16" i="24"/>
  <c r="BLO16" i="24"/>
  <c r="BKT16" i="24"/>
  <c r="BJX16" i="24"/>
  <c r="BJC16" i="24"/>
  <c r="BIH16" i="24"/>
  <c r="BHL16" i="24"/>
  <c r="BGU16" i="24"/>
  <c r="BGE16" i="24"/>
  <c r="BFS16" i="24"/>
  <c r="BFG16" i="24"/>
  <c r="BEW16" i="24"/>
  <c r="BEM16" i="24"/>
  <c r="BEA16" i="24"/>
  <c r="BDQ16" i="24"/>
  <c r="BDG16" i="24"/>
  <c r="BCU16" i="24"/>
  <c r="BCK16" i="24"/>
  <c r="BCA16" i="24"/>
  <c r="BBO16" i="24"/>
  <c r="BBE16" i="24"/>
  <c r="BAU16" i="24"/>
  <c r="BAI16" i="24"/>
  <c r="AZY16" i="24"/>
  <c r="AZO16" i="24"/>
  <c r="AZE16" i="24"/>
  <c r="AYW16" i="24"/>
  <c r="AYO16" i="24"/>
  <c r="AYG16" i="24"/>
  <c r="AXY16" i="24"/>
  <c r="AXQ16" i="24"/>
  <c r="AXI16" i="24"/>
  <c r="AXA16" i="24"/>
  <c r="AWS16" i="24"/>
  <c r="AWK16" i="24"/>
  <c r="AWC16" i="24"/>
  <c r="AVU16" i="24"/>
  <c r="AVM16" i="24"/>
  <c r="AVE16" i="24"/>
  <c r="AUW16" i="24"/>
  <c r="AUO16" i="24"/>
  <c r="AUG16" i="24"/>
  <c r="ATY16" i="24"/>
  <c r="ATQ16" i="24"/>
  <c r="ATI16" i="24"/>
  <c r="ATA16" i="24"/>
  <c r="ASS16" i="24"/>
  <c r="ASK16" i="24"/>
  <c r="ASC16" i="24"/>
  <c r="ARU16" i="24"/>
  <c r="ARM16" i="24"/>
  <c r="ARE16" i="24"/>
  <c r="AQW16" i="24"/>
  <c r="AQO16" i="24"/>
  <c r="AQG16" i="24"/>
  <c r="APY16" i="24"/>
  <c r="APQ16" i="24"/>
  <c r="API16" i="24"/>
  <c r="APA16" i="24"/>
  <c r="AOS16" i="24"/>
  <c r="AOK16" i="24"/>
  <c r="AOC16" i="24"/>
  <c r="ANU16" i="24"/>
  <c r="ANM16" i="24"/>
  <c r="ANE16" i="24"/>
  <c r="AMW16" i="24"/>
  <c r="AMO16" i="24"/>
  <c r="AMG16" i="24"/>
  <c r="ALY16" i="24"/>
  <c r="ALQ16" i="24"/>
  <c r="ALI16" i="24"/>
  <c r="ALA16" i="24"/>
  <c r="AKS16" i="24"/>
  <c r="AKK16" i="24"/>
  <c r="AKC16" i="24"/>
  <c r="AJU16" i="24"/>
  <c r="AJM16" i="24"/>
  <c r="AJE16" i="24"/>
  <c r="AIW16" i="24"/>
  <c r="AIO16" i="24"/>
  <c r="AIG16" i="24"/>
  <c r="AHY16" i="24"/>
  <c r="AHQ16" i="24"/>
  <c r="AHI16" i="24"/>
  <c r="AHA16" i="24"/>
  <c r="AGS16" i="24"/>
  <c r="AGK16" i="24"/>
  <c r="AGC16" i="24"/>
  <c r="AFU16" i="24"/>
  <c r="AFM16" i="24"/>
  <c r="AFE16" i="24"/>
  <c r="AEW16" i="24"/>
  <c r="AEO16" i="24"/>
  <c r="AEG16" i="24"/>
  <c r="ADY16" i="24"/>
  <c r="ADQ16" i="24"/>
  <c r="ADI16" i="24"/>
  <c r="ADA16" i="24"/>
  <c r="ACS16" i="24"/>
  <c r="ACK16" i="24"/>
  <c r="ACC16" i="24"/>
  <c r="ABU16" i="24"/>
  <c r="ABM16" i="24"/>
  <c r="ABE16" i="24"/>
  <c r="AAW16" i="24"/>
  <c r="AAO16" i="24"/>
  <c r="AAG16" i="24"/>
  <c r="ZY16" i="24"/>
  <c r="ZQ16" i="24"/>
  <c r="ZI16" i="24"/>
  <c r="ZA16" i="24"/>
  <c r="YS16" i="24"/>
  <c r="YK16" i="24"/>
  <c r="YC16" i="24"/>
  <c r="XU16" i="24"/>
  <c r="XM16" i="24"/>
  <c r="XE16" i="24"/>
  <c r="WW16" i="24"/>
  <c r="WO16" i="24"/>
  <c r="WG16" i="24"/>
  <c r="VY16" i="24"/>
  <c r="VQ16" i="24"/>
  <c r="VI16" i="24"/>
  <c r="VA16" i="24"/>
  <c r="US16" i="24"/>
  <c r="UK16" i="24"/>
  <c r="UC16" i="24"/>
  <c r="TU16" i="24"/>
  <c r="TM16" i="24"/>
  <c r="TE16" i="24"/>
  <c r="SW16" i="24"/>
  <c r="SO16" i="24"/>
  <c r="SG16" i="24"/>
  <c r="RY16" i="24"/>
  <c r="RQ16" i="24"/>
  <c r="RI16" i="24"/>
  <c r="RA16" i="24"/>
  <c r="QS16" i="24"/>
  <c r="QK16" i="24"/>
  <c r="QC16" i="24"/>
  <c r="PU16" i="24"/>
  <c r="PM16" i="24"/>
  <c r="PE16" i="24"/>
  <c r="OW16" i="24"/>
  <c r="OO16" i="24"/>
  <c r="OG16" i="24"/>
  <c r="NY16" i="24"/>
  <c r="NQ16" i="24"/>
  <c r="NI16" i="24"/>
  <c r="NA16" i="24"/>
  <c r="MS16" i="24"/>
  <c r="MK16" i="24"/>
  <c r="MC16" i="24"/>
  <c r="LU16" i="24"/>
  <c r="LM16" i="24"/>
  <c r="LE16" i="24"/>
  <c r="KW16" i="24"/>
  <c r="KO16" i="24"/>
  <c r="KG16" i="24"/>
  <c r="JY16" i="24"/>
  <c r="JQ16" i="24"/>
  <c r="JI16" i="24"/>
  <c r="JA16" i="24"/>
  <c r="IS16" i="24"/>
  <c r="IK16" i="24"/>
  <c r="IC16" i="24"/>
  <c r="HU16" i="24"/>
  <c r="HM16" i="24"/>
  <c r="HE16" i="24"/>
  <c r="GW16" i="24"/>
  <c r="GO16" i="24"/>
  <c r="GG16" i="24"/>
  <c r="FY16" i="24"/>
  <c r="FQ16" i="24"/>
  <c r="FI16" i="24"/>
  <c r="FA16" i="24"/>
  <c r="ES16" i="24"/>
  <c r="EK16" i="24"/>
  <c r="EC16" i="24"/>
  <c r="DU16" i="24"/>
  <c r="DM16" i="24"/>
  <c r="DE16" i="24"/>
  <c r="CW16" i="24"/>
  <c r="CO16" i="24"/>
  <c r="CG16" i="24"/>
  <c r="BY16" i="24"/>
  <c r="BQ16" i="24"/>
  <c r="BI16" i="24"/>
  <c r="BA16" i="24"/>
  <c r="AS16" i="24"/>
  <c r="AK16" i="24"/>
  <c r="AC16" i="24"/>
  <c r="U16" i="24"/>
  <c r="M16" i="24"/>
  <c r="E16" i="24"/>
  <c r="BXL16" i="24"/>
  <c r="BWF16" i="24"/>
  <c r="BUZ16" i="24"/>
  <c r="BTT16" i="24"/>
  <c r="BSV16" i="24"/>
  <c r="BSA16" i="24"/>
  <c r="BRF16" i="24"/>
  <c r="BQJ16" i="24"/>
  <c r="BPO16" i="24"/>
  <c r="BOT16" i="24"/>
  <c r="BNX16" i="24"/>
  <c r="BNC16" i="24"/>
  <c r="BMH16" i="24"/>
  <c r="BLL16" i="24"/>
  <c r="BKQ16" i="24"/>
  <c r="BJV16" i="24"/>
  <c r="BIZ16" i="24"/>
  <c r="BIE16" i="24"/>
  <c r="BHJ16" i="24"/>
  <c r="BGT16" i="24"/>
  <c r="BGD16" i="24"/>
  <c r="BFP16" i="24"/>
  <c r="BFF16" i="24"/>
  <c r="BEV16" i="24"/>
  <c r="BEJ16" i="24"/>
  <c r="BDZ16" i="24"/>
  <c r="BDP16" i="24"/>
  <c r="BDD16" i="24"/>
  <c r="BCT16" i="24"/>
  <c r="BCJ16" i="24"/>
  <c r="BBX16" i="24"/>
  <c r="BBN16" i="24"/>
  <c r="BBD16" i="24"/>
  <c r="BAR16" i="24"/>
  <c r="BAH16" i="24"/>
  <c r="AZX16" i="24"/>
  <c r="AZL16" i="24"/>
  <c r="AZD16" i="24"/>
  <c r="AYV16" i="24"/>
  <c r="AYN16" i="24"/>
  <c r="AYF16" i="24"/>
  <c r="AXX16" i="24"/>
  <c r="AXP16" i="24"/>
  <c r="AXH16" i="24"/>
  <c r="AWZ16" i="24"/>
  <c r="AWR16" i="24"/>
  <c r="AWJ16" i="24"/>
  <c r="AWB16" i="24"/>
  <c r="AVT16" i="24"/>
  <c r="AVL16" i="24"/>
  <c r="AVD16" i="24"/>
  <c r="AUV16" i="24"/>
  <c r="AUN16" i="24"/>
  <c r="AUF16" i="24"/>
  <c r="ATX16" i="24"/>
  <c r="ATP16" i="24"/>
  <c r="ATH16" i="24"/>
  <c r="ASZ16" i="24"/>
  <c r="ASR16" i="24"/>
  <c r="ASJ16" i="24"/>
  <c r="ASB16" i="24"/>
  <c r="ART16" i="24"/>
  <c r="ARL16" i="24"/>
  <c r="ARD16" i="24"/>
  <c r="AQV16" i="24"/>
  <c r="AQN16" i="24"/>
  <c r="AQF16" i="24"/>
  <c r="APX16" i="24"/>
  <c r="APP16" i="24"/>
  <c r="APH16" i="24"/>
  <c r="AOZ16" i="24"/>
  <c r="AOR16" i="24"/>
  <c r="AOJ16" i="24"/>
  <c r="AOB16" i="24"/>
  <c r="ANT16" i="24"/>
  <c r="ANL16" i="24"/>
  <c r="AND16" i="24"/>
  <c r="AMV16" i="24"/>
  <c r="AMN16" i="24"/>
  <c r="AMF16" i="24"/>
  <c r="ALX16" i="24"/>
  <c r="ALP16" i="24"/>
  <c r="ALH16" i="24"/>
  <c r="AKZ16" i="24"/>
  <c r="AKR16" i="24"/>
  <c r="AKJ16" i="24"/>
  <c r="AKB16" i="24"/>
  <c r="AJT16" i="24"/>
  <c r="AJL16" i="24"/>
  <c r="AJD16" i="24"/>
  <c r="AIV16" i="24"/>
  <c r="AIN16" i="24"/>
  <c r="AIF16" i="24"/>
  <c r="AHX16" i="24"/>
  <c r="AHP16" i="24"/>
  <c r="AHH16" i="24"/>
  <c r="AGZ16" i="24"/>
  <c r="AGR16" i="24"/>
  <c r="AGJ16" i="24"/>
  <c r="AGB16" i="24"/>
  <c r="AFT16" i="24"/>
  <c r="AFL16" i="24"/>
  <c r="AFD16" i="24"/>
  <c r="AEV16" i="24"/>
  <c r="AEN16" i="24"/>
  <c r="AEF16" i="24"/>
  <c r="ADX16" i="24"/>
  <c r="ADP16" i="24"/>
  <c r="ADH16" i="24"/>
  <c r="ACZ16" i="24"/>
  <c r="ACR16" i="24"/>
  <c r="ACJ16" i="24"/>
  <c r="ACB16" i="24"/>
  <c r="ABT16" i="24"/>
  <c r="ABL16" i="24"/>
  <c r="ABD16" i="24"/>
  <c r="AAV16" i="24"/>
  <c r="AAN16" i="24"/>
  <c r="AAF16" i="24"/>
  <c r="ZX16" i="24"/>
  <c r="ZP16" i="24"/>
  <c r="ZH16" i="24"/>
  <c r="YZ16" i="24"/>
  <c r="YR16" i="24"/>
  <c r="YJ16" i="24"/>
  <c r="YB16" i="24"/>
  <c r="XT16" i="24"/>
  <c r="XL16" i="24"/>
  <c r="XD16" i="24"/>
  <c r="WV16" i="24"/>
  <c r="WN16" i="24"/>
  <c r="WF16" i="24"/>
  <c r="VX16" i="24"/>
  <c r="VP16" i="24"/>
  <c r="VH16" i="24"/>
  <c r="UZ16" i="24"/>
  <c r="UR16" i="24"/>
  <c r="UJ16" i="24"/>
  <c r="UB16" i="24"/>
  <c r="TT16" i="24"/>
  <c r="TL16" i="24"/>
  <c r="TD16" i="24"/>
  <c r="SV16" i="24"/>
  <c r="SN16" i="24"/>
  <c r="SF16" i="24"/>
  <c r="RX16" i="24"/>
  <c r="RP16" i="24"/>
  <c r="RH16" i="24"/>
  <c r="QZ16" i="24"/>
  <c r="QR16" i="24"/>
  <c r="QJ16" i="24"/>
  <c r="QB16" i="24"/>
  <c r="PT16" i="24"/>
  <c r="PL16" i="24"/>
  <c r="PD16" i="24"/>
  <c r="OV16" i="24"/>
  <c r="ON16" i="24"/>
  <c r="OF16" i="24"/>
  <c r="NX16" i="24"/>
  <c r="NP16" i="24"/>
  <c r="NH16" i="24"/>
  <c r="MZ16" i="24"/>
  <c r="MR16" i="24"/>
  <c r="MJ16" i="24"/>
  <c r="MB16" i="24"/>
  <c r="LT16" i="24"/>
  <c r="LL16" i="24"/>
  <c r="LD16" i="24"/>
  <c r="KV16" i="24"/>
  <c r="KN16" i="24"/>
  <c r="KF16" i="24"/>
  <c r="JX16" i="24"/>
  <c r="JP16" i="24"/>
  <c r="JH16" i="24"/>
  <c r="IZ16" i="24"/>
  <c r="IR16" i="24"/>
  <c r="IJ16" i="24"/>
  <c r="IB16" i="24"/>
  <c r="HT16" i="24"/>
  <c r="HL16" i="24"/>
  <c r="HD16" i="24"/>
  <c r="GV16" i="24"/>
  <c r="GN16" i="24"/>
  <c r="GF16" i="24"/>
  <c r="FX16" i="24"/>
  <c r="FP16" i="24"/>
  <c r="FH16" i="24"/>
  <c r="EZ16" i="24"/>
  <c r="ER16" i="24"/>
  <c r="EJ16" i="24"/>
  <c r="EB16" i="24"/>
  <c r="DT16" i="24"/>
  <c r="DL16" i="24"/>
  <c r="DD16" i="24"/>
  <c r="CV16" i="24"/>
  <c r="CN16" i="24"/>
  <c r="CF16" i="24"/>
  <c r="BX16" i="24"/>
  <c r="BP16" i="24"/>
  <c r="BH16" i="24"/>
  <c r="AZ16" i="24"/>
  <c r="AR16" i="24"/>
  <c r="AJ16" i="24"/>
  <c r="AB16" i="24"/>
  <c r="T16" i="24"/>
  <c r="L16" i="24"/>
  <c r="D16" i="24"/>
  <c r="BXG16" i="24"/>
  <c r="BWA16" i="24"/>
  <c r="BUU16" i="24"/>
  <c r="BTO16" i="24"/>
  <c r="BST16" i="24"/>
  <c r="BRX16" i="24"/>
  <c r="BRC16" i="24"/>
  <c r="BQH16" i="24"/>
  <c r="BPL16" i="24"/>
  <c r="BOQ16" i="24"/>
  <c r="BNV16" i="24"/>
  <c r="BMZ16" i="24"/>
  <c r="BME16" i="24"/>
  <c r="BLJ16" i="24"/>
  <c r="BKN16" i="24"/>
  <c r="BJS16" i="24"/>
  <c r="BIX16" i="24"/>
  <c r="BIB16" i="24"/>
  <c r="BHG16" i="24"/>
  <c r="BGQ16" i="24"/>
  <c r="BGC16" i="24"/>
  <c r="BFO16" i="24"/>
  <c r="BFE16" i="24"/>
  <c r="BEU16" i="24"/>
  <c r="BEI16" i="24"/>
  <c r="BDY16" i="24"/>
  <c r="BDO16" i="24"/>
  <c r="BDC16" i="24"/>
  <c r="BCS16" i="24"/>
  <c r="BCI16" i="24"/>
  <c r="BBW16" i="24"/>
  <c r="BBM16" i="24"/>
  <c r="BBC16" i="24"/>
  <c r="BAQ16" i="24"/>
  <c r="BAG16" i="24"/>
  <c r="AZW16" i="24"/>
  <c r="AZK16" i="24"/>
  <c r="AZC16" i="24"/>
  <c r="AYU16" i="24"/>
  <c r="AYM16" i="24"/>
  <c r="AYE16" i="24"/>
  <c r="AXW16" i="24"/>
  <c r="AXO16" i="24"/>
  <c r="AXG16" i="24"/>
  <c r="AWY16" i="24"/>
  <c r="AWQ16" i="24"/>
  <c r="AWI16" i="24"/>
  <c r="AWA16" i="24"/>
  <c r="AVS16" i="24"/>
  <c r="AVK16" i="24"/>
  <c r="AVC16" i="24"/>
  <c r="AUU16" i="24"/>
  <c r="AUM16" i="24"/>
  <c r="AUE16" i="24"/>
  <c r="ATW16" i="24"/>
  <c r="ATO16" i="24"/>
  <c r="ATG16" i="24"/>
  <c r="ASY16" i="24"/>
  <c r="ASQ16" i="24"/>
  <c r="ASI16" i="24"/>
  <c r="ASA16" i="24"/>
  <c r="ARS16" i="24"/>
  <c r="ARK16" i="24"/>
  <c r="ARC16" i="24"/>
  <c r="AQU16" i="24"/>
  <c r="AQM16" i="24"/>
  <c r="AQE16" i="24"/>
  <c r="APW16" i="24"/>
  <c r="APO16" i="24"/>
  <c r="APG16" i="24"/>
  <c r="AOY16" i="24"/>
  <c r="AOQ16" i="24"/>
  <c r="AOI16" i="24"/>
  <c r="AOA16" i="24"/>
  <c r="ANS16" i="24"/>
  <c r="ANK16" i="24"/>
  <c r="ANC16" i="24"/>
  <c r="AMU16" i="24"/>
  <c r="AMM16" i="24"/>
  <c r="AME16" i="24"/>
  <c r="ALW16" i="24"/>
  <c r="ALO16" i="24"/>
  <c r="ALG16" i="24"/>
  <c r="AKY16" i="24"/>
  <c r="AKQ16" i="24"/>
  <c r="AKI16" i="24"/>
  <c r="AKA16" i="24"/>
  <c r="AJS16" i="24"/>
  <c r="AJK16" i="24"/>
  <c r="AJC16" i="24"/>
  <c r="AIU16" i="24"/>
  <c r="AIM16" i="24"/>
  <c r="AIE16" i="24"/>
  <c r="AHW16" i="24"/>
  <c r="AHO16" i="24"/>
  <c r="AHG16" i="24"/>
  <c r="AGY16" i="24"/>
  <c r="AGQ16" i="24"/>
  <c r="AGI16" i="24"/>
  <c r="AGA16" i="24"/>
  <c r="AFS16" i="24"/>
  <c r="AFK16" i="24"/>
  <c r="AFC16" i="24"/>
  <c r="AEU16" i="24"/>
  <c r="AEM16" i="24"/>
  <c r="AEE16" i="24"/>
  <c r="ADW16" i="24"/>
  <c r="ADO16" i="24"/>
  <c r="ADG16" i="24"/>
  <c r="ACY16" i="24"/>
  <c r="ACQ16" i="24"/>
  <c r="ACI16" i="24"/>
  <c r="ACA16" i="24"/>
  <c r="ABS16" i="24"/>
  <c r="ABK16" i="24"/>
  <c r="ABC16" i="24"/>
  <c r="AAU16" i="24"/>
  <c r="AAM16" i="24"/>
  <c r="AAE16" i="24"/>
  <c r="ZW16" i="24"/>
  <c r="ZO16" i="24"/>
  <c r="ZG16" i="24"/>
  <c r="YY16" i="24"/>
  <c r="YQ16" i="24"/>
  <c r="YI16" i="24"/>
  <c r="YA16" i="24"/>
  <c r="XS16" i="24"/>
  <c r="XK16" i="24"/>
  <c r="XC16" i="24"/>
  <c r="WU16" i="24"/>
  <c r="WM16" i="24"/>
  <c r="WE16" i="24"/>
  <c r="VW16" i="24"/>
  <c r="VO16" i="24"/>
  <c r="VG16" i="24"/>
  <c r="UY16" i="24"/>
  <c r="UQ16" i="24"/>
  <c r="UI16" i="24"/>
  <c r="UA16" i="24"/>
  <c r="TS16" i="24"/>
  <c r="TK16" i="24"/>
  <c r="TC16" i="24"/>
  <c r="SU16" i="24"/>
  <c r="SM16" i="24"/>
  <c r="SE16" i="24"/>
  <c r="RW16" i="24"/>
  <c r="RO16" i="24"/>
  <c r="RG16" i="24"/>
  <c r="QY16" i="24"/>
  <c r="QQ16" i="24"/>
  <c r="QI16" i="24"/>
  <c r="QA16" i="24"/>
  <c r="PS16" i="24"/>
  <c r="PK16" i="24"/>
  <c r="PC16" i="24"/>
  <c r="OU16" i="24"/>
  <c r="OM16" i="24"/>
  <c r="OE16" i="24"/>
  <c r="NW16" i="24"/>
  <c r="NO16" i="24"/>
  <c r="NG16" i="24"/>
  <c r="MY16" i="24"/>
  <c r="MQ16" i="24"/>
  <c r="MI16" i="24"/>
  <c r="MA16" i="24"/>
  <c r="LS16" i="24"/>
  <c r="LK16" i="24"/>
  <c r="LC16" i="24"/>
  <c r="KU16" i="24"/>
  <c r="KM16" i="24"/>
  <c r="KE16" i="24"/>
  <c r="JW16" i="24"/>
  <c r="JO16" i="24"/>
  <c r="JG16" i="24"/>
  <c r="IY16" i="24"/>
  <c r="IQ16" i="24"/>
  <c r="II16" i="24"/>
  <c r="IA16" i="24"/>
  <c r="HS16" i="24"/>
  <c r="HK16" i="24"/>
  <c r="HC16" i="24"/>
  <c r="GU16" i="24"/>
  <c r="GM16" i="24"/>
  <c r="GE16" i="24"/>
  <c r="FW16" i="24"/>
  <c r="FO16" i="24"/>
  <c r="FG16" i="24"/>
  <c r="EY16" i="24"/>
  <c r="EQ16" i="24"/>
  <c r="EI16" i="24"/>
  <c r="EA16" i="24"/>
  <c r="DS16" i="24"/>
  <c r="DK16" i="24"/>
  <c r="DC16" i="24"/>
  <c r="CU16" i="24"/>
  <c r="CM16" i="24"/>
  <c r="CE16" i="24"/>
  <c r="BW16" i="24"/>
  <c r="BO16" i="24"/>
  <c r="BG16" i="24"/>
  <c r="AY16" i="24"/>
  <c r="AQ16" i="24"/>
  <c r="AI16" i="24"/>
  <c r="AA16" i="24"/>
  <c r="S16" i="24"/>
  <c r="K16" i="24"/>
  <c r="BXD16" i="24"/>
  <c r="BVX16" i="24"/>
  <c r="BUR16" i="24"/>
  <c r="BTL16" i="24"/>
  <c r="BSQ16" i="24"/>
  <c r="BRV16" i="24"/>
  <c r="BQZ16" i="24"/>
  <c r="BQE16" i="24"/>
  <c r="BPJ16" i="24"/>
  <c r="BON16" i="24"/>
  <c r="BNS16" i="24"/>
  <c r="BMX16" i="24"/>
  <c r="BMB16" i="24"/>
  <c r="BLG16" i="24"/>
  <c r="BKL16" i="24"/>
  <c r="BJP16" i="24"/>
  <c r="BIU16" i="24"/>
  <c r="BHZ16" i="24"/>
  <c r="BHD16" i="24"/>
  <c r="BGN16" i="24"/>
  <c r="BGA16" i="24"/>
  <c r="BFN16" i="24"/>
  <c r="BFD16" i="24"/>
  <c r="BER16" i="24"/>
  <c r="BEH16" i="24"/>
  <c r="BDX16" i="24"/>
  <c r="BDL16" i="24"/>
  <c r="BDB16" i="24"/>
  <c r="BCR16" i="24"/>
  <c r="BCF16" i="24"/>
  <c r="BBV16" i="24"/>
  <c r="BBL16" i="24"/>
  <c r="BAZ16" i="24"/>
  <c r="BAP16" i="24"/>
  <c r="BAF16" i="24"/>
  <c r="AZT16" i="24"/>
  <c r="AZJ16" i="24"/>
  <c r="AZB16" i="24"/>
  <c r="AYT16" i="24"/>
  <c r="AYL16" i="24"/>
  <c r="AYD16" i="24"/>
  <c r="AXV16" i="24"/>
  <c r="AXN16" i="24"/>
  <c r="AXF16" i="24"/>
  <c r="AWX16" i="24"/>
  <c r="AWP16" i="24"/>
  <c r="AWH16" i="24"/>
  <c r="AVZ16" i="24"/>
  <c r="AVR16" i="24"/>
  <c r="AVJ16" i="24"/>
  <c r="AVB16" i="24"/>
  <c r="AUT16" i="24"/>
  <c r="AUL16" i="24"/>
  <c r="AUD16" i="24"/>
  <c r="ATV16" i="24"/>
  <c r="ATN16" i="24"/>
  <c r="ATF16" i="24"/>
  <c r="ASX16" i="24"/>
  <c r="ASP16" i="24"/>
  <c r="ASH16" i="24"/>
  <c r="ARZ16" i="24"/>
  <c r="ARR16" i="24"/>
  <c r="ARJ16" i="24"/>
  <c r="ARB16" i="24"/>
  <c r="AQT16" i="24"/>
  <c r="AQL16" i="24"/>
  <c r="AQD16" i="24"/>
  <c r="APV16" i="24"/>
  <c r="APN16" i="24"/>
  <c r="APF16" i="24"/>
  <c r="AOX16" i="24"/>
  <c r="AOP16" i="24"/>
  <c r="AOH16" i="24"/>
  <c r="ANZ16" i="24"/>
  <c r="ANR16" i="24"/>
  <c r="ANJ16" i="24"/>
  <c r="ANB16" i="24"/>
  <c r="AMT16" i="24"/>
  <c r="AML16" i="24"/>
  <c r="AMD16" i="24"/>
  <c r="ALV16" i="24"/>
  <c r="ALN16" i="24"/>
  <c r="ALF16" i="24"/>
  <c r="AKX16" i="24"/>
  <c r="AKP16" i="24"/>
  <c r="AKH16" i="24"/>
  <c r="AJZ16" i="24"/>
  <c r="AJR16" i="24"/>
  <c r="AJJ16" i="24"/>
  <c r="AJB16" i="24"/>
  <c r="AIT16" i="24"/>
  <c r="AIL16" i="24"/>
  <c r="AID16" i="24"/>
  <c r="AHV16" i="24"/>
  <c r="AHN16" i="24"/>
  <c r="AHF16" i="24"/>
  <c r="AGX16" i="24"/>
  <c r="AGP16" i="24"/>
  <c r="AGH16" i="24"/>
  <c r="AFZ16" i="24"/>
  <c r="AFR16" i="24"/>
  <c r="AFJ16" i="24"/>
  <c r="AFB16" i="24"/>
  <c r="AET16" i="24"/>
  <c r="AEL16" i="24"/>
  <c r="AED16" i="24"/>
  <c r="ADV16" i="24"/>
  <c r="ADN16" i="24"/>
  <c r="ADF16" i="24"/>
  <c r="ACX16" i="24"/>
  <c r="ACP16" i="24"/>
  <c r="ACH16" i="24"/>
  <c r="ABZ16" i="24"/>
  <c r="ABR16" i="24"/>
  <c r="ABJ16" i="24"/>
  <c r="ABB16" i="24"/>
  <c r="AAT16" i="24"/>
  <c r="AAL16" i="24"/>
  <c r="AAD16" i="24"/>
  <c r="ZV16" i="24"/>
  <c r="ZN16" i="24"/>
  <c r="ZF16" i="24"/>
  <c r="YX16" i="24"/>
  <c r="YP16" i="24"/>
  <c r="YH16" i="24"/>
  <c r="XZ16" i="24"/>
  <c r="XR16" i="24"/>
  <c r="XJ16" i="24"/>
  <c r="XB16" i="24"/>
  <c r="WT16" i="24"/>
  <c r="WL16" i="24"/>
  <c r="WD16" i="24"/>
  <c r="VV16" i="24"/>
  <c r="VN16" i="24"/>
  <c r="VF16" i="24"/>
  <c r="UX16" i="24"/>
  <c r="UP16" i="24"/>
  <c r="UH16" i="24"/>
  <c r="TZ16" i="24"/>
  <c r="TR16" i="24"/>
  <c r="TJ16" i="24"/>
  <c r="TB16" i="24"/>
  <c r="ST16" i="24"/>
  <c r="SL16" i="24"/>
  <c r="SD16" i="24"/>
  <c r="RV16" i="24"/>
  <c r="RN16" i="24"/>
  <c r="RF16" i="24"/>
  <c r="QX16" i="24"/>
  <c r="QP16" i="24"/>
  <c r="QH16" i="24"/>
  <c r="PZ16" i="24"/>
  <c r="PR16" i="24"/>
  <c r="PJ16" i="24"/>
  <c r="PB16" i="24"/>
  <c r="OT16" i="24"/>
  <c r="OL16" i="24"/>
  <c r="OD16" i="24"/>
  <c r="NV16" i="24"/>
  <c r="NN16" i="24"/>
  <c r="NF16" i="24"/>
  <c r="MX16" i="24"/>
  <c r="MP16" i="24"/>
  <c r="MH16" i="24"/>
  <c r="LZ16" i="24"/>
  <c r="LR16" i="24"/>
  <c r="LJ16" i="24"/>
  <c r="LB16" i="24"/>
  <c r="KT16" i="24"/>
  <c r="KL16" i="24"/>
  <c r="KD16" i="24"/>
  <c r="JV16" i="24"/>
  <c r="JN16" i="24"/>
  <c r="JF16" i="24"/>
  <c r="IX16" i="24"/>
  <c r="IP16" i="24"/>
  <c r="IH16" i="24"/>
  <c r="HZ16" i="24"/>
  <c r="HR16" i="24"/>
  <c r="HJ16" i="24"/>
  <c r="HB16" i="24"/>
  <c r="GT16" i="24"/>
  <c r="GL16" i="24"/>
  <c r="GD16" i="24"/>
  <c r="FV16" i="24"/>
  <c r="FN16" i="24"/>
  <c r="FF16" i="24"/>
  <c r="EX16" i="24"/>
  <c r="EP16" i="24"/>
  <c r="EH16" i="24"/>
  <c r="DZ16" i="24"/>
  <c r="DR16" i="24"/>
  <c r="DJ16" i="24"/>
  <c r="DB16" i="24"/>
  <c r="CT16" i="24"/>
  <c r="CL16" i="24"/>
  <c r="CD16" i="24"/>
  <c r="BV16" i="24"/>
  <c r="BN16" i="24"/>
  <c r="BF16" i="24"/>
  <c r="AX16" i="24"/>
  <c r="AP16" i="24"/>
  <c r="AH16" i="24"/>
  <c r="Z16" i="24"/>
  <c r="R16" i="24"/>
  <c r="J16" i="24"/>
  <c r="BQX16" i="24"/>
  <c r="BKI16" i="24"/>
  <c r="BFC16" i="24"/>
  <c r="BBU16" i="24"/>
  <c r="AYS16" i="24"/>
  <c r="AWG16" i="24"/>
  <c r="ATU16" i="24"/>
  <c r="ARI16" i="24"/>
  <c r="AOW16" i="24"/>
  <c r="AMK16" i="24"/>
  <c r="AJY16" i="24"/>
  <c r="AHM16" i="24"/>
  <c r="AFA16" i="24"/>
  <c r="ACO16" i="24"/>
  <c r="AAC16" i="24"/>
  <c r="XQ16" i="24"/>
  <c r="VE16" i="24"/>
  <c r="SS16" i="24"/>
  <c r="QG16" i="24"/>
  <c r="NU16" i="24"/>
  <c r="LI16" i="24"/>
  <c r="IW16" i="24"/>
  <c r="GK16" i="24"/>
  <c r="DY16" i="24"/>
  <c r="BM16" i="24"/>
  <c r="BQB16" i="24"/>
  <c r="BJN16" i="24"/>
  <c r="BEQ16" i="24"/>
  <c r="BBK16" i="24"/>
  <c r="AYK16" i="24"/>
  <c r="AVY16" i="24"/>
  <c r="ATM16" i="24"/>
  <c r="ARA16" i="24"/>
  <c r="AOO16" i="24"/>
  <c r="AMC16" i="24"/>
  <c r="AJQ16" i="24"/>
  <c r="AHE16" i="24"/>
  <c r="AES16" i="24"/>
  <c r="ACG16" i="24"/>
  <c r="ZU16" i="24"/>
  <c r="XI16" i="24"/>
  <c r="UW16" i="24"/>
  <c r="SK16" i="24"/>
  <c r="PY16" i="24"/>
  <c r="NM16" i="24"/>
  <c r="LA16" i="24"/>
  <c r="IO16" i="24"/>
  <c r="GC16" i="24"/>
  <c r="DQ16" i="24"/>
  <c r="BE16" i="24"/>
  <c r="BWY16" i="24"/>
  <c r="BPG16" i="24"/>
  <c r="BIR16" i="24"/>
  <c r="BEG16" i="24"/>
  <c r="BAY16" i="24"/>
  <c r="AYC16" i="24"/>
  <c r="AVQ16" i="24"/>
  <c r="ATE16" i="24"/>
  <c r="AQS16" i="24"/>
  <c r="AOG16" i="24"/>
  <c r="ALU16" i="24"/>
  <c r="AJI16" i="24"/>
  <c r="AGW16" i="24"/>
  <c r="AEK16" i="24"/>
  <c r="ABY16" i="24"/>
  <c r="ZM16" i="24"/>
  <c r="XA16" i="24"/>
  <c r="UO16" i="24"/>
  <c r="SC16" i="24"/>
  <c r="PQ16" i="24"/>
  <c r="NE16" i="24"/>
  <c r="KS16" i="24"/>
  <c r="IG16" i="24"/>
  <c r="FU16" i="24"/>
  <c r="DI16" i="24"/>
  <c r="AW16" i="24"/>
  <c r="BVS16" i="24"/>
  <c r="BOL16" i="24"/>
  <c r="BHW16" i="24"/>
  <c r="BDW16" i="24"/>
  <c r="BAO16" i="24"/>
  <c r="AXU16" i="24"/>
  <c r="AVI16" i="24"/>
  <c r="ASW16" i="24"/>
  <c r="AQK16" i="24"/>
  <c r="ANY16" i="24"/>
  <c r="ALM16" i="24"/>
  <c r="AJA16" i="24"/>
  <c r="AGO16" i="24"/>
  <c r="AEC16" i="24"/>
  <c r="ABQ16" i="24"/>
  <c r="ZE16" i="24"/>
  <c r="WS16" i="24"/>
  <c r="UG16" i="24"/>
  <c r="RU16" i="24"/>
  <c r="PI16" i="24"/>
  <c r="MW16" i="24"/>
  <c r="KK16" i="24"/>
  <c r="HY16" i="24"/>
  <c r="FM16" i="24"/>
  <c r="DA16" i="24"/>
  <c r="AO16" i="24"/>
  <c r="BUM16" i="24"/>
  <c r="BNP16" i="24"/>
  <c r="BHC16" i="24"/>
  <c r="BDK16" i="24"/>
  <c r="BAE16" i="24"/>
  <c r="AXM16" i="24"/>
  <c r="AVA16" i="24"/>
  <c r="ASO16" i="24"/>
  <c r="AQC16" i="24"/>
  <c r="ANQ16" i="24"/>
  <c r="ALE16" i="24"/>
  <c r="AIS16" i="24"/>
  <c r="AGG16" i="24"/>
  <c r="ADU16" i="24"/>
  <c r="ABI16" i="24"/>
  <c r="YW16" i="24"/>
  <c r="WK16" i="24"/>
  <c r="TY16" i="24"/>
  <c r="RM16" i="24"/>
  <c r="PA16" i="24"/>
  <c r="MO16" i="24"/>
  <c r="KC16" i="24"/>
  <c r="HQ16" i="24"/>
  <c r="FE16" i="24"/>
  <c r="CS16" i="24"/>
  <c r="AG16" i="24"/>
  <c r="BTJ16" i="24"/>
  <c r="BMU16" i="24"/>
  <c r="BGM16" i="24"/>
  <c r="BDA16" i="24"/>
  <c r="AZS16" i="24"/>
  <c r="AXE16" i="24"/>
  <c r="AUS16" i="24"/>
  <c r="ASG16" i="24"/>
  <c r="APU16" i="24"/>
  <c r="ANI16" i="24"/>
  <c r="AKW16" i="24"/>
  <c r="AIK16" i="24"/>
  <c r="AFY16" i="24"/>
  <c r="ADM16" i="24"/>
  <c r="ABA16" i="24"/>
  <c r="YO16" i="24"/>
  <c r="WC16" i="24"/>
  <c r="TQ16" i="24"/>
  <c r="RE16" i="24"/>
  <c r="OS16" i="24"/>
  <c r="MG16" i="24"/>
  <c r="JU16" i="24"/>
  <c r="HI16" i="24"/>
  <c r="EW16" i="24"/>
  <c r="CK16" i="24"/>
  <c r="Y16" i="24"/>
  <c r="BSN16" i="24"/>
  <c r="BLZ16" i="24"/>
  <c r="BFX16" i="24"/>
  <c r="BCQ16" i="24"/>
  <c r="AZI16" i="24"/>
  <c r="AWW16" i="24"/>
  <c r="AUK16" i="24"/>
  <c r="ARY16" i="24"/>
  <c r="APM16" i="24"/>
  <c r="ANA16" i="24"/>
  <c r="AKO16" i="24"/>
  <c r="AIC16" i="24"/>
  <c r="AFQ16" i="24"/>
  <c r="ADE16" i="24"/>
  <c r="AAS16" i="24"/>
  <c r="YG16" i="24"/>
  <c r="VU16" i="24"/>
  <c r="TI16" i="24"/>
  <c r="QW16" i="24"/>
  <c r="OK16" i="24"/>
  <c r="LY16" i="24"/>
  <c r="JM16" i="24"/>
  <c r="HA16" i="24"/>
  <c r="EO16" i="24"/>
  <c r="CC16" i="24"/>
  <c r="Q16" i="24"/>
  <c r="BRS16" i="24"/>
  <c r="BLD16" i="24"/>
  <c r="BFM16" i="24"/>
  <c r="BCE16" i="24"/>
  <c r="AZA16" i="24"/>
  <c r="AWO16" i="24"/>
  <c r="AUC16" i="24"/>
  <c r="ARQ16" i="24"/>
  <c r="APE16" i="24"/>
  <c r="AMS16" i="24"/>
  <c r="AKG16" i="24"/>
  <c r="AHU16" i="24"/>
  <c r="AFI16" i="24"/>
  <c r="ACW16" i="24"/>
  <c r="AAK16" i="24"/>
  <c r="XY16" i="24"/>
  <c r="VM16" i="24"/>
  <c r="TA16" i="24"/>
  <c r="QO16" i="24"/>
  <c r="OC16" i="24"/>
  <c r="LQ16" i="24"/>
  <c r="JE16" i="24"/>
  <c r="GS16" i="24"/>
  <c r="EG16" i="24"/>
  <c r="BU16" i="24"/>
  <c r="I16" i="24"/>
  <c r="A33" i="24"/>
  <c r="BXV8" i="24"/>
  <c r="BXN8" i="24"/>
  <c r="BXF8" i="24"/>
  <c r="BWX8" i="24"/>
  <c r="BWP8" i="24"/>
  <c r="BWH8" i="24"/>
  <c r="BVZ8" i="24"/>
  <c r="BVR8" i="24"/>
  <c r="BVJ8" i="24"/>
  <c r="BVB8" i="24"/>
  <c r="BUT8" i="24"/>
  <c r="BUL8" i="24"/>
  <c r="BUD8" i="24"/>
  <c r="BTV8" i="24"/>
  <c r="BTN8" i="24"/>
  <c r="BTF8" i="24"/>
  <c r="BSX8" i="24"/>
  <c r="BSP8" i="24"/>
  <c r="BSH8" i="24"/>
  <c r="BRZ8" i="24"/>
  <c r="BRR8" i="24"/>
  <c r="BRJ8" i="24"/>
  <c r="BRB8" i="24"/>
  <c r="BQT8" i="24"/>
  <c r="BQL8" i="24"/>
  <c r="BQD8" i="24"/>
  <c r="BPV8" i="24"/>
  <c r="BPN8" i="24"/>
  <c r="BPF8" i="24"/>
  <c r="BOX8" i="24"/>
  <c r="BOP8" i="24"/>
  <c r="BOH8" i="24"/>
  <c r="BNZ8" i="24"/>
  <c r="BNR8" i="24"/>
  <c r="BNJ8" i="24"/>
  <c r="BNB8" i="24"/>
  <c r="BMT8" i="24"/>
  <c r="BML8" i="24"/>
  <c r="BMD8" i="24"/>
  <c r="BLV8" i="24"/>
  <c r="BLN8" i="24"/>
  <c r="BLF8" i="24"/>
  <c r="BKX8" i="24"/>
  <c r="BKP8" i="24"/>
  <c r="BKH8" i="24"/>
  <c r="BJZ8" i="24"/>
  <c r="BJR8" i="24"/>
  <c r="BJJ8" i="24"/>
  <c r="BJB8" i="24"/>
  <c r="BIT8" i="24"/>
  <c r="BIL8" i="24"/>
  <c r="BID8" i="24"/>
  <c r="BHV8" i="24"/>
  <c r="BHN8" i="24"/>
  <c r="BHF8" i="24"/>
  <c r="BGX8" i="24"/>
  <c r="BGP8" i="24"/>
  <c r="BGH8" i="24"/>
  <c r="BFZ8" i="24"/>
  <c r="BFR8" i="24"/>
  <c r="BFJ8" i="24"/>
  <c r="BFB8" i="24"/>
  <c r="BET8" i="24"/>
  <c r="BEL8" i="24"/>
  <c r="BED8" i="24"/>
  <c r="BDV8" i="24"/>
  <c r="BDN8" i="24"/>
  <c r="BDF8" i="24"/>
  <c r="BCX8" i="24"/>
  <c r="BXU8" i="24"/>
  <c r="BXM8" i="24"/>
  <c r="BXE8" i="24"/>
  <c r="BWW8" i="24"/>
  <c r="BWO8" i="24"/>
  <c r="BWG8" i="24"/>
  <c r="BVY8" i="24"/>
  <c r="BVQ8" i="24"/>
  <c r="BVI8" i="24"/>
  <c r="BVA8" i="24"/>
  <c r="BUS8" i="24"/>
  <c r="BUK8" i="24"/>
  <c r="BUC8" i="24"/>
  <c r="BTU8" i="24"/>
  <c r="BTM8" i="24"/>
  <c r="BTE8" i="24"/>
  <c r="BSW8" i="24"/>
  <c r="BSO8" i="24"/>
  <c r="BSG8" i="24"/>
  <c r="BRY8" i="24"/>
  <c r="BRQ8" i="24"/>
  <c r="BRI8" i="24"/>
  <c r="BRA8" i="24"/>
  <c r="BQS8" i="24"/>
  <c r="BQK8" i="24"/>
  <c r="BQC8" i="24"/>
  <c r="BPU8" i="24"/>
  <c r="BPM8" i="24"/>
  <c r="BPE8" i="24"/>
  <c r="BOW8" i="24"/>
  <c r="BOO8" i="24"/>
  <c r="BOG8" i="24"/>
  <c r="BNY8" i="24"/>
  <c r="BNQ8" i="24"/>
  <c r="BNI8" i="24"/>
  <c r="BNA8" i="24"/>
  <c r="BMS8" i="24"/>
  <c r="BMK8" i="24"/>
  <c r="BMC8" i="24"/>
  <c r="BLU8" i="24"/>
  <c r="BLM8" i="24"/>
  <c r="BLE8" i="24"/>
  <c r="BKW8" i="24"/>
  <c r="BKO8" i="24"/>
  <c r="BKG8" i="24"/>
  <c r="BJY8" i="24"/>
  <c r="BJQ8" i="24"/>
  <c r="BJI8" i="24"/>
  <c r="BJA8" i="24"/>
  <c r="BIS8" i="24"/>
  <c r="BIK8" i="24"/>
  <c r="BIC8" i="24"/>
  <c r="BHU8" i="24"/>
  <c r="BHM8" i="24"/>
  <c r="BHE8" i="24"/>
  <c r="BGW8" i="24"/>
  <c r="BGO8" i="24"/>
  <c r="BGG8" i="24"/>
  <c r="BFY8" i="24"/>
  <c r="BFQ8" i="24"/>
  <c r="BFI8" i="24"/>
  <c r="BFA8" i="24"/>
  <c r="BES8" i="24"/>
  <c r="BEK8" i="24"/>
  <c r="BEC8" i="24"/>
  <c r="BDU8" i="24"/>
  <c r="BDM8" i="24"/>
  <c r="BDE8" i="24"/>
  <c r="BCW8" i="24"/>
  <c r="BCO8" i="24"/>
  <c r="BCG8" i="24"/>
  <c r="BBY8" i="24"/>
  <c r="BBQ8" i="24"/>
  <c r="BYA8" i="24"/>
  <c r="BXS8" i="24"/>
  <c r="BXK8" i="24"/>
  <c r="BXC8" i="24"/>
  <c r="BWU8" i="24"/>
  <c r="BWM8" i="24"/>
  <c r="BWE8" i="24"/>
  <c r="BVW8" i="24"/>
  <c r="BVO8" i="24"/>
  <c r="BVG8" i="24"/>
  <c r="BUY8" i="24"/>
  <c r="BUQ8" i="24"/>
  <c r="BUI8" i="24"/>
  <c r="BUA8" i="24"/>
  <c r="BTS8" i="24"/>
  <c r="BTK8" i="24"/>
  <c r="BTC8" i="24"/>
  <c r="BSU8" i="24"/>
  <c r="BSM8" i="24"/>
  <c r="BSE8" i="24"/>
  <c r="BRW8" i="24"/>
  <c r="BRO8" i="24"/>
  <c r="BRG8" i="24"/>
  <c r="BQY8" i="24"/>
  <c r="BQQ8" i="24"/>
  <c r="BQI8" i="24"/>
  <c r="BQA8" i="24"/>
  <c r="BPS8" i="24"/>
  <c r="BPK8" i="24"/>
  <c r="BPC8" i="24"/>
  <c r="BOU8" i="24"/>
  <c r="BOM8" i="24"/>
  <c r="BOE8" i="24"/>
  <c r="BNW8" i="24"/>
  <c r="BNO8" i="24"/>
  <c r="BNG8" i="24"/>
  <c r="BMY8" i="24"/>
  <c r="BMQ8" i="24"/>
  <c r="BMI8" i="24"/>
  <c r="BMA8" i="24"/>
  <c r="BLS8" i="24"/>
  <c r="BLK8" i="24"/>
  <c r="BLC8" i="24"/>
  <c r="BKU8" i="24"/>
  <c r="BKM8" i="24"/>
  <c r="BKE8" i="24"/>
  <c r="BJW8" i="24"/>
  <c r="BJO8" i="24"/>
  <c r="BJG8" i="24"/>
  <c r="BIY8" i="24"/>
  <c r="BIQ8" i="24"/>
  <c r="BII8" i="24"/>
  <c r="BIA8" i="24"/>
  <c r="BHS8" i="24"/>
  <c r="BHK8" i="24"/>
  <c r="BHC8" i="24"/>
  <c r="BGU8" i="24"/>
  <c r="BGM8" i="24"/>
  <c r="BGE8" i="24"/>
  <c r="BFW8" i="24"/>
  <c r="BFO8" i="24"/>
  <c r="BFG8" i="24"/>
  <c r="BEY8" i="24"/>
  <c r="BEQ8" i="24"/>
  <c r="BEI8" i="24"/>
  <c r="BEA8" i="24"/>
  <c r="BDS8" i="24"/>
  <c r="BDK8" i="24"/>
  <c r="BDC8" i="24"/>
  <c r="BCU8" i="24"/>
  <c r="BCM8" i="24"/>
  <c r="BCE8" i="24"/>
  <c r="BBW8" i="24"/>
  <c r="BBO8" i="24"/>
  <c r="BBG8" i="24"/>
  <c r="BAY8" i="24"/>
  <c r="BAQ8" i="24"/>
  <c r="BAI8" i="24"/>
  <c r="BAA8" i="24"/>
  <c r="AZS8" i="24"/>
  <c r="AZK8" i="24"/>
  <c r="AZC8" i="24"/>
  <c r="AYU8" i="24"/>
  <c r="AYM8" i="24"/>
  <c r="AYE8" i="24"/>
  <c r="AXW8" i="24"/>
  <c r="AXO8" i="24"/>
  <c r="AXG8" i="24"/>
  <c r="AWY8" i="24"/>
  <c r="AWQ8" i="24"/>
  <c r="AWI8" i="24"/>
  <c r="AWA8" i="24"/>
  <c r="AVS8" i="24"/>
  <c r="AVK8" i="24"/>
  <c r="BXZ8" i="24"/>
  <c r="BXR8" i="24"/>
  <c r="BXJ8" i="24"/>
  <c r="BXB8" i="24"/>
  <c r="BWT8" i="24"/>
  <c r="BWL8" i="24"/>
  <c r="BWD8" i="24"/>
  <c r="BVV8" i="24"/>
  <c r="BVN8" i="24"/>
  <c r="BVF8" i="24"/>
  <c r="BUX8" i="24"/>
  <c r="BUP8" i="24"/>
  <c r="BUH8" i="24"/>
  <c r="BTZ8" i="24"/>
  <c r="BTR8" i="24"/>
  <c r="BTJ8" i="24"/>
  <c r="BTB8" i="24"/>
  <c r="BST8" i="24"/>
  <c r="BSL8" i="24"/>
  <c r="BSD8" i="24"/>
  <c r="BRV8" i="24"/>
  <c r="BRN8" i="24"/>
  <c r="BRF8" i="24"/>
  <c r="BQX8" i="24"/>
  <c r="BQP8" i="24"/>
  <c r="BQH8" i="24"/>
  <c r="BPZ8" i="24"/>
  <c r="BPR8" i="24"/>
  <c r="BPJ8" i="24"/>
  <c r="BPB8" i="24"/>
  <c r="BOT8" i="24"/>
  <c r="BOL8" i="24"/>
  <c r="BOD8" i="24"/>
  <c r="BNV8" i="24"/>
  <c r="BNN8" i="24"/>
  <c r="BNF8" i="24"/>
  <c r="BMX8" i="24"/>
  <c r="BMP8" i="24"/>
  <c r="BMH8" i="24"/>
  <c r="BLZ8" i="24"/>
  <c r="BLR8" i="24"/>
  <c r="BLJ8" i="24"/>
  <c r="BLB8" i="24"/>
  <c r="BKT8" i="24"/>
  <c r="BKL8" i="24"/>
  <c r="BKD8" i="24"/>
  <c r="BJV8" i="24"/>
  <c r="BJN8" i="24"/>
  <c r="BJF8" i="24"/>
  <c r="BIX8" i="24"/>
  <c r="BIP8" i="24"/>
  <c r="BIH8" i="24"/>
  <c r="BHZ8" i="24"/>
  <c r="BHR8" i="24"/>
  <c r="BHJ8" i="24"/>
  <c r="BHB8" i="24"/>
  <c r="BGT8" i="24"/>
  <c r="BGL8" i="24"/>
  <c r="BGD8" i="24"/>
  <c r="BFV8" i="24"/>
  <c r="BFN8" i="24"/>
  <c r="BFF8" i="24"/>
  <c r="BEX8" i="24"/>
  <c r="BEP8" i="24"/>
  <c r="BEH8" i="24"/>
  <c r="BDZ8" i="24"/>
  <c r="BDR8" i="24"/>
  <c r="BDJ8" i="24"/>
  <c r="BDB8" i="24"/>
  <c r="BXY8" i="24"/>
  <c r="BXQ8" i="24"/>
  <c r="BXI8" i="24"/>
  <c r="BXA8" i="24"/>
  <c r="BWS8" i="24"/>
  <c r="BWK8" i="24"/>
  <c r="BWC8" i="24"/>
  <c r="BVU8" i="24"/>
  <c r="BVM8" i="24"/>
  <c r="BVE8" i="24"/>
  <c r="BUW8" i="24"/>
  <c r="BUO8" i="24"/>
  <c r="BUG8" i="24"/>
  <c r="BTY8" i="24"/>
  <c r="BTQ8" i="24"/>
  <c r="BTI8" i="24"/>
  <c r="BTA8" i="24"/>
  <c r="BSS8" i="24"/>
  <c r="BSK8" i="24"/>
  <c r="BSC8" i="24"/>
  <c r="BRU8" i="24"/>
  <c r="BRM8" i="24"/>
  <c r="BRE8" i="24"/>
  <c r="BQW8" i="24"/>
  <c r="BQO8" i="24"/>
  <c r="BQG8" i="24"/>
  <c r="BPY8" i="24"/>
  <c r="BPQ8" i="24"/>
  <c r="BPI8" i="24"/>
  <c r="BPA8" i="24"/>
  <c r="BOS8" i="24"/>
  <c r="BOK8" i="24"/>
  <c r="BOC8" i="24"/>
  <c r="BNU8" i="24"/>
  <c r="BNM8" i="24"/>
  <c r="BNE8" i="24"/>
  <c r="BMW8" i="24"/>
  <c r="BMO8" i="24"/>
  <c r="BMG8" i="24"/>
  <c r="BLY8" i="24"/>
  <c r="BLQ8" i="24"/>
  <c r="BLI8" i="24"/>
  <c r="BLA8" i="24"/>
  <c r="BKS8" i="24"/>
  <c r="BKK8" i="24"/>
  <c r="BKC8" i="24"/>
  <c r="BJU8" i="24"/>
  <c r="BJM8" i="24"/>
  <c r="BJE8" i="24"/>
  <c r="BIW8" i="24"/>
  <c r="BIO8" i="24"/>
  <c r="BIG8" i="24"/>
  <c r="BHY8" i="24"/>
  <c r="BHQ8" i="24"/>
  <c r="BHI8" i="24"/>
  <c r="BHA8" i="24"/>
  <c r="BGS8" i="24"/>
  <c r="BGK8" i="24"/>
  <c r="BGC8" i="24"/>
  <c r="BFU8" i="24"/>
  <c r="BFM8" i="24"/>
  <c r="BFE8" i="24"/>
  <c r="BEW8" i="24"/>
  <c r="BEO8" i="24"/>
  <c r="BEG8" i="24"/>
  <c r="BDY8" i="24"/>
  <c r="BDQ8" i="24"/>
  <c r="BDI8" i="24"/>
  <c r="BDA8" i="24"/>
  <c r="BCS8" i="24"/>
  <c r="BCK8" i="24"/>
  <c r="BCC8" i="24"/>
  <c r="BXX8" i="24"/>
  <c r="BXP8" i="24"/>
  <c r="BXH8" i="24"/>
  <c r="BWZ8" i="24"/>
  <c r="BWR8" i="24"/>
  <c r="BWJ8" i="24"/>
  <c r="BWB8" i="24"/>
  <c r="BVT8" i="24"/>
  <c r="BVL8" i="24"/>
  <c r="BVD8" i="24"/>
  <c r="BUV8" i="24"/>
  <c r="BUN8" i="24"/>
  <c r="BUF8" i="24"/>
  <c r="BTX8" i="24"/>
  <c r="BTP8" i="24"/>
  <c r="BTH8" i="24"/>
  <c r="BSZ8" i="24"/>
  <c r="BSR8" i="24"/>
  <c r="BSJ8" i="24"/>
  <c r="BSB8" i="24"/>
  <c r="BRT8" i="24"/>
  <c r="BRL8" i="24"/>
  <c r="BRD8" i="24"/>
  <c r="BQV8" i="24"/>
  <c r="BQN8" i="24"/>
  <c r="BQF8" i="24"/>
  <c r="BPX8" i="24"/>
  <c r="BPP8" i="24"/>
  <c r="BPH8" i="24"/>
  <c r="BOZ8" i="24"/>
  <c r="BOR8" i="24"/>
  <c r="BOJ8" i="24"/>
  <c r="BOB8" i="24"/>
  <c r="BNT8" i="24"/>
  <c r="BNL8" i="24"/>
  <c r="BND8" i="24"/>
  <c r="BMV8" i="24"/>
  <c r="BMN8" i="24"/>
  <c r="BMF8" i="24"/>
  <c r="BLX8" i="24"/>
  <c r="BLP8" i="24"/>
  <c r="BLH8" i="24"/>
  <c r="BKZ8" i="24"/>
  <c r="BKR8" i="24"/>
  <c r="BKJ8" i="24"/>
  <c r="BKB8" i="24"/>
  <c r="BJT8" i="24"/>
  <c r="BJL8" i="24"/>
  <c r="BJD8" i="24"/>
  <c r="BIV8" i="24"/>
  <c r="BIN8" i="24"/>
  <c r="BIF8" i="24"/>
  <c r="BHX8" i="24"/>
  <c r="BHP8" i="24"/>
  <c r="BHH8" i="24"/>
  <c r="BGZ8" i="24"/>
  <c r="BGR8" i="24"/>
  <c r="BGJ8" i="24"/>
  <c r="BGB8" i="24"/>
  <c r="BFT8" i="24"/>
  <c r="BFL8" i="24"/>
  <c r="BFD8" i="24"/>
  <c r="BEV8" i="24"/>
  <c r="BEN8" i="24"/>
  <c r="BEF8" i="24"/>
  <c r="BDX8" i="24"/>
  <c r="BDP8" i="24"/>
  <c r="BDH8" i="24"/>
  <c r="BCZ8" i="24"/>
  <c r="BCR8" i="24"/>
  <c r="BCJ8" i="24"/>
  <c r="BCB8" i="24"/>
  <c r="BBT8" i="24"/>
  <c r="BBL8" i="24"/>
  <c r="BBD8" i="24"/>
  <c r="BAV8" i="24"/>
  <c r="BAN8" i="24"/>
  <c r="BAF8" i="24"/>
  <c r="AZX8" i="24"/>
  <c r="AZP8" i="24"/>
  <c r="AZH8" i="24"/>
  <c r="AYZ8" i="24"/>
  <c r="AYR8" i="24"/>
  <c r="AYJ8" i="24"/>
  <c r="AYB8" i="24"/>
  <c r="AXT8" i="24"/>
  <c r="AXL8" i="24"/>
  <c r="AXD8" i="24"/>
  <c r="AWV8" i="24"/>
  <c r="AWN8" i="24"/>
  <c r="AWF8" i="24"/>
  <c r="AVX8" i="24"/>
  <c r="AVP8" i="24"/>
  <c r="AVH8" i="24"/>
  <c r="I6" i="24"/>
  <c r="Q6" i="24"/>
  <c r="Y6" i="24"/>
  <c r="AG6" i="24"/>
  <c r="AO6" i="24"/>
  <c r="AW6" i="24"/>
  <c r="BE6" i="24"/>
  <c r="BM6" i="24"/>
  <c r="BU6" i="24"/>
  <c r="CC6" i="24"/>
  <c r="CK6" i="24"/>
  <c r="CS6" i="24"/>
  <c r="DA6" i="24"/>
  <c r="DI6" i="24"/>
  <c r="DQ6" i="24"/>
  <c r="DY6" i="24"/>
  <c r="EG6" i="24"/>
  <c r="EO6" i="24"/>
  <c r="EW6" i="24"/>
  <c r="FE6" i="24"/>
  <c r="FM6" i="24"/>
  <c r="FU6" i="24"/>
  <c r="GC6" i="24"/>
  <c r="GK6" i="24"/>
  <c r="GS6" i="24"/>
  <c r="HA6" i="24"/>
  <c r="HI6" i="24"/>
  <c r="HQ6" i="24"/>
  <c r="HY6" i="24"/>
  <c r="IG6" i="24"/>
  <c r="IO6" i="24"/>
  <c r="IW6" i="24"/>
  <c r="JE6" i="24"/>
  <c r="JM6" i="24"/>
  <c r="JU6" i="24"/>
  <c r="KC6" i="24"/>
  <c r="KK6" i="24"/>
  <c r="KS6" i="24"/>
  <c r="LA6" i="24"/>
  <c r="LI6" i="24"/>
  <c r="LQ6" i="24"/>
  <c r="LY6" i="24"/>
  <c r="MG6" i="24"/>
  <c r="MO6" i="24"/>
  <c r="MW6" i="24"/>
  <c r="NE6" i="24"/>
  <c r="NM6" i="24"/>
  <c r="NU6" i="24"/>
  <c r="OC6" i="24"/>
  <c r="OK6" i="24"/>
  <c r="OS6" i="24"/>
  <c r="PA6" i="24"/>
  <c r="PI6" i="24"/>
  <c r="PQ6" i="24"/>
  <c r="PY6" i="24"/>
  <c r="QG6" i="24"/>
  <c r="QO6" i="24"/>
  <c r="QW6" i="24"/>
  <c r="RE6" i="24"/>
  <c r="RM6" i="24"/>
  <c r="RU6" i="24"/>
  <c r="SC6" i="24"/>
  <c r="SK6" i="24"/>
  <c r="SS6" i="24"/>
  <c r="TA6" i="24"/>
  <c r="TI6" i="24"/>
  <c r="TQ6" i="24"/>
  <c r="TY6" i="24"/>
  <c r="UG6" i="24"/>
  <c r="UO6" i="24"/>
  <c r="UW6" i="24"/>
  <c r="VE6" i="24"/>
  <c r="VM6" i="24"/>
  <c r="VU6" i="24"/>
  <c r="WC6" i="24"/>
  <c r="WK6" i="24"/>
  <c r="WS6" i="24"/>
  <c r="XA6" i="24"/>
  <c r="XI6" i="24"/>
  <c r="XQ6" i="24"/>
  <c r="XY6" i="24"/>
  <c r="YG6" i="24"/>
  <c r="YO6" i="24"/>
  <c r="YW6" i="24"/>
  <c r="ZE6" i="24"/>
  <c r="ZM6" i="24"/>
  <c r="ZU6" i="24"/>
  <c r="AAC6" i="24"/>
  <c r="AAK6" i="24"/>
  <c r="AAS6" i="24"/>
  <c r="ABA6" i="24"/>
  <c r="ABI6" i="24"/>
  <c r="ABQ6" i="24"/>
  <c r="ABY6" i="24"/>
  <c r="ACG6" i="24"/>
  <c r="ACO6" i="24"/>
  <c r="ACW6" i="24"/>
  <c r="ADE6" i="24"/>
  <c r="ADM6" i="24"/>
  <c r="ADU6" i="24"/>
  <c r="AEC6" i="24"/>
  <c r="AEK6" i="24"/>
  <c r="AES6" i="24"/>
  <c r="AFA6" i="24"/>
  <c r="AFI6" i="24"/>
  <c r="AFQ6" i="24"/>
  <c r="AFY6" i="24"/>
  <c r="AGG6" i="24"/>
  <c r="AGO6" i="24"/>
  <c r="AGW6" i="24"/>
  <c r="AHE6" i="24"/>
  <c r="AHM6" i="24"/>
  <c r="AHU6" i="24"/>
  <c r="AIC6" i="24"/>
  <c r="AIK6" i="24"/>
  <c r="AIS6" i="24"/>
  <c r="AJA6" i="24"/>
  <c r="AJI6" i="24"/>
  <c r="AJQ6" i="24"/>
  <c r="AJY6" i="24"/>
  <c r="AKG6" i="24"/>
  <c r="AKO6" i="24"/>
  <c r="AKW6" i="24"/>
  <c r="ALE6" i="24"/>
  <c r="ALM6" i="24"/>
  <c r="ALU6" i="24"/>
  <c r="AMC6" i="24"/>
  <c r="AMK6" i="24"/>
  <c r="AMS6" i="24"/>
  <c r="ANA6" i="24"/>
  <c r="ANI6" i="24"/>
  <c r="ANQ6" i="24"/>
  <c r="ANY6" i="24"/>
  <c r="AOG6" i="24"/>
  <c r="AOO6" i="24"/>
  <c r="AOW6" i="24"/>
  <c r="APE6" i="24"/>
  <c r="APM6" i="24"/>
  <c r="APU6" i="24"/>
  <c r="AQC6" i="24"/>
  <c r="AQK6" i="24"/>
  <c r="AQS6" i="24"/>
  <c r="ARA6" i="24"/>
  <c r="ARI6" i="24"/>
  <c r="ARQ6" i="24"/>
  <c r="ARY6" i="24"/>
  <c r="ASG6" i="24"/>
  <c r="ASO6" i="24"/>
  <c r="ASW6" i="24"/>
  <c r="ATE6" i="24"/>
  <c r="ATM6" i="24"/>
  <c r="ATU6" i="24"/>
  <c r="AUC6" i="24"/>
  <c r="AUK6" i="24"/>
  <c r="AUS6" i="24"/>
  <c r="AVA6" i="24"/>
  <c r="AVI6" i="24"/>
  <c r="AVQ6" i="24"/>
  <c r="AVY6" i="24"/>
  <c r="AWG6" i="24"/>
  <c r="AWO6" i="24"/>
  <c r="AWW6" i="24"/>
  <c r="AXE6" i="24"/>
  <c r="AXM6" i="24"/>
  <c r="AXU6" i="24"/>
  <c r="AYC6" i="24"/>
  <c r="AYK6" i="24"/>
  <c r="AYS6" i="24"/>
  <c r="AZA6" i="24"/>
  <c r="AZI6" i="24"/>
  <c r="AZQ6" i="24"/>
  <c r="AZY6" i="24"/>
  <c r="BAG6" i="24"/>
  <c r="BAO6" i="24"/>
  <c r="BAW6" i="24"/>
  <c r="BBE6" i="24"/>
  <c r="BBM6" i="24"/>
  <c r="BBU6" i="24"/>
  <c r="BCC6" i="24"/>
  <c r="BCK6" i="24"/>
  <c r="BCS6" i="24"/>
  <c r="BDA6" i="24"/>
  <c r="BDI6" i="24"/>
  <c r="BDQ6" i="24"/>
  <c r="BDY6" i="24"/>
  <c r="BEG6" i="24"/>
  <c r="BEO6" i="24"/>
  <c r="BEW6" i="24"/>
  <c r="BFE6" i="24"/>
  <c r="BFM6" i="24"/>
  <c r="BFU6" i="24"/>
  <c r="BGC6" i="24"/>
  <c r="BGK6" i="24"/>
  <c r="BGS6" i="24"/>
  <c r="BHA6" i="24"/>
  <c r="BHI6" i="24"/>
  <c r="BHQ6" i="24"/>
  <c r="BHY6" i="24"/>
  <c r="BIG6" i="24"/>
  <c r="BIO6" i="24"/>
  <c r="BIW6" i="24"/>
  <c r="BJE6" i="24"/>
  <c r="BJM6" i="24"/>
  <c r="BJU6" i="24"/>
  <c r="BKC6" i="24"/>
  <c r="BKK6" i="24"/>
  <c r="BKS6" i="24"/>
  <c r="BLA6" i="24"/>
  <c r="BLI6" i="24"/>
  <c r="BLQ6" i="24"/>
  <c r="BLY6" i="24"/>
  <c r="BMG6" i="24"/>
  <c r="BMO6" i="24"/>
  <c r="BMW6" i="24"/>
  <c r="BNE6" i="24"/>
  <c r="BNM6" i="24"/>
  <c r="BNU6" i="24"/>
  <c r="BOC6" i="24"/>
  <c r="BOK6" i="24"/>
  <c r="BOS6" i="24"/>
  <c r="BPA6" i="24"/>
  <c r="BPI6" i="24"/>
  <c r="BPQ6" i="24"/>
  <c r="BPY6" i="24"/>
  <c r="BQG6" i="24"/>
  <c r="BQO6" i="24"/>
  <c r="BQW6" i="24"/>
  <c r="BRE6" i="24"/>
  <c r="BRM6" i="24"/>
  <c r="BRU6" i="24"/>
  <c r="BSC6" i="24"/>
  <c r="BSK6" i="24"/>
  <c r="BSS6" i="24"/>
  <c r="BTA6" i="24"/>
  <c r="BTI6" i="24"/>
  <c r="BTQ6" i="24"/>
  <c r="BTY6" i="24"/>
  <c r="BUG6" i="24"/>
  <c r="BUO6" i="24"/>
  <c r="BUW6" i="24"/>
  <c r="BVE6" i="24"/>
  <c r="BVM6" i="24"/>
  <c r="BVU6" i="24"/>
  <c r="BWC6" i="24"/>
  <c r="BWK6" i="24"/>
  <c r="BWS6" i="24"/>
  <c r="BXA6" i="24"/>
  <c r="BXI6" i="24"/>
  <c r="BXQ6" i="24"/>
  <c r="BXY6" i="24"/>
  <c r="I8" i="24"/>
  <c r="Q8" i="24"/>
  <c r="Y8" i="24"/>
  <c r="AG8" i="24"/>
  <c r="AO8" i="24"/>
  <c r="AW8" i="24"/>
  <c r="BE8" i="24"/>
  <c r="BM8" i="24"/>
  <c r="BU8" i="24"/>
  <c r="CC8" i="24"/>
  <c r="CK8" i="24"/>
  <c r="CS8" i="24"/>
  <c r="DA8" i="24"/>
  <c r="DI8" i="24"/>
  <c r="DQ8" i="24"/>
  <c r="DY8" i="24"/>
  <c r="EG8" i="24"/>
  <c r="EO8" i="24"/>
  <c r="EW8" i="24"/>
  <c r="FE8" i="24"/>
  <c r="FM8" i="24"/>
  <c r="FU8" i="24"/>
  <c r="GC8" i="24"/>
  <c r="GK8" i="24"/>
  <c r="GS8" i="24"/>
  <c r="HA8" i="24"/>
  <c r="HI8" i="24"/>
  <c r="HQ8" i="24"/>
  <c r="HY8" i="24"/>
  <c r="IG8" i="24"/>
  <c r="IO8" i="24"/>
  <c r="IW8" i="24"/>
  <c r="JE8" i="24"/>
  <c r="JM8" i="24"/>
  <c r="JU8" i="24"/>
  <c r="KC8" i="24"/>
  <c r="KK8" i="24"/>
  <c r="KS8" i="24"/>
  <c r="LA8" i="24"/>
  <c r="LI8" i="24"/>
  <c r="LQ8" i="24"/>
  <c r="LY8" i="24"/>
  <c r="MG8" i="24"/>
  <c r="MO8" i="24"/>
  <c r="MW8" i="24"/>
  <c r="NE8" i="24"/>
  <c r="NM8" i="24"/>
  <c r="NU8" i="24"/>
  <c r="OC8" i="24"/>
  <c r="OK8" i="24"/>
  <c r="OS8" i="24"/>
  <c r="PA8" i="24"/>
  <c r="PI8" i="24"/>
  <c r="PQ8" i="24"/>
  <c r="PY8" i="24"/>
  <c r="QG8" i="24"/>
  <c r="QO8" i="24"/>
  <c r="QW8" i="24"/>
  <c r="RE8" i="24"/>
  <c r="RM8" i="24"/>
  <c r="RU8" i="24"/>
  <c r="SC8" i="24"/>
  <c r="SK8" i="24"/>
  <c r="SS8" i="24"/>
  <c r="TA8" i="24"/>
  <c r="TI8" i="24"/>
  <c r="TQ8" i="24"/>
  <c r="TY8" i="24"/>
  <c r="UG8" i="24"/>
  <c r="UO8" i="24"/>
  <c r="UW8" i="24"/>
  <c r="VE8" i="24"/>
  <c r="VM8" i="24"/>
  <c r="VU8" i="24"/>
  <c r="WC8" i="24"/>
  <c r="WK8" i="24"/>
  <c r="WS8" i="24"/>
  <c r="XA8" i="24"/>
  <c r="XI8" i="24"/>
  <c r="XQ8" i="24"/>
  <c r="XY8" i="24"/>
  <c r="YG8" i="24"/>
  <c r="YO8" i="24"/>
  <c r="YW8" i="24"/>
  <c r="ZE8" i="24"/>
  <c r="ZM8" i="24"/>
  <c r="ZU8" i="24"/>
  <c r="AAC8" i="24"/>
  <c r="AAK8" i="24"/>
  <c r="AAS8" i="24"/>
  <c r="ABA8" i="24"/>
  <c r="ABI8" i="24"/>
  <c r="ABQ8" i="24"/>
  <c r="ABY8" i="24"/>
  <c r="ACG8" i="24"/>
  <c r="ACO8" i="24"/>
  <c r="ACW8" i="24"/>
  <c r="ADE8" i="24"/>
  <c r="ADM8" i="24"/>
  <c r="ADU8" i="24"/>
  <c r="AEC8" i="24"/>
  <c r="AEK8" i="24"/>
  <c r="AES8" i="24"/>
  <c r="AFA8" i="24"/>
  <c r="AFI8" i="24"/>
  <c r="AFQ8" i="24"/>
  <c r="AFY8" i="24"/>
  <c r="AGG8" i="24"/>
  <c r="AGO8" i="24"/>
  <c r="AGW8" i="24"/>
  <c r="AHE8" i="24"/>
  <c r="AHM8" i="24"/>
  <c r="AHU8" i="24"/>
  <c r="AIC8" i="24"/>
  <c r="AIK8" i="24"/>
  <c r="AIS8" i="24"/>
  <c r="AJA8" i="24"/>
  <c r="AJI8" i="24"/>
  <c r="AJQ8" i="24"/>
  <c r="AJY8" i="24"/>
  <c r="AKG8" i="24"/>
  <c r="AKO8" i="24"/>
  <c r="AKW8" i="24"/>
  <c r="ALE8" i="24"/>
  <c r="ALM8" i="24"/>
  <c r="ALU8" i="24"/>
  <c r="AMC8" i="24"/>
  <c r="AMK8" i="24"/>
  <c r="AMS8" i="24"/>
  <c r="ANA8" i="24"/>
  <c r="ANI8" i="24"/>
  <c r="ANQ8" i="24"/>
  <c r="ANY8" i="24"/>
  <c r="AOG8" i="24"/>
  <c r="AOO8" i="24"/>
  <c r="AOW8" i="24"/>
  <c r="APE8" i="24"/>
  <c r="APM8" i="24"/>
  <c r="APU8" i="24"/>
  <c r="AQC8" i="24"/>
  <c r="AQK8" i="24"/>
  <c r="AQS8" i="24"/>
  <c r="ARA8" i="24"/>
  <c r="ARI8" i="24"/>
  <c r="ARQ8" i="24"/>
  <c r="ARY8" i="24"/>
  <c r="ASG8" i="24"/>
  <c r="ASO8" i="24"/>
  <c r="ASW8" i="24"/>
  <c r="ATE8" i="24"/>
  <c r="ATM8" i="24"/>
  <c r="ATU8" i="24"/>
  <c r="AUC8" i="24"/>
  <c r="AUK8" i="24"/>
  <c r="AUS8" i="24"/>
  <c r="AVA8" i="24"/>
  <c r="AVJ8" i="24"/>
  <c r="AVU8" i="24"/>
  <c r="AWE8" i="24"/>
  <c r="AWP8" i="24"/>
  <c r="AXA8" i="24"/>
  <c r="AXK8" i="24"/>
  <c r="AXV8" i="24"/>
  <c r="AYG8" i="24"/>
  <c r="AYQ8" i="24"/>
  <c r="AZB8" i="24"/>
  <c r="AZM8" i="24"/>
  <c r="AZW8" i="24"/>
  <c r="BAH8" i="24"/>
  <c r="BAS8" i="24"/>
  <c r="BBC8" i="24"/>
  <c r="BBN8" i="24"/>
  <c r="BCA8" i="24"/>
  <c r="BCQ8" i="24"/>
  <c r="BDT8" i="24"/>
  <c r="BEZ8" i="24"/>
  <c r="BGF8" i="24"/>
  <c r="BHL8" i="24"/>
  <c r="BIR8" i="24"/>
  <c r="BJX8" i="24"/>
  <c r="BLD8" i="24"/>
  <c r="BMJ8" i="24"/>
  <c r="BNP8" i="24"/>
  <c r="BOV8" i="24"/>
  <c r="BQB8" i="24"/>
  <c r="BRH8" i="24"/>
  <c r="BSN8" i="24"/>
  <c r="BTT8" i="24"/>
  <c r="BUZ8" i="24"/>
  <c r="BWF8" i="24"/>
  <c r="BXL8" i="24"/>
  <c r="T9" i="24"/>
  <c r="AZ9" i="24"/>
  <c r="CF9" i="24"/>
  <c r="DL9" i="24"/>
  <c r="ER9" i="24"/>
  <c r="FX9" i="24"/>
  <c r="HD9" i="24"/>
  <c r="IJ9" i="24"/>
  <c r="JP9" i="24"/>
  <c r="KV9" i="24"/>
  <c r="MB9" i="24"/>
  <c r="NK9" i="24"/>
  <c r="PW9" i="24"/>
  <c r="A48" i="24"/>
  <c r="BXV23" i="24"/>
  <c r="BXN23" i="24"/>
  <c r="BXF23" i="24"/>
  <c r="BWX23" i="24"/>
  <c r="BWP23" i="24"/>
  <c r="BWH23" i="24"/>
  <c r="BVZ23" i="24"/>
  <c r="BVR23" i="24"/>
  <c r="BVJ23" i="24"/>
  <c r="BVB23" i="24"/>
  <c r="BUT23" i="24"/>
  <c r="BUL23" i="24"/>
  <c r="BUD23" i="24"/>
  <c r="BTV23" i="24"/>
  <c r="BTN23" i="24"/>
  <c r="BTF23" i="24"/>
  <c r="BSX23" i="24"/>
  <c r="BSP23" i="24"/>
  <c r="BSH23" i="24"/>
  <c r="BRZ23" i="24"/>
  <c r="BRR23" i="24"/>
  <c r="BRJ23" i="24"/>
  <c r="BRB23" i="24"/>
  <c r="BQT23" i="24"/>
  <c r="BQL23" i="24"/>
  <c r="BQD23" i="24"/>
  <c r="BPV23" i="24"/>
  <c r="BPN23" i="24"/>
  <c r="BPF23" i="24"/>
  <c r="BOX23" i="24"/>
  <c r="BOP23" i="24"/>
  <c r="BOH23" i="24"/>
  <c r="BNZ23" i="24"/>
  <c r="BNR23" i="24"/>
  <c r="BNJ23" i="24"/>
  <c r="BNB23" i="24"/>
  <c r="BMT23" i="24"/>
  <c r="BML23" i="24"/>
  <c r="BMD23" i="24"/>
  <c r="BLV23" i="24"/>
  <c r="BLN23" i="24"/>
  <c r="BLF23" i="24"/>
  <c r="BKX23" i="24"/>
  <c r="BKP23" i="24"/>
  <c r="BKH23" i="24"/>
  <c r="BJZ23" i="24"/>
  <c r="BJR23" i="24"/>
  <c r="BJJ23" i="24"/>
  <c r="BJB23" i="24"/>
  <c r="BIT23" i="24"/>
  <c r="BIL23" i="24"/>
  <c r="BID23" i="24"/>
  <c r="BHV23" i="24"/>
  <c r="BHN23" i="24"/>
  <c r="BHF23" i="24"/>
  <c r="BGX23" i="24"/>
  <c r="BGP23" i="24"/>
  <c r="BGH23" i="24"/>
  <c r="BFZ23" i="24"/>
  <c r="BFR23" i="24"/>
  <c r="BFJ23" i="24"/>
  <c r="BFB23" i="24"/>
  <c r="BET23" i="24"/>
  <c r="BEL23" i="24"/>
  <c r="BED23" i="24"/>
  <c r="BDV23" i="24"/>
  <c r="BDN23" i="24"/>
  <c r="BDF23" i="24"/>
  <c r="BCX23" i="24"/>
  <c r="BCP23" i="24"/>
  <c r="BCH23" i="24"/>
  <c r="BBZ23" i="24"/>
  <c r="BBR23" i="24"/>
  <c r="BBJ23" i="24"/>
  <c r="BBB23" i="24"/>
  <c r="BAT23" i="24"/>
  <c r="BAL23" i="24"/>
  <c r="BAD23" i="24"/>
  <c r="AZV23" i="24"/>
  <c r="AZN23" i="24"/>
  <c r="AZF23" i="24"/>
  <c r="AYX23" i="24"/>
  <c r="AYP23" i="24"/>
  <c r="AYH23" i="24"/>
  <c r="AXZ23" i="24"/>
  <c r="AXR23" i="24"/>
  <c r="AXJ23" i="24"/>
  <c r="AXB23" i="24"/>
  <c r="AWT23" i="24"/>
  <c r="AWL23" i="24"/>
  <c r="AWD23" i="24"/>
  <c r="AVV23" i="24"/>
  <c r="AVN23" i="24"/>
  <c r="AVF23" i="24"/>
  <c r="AUX23" i="24"/>
  <c r="AUP23" i="24"/>
  <c r="AUH23" i="24"/>
  <c r="ATZ23" i="24"/>
  <c r="ATR23" i="24"/>
  <c r="ATJ23" i="24"/>
  <c r="ATB23" i="24"/>
  <c r="AST23" i="24"/>
  <c r="ASL23" i="24"/>
  <c r="ASD23" i="24"/>
  <c r="ARV23" i="24"/>
  <c r="ARN23" i="24"/>
  <c r="ARF23" i="24"/>
  <c r="AQX23" i="24"/>
  <c r="AQP23" i="24"/>
  <c r="AQH23" i="24"/>
  <c r="APZ23" i="24"/>
  <c r="APR23" i="24"/>
  <c r="APJ23" i="24"/>
  <c r="APB23" i="24"/>
  <c r="AOT23" i="24"/>
  <c r="AOL23" i="24"/>
  <c r="AOD23" i="24"/>
  <c r="ANV23" i="24"/>
  <c r="ANN23" i="24"/>
  <c r="ANF23" i="24"/>
  <c r="AMX23" i="24"/>
  <c r="AMP23" i="24"/>
  <c r="AMH23" i="24"/>
  <c r="ALZ23" i="24"/>
  <c r="ALR23" i="24"/>
  <c r="ALJ23" i="24"/>
  <c r="ALB23" i="24"/>
  <c r="AKT23" i="24"/>
  <c r="AKL23" i="24"/>
  <c r="AKD23" i="24"/>
  <c r="AJV23" i="24"/>
  <c r="AJN23" i="24"/>
  <c r="AJF23" i="24"/>
  <c r="AIX23" i="24"/>
  <c r="AIP23" i="24"/>
  <c r="AIH23" i="24"/>
  <c r="AHZ23" i="24"/>
  <c r="AHR23" i="24"/>
  <c r="AHJ23" i="24"/>
  <c r="AHB23" i="24"/>
  <c r="AGT23" i="24"/>
  <c r="AGL23" i="24"/>
  <c r="AGD23" i="24"/>
  <c r="AFV23" i="24"/>
  <c r="AFN23" i="24"/>
  <c r="AFF23" i="24"/>
  <c r="AEX23" i="24"/>
  <c r="AEP23" i="24"/>
  <c r="AEH23" i="24"/>
  <c r="ADZ23" i="24"/>
  <c r="ADR23" i="24"/>
  <c r="ADJ23" i="24"/>
  <c r="ADB23" i="24"/>
  <c r="ACT23" i="24"/>
  <c r="ACL23" i="24"/>
  <c r="ACD23" i="24"/>
  <c r="ABV23" i="24"/>
  <c r="ABN23" i="24"/>
  <c r="ABF23" i="24"/>
  <c r="AAX23" i="24"/>
  <c r="AAP23" i="24"/>
  <c r="AAH23" i="24"/>
  <c r="ZZ23" i="24"/>
  <c r="ZR23" i="24"/>
  <c r="ZJ23" i="24"/>
  <c r="ZB23" i="24"/>
  <c r="YT23" i="24"/>
  <c r="YL23" i="24"/>
  <c r="YD23" i="24"/>
  <c r="XV23" i="24"/>
  <c r="XN23" i="24"/>
  <c r="XF23" i="24"/>
  <c r="WX23" i="24"/>
  <c r="WP23" i="24"/>
  <c r="WH23" i="24"/>
  <c r="VZ23" i="24"/>
  <c r="VR23" i="24"/>
  <c r="VJ23" i="24"/>
  <c r="VB23" i="24"/>
  <c r="UT23" i="24"/>
  <c r="UL23" i="24"/>
  <c r="UD23" i="24"/>
  <c r="TV23" i="24"/>
  <c r="TN23" i="24"/>
  <c r="TF23" i="24"/>
  <c r="SX23" i="24"/>
  <c r="SP23" i="24"/>
  <c r="SH23" i="24"/>
  <c r="RZ23" i="24"/>
  <c r="RR23" i="24"/>
  <c r="RJ23" i="24"/>
  <c r="RB23" i="24"/>
  <c r="QT23" i="24"/>
  <c r="BXU23" i="24"/>
  <c r="BXM23" i="24"/>
  <c r="BXE23" i="24"/>
  <c r="BWW23" i="24"/>
  <c r="BWO23" i="24"/>
  <c r="BWG23" i="24"/>
  <c r="BVY23" i="24"/>
  <c r="BVQ23" i="24"/>
  <c r="BVI23" i="24"/>
  <c r="BVA23" i="24"/>
  <c r="BUS23" i="24"/>
  <c r="BUK23" i="24"/>
  <c r="BUC23" i="24"/>
  <c r="BTU23" i="24"/>
  <c r="BTM23" i="24"/>
  <c r="BTE23" i="24"/>
  <c r="BSW23" i="24"/>
  <c r="BSO23" i="24"/>
  <c r="BSG23" i="24"/>
  <c r="BRY23" i="24"/>
  <c r="BRQ23" i="24"/>
  <c r="BRI23" i="24"/>
  <c r="BRA23" i="24"/>
  <c r="BQS23" i="24"/>
  <c r="BQK23" i="24"/>
  <c r="BQC23" i="24"/>
  <c r="BPU23" i="24"/>
  <c r="BPM23" i="24"/>
  <c r="BPE23" i="24"/>
  <c r="BOW23" i="24"/>
  <c r="BOO23" i="24"/>
  <c r="BOG23" i="24"/>
  <c r="BNY23" i="24"/>
  <c r="BNQ23" i="24"/>
  <c r="BNI23" i="24"/>
  <c r="BNA23" i="24"/>
  <c r="BMS23" i="24"/>
  <c r="BMK23" i="24"/>
  <c r="BMC23" i="24"/>
  <c r="BLU23" i="24"/>
  <c r="BLM23" i="24"/>
  <c r="BLE23" i="24"/>
  <c r="BKW23" i="24"/>
  <c r="BKO23" i="24"/>
  <c r="BKG23" i="24"/>
  <c r="BJY23" i="24"/>
  <c r="BJQ23" i="24"/>
  <c r="BJI23" i="24"/>
  <c r="BJA23" i="24"/>
  <c r="BIS23" i="24"/>
  <c r="BIK23" i="24"/>
  <c r="BIC23" i="24"/>
  <c r="BHU23" i="24"/>
  <c r="BHM23" i="24"/>
  <c r="BHE23" i="24"/>
  <c r="BGW23" i="24"/>
  <c r="BGO23" i="24"/>
  <c r="BGG23" i="24"/>
  <c r="BFY23" i="24"/>
  <c r="BFQ23" i="24"/>
  <c r="BFI23" i="24"/>
  <c r="BFA23" i="24"/>
  <c r="BES23" i="24"/>
  <c r="BEK23" i="24"/>
  <c r="BEC23" i="24"/>
  <c r="BDU23" i="24"/>
  <c r="BDM23" i="24"/>
  <c r="BDE23" i="24"/>
  <c r="BCW23" i="24"/>
  <c r="BCO23" i="24"/>
  <c r="BCG23" i="24"/>
  <c r="BBY23" i="24"/>
  <c r="BBQ23" i="24"/>
  <c r="BBI23" i="24"/>
  <c r="BBA23" i="24"/>
  <c r="BAS23" i="24"/>
  <c r="BAK23" i="24"/>
  <c r="BAC23" i="24"/>
  <c r="AZU23" i="24"/>
  <c r="AZM23" i="24"/>
  <c r="AZE23" i="24"/>
  <c r="AYW23" i="24"/>
  <c r="AYO23" i="24"/>
  <c r="AYG23" i="24"/>
  <c r="AXY23" i="24"/>
  <c r="AXQ23" i="24"/>
  <c r="AXI23" i="24"/>
  <c r="AXA23" i="24"/>
  <c r="AWS23" i="24"/>
  <c r="AWK23" i="24"/>
  <c r="AWC23" i="24"/>
  <c r="AVU23" i="24"/>
  <c r="AVM23" i="24"/>
  <c r="AVE23" i="24"/>
  <c r="AUW23" i="24"/>
  <c r="AUO23" i="24"/>
  <c r="AUG23" i="24"/>
  <c r="ATY23" i="24"/>
  <c r="ATQ23" i="24"/>
  <c r="ATI23" i="24"/>
  <c r="ATA23" i="24"/>
  <c r="ASS23" i="24"/>
  <c r="ASK23" i="24"/>
  <c r="ASC23" i="24"/>
  <c r="BXT23" i="24"/>
  <c r="BXL23" i="24"/>
  <c r="BXD23" i="24"/>
  <c r="BWV23" i="24"/>
  <c r="BWN23" i="24"/>
  <c r="BWF23" i="24"/>
  <c r="BVX23" i="24"/>
  <c r="BVP23" i="24"/>
  <c r="BVH23" i="24"/>
  <c r="BUZ23" i="24"/>
  <c r="BUR23" i="24"/>
  <c r="BUJ23" i="24"/>
  <c r="BUB23" i="24"/>
  <c r="BTT23" i="24"/>
  <c r="BTL23" i="24"/>
  <c r="BTD23" i="24"/>
  <c r="BSV23" i="24"/>
  <c r="BSN23" i="24"/>
  <c r="BSF23" i="24"/>
  <c r="BRX23" i="24"/>
  <c r="BRP23" i="24"/>
  <c r="BRH23" i="24"/>
  <c r="BQZ23" i="24"/>
  <c r="BQR23" i="24"/>
  <c r="BQJ23" i="24"/>
  <c r="BQB23" i="24"/>
  <c r="BPT23" i="24"/>
  <c r="BPL23" i="24"/>
  <c r="BPD23" i="24"/>
  <c r="BOV23" i="24"/>
  <c r="BON23" i="24"/>
  <c r="BOF23" i="24"/>
  <c r="BNX23" i="24"/>
  <c r="BNP23" i="24"/>
  <c r="BNH23" i="24"/>
  <c r="BMZ23" i="24"/>
  <c r="BMR23" i="24"/>
  <c r="BMJ23" i="24"/>
  <c r="BMB23" i="24"/>
  <c r="BLT23" i="24"/>
  <c r="BLL23" i="24"/>
  <c r="BLD23" i="24"/>
  <c r="BKV23" i="24"/>
  <c r="BKN23" i="24"/>
  <c r="BKF23" i="24"/>
  <c r="BJX23" i="24"/>
  <c r="BJP23" i="24"/>
  <c r="BJH23" i="24"/>
  <c r="BIZ23" i="24"/>
  <c r="BIR23" i="24"/>
  <c r="BIJ23" i="24"/>
  <c r="BIB23" i="24"/>
  <c r="BHT23" i="24"/>
  <c r="BHL23" i="24"/>
  <c r="BHD23" i="24"/>
  <c r="BGV23" i="24"/>
  <c r="BGN23" i="24"/>
  <c r="BGF23" i="24"/>
  <c r="BFX23" i="24"/>
  <c r="BFP23" i="24"/>
  <c r="BFH23" i="24"/>
  <c r="BEZ23" i="24"/>
  <c r="BER23" i="24"/>
  <c r="BEJ23" i="24"/>
  <c r="BEB23" i="24"/>
  <c r="BDT23" i="24"/>
  <c r="BDL23" i="24"/>
  <c r="BDD23" i="24"/>
  <c r="BCV23" i="24"/>
  <c r="BCN23" i="24"/>
  <c r="BCF23" i="24"/>
  <c r="BBX23" i="24"/>
  <c r="BBP23" i="24"/>
  <c r="BBH23" i="24"/>
  <c r="BAZ23" i="24"/>
  <c r="BAR23" i="24"/>
  <c r="BAJ23" i="24"/>
  <c r="BAB23" i="24"/>
  <c r="AZT23" i="24"/>
  <c r="AZL23" i="24"/>
  <c r="AZD23" i="24"/>
  <c r="AYV23" i="24"/>
  <c r="AYN23" i="24"/>
  <c r="AYF23" i="24"/>
  <c r="AXX23" i="24"/>
  <c r="AXP23" i="24"/>
  <c r="AXH23" i="24"/>
  <c r="AWZ23" i="24"/>
  <c r="AWR23" i="24"/>
  <c r="AWJ23" i="24"/>
  <c r="AWB23" i="24"/>
  <c r="AVT23" i="24"/>
  <c r="AVL23" i="24"/>
  <c r="AVD23" i="24"/>
  <c r="AUV23" i="24"/>
  <c r="AUN23" i="24"/>
  <c r="AUF23" i="24"/>
  <c r="ATX23" i="24"/>
  <c r="ATP23" i="24"/>
  <c r="ATH23" i="24"/>
  <c r="ASZ23" i="24"/>
  <c r="ASR23" i="24"/>
  <c r="ASJ23" i="24"/>
  <c r="ASB23" i="24"/>
  <c r="ART23" i="24"/>
  <c r="ARL23" i="24"/>
  <c r="ARD23" i="24"/>
  <c r="AQV23" i="24"/>
  <c r="AQN23" i="24"/>
  <c r="AQF23" i="24"/>
  <c r="APX23" i="24"/>
  <c r="APP23" i="24"/>
  <c r="APH23" i="24"/>
  <c r="AOZ23" i="24"/>
  <c r="AOR23" i="24"/>
  <c r="AOJ23" i="24"/>
  <c r="AOB23" i="24"/>
  <c r="ANT23" i="24"/>
  <c r="ANL23" i="24"/>
  <c r="AND23" i="24"/>
  <c r="AMV23" i="24"/>
  <c r="AMN23" i="24"/>
  <c r="AMF23" i="24"/>
  <c r="ALX23" i="24"/>
  <c r="ALP23" i="24"/>
  <c r="ALH23" i="24"/>
  <c r="AKZ23" i="24"/>
  <c r="AKR23" i="24"/>
  <c r="AKJ23" i="24"/>
  <c r="AKB23" i="24"/>
  <c r="AJT23" i="24"/>
  <c r="AJL23" i="24"/>
  <c r="AJD23" i="24"/>
  <c r="AIV23" i="24"/>
  <c r="AIN23" i="24"/>
  <c r="AIF23" i="24"/>
  <c r="AHX23" i="24"/>
  <c r="AHP23" i="24"/>
  <c r="AHH23" i="24"/>
  <c r="AGZ23" i="24"/>
  <c r="AGR23" i="24"/>
  <c r="AGJ23" i="24"/>
  <c r="AGB23" i="24"/>
  <c r="AFT23" i="24"/>
  <c r="AFL23" i="24"/>
  <c r="AFD23" i="24"/>
  <c r="AEV23" i="24"/>
  <c r="AEN23" i="24"/>
  <c r="AEF23" i="24"/>
  <c r="ADX23" i="24"/>
  <c r="ADP23" i="24"/>
  <c r="ADH23" i="24"/>
  <c r="ACZ23" i="24"/>
  <c r="ACR23" i="24"/>
  <c r="ACJ23" i="24"/>
  <c r="ACB23" i="24"/>
  <c r="ABT23" i="24"/>
  <c r="ABL23" i="24"/>
  <c r="ABD23" i="24"/>
  <c r="AAV23" i="24"/>
  <c r="AAN23" i="24"/>
  <c r="AAF23" i="24"/>
  <c r="ZX23" i="24"/>
  <c r="ZP23" i="24"/>
  <c r="ZH23" i="24"/>
  <c r="YZ23" i="24"/>
  <c r="YR23" i="24"/>
  <c r="YJ23" i="24"/>
  <c r="BYA23" i="24"/>
  <c r="BXS23" i="24"/>
  <c r="BXK23" i="24"/>
  <c r="BXC23" i="24"/>
  <c r="BWU23" i="24"/>
  <c r="BWM23" i="24"/>
  <c r="BWE23" i="24"/>
  <c r="BVW23" i="24"/>
  <c r="BVO23" i="24"/>
  <c r="BVG23" i="24"/>
  <c r="BUY23" i="24"/>
  <c r="BUQ23" i="24"/>
  <c r="BUI23" i="24"/>
  <c r="BUA23" i="24"/>
  <c r="BTS23" i="24"/>
  <c r="BTK23" i="24"/>
  <c r="BTC23" i="24"/>
  <c r="BSU23" i="24"/>
  <c r="BSM23" i="24"/>
  <c r="BSE23" i="24"/>
  <c r="BRW23" i="24"/>
  <c r="BRO23" i="24"/>
  <c r="BRG23" i="24"/>
  <c r="BQY23" i="24"/>
  <c r="BQQ23" i="24"/>
  <c r="BQI23" i="24"/>
  <c r="BQA23" i="24"/>
  <c r="BPS23" i="24"/>
  <c r="BPK23" i="24"/>
  <c r="BPC23" i="24"/>
  <c r="BOU23" i="24"/>
  <c r="BOM23" i="24"/>
  <c r="BOE23" i="24"/>
  <c r="BNW23" i="24"/>
  <c r="BNO23" i="24"/>
  <c r="BNG23" i="24"/>
  <c r="BMY23" i="24"/>
  <c r="BMQ23" i="24"/>
  <c r="BMI23" i="24"/>
  <c r="BMA23" i="24"/>
  <c r="BLS23" i="24"/>
  <c r="BLK23" i="24"/>
  <c r="BLC23" i="24"/>
  <c r="BKU23" i="24"/>
  <c r="BKM23" i="24"/>
  <c r="BKE23" i="24"/>
  <c r="BJW23" i="24"/>
  <c r="BJO23" i="24"/>
  <c r="BJG23" i="24"/>
  <c r="BIY23" i="24"/>
  <c r="BIQ23" i="24"/>
  <c r="BII23" i="24"/>
  <c r="BIA23" i="24"/>
  <c r="BHS23" i="24"/>
  <c r="BHK23" i="24"/>
  <c r="BHC23" i="24"/>
  <c r="BGU23" i="24"/>
  <c r="BGM23" i="24"/>
  <c r="BGE23" i="24"/>
  <c r="BFW23" i="24"/>
  <c r="BFO23" i="24"/>
  <c r="BFG23" i="24"/>
  <c r="BEY23" i="24"/>
  <c r="BEQ23" i="24"/>
  <c r="BEI23" i="24"/>
  <c r="BEA23" i="24"/>
  <c r="BDS23" i="24"/>
  <c r="BDK23" i="24"/>
  <c r="BDC23" i="24"/>
  <c r="BCU23" i="24"/>
  <c r="BCM23" i="24"/>
  <c r="BCE23" i="24"/>
  <c r="BBW23" i="24"/>
  <c r="BBO23" i="24"/>
  <c r="BBG23" i="24"/>
  <c r="BAY23" i="24"/>
  <c r="BAQ23" i="24"/>
  <c r="BAI23" i="24"/>
  <c r="BAA23" i="24"/>
  <c r="AZS23" i="24"/>
  <c r="AZK23" i="24"/>
  <c r="AZC23" i="24"/>
  <c r="AYU23" i="24"/>
  <c r="AYM23" i="24"/>
  <c r="AYE23" i="24"/>
  <c r="AXW23" i="24"/>
  <c r="AXO23" i="24"/>
  <c r="AXG23" i="24"/>
  <c r="AWY23" i="24"/>
  <c r="AWQ23" i="24"/>
  <c r="AWI23" i="24"/>
  <c r="AWA23" i="24"/>
  <c r="AVS23" i="24"/>
  <c r="AVK23" i="24"/>
  <c r="AVC23" i="24"/>
  <c r="AUU23" i="24"/>
  <c r="AUM23" i="24"/>
  <c r="AUE23" i="24"/>
  <c r="ATW23" i="24"/>
  <c r="ATO23" i="24"/>
  <c r="ATG23" i="24"/>
  <c r="ASY23" i="24"/>
  <c r="ASQ23" i="24"/>
  <c r="ASI23" i="24"/>
  <c r="ASA23" i="24"/>
  <c r="ARS23" i="24"/>
  <c r="ARK23" i="24"/>
  <c r="ARC23" i="24"/>
  <c r="AQU23" i="24"/>
  <c r="AQM23" i="24"/>
  <c r="AQE23" i="24"/>
  <c r="APW23" i="24"/>
  <c r="APO23" i="24"/>
  <c r="APG23" i="24"/>
  <c r="AOY23" i="24"/>
  <c r="AOQ23" i="24"/>
  <c r="AOI23" i="24"/>
  <c r="AOA23" i="24"/>
  <c r="ANS23" i="24"/>
  <c r="ANK23" i="24"/>
  <c r="ANC23" i="24"/>
  <c r="AMU23" i="24"/>
  <c r="AMM23" i="24"/>
  <c r="AME23" i="24"/>
  <c r="ALW23" i="24"/>
  <c r="ALO23" i="24"/>
  <c r="ALG23" i="24"/>
  <c r="AKY23" i="24"/>
  <c r="AKQ23" i="24"/>
  <c r="AKI23" i="24"/>
  <c r="AKA23" i="24"/>
  <c r="AJS23" i="24"/>
  <c r="AJK23" i="24"/>
  <c r="AJC23" i="24"/>
  <c r="AIU23" i="24"/>
  <c r="AIM23" i="24"/>
  <c r="AIE23" i="24"/>
  <c r="AHW23" i="24"/>
  <c r="AHO23" i="24"/>
  <c r="AHG23" i="24"/>
  <c r="AGY23" i="24"/>
  <c r="BXZ23" i="24"/>
  <c r="BXR23" i="24"/>
  <c r="BXJ23" i="24"/>
  <c r="BXB23" i="24"/>
  <c r="BWT23" i="24"/>
  <c r="BWL23" i="24"/>
  <c r="BWD23" i="24"/>
  <c r="BVV23" i="24"/>
  <c r="BVN23" i="24"/>
  <c r="BVF23" i="24"/>
  <c r="BUX23" i="24"/>
  <c r="BUP23" i="24"/>
  <c r="BUH23" i="24"/>
  <c r="BTZ23" i="24"/>
  <c r="BTR23" i="24"/>
  <c r="BTJ23" i="24"/>
  <c r="BTB23" i="24"/>
  <c r="BST23" i="24"/>
  <c r="BSL23" i="24"/>
  <c r="BSD23" i="24"/>
  <c r="BRV23" i="24"/>
  <c r="BRN23" i="24"/>
  <c r="BRF23" i="24"/>
  <c r="BQX23" i="24"/>
  <c r="BQP23" i="24"/>
  <c r="BQH23" i="24"/>
  <c r="BPZ23" i="24"/>
  <c r="BPR23" i="24"/>
  <c r="BPJ23" i="24"/>
  <c r="BPB23" i="24"/>
  <c r="BOT23" i="24"/>
  <c r="BOL23" i="24"/>
  <c r="BOD23" i="24"/>
  <c r="BNV23" i="24"/>
  <c r="BNN23" i="24"/>
  <c r="BNF23" i="24"/>
  <c r="BMX23" i="24"/>
  <c r="BMP23" i="24"/>
  <c r="BMH23" i="24"/>
  <c r="BLZ23" i="24"/>
  <c r="BLR23" i="24"/>
  <c r="BLJ23" i="24"/>
  <c r="BLB23" i="24"/>
  <c r="BKT23" i="24"/>
  <c r="BKL23" i="24"/>
  <c r="BKD23" i="24"/>
  <c r="BJV23" i="24"/>
  <c r="BJN23" i="24"/>
  <c r="BJF23" i="24"/>
  <c r="BIX23" i="24"/>
  <c r="BIP23" i="24"/>
  <c r="BIH23" i="24"/>
  <c r="BHZ23" i="24"/>
  <c r="BHR23" i="24"/>
  <c r="BHJ23" i="24"/>
  <c r="BHB23" i="24"/>
  <c r="BGT23" i="24"/>
  <c r="BGL23" i="24"/>
  <c r="BGD23" i="24"/>
  <c r="BFV23" i="24"/>
  <c r="BFN23" i="24"/>
  <c r="BFF23" i="24"/>
  <c r="BEX23" i="24"/>
  <c r="BEP23" i="24"/>
  <c r="BEH23" i="24"/>
  <c r="BDZ23" i="24"/>
  <c r="BDR23" i="24"/>
  <c r="BDJ23" i="24"/>
  <c r="BDB23" i="24"/>
  <c r="BCT23" i="24"/>
  <c r="BCL23" i="24"/>
  <c r="BCD23" i="24"/>
  <c r="BBV23" i="24"/>
  <c r="BBN23" i="24"/>
  <c r="BBF23" i="24"/>
  <c r="BAX23" i="24"/>
  <c r="BAP23" i="24"/>
  <c r="BAH23" i="24"/>
  <c r="AZZ23" i="24"/>
  <c r="AZR23" i="24"/>
  <c r="AZJ23" i="24"/>
  <c r="AZB23" i="24"/>
  <c r="AYT23" i="24"/>
  <c r="AYL23" i="24"/>
  <c r="AYD23" i="24"/>
  <c r="AXV23" i="24"/>
  <c r="AXN23" i="24"/>
  <c r="AXF23" i="24"/>
  <c r="AWX23" i="24"/>
  <c r="AWP23" i="24"/>
  <c r="AWH23" i="24"/>
  <c r="AVZ23" i="24"/>
  <c r="AVR23" i="24"/>
  <c r="AVJ23" i="24"/>
  <c r="AVB23" i="24"/>
  <c r="AUT23" i="24"/>
  <c r="AUL23" i="24"/>
  <c r="AUD23" i="24"/>
  <c r="ATV23" i="24"/>
  <c r="ATN23" i="24"/>
  <c r="ATF23" i="24"/>
  <c r="ASX23" i="24"/>
  <c r="ASP23" i="24"/>
  <c r="ASH23" i="24"/>
  <c r="ARZ23" i="24"/>
  <c r="ARR23" i="24"/>
  <c r="ARJ23" i="24"/>
  <c r="ARB23" i="24"/>
  <c r="AQT23" i="24"/>
  <c r="AQL23" i="24"/>
  <c r="AQD23" i="24"/>
  <c r="APV23" i="24"/>
  <c r="APN23" i="24"/>
  <c r="APF23" i="24"/>
  <c r="AOX23" i="24"/>
  <c r="AOP23" i="24"/>
  <c r="AOH23" i="24"/>
  <c r="ANZ23" i="24"/>
  <c r="ANR23" i="24"/>
  <c r="ANJ23" i="24"/>
  <c r="ANB23" i="24"/>
  <c r="AMT23" i="24"/>
  <c r="AML23" i="24"/>
  <c r="AMD23" i="24"/>
  <c r="ALV23" i="24"/>
  <c r="ALN23" i="24"/>
  <c r="ALF23" i="24"/>
  <c r="AKX23" i="24"/>
  <c r="AKP23" i="24"/>
  <c r="AKH23" i="24"/>
  <c r="AJZ23" i="24"/>
  <c r="AJR23" i="24"/>
  <c r="AJJ23" i="24"/>
  <c r="AJB23" i="24"/>
  <c r="AIT23" i="24"/>
  <c r="AIL23" i="24"/>
  <c r="AID23" i="24"/>
  <c r="AHV23" i="24"/>
  <c r="AHN23" i="24"/>
  <c r="AHF23" i="24"/>
  <c r="AGX23" i="24"/>
  <c r="AGP23" i="24"/>
  <c r="AGH23" i="24"/>
  <c r="AFZ23" i="24"/>
  <c r="AFR23" i="24"/>
  <c r="AFJ23" i="24"/>
  <c r="AFB23" i="24"/>
  <c r="AET23" i="24"/>
  <c r="AEL23" i="24"/>
  <c r="AED23" i="24"/>
  <c r="ADV23" i="24"/>
  <c r="ADN23" i="24"/>
  <c r="ADF23" i="24"/>
  <c r="ACX23" i="24"/>
  <c r="ACP23" i="24"/>
  <c r="ACH23" i="24"/>
  <c r="ABZ23" i="24"/>
  <c r="ABR23" i="24"/>
  <c r="ABJ23" i="24"/>
  <c r="ABB23" i="24"/>
  <c r="AAT23" i="24"/>
  <c r="AAL23" i="24"/>
  <c r="AAD23" i="24"/>
  <c r="ZV23" i="24"/>
  <c r="ZN23" i="24"/>
  <c r="ZF23" i="24"/>
  <c r="YX23" i="24"/>
  <c r="YP23" i="24"/>
  <c r="YH23" i="24"/>
  <c r="XZ23" i="24"/>
  <c r="XR23" i="24"/>
  <c r="XJ23" i="24"/>
  <c r="XB23" i="24"/>
  <c r="WT23" i="24"/>
  <c r="BXY23" i="24"/>
  <c r="BXQ23" i="24"/>
  <c r="BXI23" i="24"/>
  <c r="BXA23" i="24"/>
  <c r="BWS23" i="24"/>
  <c r="BWK23" i="24"/>
  <c r="BWC23" i="24"/>
  <c r="BVU23" i="24"/>
  <c r="BVM23" i="24"/>
  <c r="BVE23" i="24"/>
  <c r="BUW23" i="24"/>
  <c r="BUO23" i="24"/>
  <c r="BUG23" i="24"/>
  <c r="BTY23" i="24"/>
  <c r="BTQ23" i="24"/>
  <c r="BTI23" i="24"/>
  <c r="BTA23" i="24"/>
  <c r="BSS23" i="24"/>
  <c r="BSK23" i="24"/>
  <c r="BSC23" i="24"/>
  <c r="BRU23" i="24"/>
  <c r="BRM23" i="24"/>
  <c r="BRE23" i="24"/>
  <c r="BQW23" i="24"/>
  <c r="BQO23" i="24"/>
  <c r="BQG23" i="24"/>
  <c r="BPY23" i="24"/>
  <c r="BPQ23" i="24"/>
  <c r="BPI23" i="24"/>
  <c r="BPA23" i="24"/>
  <c r="BOS23" i="24"/>
  <c r="BOK23" i="24"/>
  <c r="BOC23" i="24"/>
  <c r="BNU23" i="24"/>
  <c r="BNM23" i="24"/>
  <c r="BNE23" i="24"/>
  <c r="BMW23" i="24"/>
  <c r="BMO23" i="24"/>
  <c r="BMG23" i="24"/>
  <c r="BLY23" i="24"/>
  <c r="BLQ23" i="24"/>
  <c r="BLI23" i="24"/>
  <c r="BLA23" i="24"/>
  <c r="BKS23" i="24"/>
  <c r="BKK23" i="24"/>
  <c r="BKC23" i="24"/>
  <c r="BJU23" i="24"/>
  <c r="BJM23" i="24"/>
  <c r="BJE23" i="24"/>
  <c r="BIW23" i="24"/>
  <c r="BIO23" i="24"/>
  <c r="BIG23" i="24"/>
  <c r="BHY23" i="24"/>
  <c r="BHQ23" i="24"/>
  <c r="BHI23" i="24"/>
  <c r="BHA23" i="24"/>
  <c r="BGS23" i="24"/>
  <c r="BGK23" i="24"/>
  <c r="BGC23" i="24"/>
  <c r="BFU23" i="24"/>
  <c r="BFM23" i="24"/>
  <c r="BFE23" i="24"/>
  <c r="BEW23" i="24"/>
  <c r="BEO23" i="24"/>
  <c r="BEG23" i="24"/>
  <c r="BDY23" i="24"/>
  <c r="BDQ23" i="24"/>
  <c r="BDI23" i="24"/>
  <c r="BDA23" i="24"/>
  <c r="BCS23" i="24"/>
  <c r="BCK23" i="24"/>
  <c r="BCC23" i="24"/>
  <c r="BBU23" i="24"/>
  <c r="BBM23" i="24"/>
  <c r="BBE23" i="24"/>
  <c r="BAW23" i="24"/>
  <c r="BAO23" i="24"/>
  <c r="BAG23" i="24"/>
  <c r="AZY23" i="24"/>
  <c r="AZQ23" i="24"/>
  <c r="AZI23" i="24"/>
  <c r="AZA23" i="24"/>
  <c r="AYS23" i="24"/>
  <c r="AYK23" i="24"/>
  <c r="AYC23" i="24"/>
  <c r="AXU23" i="24"/>
  <c r="AXM23" i="24"/>
  <c r="AXE23" i="24"/>
  <c r="AWW23" i="24"/>
  <c r="AWO23" i="24"/>
  <c r="AWG23" i="24"/>
  <c r="AVY23" i="24"/>
  <c r="AVQ23" i="24"/>
  <c r="AVI23" i="24"/>
  <c r="AVA23" i="24"/>
  <c r="AUS23" i="24"/>
  <c r="AUK23" i="24"/>
  <c r="AUC23" i="24"/>
  <c r="ATU23" i="24"/>
  <c r="ATM23" i="24"/>
  <c r="ATE23" i="24"/>
  <c r="ASW23" i="24"/>
  <c r="ASO23" i="24"/>
  <c r="ASG23" i="24"/>
  <c r="ARY23" i="24"/>
  <c r="ARQ23" i="24"/>
  <c r="ARI23" i="24"/>
  <c r="ARA23" i="24"/>
  <c r="AQS23" i="24"/>
  <c r="AQK23" i="24"/>
  <c r="AQC23" i="24"/>
  <c r="APU23" i="24"/>
  <c r="APM23" i="24"/>
  <c r="APE23" i="24"/>
  <c r="AOW23" i="24"/>
  <c r="AOO23" i="24"/>
  <c r="AOG23" i="24"/>
  <c r="ANY23" i="24"/>
  <c r="ANQ23" i="24"/>
  <c r="ANI23" i="24"/>
  <c r="ANA23" i="24"/>
  <c r="AMS23" i="24"/>
  <c r="AMK23" i="24"/>
  <c r="AMC23" i="24"/>
  <c r="ALU23" i="24"/>
  <c r="ALM23" i="24"/>
  <c r="ALE23" i="24"/>
  <c r="AKW23" i="24"/>
  <c r="AKO23" i="24"/>
  <c r="AKG23" i="24"/>
  <c r="AJY23" i="24"/>
  <c r="AJQ23" i="24"/>
  <c r="AJI23" i="24"/>
  <c r="AJA23" i="24"/>
  <c r="AIS23" i="24"/>
  <c r="AIK23" i="24"/>
  <c r="AIC23" i="24"/>
  <c r="AHU23" i="24"/>
  <c r="AHM23" i="24"/>
  <c r="AHE23" i="24"/>
  <c r="AGW23" i="24"/>
  <c r="AGO23" i="24"/>
  <c r="AGG23" i="24"/>
  <c r="AFY23" i="24"/>
  <c r="AFQ23" i="24"/>
  <c r="AFI23" i="24"/>
  <c r="AFA23" i="24"/>
  <c r="AES23" i="24"/>
  <c r="AEK23" i="24"/>
  <c r="AEC23" i="24"/>
  <c r="ADU23" i="24"/>
  <c r="ADM23" i="24"/>
  <c r="ADE23" i="24"/>
  <c r="ACW23" i="24"/>
  <c r="ACO23" i="24"/>
  <c r="ACG23" i="24"/>
  <c r="ABY23" i="24"/>
  <c r="ABQ23" i="24"/>
  <c r="ABI23" i="24"/>
  <c r="ABA23" i="24"/>
  <c r="AAS23" i="24"/>
  <c r="AAK23" i="24"/>
  <c r="AAC23" i="24"/>
  <c r="ZU23" i="24"/>
  <c r="ZM23" i="24"/>
  <c r="ZE23" i="24"/>
  <c r="YW23" i="24"/>
  <c r="YO23" i="24"/>
  <c r="YG23" i="24"/>
  <c r="XY23" i="24"/>
  <c r="XQ23" i="24"/>
  <c r="XI23" i="24"/>
  <c r="XA23" i="24"/>
  <c r="WS23" i="24"/>
  <c r="WK23" i="24"/>
  <c r="WC23" i="24"/>
  <c r="VU23" i="24"/>
  <c r="VM23" i="24"/>
  <c r="BXH23" i="24"/>
  <c r="BWB23" i="24"/>
  <c r="BUV23" i="24"/>
  <c r="BTP23" i="24"/>
  <c r="BSJ23" i="24"/>
  <c r="BRD23" i="24"/>
  <c r="BPX23" i="24"/>
  <c r="BOR23" i="24"/>
  <c r="BNL23" i="24"/>
  <c r="BMF23" i="24"/>
  <c r="BKZ23" i="24"/>
  <c r="BJT23" i="24"/>
  <c r="BIN23" i="24"/>
  <c r="BHH23" i="24"/>
  <c r="BGB23" i="24"/>
  <c r="BEV23" i="24"/>
  <c r="BDP23" i="24"/>
  <c r="BCJ23" i="24"/>
  <c r="BBD23" i="24"/>
  <c r="AZX23" i="24"/>
  <c r="AYR23" i="24"/>
  <c r="AXL23" i="24"/>
  <c r="AWF23" i="24"/>
  <c r="AUZ23" i="24"/>
  <c r="ATT23" i="24"/>
  <c r="ASN23" i="24"/>
  <c r="ARO23" i="24"/>
  <c r="AQR23" i="24"/>
  <c r="APY23" i="24"/>
  <c r="APC23" i="24"/>
  <c r="AOF23" i="24"/>
  <c r="ANM23" i="24"/>
  <c r="AMQ23" i="24"/>
  <c r="ALT23" i="24"/>
  <c r="ALA23" i="24"/>
  <c r="AKE23" i="24"/>
  <c r="AJH23" i="24"/>
  <c r="AIO23" i="24"/>
  <c r="AHS23" i="24"/>
  <c r="AGV23" i="24"/>
  <c r="AGF23" i="24"/>
  <c r="AFP23" i="24"/>
  <c r="AEZ23" i="24"/>
  <c r="AEJ23" i="24"/>
  <c r="ADT23" i="24"/>
  <c r="ADD23" i="24"/>
  <c r="ACN23" i="24"/>
  <c r="ABX23" i="24"/>
  <c r="ABH23" i="24"/>
  <c r="AAR23" i="24"/>
  <c r="AAB23" i="24"/>
  <c r="ZL23" i="24"/>
  <c r="YV23" i="24"/>
  <c r="YF23" i="24"/>
  <c r="XT23" i="24"/>
  <c r="XG23" i="24"/>
  <c r="WU23" i="24"/>
  <c r="WI23" i="24"/>
  <c r="VX23" i="24"/>
  <c r="VN23" i="24"/>
  <c r="VD23" i="24"/>
  <c r="UU23" i="24"/>
  <c r="UK23" i="24"/>
  <c r="UB23" i="24"/>
  <c r="TS23" i="24"/>
  <c r="TJ23" i="24"/>
  <c r="TA23" i="24"/>
  <c r="SR23" i="24"/>
  <c r="SI23" i="24"/>
  <c r="RY23" i="24"/>
  <c r="RP23" i="24"/>
  <c r="RG23" i="24"/>
  <c r="QX23" i="24"/>
  <c r="QO23" i="24"/>
  <c r="QG23" i="24"/>
  <c r="PY23" i="24"/>
  <c r="PQ23" i="24"/>
  <c r="PI23" i="24"/>
  <c r="PA23" i="24"/>
  <c r="OS23" i="24"/>
  <c r="OK23" i="24"/>
  <c r="OC23" i="24"/>
  <c r="NU23" i="24"/>
  <c r="NM23" i="24"/>
  <c r="NE23" i="24"/>
  <c r="MW23" i="24"/>
  <c r="MO23" i="24"/>
  <c r="MG23" i="24"/>
  <c r="LY23" i="24"/>
  <c r="LQ23" i="24"/>
  <c r="LI23" i="24"/>
  <c r="LA23" i="24"/>
  <c r="KS23" i="24"/>
  <c r="KK23" i="24"/>
  <c r="KC23" i="24"/>
  <c r="JU23" i="24"/>
  <c r="JM23" i="24"/>
  <c r="JE23" i="24"/>
  <c r="IW23" i="24"/>
  <c r="IO23" i="24"/>
  <c r="IG23" i="24"/>
  <c r="HY23" i="24"/>
  <c r="HQ23" i="24"/>
  <c r="HI23" i="24"/>
  <c r="HA23" i="24"/>
  <c r="GS23" i="24"/>
  <c r="GK23" i="24"/>
  <c r="GC23" i="24"/>
  <c r="FU23" i="24"/>
  <c r="FM23" i="24"/>
  <c r="FE23" i="24"/>
  <c r="EW23" i="24"/>
  <c r="EO23" i="24"/>
  <c r="EG23" i="24"/>
  <c r="DY23" i="24"/>
  <c r="DQ23" i="24"/>
  <c r="DI23" i="24"/>
  <c r="DA23" i="24"/>
  <c r="CS23" i="24"/>
  <c r="CK23" i="24"/>
  <c r="CC23" i="24"/>
  <c r="BU23" i="24"/>
  <c r="BM23" i="24"/>
  <c r="BE23" i="24"/>
  <c r="AW23" i="24"/>
  <c r="AO23" i="24"/>
  <c r="AG23" i="24"/>
  <c r="Y23" i="24"/>
  <c r="Q23" i="24"/>
  <c r="I23" i="24"/>
  <c r="BXG23" i="24"/>
  <c r="BWA23" i="24"/>
  <c r="BUU23" i="24"/>
  <c r="BTO23" i="24"/>
  <c r="BSI23" i="24"/>
  <c r="BRC23" i="24"/>
  <c r="BPW23" i="24"/>
  <c r="BOQ23" i="24"/>
  <c r="BNK23" i="24"/>
  <c r="BME23" i="24"/>
  <c r="BKY23" i="24"/>
  <c r="BJS23" i="24"/>
  <c r="BIM23" i="24"/>
  <c r="BHG23" i="24"/>
  <c r="BGA23" i="24"/>
  <c r="BEU23" i="24"/>
  <c r="BDO23" i="24"/>
  <c r="BCI23" i="24"/>
  <c r="BBC23" i="24"/>
  <c r="AZW23" i="24"/>
  <c r="AYQ23" i="24"/>
  <c r="AXK23" i="24"/>
  <c r="AWE23" i="24"/>
  <c r="AUY23" i="24"/>
  <c r="ATS23" i="24"/>
  <c r="ASM23" i="24"/>
  <c r="ARM23" i="24"/>
  <c r="AQQ23" i="24"/>
  <c r="APT23" i="24"/>
  <c r="APA23" i="24"/>
  <c r="AOE23" i="24"/>
  <c r="ANH23" i="24"/>
  <c r="AMO23" i="24"/>
  <c r="ALS23" i="24"/>
  <c r="AKV23" i="24"/>
  <c r="AKC23" i="24"/>
  <c r="AJG23" i="24"/>
  <c r="AIJ23" i="24"/>
  <c r="AHQ23" i="24"/>
  <c r="AGU23" i="24"/>
  <c r="AGE23" i="24"/>
  <c r="AFO23" i="24"/>
  <c r="AEY23" i="24"/>
  <c r="AEI23" i="24"/>
  <c r="ADS23" i="24"/>
  <c r="ADC23" i="24"/>
  <c r="ACM23" i="24"/>
  <c r="ABW23" i="24"/>
  <c r="ABG23" i="24"/>
  <c r="AAQ23" i="24"/>
  <c r="AAA23" i="24"/>
  <c r="ZK23" i="24"/>
  <c r="YU23" i="24"/>
  <c r="YE23" i="24"/>
  <c r="XS23" i="24"/>
  <c r="XE23" i="24"/>
  <c r="WR23" i="24"/>
  <c r="WG23" i="24"/>
  <c r="VW23" i="24"/>
  <c r="VL23" i="24"/>
  <c r="VC23" i="24"/>
  <c r="US23" i="24"/>
  <c r="UJ23" i="24"/>
  <c r="UA23" i="24"/>
  <c r="TR23" i="24"/>
  <c r="TI23" i="24"/>
  <c r="SZ23" i="24"/>
  <c r="SQ23" i="24"/>
  <c r="SG23" i="24"/>
  <c r="RX23" i="24"/>
  <c r="RO23" i="24"/>
  <c r="RF23" i="24"/>
  <c r="QW23" i="24"/>
  <c r="QN23" i="24"/>
  <c r="QF23" i="24"/>
  <c r="PX23" i="24"/>
  <c r="PP23" i="24"/>
  <c r="PH23" i="24"/>
  <c r="OZ23" i="24"/>
  <c r="OR23" i="24"/>
  <c r="OJ23" i="24"/>
  <c r="OB23" i="24"/>
  <c r="NT23" i="24"/>
  <c r="NL23" i="24"/>
  <c r="ND23" i="24"/>
  <c r="MV23" i="24"/>
  <c r="MN23" i="24"/>
  <c r="MF23" i="24"/>
  <c r="LX23" i="24"/>
  <c r="LP23" i="24"/>
  <c r="LH23" i="24"/>
  <c r="KZ23" i="24"/>
  <c r="KR23" i="24"/>
  <c r="KJ23" i="24"/>
  <c r="KB23" i="24"/>
  <c r="JT23" i="24"/>
  <c r="JL23" i="24"/>
  <c r="JD23" i="24"/>
  <c r="IV23" i="24"/>
  <c r="IN23" i="24"/>
  <c r="IF23" i="24"/>
  <c r="HX23" i="24"/>
  <c r="HP23" i="24"/>
  <c r="HH23" i="24"/>
  <c r="GZ23" i="24"/>
  <c r="GR23" i="24"/>
  <c r="GJ23" i="24"/>
  <c r="GB23" i="24"/>
  <c r="FT23" i="24"/>
  <c r="FL23" i="24"/>
  <c r="FD23" i="24"/>
  <c r="EV23" i="24"/>
  <c r="EN23" i="24"/>
  <c r="EF23" i="24"/>
  <c r="DX23" i="24"/>
  <c r="DP23" i="24"/>
  <c r="DH23" i="24"/>
  <c r="CZ23" i="24"/>
  <c r="CR23" i="24"/>
  <c r="CJ23" i="24"/>
  <c r="CB23" i="24"/>
  <c r="BT23" i="24"/>
  <c r="BL23" i="24"/>
  <c r="BD23" i="24"/>
  <c r="AV23" i="24"/>
  <c r="AN23" i="24"/>
  <c r="AF23" i="24"/>
  <c r="X23" i="24"/>
  <c r="P23" i="24"/>
  <c r="H23" i="24"/>
  <c r="BWZ23" i="24"/>
  <c r="BVT23" i="24"/>
  <c r="BUN23" i="24"/>
  <c r="BTH23" i="24"/>
  <c r="BSB23" i="24"/>
  <c r="BQV23" i="24"/>
  <c r="BPP23" i="24"/>
  <c r="BOJ23" i="24"/>
  <c r="BND23" i="24"/>
  <c r="BLX23" i="24"/>
  <c r="BKR23" i="24"/>
  <c r="BJL23" i="24"/>
  <c r="BIF23" i="24"/>
  <c r="BGZ23" i="24"/>
  <c r="BFT23" i="24"/>
  <c r="BEN23" i="24"/>
  <c r="BDH23" i="24"/>
  <c r="BCB23" i="24"/>
  <c r="BAV23" i="24"/>
  <c r="AZP23" i="24"/>
  <c r="AYJ23" i="24"/>
  <c r="AXD23" i="24"/>
  <c r="AVX23" i="24"/>
  <c r="AUR23" i="24"/>
  <c r="ATL23" i="24"/>
  <c r="ASF23" i="24"/>
  <c r="ARH23" i="24"/>
  <c r="AQO23" i="24"/>
  <c r="APS23" i="24"/>
  <c r="AOV23" i="24"/>
  <c r="AOC23" i="24"/>
  <c r="ANG23" i="24"/>
  <c r="AMJ23" i="24"/>
  <c r="ALQ23" i="24"/>
  <c r="AKU23" i="24"/>
  <c r="AJX23" i="24"/>
  <c r="AJE23" i="24"/>
  <c r="AII23" i="24"/>
  <c r="AHL23" i="24"/>
  <c r="AGS23" i="24"/>
  <c r="AGC23" i="24"/>
  <c r="AFM23" i="24"/>
  <c r="AEW23" i="24"/>
  <c r="AEG23" i="24"/>
  <c r="ADQ23" i="24"/>
  <c r="ADA23" i="24"/>
  <c r="ACK23" i="24"/>
  <c r="ABU23" i="24"/>
  <c r="ABE23" i="24"/>
  <c r="AAO23" i="24"/>
  <c r="ZY23" i="24"/>
  <c r="ZI23" i="24"/>
  <c r="YS23" i="24"/>
  <c r="YC23" i="24"/>
  <c r="XP23" i="24"/>
  <c r="XD23" i="24"/>
  <c r="WQ23" i="24"/>
  <c r="WF23" i="24"/>
  <c r="VV23" i="24"/>
  <c r="VK23" i="24"/>
  <c r="VA23" i="24"/>
  <c r="UR23" i="24"/>
  <c r="UI23" i="24"/>
  <c r="TZ23" i="24"/>
  <c r="TQ23" i="24"/>
  <c r="TH23" i="24"/>
  <c r="SY23" i="24"/>
  <c r="SO23" i="24"/>
  <c r="SF23" i="24"/>
  <c r="RW23" i="24"/>
  <c r="RN23" i="24"/>
  <c r="RE23" i="24"/>
  <c r="QV23" i="24"/>
  <c r="QM23" i="24"/>
  <c r="QE23" i="24"/>
  <c r="PW23" i="24"/>
  <c r="PO23" i="24"/>
  <c r="PG23" i="24"/>
  <c r="OY23" i="24"/>
  <c r="OQ23" i="24"/>
  <c r="OI23" i="24"/>
  <c r="OA23" i="24"/>
  <c r="NS23" i="24"/>
  <c r="NK23" i="24"/>
  <c r="NC23" i="24"/>
  <c r="MU23" i="24"/>
  <c r="MM23" i="24"/>
  <c r="ME23" i="24"/>
  <c r="LW23" i="24"/>
  <c r="LO23" i="24"/>
  <c r="LG23" i="24"/>
  <c r="KY23" i="24"/>
  <c r="KQ23" i="24"/>
  <c r="KI23" i="24"/>
  <c r="KA23" i="24"/>
  <c r="JS23" i="24"/>
  <c r="JK23" i="24"/>
  <c r="JC23" i="24"/>
  <c r="IU23" i="24"/>
  <c r="IM23" i="24"/>
  <c r="IE23" i="24"/>
  <c r="HW23" i="24"/>
  <c r="HO23" i="24"/>
  <c r="HG23" i="24"/>
  <c r="GY23" i="24"/>
  <c r="GQ23" i="24"/>
  <c r="GI23" i="24"/>
  <c r="GA23" i="24"/>
  <c r="FS23" i="24"/>
  <c r="FK23" i="24"/>
  <c r="FC23" i="24"/>
  <c r="EU23" i="24"/>
  <c r="EM23" i="24"/>
  <c r="EE23" i="24"/>
  <c r="DW23" i="24"/>
  <c r="DO23" i="24"/>
  <c r="DG23" i="24"/>
  <c r="CY23" i="24"/>
  <c r="CQ23" i="24"/>
  <c r="CI23" i="24"/>
  <c r="CA23" i="24"/>
  <c r="BS23" i="24"/>
  <c r="BK23" i="24"/>
  <c r="BC23" i="24"/>
  <c r="AU23" i="24"/>
  <c r="AM23" i="24"/>
  <c r="AE23" i="24"/>
  <c r="W23" i="24"/>
  <c r="O23" i="24"/>
  <c r="G23" i="24"/>
  <c r="BWY23" i="24"/>
  <c r="BVS23" i="24"/>
  <c r="BUM23" i="24"/>
  <c r="BTG23" i="24"/>
  <c r="BSA23" i="24"/>
  <c r="BQU23" i="24"/>
  <c r="BPO23" i="24"/>
  <c r="BOI23" i="24"/>
  <c r="BNC23" i="24"/>
  <c r="BLW23" i="24"/>
  <c r="BKQ23" i="24"/>
  <c r="BJK23" i="24"/>
  <c r="BIE23" i="24"/>
  <c r="BGY23" i="24"/>
  <c r="BFS23" i="24"/>
  <c r="BEM23" i="24"/>
  <c r="BDG23" i="24"/>
  <c r="BCA23" i="24"/>
  <c r="BAU23" i="24"/>
  <c r="AZO23" i="24"/>
  <c r="AYI23" i="24"/>
  <c r="AXC23" i="24"/>
  <c r="AVW23" i="24"/>
  <c r="AUQ23" i="24"/>
  <c r="ATK23" i="24"/>
  <c r="ASE23" i="24"/>
  <c r="ARG23" i="24"/>
  <c r="AQJ23" i="24"/>
  <c r="APQ23" i="24"/>
  <c r="AOU23" i="24"/>
  <c r="ANX23" i="24"/>
  <c r="ANE23" i="24"/>
  <c r="AMI23" i="24"/>
  <c r="ALL23" i="24"/>
  <c r="AKS23" i="24"/>
  <c r="AJW23" i="24"/>
  <c r="AIZ23" i="24"/>
  <c r="AIG23" i="24"/>
  <c r="AHK23" i="24"/>
  <c r="AGQ23" i="24"/>
  <c r="AGA23" i="24"/>
  <c r="AFK23" i="24"/>
  <c r="AEU23" i="24"/>
  <c r="AEE23" i="24"/>
  <c r="ADO23" i="24"/>
  <c r="ACY23" i="24"/>
  <c r="ACI23" i="24"/>
  <c r="ABS23" i="24"/>
  <c r="ABC23" i="24"/>
  <c r="AAM23" i="24"/>
  <c r="ZW23" i="24"/>
  <c r="ZG23" i="24"/>
  <c r="YQ23" i="24"/>
  <c r="YB23" i="24"/>
  <c r="XO23" i="24"/>
  <c r="XC23" i="24"/>
  <c r="WO23" i="24"/>
  <c r="WE23" i="24"/>
  <c r="VT23" i="24"/>
  <c r="VI23" i="24"/>
  <c r="UZ23" i="24"/>
  <c r="UQ23" i="24"/>
  <c r="UH23" i="24"/>
  <c r="TY23" i="24"/>
  <c r="TP23" i="24"/>
  <c r="TG23" i="24"/>
  <c r="SW23" i="24"/>
  <c r="SN23" i="24"/>
  <c r="SE23" i="24"/>
  <c r="RV23" i="24"/>
  <c r="RM23" i="24"/>
  <c r="RD23" i="24"/>
  <c r="QU23" i="24"/>
  <c r="QL23" i="24"/>
  <c r="QD23" i="24"/>
  <c r="PV23" i="24"/>
  <c r="PN23" i="24"/>
  <c r="PF23" i="24"/>
  <c r="OX23" i="24"/>
  <c r="OP23" i="24"/>
  <c r="OH23" i="24"/>
  <c r="NZ23" i="24"/>
  <c r="NR23" i="24"/>
  <c r="NJ23" i="24"/>
  <c r="NB23" i="24"/>
  <c r="MT23" i="24"/>
  <c r="ML23" i="24"/>
  <c r="MD23" i="24"/>
  <c r="LV23" i="24"/>
  <c r="LN23" i="24"/>
  <c r="LF23" i="24"/>
  <c r="KX23" i="24"/>
  <c r="KP23" i="24"/>
  <c r="KH23" i="24"/>
  <c r="JZ23" i="24"/>
  <c r="JR23" i="24"/>
  <c r="JJ23" i="24"/>
  <c r="JB23" i="24"/>
  <c r="IT23" i="24"/>
  <c r="IL23" i="24"/>
  <c r="ID23" i="24"/>
  <c r="HV23" i="24"/>
  <c r="HN23" i="24"/>
  <c r="HF23" i="24"/>
  <c r="GX23" i="24"/>
  <c r="GP23" i="24"/>
  <c r="GH23" i="24"/>
  <c r="FZ23" i="24"/>
  <c r="FR23" i="24"/>
  <c r="FJ23" i="24"/>
  <c r="FB23" i="24"/>
  <c r="ET23" i="24"/>
  <c r="EL23" i="24"/>
  <c r="ED23" i="24"/>
  <c r="DV23" i="24"/>
  <c r="DN23" i="24"/>
  <c r="DF23" i="24"/>
  <c r="CX23" i="24"/>
  <c r="CP23" i="24"/>
  <c r="CH23" i="24"/>
  <c r="BZ23" i="24"/>
  <c r="BR23" i="24"/>
  <c r="BJ23" i="24"/>
  <c r="BB23" i="24"/>
  <c r="AT23" i="24"/>
  <c r="AL23" i="24"/>
  <c r="AD23" i="24"/>
  <c r="V23" i="24"/>
  <c r="N23" i="24"/>
  <c r="F23" i="24"/>
  <c r="BXX23" i="24"/>
  <c r="BWR23" i="24"/>
  <c r="BVL23" i="24"/>
  <c r="BUF23" i="24"/>
  <c r="BSZ23" i="24"/>
  <c r="BRT23" i="24"/>
  <c r="BQN23" i="24"/>
  <c r="BPH23" i="24"/>
  <c r="BOB23" i="24"/>
  <c r="BMV23" i="24"/>
  <c r="BLP23" i="24"/>
  <c r="BKJ23" i="24"/>
  <c r="BJD23" i="24"/>
  <c r="BHX23" i="24"/>
  <c r="BGR23" i="24"/>
  <c r="BFL23" i="24"/>
  <c r="BEF23" i="24"/>
  <c r="BCZ23" i="24"/>
  <c r="BBT23" i="24"/>
  <c r="BAN23" i="24"/>
  <c r="AZH23" i="24"/>
  <c r="AYB23" i="24"/>
  <c r="AWV23" i="24"/>
  <c r="AVP23" i="24"/>
  <c r="AUJ23" i="24"/>
  <c r="ATD23" i="24"/>
  <c r="ARX23" i="24"/>
  <c r="ARE23" i="24"/>
  <c r="AQI23" i="24"/>
  <c r="APL23" i="24"/>
  <c r="AOS23" i="24"/>
  <c r="ANW23" i="24"/>
  <c r="AMZ23" i="24"/>
  <c r="AMG23" i="24"/>
  <c r="ALK23" i="24"/>
  <c r="AKN23" i="24"/>
  <c r="AJU23" i="24"/>
  <c r="AIY23" i="24"/>
  <c r="AIB23" i="24"/>
  <c r="AHI23" i="24"/>
  <c r="AGN23" i="24"/>
  <c r="AFX23" i="24"/>
  <c r="AFH23" i="24"/>
  <c r="AER23" i="24"/>
  <c r="AEB23" i="24"/>
  <c r="ADL23" i="24"/>
  <c r="ACV23" i="24"/>
  <c r="ACF23" i="24"/>
  <c r="ABP23" i="24"/>
  <c r="AAZ23" i="24"/>
  <c r="AAJ23" i="24"/>
  <c r="ZT23" i="24"/>
  <c r="ZD23" i="24"/>
  <c r="YN23" i="24"/>
  <c r="YA23" i="24"/>
  <c r="XM23" i="24"/>
  <c r="WZ23" i="24"/>
  <c r="WN23" i="24"/>
  <c r="WD23" i="24"/>
  <c r="VS23" i="24"/>
  <c r="VH23" i="24"/>
  <c r="UY23" i="24"/>
  <c r="UP23" i="24"/>
  <c r="UG23" i="24"/>
  <c r="TX23" i="24"/>
  <c r="TO23" i="24"/>
  <c r="TE23" i="24"/>
  <c r="SV23" i="24"/>
  <c r="SM23" i="24"/>
  <c r="SD23" i="24"/>
  <c r="RU23" i="24"/>
  <c r="RL23" i="24"/>
  <c r="RC23" i="24"/>
  <c r="QS23" i="24"/>
  <c r="QK23" i="24"/>
  <c r="QC23" i="24"/>
  <c r="PU23" i="24"/>
  <c r="PM23" i="24"/>
  <c r="PE23" i="24"/>
  <c r="OW23" i="24"/>
  <c r="OO23" i="24"/>
  <c r="OG23" i="24"/>
  <c r="NY23" i="24"/>
  <c r="NQ23" i="24"/>
  <c r="NI23" i="24"/>
  <c r="NA23" i="24"/>
  <c r="MS23" i="24"/>
  <c r="MK23" i="24"/>
  <c r="MC23" i="24"/>
  <c r="LU23" i="24"/>
  <c r="LM23" i="24"/>
  <c r="LE23" i="24"/>
  <c r="KW23" i="24"/>
  <c r="KO23" i="24"/>
  <c r="KG23" i="24"/>
  <c r="JY23" i="24"/>
  <c r="JQ23" i="24"/>
  <c r="JI23" i="24"/>
  <c r="JA23" i="24"/>
  <c r="IS23" i="24"/>
  <c r="IK23" i="24"/>
  <c r="IC23" i="24"/>
  <c r="HU23" i="24"/>
  <c r="HM23" i="24"/>
  <c r="HE23" i="24"/>
  <c r="GW23" i="24"/>
  <c r="GO23" i="24"/>
  <c r="GG23" i="24"/>
  <c r="FY23" i="24"/>
  <c r="FQ23" i="24"/>
  <c r="FI23" i="24"/>
  <c r="FA23" i="24"/>
  <c r="ES23" i="24"/>
  <c r="EK23" i="24"/>
  <c r="EC23" i="24"/>
  <c r="DU23" i="24"/>
  <c r="DM23" i="24"/>
  <c r="DE23" i="24"/>
  <c r="CW23" i="24"/>
  <c r="CO23" i="24"/>
  <c r="CG23" i="24"/>
  <c r="BY23" i="24"/>
  <c r="BQ23" i="24"/>
  <c r="BI23" i="24"/>
  <c r="BA23" i="24"/>
  <c r="AS23" i="24"/>
  <c r="AK23" i="24"/>
  <c r="AC23" i="24"/>
  <c r="U23" i="24"/>
  <c r="M23" i="24"/>
  <c r="E23" i="24"/>
  <c r="BXW23" i="24"/>
  <c r="BWQ23" i="24"/>
  <c r="BVK23" i="24"/>
  <c r="BUE23" i="24"/>
  <c r="BSY23" i="24"/>
  <c r="BRS23" i="24"/>
  <c r="BQM23" i="24"/>
  <c r="BPG23" i="24"/>
  <c r="BOA23" i="24"/>
  <c r="BMU23" i="24"/>
  <c r="BLO23" i="24"/>
  <c r="BKI23" i="24"/>
  <c r="BJC23" i="24"/>
  <c r="BHW23" i="24"/>
  <c r="BGQ23" i="24"/>
  <c r="BFK23" i="24"/>
  <c r="BEE23" i="24"/>
  <c r="BCY23" i="24"/>
  <c r="BBS23" i="24"/>
  <c r="BAM23" i="24"/>
  <c r="AZG23" i="24"/>
  <c r="AYA23" i="24"/>
  <c r="AWU23" i="24"/>
  <c r="AVO23" i="24"/>
  <c r="AUI23" i="24"/>
  <c r="ATC23" i="24"/>
  <c r="ARW23" i="24"/>
  <c r="AQZ23" i="24"/>
  <c r="AQG23" i="24"/>
  <c r="APK23" i="24"/>
  <c r="AON23" i="24"/>
  <c r="ANU23" i="24"/>
  <c r="AMY23" i="24"/>
  <c r="AMB23" i="24"/>
  <c r="ALI23" i="24"/>
  <c r="AKM23" i="24"/>
  <c r="AJP23" i="24"/>
  <c r="AIW23" i="24"/>
  <c r="AIA23" i="24"/>
  <c r="AHD23" i="24"/>
  <c r="AGM23" i="24"/>
  <c r="AFW23" i="24"/>
  <c r="AFG23" i="24"/>
  <c r="AEQ23" i="24"/>
  <c r="AEA23" i="24"/>
  <c r="ADK23" i="24"/>
  <c r="ACU23" i="24"/>
  <c r="ACE23" i="24"/>
  <c r="ABO23" i="24"/>
  <c r="AAY23" i="24"/>
  <c r="AAI23" i="24"/>
  <c r="ZS23" i="24"/>
  <c r="ZC23" i="24"/>
  <c r="YM23" i="24"/>
  <c r="XX23" i="24"/>
  <c r="XL23" i="24"/>
  <c r="WY23" i="24"/>
  <c r="WM23" i="24"/>
  <c r="WB23" i="24"/>
  <c r="VQ23" i="24"/>
  <c r="VG23" i="24"/>
  <c r="UX23" i="24"/>
  <c r="UO23" i="24"/>
  <c r="UF23" i="24"/>
  <c r="TW23" i="24"/>
  <c r="TM23" i="24"/>
  <c r="TD23" i="24"/>
  <c r="SU23" i="24"/>
  <c r="SL23" i="24"/>
  <c r="SC23" i="24"/>
  <c r="RT23" i="24"/>
  <c r="RK23" i="24"/>
  <c r="RA23" i="24"/>
  <c r="QR23" i="24"/>
  <c r="QJ23" i="24"/>
  <c r="QB23" i="24"/>
  <c r="PT23" i="24"/>
  <c r="PL23" i="24"/>
  <c r="PD23" i="24"/>
  <c r="OV23" i="24"/>
  <c r="ON23" i="24"/>
  <c r="OF23" i="24"/>
  <c r="NX23" i="24"/>
  <c r="NP23" i="24"/>
  <c r="NH23" i="24"/>
  <c r="MZ23" i="24"/>
  <c r="MR23" i="24"/>
  <c r="MJ23" i="24"/>
  <c r="MB23" i="24"/>
  <c r="LT23" i="24"/>
  <c r="LL23" i="24"/>
  <c r="LD23" i="24"/>
  <c r="KV23" i="24"/>
  <c r="KN23" i="24"/>
  <c r="KF23" i="24"/>
  <c r="JX23" i="24"/>
  <c r="JP23" i="24"/>
  <c r="JH23" i="24"/>
  <c r="IZ23" i="24"/>
  <c r="IR23" i="24"/>
  <c r="IJ23" i="24"/>
  <c r="IB23" i="24"/>
  <c r="HT23" i="24"/>
  <c r="HL23" i="24"/>
  <c r="HD23" i="24"/>
  <c r="GV23" i="24"/>
  <c r="GN23" i="24"/>
  <c r="GF23" i="24"/>
  <c r="FX23" i="24"/>
  <c r="FP23" i="24"/>
  <c r="FH23" i="24"/>
  <c r="EZ23" i="24"/>
  <c r="ER23" i="24"/>
  <c r="EJ23" i="24"/>
  <c r="EB23" i="24"/>
  <c r="DT23" i="24"/>
  <c r="DL23" i="24"/>
  <c r="DD23" i="24"/>
  <c r="CV23" i="24"/>
  <c r="CN23" i="24"/>
  <c r="CF23" i="24"/>
  <c r="BX23" i="24"/>
  <c r="BP23" i="24"/>
  <c r="BH23" i="24"/>
  <c r="AZ23" i="24"/>
  <c r="AR23" i="24"/>
  <c r="AJ23" i="24"/>
  <c r="AB23" i="24"/>
  <c r="T23" i="24"/>
  <c r="L23" i="24"/>
  <c r="D23" i="24"/>
  <c r="BXP23" i="24"/>
  <c r="BWJ23" i="24"/>
  <c r="BVD23" i="24"/>
  <c r="BTX23" i="24"/>
  <c r="BSR23" i="24"/>
  <c r="BRL23" i="24"/>
  <c r="BQF23" i="24"/>
  <c r="BOZ23" i="24"/>
  <c r="BNT23" i="24"/>
  <c r="BMN23" i="24"/>
  <c r="BLH23" i="24"/>
  <c r="BKB23" i="24"/>
  <c r="BIV23" i="24"/>
  <c r="BHP23" i="24"/>
  <c r="BGJ23" i="24"/>
  <c r="BFD23" i="24"/>
  <c r="BDX23" i="24"/>
  <c r="BCR23" i="24"/>
  <c r="BBL23" i="24"/>
  <c r="BAF23" i="24"/>
  <c r="AYZ23" i="24"/>
  <c r="AXT23" i="24"/>
  <c r="AWN23" i="24"/>
  <c r="AVH23" i="24"/>
  <c r="AUB23" i="24"/>
  <c r="ASV23" i="24"/>
  <c r="ARU23" i="24"/>
  <c r="AQY23" i="24"/>
  <c r="AQB23" i="24"/>
  <c r="API23" i="24"/>
  <c r="AOM23" i="24"/>
  <c r="ANP23" i="24"/>
  <c r="AMW23" i="24"/>
  <c r="AMA23" i="24"/>
  <c r="ALD23" i="24"/>
  <c r="AKK23" i="24"/>
  <c r="AJO23" i="24"/>
  <c r="AIR23" i="24"/>
  <c r="AHY23" i="24"/>
  <c r="AHC23" i="24"/>
  <c r="AGK23" i="24"/>
  <c r="AFU23" i="24"/>
  <c r="AFE23" i="24"/>
  <c r="AEO23" i="24"/>
  <c r="ADY23" i="24"/>
  <c r="ADI23" i="24"/>
  <c r="ACS23" i="24"/>
  <c r="ACC23" i="24"/>
  <c r="ABM23" i="24"/>
  <c r="AAW23" i="24"/>
  <c r="AAG23" i="24"/>
  <c r="ZQ23" i="24"/>
  <c r="ZA23" i="24"/>
  <c r="YK23" i="24"/>
  <c r="XW23" i="24"/>
  <c r="XK23" i="24"/>
  <c r="WW23" i="24"/>
  <c r="WL23" i="24"/>
  <c r="WA23" i="24"/>
  <c r="VP23" i="24"/>
  <c r="VF23" i="24"/>
  <c r="UW23" i="24"/>
  <c r="UN23" i="24"/>
  <c r="UE23" i="24"/>
  <c r="TU23" i="24"/>
  <c r="TL23" i="24"/>
  <c r="TC23" i="24"/>
  <c r="ST23" i="24"/>
  <c r="SK23" i="24"/>
  <c r="SB23" i="24"/>
  <c r="RS23" i="24"/>
  <c r="RI23" i="24"/>
  <c r="QZ23" i="24"/>
  <c r="QQ23" i="24"/>
  <c r="QI23" i="24"/>
  <c r="QA23" i="24"/>
  <c r="PS23" i="24"/>
  <c r="PK23" i="24"/>
  <c r="PC23" i="24"/>
  <c r="OU23" i="24"/>
  <c r="OM23" i="24"/>
  <c r="OE23" i="24"/>
  <c r="NW23" i="24"/>
  <c r="NO23" i="24"/>
  <c r="NG23" i="24"/>
  <c r="MY23" i="24"/>
  <c r="MQ23" i="24"/>
  <c r="MI23" i="24"/>
  <c r="MA23" i="24"/>
  <c r="LS23" i="24"/>
  <c r="LK23" i="24"/>
  <c r="LC23" i="24"/>
  <c r="KU23" i="24"/>
  <c r="KM23" i="24"/>
  <c r="KE23" i="24"/>
  <c r="JW23" i="24"/>
  <c r="JO23" i="24"/>
  <c r="JG23" i="24"/>
  <c r="IY23" i="24"/>
  <c r="IQ23" i="24"/>
  <c r="II23" i="24"/>
  <c r="IA23" i="24"/>
  <c r="HS23" i="24"/>
  <c r="HK23" i="24"/>
  <c r="HC23" i="24"/>
  <c r="GU23" i="24"/>
  <c r="GM23" i="24"/>
  <c r="GE23" i="24"/>
  <c r="FW23" i="24"/>
  <c r="FO23" i="24"/>
  <c r="FG23" i="24"/>
  <c r="EY23" i="24"/>
  <c r="EQ23" i="24"/>
  <c r="EI23" i="24"/>
  <c r="EA23" i="24"/>
  <c r="DS23" i="24"/>
  <c r="DK23" i="24"/>
  <c r="DC23" i="24"/>
  <c r="CU23" i="24"/>
  <c r="CM23" i="24"/>
  <c r="CE23" i="24"/>
  <c r="BW23" i="24"/>
  <c r="BO23" i="24"/>
  <c r="BG23" i="24"/>
  <c r="AY23" i="24"/>
  <c r="AQ23" i="24"/>
  <c r="AI23" i="24"/>
  <c r="AA23" i="24"/>
  <c r="S23" i="24"/>
  <c r="K23" i="24"/>
  <c r="BRK23" i="24"/>
  <c r="BHO23" i="24"/>
  <c r="AXS23" i="24"/>
  <c r="APD23" i="24"/>
  <c r="AIQ23" i="24"/>
  <c r="ADG23" i="24"/>
  <c r="YI23" i="24"/>
  <c r="UV23" i="24"/>
  <c r="SA23" i="24"/>
  <c r="PJ23" i="24"/>
  <c r="MX23" i="24"/>
  <c r="KL23" i="24"/>
  <c r="HZ23" i="24"/>
  <c r="FN23" i="24"/>
  <c r="DB23" i="24"/>
  <c r="AP23" i="24"/>
  <c r="BQE23" i="24"/>
  <c r="BGI23" i="24"/>
  <c r="AWM23" i="24"/>
  <c r="AOK23" i="24"/>
  <c r="AHT23" i="24"/>
  <c r="ACQ23" i="24"/>
  <c r="XU23" i="24"/>
  <c r="UM23" i="24"/>
  <c r="RQ23" i="24"/>
  <c r="PB23" i="24"/>
  <c r="MP23" i="24"/>
  <c r="KD23" i="24"/>
  <c r="HR23" i="24"/>
  <c r="FF23" i="24"/>
  <c r="CT23" i="24"/>
  <c r="AH23" i="24"/>
  <c r="BOY23" i="24"/>
  <c r="BFC23" i="24"/>
  <c r="AVG23" i="24"/>
  <c r="ANO23" i="24"/>
  <c r="AHA23" i="24"/>
  <c r="ACA23" i="24"/>
  <c r="XH23" i="24"/>
  <c r="UC23" i="24"/>
  <c r="RH23" i="24"/>
  <c r="OT23" i="24"/>
  <c r="MH23" i="24"/>
  <c r="JV23" i="24"/>
  <c r="HJ23" i="24"/>
  <c r="EX23" i="24"/>
  <c r="CL23" i="24"/>
  <c r="Z23" i="24"/>
  <c r="BXO23" i="24"/>
  <c r="BNS23" i="24"/>
  <c r="BDW23" i="24"/>
  <c r="AUA23" i="24"/>
  <c r="AMR23" i="24"/>
  <c r="AGI23" i="24"/>
  <c r="ABK23" i="24"/>
  <c r="WV23" i="24"/>
  <c r="TT23" i="24"/>
  <c r="QY23" i="24"/>
  <c r="OL23" i="24"/>
  <c r="LZ23" i="24"/>
  <c r="JN23" i="24"/>
  <c r="HB23" i="24"/>
  <c r="EP23" i="24"/>
  <c r="CD23" i="24"/>
  <c r="R23" i="24"/>
  <c r="BWI23" i="24"/>
  <c r="BMM23" i="24"/>
  <c r="BCQ23" i="24"/>
  <c r="ASU23" i="24"/>
  <c r="ALY23" i="24"/>
  <c r="AFS23" i="24"/>
  <c r="AAU23" i="24"/>
  <c r="WJ23" i="24"/>
  <c r="TK23" i="24"/>
  <c r="QP23" i="24"/>
  <c r="OD23" i="24"/>
  <c r="LR23" i="24"/>
  <c r="JF23" i="24"/>
  <c r="GT23" i="24"/>
  <c r="EH23" i="24"/>
  <c r="BV23" i="24"/>
  <c r="J23" i="24"/>
  <c r="BVC23" i="24"/>
  <c r="BLG23" i="24"/>
  <c r="BBK23" i="24"/>
  <c r="ARP23" i="24"/>
  <c r="ALC23" i="24"/>
  <c r="AFC23" i="24"/>
  <c r="AAE23" i="24"/>
  <c r="VY23" i="24"/>
  <c r="TB23" i="24"/>
  <c r="QH23" i="24"/>
  <c r="NV23" i="24"/>
  <c r="LJ23" i="24"/>
  <c r="IX23" i="24"/>
  <c r="GL23" i="24"/>
  <c r="DZ23" i="24"/>
  <c r="BN23" i="24"/>
  <c r="BTW23" i="24"/>
  <c r="BKA23" i="24"/>
  <c r="BAE23" i="24"/>
  <c r="AQW23" i="24"/>
  <c r="AKF23" i="24"/>
  <c r="AEM23" i="24"/>
  <c r="ZO23" i="24"/>
  <c r="VO23" i="24"/>
  <c r="SS23" i="24"/>
  <c r="PZ23" i="24"/>
  <c r="NN23" i="24"/>
  <c r="LB23" i="24"/>
  <c r="IP23" i="24"/>
  <c r="GD23" i="24"/>
  <c r="DR23" i="24"/>
  <c r="BF23" i="24"/>
  <c r="AYY23" i="24"/>
  <c r="NF23" i="24"/>
  <c r="AQA23" i="24"/>
  <c r="KT23" i="24"/>
  <c r="AJM23" i="24"/>
  <c r="IH23" i="24"/>
  <c r="ADW23" i="24"/>
  <c r="FV23" i="24"/>
  <c r="YY23" i="24"/>
  <c r="DJ23" i="24"/>
  <c r="VE23" i="24"/>
  <c r="AX23" i="24"/>
  <c r="BSQ23" i="24"/>
  <c r="SJ23" i="24"/>
  <c r="BIU23" i="24"/>
  <c r="PR23" i="24"/>
  <c r="A40" i="24"/>
  <c r="BXX15" i="24"/>
  <c r="BXP15" i="24"/>
  <c r="BXH15" i="24"/>
  <c r="BWZ15" i="24"/>
  <c r="BWR15" i="24"/>
  <c r="BWJ15" i="24"/>
  <c r="BWB15" i="24"/>
  <c r="BVT15" i="24"/>
  <c r="BVL15" i="24"/>
  <c r="BVD15" i="24"/>
  <c r="BUV15" i="24"/>
  <c r="BUN15" i="24"/>
  <c r="BUF15" i="24"/>
  <c r="BTX15" i="24"/>
  <c r="BTP15" i="24"/>
  <c r="BTH15" i="24"/>
  <c r="BSZ15" i="24"/>
  <c r="BSR15" i="24"/>
  <c r="BSJ15" i="24"/>
  <c r="BSB15" i="24"/>
  <c r="BRT15" i="24"/>
  <c r="BRL15" i="24"/>
  <c r="BRD15" i="24"/>
  <c r="BQV15" i="24"/>
  <c r="BQN15" i="24"/>
  <c r="BQF15" i="24"/>
  <c r="BPX15" i="24"/>
  <c r="BPP15" i="24"/>
  <c r="BPH15" i="24"/>
  <c r="BOZ15" i="24"/>
  <c r="BOR15" i="24"/>
  <c r="BOJ15" i="24"/>
  <c r="BOB15" i="24"/>
  <c r="BNT15" i="24"/>
  <c r="BNL15" i="24"/>
  <c r="BND15" i="24"/>
  <c r="BMV15" i="24"/>
  <c r="BMN15" i="24"/>
  <c r="BMF15" i="24"/>
  <c r="BLX15" i="24"/>
  <c r="BLP15" i="24"/>
  <c r="BLH15" i="24"/>
  <c r="BKZ15" i="24"/>
  <c r="BKR15" i="24"/>
  <c r="BKJ15" i="24"/>
  <c r="BKB15" i="24"/>
  <c r="BJT15" i="24"/>
  <c r="BJL15" i="24"/>
  <c r="BJD15" i="24"/>
  <c r="BIV15" i="24"/>
  <c r="BIN15" i="24"/>
  <c r="BIF15" i="24"/>
  <c r="BHX15" i="24"/>
  <c r="BHP15" i="24"/>
  <c r="BHH15" i="24"/>
  <c r="BGZ15" i="24"/>
  <c r="BGR15" i="24"/>
  <c r="BGJ15" i="24"/>
  <c r="BGB15" i="24"/>
  <c r="BFT15" i="24"/>
  <c r="BFL15" i="24"/>
  <c r="BFD15" i="24"/>
  <c r="BEV15" i="24"/>
  <c r="BEN15" i="24"/>
  <c r="BEF15" i="24"/>
  <c r="BDX15" i="24"/>
  <c r="BDP15" i="24"/>
  <c r="BDH15" i="24"/>
  <c r="BCZ15" i="24"/>
  <c r="BCR15" i="24"/>
  <c r="BCJ15" i="24"/>
  <c r="BCB15" i="24"/>
  <c r="BBT15" i="24"/>
  <c r="BBL15" i="24"/>
  <c r="BBD15" i="24"/>
  <c r="BAV15" i="24"/>
  <c r="BAN15" i="24"/>
  <c r="BAF15" i="24"/>
  <c r="AZX15" i="24"/>
  <c r="AZP15" i="24"/>
  <c r="AZH15" i="24"/>
  <c r="AYZ15" i="24"/>
  <c r="AYR15" i="24"/>
  <c r="AYJ15" i="24"/>
  <c r="AYB15" i="24"/>
  <c r="AXT15" i="24"/>
  <c r="AXL15" i="24"/>
  <c r="AXD15" i="24"/>
  <c r="AWV15" i="24"/>
  <c r="AWN15" i="24"/>
  <c r="AWF15" i="24"/>
  <c r="AVX15" i="24"/>
  <c r="AVP15" i="24"/>
  <c r="AVH15" i="24"/>
  <c r="AUZ15" i="24"/>
  <c r="AUR15" i="24"/>
  <c r="AUJ15" i="24"/>
  <c r="AUB15" i="24"/>
  <c r="ATT15" i="24"/>
  <c r="ATL15" i="24"/>
  <c r="ATD15" i="24"/>
  <c r="ASV15" i="24"/>
  <c r="ASN15" i="24"/>
  <c r="ASF15" i="24"/>
  <c r="ARX15" i="24"/>
  <c r="ARP15" i="24"/>
  <c r="ARH15" i="24"/>
  <c r="AQZ15" i="24"/>
  <c r="AQR15" i="24"/>
  <c r="AQJ15" i="24"/>
  <c r="AQB15" i="24"/>
  <c r="APT15" i="24"/>
  <c r="APL15" i="24"/>
  <c r="APD15" i="24"/>
  <c r="AOV15" i="24"/>
  <c r="AON15" i="24"/>
  <c r="AOF15" i="24"/>
  <c r="ANX15" i="24"/>
  <c r="ANP15" i="24"/>
  <c r="ANH15" i="24"/>
  <c r="AMZ15" i="24"/>
  <c r="AMR15" i="24"/>
  <c r="AMJ15" i="24"/>
  <c r="AMB15" i="24"/>
  <c r="ALT15" i="24"/>
  <c r="ALL15" i="24"/>
  <c r="ALD15" i="24"/>
  <c r="AKV15" i="24"/>
  <c r="AKN15" i="24"/>
  <c r="AKF15" i="24"/>
  <c r="AJX15" i="24"/>
  <c r="AJP15" i="24"/>
  <c r="AJH15" i="24"/>
  <c r="AIZ15" i="24"/>
  <c r="AIR15" i="24"/>
  <c r="AIJ15" i="24"/>
  <c r="AIB15" i="24"/>
  <c r="AHT15" i="24"/>
  <c r="AHL15" i="24"/>
  <c r="AHD15" i="24"/>
  <c r="AGV15" i="24"/>
  <c r="AGN15" i="24"/>
  <c r="AGF15" i="24"/>
  <c r="AFX15" i="24"/>
  <c r="AFP15" i="24"/>
  <c r="AFH15" i="24"/>
  <c r="AEZ15" i="24"/>
  <c r="AER15" i="24"/>
  <c r="AEJ15" i="24"/>
  <c r="AEB15" i="24"/>
  <c r="ADT15" i="24"/>
  <c r="ADL15" i="24"/>
  <c r="ADD15" i="24"/>
  <c r="ACV15" i="24"/>
  <c r="ACN15" i="24"/>
  <c r="ACF15" i="24"/>
  <c r="ABX15" i="24"/>
  <c r="ABP15" i="24"/>
  <c r="ABH15" i="24"/>
  <c r="AAZ15" i="24"/>
  <c r="AAR15" i="24"/>
  <c r="AAJ15" i="24"/>
  <c r="AAB15" i="24"/>
  <c r="ZT15" i="24"/>
  <c r="ZL15" i="24"/>
  <c r="ZD15" i="24"/>
  <c r="YV15" i="24"/>
  <c r="YN15" i="24"/>
  <c r="YF15" i="24"/>
  <c r="XX15" i="24"/>
  <c r="XP15" i="24"/>
  <c r="XH15" i="24"/>
  <c r="WZ15" i="24"/>
  <c r="WR15" i="24"/>
  <c r="WJ15" i="24"/>
  <c r="WB15" i="24"/>
  <c r="VT15" i="24"/>
  <c r="VL15" i="24"/>
  <c r="VD15" i="24"/>
  <c r="UV15" i="24"/>
  <c r="UN15" i="24"/>
  <c r="UF15" i="24"/>
  <c r="TX15" i="24"/>
  <c r="TP15" i="24"/>
  <c r="TH15" i="24"/>
  <c r="SZ15" i="24"/>
  <c r="SR15" i="24"/>
  <c r="SJ15" i="24"/>
  <c r="SB15" i="24"/>
  <c r="RT15" i="24"/>
  <c r="RL15" i="24"/>
  <c r="RD15" i="24"/>
  <c r="QV15" i="24"/>
  <c r="QN15" i="24"/>
  <c r="QF15" i="24"/>
  <c r="PX15" i="24"/>
  <c r="PP15" i="24"/>
  <c r="PH15" i="24"/>
  <c r="OZ15" i="24"/>
  <c r="OR15" i="24"/>
  <c r="OJ15" i="24"/>
  <c r="OB15" i="24"/>
  <c r="NT15" i="24"/>
  <c r="NL15" i="24"/>
  <c r="ND15" i="24"/>
  <c r="MV15" i="24"/>
  <c r="MN15" i="24"/>
  <c r="MF15" i="24"/>
  <c r="LX15" i="24"/>
  <c r="LP15" i="24"/>
  <c r="LH15" i="24"/>
  <c r="KZ15" i="24"/>
  <c r="KR15" i="24"/>
  <c r="KJ15" i="24"/>
  <c r="KB15" i="24"/>
  <c r="JT15" i="24"/>
  <c r="JL15" i="24"/>
  <c r="JD15" i="24"/>
  <c r="IV15" i="24"/>
  <c r="IN15" i="24"/>
  <c r="IF15" i="24"/>
  <c r="HX15" i="24"/>
  <c r="HP15" i="24"/>
  <c r="HH15" i="24"/>
  <c r="GZ15" i="24"/>
  <c r="GR15" i="24"/>
  <c r="GJ15" i="24"/>
  <c r="GB15" i="24"/>
  <c r="FT15" i="24"/>
  <c r="FL15" i="24"/>
  <c r="FD15" i="24"/>
  <c r="EV15" i="24"/>
  <c r="EN15" i="24"/>
  <c r="EF15" i="24"/>
  <c r="DX15" i="24"/>
  <c r="DP15" i="24"/>
  <c r="DH15" i="24"/>
  <c r="CZ15" i="24"/>
  <c r="CR15" i="24"/>
  <c r="CJ15" i="24"/>
  <c r="CB15" i="24"/>
  <c r="BT15" i="24"/>
  <c r="BL15" i="24"/>
  <c r="BD15" i="24"/>
  <c r="AV15" i="24"/>
  <c r="AN15" i="24"/>
  <c r="AF15" i="24"/>
  <c r="X15" i="24"/>
  <c r="P15" i="24"/>
  <c r="H15" i="24"/>
  <c r="BXW15" i="24"/>
  <c r="BXO15" i="24"/>
  <c r="BXG15" i="24"/>
  <c r="BWY15" i="24"/>
  <c r="BWQ15" i="24"/>
  <c r="BWI15" i="24"/>
  <c r="BWA15" i="24"/>
  <c r="BVS15" i="24"/>
  <c r="BVK15" i="24"/>
  <c r="BVC15" i="24"/>
  <c r="BUU15" i="24"/>
  <c r="BUM15" i="24"/>
  <c r="BUE15" i="24"/>
  <c r="BTW15" i="24"/>
  <c r="BTO15" i="24"/>
  <c r="BTG15" i="24"/>
  <c r="BSY15" i="24"/>
  <c r="BSQ15" i="24"/>
  <c r="BSI15" i="24"/>
  <c r="BSA15" i="24"/>
  <c r="BRS15" i="24"/>
  <c r="BRK15" i="24"/>
  <c r="BRC15" i="24"/>
  <c r="BQU15" i="24"/>
  <c r="BQM15" i="24"/>
  <c r="BQE15" i="24"/>
  <c r="BPW15" i="24"/>
  <c r="BPO15" i="24"/>
  <c r="BPG15" i="24"/>
  <c r="BOY15" i="24"/>
  <c r="BOQ15" i="24"/>
  <c r="BOI15" i="24"/>
  <c r="BOA15" i="24"/>
  <c r="BNS15" i="24"/>
  <c r="BNK15" i="24"/>
  <c r="BNC15" i="24"/>
  <c r="BMU15" i="24"/>
  <c r="BMM15" i="24"/>
  <c r="BME15" i="24"/>
  <c r="BLW15" i="24"/>
  <c r="BLO15" i="24"/>
  <c r="BLG15" i="24"/>
  <c r="BKY15" i="24"/>
  <c r="BKQ15" i="24"/>
  <c r="BKI15" i="24"/>
  <c r="BKA15" i="24"/>
  <c r="BJS15" i="24"/>
  <c r="BJK15" i="24"/>
  <c r="BJC15" i="24"/>
  <c r="BIU15" i="24"/>
  <c r="BIM15" i="24"/>
  <c r="BIE15" i="24"/>
  <c r="BHW15" i="24"/>
  <c r="BHO15" i="24"/>
  <c r="BHG15" i="24"/>
  <c r="BGY15" i="24"/>
  <c r="BGQ15" i="24"/>
  <c r="BGI15" i="24"/>
  <c r="BGA15" i="24"/>
  <c r="BFS15" i="24"/>
  <c r="BFK15" i="24"/>
  <c r="BFC15" i="24"/>
  <c r="BEU15" i="24"/>
  <c r="BEM15" i="24"/>
  <c r="BEE15" i="24"/>
  <c r="BDW15" i="24"/>
  <c r="BDO15" i="24"/>
  <c r="BDG15" i="24"/>
  <c r="BCY15" i="24"/>
  <c r="BCQ15" i="24"/>
  <c r="BCI15" i="24"/>
  <c r="BCA15" i="24"/>
  <c r="BBS15" i="24"/>
  <c r="BBK15" i="24"/>
  <c r="BBC15" i="24"/>
  <c r="BAU15" i="24"/>
  <c r="BAM15" i="24"/>
  <c r="BAE15" i="24"/>
  <c r="AZW15" i="24"/>
  <c r="AZO15" i="24"/>
  <c r="AZG15" i="24"/>
  <c r="AYY15" i="24"/>
  <c r="AYQ15" i="24"/>
  <c r="AYI15" i="24"/>
  <c r="AYA15" i="24"/>
  <c r="AXS15" i="24"/>
  <c r="AXK15" i="24"/>
  <c r="AXC15" i="24"/>
  <c r="AWU15" i="24"/>
  <c r="AWM15" i="24"/>
  <c r="AWE15" i="24"/>
  <c r="AVW15" i="24"/>
  <c r="AVO15" i="24"/>
  <c r="AVG15" i="24"/>
  <c r="AUY15" i="24"/>
  <c r="AUQ15" i="24"/>
  <c r="AUI15" i="24"/>
  <c r="AUA15" i="24"/>
  <c r="ATS15" i="24"/>
  <c r="ATK15" i="24"/>
  <c r="ATC15" i="24"/>
  <c r="ASU15" i="24"/>
  <c r="ASM15" i="24"/>
  <c r="ASE15" i="24"/>
  <c r="ARW15" i="24"/>
  <c r="ARO15" i="24"/>
  <c r="ARG15" i="24"/>
  <c r="AQY15" i="24"/>
  <c r="AQQ15" i="24"/>
  <c r="AQI15" i="24"/>
  <c r="AQA15" i="24"/>
  <c r="APS15" i="24"/>
  <c r="APK15" i="24"/>
  <c r="APC15" i="24"/>
  <c r="AOU15" i="24"/>
  <c r="AOM15" i="24"/>
  <c r="AOE15" i="24"/>
  <c r="ANW15" i="24"/>
  <c r="ANO15" i="24"/>
  <c r="ANG15" i="24"/>
  <c r="AMY15" i="24"/>
  <c r="AMQ15" i="24"/>
  <c r="AMI15" i="24"/>
  <c r="AMA15" i="24"/>
  <c r="ALS15" i="24"/>
  <c r="ALK15" i="24"/>
  <c r="ALC15" i="24"/>
  <c r="AKU15" i="24"/>
  <c r="AKM15" i="24"/>
  <c r="AKE15" i="24"/>
  <c r="AJW15" i="24"/>
  <c r="AJO15" i="24"/>
  <c r="AJG15" i="24"/>
  <c r="AIY15" i="24"/>
  <c r="AIQ15" i="24"/>
  <c r="AII15" i="24"/>
  <c r="AIA15" i="24"/>
  <c r="AHS15" i="24"/>
  <c r="AHK15" i="24"/>
  <c r="AHC15" i="24"/>
  <c r="AGU15" i="24"/>
  <c r="AGM15" i="24"/>
  <c r="AGE15" i="24"/>
  <c r="AFW15" i="24"/>
  <c r="AFO15" i="24"/>
  <c r="AFG15" i="24"/>
  <c r="AEY15" i="24"/>
  <c r="AEQ15" i="24"/>
  <c r="AEI15" i="24"/>
  <c r="AEA15" i="24"/>
  <c r="ADS15" i="24"/>
  <c r="ADK15" i="24"/>
  <c r="ADC15" i="24"/>
  <c r="ACU15" i="24"/>
  <c r="ACM15" i="24"/>
  <c r="ACE15" i="24"/>
  <c r="ABW15" i="24"/>
  <c r="ABO15" i="24"/>
  <c r="ABG15" i="24"/>
  <c r="AAY15" i="24"/>
  <c r="AAQ15" i="24"/>
  <c r="AAI15" i="24"/>
  <c r="AAA15" i="24"/>
  <c r="ZS15" i="24"/>
  <c r="ZK15" i="24"/>
  <c r="ZC15" i="24"/>
  <c r="YU15" i="24"/>
  <c r="YM15" i="24"/>
  <c r="YE15" i="24"/>
  <c r="XW15" i="24"/>
  <c r="XO15" i="24"/>
  <c r="XG15" i="24"/>
  <c r="WY15" i="24"/>
  <c r="WQ15" i="24"/>
  <c r="WI15" i="24"/>
  <c r="WA15" i="24"/>
  <c r="VS15" i="24"/>
  <c r="VK15" i="24"/>
  <c r="VC15" i="24"/>
  <c r="UU15" i="24"/>
  <c r="UM15" i="24"/>
  <c r="UE15" i="24"/>
  <c r="TW15" i="24"/>
  <c r="TO15" i="24"/>
  <c r="TG15" i="24"/>
  <c r="SY15" i="24"/>
  <c r="SQ15" i="24"/>
  <c r="SI15" i="24"/>
  <c r="SA15" i="24"/>
  <c r="RS15" i="24"/>
  <c r="RK15" i="24"/>
  <c r="RC15" i="24"/>
  <c r="QU15" i="24"/>
  <c r="QM15" i="24"/>
  <c r="QE15" i="24"/>
  <c r="PW15" i="24"/>
  <c r="PO15" i="24"/>
  <c r="PG15" i="24"/>
  <c r="OY15" i="24"/>
  <c r="OQ15" i="24"/>
  <c r="OI15" i="24"/>
  <c r="OA15" i="24"/>
  <c r="NS15" i="24"/>
  <c r="NK15" i="24"/>
  <c r="NC15" i="24"/>
  <c r="MU15" i="24"/>
  <c r="MM15" i="24"/>
  <c r="ME15" i="24"/>
  <c r="LW15" i="24"/>
  <c r="LO15" i="24"/>
  <c r="LG15" i="24"/>
  <c r="KY15" i="24"/>
  <c r="KQ15" i="24"/>
  <c r="KI15" i="24"/>
  <c r="KA15" i="24"/>
  <c r="JS15" i="24"/>
  <c r="JK15" i="24"/>
  <c r="JC15" i="24"/>
  <c r="IU15" i="24"/>
  <c r="IM15" i="24"/>
  <c r="IE15" i="24"/>
  <c r="HW15" i="24"/>
  <c r="HO15" i="24"/>
  <c r="HG15" i="24"/>
  <c r="GY15" i="24"/>
  <c r="GQ15" i="24"/>
  <c r="GI15" i="24"/>
  <c r="GA15" i="24"/>
  <c r="FS15" i="24"/>
  <c r="FK15" i="24"/>
  <c r="FC15" i="24"/>
  <c r="EU15" i="24"/>
  <c r="EM15" i="24"/>
  <c r="EE15" i="24"/>
  <c r="DW15" i="24"/>
  <c r="DO15" i="24"/>
  <c r="DG15" i="24"/>
  <c r="CY15" i="24"/>
  <c r="CQ15" i="24"/>
  <c r="CI15" i="24"/>
  <c r="CA15" i="24"/>
  <c r="BS15" i="24"/>
  <c r="BK15" i="24"/>
  <c r="BC15" i="24"/>
  <c r="AU15" i="24"/>
  <c r="AM15" i="24"/>
  <c r="AE15" i="24"/>
  <c r="W15" i="24"/>
  <c r="O15" i="24"/>
  <c r="G15" i="24"/>
  <c r="BXV15" i="24"/>
  <c r="BXN15" i="24"/>
  <c r="BXF15" i="24"/>
  <c r="BWX15" i="24"/>
  <c r="BWP15" i="24"/>
  <c r="BWH15" i="24"/>
  <c r="BVZ15" i="24"/>
  <c r="BVR15" i="24"/>
  <c r="BVJ15" i="24"/>
  <c r="BVB15" i="24"/>
  <c r="BUT15" i="24"/>
  <c r="BUL15" i="24"/>
  <c r="BUD15" i="24"/>
  <c r="BTV15" i="24"/>
  <c r="BTN15" i="24"/>
  <c r="BTF15" i="24"/>
  <c r="BSX15" i="24"/>
  <c r="BSP15" i="24"/>
  <c r="BSH15" i="24"/>
  <c r="BRZ15" i="24"/>
  <c r="BRR15" i="24"/>
  <c r="BRJ15" i="24"/>
  <c r="BRB15" i="24"/>
  <c r="BQT15" i="24"/>
  <c r="BQL15" i="24"/>
  <c r="BQD15" i="24"/>
  <c r="BPV15" i="24"/>
  <c r="BPN15" i="24"/>
  <c r="BPF15" i="24"/>
  <c r="BOX15" i="24"/>
  <c r="BOP15" i="24"/>
  <c r="BOH15" i="24"/>
  <c r="BNZ15" i="24"/>
  <c r="BNR15" i="24"/>
  <c r="BNJ15" i="24"/>
  <c r="BNB15" i="24"/>
  <c r="BMT15" i="24"/>
  <c r="BML15" i="24"/>
  <c r="BMD15" i="24"/>
  <c r="BLV15" i="24"/>
  <c r="BLN15" i="24"/>
  <c r="BLF15" i="24"/>
  <c r="BKX15" i="24"/>
  <c r="BKP15" i="24"/>
  <c r="BKH15" i="24"/>
  <c r="BJZ15" i="24"/>
  <c r="BJR15" i="24"/>
  <c r="BJJ15" i="24"/>
  <c r="BJB15" i="24"/>
  <c r="BIT15" i="24"/>
  <c r="BIL15" i="24"/>
  <c r="BID15" i="24"/>
  <c r="BHV15" i="24"/>
  <c r="BHN15" i="24"/>
  <c r="BHF15" i="24"/>
  <c r="BGX15" i="24"/>
  <c r="BGP15" i="24"/>
  <c r="BGH15" i="24"/>
  <c r="BFZ15" i="24"/>
  <c r="BFR15" i="24"/>
  <c r="BFJ15" i="24"/>
  <c r="BFB15" i="24"/>
  <c r="BET15" i="24"/>
  <c r="BEL15" i="24"/>
  <c r="BED15" i="24"/>
  <c r="BDV15" i="24"/>
  <c r="BDN15" i="24"/>
  <c r="BDF15" i="24"/>
  <c r="BCX15" i="24"/>
  <c r="BCP15" i="24"/>
  <c r="BCH15" i="24"/>
  <c r="BBZ15" i="24"/>
  <c r="BBR15" i="24"/>
  <c r="BBJ15" i="24"/>
  <c r="BBB15" i="24"/>
  <c r="BAT15" i="24"/>
  <c r="BAL15" i="24"/>
  <c r="BAD15" i="24"/>
  <c r="AZV15" i="24"/>
  <c r="AZN15" i="24"/>
  <c r="AZF15" i="24"/>
  <c r="AYX15" i="24"/>
  <c r="AYP15" i="24"/>
  <c r="AYH15" i="24"/>
  <c r="AXZ15" i="24"/>
  <c r="AXR15" i="24"/>
  <c r="AXJ15" i="24"/>
  <c r="AXB15" i="24"/>
  <c r="AWT15" i="24"/>
  <c r="AWL15" i="24"/>
  <c r="AWD15" i="24"/>
  <c r="AVV15" i="24"/>
  <c r="AVN15" i="24"/>
  <c r="AVF15" i="24"/>
  <c r="AUX15" i="24"/>
  <c r="AUP15" i="24"/>
  <c r="AUH15" i="24"/>
  <c r="ATZ15" i="24"/>
  <c r="ATR15" i="24"/>
  <c r="ATJ15" i="24"/>
  <c r="ATB15" i="24"/>
  <c r="AST15" i="24"/>
  <c r="ASL15" i="24"/>
  <c r="ASD15" i="24"/>
  <c r="ARV15" i="24"/>
  <c r="ARN15" i="24"/>
  <c r="ARF15" i="24"/>
  <c r="AQX15" i="24"/>
  <c r="AQP15" i="24"/>
  <c r="AQH15" i="24"/>
  <c r="APZ15" i="24"/>
  <c r="APR15" i="24"/>
  <c r="APJ15" i="24"/>
  <c r="APB15" i="24"/>
  <c r="AOT15" i="24"/>
  <c r="AOL15" i="24"/>
  <c r="AOD15" i="24"/>
  <c r="ANV15" i="24"/>
  <c r="ANN15" i="24"/>
  <c r="ANF15" i="24"/>
  <c r="AMX15" i="24"/>
  <c r="AMP15" i="24"/>
  <c r="AMH15" i="24"/>
  <c r="ALZ15" i="24"/>
  <c r="ALR15" i="24"/>
  <c r="ALJ15" i="24"/>
  <c r="ALB15" i="24"/>
  <c r="AKT15" i="24"/>
  <c r="AKL15" i="24"/>
  <c r="AKD15" i="24"/>
  <c r="AJV15" i="24"/>
  <c r="AJN15" i="24"/>
  <c r="AJF15" i="24"/>
  <c r="AIX15" i="24"/>
  <c r="AIP15" i="24"/>
  <c r="AIH15" i="24"/>
  <c r="AHZ15" i="24"/>
  <c r="AHR15" i="24"/>
  <c r="AHJ15" i="24"/>
  <c r="AHB15" i="24"/>
  <c r="AGT15" i="24"/>
  <c r="AGL15" i="24"/>
  <c r="AGD15" i="24"/>
  <c r="AFV15" i="24"/>
  <c r="AFN15" i="24"/>
  <c r="AFF15" i="24"/>
  <c r="AEX15" i="24"/>
  <c r="AEP15" i="24"/>
  <c r="AEH15" i="24"/>
  <c r="ADZ15" i="24"/>
  <c r="ADR15" i="24"/>
  <c r="ADJ15" i="24"/>
  <c r="ADB15" i="24"/>
  <c r="ACT15" i="24"/>
  <c r="ACL15" i="24"/>
  <c r="ACD15" i="24"/>
  <c r="ABV15" i="24"/>
  <c r="ABN15" i="24"/>
  <c r="ABF15" i="24"/>
  <c r="AAX15" i="24"/>
  <c r="AAP15" i="24"/>
  <c r="AAH15" i="24"/>
  <c r="ZZ15" i="24"/>
  <c r="ZR15" i="24"/>
  <c r="ZJ15" i="24"/>
  <c r="ZB15" i="24"/>
  <c r="YT15" i="24"/>
  <c r="YL15" i="24"/>
  <c r="YD15" i="24"/>
  <c r="XV15" i="24"/>
  <c r="XN15" i="24"/>
  <c r="XF15" i="24"/>
  <c r="WX15" i="24"/>
  <c r="WP15" i="24"/>
  <c r="WH15" i="24"/>
  <c r="VZ15" i="24"/>
  <c r="VR15" i="24"/>
  <c r="VJ15" i="24"/>
  <c r="VB15" i="24"/>
  <c r="UT15" i="24"/>
  <c r="UL15" i="24"/>
  <c r="UD15" i="24"/>
  <c r="TV15" i="24"/>
  <c r="TN15" i="24"/>
  <c r="TF15" i="24"/>
  <c r="SX15" i="24"/>
  <c r="SP15" i="24"/>
  <c r="SH15" i="24"/>
  <c r="RZ15" i="24"/>
  <c r="RR15" i="24"/>
  <c r="RJ15" i="24"/>
  <c r="RB15" i="24"/>
  <c r="QT15" i="24"/>
  <c r="QL15" i="24"/>
  <c r="QD15" i="24"/>
  <c r="PV15" i="24"/>
  <c r="PN15" i="24"/>
  <c r="PF15" i="24"/>
  <c r="OX15" i="24"/>
  <c r="OP15" i="24"/>
  <c r="OH15" i="24"/>
  <c r="NZ15" i="24"/>
  <c r="NR15" i="24"/>
  <c r="NJ15" i="24"/>
  <c r="NB15" i="24"/>
  <c r="MT15" i="24"/>
  <c r="ML15" i="24"/>
  <c r="MD15" i="24"/>
  <c r="LV15" i="24"/>
  <c r="LN15" i="24"/>
  <c r="LF15" i="24"/>
  <c r="KX15" i="24"/>
  <c r="KP15" i="24"/>
  <c r="KH15" i="24"/>
  <c r="JZ15" i="24"/>
  <c r="JR15" i="24"/>
  <c r="JJ15" i="24"/>
  <c r="JB15" i="24"/>
  <c r="IT15" i="24"/>
  <c r="IL15" i="24"/>
  <c r="ID15" i="24"/>
  <c r="HV15" i="24"/>
  <c r="HN15" i="24"/>
  <c r="HF15" i="24"/>
  <c r="GX15" i="24"/>
  <c r="GP15" i="24"/>
  <c r="GH15" i="24"/>
  <c r="FZ15" i="24"/>
  <c r="FR15" i="24"/>
  <c r="FJ15" i="24"/>
  <c r="FB15" i="24"/>
  <c r="ET15" i="24"/>
  <c r="EL15" i="24"/>
  <c r="ED15" i="24"/>
  <c r="DV15" i="24"/>
  <c r="DN15" i="24"/>
  <c r="DF15" i="24"/>
  <c r="CX15" i="24"/>
  <c r="CP15" i="24"/>
  <c r="CH15" i="24"/>
  <c r="BZ15" i="24"/>
  <c r="BR15" i="24"/>
  <c r="BJ15" i="24"/>
  <c r="BB15" i="24"/>
  <c r="AT15" i="24"/>
  <c r="AL15" i="24"/>
  <c r="AD15" i="24"/>
  <c r="V15" i="24"/>
  <c r="N15" i="24"/>
  <c r="F15" i="24"/>
  <c r="BXU15" i="24"/>
  <c r="BXM15" i="24"/>
  <c r="BXE15" i="24"/>
  <c r="BWW15" i="24"/>
  <c r="BWO15" i="24"/>
  <c r="BWG15" i="24"/>
  <c r="BVY15" i="24"/>
  <c r="BVQ15" i="24"/>
  <c r="BVI15" i="24"/>
  <c r="BVA15" i="24"/>
  <c r="BUS15" i="24"/>
  <c r="BUK15" i="24"/>
  <c r="BUC15" i="24"/>
  <c r="BTU15" i="24"/>
  <c r="BTM15" i="24"/>
  <c r="BTE15" i="24"/>
  <c r="BSW15" i="24"/>
  <c r="BSO15" i="24"/>
  <c r="BSG15" i="24"/>
  <c r="BRY15" i="24"/>
  <c r="BRQ15" i="24"/>
  <c r="BRI15" i="24"/>
  <c r="BRA15" i="24"/>
  <c r="BQS15" i="24"/>
  <c r="BQK15" i="24"/>
  <c r="BQC15" i="24"/>
  <c r="BPU15" i="24"/>
  <c r="BPM15" i="24"/>
  <c r="BPE15" i="24"/>
  <c r="BOW15" i="24"/>
  <c r="BOO15" i="24"/>
  <c r="BOG15" i="24"/>
  <c r="BNY15" i="24"/>
  <c r="BNQ15" i="24"/>
  <c r="BNI15" i="24"/>
  <c r="BNA15" i="24"/>
  <c r="BMS15" i="24"/>
  <c r="BMK15" i="24"/>
  <c r="BMC15" i="24"/>
  <c r="BLU15" i="24"/>
  <c r="BLM15" i="24"/>
  <c r="BLE15" i="24"/>
  <c r="BKW15" i="24"/>
  <c r="BKO15" i="24"/>
  <c r="BKG15" i="24"/>
  <c r="BJY15" i="24"/>
  <c r="BJQ15" i="24"/>
  <c r="BJI15" i="24"/>
  <c r="BJA15" i="24"/>
  <c r="BIS15" i="24"/>
  <c r="BIK15" i="24"/>
  <c r="BIC15" i="24"/>
  <c r="BHU15" i="24"/>
  <c r="BHM15" i="24"/>
  <c r="BHE15" i="24"/>
  <c r="BGW15" i="24"/>
  <c r="BGO15" i="24"/>
  <c r="BGG15" i="24"/>
  <c r="BFY15" i="24"/>
  <c r="BFQ15" i="24"/>
  <c r="BFI15" i="24"/>
  <c r="BFA15" i="24"/>
  <c r="BES15" i="24"/>
  <c r="BEK15" i="24"/>
  <c r="BEC15" i="24"/>
  <c r="BDU15" i="24"/>
  <c r="BDM15" i="24"/>
  <c r="BDE15" i="24"/>
  <c r="BCW15" i="24"/>
  <c r="BCO15" i="24"/>
  <c r="BCG15" i="24"/>
  <c r="BBY15" i="24"/>
  <c r="BBQ15" i="24"/>
  <c r="BBI15" i="24"/>
  <c r="BBA15" i="24"/>
  <c r="BAS15" i="24"/>
  <c r="BAK15" i="24"/>
  <c r="BAC15" i="24"/>
  <c r="AZU15" i="24"/>
  <c r="AZM15" i="24"/>
  <c r="AZE15" i="24"/>
  <c r="AYW15" i="24"/>
  <c r="AYO15" i="24"/>
  <c r="AYG15" i="24"/>
  <c r="AXY15" i="24"/>
  <c r="AXQ15" i="24"/>
  <c r="AXI15" i="24"/>
  <c r="AXA15" i="24"/>
  <c r="AWS15" i="24"/>
  <c r="AWK15" i="24"/>
  <c r="AWC15" i="24"/>
  <c r="AVU15" i="24"/>
  <c r="AVM15" i="24"/>
  <c r="AVE15" i="24"/>
  <c r="AUW15" i="24"/>
  <c r="AUO15" i="24"/>
  <c r="AUG15" i="24"/>
  <c r="ATY15" i="24"/>
  <c r="ATQ15" i="24"/>
  <c r="ATI15" i="24"/>
  <c r="ATA15" i="24"/>
  <c r="ASS15" i="24"/>
  <c r="ASK15" i="24"/>
  <c r="ASC15" i="24"/>
  <c r="ARU15" i="24"/>
  <c r="ARM15" i="24"/>
  <c r="ARE15" i="24"/>
  <c r="AQW15" i="24"/>
  <c r="AQO15" i="24"/>
  <c r="AQG15" i="24"/>
  <c r="APY15" i="24"/>
  <c r="APQ15" i="24"/>
  <c r="API15" i="24"/>
  <c r="APA15" i="24"/>
  <c r="AOS15" i="24"/>
  <c r="AOK15" i="24"/>
  <c r="AOC15" i="24"/>
  <c r="ANU15" i="24"/>
  <c r="ANM15" i="24"/>
  <c r="ANE15" i="24"/>
  <c r="AMW15" i="24"/>
  <c r="AMO15" i="24"/>
  <c r="AMG15" i="24"/>
  <c r="ALY15" i="24"/>
  <c r="ALQ15" i="24"/>
  <c r="ALI15" i="24"/>
  <c r="ALA15" i="24"/>
  <c r="AKS15" i="24"/>
  <c r="AKK15" i="24"/>
  <c r="AKC15" i="24"/>
  <c r="AJU15" i="24"/>
  <c r="AJM15" i="24"/>
  <c r="AJE15" i="24"/>
  <c r="AIW15" i="24"/>
  <c r="AIO15" i="24"/>
  <c r="AIG15" i="24"/>
  <c r="AHY15" i="24"/>
  <c r="AHQ15" i="24"/>
  <c r="AHI15" i="24"/>
  <c r="AHA15" i="24"/>
  <c r="AGS15" i="24"/>
  <c r="AGK15" i="24"/>
  <c r="AGC15" i="24"/>
  <c r="AFU15" i="24"/>
  <c r="AFM15" i="24"/>
  <c r="AFE15" i="24"/>
  <c r="AEW15" i="24"/>
  <c r="AEO15" i="24"/>
  <c r="AEG15" i="24"/>
  <c r="ADY15" i="24"/>
  <c r="ADQ15" i="24"/>
  <c r="ADI15" i="24"/>
  <c r="ADA15" i="24"/>
  <c r="ACS15" i="24"/>
  <c r="ACK15" i="24"/>
  <c r="ACC15" i="24"/>
  <c r="ABU15" i="24"/>
  <c r="ABM15" i="24"/>
  <c r="ABE15" i="24"/>
  <c r="AAW15" i="24"/>
  <c r="AAO15" i="24"/>
  <c r="AAG15" i="24"/>
  <c r="ZY15" i="24"/>
  <c r="ZQ15" i="24"/>
  <c r="ZI15" i="24"/>
  <c r="ZA15" i="24"/>
  <c r="YS15" i="24"/>
  <c r="YK15" i="24"/>
  <c r="YC15" i="24"/>
  <c r="XU15" i="24"/>
  <c r="XM15" i="24"/>
  <c r="XE15" i="24"/>
  <c r="WW15" i="24"/>
  <c r="WO15" i="24"/>
  <c r="WG15" i="24"/>
  <c r="VY15" i="24"/>
  <c r="VQ15" i="24"/>
  <c r="VI15" i="24"/>
  <c r="VA15" i="24"/>
  <c r="US15" i="24"/>
  <c r="UK15" i="24"/>
  <c r="UC15" i="24"/>
  <c r="TU15" i="24"/>
  <c r="TM15" i="24"/>
  <c r="TE15" i="24"/>
  <c r="SW15" i="24"/>
  <c r="SO15" i="24"/>
  <c r="SG15" i="24"/>
  <c r="RY15" i="24"/>
  <c r="RQ15" i="24"/>
  <c r="RI15" i="24"/>
  <c r="RA15" i="24"/>
  <c r="QS15" i="24"/>
  <c r="QK15" i="24"/>
  <c r="QC15" i="24"/>
  <c r="PU15" i="24"/>
  <c r="PM15" i="24"/>
  <c r="PE15" i="24"/>
  <c r="OW15" i="24"/>
  <c r="OO15" i="24"/>
  <c r="OG15" i="24"/>
  <c r="NY15" i="24"/>
  <c r="NQ15" i="24"/>
  <c r="NI15" i="24"/>
  <c r="NA15" i="24"/>
  <c r="MS15" i="24"/>
  <c r="MK15" i="24"/>
  <c r="MC15" i="24"/>
  <c r="LU15" i="24"/>
  <c r="LM15" i="24"/>
  <c r="LE15" i="24"/>
  <c r="KW15" i="24"/>
  <c r="KO15" i="24"/>
  <c r="KG15" i="24"/>
  <c r="JY15" i="24"/>
  <c r="JQ15" i="24"/>
  <c r="JI15" i="24"/>
  <c r="JA15" i="24"/>
  <c r="IS15" i="24"/>
  <c r="IK15" i="24"/>
  <c r="IC15" i="24"/>
  <c r="HU15" i="24"/>
  <c r="HM15" i="24"/>
  <c r="HE15" i="24"/>
  <c r="GW15" i="24"/>
  <c r="GO15" i="24"/>
  <c r="GG15" i="24"/>
  <c r="FY15" i="24"/>
  <c r="FQ15" i="24"/>
  <c r="FI15" i="24"/>
  <c r="FA15" i="24"/>
  <c r="ES15" i="24"/>
  <c r="EK15" i="24"/>
  <c r="EC15" i="24"/>
  <c r="DU15" i="24"/>
  <c r="DM15" i="24"/>
  <c r="DE15" i="24"/>
  <c r="CW15" i="24"/>
  <c r="CO15" i="24"/>
  <c r="CG15" i="24"/>
  <c r="BY15" i="24"/>
  <c r="BQ15" i="24"/>
  <c r="BI15" i="24"/>
  <c r="BA15" i="24"/>
  <c r="AS15" i="24"/>
  <c r="AK15" i="24"/>
  <c r="AC15" i="24"/>
  <c r="U15" i="24"/>
  <c r="M15" i="24"/>
  <c r="E15" i="24"/>
  <c r="BXT15" i="24"/>
  <c r="BXL15" i="24"/>
  <c r="BXD15" i="24"/>
  <c r="BWV15" i="24"/>
  <c r="BWN15" i="24"/>
  <c r="BWF15" i="24"/>
  <c r="BVX15" i="24"/>
  <c r="BVP15" i="24"/>
  <c r="BVH15" i="24"/>
  <c r="BUZ15" i="24"/>
  <c r="BUR15" i="24"/>
  <c r="BUJ15" i="24"/>
  <c r="BUB15" i="24"/>
  <c r="BTT15" i="24"/>
  <c r="BTL15" i="24"/>
  <c r="BTD15" i="24"/>
  <c r="BSV15" i="24"/>
  <c r="BSN15" i="24"/>
  <c r="BSF15" i="24"/>
  <c r="BRX15" i="24"/>
  <c r="BRP15" i="24"/>
  <c r="BRH15" i="24"/>
  <c r="BQZ15" i="24"/>
  <c r="BQR15" i="24"/>
  <c r="BQJ15" i="24"/>
  <c r="BQB15" i="24"/>
  <c r="BPT15" i="24"/>
  <c r="BPL15" i="24"/>
  <c r="BPD15" i="24"/>
  <c r="BOV15" i="24"/>
  <c r="BON15" i="24"/>
  <c r="BOF15" i="24"/>
  <c r="BNX15" i="24"/>
  <c r="BNP15" i="24"/>
  <c r="BNH15" i="24"/>
  <c r="BMZ15" i="24"/>
  <c r="BMR15" i="24"/>
  <c r="BMJ15" i="24"/>
  <c r="BMB15" i="24"/>
  <c r="BLT15" i="24"/>
  <c r="BLL15" i="24"/>
  <c r="BLD15" i="24"/>
  <c r="BKV15" i="24"/>
  <c r="BKN15" i="24"/>
  <c r="BKF15" i="24"/>
  <c r="BJX15" i="24"/>
  <c r="BJP15" i="24"/>
  <c r="BJH15" i="24"/>
  <c r="BIZ15" i="24"/>
  <c r="BIR15" i="24"/>
  <c r="BIJ15" i="24"/>
  <c r="BIB15" i="24"/>
  <c r="BHT15" i="24"/>
  <c r="BHL15" i="24"/>
  <c r="BHD15" i="24"/>
  <c r="BGV15" i="24"/>
  <c r="BGN15" i="24"/>
  <c r="BGF15" i="24"/>
  <c r="BFX15" i="24"/>
  <c r="BFP15" i="24"/>
  <c r="BFH15" i="24"/>
  <c r="BEZ15" i="24"/>
  <c r="BER15" i="24"/>
  <c r="BEJ15" i="24"/>
  <c r="BEB15" i="24"/>
  <c r="BDT15" i="24"/>
  <c r="BDL15" i="24"/>
  <c r="BDD15" i="24"/>
  <c r="BCV15" i="24"/>
  <c r="BCN15" i="24"/>
  <c r="BCF15" i="24"/>
  <c r="BBX15" i="24"/>
  <c r="BBP15" i="24"/>
  <c r="BBH15" i="24"/>
  <c r="BAZ15" i="24"/>
  <c r="BAR15" i="24"/>
  <c r="BAJ15" i="24"/>
  <c r="BAB15" i="24"/>
  <c r="AZT15" i="24"/>
  <c r="AZL15" i="24"/>
  <c r="AZD15" i="24"/>
  <c r="AYV15" i="24"/>
  <c r="AYN15" i="24"/>
  <c r="AYF15" i="24"/>
  <c r="AXX15" i="24"/>
  <c r="AXP15" i="24"/>
  <c r="AXH15" i="24"/>
  <c r="AWZ15" i="24"/>
  <c r="AWR15" i="24"/>
  <c r="AWJ15" i="24"/>
  <c r="AWB15" i="24"/>
  <c r="AVT15" i="24"/>
  <c r="AVL15" i="24"/>
  <c r="AVD15" i="24"/>
  <c r="AUV15" i="24"/>
  <c r="AUN15" i="24"/>
  <c r="AUF15" i="24"/>
  <c r="ATX15" i="24"/>
  <c r="ATP15" i="24"/>
  <c r="ATH15" i="24"/>
  <c r="ASZ15" i="24"/>
  <c r="ASR15" i="24"/>
  <c r="ASJ15" i="24"/>
  <c r="ASB15" i="24"/>
  <c r="ART15" i="24"/>
  <c r="ARL15" i="24"/>
  <c r="ARD15" i="24"/>
  <c r="AQV15" i="24"/>
  <c r="AQN15" i="24"/>
  <c r="AQF15" i="24"/>
  <c r="APX15" i="24"/>
  <c r="APP15" i="24"/>
  <c r="APH15" i="24"/>
  <c r="AOZ15" i="24"/>
  <c r="AOR15" i="24"/>
  <c r="AOJ15" i="24"/>
  <c r="AOB15" i="24"/>
  <c r="ANT15" i="24"/>
  <c r="ANL15" i="24"/>
  <c r="AND15" i="24"/>
  <c r="AMV15" i="24"/>
  <c r="AMN15" i="24"/>
  <c r="AMF15" i="24"/>
  <c r="ALX15" i="24"/>
  <c r="ALP15" i="24"/>
  <c r="ALH15" i="24"/>
  <c r="AKZ15" i="24"/>
  <c r="AKR15" i="24"/>
  <c r="AKJ15" i="24"/>
  <c r="AKB15" i="24"/>
  <c r="AJT15" i="24"/>
  <c r="AJL15" i="24"/>
  <c r="AJD15" i="24"/>
  <c r="AIV15" i="24"/>
  <c r="AIN15" i="24"/>
  <c r="AIF15" i="24"/>
  <c r="AHX15" i="24"/>
  <c r="AHP15" i="24"/>
  <c r="AHH15" i="24"/>
  <c r="AGZ15" i="24"/>
  <c r="AGR15" i="24"/>
  <c r="AGJ15" i="24"/>
  <c r="AGB15" i="24"/>
  <c r="AFT15" i="24"/>
  <c r="AFL15" i="24"/>
  <c r="AFD15" i="24"/>
  <c r="AEV15" i="24"/>
  <c r="AEN15" i="24"/>
  <c r="AEF15" i="24"/>
  <c r="ADX15" i="24"/>
  <c r="ADP15" i="24"/>
  <c r="ADH15" i="24"/>
  <c r="ACZ15" i="24"/>
  <c r="ACR15" i="24"/>
  <c r="ACJ15" i="24"/>
  <c r="ACB15" i="24"/>
  <c r="ABT15" i="24"/>
  <c r="ABL15" i="24"/>
  <c r="ABD15" i="24"/>
  <c r="AAV15" i="24"/>
  <c r="AAN15" i="24"/>
  <c r="AAF15" i="24"/>
  <c r="ZX15" i="24"/>
  <c r="ZP15" i="24"/>
  <c r="ZH15" i="24"/>
  <c r="YZ15" i="24"/>
  <c r="YR15" i="24"/>
  <c r="YJ15" i="24"/>
  <c r="YB15" i="24"/>
  <c r="XT15" i="24"/>
  <c r="XL15" i="24"/>
  <c r="XD15" i="24"/>
  <c r="WV15" i="24"/>
  <c r="WN15" i="24"/>
  <c r="WF15" i="24"/>
  <c r="VX15" i="24"/>
  <c r="VP15" i="24"/>
  <c r="VH15" i="24"/>
  <c r="UZ15" i="24"/>
  <c r="UR15" i="24"/>
  <c r="UJ15" i="24"/>
  <c r="UB15" i="24"/>
  <c r="TT15" i="24"/>
  <c r="TL15" i="24"/>
  <c r="TD15" i="24"/>
  <c r="SV15" i="24"/>
  <c r="SN15" i="24"/>
  <c r="SF15" i="24"/>
  <c r="RX15" i="24"/>
  <c r="RP15" i="24"/>
  <c r="RH15" i="24"/>
  <c r="QZ15" i="24"/>
  <c r="QR15" i="24"/>
  <c r="QJ15" i="24"/>
  <c r="QB15" i="24"/>
  <c r="PT15" i="24"/>
  <c r="PL15" i="24"/>
  <c r="PD15" i="24"/>
  <c r="OV15" i="24"/>
  <c r="ON15" i="24"/>
  <c r="OF15" i="24"/>
  <c r="NX15" i="24"/>
  <c r="NP15" i="24"/>
  <c r="NH15" i="24"/>
  <c r="MZ15" i="24"/>
  <c r="MR15" i="24"/>
  <c r="MJ15" i="24"/>
  <c r="MB15" i="24"/>
  <c r="LT15" i="24"/>
  <c r="LL15" i="24"/>
  <c r="LD15" i="24"/>
  <c r="KV15" i="24"/>
  <c r="KN15" i="24"/>
  <c r="KF15" i="24"/>
  <c r="JX15" i="24"/>
  <c r="JP15" i="24"/>
  <c r="JH15" i="24"/>
  <c r="IZ15" i="24"/>
  <c r="IR15" i="24"/>
  <c r="IJ15" i="24"/>
  <c r="IB15" i="24"/>
  <c r="HT15" i="24"/>
  <c r="HL15" i="24"/>
  <c r="HD15" i="24"/>
  <c r="GV15" i="24"/>
  <c r="GN15" i="24"/>
  <c r="GF15" i="24"/>
  <c r="FX15" i="24"/>
  <c r="FP15" i="24"/>
  <c r="FH15" i="24"/>
  <c r="EZ15" i="24"/>
  <c r="ER15" i="24"/>
  <c r="EJ15" i="24"/>
  <c r="EB15" i="24"/>
  <c r="DT15" i="24"/>
  <c r="DL15" i="24"/>
  <c r="DD15" i="24"/>
  <c r="CV15" i="24"/>
  <c r="CN15" i="24"/>
  <c r="CF15" i="24"/>
  <c r="BX15" i="24"/>
  <c r="BP15" i="24"/>
  <c r="BH15" i="24"/>
  <c r="AZ15" i="24"/>
  <c r="AR15" i="24"/>
  <c r="AJ15" i="24"/>
  <c r="AB15" i="24"/>
  <c r="T15" i="24"/>
  <c r="L15" i="24"/>
  <c r="D15" i="24"/>
  <c r="BYA15" i="24"/>
  <c r="BXS15" i="24"/>
  <c r="BXK15" i="24"/>
  <c r="BXC15" i="24"/>
  <c r="BWU15" i="24"/>
  <c r="BWM15" i="24"/>
  <c r="BWE15" i="24"/>
  <c r="BVW15" i="24"/>
  <c r="BVO15" i="24"/>
  <c r="BVG15" i="24"/>
  <c r="BUY15" i="24"/>
  <c r="BUQ15" i="24"/>
  <c r="BUI15" i="24"/>
  <c r="BUA15" i="24"/>
  <c r="BTS15" i="24"/>
  <c r="BTK15" i="24"/>
  <c r="BTC15" i="24"/>
  <c r="BSU15" i="24"/>
  <c r="BSM15" i="24"/>
  <c r="BSE15" i="24"/>
  <c r="BRW15" i="24"/>
  <c r="BRO15" i="24"/>
  <c r="BRG15" i="24"/>
  <c r="BQY15" i="24"/>
  <c r="BQQ15" i="24"/>
  <c r="BQI15" i="24"/>
  <c r="BQA15" i="24"/>
  <c r="BPS15" i="24"/>
  <c r="BPK15" i="24"/>
  <c r="BPC15" i="24"/>
  <c r="BOU15" i="24"/>
  <c r="BOM15" i="24"/>
  <c r="BOE15" i="24"/>
  <c r="BNW15" i="24"/>
  <c r="BNO15" i="24"/>
  <c r="BNG15" i="24"/>
  <c r="BMY15" i="24"/>
  <c r="BMQ15" i="24"/>
  <c r="BMI15" i="24"/>
  <c r="BMA15" i="24"/>
  <c r="BLS15" i="24"/>
  <c r="BLK15" i="24"/>
  <c r="BLC15" i="24"/>
  <c r="BKU15" i="24"/>
  <c r="BKM15" i="24"/>
  <c r="BKE15" i="24"/>
  <c r="BJW15" i="24"/>
  <c r="BJO15" i="24"/>
  <c r="BJG15" i="24"/>
  <c r="BIY15" i="24"/>
  <c r="BIQ15" i="24"/>
  <c r="BII15" i="24"/>
  <c r="BIA15" i="24"/>
  <c r="BHS15" i="24"/>
  <c r="BHK15" i="24"/>
  <c r="BHC15" i="24"/>
  <c r="BGU15" i="24"/>
  <c r="BGM15" i="24"/>
  <c r="BGE15" i="24"/>
  <c r="BFW15" i="24"/>
  <c r="BFO15" i="24"/>
  <c r="BFG15" i="24"/>
  <c r="BEY15" i="24"/>
  <c r="BEQ15" i="24"/>
  <c r="BEI15" i="24"/>
  <c r="BEA15" i="24"/>
  <c r="BDS15" i="24"/>
  <c r="BDK15" i="24"/>
  <c r="BDC15" i="24"/>
  <c r="BCU15" i="24"/>
  <c r="BCM15" i="24"/>
  <c r="BCE15" i="24"/>
  <c r="BBW15" i="24"/>
  <c r="BBO15" i="24"/>
  <c r="BBG15" i="24"/>
  <c r="BAY15" i="24"/>
  <c r="BAQ15" i="24"/>
  <c r="BAI15" i="24"/>
  <c r="BAA15" i="24"/>
  <c r="AZS15" i="24"/>
  <c r="AZK15" i="24"/>
  <c r="AZC15" i="24"/>
  <c r="AYU15" i="24"/>
  <c r="AYM15" i="24"/>
  <c r="AYE15" i="24"/>
  <c r="AXW15" i="24"/>
  <c r="AXO15" i="24"/>
  <c r="AXG15" i="24"/>
  <c r="AWY15" i="24"/>
  <c r="AWQ15" i="24"/>
  <c r="AWI15" i="24"/>
  <c r="AWA15" i="24"/>
  <c r="AVS15" i="24"/>
  <c r="AVK15" i="24"/>
  <c r="AVC15" i="24"/>
  <c r="AUU15" i="24"/>
  <c r="AUM15" i="24"/>
  <c r="AUE15" i="24"/>
  <c r="ATW15" i="24"/>
  <c r="ATO15" i="24"/>
  <c r="ATG15" i="24"/>
  <c r="ASY15" i="24"/>
  <c r="ASQ15" i="24"/>
  <c r="ASI15" i="24"/>
  <c r="ASA15" i="24"/>
  <c r="ARS15" i="24"/>
  <c r="ARK15" i="24"/>
  <c r="ARC15" i="24"/>
  <c r="AQU15" i="24"/>
  <c r="AQM15" i="24"/>
  <c r="AQE15" i="24"/>
  <c r="APW15" i="24"/>
  <c r="APO15" i="24"/>
  <c r="APG15" i="24"/>
  <c r="AOY15" i="24"/>
  <c r="AOQ15" i="24"/>
  <c r="AOI15" i="24"/>
  <c r="AOA15" i="24"/>
  <c r="ANS15" i="24"/>
  <c r="ANK15" i="24"/>
  <c r="ANC15" i="24"/>
  <c r="AMU15" i="24"/>
  <c r="AMM15" i="24"/>
  <c r="AME15" i="24"/>
  <c r="ALW15" i="24"/>
  <c r="ALO15" i="24"/>
  <c r="ALG15" i="24"/>
  <c r="AKY15" i="24"/>
  <c r="AKQ15" i="24"/>
  <c r="AKI15" i="24"/>
  <c r="AKA15" i="24"/>
  <c r="AJS15" i="24"/>
  <c r="AJK15" i="24"/>
  <c r="AJC15" i="24"/>
  <c r="AIU15" i="24"/>
  <c r="AIM15" i="24"/>
  <c r="AIE15" i="24"/>
  <c r="AHW15" i="24"/>
  <c r="AHO15" i="24"/>
  <c r="AHG15" i="24"/>
  <c r="AGY15" i="24"/>
  <c r="AGQ15" i="24"/>
  <c r="AGI15" i="24"/>
  <c r="AGA15" i="24"/>
  <c r="AFS15" i="24"/>
  <c r="AFK15" i="24"/>
  <c r="AFC15" i="24"/>
  <c r="AEU15" i="24"/>
  <c r="AEM15" i="24"/>
  <c r="AEE15" i="24"/>
  <c r="ADW15" i="24"/>
  <c r="ADO15" i="24"/>
  <c r="ADG15" i="24"/>
  <c r="ACY15" i="24"/>
  <c r="ACQ15" i="24"/>
  <c r="ACI15" i="24"/>
  <c r="ACA15" i="24"/>
  <c r="ABS15" i="24"/>
  <c r="ABK15" i="24"/>
  <c r="ABC15" i="24"/>
  <c r="AAU15" i="24"/>
  <c r="AAM15" i="24"/>
  <c r="AAE15" i="24"/>
  <c r="ZW15" i="24"/>
  <c r="ZO15" i="24"/>
  <c r="ZG15" i="24"/>
  <c r="YY15" i="24"/>
  <c r="YQ15" i="24"/>
  <c r="YI15" i="24"/>
  <c r="YA15" i="24"/>
  <c r="XS15" i="24"/>
  <c r="XK15" i="24"/>
  <c r="XC15" i="24"/>
  <c r="WU15" i="24"/>
  <c r="WM15" i="24"/>
  <c r="WE15" i="24"/>
  <c r="VW15" i="24"/>
  <c r="VO15" i="24"/>
  <c r="VG15" i="24"/>
  <c r="UY15" i="24"/>
  <c r="UQ15" i="24"/>
  <c r="UI15" i="24"/>
  <c r="UA15" i="24"/>
  <c r="TS15" i="24"/>
  <c r="TK15" i="24"/>
  <c r="TC15" i="24"/>
  <c r="SU15" i="24"/>
  <c r="SM15" i="24"/>
  <c r="SE15" i="24"/>
  <c r="RW15" i="24"/>
  <c r="RO15" i="24"/>
  <c r="RG15" i="24"/>
  <c r="QY15" i="24"/>
  <c r="QQ15" i="24"/>
  <c r="QI15" i="24"/>
  <c r="QA15" i="24"/>
  <c r="PS15" i="24"/>
  <c r="PK15" i="24"/>
  <c r="PC15" i="24"/>
  <c r="OU15" i="24"/>
  <c r="OM15" i="24"/>
  <c r="OE15" i="24"/>
  <c r="NW15" i="24"/>
  <c r="NO15" i="24"/>
  <c r="NG15" i="24"/>
  <c r="MY15" i="24"/>
  <c r="MQ15" i="24"/>
  <c r="MI15" i="24"/>
  <c r="MA15" i="24"/>
  <c r="LS15" i="24"/>
  <c r="LK15" i="24"/>
  <c r="LC15" i="24"/>
  <c r="KU15" i="24"/>
  <c r="KM15" i="24"/>
  <c r="KE15" i="24"/>
  <c r="JW15" i="24"/>
  <c r="JO15" i="24"/>
  <c r="JG15" i="24"/>
  <c r="IY15" i="24"/>
  <c r="IQ15" i="24"/>
  <c r="II15" i="24"/>
  <c r="IA15" i="24"/>
  <c r="HS15" i="24"/>
  <c r="HK15" i="24"/>
  <c r="HC15" i="24"/>
  <c r="GU15" i="24"/>
  <c r="GM15" i="24"/>
  <c r="GE15" i="24"/>
  <c r="FW15" i="24"/>
  <c r="FO15" i="24"/>
  <c r="FG15" i="24"/>
  <c r="EY15" i="24"/>
  <c r="EQ15" i="24"/>
  <c r="EI15" i="24"/>
  <c r="EA15" i="24"/>
  <c r="DS15" i="24"/>
  <c r="DK15" i="24"/>
  <c r="DC15" i="24"/>
  <c r="CU15" i="24"/>
  <c r="CM15" i="24"/>
  <c r="CE15" i="24"/>
  <c r="BW15" i="24"/>
  <c r="BO15" i="24"/>
  <c r="BG15" i="24"/>
  <c r="AY15" i="24"/>
  <c r="AQ15" i="24"/>
  <c r="AI15" i="24"/>
  <c r="AA15" i="24"/>
  <c r="S15" i="24"/>
  <c r="K15" i="24"/>
  <c r="BXZ15" i="24"/>
  <c r="BXR15" i="24"/>
  <c r="BXJ15" i="24"/>
  <c r="BXB15" i="24"/>
  <c r="BWT15" i="24"/>
  <c r="BWL15" i="24"/>
  <c r="BWD15" i="24"/>
  <c r="BVV15" i="24"/>
  <c r="BVN15" i="24"/>
  <c r="BVF15" i="24"/>
  <c r="BUX15" i="24"/>
  <c r="BUP15" i="24"/>
  <c r="BUH15" i="24"/>
  <c r="BTZ15" i="24"/>
  <c r="BTR15" i="24"/>
  <c r="BTJ15" i="24"/>
  <c r="BTB15" i="24"/>
  <c r="BST15" i="24"/>
  <c r="BSL15" i="24"/>
  <c r="BSD15" i="24"/>
  <c r="BRV15" i="24"/>
  <c r="BRN15" i="24"/>
  <c r="BRF15" i="24"/>
  <c r="BQX15" i="24"/>
  <c r="BQP15" i="24"/>
  <c r="BQH15" i="24"/>
  <c r="BPZ15" i="24"/>
  <c r="BPR15" i="24"/>
  <c r="BPJ15" i="24"/>
  <c r="BPB15" i="24"/>
  <c r="BOT15" i="24"/>
  <c r="BOL15" i="24"/>
  <c r="BOD15" i="24"/>
  <c r="BNV15" i="24"/>
  <c r="BNN15" i="24"/>
  <c r="BNF15" i="24"/>
  <c r="BMX15" i="24"/>
  <c r="BMP15" i="24"/>
  <c r="BMH15" i="24"/>
  <c r="BLZ15" i="24"/>
  <c r="BLR15" i="24"/>
  <c r="BLJ15" i="24"/>
  <c r="BLB15" i="24"/>
  <c r="BKT15" i="24"/>
  <c r="BKL15" i="24"/>
  <c r="BKD15" i="24"/>
  <c r="BJV15" i="24"/>
  <c r="BJN15" i="24"/>
  <c r="BJF15" i="24"/>
  <c r="BIX15" i="24"/>
  <c r="BIP15" i="24"/>
  <c r="BIH15" i="24"/>
  <c r="BHZ15" i="24"/>
  <c r="BHR15" i="24"/>
  <c r="BHJ15" i="24"/>
  <c r="BHB15" i="24"/>
  <c r="BGT15" i="24"/>
  <c r="BXY15" i="24"/>
  <c r="BVM15" i="24"/>
  <c r="BTA15" i="24"/>
  <c r="BQO15" i="24"/>
  <c r="BOC15" i="24"/>
  <c r="BLQ15" i="24"/>
  <c r="BJE15" i="24"/>
  <c r="BGS15" i="24"/>
  <c r="BFM15" i="24"/>
  <c r="BEG15" i="24"/>
  <c r="BDA15" i="24"/>
  <c r="BBU15" i="24"/>
  <c r="BAO15" i="24"/>
  <c r="AZI15" i="24"/>
  <c r="AYC15" i="24"/>
  <c r="AWW15" i="24"/>
  <c r="AVQ15" i="24"/>
  <c r="AUK15" i="24"/>
  <c r="ATE15" i="24"/>
  <c r="ARY15" i="24"/>
  <c r="AQS15" i="24"/>
  <c r="APM15" i="24"/>
  <c r="AOG15" i="24"/>
  <c r="ANA15" i="24"/>
  <c r="ALU15" i="24"/>
  <c r="AKO15" i="24"/>
  <c r="AJI15" i="24"/>
  <c r="AIC15" i="24"/>
  <c r="AGW15" i="24"/>
  <c r="AFQ15" i="24"/>
  <c r="AEK15" i="24"/>
  <c r="ADE15" i="24"/>
  <c r="ABY15" i="24"/>
  <c r="AAS15" i="24"/>
  <c r="ZM15" i="24"/>
  <c r="YG15" i="24"/>
  <c r="XA15" i="24"/>
  <c r="VU15" i="24"/>
  <c r="UO15" i="24"/>
  <c r="TI15" i="24"/>
  <c r="SC15" i="24"/>
  <c r="QW15" i="24"/>
  <c r="PQ15" i="24"/>
  <c r="OK15" i="24"/>
  <c r="NE15" i="24"/>
  <c r="LY15" i="24"/>
  <c r="KS15" i="24"/>
  <c r="JM15" i="24"/>
  <c r="IG15" i="24"/>
  <c r="HA15" i="24"/>
  <c r="FU15" i="24"/>
  <c r="EO15" i="24"/>
  <c r="DI15" i="24"/>
  <c r="CC15" i="24"/>
  <c r="AW15" i="24"/>
  <c r="Q15" i="24"/>
  <c r="BXQ15" i="24"/>
  <c r="BVE15" i="24"/>
  <c r="BSS15" i="24"/>
  <c r="BQG15" i="24"/>
  <c r="BNU15" i="24"/>
  <c r="BLI15" i="24"/>
  <c r="BIW15" i="24"/>
  <c r="BGL15" i="24"/>
  <c r="BFF15" i="24"/>
  <c r="BDZ15" i="24"/>
  <c r="BCT15" i="24"/>
  <c r="BBN15" i="24"/>
  <c r="BAH15" i="24"/>
  <c r="AZB15" i="24"/>
  <c r="AXV15" i="24"/>
  <c r="AWP15" i="24"/>
  <c r="AVJ15" i="24"/>
  <c r="AUD15" i="24"/>
  <c r="ASX15" i="24"/>
  <c r="ARR15" i="24"/>
  <c r="AQL15" i="24"/>
  <c r="APF15" i="24"/>
  <c r="ANZ15" i="24"/>
  <c r="AMT15" i="24"/>
  <c r="ALN15" i="24"/>
  <c r="AKH15" i="24"/>
  <c r="AJB15" i="24"/>
  <c r="AHV15" i="24"/>
  <c r="AGP15" i="24"/>
  <c r="AFJ15" i="24"/>
  <c r="AED15" i="24"/>
  <c r="ACX15" i="24"/>
  <c r="ABR15" i="24"/>
  <c r="AAL15" i="24"/>
  <c r="ZF15" i="24"/>
  <c r="XZ15" i="24"/>
  <c r="WT15" i="24"/>
  <c r="VN15" i="24"/>
  <c r="UH15" i="24"/>
  <c r="TB15" i="24"/>
  <c r="RV15" i="24"/>
  <c r="QP15" i="24"/>
  <c r="PJ15" i="24"/>
  <c r="OD15" i="24"/>
  <c r="MX15" i="24"/>
  <c r="LR15" i="24"/>
  <c r="KL15" i="24"/>
  <c r="JF15" i="24"/>
  <c r="HZ15" i="24"/>
  <c r="GT15" i="24"/>
  <c r="FN15" i="24"/>
  <c r="EH15" i="24"/>
  <c r="DB15" i="24"/>
  <c r="BV15" i="24"/>
  <c r="AP15" i="24"/>
  <c r="J15" i="24"/>
  <c r="BXI15" i="24"/>
  <c r="BUW15" i="24"/>
  <c r="BSK15" i="24"/>
  <c r="BPY15" i="24"/>
  <c r="BNM15" i="24"/>
  <c r="BLA15" i="24"/>
  <c r="BIO15" i="24"/>
  <c r="BGK15" i="24"/>
  <c r="BFE15" i="24"/>
  <c r="BDY15" i="24"/>
  <c r="BCS15" i="24"/>
  <c r="BBM15" i="24"/>
  <c r="BAG15" i="24"/>
  <c r="AZA15" i="24"/>
  <c r="AXU15" i="24"/>
  <c r="AWO15" i="24"/>
  <c r="AVI15" i="24"/>
  <c r="AUC15" i="24"/>
  <c r="ASW15" i="24"/>
  <c r="ARQ15" i="24"/>
  <c r="AQK15" i="24"/>
  <c r="APE15" i="24"/>
  <c r="ANY15" i="24"/>
  <c r="AMS15" i="24"/>
  <c r="ALM15" i="24"/>
  <c r="AKG15" i="24"/>
  <c r="AJA15" i="24"/>
  <c r="AHU15" i="24"/>
  <c r="AGO15" i="24"/>
  <c r="AFI15" i="24"/>
  <c r="AEC15" i="24"/>
  <c r="ACW15" i="24"/>
  <c r="ABQ15" i="24"/>
  <c r="AAK15" i="24"/>
  <c r="ZE15" i="24"/>
  <c r="XY15" i="24"/>
  <c r="WS15" i="24"/>
  <c r="VM15" i="24"/>
  <c r="UG15" i="24"/>
  <c r="TA15" i="24"/>
  <c r="RU15" i="24"/>
  <c r="QO15" i="24"/>
  <c r="PI15" i="24"/>
  <c r="OC15" i="24"/>
  <c r="MW15" i="24"/>
  <c r="LQ15" i="24"/>
  <c r="KK15" i="24"/>
  <c r="JE15" i="24"/>
  <c r="HY15" i="24"/>
  <c r="GS15" i="24"/>
  <c r="FM15" i="24"/>
  <c r="EG15" i="24"/>
  <c r="DA15" i="24"/>
  <c r="BU15" i="24"/>
  <c r="AO15" i="24"/>
  <c r="I15" i="24"/>
  <c r="BXA15" i="24"/>
  <c r="BUO15" i="24"/>
  <c r="BSC15" i="24"/>
  <c r="BPQ15" i="24"/>
  <c r="BNE15" i="24"/>
  <c r="BKS15" i="24"/>
  <c r="BIG15" i="24"/>
  <c r="BGD15" i="24"/>
  <c r="BEX15" i="24"/>
  <c r="BDR15" i="24"/>
  <c r="BCL15" i="24"/>
  <c r="BBF15" i="24"/>
  <c r="AZZ15" i="24"/>
  <c r="AYT15" i="24"/>
  <c r="AXN15" i="24"/>
  <c r="AWH15" i="24"/>
  <c r="AVB15" i="24"/>
  <c r="ATV15" i="24"/>
  <c r="ASP15" i="24"/>
  <c r="ARJ15" i="24"/>
  <c r="AQD15" i="24"/>
  <c r="AOX15" i="24"/>
  <c r="ANR15" i="24"/>
  <c r="AML15" i="24"/>
  <c r="ALF15" i="24"/>
  <c r="AJZ15" i="24"/>
  <c r="AIT15" i="24"/>
  <c r="AHN15" i="24"/>
  <c r="AGH15" i="24"/>
  <c r="AFB15" i="24"/>
  <c r="ADV15" i="24"/>
  <c r="ACP15" i="24"/>
  <c r="ABJ15" i="24"/>
  <c r="AAD15" i="24"/>
  <c r="YX15" i="24"/>
  <c r="XR15" i="24"/>
  <c r="WL15" i="24"/>
  <c r="VF15" i="24"/>
  <c r="TZ15" i="24"/>
  <c r="ST15" i="24"/>
  <c r="RN15" i="24"/>
  <c r="QH15" i="24"/>
  <c r="PB15" i="24"/>
  <c r="NV15" i="24"/>
  <c r="MP15" i="24"/>
  <c r="LJ15" i="24"/>
  <c r="KD15" i="24"/>
  <c r="IX15" i="24"/>
  <c r="HR15" i="24"/>
  <c r="GL15" i="24"/>
  <c r="FF15" i="24"/>
  <c r="DZ15" i="24"/>
  <c r="CT15" i="24"/>
  <c r="BN15" i="24"/>
  <c r="AH15" i="24"/>
  <c r="BWS15" i="24"/>
  <c r="BUG15" i="24"/>
  <c r="BRU15" i="24"/>
  <c r="BPI15" i="24"/>
  <c r="BMW15" i="24"/>
  <c r="BKK15" i="24"/>
  <c r="BHY15" i="24"/>
  <c r="BGC15" i="24"/>
  <c r="BEW15" i="24"/>
  <c r="BDQ15" i="24"/>
  <c r="BCK15" i="24"/>
  <c r="BBE15" i="24"/>
  <c r="AZY15" i="24"/>
  <c r="AYS15" i="24"/>
  <c r="AXM15" i="24"/>
  <c r="AWG15" i="24"/>
  <c r="AVA15" i="24"/>
  <c r="ATU15" i="24"/>
  <c r="ASO15" i="24"/>
  <c r="ARI15" i="24"/>
  <c r="AQC15" i="24"/>
  <c r="AOW15" i="24"/>
  <c r="ANQ15" i="24"/>
  <c r="AMK15" i="24"/>
  <c r="ALE15" i="24"/>
  <c r="AJY15" i="24"/>
  <c r="AIS15" i="24"/>
  <c r="AHM15" i="24"/>
  <c r="AGG15" i="24"/>
  <c r="AFA15" i="24"/>
  <c r="ADU15" i="24"/>
  <c r="ACO15" i="24"/>
  <c r="ABI15" i="24"/>
  <c r="AAC15" i="24"/>
  <c r="YW15" i="24"/>
  <c r="XQ15" i="24"/>
  <c r="WK15" i="24"/>
  <c r="VE15" i="24"/>
  <c r="TY15" i="24"/>
  <c r="SS15" i="24"/>
  <c r="RM15" i="24"/>
  <c r="QG15" i="24"/>
  <c r="PA15" i="24"/>
  <c r="NU15" i="24"/>
  <c r="MO15" i="24"/>
  <c r="LI15" i="24"/>
  <c r="KC15" i="24"/>
  <c r="IW15" i="24"/>
  <c r="HQ15" i="24"/>
  <c r="GK15" i="24"/>
  <c r="FE15" i="24"/>
  <c r="DY15" i="24"/>
  <c r="CS15" i="24"/>
  <c r="BM15" i="24"/>
  <c r="AG15" i="24"/>
  <c r="BWK15" i="24"/>
  <c r="BTY15" i="24"/>
  <c r="BRM15" i="24"/>
  <c r="BPA15" i="24"/>
  <c r="BMO15" i="24"/>
  <c r="BKC15" i="24"/>
  <c r="BHQ15" i="24"/>
  <c r="BFV15" i="24"/>
  <c r="BEP15" i="24"/>
  <c r="BDJ15" i="24"/>
  <c r="BCD15" i="24"/>
  <c r="BAX15" i="24"/>
  <c r="AZR15" i="24"/>
  <c r="AYL15" i="24"/>
  <c r="AXF15" i="24"/>
  <c r="AVZ15" i="24"/>
  <c r="AUT15" i="24"/>
  <c r="ATN15" i="24"/>
  <c r="ASH15" i="24"/>
  <c r="ARB15" i="24"/>
  <c r="APV15" i="24"/>
  <c r="AOP15" i="24"/>
  <c r="ANJ15" i="24"/>
  <c r="AMD15" i="24"/>
  <c r="AKX15" i="24"/>
  <c r="AJR15" i="24"/>
  <c r="AIL15" i="24"/>
  <c r="AHF15" i="24"/>
  <c r="AFZ15" i="24"/>
  <c r="AET15" i="24"/>
  <c r="ADN15" i="24"/>
  <c r="ACH15" i="24"/>
  <c r="ABB15" i="24"/>
  <c r="ZV15" i="24"/>
  <c r="YP15" i="24"/>
  <c r="XJ15" i="24"/>
  <c r="WD15" i="24"/>
  <c r="UX15" i="24"/>
  <c r="TR15" i="24"/>
  <c r="SL15" i="24"/>
  <c r="RF15" i="24"/>
  <c r="PZ15" i="24"/>
  <c r="OT15" i="24"/>
  <c r="NN15" i="24"/>
  <c r="MH15" i="24"/>
  <c r="LB15" i="24"/>
  <c r="JV15" i="24"/>
  <c r="IP15" i="24"/>
  <c r="HJ15" i="24"/>
  <c r="GD15" i="24"/>
  <c r="EX15" i="24"/>
  <c r="DR15" i="24"/>
  <c r="CL15" i="24"/>
  <c r="BF15" i="24"/>
  <c r="Z15" i="24"/>
  <c r="BWC15" i="24"/>
  <c r="BTQ15" i="24"/>
  <c r="BRE15" i="24"/>
  <c r="BOS15" i="24"/>
  <c r="BMG15" i="24"/>
  <c r="BJU15" i="24"/>
  <c r="BHI15" i="24"/>
  <c r="BFU15" i="24"/>
  <c r="BEO15" i="24"/>
  <c r="BDI15" i="24"/>
  <c r="BCC15" i="24"/>
  <c r="BAW15" i="24"/>
  <c r="AZQ15" i="24"/>
  <c r="AYK15" i="24"/>
  <c r="AXE15" i="24"/>
  <c r="AVY15" i="24"/>
  <c r="AUS15" i="24"/>
  <c r="ATM15" i="24"/>
  <c r="ASG15" i="24"/>
  <c r="ARA15" i="24"/>
  <c r="APU15" i="24"/>
  <c r="AOO15" i="24"/>
  <c r="ANI15" i="24"/>
  <c r="AMC15" i="24"/>
  <c r="AKW15" i="24"/>
  <c r="AJQ15" i="24"/>
  <c r="AIK15" i="24"/>
  <c r="AHE15" i="24"/>
  <c r="AFY15" i="24"/>
  <c r="AES15" i="24"/>
  <c r="ADM15" i="24"/>
  <c r="ACG15" i="24"/>
  <c r="ABA15" i="24"/>
  <c r="ZU15" i="24"/>
  <c r="YO15" i="24"/>
  <c r="XI15" i="24"/>
  <c r="WC15" i="24"/>
  <c r="UW15" i="24"/>
  <c r="TQ15" i="24"/>
  <c r="SK15" i="24"/>
  <c r="RE15" i="24"/>
  <c r="PY15" i="24"/>
  <c r="OS15" i="24"/>
  <c r="NM15" i="24"/>
  <c r="MG15" i="24"/>
  <c r="LA15" i="24"/>
  <c r="JU15" i="24"/>
  <c r="IO15" i="24"/>
  <c r="HI15" i="24"/>
  <c r="GC15" i="24"/>
  <c r="EW15" i="24"/>
  <c r="DQ15" i="24"/>
  <c r="CK15" i="24"/>
  <c r="BE15" i="24"/>
  <c r="Y15" i="24"/>
  <c r="BVU15" i="24"/>
  <c r="BTI15" i="24"/>
  <c r="BQW15" i="24"/>
  <c r="BOK15" i="24"/>
  <c r="BLY15" i="24"/>
  <c r="BJM15" i="24"/>
  <c r="BHA15" i="24"/>
  <c r="BFN15" i="24"/>
  <c r="BEH15" i="24"/>
  <c r="BDB15" i="24"/>
  <c r="BBV15" i="24"/>
  <c r="BAP15" i="24"/>
  <c r="AZJ15" i="24"/>
  <c r="AYD15" i="24"/>
  <c r="AWX15" i="24"/>
  <c r="AVR15" i="24"/>
  <c r="AUL15" i="24"/>
  <c r="ATF15" i="24"/>
  <c r="ARZ15" i="24"/>
  <c r="AQT15" i="24"/>
  <c r="APN15" i="24"/>
  <c r="AOH15" i="24"/>
  <c r="ANB15" i="24"/>
  <c r="ALV15" i="24"/>
  <c r="AKP15" i="24"/>
  <c r="AJJ15" i="24"/>
  <c r="AID15" i="24"/>
  <c r="AGX15" i="24"/>
  <c r="AFR15" i="24"/>
  <c r="AEL15" i="24"/>
  <c r="ADF15" i="24"/>
  <c r="ABZ15" i="24"/>
  <c r="AAT15" i="24"/>
  <c r="ZN15" i="24"/>
  <c r="YH15" i="24"/>
  <c r="XB15" i="24"/>
  <c r="VV15" i="24"/>
  <c r="UP15" i="24"/>
  <c r="TJ15" i="24"/>
  <c r="SD15" i="24"/>
  <c r="QX15" i="24"/>
  <c r="PR15" i="24"/>
  <c r="OL15" i="24"/>
  <c r="NF15" i="24"/>
  <c r="LZ15" i="24"/>
  <c r="KT15" i="24"/>
  <c r="JN15" i="24"/>
  <c r="IH15" i="24"/>
  <c r="HB15" i="24"/>
  <c r="FV15" i="24"/>
  <c r="EP15" i="24"/>
  <c r="DJ15" i="24"/>
  <c r="CD15" i="24"/>
  <c r="AX15" i="24"/>
  <c r="R15" i="24"/>
  <c r="J6" i="24"/>
  <c r="R6" i="24"/>
  <c r="Z6" i="24"/>
  <c r="AH6" i="24"/>
  <c r="AP6" i="24"/>
  <c r="AX6" i="24"/>
  <c r="BF6" i="24"/>
  <c r="BN6" i="24"/>
  <c r="BV6" i="24"/>
  <c r="CD6" i="24"/>
  <c r="CL6" i="24"/>
  <c r="CT6" i="24"/>
  <c r="DB6" i="24"/>
  <c r="DJ6" i="24"/>
  <c r="DR6" i="24"/>
  <c r="DZ6" i="24"/>
  <c r="EH6" i="24"/>
  <c r="EP6" i="24"/>
  <c r="EX6" i="24"/>
  <c r="FF6" i="24"/>
  <c r="FN6" i="24"/>
  <c r="FV6" i="24"/>
  <c r="GD6" i="24"/>
  <c r="GL6" i="24"/>
  <c r="GT6" i="24"/>
  <c r="HB6" i="24"/>
  <c r="HJ6" i="24"/>
  <c r="HR6" i="24"/>
  <c r="HZ6" i="24"/>
  <c r="IH6" i="24"/>
  <c r="IP6" i="24"/>
  <c r="IX6" i="24"/>
  <c r="JF6" i="24"/>
  <c r="JN6" i="24"/>
  <c r="JV6" i="24"/>
  <c r="KD6" i="24"/>
  <c r="KL6" i="24"/>
  <c r="KT6" i="24"/>
  <c r="LB6" i="24"/>
  <c r="LJ6" i="24"/>
  <c r="LR6" i="24"/>
  <c r="LZ6" i="24"/>
  <c r="MH6" i="24"/>
  <c r="MP6" i="24"/>
  <c r="MX6" i="24"/>
  <c r="NF6" i="24"/>
  <c r="NN6" i="24"/>
  <c r="NV6" i="24"/>
  <c r="OD6" i="24"/>
  <c r="OL6" i="24"/>
  <c r="OT6" i="24"/>
  <c r="PB6" i="24"/>
  <c r="PJ6" i="24"/>
  <c r="PR6" i="24"/>
  <c r="PZ6" i="24"/>
  <c r="QH6" i="24"/>
  <c r="QP6" i="24"/>
  <c r="QX6" i="24"/>
  <c r="RF6" i="24"/>
  <c r="RN6" i="24"/>
  <c r="RV6" i="24"/>
  <c r="SD6" i="24"/>
  <c r="SL6" i="24"/>
  <c r="ST6" i="24"/>
  <c r="TB6" i="24"/>
  <c r="TJ6" i="24"/>
  <c r="TR6" i="24"/>
  <c r="TZ6" i="24"/>
  <c r="UH6" i="24"/>
  <c r="UP6" i="24"/>
  <c r="UX6" i="24"/>
  <c r="VF6" i="24"/>
  <c r="VN6" i="24"/>
  <c r="VV6" i="24"/>
  <c r="WD6" i="24"/>
  <c r="WL6" i="24"/>
  <c r="WT6" i="24"/>
  <c r="XB6" i="24"/>
  <c r="XJ6" i="24"/>
  <c r="XR6" i="24"/>
  <c r="XZ6" i="24"/>
  <c r="YH6" i="24"/>
  <c r="YP6" i="24"/>
  <c r="YX6" i="24"/>
  <c r="ZF6" i="24"/>
  <c r="ZN6" i="24"/>
  <c r="ZV6" i="24"/>
  <c r="AAD6" i="24"/>
  <c r="AAL6" i="24"/>
  <c r="AAT6" i="24"/>
  <c r="ABB6" i="24"/>
  <c r="ABJ6" i="24"/>
  <c r="ABR6" i="24"/>
  <c r="ABZ6" i="24"/>
  <c r="ACH6" i="24"/>
  <c r="ACP6" i="24"/>
  <c r="ACX6" i="24"/>
  <c r="ADF6" i="24"/>
  <c r="ADN6" i="24"/>
  <c r="ADV6" i="24"/>
  <c r="AED6" i="24"/>
  <c r="AEL6" i="24"/>
  <c r="AET6" i="24"/>
  <c r="AFB6" i="24"/>
  <c r="AFJ6" i="24"/>
  <c r="AFR6" i="24"/>
  <c r="AFZ6" i="24"/>
  <c r="AGH6" i="24"/>
  <c r="AGP6" i="24"/>
  <c r="AGX6" i="24"/>
  <c r="AHF6" i="24"/>
  <c r="AHN6" i="24"/>
  <c r="AHV6" i="24"/>
  <c r="AID6" i="24"/>
  <c r="AIL6" i="24"/>
  <c r="AIT6" i="24"/>
  <c r="AJB6" i="24"/>
  <c r="AJJ6" i="24"/>
  <c r="AJR6" i="24"/>
  <c r="AJZ6" i="24"/>
  <c r="AKH6" i="24"/>
  <c r="AKP6" i="24"/>
  <c r="AKX6" i="24"/>
  <c r="ALF6" i="24"/>
  <c r="ALN6" i="24"/>
  <c r="ALV6" i="24"/>
  <c r="AMD6" i="24"/>
  <c r="AML6" i="24"/>
  <c r="AMT6" i="24"/>
  <c r="ANB6" i="24"/>
  <c r="ANJ6" i="24"/>
  <c r="ANR6" i="24"/>
  <c r="ANZ6" i="24"/>
  <c r="AOH6" i="24"/>
  <c r="AOP6" i="24"/>
  <c r="AOX6" i="24"/>
  <c r="APF6" i="24"/>
  <c r="APN6" i="24"/>
  <c r="APV6" i="24"/>
  <c r="AQD6" i="24"/>
  <c r="AQL6" i="24"/>
  <c r="AQT6" i="24"/>
  <c r="ARB6" i="24"/>
  <c r="ARJ6" i="24"/>
  <c r="ARR6" i="24"/>
  <c r="ARZ6" i="24"/>
  <c r="ASH6" i="24"/>
  <c r="ASP6" i="24"/>
  <c r="ASX6" i="24"/>
  <c r="ATF6" i="24"/>
  <c r="ATN6" i="24"/>
  <c r="ATV6" i="24"/>
  <c r="AUD6" i="24"/>
  <c r="AUL6" i="24"/>
  <c r="AUT6" i="24"/>
  <c r="AVB6" i="24"/>
  <c r="AVJ6" i="24"/>
  <c r="AVR6" i="24"/>
  <c r="AVZ6" i="24"/>
  <c r="AWH6" i="24"/>
  <c r="AWP6" i="24"/>
  <c r="AWX6" i="24"/>
  <c r="AXF6" i="24"/>
  <c r="AXN6" i="24"/>
  <c r="AXV6" i="24"/>
  <c r="AYD6" i="24"/>
  <c r="AYL6" i="24"/>
  <c r="AYT6" i="24"/>
  <c r="AZB6" i="24"/>
  <c r="AZJ6" i="24"/>
  <c r="AZR6" i="24"/>
  <c r="AZZ6" i="24"/>
  <c r="BAH6" i="24"/>
  <c r="BAP6" i="24"/>
  <c r="BAX6" i="24"/>
  <c r="BBF6" i="24"/>
  <c r="BBN6" i="24"/>
  <c r="BBV6" i="24"/>
  <c r="BCD6" i="24"/>
  <c r="BCL6" i="24"/>
  <c r="BCT6" i="24"/>
  <c r="BDB6" i="24"/>
  <c r="BDJ6" i="24"/>
  <c r="BDR6" i="24"/>
  <c r="BDZ6" i="24"/>
  <c r="BEH6" i="24"/>
  <c r="BEP6" i="24"/>
  <c r="BEX6" i="24"/>
  <c r="BFF6" i="24"/>
  <c r="BFN6" i="24"/>
  <c r="BFV6" i="24"/>
  <c r="BGD6" i="24"/>
  <c r="BGL6" i="24"/>
  <c r="BGT6" i="24"/>
  <c r="BHB6" i="24"/>
  <c r="BHJ6" i="24"/>
  <c r="BHR6" i="24"/>
  <c r="BHZ6" i="24"/>
  <c r="BIH6" i="24"/>
  <c r="BIP6" i="24"/>
  <c r="BIX6" i="24"/>
  <c r="BJF6" i="24"/>
  <c r="BJN6" i="24"/>
  <c r="BJV6" i="24"/>
  <c r="BKD6" i="24"/>
  <c r="BKL6" i="24"/>
  <c r="BKT6" i="24"/>
  <c r="BLB6" i="24"/>
  <c r="BLJ6" i="24"/>
  <c r="BLR6" i="24"/>
  <c r="BLZ6" i="24"/>
  <c r="BMH6" i="24"/>
  <c r="BMP6" i="24"/>
  <c r="BMX6" i="24"/>
  <c r="BNF6" i="24"/>
  <c r="BNN6" i="24"/>
  <c r="BNV6" i="24"/>
  <c r="BOD6" i="24"/>
  <c r="BOL6" i="24"/>
  <c r="BOT6" i="24"/>
  <c r="BPB6" i="24"/>
  <c r="BPJ6" i="24"/>
  <c r="BPR6" i="24"/>
  <c r="BPZ6" i="24"/>
  <c r="BQH6" i="24"/>
  <c r="BQP6" i="24"/>
  <c r="BQX6" i="24"/>
  <c r="BRF6" i="24"/>
  <c r="BRN6" i="24"/>
  <c r="BRV6" i="24"/>
  <c r="BSD6" i="24"/>
  <c r="BSL6" i="24"/>
  <c r="BST6" i="24"/>
  <c r="BTB6" i="24"/>
  <c r="BTJ6" i="24"/>
  <c r="BTR6" i="24"/>
  <c r="BTZ6" i="24"/>
  <c r="BUH6" i="24"/>
  <c r="BUP6" i="24"/>
  <c r="BUX6" i="24"/>
  <c r="BVF6" i="24"/>
  <c r="BVN6" i="24"/>
  <c r="BVV6" i="24"/>
  <c r="BWD6" i="24"/>
  <c r="BWL6" i="24"/>
  <c r="BWT6" i="24"/>
  <c r="BXB6" i="24"/>
  <c r="BXJ6" i="24"/>
  <c r="BXR6" i="24"/>
  <c r="BXZ6" i="24"/>
  <c r="J8" i="24"/>
  <c r="R8" i="24"/>
  <c r="Z8" i="24"/>
  <c r="AH8" i="24"/>
  <c r="AP8" i="24"/>
  <c r="AX8" i="24"/>
  <c r="BF8" i="24"/>
  <c r="BN8" i="24"/>
  <c r="BV8" i="24"/>
  <c r="CD8" i="24"/>
  <c r="CL8" i="24"/>
  <c r="CT8" i="24"/>
  <c r="DB8" i="24"/>
  <c r="DJ8" i="24"/>
  <c r="DR8" i="24"/>
  <c r="DZ8" i="24"/>
  <c r="EH8" i="24"/>
  <c r="EP8" i="24"/>
  <c r="EX8" i="24"/>
  <c r="FF8" i="24"/>
  <c r="FN8" i="24"/>
  <c r="FV8" i="24"/>
  <c r="GD8" i="24"/>
  <c r="GL8" i="24"/>
  <c r="GT8" i="24"/>
  <c r="HB8" i="24"/>
  <c r="HJ8" i="24"/>
  <c r="HR8" i="24"/>
  <c r="HZ8" i="24"/>
  <c r="IH8" i="24"/>
  <c r="IP8" i="24"/>
  <c r="IX8" i="24"/>
  <c r="JF8" i="24"/>
  <c r="JN8" i="24"/>
  <c r="JV8" i="24"/>
  <c r="KD8" i="24"/>
  <c r="KL8" i="24"/>
  <c r="KT8" i="24"/>
  <c r="LB8" i="24"/>
  <c r="LJ8" i="24"/>
  <c r="LR8" i="24"/>
  <c r="LZ8" i="24"/>
  <c r="MH8" i="24"/>
  <c r="MP8" i="24"/>
  <c r="MX8" i="24"/>
  <c r="NF8" i="24"/>
  <c r="NN8" i="24"/>
  <c r="NV8" i="24"/>
  <c r="OD8" i="24"/>
  <c r="OL8" i="24"/>
  <c r="OT8" i="24"/>
  <c r="PB8" i="24"/>
  <c r="PJ8" i="24"/>
  <c r="PR8" i="24"/>
  <c r="PZ8" i="24"/>
  <c r="QH8" i="24"/>
  <c r="QP8" i="24"/>
  <c r="QX8" i="24"/>
  <c r="RF8" i="24"/>
  <c r="RN8" i="24"/>
  <c r="RV8" i="24"/>
  <c r="SD8" i="24"/>
  <c r="SL8" i="24"/>
  <c r="ST8" i="24"/>
  <c r="TB8" i="24"/>
  <c r="TJ8" i="24"/>
  <c r="TR8" i="24"/>
  <c r="TZ8" i="24"/>
  <c r="UH8" i="24"/>
  <c r="UP8" i="24"/>
  <c r="UX8" i="24"/>
  <c r="VF8" i="24"/>
  <c r="VN8" i="24"/>
  <c r="VV8" i="24"/>
  <c r="WD8" i="24"/>
  <c r="WL8" i="24"/>
  <c r="WT8" i="24"/>
  <c r="XB8" i="24"/>
  <c r="XJ8" i="24"/>
  <c r="XR8" i="24"/>
  <c r="XZ8" i="24"/>
  <c r="YH8" i="24"/>
  <c r="YP8" i="24"/>
  <c r="YX8" i="24"/>
  <c r="ZF8" i="24"/>
  <c r="ZN8" i="24"/>
  <c r="ZV8" i="24"/>
  <c r="AAD8" i="24"/>
  <c r="AAL8" i="24"/>
  <c r="AAT8" i="24"/>
  <c r="ABB8" i="24"/>
  <c r="ABJ8" i="24"/>
  <c r="ABR8" i="24"/>
  <c r="ABZ8" i="24"/>
  <c r="ACH8" i="24"/>
  <c r="ACP8" i="24"/>
  <c r="ACX8" i="24"/>
  <c r="ADF8" i="24"/>
  <c r="ADN8" i="24"/>
  <c r="ADV8" i="24"/>
  <c r="AED8" i="24"/>
  <c r="AEL8" i="24"/>
  <c r="AET8" i="24"/>
  <c r="AFB8" i="24"/>
  <c r="AFJ8" i="24"/>
  <c r="AFR8" i="24"/>
  <c r="AFZ8" i="24"/>
  <c r="AGH8" i="24"/>
  <c r="AGP8" i="24"/>
  <c r="AGX8" i="24"/>
  <c r="AHF8" i="24"/>
  <c r="AHN8" i="24"/>
  <c r="AHV8" i="24"/>
  <c r="AID8" i="24"/>
  <c r="AIL8" i="24"/>
  <c r="AIT8" i="24"/>
  <c r="AJB8" i="24"/>
  <c r="AJJ8" i="24"/>
  <c r="AJR8" i="24"/>
  <c r="AJZ8" i="24"/>
  <c r="AKH8" i="24"/>
  <c r="AKP8" i="24"/>
  <c r="AKX8" i="24"/>
  <c r="ALF8" i="24"/>
  <c r="ALN8" i="24"/>
  <c r="ALV8" i="24"/>
  <c r="AMD8" i="24"/>
  <c r="AML8" i="24"/>
  <c r="AMT8" i="24"/>
  <c r="ANB8" i="24"/>
  <c r="ANJ8" i="24"/>
  <c r="ANR8" i="24"/>
  <c r="ANZ8" i="24"/>
  <c r="AOH8" i="24"/>
  <c r="AOP8" i="24"/>
  <c r="AOX8" i="24"/>
  <c r="APF8" i="24"/>
  <c r="APN8" i="24"/>
  <c r="APV8" i="24"/>
  <c r="AQD8" i="24"/>
  <c r="AQL8" i="24"/>
  <c r="AQT8" i="24"/>
  <c r="ARB8" i="24"/>
  <c r="ARJ8" i="24"/>
  <c r="ARR8" i="24"/>
  <c r="ARZ8" i="24"/>
  <c r="ASH8" i="24"/>
  <c r="ASP8" i="24"/>
  <c r="ASX8" i="24"/>
  <c r="ATF8" i="24"/>
  <c r="ATN8" i="24"/>
  <c r="ATV8" i="24"/>
  <c r="AUD8" i="24"/>
  <c r="AUL8" i="24"/>
  <c r="AUT8" i="24"/>
  <c r="AVB8" i="24"/>
  <c r="AVL8" i="24"/>
  <c r="AVV8" i="24"/>
  <c r="AWG8" i="24"/>
  <c r="AWR8" i="24"/>
  <c r="AXB8" i="24"/>
  <c r="AXM8" i="24"/>
  <c r="AXX8" i="24"/>
  <c r="AYH8" i="24"/>
  <c r="AYS8" i="24"/>
  <c r="AZD8" i="24"/>
  <c r="AZN8" i="24"/>
  <c r="AZY8" i="24"/>
  <c r="BAJ8" i="24"/>
  <c r="BAT8" i="24"/>
  <c r="BBE8" i="24"/>
  <c r="BBP8" i="24"/>
  <c r="BCD8" i="24"/>
  <c r="BCT8" i="24"/>
  <c r="BDW8" i="24"/>
  <c r="BFC8" i="24"/>
  <c r="BGI8" i="24"/>
  <c r="BHO8" i="24"/>
  <c r="BIU8" i="24"/>
  <c r="BKA8" i="24"/>
  <c r="BLG8" i="24"/>
  <c r="BMM8" i="24"/>
  <c r="BNS8" i="24"/>
  <c r="BOY8" i="24"/>
  <c r="BQE8" i="24"/>
  <c r="BRK8" i="24"/>
  <c r="BSQ8" i="24"/>
  <c r="BTW8" i="24"/>
  <c r="BVC8" i="24"/>
  <c r="BWI8" i="24"/>
  <c r="BXO8" i="24"/>
  <c r="W9" i="24"/>
  <c r="BC9" i="24"/>
  <c r="CI9" i="24"/>
  <c r="DO9" i="24"/>
  <c r="EU9" i="24"/>
  <c r="GA9" i="24"/>
  <c r="HG9" i="24"/>
  <c r="IM9" i="24"/>
  <c r="JS9" i="24"/>
  <c r="KY9" i="24"/>
  <c r="ME9" i="24"/>
  <c r="NS9" i="24"/>
  <c r="QE9" i="24"/>
  <c r="A47" i="24"/>
  <c r="BXY22" i="24"/>
  <c r="BXQ22" i="24"/>
  <c r="BXI22" i="24"/>
  <c r="BXA22" i="24"/>
  <c r="BWS22" i="24"/>
  <c r="BWK22" i="24"/>
  <c r="BWC22" i="24"/>
  <c r="BVU22" i="24"/>
  <c r="BVM22" i="24"/>
  <c r="BVE22" i="24"/>
  <c r="BUW22" i="24"/>
  <c r="BUO22" i="24"/>
  <c r="BUG22" i="24"/>
  <c r="BTY22" i="24"/>
  <c r="BTQ22" i="24"/>
  <c r="BTI22" i="24"/>
  <c r="BTA22" i="24"/>
  <c r="BSS22" i="24"/>
  <c r="BSK22" i="24"/>
  <c r="BSC22" i="24"/>
  <c r="BRU22" i="24"/>
  <c r="BRM22" i="24"/>
  <c r="BRE22" i="24"/>
  <c r="BQW22" i="24"/>
  <c r="BQO22" i="24"/>
  <c r="BQG22" i="24"/>
  <c r="BPY22" i="24"/>
  <c r="BPQ22" i="24"/>
  <c r="BPI22" i="24"/>
  <c r="BPA22" i="24"/>
  <c r="BOS22" i="24"/>
  <c r="BOK22" i="24"/>
  <c r="BOC22" i="24"/>
  <c r="BNU22" i="24"/>
  <c r="BNM22" i="24"/>
  <c r="BNE22" i="24"/>
  <c r="BMW22" i="24"/>
  <c r="BMO22" i="24"/>
  <c r="BMG22" i="24"/>
  <c r="BLY22" i="24"/>
  <c r="BLQ22" i="24"/>
  <c r="BLI22" i="24"/>
  <c r="BLA22" i="24"/>
  <c r="BKS22" i="24"/>
  <c r="BKK22" i="24"/>
  <c r="BKC22" i="24"/>
  <c r="BJU22" i="24"/>
  <c r="BJM22" i="24"/>
  <c r="BJE22" i="24"/>
  <c r="BIW22" i="24"/>
  <c r="BIO22" i="24"/>
  <c r="BIG22" i="24"/>
  <c r="BHY22" i="24"/>
  <c r="BHQ22" i="24"/>
  <c r="BHI22" i="24"/>
  <c r="BHA22" i="24"/>
  <c r="BGS22" i="24"/>
  <c r="BGK22" i="24"/>
  <c r="BGC22" i="24"/>
  <c r="BFU22" i="24"/>
  <c r="BFM22" i="24"/>
  <c r="BFE22" i="24"/>
  <c r="BEW22" i="24"/>
  <c r="BEO22" i="24"/>
  <c r="BEG22" i="24"/>
  <c r="BDY22" i="24"/>
  <c r="BDQ22" i="24"/>
  <c r="BDI22" i="24"/>
  <c r="BDA22" i="24"/>
  <c r="BCS22" i="24"/>
  <c r="BCK22" i="24"/>
  <c r="BCC22" i="24"/>
  <c r="BBU22" i="24"/>
  <c r="BBM22" i="24"/>
  <c r="BBE22" i="24"/>
  <c r="BAW22" i="24"/>
  <c r="BAO22" i="24"/>
  <c r="BAG22" i="24"/>
  <c r="AZY22" i="24"/>
  <c r="AZQ22" i="24"/>
  <c r="AZI22" i="24"/>
  <c r="AZA22" i="24"/>
  <c r="AYS22" i="24"/>
  <c r="AYK22" i="24"/>
  <c r="AYC22" i="24"/>
  <c r="AXU22" i="24"/>
  <c r="AXM22" i="24"/>
  <c r="AXE22" i="24"/>
  <c r="AWW22" i="24"/>
  <c r="AWO22" i="24"/>
  <c r="AWG22" i="24"/>
  <c r="AVY22" i="24"/>
  <c r="AVQ22" i="24"/>
  <c r="AVI22" i="24"/>
  <c r="AVA22" i="24"/>
  <c r="AUS22" i="24"/>
  <c r="AUK22" i="24"/>
  <c r="AUC22" i="24"/>
  <c r="ATU22" i="24"/>
  <c r="ATM22" i="24"/>
  <c r="ATE22" i="24"/>
  <c r="ASW22" i="24"/>
  <c r="ASO22" i="24"/>
  <c r="ASG22" i="24"/>
  <c r="ARY22" i="24"/>
  <c r="ARQ22" i="24"/>
  <c r="ARI22" i="24"/>
  <c r="ARA22" i="24"/>
  <c r="AQS22" i="24"/>
  <c r="AQK22" i="24"/>
  <c r="AQC22" i="24"/>
  <c r="APU22" i="24"/>
  <c r="APM22" i="24"/>
  <c r="APE22" i="24"/>
  <c r="AOW22" i="24"/>
  <c r="AOO22" i="24"/>
  <c r="AOG22" i="24"/>
  <c r="ANY22" i="24"/>
  <c r="ANQ22" i="24"/>
  <c r="ANI22" i="24"/>
  <c r="ANA22" i="24"/>
  <c r="AMS22" i="24"/>
  <c r="AMK22" i="24"/>
  <c r="AMC22" i="24"/>
  <c r="ALU22" i="24"/>
  <c r="ALM22" i="24"/>
  <c r="ALE22" i="24"/>
  <c r="AKW22" i="24"/>
  <c r="AKO22" i="24"/>
  <c r="AKG22" i="24"/>
  <c r="AJY22" i="24"/>
  <c r="AJQ22" i="24"/>
  <c r="AJI22" i="24"/>
  <c r="AJA22" i="24"/>
  <c r="AIS22" i="24"/>
  <c r="AIK22" i="24"/>
  <c r="AIC22" i="24"/>
  <c r="AHU22" i="24"/>
  <c r="AHM22" i="24"/>
  <c r="AHE22" i="24"/>
  <c r="AGW22" i="24"/>
  <c r="AGO22" i="24"/>
  <c r="AGG22" i="24"/>
  <c r="AFY22" i="24"/>
  <c r="AFQ22" i="24"/>
  <c r="AFI22" i="24"/>
  <c r="AFA22" i="24"/>
  <c r="AES22" i="24"/>
  <c r="AEK22" i="24"/>
  <c r="AEC22" i="24"/>
  <c r="ADU22" i="24"/>
  <c r="ADM22" i="24"/>
  <c r="ADE22" i="24"/>
  <c r="ACW22" i="24"/>
  <c r="ACO22" i="24"/>
  <c r="ACG22" i="24"/>
  <c r="ABY22" i="24"/>
  <c r="ABQ22" i="24"/>
  <c r="ABI22" i="24"/>
  <c r="ABA22" i="24"/>
  <c r="AAS22" i="24"/>
  <c r="AAK22" i="24"/>
  <c r="AAC22" i="24"/>
  <c r="ZU22" i="24"/>
  <c r="ZM22" i="24"/>
  <c r="ZE22" i="24"/>
  <c r="YW22" i="24"/>
  <c r="YO22" i="24"/>
  <c r="YG22" i="24"/>
  <c r="XY22" i="24"/>
  <c r="XQ22" i="24"/>
  <c r="XI22" i="24"/>
  <c r="XA22" i="24"/>
  <c r="WS22" i="24"/>
  <c r="WK22" i="24"/>
  <c r="WC22" i="24"/>
  <c r="VU22" i="24"/>
  <c r="VM22" i="24"/>
  <c r="VE22" i="24"/>
  <c r="UW22" i="24"/>
  <c r="UO22" i="24"/>
  <c r="UG22" i="24"/>
  <c r="TY22" i="24"/>
  <c r="TQ22" i="24"/>
  <c r="TI22" i="24"/>
  <c r="TA22" i="24"/>
  <c r="SS22" i="24"/>
  <c r="SK22" i="24"/>
  <c r="SC22" i="24"/>
  <c r="RU22" i="24"/>
  <c r="RM22" i="24"/>
  <c r="RE22" i="24"/>
  <c r="QW22" i="24"/>
  <c r="QO22" i="24"/>
  <c r="QG22" i="24"/>
  <c r="PY22" i="24"/>
  <c r="PQ22" i="24"/>
  <c r="PI22" i="24"/>
  <c r="PA22" i="24"/>
  <c r="OS22" i="24"/>
  <c r="OK22" i="24"/>
  <c r="OC22" i="24"/>
  <c r="NU22" i="24"/>
  <c r="NM22" i="24"/>
  <c r="NE22" i="24"/>
  <c r="MW22" i="24"/>
  <c r="MO22" i="24"/>
  <c r="MG22" i="24"/>
  <c r="LY22" i="24"/>
  <c r="LQ22" i="24"/>
  <c r="LI22" i="24"/>
  <c r="LA22" i="24"/>
  <c r="KS22" i="24"/>
  <c r="KK22" i="24"/>
  <c r="KC22" i="24"/>
  <c r="JU22" i="24"/>
  <c r="JM22" i="24"/>
  <c r="JE22" i="24"/>
  <c r="IW22" i="24"/>
  <c r="IO22" i="24"/>
  <c r="IG22" i="24"/>
  <c r="HY22" i="24"/>
  <c r="HQ22" i="24"/>
  <c r="HI22" i="24"/>
  <c r="HA22" i="24"/>
  <c r="GS22" i="24"/>
  <c r="GK22" i="24"/>
  <c r="GC22" i="24"/>
  <c r="FU22" i="24"/>
  <c r="FM22" i="24"/>
  <c r="FE22" i="24"/>
  <c r="EW22" i="24"/>
  <c r="EO22" i="24"/>
  <c r="EG22" i="24"/>
  <c r="DY22" i="24"/>
  <c r="DQ22" i="24"/>
  <c r="DI22" i="24"/>
  <c r="DA22" i="24"/>
  <c r="CS22" i="24"/>
  <c r="CK22" i="24"/>
  <c r="CC22" i="24"/>
  <c r="BU22" i="24"/>
  <c r="BM22" i="24"/>
  <c r="BE22" i="24"/>
  <c r="AW22" i="24"/>
  <c r="AO22" i="24"/>
  <c r="AG22" i="24"/>
  <c r="Y22" i="24"/>
  <c r="Q22" i="24"/>
  <c r="I22" i="24"/>
  <c r="BXX22" i="24"/>
  <c r="BXP22" i="24"/>
  <c r="BXH22" i="24"/>
  <c r="BWZ22" i="24"/>
  <c r="BWR22" i="24"/>
  <c r="BWJ22" i="24"/>
  <c r="BWB22" i="24"/>
  <c r="BVT22" i="24"/>
  <c r="BVL22" i="24"/>
  <c r="BVD22" i="24"/>
  <c r="BUV22" i="24"/>
  <c r="BUN22" i="24"/>
  <c r="BUF22" i="24"/>
  <c r="BTX22" i="24"/>
  <c r="BTP22" i="24"/>
  <c r="BTH22" i="24"/>
  <c r="BSZ22" i="24"/>
  <c r="BSR22" i="24"/>
  <c r="BSJ22" i="24"/>
  <c r="BSB22" i="24"/>
  <c r="BRT22" i="24"/>
  <c r="BRL22" i="24"/>
  <c r="BRD22" i="24"/>
  <c r="BQV22" i="24"/>
  <c r="BQN22" i="24"/>
  <c r="BQF22" i="24"/>
  <c r="BPX22" i="24"/>
  <c r="BPP22" i="24"/>
  <c r="BPH22" i="24"/>
  <c r="BOZ22" i="24"/>
  <c r="BOR22" i="24"/>
  <c r="BOJ22" i="24"/>
  <c r="BOB22" i="24"/>
  <c r="BNT22" i="24"/>
  <c r="BNL22" i="24"/>
  <c r="BND22" i="24"/>
  <c r="BMV22" i="24"/>
  <c r="BMN22" i="24"/>
  <c r="BMF22" i="24"/>
  <c r="BLX22" i="24"/>
  <c r="BLP22" i="24"/>
  <c r="BLH22" i="24"/>
  <c r="BKZ22" i="24"/>
  <c r="BKR22" i="24"/>
  <c r="BKJ22" i="24"/>
  <c r="BKB22" i="24"/>
  <c r="BJT22" i="24"/>
  <c r="BJL22" i="24"/>
  <c r="BJD22" i="24"/>
  <c r="BIV22" i="24"/>
  <c r="BIN22" i="24"/>
  <c r="BIF22" i="24"/>
  <c r="BHX22" i="24"/>
  <c r="BHP22" i="24"/>
  <c r="BHH22" i="24"/>
  <c r="BGZ22" i="24"/>
  <c r="BGR22" i="24"/>
  <c r="BGJ22" i="24"/>
  <c r="BGB22" i="24"/>
  <c r="BFT22" i="24"/>
  <c r="BFL22" i="24"/>
  <c r="BFD22" i="24"/>
  <c r="BEV22" i="24"/>
  <c r="BEN22" i="24"/>
  <c r="BEF22" i="24"/>
  <c r="BDX22" i="24"/>
  <c r="BDP22" i="24"/>
  <c r="BDH22" i="24"/>
  <c r="BCZ22" i="24"/>
  <c r="BCR22" i="24"/>
  <c r="BCJ22" i="24"/>
  <c r="BCB22" i="24"/>
  <c r="BBT22" i="24"/>
  <c r="BBL22" i="24"/>
  <c r="BBD22" i="24"/>
  <c r="BAV22" i="24"/>
  <c r="BAN22" i="24"/>
  <c r="BAF22" i="24"/>
  <c r="AZX22" i="24"/>
  <c r="AZP22" i="24"/>
  <c r="AZH22" i="24"/>
  <c r="AYZ22" i="24"/>
  <c r="AYR22" i="24"/>
  <c r="AYJ22" i="24"/>
  <c r="AYB22" i="24"/>
  <c r="AXT22" i="24"/>
  <c r="AXL22" i="24"/>
  <c r="AXD22" i="24"/>
  <c r="AWV22" i="24"/>
  <c r="AWN22" i="24"/>
  <c r="AWF22" i="24"/>
  <c r="AVX22" i="24"/>
  <c r="AVP22" i="24"/>
  <c r="AVH22" i="24"/>
  <c r="AUZ22" i="24"/>
  <c r="AUR22" i="24"/>
  <c r="AUJ22" i="24"/>
  <c r="AUB22" i="24"/>
  <c r="ATT22" i="24"/>
  <c r="ATL22" i="24"/>
  <c r="ATD22" i="24"/>
  <c r="ASV22" i="24"/>
  <c r="ASN22" i="24"/>
  <c r="ASF22" i="24"/>
  <c r="ARX22" i="24"/>
  <c r="ARP22" i="24"/>
  <c r="ARH22" i="24"/>
  <c r="AQZ22" i="24"/>
  <c r="AQR22" i="24"/>
  <c r="AQJ22" i="24"/>
  <c r="AQB22" i="24"/>
  <c r="APT22" i="24"/>
  <c r="APL22" i="24"/>
  <c r="APD22" i="24"/>
  <c r="AOV22" i="24"/>
  <c r="AON22" i="24"/>
  <c r="AOF22" i="24"/>
  <c r="ANX22" i="24"/>
  <c r="ANP22" i="24"/>
  <c r="ANH22" i="24"/>
  <c r="AMZ22" i="24"/>
  <c r="AMR22" i="24"/>
  <c r="AMJ22" i="24"/>
  <c r="AMB22" i="24"/>
  <c r="ALT22" i="24"/>
  <c r="ALL22" i="24"/>
  <c r="ALD22" i="24"/>
  <c r="AKV22" i="24"/>
  <c r="AKN22" i="24"/>
  <c r="AKF22" i="24"/>
  <c r="AJX22" i="24"/>
  <c r="AJP22" i="24"/>
  <c r="AJH22" i="24"/>
  <c r="AIZ22" i="24"/>
  <c r="AIR22" i="24"/>
  <c r="AIJ22" i="24"/>
  <c r="AIB22" i="24"/>
  <c r="AHT22" i="24"/>
  <c r="AHL22" i="24"/>
  <c r="AHD22" i="24"/>
  <c r="AGV22" i="24"/>
  <c r="AGN22" i="24"/>
  <c r="AGF22" i="24"/>
  <c r="AFX22" i="24"/>
  <c r="AFP22" i="24"/>
  <c r="AFH22" i="24"/>
  <c r="AEZ22" i="24"/>
  <c r="AER22" i="24"/>
  <c r="AEJ22" i="24"/>
  <c r="AEB22" i="24"/>
  <c r="ADT22" i="24"/>
  <c r="ADL22" i="24"/>
  <c r="ADD22" i="24"/>
  <c r="ACV22" i="24"/>
  <c r="ACN22" i="24"/>
  <c r="ACF22" i="24"/>
  <c r="ABX22" i="24"/>
  <c r="ABP22" i="24"/>
  <c r="ABH22" i="24"/>
  <c r="AAZ22" i="24"/>
  <c r="AAR22" i="24"/>
  <c r="AAJ22" i="24"/>
  <c r="AAB22" i="24"/>
  <c r="ZT22" i="24"/>
  <c r="ZL22" i="24"/>
  <c r="ZD22" i="24"/>
  <c r="YV22" i="24"/>
  <c r="YN22" i="24"/>
  <c r="YF22" i="24"/>
  <c r="XX22" i="24"/>
  <c r="XP22" i="24"/>
  <c r="XH22" i="24"/>
  <c r="WZ22" i="24"/>
  <c r="WR22" i="24"/>
  <c r="WJ22" i="24"/>
  <c r="WB22" i="24"/>
  <c r="VT22" i="24"/>
  <c r="VL22" i="24"/>
  <c r="VD22" i="24"/>
  <c r="UV22" i="24"/>
  <c r="UN22" i="24"/>
  <c r="UF22" i="24"/>
  <c r="TX22" i="24"/>
  <c r="TP22" i="24"/>
  <c r="TH22" i="24"/>
  <c r="SZ22" i="24"/>
  <c r="SR22" i="24"/>
  <c r="SJ22" i="24"/>
  <c r="SB22" i="24"/>
  <c r="RT22" i="24"/>
  <c r="RL22" i="24"/>
  <c r="RD22" i="24"/>
  <c r="QV22" i="24"/>
  <c r="QN22" i="24"/>
  <c r="QF22" i="24"/>
  <c r="PX22" i="24"/>
  <c r="PP22" i="24"/>
  <c r="PH22" i="24"/>
  <c r="OZ22" i="24"/>
  <c r="OR22" i="24"/>
  <c r="OJ22" i="24"/>
  <c r="OB22" i="24"/>
  <c r="NT22" i="24"/>
  <c r="NL22" i="24"/>
  <c r="ND22" i="24"/>
  <c r="MV22" i="24"/>
  <c r="MN22" i="24"/>
  <c r="MF22" i="24"/>
  <c r="LX22" i="24"/>
  <c r="LP22" i="24"/>
  <c r="LH22" i="24"/>
  <c r="KZ22" i="24"/>
  <c r="KR22" i="24"/>
  <c r="KJ22" i="24"/>
  <c r="KB22" i="24"/>
  <c r="JT22" i="24"/>
  <c r="JL22" i="24"/>
  <c r="JD22" i="24"/>
  <c r="IV22" i="24"/>
  <c r="IN22" i="24"/>
  <c r="IF22" i="24"/>
  <c r="HX22" i="24"/>
  <c r="HP22" i="24"/>
  <c r="HH22" i="24"/>
  <c r="GZ22" i="24"/>
  <c r="GR22" i="24"/>
  <c r="GJ22" i="24"/>
  <c r="GB22" i="24"/>
  <c r="FT22" i="24"/>
  <c r="FL22" i="24"/>
  <c r="FD22" i="24"/>
  <c r="EV22" i="24"/>
  <c r="EN22" i="24"/>
  <c r="EF22" i="24"/>
  <c r="DX22" i="24"/>
  <c r="DP22" i="24"/>
  <c r="DH22" i="24"/>
  <c r="CZ22" i="24"/>
  <c r="CR22" i="24"/>
  <c r="CJ22" i="24"/>
  <c r="CB22" i="24"/>
  <c r="BT22" i="24"/>
  <c r="BL22" i="24"/>
  <c r="BD22" i="24"/>
  <c r="AV22" i="24"/>
  <c r="AN22" i="24"/>
  <c r="AF22" i="24"/>
  <c r="X22" i="24"/>
  <c r="P22" i="24"/>
  <c r="H22" i="24"/>
  <c r="BXW22" i="24"/>
  <c r="BXO22" i="24"/>
  <c r="BXG22" i="24"/>
  <c r="BWY22" i="24"/>
  <c r="BWQ22" i="24"/>
  <c r="BWI22" i="24"/>
  <c r="BWA22" i="24"/>
  <c r="BVS22" i="24"/>
  <c r="BVK22" i="24"/>
  <c r="BVC22" i="24"/>
  <c r="BUU22" i="24"/>
  <c r="BUM22" i="24"/>
  <c r="BUE22" i="24"/>
  <c r="BTW22" i="24"/>
  <c r="BTO22" i="24"/>
  <c r="BTG22" i="24"/>
  <c r="BSY22" i="24"/>
  <c r="BSQ22" i="24"/>
  <c r="BSI22" i="24"/>
  <c r="BSA22" i="24"/>
  <c r="BRS22" i="24"/>
  <c r="BRK22" i="24"/>
  <c r="BRC22" i="24"/>
  <c r="BQU22" i="24"/>
  <c r="BQM22" i="24"/>
  <c r="BQE22" i="24"/>
  <c r="BPW22" i="24"/>
  <c r="BPO22" i="24"/>
  <c r="BPG22" i="24"/>
  <c r="BOY22" i="24"/>
  <c r="BOQ22" i="24"/>
  <c r="BOI22" i="24"/>
  <c r="BOA22" i="24"/>
  <c r="BNS22" i="24"/>
  <c r="BNK22" i="24"/>
  <c r="BNC22" i="24"/>
  <c r="BMU22" i="24"/>
  <c r="BMM22" i="24"/>
  <c r="BME22" i="24"/>
  <c r="BLW22" i="24"/>
  <c r="BLO22" i="24"/>
  <c r="BLG22" i="24"/>
  <c r="BKY22" i="24"/>
  <c r="BKQ22" i="24"/>
  <c r="BKI22" i="24"/>
  <c r="BKA22" i="24"/>
  <c r="BJS22" i="24"/>
  <c r="BJK22" i="24"/>
  <c r="BJC22" i="24"/>
  <c r="BIU22" i="24"/>
  <c r="BIM22" i="24"/>
  <c r="BIE22" i="24"/>
  <c r="BHW22" i="24"/>
  <c r="BHO22" i="24"/>
  <c r="BHG22" i="24"/>
  <c r="BGY22" i="24"/>
  <c r="BGQ22" i="24"/>
  <c r="BGI22" i="24"/>
  <c r="BGA22" i="24"/>
  <c r="BFS22" i="24"/>
  <c r="BFK22" i="24"/>
  <c r="BFC22" i="24"/>
  <c r="BEU22" i="24"/>
  <c r="BEM22" i="24"/>
  <c r="BEE22" i="24"/>
  <c r="BDW22" i="24"/>
  <c r="BDO22" i="24"/>
  <c r="BDG22" i="24"/>
  <c r="BCY22" i="24"/>
  <c r="BCQ22" i="24"/>
  <c r="BCI22" i="24"/>
  <c r="BCA22" i="24"/>
  <c r="BBS22" i="24"/>
  <c r="BBK22" i="24"/>
  <c r="BBC22" i="24"/>
  <c r="BAU22" i="24"/>
  <c r="BAM22" i="24"/>
  <c r="BAE22" i="24"/>
  <c r="AZW22" i="24"/>
  <c r="AZO22" i="24"/>
  <c r="AZG22" i="24"/>
  <c r="AYY22" i="24"/>
  <c r="AYQ22" i="24"/>
  <c r="AYI22" i="24"/>
  <c r="AYA22" i="24"/>
  <c r="AXS22" i="24"/>
  <c r="AXK22" i="24"/>
  <c r="AXC22" i="24"/>
  <c r="AWU22" i="24"/>
  <c r="AWM22" i="24"/>
  <c r="AWE22" i="24"/>
  <c r="AVW22" i="24"/>
  <c r="AVO22" i="24"/>
  <c r="AVG22" i="24"/>
  <c r="AUY22" i="24"/>
  <c r="AUQ22" i="24"/>
  <c r="AUI22" i="24"/>
  <c r="AUA22" i="24"/>
  <c r="ATS22" i="24"/>
  <c r="ATK22" i="24"/>
  <c r="ATC22" i="24"/>
  <c r="ASU22" i="24"/>
  <c r="ASM22" i="24"/>
  <c r="ASE22" i="24"/>
  <c r="ARW22" i="24"/>
  <c r="ARO22" i="24"/>
  <c r="ARG22" i="24"/>
  <c r="AQY22" i="24"/>
  <c r="AQQ22" i="24"/>
  <c r="AQI22" i="24"/>
  <c r="AQA22" i="24"/>
  <c r="APS22" i="24"/>
  <c r="APK22" i="24"/>
  <c r="APC22" i="24"/>
  <c r="AOU22" i="24"/>
  <c r="AOM22" i="24"/>
  <c r="AOE22" i="24"/>
  <c r="ANW22" i="24"/>
  <c r="ANO22" i="24"/>
  <c r="ANG22" i="24"/>
  <c r="AMY22" i="24"/>
  <c r="AMQ22" i="24"/>
  <c r="AMI22" i="24"/>
  <c r="AMA22" i="24"/>
  <c r="ALS22" i="24"/>
  <c r="ALK22" i="24"/>
  <c r="ALC22" i="24"/>
  <c r="AKU22" i="24"/>
  <c r="AKM22" i="24"/>
  <c r="AKE22" i="24"/>
  <c r="AJW22" i="24"/>
  <c r="AJO22" i="24"/>
  <c r="AJG22" i="24"/>
  <c r="AIY22" i="24"/>
  <c r="AIQ22" i="24"/>
  <c r="AII22" i="24"/>
  <c r="AIA22" i="24"/>
  <c r="AHS22" i="24"/>
  <c r="AHK22" i="24"/>
  <c r="AHC22" i="24"/>
  <c r="AGU22" i="24"/>
  <c r="AGM22" i="24"/>
  <c r="AGE22" i="24"/>
  <c r="AFW22" i="24"/>
  <c r="AFO22" i="24"/>
  <c r="AFG22" i="24"/>
  <c r="AEY22" i="24"/>
  <c r="AEQ22" i="24"/>
  <c r="AEI22" i="24"/>
  <c r="AEA22" i="24"/>
  <c r="ADS22" i="24"/>
  <c r="ADK22" i="24"/>
  <c r="ADC22" i="24"/>
  <c r="ACU22" i="24"/>
  <c r="ACM22" i="24"/>
  <c r="ACE22" i="24"/>
  <c r="ABW22" i="24"/>
  <c r="ABO22" i="24"/>
  <c r="ABG22" i="24"/>
  <c r="AAY22" i="24"/>
  <c r="AAQ22" i="24"/>
  <c r="AAI22" i="24"/>
  <c r="AAA22" i="24"/>
  <c r="ZS22" i="24"/>
  <c r="ZK22" i="24"/>
  <c r="ZC22" i="24"/>
  <c r="YU22" i="24"/>
  <c r="YM22" i="24"/>
  <c r="YE22" i="24"/>
  <c r="XW22" i="24"/>
  <c r="XO22" i="24"/>
  <c r="XG22" i="24"/>
  <c r="WY22" i="24"/>
  <c r="WQ22" i="24"/>
  <c r="WI22" i="24"/>
  <c r="WA22" i="24"/>
  <c r="VS22" i="24"/>
  <c r="VK22" i="24"/>
  <c r="VC22" i="24"/>
  <c r="UU22" i="24"/>
  <c r="UM22" i="24"/>
  <c r="UE22" i="24"/>
  <c r="TW22" i="24"/>
  <c r="TO22" i="24"/>
  <c r="TG22" i="24"/>
  <c r="SY22" i="24"/>
  <c r="SQ22" i="24"/>
  <c r="SI22" i="24"/>
  <c r="SA22" i="24"/>
  <c r="RS22" i="24"/>
  <c r="RK22" i="24"/>
  <c r="RC22" i="24"/>
  <c r="QU22" i="24"/>
  <c r="QM22" i="24"/>
  <c r="QE22" i="24"/>
  <c r="PW22" i="24"/>
  <c r="PO22" i="24"/>
  <c r="PG22" i="24"/>
  <c r="OY22" i="24"/>
  <c r="OQ22" i="24"/>
  <c r="OI22" i="24"/>
  <c r="OA22" i="24"/>
  <c r="NS22" i="24"/>
  <c r="NK22" i="24"/>
  <c r="NC22" i="24"/>
  <c r="MU22" i="24"/>
  <c r="MM22" i="24"/>
  <c r="ME22" i="24"/>
  <c r="LW22" i="24"/>
  <c r="LO22" i="24"/>
  <c r="LG22" i="24"/>
  <c r="KY22" i="24"/>
  <c r="KQ22" i="24"/>
  <c r="KI22" i="24"/>
  <c r="KA22" i="24"/>
  <c r="JS22" i="24"/>
  <c r="JK22" i="24"/>
  <c r="JC22" i="24"/>
  <c r="IU22" i="24"/>
  <c r="IM22" i="24"/>
  <c r="IE22" i="24"/>
  <c r="HW22" i="24"/>
  <c r="HO22" i="24"/>
  <c r="HG22" i="24"/>
  <c r="GY22" i="24"/>
  <c r="GQ22" i="24"/>
  <c r="GI22" i="24"/>
  <c r="GA22" i="24"/>
  <c r="FS22" i="24"/>
  <c r="FK22" i="24"/>
  <c r="FC22" i="24"/>
  <c r="EU22" i="24"/>
  <c r="EM22" i="24"/>
  <c r="EE22" i="24"/>
  <c r="DW22" i="24"/>
  <c r="DO22" i="24"/>
  <c r="DG22" i="24"/>
  <c r="CY22" i="24"/>
  <c r="CQ22" i="24"/>
  <c r="CI22" i="24"/>
  <c r="CA22" i="24"/>
  <c r="BS22" i="24"/>
  <c r="BK22" i="24"/>
  <c r="BC22" i="24"/>
  <c r="AU22" i="24"/>
  <c r="AM22" i="24"/>
  <c r="AE22" i="24"/>
  <c r="W22" i="24"/>
  <c r="O22" i="24"/>
  <c r="G22" i="24"/>
  <c r="BXV22" i="24"/>
  <c r="BXN22" i="24"/>
  <c r="BXF22" i="24"/>
  <c r="BWX22" i="24"/>
  <c r="BWP22" i="24"/>
  <c r="BWH22" i="24"/>
  <c r="BVZ22" i="24"/>
  <c r="BVR22" i="24"/>
  <c r="BVJ22" i="24"/>
  <c r="BVB22" i="24"/>
  <c r="BUT22" i="24"/>
  <c r="BUL22" i="24"/>
  <c r="BUD22" i="24"/>
  <c r="BTV22" i="24"/>
  <c r="BTN22" i="24"/>
  <c r="BTF22" i="24"/>
  <c r="BSX22" i="24"/>
  <c r="BSP22" i="24"/>
  <c r="BSH22" i="24"/>
  <c r="BRZ22" i="24"/>
  <c r="BRR22" i="24"/>
  <c r="BRJ22" i="24"/>
  <c r="BRB22" i="24"/>
  <c r="BQT22" i="24"/>
  <c r="BQL22" i="24"/>
  <c r="BQD22" i="24"/>
  <c r="BPV22" i="24"/>
  <c r="BPN22" i="24"/>
  <c r="BPF22" i="24"/>
  <c r="BOX22" i="24"/>
  <c r="BOP22" i="24"/>
  <c r="BOH22" i="24"/>
  <c r="BNZ22" i="24"/>
  <c r="BNR22" i="24"/>
  <c r="BNJ22" i="24"/>
  <c r="BNB22" i="24"/>
  <c r="BMT22" i="24"/>
  <c r="BML22" i="24"/>
  <c r="BMD22" i="24"/>
  <c r="BLV22" i="24"/>
  <c r="BLN22" i="24"/>
  <c r="BLF22" i="24"/>
  <c r="BKX22" i="24"/>
  <c r="BKP22" i="24"/>
  <c r="BKH22" i="24"/>
  <c r="BJZ22" i="24"/>
  <c r="BJR22" i="24"/>
  <c r="BJJ22" i="24"/>
  <c r="BJB22" i="24"/>
  <c r="BIT22" i="24"/>
  <c r="BIL22" i="24"/>
  <c r="BID22" i="24"/>
  <c r="BHV22" i="24"/>
  <c r="BHN22" i="24"/>
  <c r="BHF22" i="24"/>
  <c r="BGX22" i="24"/>
  <c r="BGP22" i="24"/>
  <c r="BGH22" i="24"/>
  <c r="BFZ22" i="24"/>
  <c r="BFR22" i="24"/>
  <c r="BFJ22" i="24"/>
  <c r="BFB22" i="24"/>
  <c r="BET22" i="24"/>
  <c r="BEL22" i="24"/>
  <c r="BED22" i="24"/>
  <c r="BDV22" i="24"/>
  <c r="BDN22" i="24"/>
  <c r="BDF22" i="24"/>
  <c r="BCX22" i="24"/>
  <c r="BCP22" i="24"/>
  <c r="BCH22" i="24"/>
  <c r="BBZ22" i="24"/>
  <c r="BBR22" i="24"/>
  <c r="BBJ22" i="24"/>
  <c r="BBB22" i="24"/>
  <c r="BAT22" i="24"/>
  <c r="BAL22" i="24"/>
  <c r="BAD22" i="24"/>
  <c r="AZV22" i="24"/>
  <c r="AZN22" i="24"/>
  <c r="AZF22" i="24"/>
  <c r="AYX22" i="24"/>
  <c r="AYP22" i="24"/>
  <c r="AYH22" i="24"/>
  <c r="AXZ22" i="24"/>
  <c r="AXR22" i="24"/>
  <c r="AXJ22" i="24"/>
  <c r="AXB22" i="24"/>
  <c r="AWT22" i="24"/>
  <c r="AWL22" i="24"/>
  <c r="AWD22" i="24"/>
  <c r="AVV22" i="24"/>
  <c r="AVN22" i="24"/>
  <c r="AVF22" i="24"/>
  <c r="AUX22" i="24"/>
  <c r="AUP22" i="24"/>
  <c r="AUH22" i="24"/>
  <c r="ATZ22" i="24"/>
  <c r="ATR22" i="24"/>
  <c r="ATJ22" i="24"/>
  <c r="ATB22" i="24"/>
  <c r="AST22" i="24"/>
  <c r="ASL22" i="24"/>
  <c r="ASD22" i="24"/>
  <c r="ARV22" i="24"/>
  <c r="ARN22" i="24"/>
  <c r="ARF22" i="24"/>
  <c r="AQX22" i="24"/>
  <c r="AQP22" i="24"/>
  <c r="AQH22" i="24"/>
  <c r="APZ22" i="24"/>
  <c r="APR22" i="24"/>
  <c r="APJ22" i="24"/>
  <c r="APB22" i="24"/>
  <c r="AOT22" i="24"/>
  <c r="AOL22" i="24"/>
  <c r="AOD22" i="24"/>
  <c r="ANV22" i="24"/>
  <c r="ANN22" i="24"/>
  <c r="ANF22" i="24"/>
  <c r="AMX22" i="24"/>
  <c r="AMP22" i="24"/>
  <c r="AMH22" i="24"/>
  <c r="ALZ22" i="24"/>
  <c r="ALR22" i="24"/>
  <c r="ALJ22" i="24"/>
  <c r="ALB22" i="24"/>
  <c r="AKT22" i="24"/>
  <c r="AKL22" i="24"/>
  <c r="AKD22" i="24"/>
  <c r="AJV22" i="24"/>
  <c r="AJN22" i="24"/>
  <c r="AJF22" i="24"/>
  <c r="AIX22" i="24"/>
  <c r="AIP22" i="24"/>
  <c r="AIH22" i="24"/>
  <c r="AHZ22" i="24"/>
  <c r="AHR22" i="24"/>
  <c r="AHJ22" i="24"/>
  <c r="AHB22" i="24"/>
  <c r="AGT22" i="24"/>
  <c r="AGL22" i="24"/>
  <c r="AGD22" i="24"/>
  <c r="AFV22" i="24"/>
  <c r="AFN22" i="24"/>
  <c r="AFF22" i="24"/>
  <c r="AEX22" i="24"/>
  <c r="AEP22" i="24"/>
  <c r="AEH22" i="24"/>
  <c r="ADZ22" i="24"/>
  <c r="ADR22" i="24"/>
  <c r="ADJ22" i="24"/>
  <c r="ADB22" i="24"/>
  <c r="ACT22" i="24"/>
  <c r="ACL22" i="24"/>
  <c r="ACD22" i="24"/>
  <c r="ABV22" i="24"/>
  <c r="ABN22" i="24"/>
  <c r="ABF22" i="24"/>
  <c r="AAX22" i="24"/>
  <c r="AAP22" i="24"/>
  <c r="AAH22" i="24"/>
  <c r="ZZ22" i="24"/>
  <c r="ZR22" i="24"/>
  <c r="ZJ22" i="24"/>
  <c r="ZB22" i="24"/>
  <c r="YT22" i="24"/>
  <c r="YL22" i="24"/>
  <c r="YD22" i="24"/>
  <c r="XV22" i="24"/>
  <c r="XN22" i="24"/>
  <c r="XF22" i="24"/>
  <c r="WX22" i="24"/>
  <c r="WP22" i="24"/>
  <c r="WH22" i="24"/>
  <c r="VZ22" i="24"/>
  <c r="VR22" i="24"/>
  <c r="VJ22" i="24"/>
  <c r="VB22" i="24"/>
  <c r="UT22" i="24"/>
  <c r="UL22" i="24"/>
  <c r="UD22" i="24"/>
  <c r="TV22" i="24"/>
  <c r="TN22" i="24"/>
  <c r="TF22" i="24"/>
  <c r="SX22" i="24"/>
  <c r="SP22" i="24"/>
  <c r="SH22" i="24"/>
  <c r="RZ22" i="24"/>
  <c r="RR22" i="24"/>
  <c r="RJ22" i="24"/>
  <c r="RB22" i="24"/>
  <c r="QT22" i="24"/>
  <c r="QL22" i="24"/>
  <c r="QD22" i="24"/>
  <c r="PV22" i="24"/>
  <c r="PN22" i="24"/>
  <c r="PF22" i="24"/>
  <c r="OX22" i="24"/>
  <c r="OP22" i="24"/>
  <c r="OH22" i="24"/>
  <c r="NZ22" i="24"/>
  <c r="NR22" i="24"/>
  <c r="NJ22" i="24"/>
  <c r="NB22" i="24"/>
  <c r="MT22" i="24"/>
  <c r="ML22" i="24"/>
  <c r="MD22" i="24"/>
  <c r="LV22" i="24"/>
  <c r="LN22" i="24"/>
  <c r="LF22" i="24"/>
  <c r="KX22" i="24"/>
  <c r="KP22" i="24"/>
  <c r="KH22" i="24"/>
  <c r="JZ22" i="24"/>
  <c r="JR22" i="24"/>
  <c r="JJ22" i="24"/>
  <c r="JB22" i="24"/>
  <c r="IT22" i="24"/>
  <c r="IL22" i="24"/>
  <c r="ID22" i="24"/>
  <c r="HV22" i="24"/>
  <c r="HN22" i="24"/>
  <c r="HF22" i="24"/>
  <c r="GX22" i="24"/>
  <c r="GP22" i="24"/>
  <c r="GH22" i="24"/>
  <c r="FZ22" i="24"/>
  <c r="FR22" i="24"/>
  <c r="FJ22" i="24"/>
  <c r="FB22" i="24"/>
  <c r="ET22" i="24"/>
  <c r="EL22" i="24"/>
  <c r="ED22" i="24"/>
  <c r="DV22" i="24"/>
  <c r="DN22" i="24"/>
  <c r="DF22" i="24"/>
  <c r="CX22" i="24"/>
  <c r="CP22" i="24"/>
  <c r="CH22" i="24"/>
  <c r="BZ22" i="24"/>
  <c r="BR22" i="24"/>
  <c r="BJ22" i="24"/>
  <c r="BB22" i="24"/>
  <c r="AT22" i="24"/>
  <c r="AL22" i="24"/>
  <c r="AD22" i="24"/>
  <c r="V22" i="24"/>
  <c r="N22" i="24"/>
  <c r="F22" i="24"/>
  <c r="BXU22" i="24"/>
  <c r="BXM22" i="24"/>
  <c r="BXE22" i="24"/>
  <c r="BWW22" i="24"/>
  <c r="BWO22" i="24"/>
  <c r="BWG22" i="24"/>
  <c r="BVY22" i="24"/>
  <c r="BVQ22" i="24"/>
  <c r="BVI22" i="24"/>
  <c r="BVA22" i="24"/>
  <c r="BUS22" i="24"/>
  <c r="BUK22" i="24"/>
  <c r="BUC22" i="24"/>
  <c r="BTU22" i="24"/>
  <c r="BTM22" i="24"/>
  <c r="BTE22" i="24"/>
  <c r="BSW22" i="24"/>
  <c r="BSO22" i="24"/>
  <c r="BSG22" i="24"/>
  <c r="BRY22" i="24"/>
  <c r="BRQ22" i="24"/>
  <c r="BRI22" i="24"/>
  <c r="BRA22" i="24"/>
  <c r="BQS22" i="24"/>
  <c r="BQK22" i="24"/>
  <c r="BQC22" i="24"/>
  <c r="BPU22" i="24"/>
  <c r="BPM22" i="24"/>
  <c r="BPE22" i="24"/>
  <c r="BOW22" i="24"/>
  <c r="BOO22" i="24"/>
  <c r="BOG22" i="24"/>
  <c r="BNY22" i="24"/>
  <c r="BNQ22" i="24"/>
  <c r="BNI22" i="24"/>
  <c r="BNA22" i="24"/>
  <c r="BMS22" i="24"/>
  <c r="BMK22" i="24"/>
  <c r="BMC22" i="24"/>
  <c r="BLU22" i="24"/>
  <c r="BLM22" i="24"/>
  <c r="BLE22" i="24"/>
  <c r="BKW22" i="24"/>
  <c r="BKO22" i="24"/>
  <c r="BKG22" i="24"/>
  <c r="BJY22" i="24"/>
  <c r="BJQ22" i="24"/>
  <c r="BJI22" i="24"/>
  <c r="BJA22" i="24"/>
  <c r="BIS22" i="24"/>
  <c r="BIK22" i="24"/>
  <c r="BIC22" i="24"/>
  <c r="BHU22" i="24"/>
  <c r="BHM22" i="24"/>
  <c r="BHE22" i="24"/>
  <c r="BGW22" i="24"/>
  <c r="BGO22" i="24"/>
  <c r="BGG22" i="24"/>
  <c r="BFY22" i="24"/>
  <c r="BFQ22" i="24"/>
  <c r="BFI22" i="24"/>
  <c r="BFA22" i="24"/>
  <c r="BES22" i="24"/>
  <c r="BEK22" i="24"/>
  <c r="BEC22" i="24"/>
  <c r="BDU22" i="24"/>
  <c r="BDM22" i="24"/>
  <c r="BDE22" i="24"/>
  <c r="BCW22" i="24"/>
  <c r="BCO22" i="24"/>
  <c r="BCG22" i="24"/>
  <c r="BBY22" i="24"/>
  <c r="BBQ22" i="24"/>
  <c r="BBI22" i="24"/>
  <c r="BBA22" i="24"/>
  <c r="BAS22" i="24"/>
  <c r="BAK22" i="24"/>
  <c r="BAC22" i="24"/>
  <c r="AZU22" i="24"/>
  <c r="AZM22" i="24"/>
  <c r="AZE22" i="24"/>
  <c r="AYW22" i="24"/>
  <c r="AYO22" i="24"/>
  <c r="AYG22" i="24"/>
  <c r="AXY22" i="24"/>
  <c r="AXQ22" i="24"/>
  <c r="AXI22" i="24"/>
  <c r="AXA22" i="24"/>
  <c r="AWS22" i="24"/>
  <c r="AWK22" i="24"/>
  <c r="AWC22" i="24"/>
  <c r="AVU22" i="24"/>
  <c r="AVM22" i="24"/>
  <c r="AVE22" i="24"/>
  <c r="AUW22" i="24"/>
  <c r="AUO22" i="24"/>
  <c r="AUG22" i="24"/>
  <c r="ATY22" i="24"/>
  <c r="ATQ22" i="24"/>
  <c r="ATI22" i="24"/>
  <c r="ATA22" i="24"/>
  <c r="ASS22" i="24"/>
  <c r="ASK22" i="24"/>
  <c r="ASC22" i="24"/>
  <c r="ARU22" i="24"/>
  <c r="ARM22" i="24"/>
  <c r="ARE22" i="24"/>
  <c r="AQW22" i="24"/>
  <c r="AQO22" i="24"/>
  <c r="AQG22" i="24"/>
  <c r="APY22" i="24"/>
  <c r="APQ22" i="24"/>
  <c r="API22" i="24"/>
  <c r="APA22" i="24"/>
  <c r="AOS22" i="24"/>
  <c r="AOK22" i="24"/>
  <c r="AOC22" i="24"/>
  <c r="ANU22" i="24"/>
  <c r="ANM22" i="24"/>
  <c r="ANE22" i="24"/>
  <c r="AMW22" i="24"/>
  <c r="AMO22" i="24"/>
  <c r="AMG22" i="24"/>
  <c r="ALY22" i="24"/>
  <c r="ALQ22" i="24"/>
  <c r="ALI22" i="24"/>
  <c r="ALA22" i="24"/>
  <c r="AKS22" i="24"/>
  <c r="AKK22" i="24"/>
  <c r="AKC22" i="24"/>
  <c r="AJU22" i="24"/>
  <c r="AJM22" i="24"/>
  <c r="AJE22" i="24"/>
  <c r="AIW22" i="24"/>
  <c r="AIO22" i="24"/>
  <c r="AIG22" i="24"/>
  <c r="AHY22" i="24"/>
  <c r="AHQ22" i="24"/>
  <c r="AHI22" i="24"/>
  <c r="AHA22" i="24"/>
  <c r="AGS22" i="24"/>
  <c r="AGK22" i="24"/>
  <c r="AGC22" i="24"/>
  <c r="AFU22" i="24"/>
  <c r="AFM22" i="24"/>
  <c r="AFE22" i="24"/>
  <c r="AEW22" i="24"/>
  <c r="AEO22" i="24"/>
  <c r="AEG22" i="24"/>
  <c r="ADY22" i="24"/>
  <c r="ADQ22" i="24"/>
  <c r="ADI22" i="24"/>
  <c r="ADA22" i="24"/>
  <c r="ACS22" i="24"/>
  <c r="ACK22" i="24"/>
  <c r="ACC22" i="24"/>
  <c r="ABU22" i="24"/>
  <c r="ABM22" i="24"/>
  <c r="ABE22" i="24"/>
  <c r="AAW22" i="24"/>
  <c r="AAO22" i="24"/>
  <c r="AAG22" i="24"/>
  <c r="ZY22" i="24"/>
  <c r="ZQ22" i="24"/>
  <c r="ZI22" i="24"/>
  <c r="ZA22" i="24"/>
  <c r="YS22" i="24"/>
  <c r="YK22" i="24"/>
  <c r="YC22" i="24"/>
  <c r="XU22" i="24"/>
  <c r="XM22" i="24"/>
  <c r="XE22" i="24"/>
  <c r="WW22" i="24"/>
  <c r="WO22" i="24"/>
  <c r="WG22" i="24"/>
  <c r="VY22" i="24"/>
  <c r="VQ22" i="24"/>
  <c r="VI22" i="24"/>
  <c r="VA22" i="24"/>
  <c r="US22" i="24"/>
  <c r="UK22" i="24"/>
  <c r="UC22" i="24"/>
  <c r="TU22" i="24"/>
  <c r="TM22" i="24"/>
  <c r="TE22" i="24"/>
  <c r="SW22" i="24"/>
  <c r="SO22" i="24"/>
  <c r="SG22" i="24"/>
  <c r="RY22" i="24"/>
  <c r="RQ22" i="24"/>
  <c r="RI22" i="24"/>
  <c r="RA22" i="24"/>
  <c r="QS22" i="24"/>
  <c r="QK22" i="24"/>
  <c r="QC22" i="24"/>
  <c r="PU22" i="24"/>
  <c r="PM22" i="24"/>
  <c r="PE22" i="24"/>
  <c r="OW22" i="24"/>
  <c r="OO22" i="24"/>
  <c r="OG22" i="24"/>
  <c r="NY22" i="24"/>
  <c r="NQ22" i="24"/>
  <c r="NI22" i="24"/>
  <c r="NA22" i="24"/>
  <c r="MS22" i="24"/>
  <c r="MK22" i="24"/>
  <c r="MC22" i="24"/>
  <c r="LU22" i="24"/>
  <c r="LM22" i="24"/>
  <c r="LE22" i="24"/>
  <c r="KW22" i="24"/>
  <c r="KO22" i="24"/>
  <c r="KG22" i="24"/>
  <c r="JY22" i="24"/>
  <c r="JQ22" i="24"/>
  <c r="JI22" i="24"/>
  <c r="JA22" i="24"/>
  <c r="IS22" i="24"/>
  <c r="IK22" i="24"/>
  <c r="IC22" i="24"/>
  <c r="HU22" i="24"/>
  <c r="HM22" i="24"/>
  <c r="HE22" i="24"/>
  <c r="GW22" i="24"/>
  <c r="GO22" i="24"/>
  <c r="GG22" i="24"/>
  <c r="FY22" i="24"/>
  <c r="FQ22" i="24"/>
  <c r="FI22" i="24"/>
  <c r="FA22" i="24"/>
  <c r="ES22" i="24"/>
  <c r="EK22" i="24"/>
  <c r="EC22" i="24"/>
  <c r="DU22" i="24"/>
  <c r="DM22" i="24"/>
  <c r="DE22" i="24"/>
  <c r="CW22" i="24"/>
  <c r="CO22" i="24"/>
  <c r="CG22" i="24"/>
  <c r="BY22" i="24"/>
  <c r="BQ22" i="24"/>
  <c r="BI22" i="24"/>
  <c r="BA22" i="24"/>
  <c r="AS22" i="24"/>
  <c r="AK22" i="24"/>
  <c r="AC22" i="24"/>
  <c r="U22" i="24"/>
  <c r="M22" i="24"/>
  <c r="E22" i="24"/>
  <c r="BXT22" i="24"/>
  <c r="BXL22" i="24"/>
  <c r="BXD22" i="24"/>
  <c r="BWV22" i="24"/>
  <c r="BWN22" i="24"/>
  <c r="BWF22" i="24"/>
  <c r="BVX22" i="24"/>
  <c r="BVP22" i="24"/>
  <c r="BVH22" i="24"/>
  <c r="BUZ22" i="24"/>
  <c r="BUR22" i="24"/>
  <c r="BUJ22" i="24"/>
  <c r="BUB22" i="24"/>
  <c r="BTT22" i="24"/>
  <c r="BTL22" i="24"/>
  <c r="BTD22" i="24"/>
  <c r="BSV22" i="24"/>
  <c r="BSN22" i="24"/>
  <c r="BSF22" i="24"/>
  <c r="BRX22" i="24"/>
  <c r="BRP22" i="24"/>
  <c r="BRH22" i="24"/>
  <c r="BQZ22" i="24"/>
  <c r="BQR22" i="24"/>
  <c r="BQJ22" i="24"/>
  <c r="BQB22" i="24"/>
  <c r="BPT22" i="24"/>
  <c r="BPL22" i="24"/>
  <c r="BPD22" i="24"/>
  <c r="BOV22" i="24"/>
  <c r="BON22" i="24"/>
  <c r="BOF22" i="24"/>
  <c r="BNX22" i="24"/>
  <c r="BNP22" i="24"/>
  <c r="BNH22" i="24"/>
  <c r="BMZ22" i="24"/>
  <c r="BMR22" i="24"/>
  <c r="BMJ22" i="24"/>
  <c r="BMB22" i="24"/>
  <c r="BLT22" i="24"/>
  <c r="BLL22" i="24"/>
  <c r="BLD22" i="24"/>
  <c r="BKV22" i="24"/>
  <c r="BKN22" i="24"/>
  <c r="BKF22" i="24"/>
  <c r="BJX22" i="24"/>
  <c r="BJP22" i="24"/>
  <c r="BJH22" i="24"/>
  <c r="BIZ22" i="24"/>
  <c r="BIR22" i="24"/>
  <c r="BIJ22" i="24"/>
  <c r="BIB22" i="24"/>
  <c r="BHT22" i="24"/>
  <c r="BHL22" i="24"/>
  <c r="BHD22" i="24"/>
  <c r="BGV22" i="24"/>
  <c r="BGN22" i="24"/>
  <c r="BGF22" i="24"/>
  <c r="BFX22" i="24"/>
  <c r="BFP22" i="24"/>
  <c r="BFH22" i="24"/>
  <c r="BEZ22" i="24"/>
  <c r="BER22" i="24"/>
  <c r="BEJ22" i="24"/>
  <c r="BEB22" i="24"/>
  <c r="BDT22" i="24"/>
  <c r="BDL22" i="24"/>
  <c r="BDD22" i="24"/>
  <c r="BCV22" i="24"/>
  <c r="BCN22" i="24"/>
  <c r="BCF22" i="24"/>
  <c r="BBX22" i="24"/>
  <c r="BBP22" i="24"/>
  <c r="BBH22" i="24"/>
  <c r="BAZ22" i="24"/>
  <c r="BAR22" i="24"/>
  <c r="BAJ22" i="24"/>
  <c r="BAB22" i="24"/>
  <c r="AZT22" i="24"/>
  <c r="AZL22" i="24"/>
  <c r="AZD22" i="24"/>
  <c r="AYV22" i="24"/>
  <c r="AYN22" i="24"/>
  <c r="AYF22" i="24"/>
  <c r="AXX22" i="24"/>
  <c r="AXP22" i="24"/>
  <c r="AXH22" i="24"/>
  <c r="AWZ22" i="24"/>
  <c r="AWR22" i="24"/>
  <c r="AWJ22" i="24"/>
  <c r="AWB22" i="24"/>
  <c r="AVT22" i="24"/>
  <c r="AVL22" i="24"/>
  <c r="AVD22" i="24"/>
  <c r="AUV22" i="24"/>
  <c r="AUN22" i="24"/>
  <c r="AUF22" i="24"/>
  <c r="ATX22" i="24"/>
  <c r="ATP22" i="24"/>
  <c r="ATH22" i="24"/>
  <c r="ASZ22" i="24"/>
  <c r="ASR22" i="24"/>
  <c r="ASJ22" i="24"/>
  <c r="ASB22" i="24"/>
  <c r="ART22" i="24"/>
  <c r="ARL22" i="24"/>
  <c r="ARD22" i="24"/>
  <c r="AQV22" i="24"/>
  <c r="AQN22" i="24"/>
  <c r="AQF22" i="24"/>
  <c r="APX22" i="24"/>
  <c r="APP22" i="24"/>
  <c r="APH22" i="24"/>
  <c r="AOZ22" i="24"/>
  <c r="AOR22" i="24"/>
  <c r="AOJ22" i="24"/>
  <c r="AOB22" i="24"/>
  <c r="ANT22" i="24"/>
  <c r="ANL22" i="24"/>
  <c r="AND22" i="24"/>
  <c r="AMV22" i="24"/>
  <c r="AMN22" i="24"/>
  <c r="AMF22" i="24"/>
  <c r="ALX22" i="24"/>
  <c r="ALP22" i="24"/>
  <c r="ALH22" i="24"/>
  <c r="AKZ22" i="24"/>
  <c r="AKR22" i="24"/>
  <c r="AKJ22" i="24"/>
  <c r="AKB22" i="24"/>
  <c r="AJT22" i="24"/>
  <c r="AJL22" i="24"/>
  <c r="AJD22" i="24"/>
  <c r="AIV22" i="24"/>
  <c r="AIN22" i="24"/>
  <c r="AIF22" i="24"/>
  <c r="AHX22" i="24"/>
  <c r="AHP22" i="24"/>
  <c r="AHH22" i="24"/>
  <c r="AGZ22" i="24"/>
  <c r="AGR22" i="24"/>
  <c r="AGJ22" i="24"/>
  <c r="AGB22" i="24"/>
  <c r="AFT22" i="24"/>
  <c r="AFL22" i="24"/>
  <c r="AFD22" i="24"/>
  <c r="AEV22" i="24"/>
  <c r="AEN22" i="24"/>
  <c r="AEF22" i="24"/>
  <c r="ADX22" i="24"/>
  <c r="ADP22" i="24"/>
  <c r="ADH22" i="24"/>
  <c r="ACZ22" i="24"/>
  <c r="ACR22" i="24"/>
  <c r="ACJ22" i="24"/>
  <c r="ACB22" i="24"/>
  <c r="ABT22" i="24"/>
  <c r="ABL22" i="24"/>
  <c r="ABD22" i="24"/>
  <c r="AAV22" i="24"/>
  <c r="AAN22" i="24"/>
  <c r="AAF22" i="24"/>
  <c r="ZX22" i="24"/>
  <c r="ZP22" i="24"/>
  <c r="ZH22" i="24"/>
  <c r="YZ22" i="24"/>
  <c r="YR22" i="24"/>
  <c r="YJ22" i="24"/>
  <c r="YB22" i="24"/>
  <c r="XT22" i="24"/>
  <c r="XL22" i="24"/>
  <c r="XD22" i="24"/>
  <c r="WV22" i="24"/>
  <c r="WN22" i="24"/>
  <c r="WF22" i="24"/>
  <c r="VX22" i="24"/>
  <c r="VP22" i="24"/>
  <c r="VH22" i="24"/>
  <c r="UZ22" i="24"/>
  <c r="UR22" i="24"/>
  <c r="UJ22" i="24"/>
  <c r="UB22" i="24"/>
  <c r="TT22" i="24"/>
  <c r="TL22" i="24"/>
  <c r="TD22" i="24"/>
  <c r="SV22" i="24"/>
  <c r="SN22" i="24"/>
  <c r="SF22" i="24"/>
  <c r="RX22" i="24"/>
  <c r="RP22" i="24"/>
  <c r="RH22" i="24"/>
  <c r="QZ22" i="24"/>
  <c r="QR22" i="24"/>
  <c r="QJ22" i="24"/>
  <c r="QB22" i="24"/>
  <c r="PT22" i="24"/>
  <c r="PL22" i="24"/>
  <c r="PD22" i="24"/>
  <c r="OV22" i="24"/>
  <c r="ON22" i="24"/>
  <c r="OF22" i="24"/>
  <c r="NX22" i="24"/>
  <c r="NP22" i="24"/>
  <c r="NH22" i="24"/>
  <c r="MZ22" i="24"/>
  <c r="MR22" i="24"/>
  <c r="MJ22" i="24"/>
  <c r="MB22" i="24"/>
  <c r="LT22" i="24"/>
  <c r="LL22" i="24"/>
  <c r="LD22" i="24"/>
  <c r="KV22" i="24"/>
  <c r="KN22" i="24"/>
  <c r="KF22" i="24"/>
  <c r="JX22" i="24"/>
  <c r="JP22" i="24"/>
  <c r="JH22" i="24"/>
  <c r="IZ22" i="24"/>
  <c r="IR22" i="24"/>
  <c r="IJ22" i="24"/>
  <c r="IB22" i="24"/>
  <c r="HT22" i="24"/>
  <c r="HL22" i="24"/>
  <c r="HD22" i="24"/>
  <c r="GV22" i="24"/>
  <c r="GN22" i="24"/>
  <c r="GF22" i="24"/>
  <c r="FX22" i="24"/>
  <c r="FP22" i="24"/>
  <c r="FH22" i="24"/>
  <c r="EZ22" i="24"/>
  <c r="ER22" i="24"/>
  <c r="EJ22" i="24"/>
  <c r="EB22" i="24"/>
  <c r="DT22" i="24"/>
  <c r="DL22" i="24"/>
  <c r="DD22" i="24"/>
  <c r="CV22" i="24"/>
  <c r="CN22" i="24"/>
  <c r="CF22" i="24"/>
  <c r="BX22" i="24"/>
  <c r="BP22" i="24"/>
  <c r="BH22" i="24"/>
  <c r="AZ22" i="24"/>
  <c r="AR22" i="24"/>
  <c r="AJ22" i="24"/>
  <c r="AB22" i="24"/>
  <c r="T22" i="24"/>
  <c r="L22" i="24"/>
  <c r="D22" i="24"/>
  <c r="BYA22" i="24"/>
  <c r="BXS22" i="24"/>
  <c r="BXK22" i="24"/>
  <c r="BXC22" i="24"/>
  <c r="BWU22" i="24"/>
  <c r="BWM22" i="24"/>
  <c r="BWE22" i="24"/>
  <c r="BVW22" i="24"/>
  <c r="BVO22" i="24"/>
  <c r="BVG22" i="24"/>
  <c r="BUY22" i="24"/>
  <c r="BUQ22" i="24"/>
  <c r="BUI22" i="24"/>
  <c r="BUA22" i="24"/>
  <c r="BTS22" i="24"/>
  <c r="BTK22" i="24"/>
  <c r="BTC22" i="24"/>
  <c r="BSU22" i="24"/>
  <c r="BSM22" i="24"/>
  <c r="BSE22" i="24"/>
  <c r="BRW22" i="24"/>
  <c r="BRO22" i="24"/>
  <c r="BRG22" i="24"/>
  <c r="BQY22" i="24"/>
  <c r="BQQ22" i="24"/>
  <c r="BQI22" i="24"/>
  <c r="BQA22" i="24"/>
  <c r="BPS22" i="24"/>
  <c r="BPK22" i="24"/>
  <c r="BPC22" i="24"/>
  <c r="BOU22" i="24"/>
  <c r="BOM22" i="24"/>
  <c r="BOE22" i="24"/>
  <c r="BNW22" i="24"/>
  <c r="BNO22" i="24"/>
  <c r="BNG22" i="24"/>
  <c r="BMY22" i="24"/>
  <c r="BMQ22" i="24"/>
  <c r="BMI22" i="24"/>
  <c r="BMA22" i="24"/>
  <c r="BLS22" i="24"/>
  <c r="BLK22" i="24"/>
  <c r="BLC22" i="24"/>
  <c r="BKU22" i="24"/>
  <c r="BKM22" i="24"/>
  <c r="BKE22" i="24"/>
  <c r="BJW22" i="24"/>
  <c r="BJO22" i="24"/>
  <c r="BJG22" i="24"/>
  <c r="BIY22" i="24"/>
  <c r="BIQ22" i="24"/>
  <c r="BII22" i="24"/>
  <c r="BIA22" i="24"/>
  <c r="BHS22" i="24"/>
  <c r="BHK22" i="24"/>
  <c r="BHC22" i="24"/>
  <c r="BGU22" i="24"/>
  <c r="BGM22" i="24"/>
  <c r="BGE22" i="24"/>
  <c r="BFW22" i="24"/>
  <c r="BFO22" i="24"/>
  <c r="BFG22" i="24"/>
  <c r="BEY22" i="24"/>
  <c r="BEQ22" i="24"/>
  <c r="BEI22" i="24"/>
  <c r="BEA22" i="24"/>
  <c r="BDS22" i="24"/>
  <c r="BDK22" i="24"/>
  <c r="BDC22" i="24"/>
  <c r="BCU22" i="24"/>
  <c r="BCM22" i="24"/>
  <c r="BCE22" i="24"/>
  <c r="BBW22" i="24"/>
  <c r="BBO22" i="24"/>
  <c r="BBG22" i="24"/>
  <c r="BAY22" i="24"/>
  <c r="BAQ22" i="24"/>
  <c r="BAI22" i="24"/>
  <c r="BAA22" i="24"/>
  <c r="AZS22" i="24"/>
  <c r="AZK22" i="24"/>
  <c r="AZC22" i="24"/>
  <c r="AYU22" i="24"/>
  <c r="AYM22" i="24"/>
  <c r="AYE22" i="24"/>
  <c r="AXW22" i="24"/>
  <c r="AXO22" i="24"/>
  <c r="AXG22" i="24"/>
  <c r="AWY22" i="24"/>
  <c r="AWQ22" i="24"/>
  <c r="AWI22" i="24"/>
  <c r="AWA22" i="24"/>
  <c r="AVS22" i="24"/>
  <c r="AVK22" i="24"/>
  <c r="AVC22" i="24"/>
  <c r="AUU22" i="24"/>
  <c r="AUM22" i="24"/>
  <c r="AUE22" i="24"/>
  <c r="ATW22" i="24"/>
  <c r="ATO22" i="24"/>
  <c r="ATG22" i="24"/>
  <c r="ASY22" i="24"/>
  <c r="ASQ22" i="24"/>
  <c r="ASI22" i="24"/>
  <c r="ASA22" i="24"/>
  <c r="ARS22" i="24"/>
  <c r="ARK22" i="24"/>
  <c r="ARC22" i="24"/>
  <c r="AQU22" i="24"/>
  <c r="AQM22" i="24"/>
  <c r="AQE22" i="24"/>
  <c r="APW22" i="24"/>
  <c r="APO22" i="24"/>
  <c r="APG22" i="24"/>
  <c r="AOY22" i="24"/>
  <c r="AOQ22" i="24"/>
  <c r="AOI22" i="24"/>
  <c r="AOA22" i="24"/>
  <c r="ANS22" i="24"/>
  <c r="ANK22" i="24"/>
  <c r="ANC22" i="24"/>
  <c r="AMU22" i="24"/>
  <c r="AMM22" i="24"/>
  <c r="AME22" i="24"/>
  <c r="ALW22" i="24"/>
  <c r="ALO22" i="24"/>
  <c r="ALG22" i="24"/>
  <c r="AKY22" i="24"/>
  <c r="AKQ22" i="24"/>
  <c r="AKI22" i="24"/>
  <c r="AKA22" i="24"/>
  <c r="AJS22" i="24"/>
  <c r="AJK22" i="24"/>
  <c r="AJC22" i="24"/>
  <c r="AIU22" i="24"/>
  <c r="AIM22" i="24"/>
  <c r="AIE22" i="24"/>
  <c r="AHW22" i="24"/>
  <c r="AHO22" i="24"/>
  <c r="AHG22" i="24"/>
  <c r="AGY22" i="24"/>
  <c r="AGQ22" i="24"/>
  <c r="AGI22" i="24"/>
  <c r="AGA22" i="24"/>
  <c r="AFS22" i="24"/>
  <c r="AFK22" i="24"/>
  <c r="AFC22" i="24"/>
  <c r="AEU22" i="24"/>
  <c r="AEM22" i="24"/>
  <c r="AEE22" i="24"/>
  <c r="ADW22" i="24"/>
  <c r="ADO22" i="24"/>
  <c r="ADG22" i="24"/>
  <c r="ACY22" i="24"/>
  <c r="ACQ22" i="24"/>
  <c r="ACI22" i="24"/>
  <c r="ACA22" i="24"/>
  <c r="ABS22" i="24"/>
  <c r="ABK22" i="24"/>
  <c r="ABC22" i="24"/>
  <c r="AAU22" i="24"/>
  <c r="AAM22" i="24"/>
  <c r="AAE22" i="24"/>
  <c r="ZW22" i="24"/>
  <c r="ZO22" i="24"/>
  <c r="ZG22" i="24"/>
  <c r="YY22" i="24"/>
  <c r="YQ22" i="24"/>
  <c r="YI22" i="24"/>
  <c r="YA22" i="24"/>
  <c r="XS22" i="24"/>
  <c r="XK22" i="24"/>
  <c r="XC22" i="24"/>
  <c r="WU22" i="24"/>
  <c r="WM22" i="24"/>
  <c r="WE22" i="24"/>
  <c r="VW22" i="24"/>
  <c r="VO22" i="24"/>
  <c r="VG22" i="24"/>
  <c r="UY22" i="24"/>
  <c r="UQ22" i="24"/>
  <c r="UI22" i="24"/>
  <c r="UA22" i="24"/>
  <c r="TS22" i="24"/>
  <c r="TK22" i="24"/>
  <c r="TC22" i="24"/>
  <c r="SU22" i="24"/>
  <c r="SM22" i="24"/>
  <c r="SE22" i="24"/>
  <c r="RW22" i="24"/>
  <c r="RO22" i="24"/>
  <c r="RG22" i="24"/>
  <c r="QY22" i="24"/>
  <c r="QQ22" i="24"/>
  <c r="QI22" i="24"/>
  <c r="QA22" i="24"/>
  <c r="PS22" i="24"/>
  <c r="PK22" i="24"/>
  <c r="PC22" i="24"/>
  <c r="OU22" i="24"/>
  <c r="OM22" i="24"/>
  <c r="OE22" i="24"/>
  <c r="NW22" i="24"/>
  <c r="NO22" i="24"/>
  <c r="NG22" i="24"/>
  <c r="MY22" i="24"/>
  <c r="MQ22" i="24"/>
  <c r="MI22" i="24"/>
  <c r="MA22" i="24"/>
  <c r="LS22" i="24"/>
  <c r="LK22" i="24"/>
  <c r="LC22" i="24"/>
  <c r="KU22" i="24"/>
  <c r="KM22" i="24"/>
  <c r="KE22" i="24"/>
  <c r="JW22" i="24"/>
  <c r="JO22" i="24"/>
  <c r="JG22" i="24"/>
  <c r="IY22" i="24"/>
  <c r="IQ22" i="24"/>
  <c r="II22" i="24"/>
  <c r="IA22" i="24"/>
  <c r="HS22" i="24"/>
  <c r="HK22" i="24"/>
  <c r="HC22" i="24"/>
  <c r="GU22" i="24"/>
  <c r="GM22" i="24"/>
  <c r="GE22" i="24"/>
  <c r="FW22" i="24"/>
  <c r="FO22" i="24"/>
  <c r="FG22" i="24"/>
  <c r="EY22" i="24"/>
  <c r="EQ22" i="24"/>
  <c r="EI22" i="24"/>
  <c r="EA22" i="24"/>
  <c r="DS22" i="24"/>
  <c r="DK22" i="24"/>
  <c r="DC22" i="24"/>
  <c r="CU22" i="24"/>
  <c r="CM22" i="24"/>
  <c r="CE22" i="24"/>
  <c r="BW22" i="24"/>
  <c r="BO22" i="24"/>
  <c r="BG22" i="24"/>
  <c r="AY22" i="24"/>
  <c r="AQ22" i="24"/>
  <c r="AI22" i="24"/>
  <c r="AA22" i="24"/>
  <c r="S22" i="24"/>
  <c r="K22" i="24"/>
  <c r="BXB22" i="24"/>
  <c r="BUP22" i="24"/>
  <c r="BSD22" i="24"/>
  <c r="BPR22" i="24"/>
  <c r="BNF22" i="24"/>
  <c r="BKT22" i="24"/>
  <c r="BIH22" i="24"/>
  <c r="BFV22" i="24"/>
  <c r="BDJ22" i="24"/>
  <c r="BAX22" i="24"/>
  <c r="AYL22" i="24"/>
  <c r="AVZ22" i="24"/>
  <c r="ATN22" i="24"/>
  <c r="ARB22" i="24"/>
  <c r="AOP22" i="24"/>
  <c r="AMD22" i="24"/>
  <c r="AJR22" i="24"/>
  <c r="AHF22" i="24"/>
  <c r="AET22" i="24"/>
  <c r="ACH22" i="24"/>
  <c r="ZV22" i="24"/>
  <c r="XJ22" i="24"/>
  <c r="UX22" i="24"/>
  <c r="SL22" i="24"/>
  <c r="PZ22" i="24"/>
  <c r="NN22" i="24"/>
  <c r="LB22" i="24"/>
  <c r="IP22" i="24"/>
  <c r="GD22" i="24"/>
  <c r="DR22" i="24"/>
  <c r="BF22" i="24"/>
  <c r="BWT22" i="24"/>
  <c r="BUH22" i="24"/>
  <c r="BRV22" i="24"/>
  <c r="BPJ22" i="24"/>
  <c r="BMX22" i="24"/>
  <c r="BKL22" i="24"/>
  <c r="BHZ22" i="24"/>
  <c r="BFN22" i="24"/>
  <c r="BDB22" i="24"/>
  <c r="BAP22" i="24"/>
  <c r="AYD22" i="24"/>
  <c r="AVR22" i="24"/>
  <c r="ATF22" i="24"/>
  <c r="AQT22" i="24"/>
  <c r="AOH22" i="24"/>
  <c r="ALV22" i="24"/>
  <c r="AJJ22" i="24"/>
  <c r="AGX22" i="24"/>
  <c r="AEL22" i="24"/>
  <c r="ABZ22" i="24"/>
  <c r="ZN22" i="24"/>
  <c r="XB22" i="24"/>
  <c r="UP22" i="24"/>
  <c r="SD22" i="24"/>
  <c r="PR22" i="24"/>
  <c r="NF22" i="24"/>
  <c r="KT22" i="24"/>
  <c r="IH22" i="24"/>
  <c r="FV22" i="24"/>
  <c r="DJ22" i="24"/>
  <c r="AX22" i="24"/>
  <c r="BWL22" i="24"/>
  <c r="BTZ22" i="24"/>
  <c r="BRN22" i="24"/>
  <c r="BPB22" i="24"/>
  <c r="BMP22" i="24"/>
  <c r="BKD22" i="24"/>
  <c r="BHR22" i="24"/>
  <c r="BFF22" i="24"/>
  <c r="BCT22" i="24"/>
  <c r="BAH22" i="24"/>
  <c r="AXV22" i="24"/>
  <c r="AVJ22" i="24"/>
  <c r="ASX22" i="24"/>
  <c r="AQL22" i="24"/>
  <c r="ANZ22" i="24"/>
  <c r="ALN22" i="24"/>
  <c r="AJB22" i="24"/>
  <c r="AGP22" i="24"/>
  <c r="AED22" i="24"/>
  <c r="ABR22" i="24"/>
  <c r="ZF22" i="24"/>
  <c r="WT22" i="24"/>
  <c r="UH22" i="24"/>
  <c r="RV22" i="24"/>
  <c r="PJ22" i="24"/>
  <c r="MX22" i="24"/>
  <c r="KL22" i="24"/>
  <c r="HZ22" i="24"/>
  <c r="FN22" i="24"/>
  <c r="DB22" i="24"/>
  <c r="AP22" i="24"/>
  <c r="BWD22" i="24"/>
  <c r="BTR22" i="24"/>
  <c r="BRF22" i="24"/>
  <c r="BOT22" i="24"/>
  <c r="BMH22" i="24"/>
  <c r="BJV22" i="24"/>
  <c r="BHJ22" i="24"/>
  <c r="BEX22" i="24"/>
  <c r="BCL22" i="24"/>
  <c r="AZZ22" i="24"/>
  <c r="AXN22" i="24"/>
  <c r="AVB22" i="24"/>
  <c r="ASP22" i="24"/>
  <c r="AQD22" i="24"/>
  <c r="ANR22" i="24"/>
  <c r="ALF22" i="24"/>
  <c r="AIT22" i="24"/>
  <c r="AGH22" i="24"/>
  <c r="ADV22" i="24"/>
  <c r="ABJ22" i="24"/>
  <c r="YX22" i="24"/>
  <c r="WL22" i="24"/>
  <c r="TZ22" i="24"/>
  <c r="RN22" i="24"/>
  <c r="PB22" i="24"/>
  <c r="MP22" i="24"/>
  <c r="KD22" i="24"/>
  <c r="HR22" i="24"/>
  <c r="FF22" i="24"/>
  <c r="CT22" i="24"/>
  <c r="AH22" i="24"/>
  <c r="BVV22" i="24"/>
  <c r="BTJ22" i="24"/>
  <c r="BQX22" i="24"/>
  <c r="BOL22" i="24"/>
  <c r="BLZ22" i="24"/>
  <c r="BJN22" i="24"/>
  <c r="BHB22" i="24"/>
  <c r="BEP22" i="24"/>
  <c r="BCD22" i="24"/>
  <c r="AZR22" i="24"/>
  <c r="AXF22" i="24"/>
  <c r="AUT22" i="24"/>
  <c r="ASH22" i="24"/>
  <c r="APV22" i="24"/>
  <c r="ANJ22" i="24"/>
  <c r="AKX22" i="24"/>
  <c r="AIL22" i="24"/>
  <c r="AFZ22" i="24"/>
  <c r="ADN22" i="24"/>
  <c r="ABB22" i="24"/>
  <c r="YP22" i="24"/>
  <c r="WD22" i="24"/>
  <c r="TR22" i="24"/>
  <c r="RF22" i="24"/>
  <c r="OT22" i="24"/>
  <c r="MH22" i="24"/>
  <c r="JV22" i="24"/>
  <c r="HJ22" i="24"/>
  <c r="EX22" i="24"/>
  <c r="CL22" i="24"/>
  <c r="Z22" i="24"/>
  <c r="BXZ22" i="24"/>
  <c r="BVN22" i="24"/>
  <c r="BTB22" i="24"/>
  <c r="BQP22" i="24"/>
  <c r="BOD22" i="24"/>
  <c r="BLR22" i="24"/>
  <c r="BJF22" i="24"/>
  <c r="BGT22" i="24"/>
  <c r="BEH22" i="24"/>
  <c r="BBV22" i="24"/>
  <c r="AZJ22" i="24"/>
  <c r="AWX22" i="24"/>
  <c r="AUL22" i="24"/>
  <c r="ARZ22" i="24"/>
  <c r="APN22" i="24"/>
  <c r="ANB22" i="24"/>
  <c r="AKP22" i="24"/>
  <c r="AID22" i="24"/>
  <c r="AFR22" i="24"/>
  <c r="ADF22" i="24"/>
  <c r="AAT22" i="24"/>
  <c r="YH22" i="24"/>
  <c r="VV22" i="24"/>
  <c r="TJ22" i="24"/>
  <c r="QX22" i="24"/>
  <c r="OL22" i="24"/>
  <c r="LZ22" i="24"/>
  <c r="JN22" i="24"/>
  <c r="HB22" i="24"/>
  <c r="EP22" i="24"/>
  <c r="CD22" i="24"/>
  <c r="R22" i="24"/>
  <c r="BXR22" i="24"/>
  <c r="BVF22" i="24"/>
  <c r="BST22" i="24"/>
  <c r="BQH22" i="24"/>
  <c r="BNV22" i="24"/>
  <c r="BLJ22" i="24"/>
  <c r="BIX22" i="24"/>
  <c r="BGL22" i="24"/>
  <c r="BDZ22" i="24"/>
  <c r="BBN22" i="24"/>
  <c r="AZB22" i="24"/>
  <c r="AWP22" i="24"/>
  <c r="AUD22" i="24"/>
  <c r="ARR22" i="24"/>
  <c r="APF22" i="24"/>
  <c r="AMT22" i="24"/>
  <c r="AKH22" i="24"/>
  <c r="AHV22" i="24"/>
  <c r="AFJ22" i="24"/>
  <c r="ACX22" i="24"/>
  <c r="AAL22" i="24"/>
  <c r="XZ22" i="24"/>
  <c r="VN22" i="24"/>
  <c r="TB22" i="24"/>
  <c r="QP22" i="24"/>
  <c r="OD22" i="24"/>
  <c r="LR22" i="24"/>
  <c r="JF22" i="24"/>
  <c r="GT22" i="24"/>
  <c r="EH22" i="24"/>
  <c r="BV22" i="24"/>
  <c r="J22" i="24"/>
  <c r="BSL22" i="24"/>
  <c r="AYT22" i="24"/>
  <c r="AFB22" i="24"/>
  <c r="LJ22" i="24"/>
  <c r="BPZ22" i="24"/>
  <c r="AWH22" i="24"/>
  <c r="ACP22" i="24"/>
  <c r="IX22" i="24"/>
  <c r="BNN22" i="24"/>
  <c r="ATV22" i="24"/>
  <c r="AAD22" i="24"/>
  <c r="GL22" i="24"/>
  <c r="BLB22" i="24"/>
  <c r="ARJ22" i="24"/>
  <c r="XR22" i="24"/>
  <c r="DZ22" i="24"/>
  <c r="BIP22" i="24"/>
  <c r="AOX22" i="24"/>
  <c r="VF22" i="24"/>
  <c r="BN22" i="24"/>
  <c r="BGD22" i="24"/>
  <c r="AML22" i="24"/>
  <c r="ST22" i="24"/>
  <c r="BXJ22" i="24"/>
  <c r="BDR22" i="24"/>
  <c r="AJZ22" i="24"/>
  <c r="QH22" i="24"/>
  <c r="BUX22" i="24"/>
  <c r="BBF22" i="24"/>
  <c r="AHN22" i="24"/>
  <c r="NV22" i="24"/>
  <c r="A39" i="24"/>
  <c r="BXX14" i="24"/>
  <c r="BXP14" i="24"/>
  <c r="BXH14" i="24"/>
  <c r="BWZ14" i="24"/>
  <c r="BWR14" i="24"/>
  <c r="BWJ14" i="24"/>
  <c r="BWB14" i="24"/>
  <c r="BVT14" i="24"/>
  <c r="BVL14" i="24"/>
  <c r="BVD14" i="24"/>
  <c r="BUV14" i="24"/>
  <c r="BUN14" i="24"/>
  <c r="BUF14" i="24"/>
  <c r="BTX14" i="24"/>
  <c r="BTP14" i="24"/>
  <c r="BTH14" i="24"/>
  <c r="BSZ14" i="24"/>
  <c r="BSR14" i="24"/>
  <c r="BSJ14" i="24"/>
  <c r="BSB14" i="24"/>
  <c r="BRT14" i="24"/>
  <c r="BRL14" i="24"/>
  <c r="BRD14" i="24"/>
  <c r="BQV14" i="24"/>
  <c r="BQN14" i="24"/>
  <c r="BQF14" i="24"/>
  <c r="BPX14" i="24"/>
  <c r="BPP14" i="24"/>
  <c r="BPH14" i="24"/>
  <c r="BOZ14" i="24"/>
  <c r="BOR14" i="24"/>
  <c r="BOJ14" i="24"/>
  <c r="BOB14" i="24"/>
  <c r="BNT14" i="24"/>
  <c r="BNL14" i="24"/>
  <c r="BND14" i="24"/>
  <c r="BMV14" i="24"/>
  <c r="BMN14" i="24"/>
  <c r="BMF14" i="24"/>
  <c r="BLX14" i="24"/>
  <c r="BLP14" i="24"/>
  <c r="BLH14" i="24"/>
  <c r="BKZ14" i="24"/>
  <c r="BKR14" i="24"/>
  <c r="BKJ14" i="24"/>
  <c r="BKB14" i="24"/>
  <c r="BJT14" i="24"/>
  <c r="BJL14" i="24"/>
  <c r="BJD14" i="24"/>
  <c r="BIV14" i="24"/>
  <c r="BIN14" i="24"/>
  <c r="BIF14" i="24"/>
  <c r="BHX14" i="24"/>
  <c r="BHP14" i="24"/>
  <c r="BHH14" i="24"/>
  <c r="BGZ14" i="24"/>
  <c r="BGR14" i="24"/>
  <c r="BGJ14" i="24"/>
  <c r="BGB14" i="24"/>
  <c r="BFT14" i="24"/>
  <c r="BFL14" i="24"/>
  <c r="BFD14" i="24"/>
  <c r="BEV14" i="24"/>
  <c r="BEN14" i="24"/>
  <c r="BEF14" i="24"/>
  <c r="BDX14" i="24"/>
  <c r="BDP14" i="24"/>
  <c r="BDH14" i="24"/>
  <c r="BCZ14" i="24"/>
  <c r="BCR14" i="24"/>
  <c r="BCJ14" i="24"/>
  <c r="BCB14" i="24"/>
  <c r="BBT14" i="24"/>
  <c r="BBL14" i="24"/>
  <c r="BBD14" i="24"/>
  <c r="BAV14" i="24"/>
  <c r="BAN14" i="24"/>
  <c r="BAF14" i="24"/>
  <c r="AZX14" i="24"/>
  <c r="AZP14" i="24"/>
  <c r="AZH14" i="24"/>
  <c r="AYZ14" i="24"/>
  <c r="AYR14" i="24"/>
  <c r="AYJ14" i="24"/>
  <c r="AYB14" i="24"/>
  <c r="AXT14" i="24"/>
  <c r="AXL14" i="24"/>
  <c r="AXD14" i="24"/>
  <c r="AWV14" i="24"/>
  <c r="AWN14" i="24"/>
  <c r="AWF14" i="24"/>
  <c r="AVX14" i="24"/>
  <c r="AVP14" i="24"/>
  <c r="AVH14" i="24"/>
  <c r="AUZ14" i="24"/>
  <c r="AUR14" i="24"/>
  <c r="AUJ14" i="24"/>
  <c r="AUB14" i="24"/>
  <c r="ATT14" i="24"/>
  <c r="ATL14" i="24"/>
  <c r="ATD14" i="24"/>
  <c r="ASV14" i="24"/>
  <c r="ASN14" i="24"/>
  <c r="ASF14" i="24"/>
  <c r="ARX14" i="24"/>
  <c r="ARP14" i="24"/>
  <c r="ARH14" i="24"/>
  <c r="AQZ14" i="24"/>
  <c r="AQR14" i="24"/>
  <c r="AQJ14" i="24"/>
  <c r="AQB14" i="24"/>
  <c r="APT14" i="24"/>
  <c r="APL14" i="24"/>
  <c r="APD14" i="24"/>
  <c r="AOV14" i="24"/>
  <c r="AON14" i="24"/>
  <c r="AOF14" i="24"/>
  <c r="ANX14" i="24"/>
  <c r="ANP14" i="24"/>
  <c r="ANH14" i="24"/>
  <c r="AMZ14" i="24"/>
  <c r="AMR14" i="24"/>
  <c r="AMJ14" i="24"/>
  <c r="AMB14" i="24"/>
  <c r="ALT14" i="24"/>
  <c r="ALL14" i="24"/>
  <c r="ALD14" i="24"/>
  <c r="AKV14" i="24"/>
  <c r="AKN14" i="24"/>
  <c r="AKF14" i="24"/>
  <c r="AJX14" i="24"/>
  <c r="AJP14" i="24"/>
  <c r="AJH14" i="24"/>
  <c r="AIZ14" i="24"/>
  <c r="AIR14" i="24"/>
  <c r="AIJ14" i="24"/>
  <c r="AIB14" i="24"/>
  <c r="AHT14" i="24"/>
  <c r="AHL14" i="24"/>
  <c r="AHD14" i="24"/>
  <c r="AGV14" i="24"/>
  <c r="AGN14" i="24"/>
  <c r="AGF14" i="24"/>
  <c r="AFX14" i="24"/>
  <c r="AFP14" i="24"/>
  <c r="AFH14" i="24"/>
  <c r="AEZ14" i="24"/>
  <c r="AER14" i="24"/>
  <c r="AEJ14" i="24"/>
  <c r="AEB14" i="24"/>
  <c r="ADT14" i="24"/>
  <c r="ADL14" i="24"/>
  <c r="ADD14" i="24"/>
  <c r="ACV14" i="24"/>
  <c r="ACN14" i="24"/>
  <c r="ACF14" i="24"/>
  <c r="ABX14" i="24"/>
  <c r="ABP14" i="24"/>
  <c r="ABH14" i="24"/>
  <c r="AAZ14" i="24"/>
  <c r="AAR14" i="24"/>
  <c r="AAJ14" i="24"/>
  <c r="AAB14" i="24"/>
  <c r="ZT14" i="24"/>
  <c r="ZL14" i="24"/>
  <c r="ZD14" i="24"/>
  <c r="YV14" i="24"/>
  <c r="YN14" i="24"/>
  <c r="YF14" i="24"/>
  <c r="XX14" i="24"/>
  <c r="XP14" i="24"/>
  <c r="XH14" i="24"/>
  <c r="WZ14" i="24"/>
  <c r="WR14" i="24"/>
  <c r="WJ14" i="24"/>
  <c r="WB14" i="24"/>
  <c r="VT14" i="24"/>
  <c r="VL14" i="24"/>
  <c r="VD14" i="24"/>
  <c r="UV14" i="24"/>
  <c r="UN14" i="24"/>
  <c r="UF14" i="24"/>
  <c r="TX14" i="24"/>
  <c r="TP14" i="24"/>
  <c r="TH14" i="24"/>
  <c r="SZ14" i="24"/>
  <c r="SR14" i="24"/>
  <c r="SJ14" i="24"/>
  <c r="SB14" i="24"/>
  <c r="RT14" i="24"/>
  <c r="RL14" i="24"/>
  <c r="RD14" i="24"/>
  <c r="QV14" i="24"/>
  <c r="QN14" i="24"/>
  <c r="QF14" i="24"/>
  <c r="PX14" i="24"/>
  <c r="PP14" i="24"/>
  <c r="PH14" i="24"/>
  <c r="OZ14" i="24"/>
  <c r="BXW14" i="24"/>
  <c r="BXO14" i="24"/>
  <c r="BXG14" i="24"/>
  <c r="BWY14" i="24"/>
  <c r="BWQ14" i="24"/>
  <c r="BWI14" i="24"/>
  <c r="BWA14" i="24"/>
  <c r="BVS14" i="24"/>
  <c r="BVK14" i="24"/>
  <c r="BVC14" i="24"/>
  <c r="BUU14" i="24"/>
  <c r="BUM14" i="24"/>
  <c r="BUE14" i="24"/>
  <c r="BTW14" i="24"/>
  <c r="BTO14" i="24"/>
  <c r="BTG14" i="24"/>
  <c r="BSY14" i="24"/>
  <c r="BSQ14" i="24"/>
  <c r="BSI14" i="24"/>
  <c r="BSA14" i="24"/>
  <c r="BRS14" i="24"/>
  <c r="BRK14" i="24"/>
  <c r="BRC14" i="24"/>
  <c r="BQU14" i="24"/>
  <c r="BQM14" i="24"/>
  <c r="BQE14" i="24"/>
  <c r="BPW14" i="24"/>
  <c r="BPO14" i="24"/>
  <c r="BPG14" i="24"/>
  <c r="BOY14" i="24"/>
  <c r="BOQ14" i="24"/>
  <c r="BOI14" i="24"/>
  <c r="BOA14" i="24"/>
  <c r="BNS14" i="24"/>
  <c r="BNK14" i="24"/>
  <c r="BNC14" i="24"/>
  <c r="BMU14" i="24"/>
  <c r="BMM14" i="24"/>
  <c r="BME14" i="24"/>
  <c r="BLW14" i="24"/>
  <c r="BLO14" i="24"/>
  <c r="BLG14" i="24"/>
  <c r="BKY14" i="24"/>
  <c r="BKQ14" i="24"/>
  <c r="BKI14" i="24"/>
  <c r="BKA14" i="24"/>
  <c r="BJS14" i="24"/>
  <c r="BJK14" i="24"/>
  <c r="BJC14" i="24"/>
  <c r="BIU14" i="24"/>
  <c r="BIM14" i="24"/>
  <c r="BIE14" i="24"/>
  <c r="BHW14" i="24"/>
  <c r="BHO14" i="24"/>
  <c r="BHG14" i="24"/>
  <c r="BGY14" i="24"/>
  <c r="BGQ14" i="24"/>
  <c r="BGI14" i="24"/>
  <c r="BGA14" i="24"/>
  <c r="BFS14" i="24"/>
  <c r="BFK14" i="24"/>
  <c r="BFC14" i="24"/>
  <c r="BEU14" i="24"/>
  <c r="BEM14" i="24"/>
  <c r="BEE14" i="24"/>
  <c r="BDW14" i="24"/>
  <c r="BDO14" i="24"/>
  <c r="BDG14" i="24"/>
  <c r="BCY14" i="24"/>
  <c r="BCQ14" i="24"/>
  <c r="BCI14" i="24"/>
  <c r="BCA14" i="24"/>
  <c r="BBS14" i="24"/>
  <c r="BBK14" i="24"/>
  <c r="BBC14" i="24"/>
  <c r="BAU14" i="24"/>
  <c r="BAM14" i="24"/>
  <c r="BAE14" i="24"/>
  <c r="AZW14" i="24"/>
  <c r="AZO14" i="24"/>
  <c r="AZG14" i="24"/>
  <c r="AYY14" i="24"/>
  <c r="AYQ14" i="24"/>
  <c r="AYI14" i="24"/>
  <c r="AYA14" i="24"/>
  <c r="AXS14" i="24"/>
  <c r="AXK14" i="24"/>
  <c r="AXC14" i="24"/>
  <c r="AWU14" i="24"/>
  <c r="AWM14" i="24"/>
  <c r="AWE14" i="24"/>
  <c r="AVW14" i="24"/>
  <c r="AVO14" i="24"/>
  <c r="AVG14" i="24"/>
  <c r="AUY14" i="24"/>
  <c r="AUQ14" i="24"/>
  <c r="AUI14" i="24"/>
  <c r="AUA14" i="24"/>
  <c r="ATS14" i="24"/>
  <c r="ATK14" i="24"/>
  <c r="ATC14" i="24"/>
  <c r="ASU14" i="24"/>
  <c r="ASM14" i="24"/>
  <c r="ASE14" i="24"/>
  <c r="ARW14" i="24"/>
  <c r="ARO14" i="24"/>
  <c r="ARG14" i="24"/>
  <c r="AQY14" i="24"/>
  <c r="AQQ14" i="24"/>
  <c r="AQI14" i="24"/>
  <c r="AQA14" i="24"/>
  <c r="APS14" i="24"/>
  <c r="APK14" i="24"/>
  <c r="APC14" i="24"/>
  <c r="AOU14" i="24"/>
  <c r="AOM14" i="24"/>
  <c r="AOE14" i="24"/>
  <c r="ANW14" i="24"/>
  <c r="ANO14" i="24"/>
  <c r="ANG14" i="24"/>
  <c r="AMY14" i="24"/>
  <c r="AMQ14" i="24"/>
  <c r="AMI14" i="24"/>
  <c r="AMA14" i="24"/>
  <c r="ALS14" i="24"/>
  <c r="ALK14" i="24"/>
  <c r="ALC14" i="24"/>
  <c r="AKU14" i="24"/>
  <c r="AKM14" i="24"/>
  <c r="AKE14" i="24"/>
  <c r="AJW14" i="24"/>
  <c r="AJO14" i="24"/>
  <c r="AJG14" i="24"/>
  <c r="AIY14" i="24"/>
  <c r="AIQ14" i="24"/>
  <c r="AII14" i="24"/>
  <c r="AIA14" i="24"/>
  <c r="AHS14" i="24"/>
  <c r="AHK14" i="24"/>
  <c r="AHC14" i="24"/>
  <c r="AGU14" i="24"/>
  <c r="AGM14" i="24"/>
  <c r="AGE14" i="24"/>
  <c r="AFW14" i="24"/>
  <c r="AFO14" i="24"/>
  <c r="AFG14" i="24"/>
  <c r="AEY14" i="24"/>
  <c r="AEQ14" i="24"/>
  <c r="AEI14" i="24"/>
  <c r="AEA14" i="24"/>
  <c r="ADS14" i="24"/>
  <c r="ADK14" i="24"/>
  <c r="ADC14" i="24"/>
  <c r="ACU14" i="24"/>
  <c r="ACM14" i="24"/>
  <c r="ACE14" i="24"/>
  <c r="ABW14" i="24"/>
  <c r="ABO14" i="24"/>
  <c r="ABG14" i="24"/>
  <c r="AAY14" i="24"/>
  <c r="AAQ14" i="24"/>
  <c r="AAI14" i="24"/>
  <c r="BXV14" i="24"/>
  <c r="BXN14" i="24"/>
  <c r="BXF14" i="24"/>
  <c r="BWX14" i="24"/>
  <c r="BWP14" i="24"/>
  <c r="BWH14" i="24"/>
  <c r="BVZ14" i="24"/>
  <c r="BVR14" i="24"/>
  <c r="BVJ14" i="24"/>
  <c r="BVB14" i="24"/>
  <c r="BUT14" i="24"/>
  <c r="BUL14" i="24"/>
  <c r="BUD14" i="24"/>
  <c r="BTV14" i="24"/>
  <c r="BTN14" i="24"/>
  <c r="BTF14" i="24"/>
  <c r="BSX14" i="24"/>
  <c r="BSP14" i="24"/>
  <c r="BSH14" i="24"/>
  <c r="BRZ14" i="24"/>
  <c r="BRR14" i="24"/>
  <c r="BRJ14" i="24"/>
  <c r="BRB14" i="24"/>
  <c r="BQT14" i="24"/>
  <c r="BQL14" i="24"/>
  <c r="BQD14" i="24"/>
  <c r="BPV14" i="24"/>
  <c r="BPN14" i="24"/>
  <c r="BPF14" i="24"/>
  <c r="BOX14" i="24"/>
  <c r="BOP14" i="24"/>
  <c r="BOH14" i="24"/>
  <c r="BNZ14" i="24"/>
  <c r="BNR14" i="24"/>
  <c r="BNJ14" i="24"/>
  <c r="BNB14" i="24"/>
  <c r="BMT14" i="24"/>
  <c r="BML14" i="24"/>
  <c r="BMD14" i="24"/>
  <c r="BLV14" i="24"/>
  <c r="BLN14" i="24"/>
  <c r="BLF14" i="24"/>
  <c r="BKX14" i="24"/>
  <c r="BKP14" i="24"/>
  <c r="BKH14" i="24"/>
  <c r="BJZ14" i="24"/>
  <c r="BJR14" i="24"/>
  <c r="BJJ14" i="24"/>
  <c r="BJB14" i="24"/>
  <c r="BIT14" i="24"/>
  <c r="BIL14" i="24"/>
  <c r="BID14" i="24"/>
  <c r="BHV14" i="24"/>
  <c r="BHN14" i="24"/>
  <c r="BHF14" i="24"/>
  <c r="BGX14" i="24"/>
  <c r="BGP14" i="24"/>
  <c r="BGH14" i="24"/>
  <c r="BFZ14" i="24"/>
  <c r="BFR14" i="24"/>
  <c r="BFJ14" i="24"/>
  <c r="BFB14" i="24"/>
  <c r="BET14" i="24"/>
  <c r="BEL14" i="24"/>
  <c r="BED14" i="24"/>
  <c r="BDV14" i="24"/>
  <c r="BDN14" i="24"/>
  <c r="BDF14" i="24"/>
  <c r="BCX14" i="24"/>
  <c r="BCP14" i="24"/>
  <c r="BCH14" i="24"/>
  <c r="BBZ14" i="24"/>
  <c r="BBR14" i="24"/>
  <c r="BBJ14" i="24"/>
  <c r="BBB14" i="24"/>
  <c r="BAT14" i="24"/>
  <c r="BAL14" i="24"/>
  <c r="BAD14" i="24"/>
  <c r="AZV14" i="24"/>
  <c r="AZN14" i="24"/>
  <c r="AZF14" i="24"/>
  <c r="AYX14" i="24"/>
  <c r="AYP14" i="24"/>
  <c r="AYH14" i="24"/>
  <c r="AXZ14" i="24"/>
  <c r="AXR14" i="24"/>
  <c r="AXJ14" i="24"/>
  <c r="AXB14" i="24"/>
  <c r="AWT14" i="24"/>
  <c r="AWL14" i="24"/>
  <c r="AWD14" i="24"/>
  <c r="AVV14" i="24"/>
  <c r="AVN14" i="24"/>
  <c r="AVF14" i="24"/>
  <c r="AUX14" i="24"/>
  <c r="AUP14" i="24"/>
  <c r="AUH14" i="24"/>
  <c r="ATZ14" i="24"/>
  <c r="ATR14" i="24"/>
  <c r="ATJ14" i="24"/>
  <c r="ATB14" i="24"/>
  <c r="AST14" i="24"/>
  <c r="ASL14" i="24"/>
  <c r="ASD14" i="24"/>
  <c r="ARV14" i="24"/>
  <c r="ARN14" i="24"/>
  <c r="ARF14" i="24"/>
  <c r="AQX14" i="24"/>
  <c r="AQP14" i="24"/>
  <c r="AQH14" i="24"/>
  <c r="APZ14" i="24"/>
  <c r="APR14" i="24"/>
  <c r="APJ14" i="24"/>
  <c r="APB14" i="24"/>
  <c r="AOT14" i="24"/>
  <c r="AOL14" i="24"/>
  <c r="AOD14" i="24"/>
  <c r="ANV14" i="24"/>
  <c r="ANN14" i="24"/>
  <c r="ANF14" i="24"/>
  <c r="AMX14" i="24"/>
  <c r="AMP14" i="24"/>
  <c r="AMH14" i="24"/>
  <c r="ALZ14" i="24"/>
  <c r="ALR14" i="24"/>
  <c r="ALJ14" i="24"/>
  <c r="ALB14" i="24"/>
  <c r="AKT14" i="24"/>
  <c r="AKL14" i="24"/>
  <c r="BXU14" i="24"/>
  <c r="BXM14" i="24"/>
  <c r="BXE14" i="24"/>
  <c r="BWW14" i="24"/>
  <c r="BWO14" i="24"/>
  <c r="BWG14" i="24"/>
  <c r="BVY14" i="24"/>
  <c r="BVQ14" i="24"/>
  <c r="BVI14" i="24"/>
  <c r="BVA14" i="24"/>
  <c r="BUS14" i="24"/>
  <c r="BUK14" i="24"/>
  <c r="BUC14" i="24"/>
  <c r="BTU14" i="24"/>
  <c r="BTM14" i="24"/>
  <c r="BTE14" i="24"/>
  <c r="BSW14" i="24"/>
  <c r="BSO14" i="24"/>
  <c r="BSG14" i="24"/>
  <c r="BRY14" i="24"/>
  <c r="BRQ14" i="24"/>
  <c r="BRI14" i="24"/>
  <c r="BRA14" i="24"/>
  <c r="BQS14" i="24"/>
  <c r="BQK14" i="24"/>
  <c r="BQC14" i="24"/>
  <c r="BPU14" i="24"/>
  <c r="BPM14" i="24"/>
  <c r="BPE14" i="24"/>
  <c r="BOW14" i="24"/>
  <c r="BOO14" i="24"/>
  <c r="BOG14" i="24"/>
  <c r="BNY14" i="24"/>
  <c r="BNQ14" i="24"/>
  <c r="BNI14" i="24"/>
  <c r="BNA14" i="24"/>
  <c r="BMS14" i="24"/>
  <c r="BMK14" i="24"/>
  <c r="BMC14" i="24"/>
  <c r="BLU14" i="24"/>
  <c r="BLM14" i="24"/>
  <c r="BLE14" i="24"/>
  <c r="BKW14" i="24"/>
  <c r="BKO14" i="24"/>
  <c r="BKG14" i="24"/>
  <c r="BJY14" i="24"/>
  <c r="BJQ14" i="24"/>
  <c r="BJI14" i="24"/>
  <c r="BJA14" i="24"/>
  <c r="BIS14" i="24"/>
  <c r="BIK14" i="24"/>
  <c r="BIC14" i="24"/>
  <c r="BHU14" i="24"/>
  <c r="BHM14" i="24"/>
  <c r="BHE14" i="24"/>
  <c r="BGW14" i="24"/>
  <c r="BGO14" i="24"/>
  <c r="BGG14" i="24"/>
  <c r="BFY14" i="24"/>
  <c r="BFQ14" i="24"/>
  <c r="BFI14" i="24"/>
  <c r="BFA14" i="24"/>
  <c r="BES14" i="24"/>
  <c r="BEK14" i="24"/>
  <c r="BEC14" i="24"/>
  <c r="BDU14" i="24"/>
  <c r="BDM14" i="24"/>
  <c r="BDE14" i="24"/>
  <c r="BCW14" i="24"/>
  <c r="BCO14" i="24"/>
  <c r="BCG14" i="24"/>
  <c r="BBY14" i="24"/>
  <c r="BBQ14" i="24"/>
  <c r="BBI14" i="24"/>
  <c r="BBA14" i="24"/>
  <c r="BAS14" i="24"/>
  <c r="BAK14" i="24"/>
  <c r="BAC14" i="24"/>
  <c r="AZU14" i="24"/>
  <c r="AZM14" i="24"/>
  <c r="AZE14" i="24"/>
  <c r="AYW14" i="24"/>
  <c r="AYO14" i="24"/>
  <c r="AYG14" i="24"/>
  <c r="AXY14" i="24"/>
  <c r="AXQ14" i="24"/>
  <c r="AXI14" i="24"/>
  <c r="AXA14" i="24"/>
  <c r="AWS14" i="24"/>
  <c r="AWK14" i="24"/>
  <c r="AWC14" i="24"/>
  <c r="AVU14" i="24"/>
  <c r="AVM14" i="24"/>
  <c r="AVE14" i="24"/>
  <c r="AUW14" i="24"/>
  <c r="AUO14" i="24"/>
  <c r="AUG14" i="24"/>
  <c r="ATY14" i="24"/>
  <c r="ATQ14" i="24"/>
  <c r="ATI14" i="24"/>
  <c r="ATA14" i="24"/>
  <c r="ASS14" i="24"/>
  <c r="ASK14" i="24"/>
  <c r="ASC14" i="24"/>
  <c r="ARU14" i="24"/>
  <c r="ARM14" i="24"/>
  <c r="ARE14" i="24"/>
  <c r="AQW14" i="24"/>
  <c r="AQO14" i="24"/>
  <c r="AQG14" i="24"/>
  <c r="APY14" i="24"/>
  <c r="APQ14" i="24"/>
  <c r="API14" i="24"/>
  <c r="APA14" i="24"/>
  <c r="AOS14" i="24"/>
  <c r="AOK14" i="24"/>
  <c r="AOC14" i="24"/>
  <c r="ANU14" i="24"/>
  <c r="ANM14" i="24"/>
  <c r="ANE14" i="24"/>
  <c r="AMW14" i="24"/>
  <c r="AMO14" i="24"/>
  <c r="AMG14" i="24"/>
  <c r="ALY14" i="24"/>
  <c r="ALQ14" i="24"/>
  <c r="ALI14" i="24"/>
  <c r="ALA14" i="24"/>
  <c r="AKS14" i="24"/>
  <c r="AKK14" i="24"/>
  <c r="AKC14" i="24"/>
  <c r="AJU14" i="24"/>
  <c r="AJM14" i="24"/>
  <c r="AJE14" i="24"/>
  <c r="AIW14" i="24"/>
  <c r="AIO14" i="24"/>
  <c r="AIG14" i="24"/>
  <c r="AHY14" i="24"/>
  <c r="AHQ14" i="24"/>
  <c r="AHI14" i="24"/>
  <c r="AHA14" i="24"/>
  <c r="AGS14" i="24"/>
  <c r="AGK14" i="24"/>
  <c r="AGC14" i="24"/>
  <c r="AFU14" i="24"/>
  <c r="AFM14" i="24"/>
  <c r="AFE14" i="24"/>
  <c r="AEW14" i="24"/>
  <c r="AEO14" i="24"/>
  <c r="AEG14" i="24"/>
  <c r="ADY14" i="24"/>
  <c r="ADQ14" i="24"/>
  <c r="ADI14" i="24"/>
  <c r="ADA14" i="24"/>
  <c r="ACS14" i="24"/>
  <c r="ACK14" i="24"/>
  <c r="ACC14" i="24"/>
  <c r="ABU14" i="24"/>
  <c r="ABM14" i="24"/>
  <c r="ABE14" i="24"/>
  <c r="AAW14" i="24"/>
  <c r="AAO14" i="24"/>
  <c r="AAG14" i="24"/>
  <c r="BXT14" i="24"/>
  <c r="BXL14" i="24"/>
  <c r="BXD14" i="24"/>
  <c r="BWV14" i="24"/>
  <c r="BWN14" i="24"/>
  <c r="BWF14" i="24"/>
  <c r="BVX14" i="24"/>
  <c r="BVP14" i="24"/>
  <c r="BVH14" i="24"/>
  <c r="BUZ14" i="24"/>
  <c r="BUR14" i="24"/>
  <c r="BUJ14" i="24"/>
  <c r="BUB14" i="24"/>
  <c r="BTT14" i="24"/>
  <c r="BTL14" i="24"/>
  <c r="BTD14" i="24"/>
  <c r="BSV14" i="24"/>
  <c r="BSN14" i="24"/>
  <c r="BSF14" i="24"/>
  <c r="BRX14" i="24"/>
  <c r="BRP14" i="24"/>
  <c r="BRH14" i="24"/>
  <c r="BQZ14" i="24"/>
  <c r="BQR14" i="24"/>
  <c r="BQJ14" i="24"/>
  <c r="BQB14" i="24"/>
  <c r="BPT14" i="24"/>
  <c r="BPL14" i="24"/>
  <c r="BPD14" i="24"/>
  <c r="BOV14" i="24"/>
  <c r="BON14" i="24"/>
  <c r="BOF14" i="24"/>
  <c r="BNX14" i="24"/>
  <c r="BNP14" i="24"/>
  <c r="BNH14" i="24"/>
  <c r="BMZ14" i="24"/>
  <c r="BMR14" i="24"/>
  <c r="BMJ14" i="24"/>
  <c r="BMB14" i="24"/>
  <c r="BLT14" i="24"/>
  <c r="BLL14" i="24"/>
  <c r="BLD14" i="24"/>
  <c r="BKV14" i="24"/>
  <c r="BKN14" i="24"/>
  <c r="BKF14" i="24"/>
  <c r="BJX14" i="24"/>
  <c r="BJP14" i="24"/>
  <c r="BJH14" i="24"/>
  <c r="BIZ14" i="24"/>
  <c r="BIR14" i="24"/>
  <c r="BIJ14" i="24"/>
  <c r="BIB14" i="24"/>
  <c r="BHT14" i="24"/>
  <c r="BHL14" i="24"/>
  <c r="BHD14" i="24"/>
  <c r="BGV14" i="24"/>
  <c r="BGN14" i="24"/>
  <c r="BGF14" i="24"/>
  <c r="BFX14" i="24"/>
  <c r="BFP14" i="24"/>
  <c r="BFH14" i="24"/>
  <c r="BEZ14" i="24"/>
  <c r="BER14" i="24"/>
  <c r="BEJ14" i="24"/>
  <c r="BEB14" i="24"/>
  <c r="BDT14" i="24"/>
  <c r="BDL14" i="24"/>
  <c r="BDD14" i="24"/>
  <c r="BCV14" i="24"/>
  <c r="BCN14" i="24"/>
  <c r="BCF14" i="24"/>
  <c r="BBX14" i="24"/>
  <c r="BBP14" i="24"/>
  <c r="BBH14" i="24"/>
  <c r="BAZ14" i="24"/>
  <c r="BAR14" i="24"/>
  <c r="BAJ14" i="24"/>
  <c r="BAB14" i="24"/>
  <c r="AZT14" i="24"/>
  <c r="AZL14" i="24"/>
  <c r="AZD14" i="24"/>
  <c r="AYV14" i="24"/>
  <c r="AYN14" i="24"/>
  <c r="AYF14" i="24"/>
  <c r="AXX14" i="24"/>
  <c r="AXP14" i="24"/>
  <c r="AXH14" i="24"/>
  <c r="AWZ14" i="24"/>
  <c r="AWR14" i="24"/>
  <c r="AWJ14" i="24"/>
  <c r="AWB14" i="24"/>
  <c r="AVT14" i="24"/>
  <c r="AVL14" i="24"/>
  <c r="AVD14" i="24"/>
  <c r="AUV14" i="24"/>
  <c r="AUN14" i="24"/>
  <c r="AUF14" i="24"/>
  <c r="ATX14" i="24"/>
  <c r="ATP14" i="24"/>
  <c r="ATH14" i="24"/>
  <c r="ASZ14" i="24"/>
  <c r="ASR14" i="24"/>
  <c r="ASJ14" i="24"/>
  <c r="ASB14" i="24"/>
  <c r="ART14" i="24"/>
  <c r="ARL14" i="24"/>
  <c r="ARD14" i="24"/>
  <c r="AQV14" i="24"/>
  <c r="AQN14" i="24"/>
  <c r="AQF14" i="24"/>
  <c r="APX14" i="24"/>
  <c r="APP14" i="24"/>
  <c r="APH14" i="24"/>
  <c r="AOZ14" i="24"/>
  <c r="AOR14" i="24"/>
  <c r="AOJ14" i="24"/>
  <c r="AOB14" i="24"/>
  <c r="ANT14" i="24"/>
  <c r="ANL14" i="24"/>
  <c r="AND14" i="24"/>
  <c r="AMV14" i="24"/>
  <c r="AMN14" i="24"/>
  <c r="AMF14" i="24"/>
  <c r="ALX14" i="24"/>
  <c r="ALP14" i="24"/>
  <c r="ALH14" i="24"/>
  <c r="AKZ14" i="24"/>
  <c r="AKR14" i="24"/>
  <c r="AKJ14" i="24"/>
  <c r="AKB14" i="24"/>
  <c r="AJT14" i="24"/>
  <c r="AJL14" i="24"/>
  <c r="AJD14" i="24"/>
  <c r="AIV14" i="24"/>
  <c r="AIN14" i="24"/>
  <c r="AIF14" i="24"/>
  <c r="AHX14" i="24"/>
  <c r="AHP14" i="24"/>
  <c r="BYA14" i="24"/>
  <c r="BXS14" i="24"/>
  <c r="BXK14" i="24"/>
  <c r="BXC14" i="24"/>
  <c r="BWU14" i="24"/>
  <c r="BWM14" i="24"/>
  <c r="BWE14" i="24"/>
  <c r="BVW14" i="24"/>
  <c r="BVO14" i="24"/>
  <c r="BVG14" i="24"/>
  <c r="BUY14" i="24"/>
  <c r="BUQ14" i="24"/>
  <c r="BUI14" i="24"/>
  <c r="BUA14" i="24"/>
  <c r="BTS14" i="24"/>
  <c r="BTK14" i="24"/>
  <c r="BTC14" i="24"/>
  <c r="BSU14" i="24"/>
  <c r="BSM14" i="24"/>
  <c r="BSE14" i="24"/>
  <c r="BRW14" i="24"/>
  <c r="BRO14" i="24"/>
  <c r="BRG14" i="24"/>
  <c r="BQY14" i="24"/>
  <c r="BQQ14" i="24"/>
  <c r="BQI14" i="24"/>
  <c r="BQA14" i="24"/>
  <c r="BPS14" i="24"/>
  <c r="BPK14" i="24"/>
  <c r="BPC14" i="24"/>
  <c r="BOU14" i="24"/>
  <c r="BOM14" i="24"/>
  <c r="BOE14" i="24"/>
  <c r="BNW14" i="24"/>
  <c r="BNO14" i="24"/>
  <c r="BNG14" i="24"/>
  <c r="BMY14" i="24"/>
  <c r="BMQ14" i="24"/>
  <c r="BMI14" i="24"/>
  <c r="BMA14" i="24"/>
  <c r="BLS14" i="24"/>
  <c r="BLK14" i="24"/>
  <c r="BLC14" i="24"/>
  <c r="BKU14" i="24"/>
  <c r="BKM14" i="24"/>
  <c r="BKE14" i="24"/>
  <c r="BJW14" i="24"/>
  <c r="BJO14" i="24"/>
  <c r="BJG14" i="24"/>
  <c r="BIY14" i="24"/>
  <c r="BIQ14" i="24"/>
  <c r="BII14" i="24"/>
  <c r="BIA14" i="24"/>
  <c r="BHS14" i="24"/>
  <c r="BHK14" i="24"/>
  <c r="BHC14" i="24"/>
  <c r="BGU14" i="24"/>
  <c r="BGM14" i="24"/>
  <c r="BGE14" i="24"/>
  <c r="BFW14" i="24"/>
  <c r="BFO14" i="24"/>
  <c r="BFG14" i="24"/>
  <c r="BEY14" i="24"/>
  <c r="BEQ14" i="24"/>
  <c r="BEI14" i="24"/>
  <c r="BEA14" i="24"/>
  <c r="BDS14" i="24"/>
  <c r="BDK14" i="24"/>
  <c r="BDC14" i="24"/>
  <c r="BCU14" i="24"/>
  <c r="BCM14" i="24"/>
  <c r="BCE14" i="24"/>
  <c r="BBW14" i="24"/>
  <c r="BBO14" i="24"/>
  <c r="BBG14" i="24"/>
  <c r="BAY14" i="24"/>
  <c r="BAQ14" i="24"/>
  <c r="BAI14" i="24"/>
  <c r="BAA14" i="24"/>
  <c r="AZS14" i="24"/>
  <c r="AZK14" i="24"/>
  <c r="AZC14" i="24"/>
  <c r="AYU14" i="24"/>
  <c r="AYM14" i="24"/>
  <c r="AYE14" i="24"/>
  <c r="AXW14" i="24"/>
  <c r="AXO14" i="24"/>
  <c r="AXG14" i="24"/>
  <c r="AWY14" i="24"/>
  <c r="AWQ14" i="24"/>
  <c r="AWI14" i="24"/>
  <c r="AWA14" i="24"/>
  <c r="AVS14" i="24"/>
  <c r="AVK14" i="24"/>
  <c r="AVC14" i="24"/>
  <c r="AUU14" i="24"/>
  <c r="AUM14" i="24"/>
  <c r="AUE14" i="24"/>
  <c r="ATW14" i="24"/>
  <c r="ATO14" i="24"/>
  <c r="ATG14" i="24"/>
  <c r="ASY14" i="24"/>
  <c r="ASQ14" i="24"/>
  <c r="ASI14" i="24"/>
  <c r="ASA14" i="24"/>
  <c r="ARS14" i="24"/>
  <c r="ARK14" i="24"/>
  <c r="ARC14" i="24"/>
  <c r="AQU14" i="24"/>
  <c r="AQM14" i="24"/>
  <c r="AQE14" i="24"/>
  <c r="APW14" i="24"/>
  <c r="APO14" i="24"/>
  <c r="APG14" i="24"/>
  <c r="AOY14" i="24"/>
  <c r="AOQ14" i="24"/>
  <c r="AOI14" i="24"/>
  <c r="AOA14" i="24"/>
  <c r="ANS14" i="24"/>
  <c r="ANK14" i="24"/>
  <c r="ANC14" i="24"/>
  <c r="AMU14" i="24"/>
  <c r="AMM14" i="24"/>
  <c r="AME14" i="24"/>
  <c r="ALW14" i="24"/>
  <c r="ALO14" i="24"/>
  <c r="ALG14" i="24"/>
  <c r="AKY14" i="24"/>
  <c r="AKQ14" i="24"/>
  <c r="AKI14" i="24"/>
  <c r="AKA14" i="24"/>
  <c r="AJS14" i="24"/>
  <c r="AJK14" i="24"/>
  <c r="AJC14" i="24"/>
  <c r="AIU14" i="24"/>
  <c r="AIM14" i="24"/>
  <c r="AIE14" i="24"/>
  <c r="AHW14" i="24"/>
  <c r="AHO14" i="24"/>
  <c r="AHG14" i="24"/>
  <c r="AGY14" i="24"/>
  <c r="BXI14" i="24"/>
  <c r="BWC14" i="24"/>
  <c r="BUW14" i="24"/>
  <c r="BTQ14" i="24"/>
  <c r="BSK14" i="24"/>
  <c r="BRE14" i="24"/>
  <c r="BPY14" i="24"/>
  <c r="BOS14" i="24"/>
  <c r="BNM14" i="24"/>
  <c r="BMG14" i="24"/>
  <c r="BLA14" i="24"/>
  <c r="BJU14" i="24"/>
  <c r="BIO14" i="24"/>
  <c r="BHI14" i="24"/>
  <c r="BGC14" i="24"/>
  <c r="BEW14" i="24"/>
  <c r="BDQ14" i="24"/>
  <c r="BCK14" i="24"/>
  <c r="BBE14" i="24"/>
  <c r="AZY14" i="24"/>
  <c r="AYS14" i="24"/>
  <c r="AXM14" i="24"/>
  <c r="AWG14" i="24"/>
  <c r="AVA14" i="24"/>
  <c r="ATU14" i="24"/>
  <c r="ASO14" i="24"/>
  <c r="ARI14" i="24"/>
  <c r="AQC14" i="24"/>
  <c r="AOW14" i="24"/>
  <c r="ANQ14" i="24"/>
  <c r="AMK14" i="24"/>
  <c r="ALE14" i="24"/>
  <c r="AJZ14" i="24"/>
  <c r="AJF14" i="24"/>
  <c r="AIK14" i="24"/>
  <c r="AHN14" i="24"/>
  <c r="AGX14" i="24"/>
  <c r="AGJ14" i="24"/>
  <c r="AFY14" i="24"/>
  <c r="AFK14" i="24"/>
  <c r="AEX14" i="24"/>
  <c r="AEL14" i="24"/>
  <c r="ADX14" i="24"/>
  <c r="ADM14" i="24"/>
  <c r="ACY14" i="24"/>
  <c r="ACL14" i="24"/>
  <c r="ABZ14" i="24"/>
  <c r="ABL14" i="24"/>
  <c r="ABA14" i="24"/>
  <c r="AAM14" i="24"/>
  <c r="AAA14" i="24"/>
  <c r="ZR14" i="24"/>
  <c r="ZI14" i="24"/>
  <c r="YZ14" i="24"/>
  <c r="YQ14" i="24"/>
  <c r="YH14" i="24"/>
  <c r="XY14" i="24"/>
  <c r="XO14" i="24"/>
  <c r="XF14" i="24"/>
  <c r="WW14" i="24"/>
  <c r="WN14" i="24"/>
  <c r="WE14" i="24"/>
  <c r="VV14" i="24"/>
  <c r="VM14" i="24"/>
  <c r="VC14" i="24"/>
  <c r="UT14" i="24"/>
  <c r="UK14" i="24"/>
  <c r="UB14" i="24"/>
  <c r="TS14" i="24"/>
  <c r="TJ14" i="24"/>
  <c r="TA14" i="24"/>
  <c r="SQ14" i="24"/>
  <c r="SH14" i="24"/>
  <c r="RY14" i="24"/>
  <c r="RP14" i="24"/>
  <c r="RG14" i="24"/>
  <c r="QX14" i="24"/>
  <c r="QO14" i="24"/>
  <c r="QE14" i="24"/>
  <c r="PV14" i="24"/>
  <c r="PM14" i="24"/>
  <c r="PD14" i="24"/>
  <c r="OU14" i="24"/>
  <c r="OM14" i="24"/>
  <c r="OE14" i="24"/>
  <c r="NW14" i="24"/>
  <c r="NO14" i="24"/>
  <c r="NG14" i="24"/>
  <c r="MY14" i="24"/>
  <c r="MQ14" i="24"/>
  <c r="MI14" i="24"/>
  <c r="MA14" i="24"/>
  <c r="LS14" i="24"/>
  <c r="LK14" i="24"/>
  <c r="LC14" i="24"/>
  <c r="KU14" i="24"/>
  <c r="KM14" i="24"/>
  <c r="KE14" i="24"/>
  <c r="JW14" i="24"/>
  <c r="JO14" i="24"/>
  <c r="JG14" i="24"/>
  <c r="IY14" i="24"/>
  <c r="IQ14" i="24"/>
  <c r="II14" i="24"/>
  <c r="IA14" i="24"/>
  <c r="HS14" i="24"/>
  <c r="HK14" i="24"/>
  <c r="HC14" i="24"/>
  <c r="GU14" i="24"/>
  <c r="GM14" i="24"/>
  <c r="GE14" i="24"/>
  <c r="FW14" i="24"/>
  <c r="FO14" i="24"/>
  <c r="FG14" i="24"/>
  <c r="EY14" i="24"/>
  <c r="EQ14" i="24"/>
  <c r="EI14" i="24"/>
  <c r="EA14" i="24"/>
  <c r="DS14" i="24"/>
  <c r="DK14" i="24"/>
  <c r="DC14" i="24"/>
  <c r="CU14" i="24"/>
  <c r="CM14" i="24"/>
  <c r="CE14" i="24"/>
  <c r="BW14" i="24"/>
  <c r="BO14" i="24"/>
  <c r="BG14" i="24"/>
  <c r="AY14" i="24"/>
  <c r="AQ14" i="24"/>
  <c r="AI14" i="24"/>
  <c r="AA14" i="24"/>
  <c r="S14" i="24"/>
  <c r="K14" i="24"/>
  <c r="BXB14" i="24"/>
  <c r="BVV14" i="24"/>
  <c r="BUP14" i="24"/>
  <c r="BTJ14" i="24"/>
  <c r="BSD14" i="24"/>
  <c r="BQX14" i="24"/>
  <c r="BPR14" i="24"/>
  <c r="BOL14" i="24"/>
  <c r="BNF14" i="24"/>
  <c r="BLZ14" i="24"/>
  <c r="BKT14" i="24"/>
  <c r="BJN14" i="24"/>
  <c r="BIH14" i="24"/>
  <c r="BHB14" i="24"/>
  <c r="BFV14" i="24"/>
  <c r="BEP14" i="24"/>
  <c r="BDJ14" i="24"/>
  <c r="BCD14" i="24"/>
  <c r="BAX14" i="24"/>
  <c r="AZR14" i="24"/>
  <c r="AYL14" i="24"/>
  <c r="AXF14" i="24"/>
  <c r="AVZ14" i="24"/>
  <c r="AUT14" i="24"/>
  <c r="ATN14" i="24"/>
  <c r="ASH14" i="24"/>
  <c r="ARB14" i="24"/>
  <c r="APV14" i="24"/>
  <c r="AOP14" i="24"/>
  <c r="ANJ14" i="24"/>
  <c r="AMD14" i="24"/>
  <c r="AKX14" i="24"/>
  <c r="AJY14" i="24"/>
  <c r="AJB14" i="24"/>
  <c r="AIH14" i="24"/>
  <c r="AHM14" i="24"/>
  <c r="AGW14" i="24"/>
  <c r="AGI14" i="24"/>
  <c r="AFV14" i="24"/>
  <c r="AFJ14" i="24"/>
  <c r="AEV14" i="24"/>
  <c r="AEK14" i="24"/>
  <c r="ADW14" i="24"/>
  <c r="ADJ14" i="24"/>
  <c r="ACX14" i="24"/>
  <c r="ACJ14" i="24"/>
  <c r="ABY14" i="24"/>
  <c r="ABK14" i="24"/>
  <c r="AAX14" i="24"/>
  <c r="AAL14" i="24"/>
  <c r="ZZ14" i="24"/>
  <c r="ZQ14" i="24"/>
  <c r="ZH14" i="24"/>
  <c r="YY14" i="24"/>
  <c r="YP14" i="24"/>
  <c r="YG14" i="24"/>
  <c r="XW14" i="24"/>
  <c r="XN14" i="24"/>
  <c r="XE14" i="24"/>
  <c r="WV14" i="24"/>
  <c r="WM14" i="24"/>
  <c r="WD14" i="24"/>
  <c r="VU14" i="24"/>
  <c r="VK14" i="24"/>
  <c r="VB14" i="24"/>
  <c r="US14" i="24"/>
  <c r="UJ14" i="24"/>
  <c r="UA14" i="24"/>
  <c r="TR14" i="24"/>
  <c r="TI14" i="24"/>
  <c r="SY14" i="24"/>
  <c r="SP14" i="24"/>
  <c r="SG14" i="24"/>
  <c r="RX14" i="24"/>
  <c r="RO14" i="24"/>
  <c r="RF14" i="24"/>
  <c r="QW14" i="24"/>
  <c r="QM14" i="24"/>
  <c r="QD14" i="24"/>
  <c r="PU14" i="24"/>
  <c r="PL14" i="24"/>
  <c r="PC14" i="24"/>
  <c r="OT14" i="24"/>
  <c r="OL14" i="24"/>
  <c r="OD14" i="24"/>
  <c r="NV14" i="24"/>
  <c r="NN14" i="24"/>
  <c r="NF14" i="24"/>
  <c r="MX14" i="24"/>
  <c r="MP14" i="24"/>
  <c r="MH14" i="24"/>
  <c r="LZ14" i="24"/>
  <c r="LR14" i="24"/>
  <c r="LJ14" i="24"/>
  <c r="LB14" i="24"/>
  <c r="KT14" i="24"/>
  <c r="KL14" i="24"/>
  <c r="KD14" i="24"/>
  <c r="JV14" i="24"/>
  <c r="JN14" i="24"/>
  <c r="JF14" i="24"/>
  <c r="IX14" i="24"/>
  <c r="IP14" i="24"/>
  <c r="IH14" i="24"/>
  <c r="HZ14" i="24"/>
  <c r="HR14" i="24"/>
  <c r="HJ14" i="24"/>
  <c r="HB14" i="24"/>
  <c r="GT14" i="24"/>
  <c r="GL14" i="24"/>
  <c r="GD14" i="24"/>
  <c r="FV14" i="24"/>
  <c r="FN14" i="24"/>
  <c r="FF14" i="24"/>
  <c r="EX14" i="24"/>
  <c r="EP14" i="24"/>
  <c r="EH14" i="24"/>
  <c r="DZ14" i="24"/>
  <c r="DR14" i="24"/>
  <c r="DJ14" i="24"/>
  <c r="DB14" i="24"/>
  <c r="CT14" i="24"/>
  <c r="CL14" i="24"/>
  <c r="CD14" i="24"/>
  <c r="BV14" i="24"/>
  <c r="BN14" i="24"/>
  <c r="BF14" i="24"/>
  <c r="AX14" i="24"/>
  <c r="AP14" i="24"/>
  <c r="AH14" i="24"/>
  <c r="Z14" i="24"/>
  <c r="R14" i="24"/>
  <c r="J14" i="24"/>
  <c r="BXA14" i="24"/>
  <c r="BVU14" i="24"/>
  <c r="BUO14" i="24"/>
  <c r="BTI14" i="24"/>
  <c r="BSC14" i="24"/>
  <c r="BQW14" i="24"/>
  <c r="BPQ14" i="24"/>
  <c r="BOK14" i="24"/>
  <c r="BNE14" i="24"/>
  <c r="BLY14" i="24"/>
  <c r="BKS14" i="24"/>
  <c r="BJM14" i="24"/>
  <c r="BIG14" i="24"/>
  <c r="BHA14" i="24"/>
  <c r="BFU14" i="24"/>
  <c r="BEO14" i="24"/>
  <c r="BDI14" i="24"/>
  <c r="BCC14" i="24"/>
  <c r="BAW14" i="24"/>
  <c r="AZQ14" i="24"/>
  <c r="AYK14" i="24"/>
  <c r="AXE14" i="24"/>
  <c r="AVY14" i="24"/>
  <c r="AUS14" i="24"/>
  <c r="ATM14" i="24"/>
  <c r="ASG14" i="24"/>
  <c r="ARA14" i="24"/>
  <c r="APU14" i="24"/>
  <c r="AOO14" i="24"/>
  <c r="ANI14" i="24"/>
  <c r="AMC14" i="24"/>
  <c r="AKW14" i="24"/>
  <c r="AJV14" i="24"/>
  <c r="AJA14" i="24"/>
  <c r="AID14" i="24"/>
  <c r="AHJ14" i="24"/>
  <c r="AGT14" i="24"/>
  <c r="AGH14" i="24"/>
  <c r="AFT14" i="24"/>
  <c r="AFI14" i="24"/>
  <c r="AEU14" i="24"/>
  <c r="AEH14" i="24"/>
  <c r="ADV14" i="24"/>
  <c r="ADH14" i="24"/>
  <c r="ACW14" i="24"/>
  <c r="ACI14" i="24"/>
  <c r="ABV14" i="24"/>
  <c r="ABJ14" i="24"/>
  <c r="AAV14" i="24"/>
  <c r="AAK14" i="24"/>
  <c r="ZY14" i="24"/>
  <c r="ZP14" i="24"/>
  <c r="ZG14" i="24"/>
  <c r="YX14" i="24"/>
  <c r="YO14" i="24"/>
  <c r="YE14" i="24"/>
  <c r="XV14" i="24"/>
  <c r="XM14" i="24"/>
  <c r="XD14" i="24"/>
  <c r="WU14" i="24"/>
  <c r="WL14" i="24"/>
  <c r="WC14" i="24"/>
  <c r="VS14" i="24"/>
  <c r="VJ14" i="24"/>
  <c r="VA14" i="24"/>
  <c r="UR14" i="24"/>
  <c r="UI14" i="24"/>
  <c r="TZ14" i="24"/>
  <c r="TQ14" i="24"/>
  <c r="TG14" i="24"/>
  <c r="SX14" i="24"/>
  <c r="SO14" i="24"/>
  <c r="SF14" i="24"/>
  <c r="RW14" i="24"/>
  <c r="RN14" i="24"/>
  <c r="RE14" i="24"/>
  <c r="QU14" i="24"/>
  <c r="QL14" i="24"/>
  <c r="QC14" i="24"/>
  <c r="PT14" i="24"/>
  <c r="PK14" i="24"/>
  <c r="PB14" i="24"/>
  <c r="OS14" i="24"/>
  <c r="OK14" i="24"/>
  <c r="OC14" i="24"/>
  <c r="NU14" i="24"/>
  <c r="NM14" i="24"/>
  <c r="NE14" i="24"/>
  <c r="MW14" i="24"/>
  <c r="MO14" i="24"/>
  <c r="MG14" i="24"/>
  <c r="LY14" i="24"/>
  <c r="LQ14" i="24"/>
  <c r="LI14" i="24"/>
  <c r="LA14" i="24"/>
  <c r="KS14" i="24"/>
  <c r="KK14" i="24"/>
  <c r="KC14" i="24"/>
  <c r="JU14" i="24"/>
  <c r="JM14" i="24"/>
  <c r="JE14" i="24"/>
  <c r="IW14" i="24"/>
  <c r="IO14" i="24"/>
  <c r="IG14" i="24"/>
  <c r="HY14" i="24"/>
  <c r="HQ14" i="24"/>
  <c r="HI14" i="24"/>
  <c r="HA14" i="24"/>
  <c r="GS14" i="24"/>
  <c r="GK14" i="24"/>
  <c r="GC14" i="24"/>
  <c r="FU14" i="24"/>
  <c r="FM14" i="24"/>
  <c r="FE14" i="24"/>
  <c r="EW14" i="24"/>
  <c r="EO14" i="24"/>
  <c r="EG14" i="24"/>
  <c r="DY14" i="24"/>
  <c r="DQ14" i="24"/>
  <c r="DI14" i="24"/>
  <c r="DA14" i="24"/>
  <c r="CS14" i="24"/>
  <c r="CK14" i="24"/>
  <c r="CC14" i="24"/>
  <c r="BU14" i="24"/>
  <c r="BM14" i="24"/>
  <c r="BE14" i="24"/>
  <c r="AW14" i="24"/>
  <c r="AO14" i="24"/>
  <c r="AG14" i="24"/>
  <c r="Y14" i="24"/>
  <c r="Q14" i="24"/>
  <c r="I14" i="24"/>
  <c r="BXZ14" i="24"/>
  <c r="BWT14" i="24"/>
  <c r="BVN14" i="24"/>
  <c r="BUH14" i="24"/>
  <c r="BTB14" i="24"/>
  <c r="BRV14" i="24"/>
  <c r="BQP14" i="24"/>
  <c r="BPJ14" i="24"/>
  <c r="BOD14" i="24"/>
  <c r="BMX14" i="24"/>
  <c r="BLR14" i="24"/>
  <c r="BKL14" i="24"/>
  <c r="BJF14" i="24"/>
  <c r="BHZ14" i="24"/>
  <c r="BGT14" i="24"/>
  <c r="BFN14" i="24"/>
  <c r="BEH14" i="24"/>
  <c r="BDB14" i="24"/>
  <c r="BBV14" i="24"/>
  <c r="BAP14" i="24"/>
  <c r="AZJ14" i="24"/>
  <c r="AYD14" i="24"/>
  <c r="AWX14" i="24"/>
  <c r="AVR14" i="24"/>
  <c r="AUL14" i="24"/>
  <c r="ATF14" i="24"/>
  <c r="ARZ14" i="24"/>
  <c r="AQT14" i="24"/>
  <c r="APN14" i="24"/>
  <c r="AOH14" i="24"/>
  <c r="ANB14" i="24"/>
  <c r="ALV14" i="24"/>
  <c r="AKP14" i="24"/>
  <c r="AJR14" i="24"/>
  <c r="AIX14" i="24"/>
  <c r="AIC14" i="24"/>
  <c r="AHH14" i="24"/>
  <c r="AGR14" i="24"/>
  <c r="AGG14" i="24"/>
  <c r="AFS14" i="24"/>
  <c r="AFF14" i="24"/>
  <c r="AET14" i="24"/>
  <c r="AEF14" i="24"/>
  <c r="ADU14" i="24"/>
  <c r="ADG14" i="24"/>
  <c r="ACT14" i="24"/>
  <c r="ACH14" i="24"/>
  <c r="ABT14" i="24"/>
  <c r="ABI14" i="24"/>
  <c r="AAU14" i="24"/>
  <c r="AAH14" i="24"/>
  <c r="ZX14" i="24"/>
  <c r="ZO14" i="24"/>
  <c r="ZF14" i="24"/>
  <c r="YW14" i="24"/>
  <c r="YM14" i="24"/>
  <c r="YD14" i="24"/>
  <c r="XU14" i="24"/>
  <c r="XL14" i="24"/>
  <c r="XC14" i="24"/>
  <c r="WT14" i="24"/>
  <c r="WK14" i="24"/>
  <c r="WA14" i="24"/>
  <c r="VR14" i="24"/>
  <c r="VI14" i="24"/>
  <c r="UZ14" i="24"/>
  <c r="UQ14" i="24"/>
  <c r="UH14" i="24"/>
  <c r="TY14" i="24"/>
  <c r="TO14" i="24"/>
  <c r="TF14" i="24"/>
  <c r="SW14" i="24"/>
  <c r="SN14" i="24"/>
  <c r="SE14" i="24"/>
  <c r="RV14" i="24"/>
  <c r="RM14" i="24"/>
  <c r="RC14" i="24"/>
  <c r="QT14" i="24"/>
  <c r="QK14" i="24"/>
  <c r="QB14" i="24"/>
  <c r="PS14" i="24"/>
  <c r="PJ14" i="24"/>
  <c r="PA14" i="24"/>
  <c r="OR14" i="24"/>
  <c r="OJ14" i="24"/>
  <c r="OB14" i="24"/>
  <c r="NT14" i="24"/>
  <c r="NL14" i="24"/>
  <c r="ND14" i="24"/>
  <c r="MV14" i="24"/>
  <c r="MN14" i="24"/>
  <c r="MF14" i="24"/>
  <c r="LX14" i="24"/>
  <c r="LP14" i="24"/>
  <c r="LH14" i="24"/>
  <c r="KZ14" i="24"/>
  <c r="KR14" i="24"/>
  <c r="KJ14" i="24"/>
  <c r="KB14" i="24"/>
  <c r="JT14" i="24"/>
  <c r="JL14" i="24"/>
  <c r="JD14" i="24"/>
  <c r="IV14" i="24"/>
  <c r="IN14" i="24"/>
  <c r="IF14" i="24"/>
  <c r="HX14" i="24"/>
  <c r="HP14" i="24"/>
  <c r="HH14" i="24"/>
  <c r="GZ14" i="24"/>
  <c r="GR14" i="24"/>
  <c r="GJ14" i="24"/>
  <c r="GB14" i="24"/>
  <c r="FT14" i="24"/>
  <c r="FL14" i="24"/>
  <c r="FD14" i="24"/>
  <c r="EV14" i="24"/>
  <c r="EN14" i="24"/>
  <c r="EF14" i="24"/>
  <c r="DX14" i="24"/>
  <c r="DP14" i="24"/>
  <c r="DH14" i="24"/>
  <c r="CZ14" i="24"/>
  <c r="CR14" i="24"/>
  <c r="CJ14" i="24"/>
  <c r="CB14" i="24"/>
  <c r="BT14" i="24"/>
  <c r="BL14" i="24"/>
  <c r="BD14" i="24"/>
  <c r="AV14" i="24"/>
  <c r="AN14" i="24"/>
  <c r="AF14" i="24"/>
  <c r="X14" i="24"/>
  <c r="P14" i="24"/>
  <c r="H14" i="24"/>
  <c r="BXY14" i="24"/>
  <c r="BWS14" i="24"/>
  <c r="BVM14" i="24"/>
  <c r="BUG14" i="24"/>
  <c r="BTA14" i="24"/>
  <c r="BRU14" i="24"/>
  <c r="BQO14" i="24"/>
  <c r="BPI14" i="24"/>
  <c r="BOC14" i="24"/>
  <c r="BMW14" i="24"/>
  <c r="BLQ14" i="24"/>
  <c r="BKK14" i="24"/>
  <c r="BJE14" i="24"/>
  <c r="BHY14" i="24"/>
  <c r="BGS14" i="24"/>
  <c r="BFM14" i="24"/>
  <c r="BEG14" i="24"/>
  <c r="BDA14" i="24"/>
  <c r="BBU14" i="24"/>
  <c r="BAO14" i="24"/>
  <c r="AZI14" i="24"/>
  <c r="AYC14" i="24"/>
  <c r="AWW14" i="24"/>
  <c r="AVQ14" i="24"/>
  <c r="AUK14" i="24"/>
  <c r="ATE14" i="24"/>
  <c r="ARY14" i="24"/>
  <c r="AQS14" i="24"/>
  <c r="APM14" i="24"/>
  <c r="AOG14" i="24"/>
  <c r="ANA14" i="24"/>
  <c r="ALU14" i="24"/>
  <c r="AKO14" i="24"/>
  <c r="AJQ14" i="24"/>
  <c r="AIT14" i="24"/>
  <c r="AHZ14" i="24"/>
  <c r="AHF14" i="24"/>
  <c r="AGQ14" i="24"/>
  <c r="AGD14" i="24"/>
  <c r="AFR14" i="24"/>
  <c r="AFD14" i="24"/>
  <c r="AES14" i="24"/>
  <c r="AEE14" i="24"/>
  <c r="ADR14" i="24"/>
  <c r="ADF14" i="24"/>
  <c r="ACR14" i="24"/>
  <c r="ACG14" i="24"/>
  <c r="ABS14" i="24"/>
  <c r="ABF14" i="24"/>
  <c r="AAT14" i="24"/>
  <c r="AAF14" i="24"/>
  <c r="ZW14" i="24"/>
  <c r="ZN14" i="24"/>
  <c r="ZE14" i="24"/>
  <c r="YU14" i="24"/>
  <c r="YL14" i="24"/>
  <c r="YC14" i="24"/>
  <c r="XT14" i="24"/>
  <c r="XK14" i="24"/>
  <c r="XB14" i="24"/>
  <c r="WS14" i="24"/>
  <c r="WI14" i="24"/>
  <c r="VZ14" i="24"/>
  <c r="VQ14" i="24"/>
  <c r="VH14" i="24"/>
  <c r="UY14" i="24"/>
  <c r="UP14" i="24"/>
  <c r="UG14" i="24"/>
  <c r="TW14" i="24"/>
  <c r="TN14" i="24"/>
  <c r="TE14" i="24"/>
  <c r="SV14" i="24"/>
  <c r="SM14" i="24"/>
  <c r="SD14" i="24"/>
  <c r="RU14" i="24"/>
  <c r="RK14" i="24"/>
  <c r="RB14" i="24"/>
  <c r="QS14" i="24"/>
  <c r="QJ14" i="24"/>
  <c r="QA14" i="24"/>
  <c r="PR14" i="24"/>
  <c r="PI14" i="24"/>
  <c r="OY14" i="24"/>
  <c r="OQ14" i="24"/>
  <c r="OI14" i="24"/>
  <c r="OA14" i="24"/>
  <c r="NS14" i="24"/>
  <c r="NK14" i="24"/>
  <c r="NC14" i="24"/>
  <c r="MU14" i="24"/>
  <c r="MM14" i="24"/>
  <c r="ME14" i="24"/>
  <c r="LW14" i="24"/>
  <c r="LO14" i="24"/>
  <c r="LG14" i="24"/>
  <c r="KY14" i="24"/>
  <c r="KQ14" i="24"/>
  <c r="KI14" i="24"/>
  <c r="KA14" i="24"/>
  <c r="JS14" i="24"/>
  <c r="JK14" i="24"/>
  <c r="JC14" i="24"/>
  <c r="IU14" i="24"/>
  <c r="IM14" i="24"/>
  <c r="IE14" i="24"/>
  <c r="HW14" i="24"/>
  <c r="HO14" i="24"/>
  <c r="HG14" i="24"/>
  <c r="GY14" i="24"/>
  <c r="GQ14" i="24"/>
  <c r="GI14" i="24"/>
  <c r="GA14" i="24"/>
  <c r="FS14" i="24"/>
  <c r="FK14" i="24"/>
  <c r="FC14" i="24"/>
  <c r="EU14" i="24"/>
  <c r="EM14" i="24"/>
  <c r="EE14" i="24"/>
  <c r="DW14" i="24"/>
  <c r="DO14" i="24"/>
  <c r="DG14" i="24"/>
  <c r="CY14" i="24"/>
  <c r="CQ14" i="24"/>
  <c r="CI14" i="24"/>
  <c r="CA14" i="24"/>
  <c r="BS14" i="24"/>
  <c r="BK14" i="24"/>
  <c r="BC14" i="24"/>
  <c r="AU14" i="24"/>
  <c r="AM14" i="24"/>
  <c r="AE14" i="24"/>
  <c r="W14" i="24"/>
  <c r="O14" i="24"/>
  <c r="G14" i="24"/>
  <c r="BXR14" i="24"/>
  <c r="BWL14" i="24"/>
  <c r="BVF14" i="24"/>
  <c r="BTZ14" i="24"/>
  <c r="BST14" i="24"/>
  <c r="BRN14" i="24"/>
  <c r="BQH14" i="24"/>
  <c r="BPB14" i="24"/>
  <c r="BNV14" i="24"/>
  <c r="BMP14" i="24"/>
  <c r="BLJ14" i="24"/>
  <c r="BKD14" i="24"/>
  <c r="BIX14" i="24"/>
  <c r="BHR14" i="24"/>
  <c r="BGL14" i="24"/>
  <c r="BFF14" i="24"/>
  <c r="BDZ14" i="24"/>
  <c r="BCT14" i="24"/>
  <c r="BBN14" i="24"/>
  <c r="BAH14" i="24"/>
  <c r="AZB14" i="24"/>
  <c r="AXV14" i="24"/>
  <c r="AWP14" i="24"/>
  <c r="AVJ14" i="24"/>
  <c r="AUD14" i="24"/>
  <c r="ASX14" i="24"/>
  <c r="ARR14" i="24"/>
  <c r="AQL14" i="24"/>
  <c r="APF14" i="24"/>
  <c r="ANZ14" i="24"/>
  <c r="AMT14" i="24"/>
  <c r="ALN14" i="24"/>
  <c r="AKH14" i="24"/>
  <c r="AJN14" i="24"/>
  <c r="AIS14" i="24"/>
  <c r="AHV14" i="24"/>
  <c r="AHE14" i="24"/>
  <c r="AGP14" i="24"/>
  <c r="AGB14" i="24"/>
  <c r="AFQ14" i="24"/>
  <c r="AFC14" i="24"/>
  <c r="AEP14" i="24"/>
  <c r="AED14" i="24"/>
  <c r="ADP14" i="24"/>
  <c r="ADE14" i="24"/>
  <c r="ACQ14" i="24"/>
  <c r="ACD14" i="24"/>
  <c r="ABR14" i="24"/>
  <c r="ABD14" i="24"/>
  <c r="AAS14" i="24"/>
  <c r="AAE14" i="24"/>
  <c r="ZV14" i="24"/>
  <c r="ZM14" i="24"/>
  <c r="ZC14" i="24"/>
  <c r="YT14" i="24"/>
  <c r="YK14" i="24"/>
  <c r="YB14" i="24"/>
  <c r="XS14" i="24"/>
  <c r="XJ14" i="24"/>
  <c r="XA14" i="24"/>
  <c r="WQ14" i="24"/>
  <c r="WH14" i="24"/>
  <c r="VY14" i="24"/>
  <c r="VP14" i="24"/>
  <c r="VG14" i="24"/>
  <c r="UX14" i="24"/>
  <c r="UO14" i="24"/>
  <c r="UE14" i="24"/>
  <c r="TV14" i="24"/>
  <c r="TM14" i="24"/>
  <c r="TD14" i="24"/>
  <c r="SU14" i="24"/>
  <c r="SL14" i="24"/>
  <c r="SC14" i="24"/>
  <c r="RS14" i="24"/>
  <c r="RJ14" i="24"/>
  <c r="RA14" i="24"/>
  <c r="QR14" i="24"/>
  <c r="QI14" i="24"/>
  <c r="PZ14" i="24"/>
  <c r="PQ14" i="24"/>
  <c r="PG14" i="24"/>
  <c r="OX14" i="24"/>
  <c r="OP14" i="24"/>
  <c r="OH14" i="24"/>
  <c r="NZ14" i="24"/>
  <c r="NR14" i="24"/>
  <c r="NJ14" i="24"/>
  <c r="NB14" i="24"/>
  <c r="MT14" i="24"/>
  <c r="ML14" i="24"/>
  <c r="MD14" i="24"/>
  <c r="LV14" i="24"/>
  <c r="LN14" i="24"/>
  <c r="LF14" i="24"/>
  <c r="KX14" i="24"/>
  <c r="KP14" i="24"/>
  <c r="KH14" i="24"/>
  <c r="JZ14" i="24"/>
  <c r="JR14" i="24"/>
  <c r="JJ14" i="24"/>
  <c r="JB14" i="24"/>
  <c r="IT14" i="24"/>
  <c r="IL14" i="24"/>
  <c r="ID14" i="24"/>
  <c r="HV14" i="24"/>
  <c r="HN14" i="24"/>
  <c r="HF14" i="24"/>
  <c r="GX14" i="24"/>
  <c r="GP14" i="24"/>
  <c r="GH14" i="24"/>
  <c r="FZ14" i="24"/>
  <c r="FR14" i="24"/>
  <c r="FJ14" i="24"/>
  <c r="FB14" i="24"/>
  <c r="ET14" i="24"/>
  <c r="EL14" i="24"/>
  <c r="ED14" i="24"/>
  <c r="DV14" i="24"/>
  <c r="DN14" i="24"/>
  <c r="DF14" i="24"/>
  <c r="CX14" i="24"/>
  <c r="CP14" i="24"/>
  <c r="CH14" i="24"/>
  <c r="BZ14" i="24"/>
  <c r="BR14" i="24"/>
  <c r="BJ14" i="24"/>
  <c r="BB14" i="24"/>
  <c r="AT14" i="24"/>
  <c r="AL14" i="24"/>
  <c r="AD14" i="24"/>
  <c r="V14" i="24"/>
  <c r="N14" i="24"/>
  <c r="F14" i="24"/>
  <c r="BXQ14" i="24"/>
  <c r="BWK14" i="24"/>
  <c r="BVE14" i="24"/>
  <c r="BTY14" i="24"/>
  <c r="BSS14" i="24"/>
  <c r="BRM14" i="24"/>
  <c r="BQG14" i="24"/>
  <c r="BPA14" i="24"/>
  <c r="BNU14" i="24"/>
  <c r="BMO14" i="24"/>
  <c r="BLI14" i="24"/>
  <c r="BKC14" i="24"/>
  <c r="BIW14" i="24"/>
  <c r="BHQ14" i="24"/>
  <c r="BGK14" i="24"/>
  <c r="BFE14" i="24"/>
  <c r="BDY14" i="24"/>
  <c r="BCS14" i="24"/>
  <c r="BBM14" i="24"/>
  <c r="BAG14" i="24"/>
  <c r="AZA14" i="24"/>
  <c r="AXU14" i="24"/>
  <c r="AWO14" i="24"/>
  <c r="AVI14" i="24"/>
  <c r="AUC14" i="24"/>
  <c r="ASW14" i="24"/>
  <c r="ARQ14" i="24"/>
  <c r="AQK14" i="24"/>
  <c r="APE14" i="24"/>
  <c r="ANY14" i="24"/>
  <c r="AMS14" i="24"/>
  <c r="ALM14" i="24"/>
  <c r="AKG14" i="24"/>
  <c r="AJJ14" i="24"/>
  <c r="AIP14" i="24"/>
  <c r="AHU14" i="24"/>
  <c r="AHB14" i="24"/>
  <c r="AGO14" i="24"/>
  <c r="AGA14" i="24"/>
  <c r="AFN14" i="24"/>
  <c r="AFB14" i="24"/>
  <c r="AEN14" i="24"/>
  <c r="AEC14" i="24"/>
  <c r="ADO14" i="24"/>
  <c r="ADB14" i="24"/>
  <c r="ACP14" i="24"/>
  <c r="ACB14" i="24"/>
  <c r="ABQ14" i="24"/>
  <c r="ABC14" i="24"/>
  <c r="AAP14" i="24"/>
  <c r="AAD14" i="24"/>
  <c r="ZU14" i="24"/>
  <c r="ZK14" i="24"/>
  <c r="ZB14" i="24"/>
  <c r="YS14" i="24"/>
  <c r="YJ14" i="24"/>
  <c r="YA14" i="24"/>
  <c r="XR14" i="24"/>
  <c r="XI14" i="24"/>
  <c r="WY14" i="24"/>
  <c r="WP14" i="24"/>
  <c r="WG14" i="24"/>
  <c r="VX14" i="24"/>
  <c r="VO14" i="24"/>
  <c r="VF14" i="24"/>
  <c r="UW14" i="24"/>
  <c r="UM14" i="24"/>
  <c r="UD14" i="24"/>
  <c r="TU14" i="24"/>
  <c r="TL14" i="24"/>
  <c r="TC14" i="24"/>
  <c r="ST14" i="24"/>
  <c r="SK14" i="24"/>
  <c r="SA14" i="24"/>
  <c r="RR14" i="24"/>
  <c r="RI14" i="24"/>
  <c r="QZ14" i="24"/>
  <c r="QQ14" i="24"/>
  <c r="QH14" i="24"/>
  <c r="PY14" i="24"/>
  <c r="PO14" i="24"/>
  <c r="PF14" i="24"/>
  <c r="OW14" i="24"/>
  <c r="OO14" i="24"/>
  <c r="OG14" i="24"/>
  <c r="NY14" i="24"/>
  <c r="NQ14" i="24"/>
  <c r="NI14" i="24"/>
  <c r="NA14" i="24"/>
  <c r="MS14" i="24"/>
  <c r="MK14" i="24"/>
  <c r="MC14" i="24"/>
  <c r="LU14" i="24"/>
  <c r="LM14" i="24"/>
  <c r="LE14" i="24"/>
  <c r="KW14" i="24"/>
  <c r="KO14" i="24"/>
  <c r="KG14" i="24"/>
  <c r="JY14" i="24"/>
  <c r="JQ14" i="24"/>
  <c r="JI14" i="24"/>
  <c r="JA14" i="24"/>
  <c r="IS14" i="24"/>
  <c r="IK14" i="24"/>
  <c r="IC14" i="24"/>
  <c r="HU14" i="24"/>
  <c r="HM14" i="24"/>
  <c r="HE14" i="24"/>
  <c r="GW14" i="24"/>
  <c r="GO14" i="24"/>
  <c r="GG14" i="24"/>
  <c r="FY14" i="24"/>
  <c r="FQ14" i="24"/>
  <c r="FI14" i="24"/>
  <c r="FA14" i="24"/>
  <c r="ES14" i="24"/>
  <c r="EK14" i="24"/>
  <c r="EC14" i="24"/>
  <c r="DU14" i="24"/>
  <c r="DM14" i="24"/>
  <c r="DE14" i="24"/>
  <c r="CW14" i="24"/>
  <c r="CO14" i="24"/>
  <c r="CG14" i="24"/>
  <c r="BY14" i="24"/>
  <c r="BQ14" i="24"/>
  <c r="BI14" i="24"/>
  <c r="BA14" i="24"/>
  <c r="AS14" i="24"/>
  <c r="AK14" i="24"/>
  <c r="AC14" i="24"/>
  <c r="U14" i="24"/>
  <c r="M14" i="24"/>
  <c r="E14" i="24"/>
  <c r="BXJ14" i="24"/>
  <c r="BWD14" i="24"/>
  <c r="BUX14" i="24"/>
  <c r="BTR14" i="24"/>
  <c r="BSL14" i="24"/>
  <c r="BRF14" i="24"/>
  <c r="BPZ14" i="24"/>
  <c r="BOT14" i="24"/>
  <c r="BNN14" i="24"/>
  <c r="BMH14" i="24"/>
  <c r="BLB14" i="24"/>
  <c r="BJV14" i="24"/>
  <c r="BIP14" i="24"/>
  <c r="BHJ14" i="24"/>
  <c r="BGD14" i="24"/>
  <c r="BEX14" i="24"/>
  <c r="BDR14" i="24"/>
  <c r="BCL14" i="24"/>
  <c r="BBF14" i="24"/>
  <c r="AZZ14" i="24"/>
  <c r="AYT14" i="24"/>
  <c r="AXN14" i="24"/>
  <c r="AWH14" i="24"/>
  <c r="AVB14" i="24"/>
  <c r="ATV14" i="24"/>
  <c r="ASP14" i="24"/>
  <c r="ARJ14" i="24"/>
  <c r="AQD14" i="24"/>
  <c r="AOX14" i="24"/>
  <c r="ANR14" i="24"/>
  <c r="AML14" i="24"/>
  <c r="ALF14" i="24"/>
  <c r="AKD14" i="24"/>
  <c r="AJI14" i="24"/>
  <c r="AIL14" i="24"/>
  <c r="AHR14" i="24"/>
  <c r="AGZ14" i="24"/>
  <c r="AGL14" i="24"/>
  <c r="AFZ14" i="24"/>
  <c r="AFL14" i="24"/>
  <c r="AFA14" i="24"/>
  <c r="AEM14" i="24"/>
  <c r="ADZ14" i="24"/>
  <c r="ADN14" i="24"/>
  <c r="ACZ14" i="24"/>
  <c r="ACO14" i="24"/>
  <c r="ACA14" i="24"/>
  <c r="ABN14" i="24"/>
  <c r="ABB14" i="24"/>
  <c r="AAN14" i="24"/>
  <c r="AAC14" i="24"/>
  <c r="ZS14" i="24"/>
  <c r="ZJ14" i="24"/>
  <c r="ZA14" i="24"/>
  <c r="YR14" i="24"/>
  <c r="YI14" i="24"/>
  <c r="XZ14" i="24"/>
  <c r="XQ14" i="24"/>
  <c r="XG14" i="24"/>
  <c r="WX14" i="24"/>
  <c r="WO14" i="24"/>
  <c r="WF14" i="24"/>
  <c r="VW14" i="24"/>
  <c r="VN14" i="24"/>
  <c r="VE14" i="24"/>
  <c r="UU14" i="24"/>
  <c r="UL14" i="24"/>
  <c r="UC14" i="24"/>
  <c r="TT14" i="24"/>
  <c r="TK14" i="24"/>
  <c r="TB14" i="24"/>
  <c r="SS14" i="24"/>
  <c r="SI14" i="24"/>
  <c r="RZ14" i="24"/>
  <c r="RQ14" i="24"/>
  <c r="RH14" i="24"/>
  <c r="QY14" i="24"/>
  <c r="QP14" i="24"/>
  <c r="QG14" i="24"/>
  <c r="PW14" i="24"/>
  <c r="PN14" i="24"/>
  <c r="PE14" i="24"/>
  <c r="OV14" i="24"/>
  <c r="ON14" i="24"/>
  <c r="OF14" i="24"/>
  <c r="NX14" i="24"/>
  <c r="NP14" i="24"/>
  <c r="NH14" i="24"/>
  <c r="MZ14" i="24"/>
  <c r="MR14" i="24"/>
  <c r="MJ14" i="24"/>
  <c r="MB14" i="24"/>
  <c r="LT14" i="24"/>
  <c r="LL14" i="24"/>
  <c r="LD14" i="24"/>
  <c r="KV14" i="24"/>
  <c r="KN14" i="24"/>
  <c r="KF14" i="24"/>
  <c r="JX14" i="24"/>
  <c r="JP14" i="24"/>
  <c r="JH14" i="24"/>
  <c r="IZ14" i="24"/>
  <c r="IR14" i="24"/>
  <c r="IJ14" i="24"/>
  <c r="IB14" i="24"/>
  <c r="HT14" i="24"/>
  <c r="HL14" i="24"/>
  <c r="HD14" i="24"/>
  <c r="GV14" i="24"/>
  <c r="GN14" i="24"/>
  <c r="GF14" i="24"/>
  <c r="FX14" i="24"/>
  <c r="FP14" i="24"/>
  <c r="FH14" i="24"/>
  <c r="EZ14" i="24"/>
  <c r="ER14" i="24"/>
  <c r="EJ14" i="24"/>
  <c r="EB14" i="24"/>
  <c r="DT14" i="24"/>
  <c r="DL14" i="24"/>
  <c r="DD14" i="24"/>
  <c r="CV14" i="24"/>
  <c r="CN14" i="24"/>
  <c r="CF14" i="24"/>
  <c r="BX14" i="24"/>
  <c r="BP14" i="24"/>
  <c r="BH14" i="24"/>
  <c r="AZ14" i="24"/>
  <c r="AR14" i="24"/>
  <c r="AJ14" i="24"/>
  <c r="AB14" i="24"/>
  <c r="T14" i="24"/>
  <c r="L14" i="24"/>
  <c r="D14" i="24"/>
  <c r="K6" i="24"/>
  <c r="AA6" i="24"/>
  <c r="AI6" i="24"/>
  <c r="AY6" i="24"/>
  <c r="BG6" i="24"/>
  <c r="BW6" i="24"/>
  <c r="CM6" i="24"/>
  <c r="DC6" i="24"/>
  <c r="DS6" i="24"/>
  <c r="EI6" i="24"/>
  <c r="EQ6" i="24"/>
  <c r="FG6" i="24"/>
  <c r="FO6" i="24"/>
  <c r="FW6" i="24"/>
  <c r="GE6" i="24"/>
  <c r="GM6" i="24"/>
  <c r="HC6" i="24"/>
  <c r="HK6" i="24"/>
  <c r="HS6" i="24"/>
  <c r="IA6" i="24"/>
  <c r="II6" i="24"/>
  <c r="IQ6" i="24"/>
  <c r="IY6" i="24"/>
  <c r="JG6" i="24"/>
  <c r="JO6" i="24"/>
  <c r="JW6" i="24"/>
  <c r="KE6" i="24"/>
  <c r="KM6" i="24"/>
  <c r="KU6" i="24"/>
  <c r="LC6" i="24"/>
  <c r="LK6" i="24"/>
  <c r="LS6" i="24"/>
  <c r="MA6" i="24"/>
  <c r="MI6" i="24"/>
  <c r="MQ6" i="24"/>
  <c r="MY6" i="24"/>
  <c r="NG6" i="24"/>
  <c r="NO6" i="24"/>
  <c r="NW6" i="24"/>
  <c r="OE6" i="24"/>
  <c r="OM6" i="24"/>
  <c r="OU6" i="24"/>
  <c r="PC6" i="24"/>
  <c r="PK6" i="24"/>
  <c r="PS6" i="24"/>
  <c r="QA6" i="24"/>
  <c r="QI6" i="24"/>
  <c r="QQ6" i="24"/>
  <c r="QY6" i="24"/>
  <c r="RG6" i="24"/>
  <c r="RO6" i="24"/>
  <c r="RW6" i="24"/>
  <c r="SE6" i="24"/>
  <c r="SM6" i="24"/>
  <c r="SU6" i="24"/>
  <c r="TC6" i="24"/>
  <c r="TK6" i="24"/>
  <c r="TS6" i="24"/>
  <c r="UA6" i="24"/>
  <c r="UI6" i="24"/>
  <c r="UQ6" i="24"/>
  <c r="UY6" i="24"/>
  <c r="VG6" i="24"/>
  <c r="VO6" i="24"/>
  <c r="VW6" i="24"/>
  <c r="WE6" i="24"/>
  <c r="WM6" i="24"/>
  <c r="WU6" i="24"/>
  <c r="XC6" i="24"/>
  <c r="XK6" i="24"/>
  <c r="XS6" i="24"/>
  <c r="YA6" i="24"/>
  <c r="YI6" i="24"/>
  <c r="YQ6" i="24"/>
  <c r="YY6" i="24"/>
  <c r="ZG6" i="24"/>
  <c r="ZO6" i="24"/>
  <c r="ZW6" i="24"/>
  <c r="AAE6" i="24"/>
  <c r="AAM6" i="24"/>
  <c r="AAU6" i="24"/>
  <c r="ABC6" i="24"/>
  <c r="ABK6" i="24"/>
  <c r="ABS6" i="24"/>
  <c r="ACA6" i="24"/>
  <c r="ACI6" i="24"/>
  <c r="ACQ6" i="24"/>
  <c r="ACY6" i="24"/>
  <c r="ADG6" i="24"/>
  <c r="ADO6" i="24"/>
  <c r="ADW6" i="24"/>
  <c r="AEE6" i="24"/>
  <c r="AEM6" i="24"/>
  <c r="AEU6" i="24"/>
  <c r="AFC6" i="24"/>
  <c r="AFK6" i="24"/>
  <c r="AFS6" i="24"/>
  <c r="AGA6" i="24"/>
  <c r="AGI6" i="24"/>
  <c r="AGQ6" i="24"/>
  <c r="AGY6" i="24"/>
  <c r="AHG6" i="24"/>
  <c r="AHO6" i="24"/>
  <c r="AHW6" i="24"/>
  <c r="AIE6" i="24"/>
  <c r="AIM6" i="24"/>
  <c r="AIU6" i="24"/>
  <c r="AJC6" i="24"/>
  <c r="AJK6" i="24"/>
  <c r="AJS6" i="24"/>
  <c r="AKA6" i="24"/>
  <c r="AKI6" i="24"/>
  <c r="AKQ6" i="24"/>
  <c r="AKY6" i="24"/>
  <c r="ALG6" i="24"/>
  <c r="ALO6" i="24"/>
  <c r="ALW6" i="24"/>
  <c r="AME6" i="24"/>
  <c r="AMM6" i="24"/>
  <c r="AMU6" i="24"/>
  <c r="ANC6" i="24"/>
  <c r="ANK6" i="24"/>
  <c r="ANS6" i="24"/>
  <c r="AOA6" i="24"/>
  <c r="AOI6" i="24"/>
  <c r="AOQ6" i="24"/>
  <c r="AOY6" i="24"/>
  <c r="APG6" i="24"/>
  <c r="APO6" i="24"/>
  <c r="APW6" i="24"/>
  <c r="AQE6" i="24"/>
  <c r="AQM6" i="24"/>
  <c r="AQU6" i="24"/>
  <c r="ARC6" i="24"/>
  <c r="ARK6" i="24"/>
  <c r="ARS6" i="24"/>
  <c r="ASA6" i="24"/>
  <c r="ASI6" i="24"/>
  <c r="ASQ6" i="24"/>
  <c r="ASY6" i="24"/>
  <c r="ATG6" i="24"/>
  <c r="ATO6" i="24"/>
  <c r="ATW6" i="24"/>
  <c r="AUE6" i="24"/>
  <c r="AUM6" i="24"/>
  <c r="AUU6" i="24"/>
  <c r="AVC6" i="24"/>
  <c r="AVK6" i="24"/>
  <c r="AVS6" i="24"/>
  <c r="AWA6" i="24"/>
  <c r="AWI6" i="24"/>
  <c r="AWQ6" i="24"/>
  <c r="AWY6" i="24"/>
  <c r="AXG6" i="24"/>
  <c r="AXO6" i="24"/>
  <c r="AXW6" i="24"/>
  <c r="AYE6" i="24"/>
  <c r="AYM6" i="24"/>
  <c r="AYU6" i="24"/>
  <c r="AZC6" i="24"/>
  <c r="AZK6" i="24"/>
  <c r="AZS6" i="24"/>
  <c r="BAA6" i="24"/>
  <c r="BAI6" i="24"/>
  <c r="BAQ6" i="24"/>
  <c r="BAY6" i="24"/>
  <c r="BBG6" i="24"/>
  <c r="BBO6" i="24"/>
  <c r="BBW6" i="24"/>
  <c r="BCE6" i="24"/>
  <c r="BCM6" i="24"/>
  <c r="BCU6" i="24"/>
  <c r="BDC6" i="24"/>
  <c r="BDK6" i="24"/>
  <c r="BDS6" i="24"/>
  <c r="BEA6" i="24"/>
  <c r="BEI6" i="24"/>
  <c r="BEQ6" i="24"/>
  <c r="BEY6" i="24"/>
  <c r="BFG6" i="24"/>
  <c r="BFO6" i="24"/>
  <c r="BFW6" i="24"/>
  <c r="BGE6" i="24"/>
  <c r="BGM6" i="24"/>
  <c r="BGU6" i="24"/>
  <c r="BHC6" i="24"/>
  <c r="BHK6" i="24"/>
  <c r="BHS6" i="24"/>
  <c r="BIA6" i="24"/>
  <c r="BII6" i="24"/>
  <c r="BIQ6" i="24"/>
  <c r="BIY6" i="24"/>
  <c r="BJG6" i="24"/>
  <c r="BJO6" i="24"/>
  <c r="BJW6" i="24"/>
  <c r="BKE6" i="24"/>
  <c r="BKM6" i="24"/>
  <c r="BKU6" i="24"/>
  <c r="BLC6" i="24"/>
  <c r="BLK6" i="24"/>
  <c r="BLS6" i="24"/>
  <c r="BMA6" i="24"/>
  <c r="BMI6" i="24"/>
  <c r="BMQ6" i="24"/>
  <c r="BMY6" i="24"/>
  <c r="BNG6" i="24"/>
  <c r="BNO6" i="24"/>
  <c r="BNW6" i="24"/>
  <c r="BOE6" i="24"/>
  <c r="BOM6" i="24"/>
  <c r="BOU6" i="24"/>
  <c r="BPC6" i="24"/>
  <c r="BPK6" i="24"/>
  <c r="BPS6" i="24"/>
  <c r="BQA6" i="24"/>
  <c r="BQI6" i="24"/>
  <c r="BQQ6" i="24"/>
  <c r="BQY6" i="24"/>
  <c r="BRG6" i="24"/>
  <c r="BRO6" i="24"/>
  <c r="BRW6" i="24"/>
  <c r="BSE6" i="24"/>
  <c r="BSM6" i="24"/>
  <c r="BSU6" i="24"/>
  <c r="BTC6" i="24"/>
  <c r="BTK6" i="24"/>
  <c r="BTS6" i="24"/>
  <c r="BUA6" i="24"/>
  <c r="BUI6" i="24"/>
  <c r="BUQ6" i="24"/>
  <c r="BUY6" i="24"/>
  <c r="BVG6" i="24"/>
  <c r="BVO6" i="24"/>
  <c r="BVW6" i="24"/>
  <c r="BWE6" i="24"/>
  <c r="BWM6" i="24"/>
  <c r="BWU6" i="24"/>
  <c r="BXC6" i="24"/>
  <c r="BXK6" i="24"/>
  <c r="BXS6" i="24"/>
  <c r="BYA6" i="24"/>
  <c r="K8" i="24"/>
  <c r="S8" i="24"/>
  <c r="AA8" i="24"/>
  <c r="AI8" i="24"/>
  <c r="AQ8" i="24"/>
  <c r="AY8" i="24"/>
  <c r="BG8" i="24"/>
  <c r="BO8" i="24"/>
  <c r="BW8" i="24"/>
  <c r="CE8" i="24"/>
  <c r="CM8" i="24"/>
  <c r="CU8" i="24"/>
  <c r="DC8" i="24"/>
  <c r="DK8" i="24"/>
  <c r="DS8" i="24"/>
  <c r="EA8" i="24"/>
  <c r="EI8" i="24"/>
  <c r="EQ8" i="24"/>
  <c r="EY8" i="24"/>
  <c r="FG8" i="24"/>
  <c r="FO8" i="24"/>
  <c r="FW8" i="24"/>
  <c r="GE8" i="24"/>
  <c r="GM8" i="24"/>
  <c r="GU8" i="24"/>
  <c r="HC8" i="24"/>
  <c r="HK8" i="24"/>
  <c r="HS8" i="24"/>
  <c r="IA8" i="24"/>
  <c r="II8" i="24"/>
  <c r="IQ8" i="24"/>
  <c r="IY8" i="24"/>
  <c r="JG8" i="24"/>
  <c r="JO8" i="24"/>
  <c r="JW8" i="24"/>
  <c r="KE8" i="24"/>
  <c r="KM8" i="24"/>
  <c r="KU8" i="24"/>
  <c r="LC8" i="24"/>
  <c r="LK8" i="24"/>
  <c r="LS8" i="24"/>
  <c r="MA8" i="24"/>
  <c r="MI8" i="24"/>
  <c r="MQ8" i="24"/>
  <c r="MY8" i="24"/>
  <c r="NG8" i="24"/>
  <c r="NO8" i="24"/>
  <c r="NW8" i="24"/>
  <c r="OE8" i="24"/>
  <c r="OM8" i="24"/>
  <c r="OU8" i="24"/>
  <c r="PC8" i="24"/>
  <c r="PK8" i="24"/>
  <c r="PS8" i="24"/>
  <c r="QA8" i="24"/>
  <c r="QI8" i="24"/>
  <c r="QQ8" i="24"/>
  <c r="QY8" i="24"/>
  <c r="RG8" i="24"/>
  <c r="RO8" i="24"/>
  <c r="RW8" i="24"/>
  <c r="SE8" i="24"/>
  <c r="SM8" i="24"/>
  <c r="SU8" i="24"/>
  <c r="TC8" i="24"/>
  <c r="TK8" i="24"/>
  <c r="TS8" i="24"/>
  <c r="UA8" i="24"/>
  <c r="UI8" i="24"/>
  <c r="UQ8" i="24"/>
  <c r="UY8" i="24"/>
  <c r="VG8" i="24"/>
  <c r="VO8" i="24"/>
  <c r="VW8" i="24"/>
  <c r="WE8" i="24"/>
  <c r="WM8" i="24"/>
  <c r="WU8" i="24"/>
  <c r="XC8" i="24"/>
  <c r="XK8" i="24"/>
  <c r="XS8" i="24"/>
  <c r="YA8" i="24"/>
  <c r="YI8" i="24"/>
  <c r="YQ8" i="24"/>
  <c r="YY8" i="24"/>
  <c r="ZG8" i="24"/>
  <c r="ZO8" i="24"/>
  <c r="ZW8" i="24"/>
  <c r="AAE8" i="24"/>
  <c r="AAM8" i="24"/>
  <c r="AAU8" i="24"/>
  <c r="ABC8" i="24"/>
  <c r="ABK8" i="24"/>
  <c r="ABS8" i="24"/>
  <c r="ACA8" i="24"/>
  <c r="ACI8" i="24"/>
  <c r="ACQ8" i="24"/>
  <c r="ACY8" i="24"/>
  <c r="ADG8" i="24"/>
  <c r="ADO8" i="24"/>
  <c r="ADW8" i="24"/>
  <c r="AEE8" i="24"/>
  <c r="AEM8" i="24"/>
  <c r="AEU8" i="24"/>
  <c r="AFC8" i="24"/>
  <c r="AFK8" i="24"/>
  <c r="AFS8" i="24"/>
  <c r="AGA8" i="24"/>
  <c r="AGI8" i="24"/>
  <c r="AGQ8" i="24"/>
  <c r="AGY8" i="24"/>
  <c r="AHG8" i="24"/>
  <c r="AHO8" i="24"/>
  <c r="AHW8" i="24"/>
  <c r="AIE8" i="24"/>
  <c r="AIM8" i="24"/>
  <c r="AIU8" i="24"/>
  <c r="AJC8" i="24"/>
  <c r="AJK8" i="24"/>
  <c r="AJS8" i="24"/>
  <c r="AKA8" i="24"/>
  <c r="AKI8" i="24"/>
  <c r="AKQ8" i="24"/>
  <c r="AKY8" i="24"/>
  <c r="ALG8" i="24"/>
  <c r="ALO8" i="24"/>
  <c r="ALW8" i="24"/>
  <c r="AME8" i="24"/>
  <c r="AMM8" i="24"/>
  <c r="AMU8" i="24"/>
  <c r="ANC8" i="24"/>
  <c r="ANK8" i="24"/>
  <c r="ANS8" i="24"/>
  <c r="AOA8" i="24"/>
  <c r="AOI8" i="24"/>
  <c r="AOQ8" i="24"/>
  <c r="AOY8" i="24"/>
  <c r="APG8" i="24"/>
  <c r="APO8" i="24"/>
  <c r="APW8" i="24"/>
  <c r="AQE8" i="24"/>
  <c r="AQM8" i="24"/>
  <c r="AQU8" i="24"/>
  <c r="ARC8" i="24"/>
  <c r="ARK8" i="24"/>
  <c r="ARS8" i="24"/>
  <c r="ASA8" i="24"/>
  <c r="ASI8" i="24"/>
  <c r="ASQ8" i="24"/>
  <c r="ASY8" i="24"/>
  <c r="ATG8" i="24"/>
  <c r="ATO8" i="24"/>
  <c r="ATW8" i="24"/>
  <c r="AUE8" i="24"/>
  <c r="AUM8" i="24"/>
  <c r="AUU8" i="24"/>
  <c r="AVC8" i="24"/>
  <c r="AVM8" i="24"/>
  <c r="AVW8" i="24"/>
  <c r="AWH8" i="24"/>
  <c r="AWS8" i="24"/>
  <c r="AXC8" i="24"/>
  <c r="AXN8" i="24"/>
  <c r="AXY8" i="24"/>
  <c r="AYI8" i="24"/>
  <c r="AYT8" i="24"/>
  <c r="AZE8" i="24"/>
  <c r="AZO8" i="24"/>
  <c r="AZZ8" i="24"/>
  <c r="BAK8" i="24"/>
  <c r="BAU8" i="24"/>
  <c r="BBF8" i="24"/>
  <c r="BBR8" i="24"/>
  <c r="BCF8" i="24"/>
  <c r="BCV8" i="24"/>
  <c r="BEB8" i="24"/>
  <c r="BFH8" i="24"/>
  <c r="BGN8" i="24"/>
  <c r="BHT8" i="24"/>
  <c r="BIZ8" i="24"/>
  <c r="BKF8" i="24"/>
  <c r="BLL8" i="24"/>
  <c r="BMR8" i="24"/>
  <c r="BNX8" i="24"/>
  <c r="BPD8" i="24"/>
  <c r="BQJ8" i="24"/>
  <c r="BRP8" i="24"/>
  <c r="BSV8" i="24"/>
  <c r="BUB8" i="24"/>
  <c r="BVH8" i="24"/>
  <c r="BWN8" i="24"/>
  <c r="BXT8" i="24"/>
  <c r="AB9" i="24"/>
  <c r="BH9" i="24"/>
  <c r="CN9" i="24"/>
  <c r="DT9" i="24"/>
  <c r="EZ9" i="24"/>
  <c r="GF9" i="24"/>
  <c r="HL9" i="24"/>
  <c r="IR9" i="24"/>
  <c r="JX9" i="24"/>
  <c r="LD9" i="24"/>
  <c r="MJ9" i="24"/>
  <c r="OA9" i="24"/>
  <c r="QM9" i="24"/>
  <c r="A42" i="24"/>
  <c r="BXV17" i="24"/>
  <c r="BXN17" i="24"/>
  <c r="BXF17" i="24"/>
  <c r="BWX17" i="24"/>
  <c r="BWP17" i="24"/>
  <c r="BWH17" i="24"/>
  <c r="BVZ17" i="24"/>
  <c r="BVR17" i="24"/>
  <c r="BVJ17" i="24"/>
  <c r="BVB17" i="24"/>
  <c r="BUT17" i="24"/>
  <c r="BUL17" i="24"/>
  <c r="BUD17" i="24"/>
  <c r="BTV17" i="24"/>
  <c r="BTN17" i="24"/>
  <c r="BTF17" i="24"/>
  <c r="BSX17" i="24"/>
  <c r="BSP17" i="24"/>
  <c r="BSH17" i="24"/>
  <c r="BRZ17" i="24"/>
  <c r="BRR17" i="24"/>
  <c r="BRJ17" i="24"/>
  <c r="BRB17" i="24"/>
  <c r="BQT17" i="24"/>
  <c r="BQL17" i="24"/>
  <c r="BQD17" i="24"/>
  <c r="BPV17" i="24"/>
  <c r="BPN17" i="24"/>
  <c r="BPF17" i="24"/>
  <c r="BOX17" i="24"/>
  <c r="BOP17" i="24"/>
  <c r="BOH17" i="24"/>
  <c r="BNZ17" i="24"/>
  <c r="BNR17" i="24"/>
  <c r="BNJ17" i="24"/>
  <c r="BNB17" i="24"/>
  <c r="BMT17" i="24"/>
  <c r="BML17" i="24"/>
  <c r="BMD17" i="24"/>
  <c r="BLV17" i="24"/>
  <c r="BLN17" i="24"/>
  <c r="BLF17" i="24"/>
  <c r="BKX17" i="24"/>
  <c r="BKP17" i="24"/>
  <c r="BKH17" i="24"/>
  <c r="BJZ17" i="24"/>
  <c r="BJR17" i="24"/>
  <c r="BJJ17" i="24"/>
  <c r="BJB17" i="24"/>
  <c r="BIT17" i="24"/>
  <c r="BIL17" i="24"/>
  <c r="BID17" i="24"/>
  <c r="BHV17" i="24"/>
  <c r="BHN17" i="24"/>
  <c r="BHF17" i="24"/>
  <c r="BGX17" i="24"/>
  <c r="BGP17" i="24"/>
  <c r="BGH17" i="24"/>
  <c r="BFZ17" i="24"/>
  <c r="BFR17" i="24"/>
  <c r="BFJ17" i="24"/>
  <c r="BFB17" i="24"/>
  <c r="BET17" i="24"/>
  <c r="BEL17" i="24"/>
  <c r="BED17" i="24"/>
  <c r="BDV17" i="24"/>
  <c r="BDN17" i="24"/>
  <c r="BDF17" i="24"/>
  <c r="BCX17" i="24"/>
  <c r="BCP17" i="24"/>
  <c r="BCH17" i="24"/>
  <c r="BBZ17" i="24"/>
  <c r="BBR17" i="24"/>
  <c r="BBJ17" i="24"/>
  <c r="BBB17" i="24"/>
  <c r="BAT17" i="24"/>
  <c r="BAL17" i="24"/>
  <c r="BAD17" i="24"/>
  <c r="AZV17" i="24"/>
  <c r="AZN17" i="24"/>
  <c r="AZF17" i="24"/>
  <c r="AYX17" i="24"/>
  <c r="AYP17" i="24"/>
  <c r="AYH17" i="24"/>
  <c r="AXZ17" i="24"/>
  <c r="AXR17" i="24"/>
  <c r="AXJ17" i="24"/>
  <c r="AXB17" i="24"/>
  <c r="AWT17" i="24"/>
  <c r="AWL17" i="24"/>
  <c r="AWD17" i="24"/>
  <c r="AVV17" i="24"/>
  <c r="AVN17" i="24"/>
  <c r="AVF17" i="24"/>
  <c r="AUX17" i="24"/>
  <c r="AUP17" i="24"/>
  <c r="AUH17" i="24"/>
  <c r="ATZ17" i="24"/>
  <c r="ATR17" i="24"/>
  <c r="ATJ17" i="24"/>
  <c r="ATB17" i="24"/>
  <c r="AST17" i="24"/>
  <c r="ASL17" i="24"/>
  <c r="ASD17" i="24"/>
  <c r="ARV17" i="24"/>
  <c r="ARN17" i="24"/>
  <c r="ARF17" i="24"/>
  <c r="AQX17" i="24"/>
  <c r="AQP17" i="24"/>
  <c r="AQH17" i="24"/>
  <c r="APZ17" i="24"/>
  <c r="APR17" i="24"/>
  <c r="APJ17" i="24"/>
  <c r="APB17" i="24"/>
  <c r="AOT17" i="24"/>
  <c r="AOL17" i="24"/>
  <c r="AOD17" i="24"/>
  <c r="ANV17" i="24"/>
  <c r="ANN17" i="24"/>
  <c r="ANF17" i="24"/>
  <c r="AMX17" i="24"/>
  <c r="AMP17" i="24"/>
  <c r="AMH17" i="24"/>
  <c r="ALZ17" i="24"/>
  <c r="ALR17" i="24"/>
  <c r="ALJ17" i="24"/>
  <c r="ALB17" i="24"/>
  <c r="AKT17" i="24"/>
  <c r="AKL17" i="24"/>
  <c r="AKD17" i="24"/>
  <c r="AJV17" i="24"/>
  <c r="AJN17" i="24"/>
  <c r="AJF17" i="24"/>
  <c r="AIX17" i="24"/>
  <c r="AIP17" i="24"/>
  <c r="AIH17" i="24"/>
  <c r="AHZ17" i="24"/>
  <c r="AHR17" i="24"/>
  <c r="AHJ17" i="24"/>
  <c r="AHB17" i="24"/>
  <c r="AGT17" i="24"/>
  <c r="AGL17" i="24"/>
  <c r="AGD17" i="24"/>
  <c r="AFV17" i="24"/>
  <c r="AFN17" i="24"/>
  <c r="AFF17" i="24"/>
  <c r="AEX17" i="24"/>
  <c r="AEP17" i="24"/>
  <c r="AEH17" i="24"/>
  <c r="ADZ17" i="24"/>
  <c r="ADR17" i="24"/>
  <c r="ADJ17" i="24"/>
  <c r="ADB17" i="24"/>
  <c r="ACT17" i="24"/>
  <c r="ACL17" i="24"/>
  <c r="ACD17" i="24"/>
  <c r="ABV17" i="24"/>
  <c r="ABN17" i="24"/>
  <c r="ABF17" i="24"/>
  <c r="AAX17" i="24"/>
  <c r="AAP17" i="24"/>
  <c r="AAH17" i="24"/>
  <c r="ZZ17" i="24"/>
  <c r="ZR17" i="24"/>
  <c r="ZJ17" i="24"/>
  <c r="ZB17" i="24"/>
  <c r="YT17" i="24"/>
  <c r="YL17" i="24"/>
  <c r="YD17" i="24"/>
  <c r="XV17" i="24"/>
  <c r="XN17" i="24"/>
  <c r="XF17" i="24"/>
  <c r="WX17" i="24"/>
  <c r="WP17" i="24"/>
  <c r="WH17" i="24"/>
  <c r="VZ17" i="24"/>
  <c r="VR17" i="24"/>
  <c r="VJ17" i="24"/>
  <c r="VB17" i="24"/>
  <c r="UT17" i="24"/>
  <c r="UL17" i="24"/>
  <c r="UD17" i="24"/>
  <c r="TV17" i="24"/>
  <c r="TN17" i="24"/>
  <c r="TF17" i="24"/>
  <c r="SX17" i="24"/>
  <c r="SP17" i="24"/>
  <c r="SH17" i="24"/>
  <c r="RZ17" i="24"/>
  <c r="RR17" i="24"/>
  <c r="RJ17" i="24"/>
  <c r="RB17" i="24"/>
  <c r="QT17" i="24"/>
  <c r="QL17" i="24"/>
  <c r="QD17" i="24"/>
  <c r="PV17" i="24"/>
  <c r="PN17" i="24"/>
  <c r="PF17" i="24"/>
  <c r="OX17" i="24"/>
  <c r="OP17" i="24"/>
  <c r="OH17" i="24"/>
  <c r="NZ17" i="24"/>
  <c r="NR17" i="24"/>
  <c r="NJ17" i="24"/>
  <c r="NB17" i="24"/>
  <c r="MT17" i="24"/>
  <c r="ML17" i="24"/>
  <c r="MD17" i="24"/>
  <c r="LV17" i="24"/>
  <c r="LN17" i="24"/>
  <c r="LF17" i="24"/>
  <c r="KX17" i="24"/>
  <c r="KP17" i="24"/>
  <c r="KH17" i="24"/>
  <c r="JZ17" i="24"/>
  <c r="JR17" i="24"/>
  <c r="JJ17" i="24"/>
  <c r="JB17" i="24"/>
  <c r="IT17" i="24"/>
  <c r="IL17" i="24"/>
  <c r="ID17" i="24"/>
  <c r="HV17" i="24"/>
  <c r="HN17" i="24"/>
  <c r="HF17" i="24"/>
  <c r="GX17" i="24"/>
  <c r="GP17" i="24"/>
  <c r="GH17" i="24"/>
  <c r="FZ17" i="24"/>
  <c r="FR17" i="24"/>
  <c r="FJ17" i="24"/>
  <c r="FB17" i="24"/>
  <c r="ET17" i="24"/>
  <c r="EL17" i="24"/>
  <c r="ED17" i="24"/>
  <c r="DV17" i="24"/>
  <c r="DN17" i="24"/>
  <c r="DF17" i="24"/>
  <c r="CX17" i="24"/>
  <c r="CP17" i="24"/>
  <c r="CH17" i="24"/>
  <c r="BZ17" i="24"/>
  <c r="BR17" i="24"/>
  <c r="BJ17" i="24"/>
  <c r="BB17" i="24"/>
  <c r="AT17" i="24"/>
  <c r="AL17" i="24"/>
  <c r="AD17" i="24"/>
  <c r="V17" i="24"/>
  <c r="N17" i="24"/>
  <c r="F17" i="24"/>
  <c r="BXU17" i="24"/>
  <c r="BXM17" i="24"/>
  <c r="BXE17" i="24"/>
  <c r="BWW17" i="24"/>
  <c r="BWO17" i="24"/>
  <c r="BWG17" i="24"/>
  <c r="BVY17" i="24"/>
  <c r="BVQ17" i="24"/>
  <c r="BVI17" i="24"/>
  <c r="BVA17" i="24"/>
  <c r="BUS17" i="24"/>
  <c r="BUK17" i="24"/>
  <c r="BUC17" i="24"/>
  <c r="BTU17" i="24"/>
  <c r="BTM17" i="24"/>
  <c r="BTE17" i="24"/>
  <c r="BSW17" i="24"/>
  <c r="BSO17" i="24"/>
  <c r="BSG17" i="24"/>
  <c r="BRY17" i="24"/>
  <c r="BRQ17" i="24"/>
  <c r="BRI17" i="24"/>
  <c r="BRA17" i="24"/>
  <c r="BQS17" i="24"/>
  <c r="BQK17" i="24"/>
  <c r="BQC17" i="24"/>
  <c r="BPU17" i="24"/>
  <c r="BPM17" i="24"/>
  <c r="BPE17" i="24"/>
  <c r="BOW17" i="24"/>
  <c r="BOO17" i="24"/>
  <c r="BOG17" i="24"/>
  <c r="BNY17" i="24"/>
  <c r="BNQ17" i="24"/>
  <c r="BNI17" i="24"/>
  <c r="BNA17" i="24"/>
  <c r="BMS17" i="24"/>
  <c r="BMK17" i="24"/>
  <c r="BMC17" i="24"/>
  <c r="BLU17" i="24"/>
  <c r="BLM17" i="24"/>
  <c r="BLE17" i="24"/>
  <c r="BKW17" i="24"/>
  <c r="BKO17" i="24"/>
  <c r="BKG17" i="24"/>
  <c r="BJY17" i="24"/>
  <c r="BJQ17" i="24"/>
  <c r="BJI17" i="24"/>
  <c r="BJA17" i="24"/>
  <c r="BIS17" i="24"/>
  <c r="BIK17" i="24"/>
  <c r="BIC17" i="24"/>
  <c r="BHU17" i="24"/>
  <c r="BHM17" i="24"/>
  <c r="BHE17" i="24"/>
  <c r="BGW17" i="24"/>
  <c r="BGO17" i="24"/>
  <c r="BGG17" i="24"/>
  <c r="BFY17" i="24"/>
  <c r="BFQ17" i="24"/>
  <c r="BFI17" i="24"/>
  <c r="BFA17" i="24"/>
  <c r="BES17" i="24"/>
  <c r="BEK17" i="24"/>
  <c r="BEC17" i="24"/>
  <c r="BDU17" i="24"/>
  <c r="BDM17" i="24"/>
  <c r="BDE17" i="24"/>
  <c r="BCW17" i="24"/>
  <c r="BCO17" i="24"/>
  <c r="BCG17" i="24"/>
  <c r="BBY17" i="24"/>
  <c r="BBQ17" i="24"/>
  <c r="BBI17" i="24"/>
  <c r="BBA17" i="24"/>
  <c r="BAS17" i="24"/>
  <c r="BAK17" i="24"/>
  <c r="BAC17" i="24"/>
  <c r="AZU17" i="24"/>
  <c r="AZM17" i="24"/>
  <c r="AZE17" i="24"/>
  <c r="AYW17" i="24"/>
  <c r="AYO17" i="24"/>
  <c r="AYG17" i="24"/>
  <c r="AXY17" i="24"/>
  <c r="AXQ17" i="24"/>
  <c r="AXI17" i="24"/>
  <c r="AXA17" i="24"/>
  <c r="AWS17" i="24"/>
  <c r="AWK17" i="24"/>
  <c r="AWC17" i="24"/>
  <c r="AVU17" i="24"/>
  <c r="AVM17" i="24"/>
  <c r="AVE17" i="24"/>
  <c r="AUW17" i="24"/>
  <c r="AUO17" i="24"/>
  <c r="AUG17" i="24"/>
  <c r="ATY17" i="24"/>
  <c r="ATQ17" i="24"/>
  <c r="ATI17" i="24"/>
  <c r="ATA17" i="24"/>
  <c r="ASS17" i="24"/>
  <c r="ASK17" i="24"/>
  <c r="ASC17" i="24"/>
  <c r="ARU17" i="24"/>
  <c r="ARM17" i="24"/>
  <c r="ARE17" i="24"/>
  <c r="AQW17" i="24"/>
  <c r="AQO17" i="24"/>
  <c r="AQG17" i="24"/>
  <c r="APY17" i="24"/>
  <c r="APQ17" i="24"/>
  <c r="API17" i="24"/>
  <c r="APA17" i="24"/>
  <c r="AOS17" i="24"/>
  <c r="AOK17" i="24"/>
  <c r="AOC17" i="24"/>
  <c r="ANU17" i="24"/>
  <c r="ANM17" i="24"/>
  <c r="ANE17" i="24"/>
  <c r="AMW17" i="24"/>
  <c r="AMO17" i="24"/>
  <c r="AMG17" i="24"/>
  <c r="ALY17" i="24"/>
  <c r="ALQ17" i="24"/>
  <c r="ALI17" i="24"/>
  <c r="ALA17" i="24"/>
  <c r="AKS17" i="24"/>
  <c r="AKK17" i="24"/>
  <c r="AKC17" i="24"/>
  <c r="AJU17" i="24"/>
  <c r="AJM17" i="24"/>
  <c r="AJE17" i="24"/>
  <c r="AIW17" i="24"/>
  <c r="AIO17" i="24"/>
  <c r="AIG17" i="24"/>
  <c r="AHY17" i="24"/>
  <c r="AHQ17" i="24"/>
  <c r="AHI17" i="24"/>
  <c r="AHA17" i="24"/>
  <c r="AGS17" i="24"/>
  <c r="AGK17" i="24"/>
  <c r="AGC17" i="24"/>
  <c r="AFU17" i="24"/>
  <c r="AFM17" i="24"/>
  <c r="AFE17" i="24"/>
  <c r="AEW17" i="24"/>
  <c r="AEO17" i="24"/>
  <c r="AEG17" i="24"/>
  <c r="ADY17" i="24"/>
  <c r="ADQ17" i="24"/>
  <c r="ADI17" i="24"/>
  <c r="ADA17" i="24"/>
  <c r="ACS17" i="24"/>
  <c r="ACK17" i="24"/>
  <c r="ACC17" i="24"/>
  <c r="ABU17" i="24"/>
  <c r="ABM17" i="24"/>
  <c r="ABE17" i="24"/>
  <c r="AAW17" i="24"/>
  <c r="AAO17" i="24"/>
  <c r="AAG17" i="24"/>
  <c r="ZY17" i="24"/>
  <c r="ZQ17" i="24"/>
  <c r="ZI17" i="24"/>
  <c r="ZA17" i="24"/>
  <c r="YS17" i="24"/>
  <c r="YK17" i="24"/>
  <c r="YC17" i="24"/>
  <c r="XU17" i="24"/>
  <c r="XM17" i="24"/>
  <c r="XE17" i="24"/>
  <c r="WW17" i="24"/>
  <c r="WO17" i="24"/>
  <c r="WG17" i="24"/>
  <c r="VY17" i="24"/>
  <c r="VQ17" i="24"/>
  <c r="VI17" i="24"/>
  <c r="VA17" i="24"/>
  <c r="US17" i="24"/>
  <c r="UK17" i="24"/>
  <c r="UC17" i="24"/>
  <c r="TU17" i="24"/>
  <c r="TM17" i="24"/>
  <c r="TE17" i="24"/>
  <c r="SW17" i="24"/>
  <c r="SO17" i="24"/>
  <c r="SG17" i="24"/>
  <c r="RY17" i="24"/>
  <c r="RQ17" i="24"/>
  <c r="RI17" i="24"/>
  <c r="RA17" i="24"/>
  <c r="QS17" i="24"/>
  <c r="QK17" i="24"/>
  <c r="QC17" i="24"/>
  <c r="PU17" i="24"/>
  <c r="PM17" i="24"/>
  <c r="PE17" i="24"/>
  <c r="OW17" i="24"/>
  <c r="OO17" i="24"/>
  <c r="OG17" i="24"/>
  <c r="NY17" i="24"/>
  <c r="NQ17" i="24"/>
  <c r="NI17" i="24"/>
  <c r="NA17" i="24"/>
  <c r="MS17" i="24"/>
  <c r="MK17" i="24"/>
  <c r="MC17" i="24"/>
  <c r="LU17" i="24"/>
  <c r="LM17" i="24"/>
  <c r="LE17" i="24"/>
  <c r="KW17" i="24"/>
  <c r="KO17" i="24"/>
  <c r="KG17" i="24"/>
  <c r="JY17" i="24"/>
  <c r="JQ17" i="24"/>
  <c r="JI17" i="24"/>
  <c r="JA17" i="24"/>
  <c r="IS17" i="24"/>
  <c r="IK17" i="24"/>
  <c r="IC17" i="24"/>
  <c r="HU17" i="24"/>
  <c r="HM17" i="24"/>
  <c r="HE17" i="24"/>
  <c r="GW17" i="24"/>
  <c r="GO17" i="24"/>
  <c r="GG17" i="24"/>
  <c r="FY17" i="24"/>
  <c r="FQ17" i="24"/>
  <c r="FI17" i="24"/>
  <c r="FA17" i="24"/>
  <c r="ES17" i="24"/>
  <c r="EK17" i="24"/>
  <c r="EC17" i="24"/>
  <c r="DU17" i="24"/>
  <c r="DM17" i="24"/>
  <c r="DE17" i="24"/>
  <c r="CW17" i="24"/>
  <c r="CO17" i="24"/>
  <c r="CG17" i="24"/>
  <c r="BY17" i="24"/>
  <c r="BQ17" i="24"/>
  <c r="BI17" i="24"/>
  <c r="BA17" i="24"/>
  <c r="AS17" i="24"/>
  <c r="AK17" i="24"/>
  <c r="AC17" i="24"/>
  <c r="U17" i="24"/>
  <c r="M17" i="24"/>
  <c r="E17" i="24"/>
  <c r="BXT17" i="24"/>
  <c r="BXL17" i="24"/>
  <c r="BXD17" i="24"/>
  <c r="BWV17" i="24"/>
  <c r="BWN17" i="24"/>
  <c r="BWF17" i="24"/>
  <c r="BVX17" i="24"/>
  <c r="BVP17" i="24"/>
  <c r="BVH17" i="24"/>
  <c r="BUZ17" i="24"/>
  <c r="BUR17" i="24"/>
  <c r="BUJ17" i="24"/>
  <c r="BUB17" i="24"/>
  <c r="BTT17" i="24"/>
  <c r="BTL17" i="24"/>
  <c r="BTD17" i="24"/>
  <c r="BSV17" i="24"/>
  <c r="BSN17" i="24"/>
  <c r="BSF17" i="24"/>
  <c r="BRX17" i="24"/>
  <c r="BRP17" i="24"/>
  <c r="BRH17" i="24"/>
  <c r="BQZ17" i="24"/>
  <c r="BQR17" i="24"/>
  <c r="BQJ17" i="24"/>
  <c r="BQB17" i="24"/>
  <c r="BPT17" i="24"/>
  <c r="BPL17" i="24"/>
  <c r="BPD17" i="24"/>
  <c r="BOV17" i="24"/>
  <c r="BON17" i="24"/>
  <c r="BOF17" i="24"/>
  <c r="BNX17" i="24"/>
  <c r="BNP17" i="24"/>
  <c r="BNH17" i="24"/>
  <c r="BMZ17" i="24"/>
  <c r="BMR17" i="24"/>
  <c r="BMJ17" i="24"/>
  <c r="BMB17" i="24"/>
  <c r="BLT17" i="24"/>
  <c r="BLL17" i="24"/>
  <c r="BLD17" i="24"/>
  <c r="BKV17" i="24"/>
  <c r="BKN17" i="24"/>
  <c r="BKF17" i="24"/>
  <c r="BJX17" i="24"/>
  <c r="BJP17" i="24"/>
  <c r="BJH17" i="24"/>
  <c r="BIZ17" i="24"/>
  <c r="BIR17" i="24"/>
  <c r="BIJ17" i="24"/>
  <c r="BIB17" i="24"/>
  <c r="BHT17" i="24"/>
  <c r="BHL17" i="24"/>
  <c r="BHD17" i="24"/>
  <c r="BGV17" i="24"/>
  <c r="BGN17" i="24"/>
  <c r="BGF17" i="24"/>
  <c r="BFX17" i="24"/>
  <c r="BFP17" i="24"/>
  <c r="BFH17" i="24"/>
  <c r="BEZ17" i="24"/>
  <c r="BER17" i="24"/>
  <c r="BEJ17" i="24"/>
  <c r="BEB17" i="24"/>
  <c r="BDT17" i="24"/>
  <c r="BDL17" i="24"/>
  <c r="BDD17" i="24"/>
  <c r="BCV17" i="24"/>
  <c r="BCN17" i="24"/>
  <c r="BCF17" i="24"/>
  <c r="BBX17" i="24"/>
  <c r="BBP17" i="24"/>
  <c r="BBH17" i="24"/>
  <c r="BAZ17" i="24"/>
  <c r="BAR17" i="24"/>
  <c r="BAJ17" i="24"/>
  <c r="BAB17" i="24"/>
  <c r="AZT17" i="24"/>
  <c r="AZL17" i="24"/>
  <c r="AZD17" i="24"/>
  <c r="AYV17" i="24"/>
  <c r="AYN17" i="24"/>
  <c r="AYF17" i="24"/>
  <c r="AXX17" i="24"/>
  <c r="AXP17" i="24"/>
  <c r="AXH17" i="24"/>
  <c r="AWZ17" i="24"/>
  <c r="AWR17" i="24"/>
  <c r="AWJ17" i="24"/>
  <c r="AWB17" i="24"/>
  <c r="AVT17" i="24"/>
  <c r="AVL17" i="24"/>
  <c r="AVD17" i="24"/>
  <c r="AUV17" i="24"/>
  <c r="AUN17" i="24"/>
  <c r="AUF17" i="24"/>
  <c r="ATX17" i="24"/>
  <c r="ATP17" i="24"/>
  <c r="ATH17" i="24"/>
  <c r="ASZ17" i="24"/>
  <c r="ASR17" i="24"/>
  <c r="ASJ17" i="24"/>
  <c r="ASB17" i="24"/>
  <c r="ART17" i="24"/>
  <c r="ARL17" i="24"/>
  <c r="ARD17" i="24"/>
  <c r="AQV17" i="24"/>
  <c r="AQN17" i="24"/>
  <c r="AQF17" i="24"/>
  <c r="APX17" i="24"/>
  <c r="APP17" i="24"/>
  <c r="APH17" i="24"/>
  <c r="AOZ17" i="24"/>
  <c r="AOR17" i="24"/>
  <c r="AOJ17" i="24"/>
  <c r="AOB17" i="24"/>
  <c r="ANT17" i="24"/>
  <c r="ANL17" i="24"/>
  <c r="AND17" i="24"/>
  <c r="AMV17" i="24"/>
  <c r="AMN17" i="24"/>
  <c r="AMF17" i="24"/>
  <c r="ALX17" i="24"/>
  <c r="ALP17" i="24"/>
  <c r="ALH17" i="24"/>
  <c r="AKZ17" i="24"/>
  <c r="AKR17" i="24"/>
  <c r="AKJ17" i="24"/>
  <c r="AKB17" i="24"/>
  <c r="AJT17" i="24"/>
  <c r="AJL17" i="24"/>
  <c r="AJD17" i="24"/>
  <c r="AIV17" i="24"/>
  <c r="AIN17" i="24"/>
  <c r="AIF17" i="24"/>
  <c r="AHX17" i="24"/>
  <c r="AHP17" i="24"/>
  <c r="AHH17" i="24"/>
  <c r="AGZ17" i="24"/>
  <c r="AGR17" i="24"/>
  <c r="AGJ17" i="24"/>
  <c r="AGB17" i="24"/>
  <c r="AFT17" i="24"/>
  <c r="AFL17" i="24"/>
  <c r="AFD17" i="24"/>
  <c r="AEV17" i="24"/>
  <c r="AEN17" i="24"/>
  <c r="AEF17" i="24"/>
  <c r="ADX17" i="24"/>
  <c r="ADP17" i="24"/>
  <c r="ADH17" i="24"/>
  <c r="ACZ17" i="24"/>
  <c r="ACR17" i="24"/>
  <c r="ACJ17" i="24"/>
  <c r="ACB17" i="24"/>
  <c r="ABT17" i="24"/>
  <c r="ABL17" i="24"/>
  <c r="ABD17" i="24"/>
  <c r="AAV17" i="24"/>
  <c r="AAN17" i="24"/>
  <c r="AAF17" i="24"/>
  <c r="ZX17" i="24"/>
  <c r="ZP17" i="24"/>
  <c r="ZH17" i="24"/>
  <c r="YZ17" i="24"/>
  <c r="YR17" i="24"/>
  <c r="YJ17" i="24"/>
  <c r="YB17" i="24"/>
  <c r="XT17" i="24"/>
  <c r="XL17" i="24"/>
  <c r="XD17" i="24"/>
  <c r="WV17" i="24"/>
  <c r="WN17" i="24"/>
  <c r="WF17" i="24"/>
  <c r="VX17" i="24"/>
  <c r="VP17" i="24"/>
  <c r="VH17" i="24"/>
  <c r="UZ17" i="24"/>
  <c r="UR17" i="24"/>
  <c r="UJ17" i="24"/>
  <c r="UB17" i="24"/>
  <c r="TT17" i="24"/>
  <c r="TL17" i="24"/>
  <c r="TD17" i="24"/>
  <c r="SV17" i="24"/>
  <c r="SN17" i="24"/>
  <c r="SF17" i="24"/>
  <c r="RX17" i="24"/>
  <c r="RP17" i="24"/>
  <c r="RH17" i="24"/>
  <c r="QZ17" i="24"/>
  <c r="QR17" i="24"/>
  <c r="QJ17" i="24"/>
  <c r="QB17" i="24"/>
  <c r="PT17" i="24"/>
  <c r="PL17" i="24"/>
  <c r="PD17" i="24"/>
  <c r="OV17" i="24"/>
  <c r="ON17" i="24"/>
  <c r="OF17" i="24"/>
  <c r="NX17" i="24"/>
  <c r="NP17" i="24"/>
  <c r="NH17" i="24"/>
  <c r="MZ17" i="24"/>
  <c r="MR17" i="24"/>
  <c r="MJ17" i="24"/>
  <c r="MB17" i="24"/>
  <c r="LT17" i="24"/>
  <c r="LL17" i="24"/>
  <c r="LD17" i="24"/>
  <c r="KV17" i="24"/>
  <c r="KN17" i="24"/>
  <c r="KF17" i="24"/>
  <c r="JX17" i="24"/>
  <c r="JP17" i="24"/>
  <c r="JH17" i="24"/>
  <c r="IZ17" i="24"/>
  <c r="IR17" i="24"/>
  <c r="IJ17" i="24"/>
  <c r="BYA17" i="24"/>
  <c r="BXS17" i="24"/>
  <c r="BXK17" i="24"/>
  <c r="BXC17" i="24"/>
  <c r="BWU17" i="24"/>
  <c r="BWM17" i="24"/>
  <c r="BWE17" i="24"/>
  <c r="BVW17" i="24"/>
  <c r="BVO17" i="24"/>
  <c r="BVG17" i="24"/>
  <c r="BUY17" i="24"/>
  <c r="BUQ17" i="24"/>
  <c r="BUI17" i="24"/>
  <c r="BUA17" i="24"/>
  <c r="BTS17" i="24"/>
  <c r="BTK17" i="24"/>
  <c r="BTC17" i="24"/>
  <c r="BSU17" i="24"/>
  <c r="BSM17" i="24"/>
  <c r="BSE17" i="24"/>
  <c r="BRW17" i="24"/>
  <c r="BRO17" i="24"/>
  <c r="BRG17" i="24"/>
  <c r="BQY17" i="24"/>
  <c r="BQQ17" i="24"/>
  <c r="BQI17" i="24"/>
  <c r="BQA17" i="24"/>
  <c r="BPS17" i="24"/>
  <c r="BPK17" i="24"/>
  <c r="BPC17" i="24"/>
  <c r="BOU17" i="24"/>
  <c r="BOM17" i="24"/>
  <c r="BOE17" i="24"/>
  <c r="BNW17" i="24"/>
  <c r="BNO17" i="24"/>
  <c r="BNG17" i="24"/>
  <c r="BMY17" i="24"/>
  <c r="BMQ17" i="24"/>
  <c r="BMI17" i="24"/>
  <c r="BMA17" i="24"/>
  <c r="BLS17" i="24"/>
  <c r="BLK17" i="24"/>
  <c r="BLC17" i="24"/>
  <c r="BKU17" i="24"/>
  <c r="BKM17" i="24"/>
  <c r="BKE17" i="24"/>
  <c r="BJW17" i="24"/>
  <c r="BJO17" i="24"/>
  <c r="BJG17" i="24"/>
  <c r="BIY17" i="24"/>
  <c r="BIQ17" i="24"/>
  <c r="BII17" i="24"/>
  <c r="BIA17" i="24"/>
  <c r="BHS17" i="24"/>
  <c r="BHK17" i="24"/>
  <c r="BHC17" i="24"/>
  <c r="BGU17" i="24"/>
  <c r="BGM17" i="24"/>
  <c r="BGE17" i="24"/>
  <c r="BFW17" i="24"/>
  <c r="BFO17" i="24"/>
  <c r="BFG17" i="24"/>
  <c r="BEY17" i="24"/>
  <c r="BEQ17" i="24"/>
  <c r="BEI17" i="24"/>
  <c r="BEA17" i="24"/>
  <c r="BDS17" i="24"/>
  <c r="BDK17" i="24"/>
  <c r="BDC17" i="24"/>
  <c r="BCU17" i="24"/>
  <c r="BCM17" i="24"/>
  <c r="BCE17" i="24"/>
  <c r="BBW17" i="24"/>
  <c r="BBO17" i="24"/>
  <c r="BBG17" i="24"/>
  <c r="BAY17" i="24"/>
  <c r="BAQ17" i="24"/>
  <c r="BAI17" i="24"/>
  <c r="BAA17" i="24"/>
  <c r="AZS17" i="24"/>
  <c r="AZK17" i="24"/>
  <c r="AZC17" i="24"/>
  <c r="AYU17" i="24"/>
  <c r="AYM17" i="24"/>
  <c r="AYE17" i="24"/>
  <c r="AXW17" i="24"/>
  <c r="AXO17" i="24"/>
  <c r="AXG17" i="24"/>
  <c r="AWY17" i="24"/>
  <c r="AWQ17" i="24"/>
  <c r="AWI17" i="24"/>
  <c r="AWA17" i="24"/>
  <c r="AVS17" i="24"/>
  <c r="AVK17" i="24"/>
  <c r="AVC17" i="24"/>
  <c r="AUU17" i="24"/>
  <c r="AUM17" i="24"/>
  <c r="AUE17" i="24"/>
  <c r="ATW17" i="24"/>
  <c r="ATO17" i="24"/>
  <c r="ATG17" i="24"/>
  <c r="ASY17" i="24"/>
  <c r="ASQ17" i="24"/>
  <c r="ASI17" i="24"/>
  <c r="ASA17" i="24"/>
  <c r="ARS17" i="24"/>
  <c r="ARK17" i="24"/>
  <c r="ARC17" i="24"/>
  <c r="AQU17" i="24"/>
  <c r="AQM17" i="24"/>
  <c r="AQE17" i="24"/>
  <c r="APW17" i="24"/>
  <c r="APO17" i="24"/>
  <c r="APG17" i="24"/>
  <c r="AOY17" i="24"/>
  <c r="AOQ17" i="24"/>
  <c r="AOI17" i="24"/>
  <c r="AOA17" i="24"/>
  <c r="ANS17" i="24"/>
  <c r="ANK17" i="24"/>
  <c r="ANC17" i="24"/>
  <c r="AMU17" i="24"/>
  <c r="AMM17" i="24"/>
  <c r="AME17" i="24"/>
  <c r="ALW17" i="24"/>
  <c r="ALO17" i="24"/>
  <c r="ALG17" i="24"/>
  <c r="AKY17" i="24"/>
  <c r="AKQ17" i="24"/>
  <c r="AKI17" i="24"/>
  <c r="AKA17" i="24"/>
  <c r="AJS17" i="24"/>
  <c r="AJK17" i="24"/>
  <c r="AJC17" i="24"/>
  <c r="AIU17" i="24"/>
  <c r="AIM17" i="24"/>
  <c r="AIE17" i="24"/>
  <c r="AHW17" i="24"/>
  <c r="AHO17" i="24"/>
  <c r="AHG17" i="24"/>
  <c r="AGY17" i="24"/>
  <c r="AGQ17" i="24"/>
  <c r="AGI17" i="24"/>
  <c r="AGA17" i="24"/>
  <c r="AFS17" i="24"/>
  <c r="AFK17" i="24"/>
  <c r="AFC17" i="24"/>
  <c r="AEU17" i="24"/>
  <c r="AEM17" i="24"/>
  <c r="AEE17" i="24"/>
  <c r="ADW17" i="24"/>
  <c r="ADO17" i="24"/>
  <c r="ADG17" i="24"/>
  <c r="ACY17" i="24"/>
  <c r="ACQ17" i="24"/>
  <c r="ACI17" i="24"/>
  <c r="ACA17" i="24"/>
  <c r="ABS17" i="24"/>
  <c r="ABK17" i="24"/>
  <c r="ABC17" i="24"/>
  <c r="AAU17" i="24"/>
  <c r="AAM17" i="24"/>
  <c r="AAE17" i="24"/>
  <c r="ZW17" i="24"/>
  <c r="ZO17" i="24"/>
  <c r="ZG17" i="24"/>
  <c r="YY17" i="24"/>
  <c r="YQ17" i="24"/>
  <c r="YI17" i="24"/>
  <c r="YA17" i="24"/>
  <c r="XS17" i="24"/>
  <c r="XK17" i="24"/>
  <c r="XC17" i="24"/>
  <c r="WU17" i="24"/>
  <c r="WM17" i="24"/>
  <c r="WE17" i="24"/>
  <c r="VW17" i="24"/>
  <c r="VO17" i="24"/>
  <c r="VG17" i="24"/>
  <c r="UY17" i="24"/>
  <c r="UQ17" i="24"/>
  <c r="UI17" i="24"/>
  <c r="UA17" i="24"/>
  <c r="TS17" i="24"/>
  <c r="TK17" i="24"/>
  <c r="TC17" i="24"/>
  <c r="SU17" i="24"/>
  <c r="SM17" i="24"/>
  <c r="SE17" i="24"/>
  <c r="RW17" i="24"/>
  <c r="RO17" i="24"/>
  <c r="RG17" i="24"/>
  <c r="QY17" i="24"/>
  <c r="QQ17" i="24"/>
  <c r="QI17" i="24"/>
  <c r="QA17" i="24"/>
  <c r="PS17" i="24"/>
  <c r="PK17" i="24"/>
  <c r="PC17" i="24"/>
  <c r="OU17" i="24"/>
  <c r="OM17" i="24"/>
  <c r="OE17" i="24"/>
  <c r="NW17" i="24"/>
  <c r="NO17" i="24"/>
  <c r="NG17" i="24"/>
  <c r="MY17" i="24"/>
  <c r="MQ17" i="24"/>
  <c r="MI17" i="24"/>
  <c r="MA17" i="24"/>
  <c r="LS17" i="24"/>
  <c r="LK17" i="24"/>
  <c r="LC17" i="24"/>
  <c r="KU17" i="24"/>
  <c r="KM17" i="24"/>
  <c r="KE17" i="24"/>
  <c r="JW17" i="24"/>
  <c r="JO17" i="24"/>
  <c r="JG17" i="24"/>
  <c r="IY17" i="24"/>
  <c r="IQ17" i="24"/>
  <c r="II17" i="24"/>
  <c r="IA17" i="24"/>
  <c r="HS17" i="24"/>
  <c r="HK17" i="24"/>
  <c r="HC17" i="24"/>
  <c r="GU17" i="24"/>
  <c r="GM17" i="24"/>
  <c r="GE17" i="24"/>
  <c r="FW17" i="24"/>
  <c r="FO17" i="24"/>
  <c r="FG17" i="24"/>
  <c r="EY17" i="24"/>
  <c r="EQ17" i="24"/>
  <c r="EI17" i="24"/>
  <c r="EA17" i="24"/>
  <c r="DS17" i="24"/>
  <c r="DK17" i="24"/>
  <c r="DC17" i="24"/>
  <c r="CU17" i="24"/>
  <c r="CM17" i="24"/>
  <c r="CE17" i="24"/>
  <c r="BW17" i="24"/>
  <c r="BO17" i="24"/>
  <c r="BG17" i="24"/>
  <c r="AY17" i="24"/>
  <c r="AQ17" i="24"/>
  <c r="AI17" i="24"/>
  <c r="AA17" i="24"/>
  <c r="S17" i="24"/>
  <c r="K17" i="24"/>
  <c r="BXZ17" i="24"/>
  <c r="BXR17" i="24"/>
  <c r="BXJ17" i="24"/>
  <c r="BXB17" i="24"/>
  <c r="BWT17" i="24"/>
  <c r="BWL17" i="24"/>
  <c r="BWD17" i="24"/>
  <c r="BVV17" i="24"/>
  <c r="BVN17" i="24"/>
  <c r="BVF17" i="24"/>
  <c r="BUX17" i="24"/>
  <c r="BUP17" i="24"/>
  <c r="BUH17" i="24"/>
  <c r="BTZ17" i="24"/>
  <c r="BTR17" i="24"/>
  <c r="BTJ17" i="24"/>
  <c r="BTB17" i="24"/>
  <c r="BST17" i="24"/>
  <c r="BSL17" i="24"/>
  <c r="BSD17" i="24"/>
  <c r="BRV17" i="24"/>
  <c r="BRN17" i="24"/>
  <c r="BRF17" i="24"/>
  <c r="BQX17" i="24"/>
  <c r="BQP17" i="24"/>
  <c r="BQH17" i="24"/>
  <c r="BPZ17" i="24"/>
  <c r="BPR17" i="24"/>
  <c r="BPJ17" i="24"/>
  <c r="BPB17" i="24"/>
  <c r="BOT17" i="24"/>
  <c r="BOL17" i="24"/>
  <c r="BOD17" i="24"/>
  <c r="BNV17" i="24"/>
  <c r="BNN17" i="24"/>
  <c r="BNF17" i="24"/>
  <c r="BMX17" i="24"/>
  <c r="BMP17" i="24"/>
  <c r="BMH17" i="24"/>
  <c r="BLZ17" i="24"/>
  <c r="BLR17" i="24"/>
  <c r="BLJ17" i="24"/>
  <c r="BLB17" i="24"/>
  <c r="BKT17" i="24"/>
  <c r="BKL17" i="24"/>
  <c r="BKD17" i="24"/>
  <c r="BJV17" i="24"/>
  <c r="BJN17" i="24"/>
  <c r="BJF17" i="24"/>
  <c r="BIX17" i="24"/>
  <c r="BIP17" i="24"/>
  <c r="BIH17" i="24"/>
  <c r="BHZ17" i="24"/>
  <c r="BHR17" i="24"/>
  <c r="BHJ17" i="24"/>
  <c r="BHB17" i="24"/>
  <c r="BGT17" i="24"/>
  <c r="BGL17" i="24"/>
  <c r="BGD17" i="24"/>
  <c r="BFV17" i="24"/>
  <c r="BFN17" i="24"/>
  <c r="BFF17" i="24"/>
  <c r="BEX17" i="24"/>
  <c r="BEP17" i="24"/>
  <c r="BEH17" i="24"/>
  <c r="BDZ17" i="24"/>
  <c r="BDR17" i="24"/>
  <c r="BDJ17" i="24"/>
  <c r="BDB17" i="24"/>
  <c r="BCT17" i="24"/>
  <c r="BCL17" i="24"/>
  <c r="BCD17" i="24"/>
  <c r="BBV17" i="24"/>
  <c r="BBN17" i="24"/>
  <c r="BBF17" i="24"/>
  <c r="BAX17" i="24"/>
  <c r="BAP17" i="24"/>
  <c r="BAH17" i="24"/>
  <c r="AZZ17" i="24"/>
  <c r="AZR17" i="24"/>
  <c r="AZJ17" i="24"/>
  <c r="AZB17" i="24"/>
  <c r="AYT17" i="24"/>
  <c r="AYL17" i="24"/>
  <c r="AYD17" i="24"/>
  <c r="AXV17" i="24"/>
  <c r="AXN17" i="24"/>
  <c r="AXF17" i="24"/>
  <c r="AWX17" i="24"/>
  <c r="AWP17" i="24"/>
  <c r="AWH17" i="24"/>
  <c r="AVZ17" i="24"/>
  <c r="AVR17" i="24"/>
  <c r="AVJ17" i="24"/>
  <c r="AVB17" i="24"/>
  <c r="AUT17" i="24"/>
  <c r="AUL17" i="24"/>
  <c r="AUD17" i="24"/>
  <c r="ATV17" i="24"/>
  <c r="ATN17" i="24"/>
  <c r="ATF17" i="24"/>
  <c r="ASX17" i="24"/>
  <c r="ASP17" i="24"/>
  <c r="ASH17" i="24"/>
  <c r="ARZ17" i="24"/>
  <c r="ARR17" i="24"/>
  <c r="ARJ17" i="24"/>
  <c r="ARB17" i="24"/>
  <c r="AQT17" i="24"/>
  <c r="AQL17" i="24"/>
  <c r="AQD17" i="24"/>
  <c r="APV17" i="24"/>
  <c r="APN17" i="24"/>
  <c r="APF17" i="24"/>
  <c r="AOX17" i="24"/>
  <c r="AOP17" i="24"/>
  <c r="AOH17" i="24"/>
  <c r="ANZ17" i="24"/>
  <c r="ANR17" i="24"/>
  <c r="ANJ17" i="24"/>
  <c r="ANB17" i="24"/>
  <c r="AMT17" i="24"/>
  <c r="AML17" i="24"/>
  <c r="AMD17" i="24"/>
  <c r="ALV17" i="24"/>
  <c r="ALN17" i="24"/>
  <c r="ALF17" i="24"/>
  <c r="AKX17" i="24"/>
  <c r="AKP17" i="24"/>
  <c r="AKH17" i="24"/>
  <c r="AJZ17" i="24"/>
  <c r="AJR17" i="24"/>
  <c r="AJJ17" i="24"/>
  <c r="AJB17" i="24"/>
  <c r="AIT17" i="24"/>
  <c r="AIL17" i="24"/>
  <c r="AID17" i="24"/>
  <c r="AHV17" i="24"/>
  <c r="AHN17" i="24"/>
  <c r="AHF17" i="24"/>
  <c r="AGX17" i="24"/>
  <c r="AGP17" i="24"/>
  <c r="AGH17" i="24"/>
  <c r="AFZ17" i="24"/>
  <c r="AFR17" i="24"/>
  <c r="AFJ17" i="24"/>
  <c r="AFB17" i="24"/>
  <c r="AET17" i="24"/>
  <c r="AEL17" i="24"/>
  <c r="AED17" i="24"/>
  <c r="ADV17" i="24"/>
  <c r="ADN17" i="24"/>
  <c r="ADF17" i="24"/>
  <c r="ACX17" i="24"/>
  <c r="ACP17" i="24"/>
  <c r="ACH17" i="24"/>
  <c r="ABZ17" i="24"/>
  <c r="ABR17" i="24"/>
  <c r="ABJ17" i="24"/>
  <c r="ABB17" i="24"/>
  <c r="AAT17" i="24"/>
  <c r="AAL17" i="24"/>
  <c r="AAD17" i="24"/>
  <c r="ZV17" i="24"/>
  <c r="ZN17" i="24"/>
  <c r="ZF17" i="24"/>
  <c r="YX17" i="24"/>
  <c r="YP17" i="24"/>
  <c r="YH17" i="24"/>
  <c r="XZ17" i="24"/>
  <c r="XR17" i="24"/>
  <c r="XJ17" i="24"/>
  <c r="XB17" i="24"/>
  <c r="WT17" i="24"/>
  <c r="WL17" i="24"/>
  <c r="WD17" i="24"/>
  <c r="VV17" i="24"/>
  <c r="VN17" i="24"/>
  <c r="VF17" i="24"/>
  <c r="UX17" i="24"/>
  <c r="UP17" i="24"/>
  <c r="UH17" i="24"/>
  <c r="TZ17" i="24"/>
  <c r="TR17" i="24"/>
  <c r="TJ17" i="24"/>
  <c r="TB17" i="24"/>
  <c r="ST17" i="24"/>
  <c r="SL17" i="24"/>
  <c r="SD17" i="24"/>
  <c r="RV17" i="24"/>
  <c r="RN17" i="24"/>
  <c r="RF17" i="24"/>
  <c r="QX17" i="24"/>
  <c r="QP17" i="24"/>
  <c r="QH17" i="24"/>
  <c r="PZ17" i="24"/>
  <c r="PR17" i="24"/>
  <c r="PJ17" i="24"/>
  <c r="PB17" i="24"/>
  <c r="OT17" i="24"/>
  <c r="OL17" i="24"/>
  <c r="OD17" i="24"/>
  <c r="NV17" i="24"/>
  <c r="NN17" i="24"/>
  <c r="NF17" i="24"/>
  <c r="MX17" i="24"/>
  <c r="MP17" i="24"/>
  <c r="MH17" i="24"/>
  <c r="LZ17" i="24"/>
  <c r="LR17" i="24"/>
  <c r="LJ17" i="24"/>
  <c r="LB17" i="24"/>
  <c r="KT17" i="24"/>
  <c r="KL17" i="24"/>
  <c r="KD17" i="24"/>
  <c r="JV17" i="24"/>
  <c r="JN17" i="24"/>
  <c r="JF17" i="24"/>
  <c r="IX17" i="24"/>
  <c r="IP17" i="24"/>
  <c r="IH17" i="24"/>
  <c r="HZ17" i="24"/>
  <c r="HR17" i="24"/>
  <c r="HJ17" i="24"/>
  <c r="HB17" i="24"/>
  <c r="GT17" i="24"/>
  <c r="GL17" i="24"/>
  <c r="GD17" i="24"/>
  <c r="FV17" i="24"/>
  <c r="FN17" i="24"/>
  <c r="FF17" i="24"/>
  <c r="EX17" i="24"/>
  <c r="EP17" i="24"/>
  <c r="EH17" i="24"/>
  <c r="DZ17" i="24"/>
  <c r="DR17" i="24"/>
  <c r="DJ17" i="24"/>
  <c r="DB17" i="24"/>
  <c r="CT17" i="24"/>
  <c r="CL17" i="24"/>
  <c r="CD17" i="24"/>
  <c r="BV17" i="24"/>
  <c r="BN17" i="24"/>
  <c r="BF17" i="24"/>
  <c r="AX17" i="24"/>
  <c r="AP17" i="24"/>
  <c r="AH17" i="24"/>
  <c r="Z17" i="24"/>
  <c r="R17" i="24"/>
  <c r="J17" i="24"/>
  <c r="BXY17" i="24"/>
  <c r="BXQ17" i="24"/>
  <c r="BXI17" i="24"/>
  <c r="BXA17" i="24"/>
  <c r="BWS17" i="24"/>
  <c r="BWK17" i="24"/>
  <c r="BWC17" i="24"/>
  <c r="BVU17" i="24"/>
  <c r="BVM17" i="24"/>
  <c r="BVE17" i="24"/>
  <c r="BUW17" i="24"/>
  <c r="BUO17" i="24"/>
  <c r="BUG17" i="24"/>
  <c r="BTY17" i="24"/>
  <c r="BTQ17" i="24"/>
  <c r="BTI17" i="24"/>
  <c r="BTA17" i="24"/>
  <c r="BSS17" i="24"/>
  <c r="BSK17" i="24"/>
  <c r="BSC17" i="24"/>
  <c r="BRU17" i="24"/>
  <c r="BRM17" i="24"/>
  <c r="BRE17" i="24"/>
  <c r="BQW17" i="24"/>
  <c r="BQO17" i="24"/>
  <c r="BQG17" i="24"/>
  <c r="BPY17" i="24"/>
  <c r="BPQ17" i="24"/>
  <c r="BPI17" i="24"/>
  <c r="BPA17" i="24"/>
  <c r="BOS17" i="24"/>
  <c r="BOK17" i="24"/>
  <c r="BOC17" i="24"/>
  <c r="BNU17" i="24"/>
  <c r="BNM17" i="24"/>
  <c r="BNE17" i="24"/>
  <c r="BMW17" i="24"/>
  <c r="BMO17" i="24"/>
  <c r="BMG17" i="24"/>
  <c r="BLY17" i="24"/>
  <c r="BLQ17" i="24"/>
  <c r="BLI17" i="24"/>
  <c r="BLA17" i="24"/>
  <c r="BKS17" i="24"/>
  <c r="BKK17" i="24"/>
  <c r="BKC17" i="24"/>
  <c r="BJU17" i="24"/>
  <c r="BJM17" i="24"/>
  <c r="BJE17" i="24"/>
  <c r="BIW17" i="24"/>
  <c r="BIO17" i="24"/>
  <c r="BIG17" i="24"/>
  <c r="BHY17" i="24"/>
  <c r="BHQ17" i="24"/>
  <c r="BHI17" i="24"/>
  <c r="BHA17" i="24"/>
  <c r="BGS17" i="24"/>
  <c r="BGK17" i="24"/>
  <c r="BGC17" i="24"/>
  <c r="BFU17" i="24"/>
  <c r="BFM17" i="24"/>
  <c r="BFE17" i="24"/>
  <c r="BEW17" i="24"/>
  <c r="BEO17" i="24"/>
  <c r="BEG17" i="24"/>
  <c r="BDY17" i="24"/>
  <c r="BDQ17" i="24"/>
  <c r="BDI17" i="24"/>
  <c r="BDA17" i="24"/>
  <c r="BCS17" i="24"/>
  <c r="BCK17" i="24"/>
  <c r="BCC17" i="24"/>
  <c r="BBU17" i="24"/>
  <c r="BBM17" i="24"/>
  <c r="BBE17" i="24"/>
  <c r="BAW17" i="24"/>
  <c r="BAO17" i="24"/>
  <c r="BAG17" i="24"/>
  <c r="AZY17" i="24"/>
  <c r="AZQ17" i="24"/>
  <c r="AZI17" i="24"/>
  <c r="AZA17" i="24"/>
  <c r="AYS17" i="24"/>
  <c r="AYK17" i="24"/>
  <c r="AYC17" i="24"/>
  <c r="AXU17" i="24"/>
  <c r="AXM17" i="24"/>
  <c r="AXE17" i="24"/>
  <c r="AWW17" i="24"/>
  <c r="AWO17" i="24"/>
  <c r="AWG17" i="24"/>
  <c r="AVY17" i="24"/>
  <c r="AVQ17" i="24"/>
  <c r="AVI17" i="24"/>
  <c r="AVA17" i="24"/>
  <c r="AUS17" i="24"/>
  <c r="AUK17" i="24"/>
  <c r="AUC17" i="24"/>
  <c r="ATU17" i="24"/>
  <c r="ATM17" i="24"/>
  <c r="ATE17" i="24"/>
  <c r="ASW17" i="24"/>
  <c r="ASO17" i="24"/>
  <c r="ASG17" i="24"/>
  <c r="ARY17" i="24"/>
  <c r="ARQ17" i="24"/>
  <c r="ARI17" i="24"/>
  <c r="ARA17" i="24"/>
  <c r="AQS17" i="24"/>
  <c r="AQK17" i="24"/>
  <c r="AQC17" i="24"/>
  <c r="APU17" i="24"/>
  <c r="APM17" i="24"/>
  <c r="APE17" i="24"/>
  <c r="AOW17" i="24"/>
  <c r="AOO17" i="24"/>
  <c r="AOG17" i="24"/>
  <c r="ANY17" i="24"/>
  <c r="ANQ17" i="24"/>
  <c r="ANI17" i="24"/>
  <c r="ANA17" i="24"/>
  <c r="AMS17" i="24"/>
  <c r="AMK17" i="24"/>
  <c r="AMC17" i="24"/>
  <c r="ALU17" i="24"/>
  <c r="ALM17" i="24"/>
  <c r="ALE17" i="24"/>
  <c r="AKW17" i="24"/>
  <c r="AKO17" i="24"/>
  <c r="AKG17" i="24"/>
  <c r="AJY17" i="24"/>
  <c r="AJQ17" i="24"/>
  <c r="AJI17" i="24"/>
  <c r="AJA17" i="24"/>
  <c r="AIS17" i="24"/>
  <c r="AIK17" i="24"/>
  <c r="AIC17" i="24"/>
  <c r="AHU17" i="24"/>
  <c r="AHM17" i="24"/>
  <c r="AHE17" i="24"/>
  <c r="AGW17" i="24"/>
  <c r="AGO17" i="24"/>
  <c r="AGG17" i="24"/>
  <c r="AFY17" i="24"/>
  <c r="AFQ17" i="24"/>
  <c r="AFI17" i="24"/>
  <c r="AFA17" i="24"/>
  <c r="AES17" i="24"/>
  <c r="AEK17" i="24"/>
  <c r="AEC17" i="24"/>
  <c r="ADU17" i="24"/>
  <c r="ADM17" i="24"/>
  <c r="ADE17" i="24"/>
  <c r="ACW17" i="24"/>
  <c r="ACO17" i="24"/>
  <c r="ACG17" i="24"/>
  <c r="ABY17" i="24"/>
  <c r="ABQ17" i="24"/>
  <c r="ABI17" i="24"/>
  <c r="ABA17" i="24"/>
  <c r="AAS17" i="24"/>
  <c r="AAK17" i="24"/>
  <c r="AAC17" i="24"/>
  <c r="ZU17" i="24"/>
  <c r="ZM17" i="24"/>
  <c r="ZE17" i="24"/>
  <c r="YW17" i="24"/>
  <c r="YO17" i="24"/>
  <c r="YG17" i="24"/>
  <c r="XY17" i="24"/>
  <c r="XQ17" i="24"/>
  <c r="XI17" i="24"/>
  <c r="XA17" i="24"/>
  <c r="WS17" i="24"/>
  <c r="WK17" i="24"/>
  <c r="WC17" i="24"/>
  <c r="VU17" i="24"/>
  <c r="VM17" i="24"/>
  <c r="VE17" i="24"/>
  <c r="UW17" i="24"/>
  <c r="UO17" i="24"/>
  <c r="UG17" i="24"/>
  <c r="TY17" i="24"/>
  <c r="TQ17" i="24"/>
  <c r="TI17" i="24"/>
  <c r="TA17" i="24"/>
  <c r="SS17" i="24"/>
  <c r="SK17" i="24"/>
  <c r="SC17" i="24"/>
  <c r="RU17" i="24"/>
  <c r="RM17" i="24"/>
  <c r="RE17" i="24"/>
  <c r="QW17" i="24"/>
  <c r="QO17" i="24"/>
  <c r="QG17" i="24"/>
  <c r="PY17" i="24"/>
  <c r="PQ17" i="24"/>
  <c r="PI17" i="24"/>
  <c r="PA17" i="24"/>
  <c r="OS17" i="24"/>
  <c r="OK17" i="24"/>
  <c r="OC17" i="24"/>
  <c r="NU17" i="24"/>
  <c r="NM17" i="24"/>
  <c r="NE17" i="24"/>
  <c r="MW17" i="24"/>
  <c r="MO17" i="24"/>
  <c r="MG17" i="24"/>
  <c r="LY17" i="24"/>
  <c r="LQ17" i="24"/>
  <c r="LI17" i="24"/>
  <c r="LA17" i="24"/>
  <c r="KS17" i="24"/>
  <c r="KK17" i="24"/>
  <c r="KC17" i="24"/>
  <c r="JU17" i="24"/>
  <c r="JM17" i="24"/>
  <c r="JE17" i="24"/>
  <c r="IW17" i="24"/>
  <c r="IO17" i="24"/>
  <c r="IG17" i="24"/>
  <c r="HY17" i="24"/>
  <c r="HQ17" i="24"/>
  <c r="HI17" i="24"/>
  <c r="HA17" i="24"/>
  <c r="GS17" i="24"/>
  <c r="GK17" i="24"/>
  <c r="GC17" i="24"/>
  <c r="FU17" i="24"/>
  <c r="FM17" i="24"/>
  <c r="FE17" i="24"/>
  <c r="EW17" i="24"/>
  <c r="EO17" i="24"/>
  <c r="EG17" i="24"/>
  <c r="DY17" i="24"/>
  <c r="DQ17" i="24"/>
  <c r="DI17" i="24"/>
  <c r="DA17" i="24"/>
  <c r="CS17" i="24"/>
  <c r="CK17" i="24"/>
  <c r="CC17" i="24"/>
  <c r="BU17" i="24"/>
  <c r="BM17" i="24"/>
  <c r="BE17" i="24"/>
  <c r="AW17" i="24"/>
  <c r="AO17" i="24"/>
  <c r="AG17" i="24"/>
  <c r="Y17" i="24"/>
  <c r="Q17" i="24"/>
  <c r="I17" i="24"/>
  <c r="BXX17" i="24"/>
  <c r="BXP17" i="24"/>
  <c r="BXH17" i="24"/>
  <c r="BWZ17" i="24"/>
  <c r="BWR17" i="24"/>
  <c r="BWJ17" i="24"/>
  <c r="BWB17" i="24"/>
  <c r="BVT17" i="24"/>
  <c r="BVL17" i="24"/>
  <c r="BVD17" i="24"/>
  <c r="BUV17" i="24"/>
  <c r="BUN17" i="24"/>
  <c r="BUF17" i="24"/>
  <c r="BTX17" i="24"/>
  <c r="BTP17" i="24"/>
  <c r="BTH17" i="24"/>
  <c r="BSZ17" i="24"/>
  <c r="BSR17" i="24"/>
  <c r="BSJ17" i="24"/>
  <c r="BSB17" i="24"/>
  <c r="BRT17" i="24"/>
  <c r="BRL17" i="24"/>
  <c r="BRD17" i="24"/>
  <c r="BQV17" i="24"/>
  <c r="BQN17" i="24"/>
  <c r="BQF17" i="24"/>
  <c r="BPX17" i="24"/>
  <c r="BPP17" i="24"/>
  <c r="BPH17" i="24"/>
  <c r="BOZ17" i="24"/>
  <c r="BOR17" i="24"/>
  <c r="BOJ17" i="24"/>
  <c r="BOB17" i="24"/>
  <c r="BNT17" i="24"/>
  <c r="BNL17" i="24"/>
  <c r="BND17" i="24"/>
  <c r="BMV17" i="24"/>
  <c r="BMN17" i="24"/>
  <c r="BMF17" i="24"/>
  <c r="BLX17" i="24"/>
  <c r="BLP17" i="24"/>
  <c r="BLH17" i="24"/>
  <c r="BKZ17" i="24"/>
  <c r="BKR17" i="24"/>
  <c r="BKJ17" i="24"/>
  <c r="BKB17" i="24"/>
  <c r="BJT17" i="24"/>
  <c r="BJL17" i="24"/>
  <c r="BJD17" i="24"/>
  <c r="BIV17" i="24"/>
  <c r="BIN17" i="24"/>
  <c r="BIF17" i="24"/>
  <c r="BHX17" i="24"/>
  <c r="BHP17" i="24"/>
  <c r="BHH17" i="24"/>
  <c r="BGZ17" i="24"/>
  <c r="BGR17" i="24"/>
  <c r="BGJ17" i="24"/>
  <c r="BGB17" i="24"/>
  <c r="BFT17" i="24"/>
  <c r="BFL17" i="24"/>
  <c r="BFD17" i="24"/>
  <c r="BEV17" i="24"/>
  <c r="BEN17" i="24"/>
  <c r="BEF17" i="24"/>
  <c r="BDX17" i="24"/>
  <c r="BDP17" i="24"/>
  <c r="BDH17" i="24"/>
  <c r="BCZ17" i="24"/>
  <c r="BCR17" i="24"/>
  <c r="BCJ17" i="24"/>
  <c r="BCB17" i="24"/>
  <c r="BBT17" i="24"/>
  <c r="BBL17" i="24"/>
  <c r="BBD17" i="24"/>
  <c r="BAV17" i="24"/>
  <c r="BAN17" i="24"/>
  <c r="BAF17" i="24"/>
  <c r="AZX17" i="24"/>
  <c r="AZP17" i="24"/>
  <c r="AZH17" i="24"/>
  <c r="AYZ17" i="24"/>
  <c r="AYR17" i="24"/>
  <c r="AYJ17" i="24"/>
  <c r="AYB17" i="24"/>
  <c r="AXT17" i="24"/>
  <c r="AXL17" i="24"/>
  <c r="AXD17" i="24"/>
  <c r="AWV17" i="24"/>
  <c r="AWN17" i="24"/>
  <c r="AWF17" i="24"/>
  <c r="AVX17" i="24"/>
  <c r="AVP17" i="24"/>
  <c r="AVH17" i="24"/>
  <c r="AUZ17" i="24"/>
  <c r="AUR17" i="24"/>
  <c r="AUJ17" i="24"/>
  <c r="AUB17" i="24"/>
  <c r="ATT17" i="24"/>
  <c r="ATL17" i="24"/>
  <c r="ATD17" i="24"/>
  <c r="ASV17" i="24"/>
  <c r="ASN17" i="24"/>
  <c r="ASF17" i="24"/>
  <c r="ARX17" i="24"/>
  <c r="ARP17" i="24"/>
  <c r="ARH17" i="24"/>
  <c r="AQZ17" i="24"/>
  <c r="AQR17" i="24"/>
  <c r="AQJ17" i="24"/>
  <c r="AQB17" i="24"/>
  <c r="APT17" i="24"/>
  <c r="APL17" i="24"/>
  <c r="APD17" i="24"/>
  <c r="AOV17" i="24"/>
  <c r="AON17" i="24"/>
  <c r="AOF17" i="24"/>
  <c r="ANX17" i="24"/>
  <c r="ANP17" i="24"/>
  <c r="ANH17" i="24"/>
  <c r="AMZ17" i="24"/>
  <c r="AMR17" i="24"/>
  <c r="AMJ17" i="24"/>
  <c r="AMB17" i="24"/>
  <c r="ALT17" i="24"/>
  <c r="ALL17" i="24"/>
  <c r="ALD17" i="24"/>
  <c r="AKV17" i="24"/>
  <c r="AKN17" i="24"/>
  <c r="AKF17" i="24"/>
  <c r="AJX17" i="24"/>
  <c r="AJP17" i="24"/>
  <c r="AJH17" i="24"/>
  <c r="AIZ17" i="24"/>
  <c r="AIR17" i="24"/>
  <c r="AIJ17" i="24"/>
  <c r="AIB17" i="24"/>
  <c r="AHT17" i="24"/>
  <c r="AHL17" i="24"/>
  <c r="AHD17" i="24"/>
  <c r="AGV17" i="24"/>
  <c r="AGN17" i="24"/>
  <c r="AGF17" i="24"/>
  <c r="AFX17" i="24"/>
  <c r="AFP17" i="24"/>
  <c r="AFH17" i="24"/>
  <c r="AEZ17" i="24"/>
  <c r="AER17" i="24"/>
  <c r="AEJ17" i="24"/>
  <c r="AEB17" i="24"/>
  <c r="ADT17" i="24"/>
  <c r="ADL17" i="24"/>
  <c r="ADD17" i="24"/>
  <c r="ACV17" i="24"/>
  <c r="ACN17" i="24"/>
  <c r="ACF17" i="24"/>
  <c r="ABX17" i="24"/>
  <c r="ABP17" i="24"/>
  <c r="ABH17" i="24"/>
  <c r="AAZ17" i="24"/>
  <c r="AAR17" i="24"/>
  <c r="AAJ17" i="24"/>
  <c r="AAB17" i="24"/>
  <c r="ZT17" i="24"/>
  <c r="ZL17" i="24"/>
  <c r="ZD17" i="24"/>
  <c r="YV17" i="24"/>
  <c r="YN17" i="24"/>
  <c r="YF17" i="24"/>
  <c r="XX17" i="24"/>
  <c r="XP17" i="24"/>
  <c r="XH17" i="24"/>
  <c r="WZ17" i="24"/>
  <c r="WR17" i="24"/>
  <c r="WJ17" i="24"/>
  <c r="WB17" i="24"/>
  <c r="VT17" i="24"/>
  <c r="VL17" i="24"/>
  <c r="VD17" i="24"/>
  <c r="UV17" i="24"/>
  <c r="UN17" i="24"/>
  <c r="UF17" i="24"/>
  <c r="TX17" i="24"/>
  <c r="TP17" i="24"/>
  <c r="TH17" i="24"/>
  <c r="SZ17" i="24"/>
  <c r="SR17" i="24"/>
  <c r="SJ17" i="24"/>
  <c r="SB17" i="24"/>
  <c r="RT17" i="24"/>
  <c r="RL17" i="24"/>
  <c r="RD17" i="24"/>
  <c r="QV17" i="24"/>
  <c r="QN17" i="24"/>
  <c r="QF17" i="24"/>
  <c r="PX17" i="24"/>
  <c r="PP17" i="24"/>
  <c r="PH17" i="24"/>
  <c r="OZ17" i="24"/>
  <c r="OR17" i="24"/>
  <c r="OJ17" i="24"/>
  <c r="OB17" i="24"/>
  <c r="NT17" i="24"/>
  <c r="NL17" i="24"/>
  <c r="ND17" i="24"/>
  <c r="MV17" i="24"/>
  <c r="MN17" i="24"/>
  <c r="MF17" i="24"/>
  <c r="LX17" i="24"/>
  <c r="LP17" i="24"/>
  <c r="LH17" i="24"/>
  <c r="KZ17" i="24"/>
  <c r="KR17" i="24"/>
  <c r="KJ17" i="24"/>
  <c r="KB17" i="24"/>
  <c r="JT17" i="24"/>
  <c r="JL17" i="24"/>
  <c r="JD17" i="24"/>
  <c r="IV17" i="24"/>
  <c r="IN17" i="24"/>
  <c r="IF17" i="24"/>
  <c r="HX17" i="24"/>
  <c r="HP17" i="24"/>
  <c r="HH17" i="24"/>
  <c r="GZ17" i="24"/>
  <c r="GR17" i="24"/>
  <c r="GJ17" i="24"/>
  <c r="GB17" i="24"/>
  <c r="FT17" i="24"/>
  <c r="FL17" i="24"/>
  <c r="FD17" i="24"/>
  <c r="EV17" i="24"/>
  <c r="EN17" i="24"/>
  <c r="EF17" i="24"/>
  <c r="DX17" i="24"/>
  <c r="DP17" i="24"/>
  <c r="DH17" i="24"/>
  <c r="CZ17" i="24"/>
  <c r="CR17" i="24"/>
  <c r="CJ17" i="24"/>
  <c r="CB17" i="24"/>
  <c r="BT17" i="24"/>
  <c r="BL17" i="24"/>
  <c r="BD17" i="24"/>
  <c r="AV17" i="24"/>
  <c r="AN17" i="24"/>
  <c r="AF17" i="24"/>
  <c r="X17" i="24"/>
  <c r="P17" i="24"/>
  <c r="H17" i="24"/>
  <c r="BVS17" i="24"/>
  <c r="BTG17" i="24"/>
  <c r="BQU17" i="24"/>
  <c r="BOI17" i="24"/>
  <c r="BLW17" i="24"/>
  <c r="BJK17" i="24"/>
  <c r="BGY17" i="24"/>
  <c r="BEM17" i="24"/>
  <c r="BCA17" i="24"/>
  <c r="AZO17" i="24"/>
  <c r="AXC17" i="24"/>
  <c r="AUQ17" i="24"/>
  <c r="ASE17" i="24"/>
  <c r="APS17" i="24"/>
  <c r="ANG17" i="24"/>
  <c r="AKU17" i="24"/>
  <c r="AII17" i="24"/>
  <c r="AFW17" i="24"/>
  <c r="ADK17" i="24"/>
  <c r="AAY17" i="24"/>
  <c r="YM17" i="24"/>
  <c r="WA17" i="24"/>
  <c r="TO17" i="24"/>
  <c r="RC17" i="24"/>
  <c r="OQ17" i="24"/>
  <c r="ME17" i="24"/>
  <c r="JS17" i="24"/>
  <c r="HT17" i="24"/>
  <c r="GN17" i="24"/>
  <c r="FH17" i="24"/>
  <c r="EB17" i="24"/>
  <c r="CV17" i="24"/>
  <c r="BP17" i="24"/>
  <c r="AJ17" i="24"/>
  <c r="D17" i="24"/>
  <c r="BXW17" i="24"/>
  <c r="BVK17" i="24"/>
  <c r="BSY17" i="24"/>
  <c r="BQM17" i="24"/>
  <c r="BOA17" i="24"/>
  <c r="BLO17" i="24"/>
  <c r="BJC17" i="24"/>
  <c r="BGQ17" i="24"/>
  <c r="BEE17" i="24"/>
  <c r="BBS17" i="24"/>
  <c r="AZG17" i="24"/>
  <c r="AWU17" i="24"/>
  <c r="AUI17" i="24"/>
  <c r="ARW17" i="24"/>
  <c r="APK17" i="24"/>
  <c r="AMY17" i="24"/>
  <c r="AKM17" i="24"/>
  <c r="AIA17" i="24"/>
  <c r="AFO17" i="24"/>
  <c r="ADC17" i="24"/>
  <c r="AAQ17" i="24"/>
  <c r="YE17" i="24"/>
  <c r="VS17" i="24"/>
  <c r="TG17" i="24"/>
  <c r="QU17" i="24"/>
  <c r="OI17" i="24"/>
  <c r="LW17" i="24"/>
  <c r="JK17" i="24"/>
  <c r="HO17" i="24"/>
  <c r="GI17" i="24"/>
  <c r="FC17" i="24"/>
  <c r="DW17" i="24"/>
  <c r="CQ17" i="24"/>
  <c r="BK17" i="24"/>
  <c r="AE17" i="24"/>
  <c r="BXO17" i="24"/>
  <c r="BVC17" i="24"/>
  <c r="BSQ17" i="24"/>
  <c r="BQE17" i="24"/>
  <c r="BNS17" i="24"/>
  <c r="BLG17" i="24"/>
  <c r="BIU17" i="24"/>
  <c r="BGI17" i="24"/>
  <c r="BDW17" i="24"/>
  <c r="BBK17" i="24"/>
  <c r="AYY17" i="24"/>
  <c r="AWM17" i="24"/>
  <c r="AUA17" i="24"/>
  <c r="ARO17" i="24"/>
  <c r="APC17" i="24"/>
  <c r="AMQ17" i="24"/>
  <c r="AKE17" i="24"/>
  <c r="AHS17" i="24"/>
  <c r="AFG17" i="24"/>
  <c r="ACU17" i="24"/>
  <c r="AAI17" i="24"/>
  <c r="XW17" i="24"/>
  <c r="VK17" i="24"/>
  <c r="SY17" i="24"/>
  <c r="QM17" i="24"/>
  <c r="OA17" i="24"/>
  <c r="LO17" i="24"/>
  <c r="JC17" i="24"/>
  <c r="HL17" i="24"/>
  <c r="GF17" i="24"/>
  <c r="EZ17" i="24"/>
  <c r="DT17" i="24"/>
  <c r="CN17" i="24"/>
  <c r="BH17" i="24"/>
  <c r="AB17" i="24"/>
  <c r="BXG17" i="24"/>
  <c r="BUU17" i="24"/>
  <c r="BSI17" i="24"/>
  <c r="BPW17" i="24"/>
  <c r="BNK17" i="24"/>
  <c r="BKY17" i="24"/>
  <c r="BIM17" i="24"/>
  <c r="BGA17" i="24"/>
  <c r="BDO17" i="24"/>
  <c r="BBC17" i="24"/>
  <c r="AYQ17" i="24"/>
  <c r="AWE17" i="24"/>
  <c r="ATS17" i="24"/>
  <c r="ARG17" i="24"/>
  <c r="AOU17" i="24"/>
  <c r="AMI17" i="24"/>
  <c r="AJW17" i="24"/>
  <c r="AHK17" i="24"/>
  <c r="AEY17" i="24"/>
  <c r="ACM17" i="24"/>
  <c r="AAA17" i="24"/>
  <c r="XO17" i="24"/>
  <c r="VC17" i="24"/>
  <c r="SQ17" i="24"/>
  <c r="QE17" i="24"/>
  <c r="NS17" i="24"/>
  <c r="LG17" i="24"/>
  <c r="IU17" i="24"/>
  <c r="HG17" i="24"/>
  <c r="GA17" i="24"/>
  <c r="EU17" i="24"/>
  <c r="DO17" i="24"/>
  <c r="CI17" i="24"/>
  <c r="BC17" i="24"/>
  <c r="W17" i="24"/>
  <c r="BWY17" i="24"/>
  <c r="BUM17" i="24"/>
  <c r="BSA17" i="24"/>
  <c r="BPO17" i="24"/>
  <c r="BNC17" i="24"/>
  <c r="BKQ17" i="24"/>
  <c r="BIE17" i="24"/>
  <c r="BFS17" i="24"/>
  <c r="BDG17" i="24"/>
  <c r="BAU17" i="24"/>
  <c r="AYI17" i="24"/>
  <c r="AVW17" i="24"/>
  <c r="ATK17" i="24"/>
  <c r="AQY17" i="24"/>
  <c r="AOM17" i="24"/>
  <c r="AMA17" i="24"/>
  <c r="AJO17" i="24"/>
  <c r="AHC17" i="24"/>
  <c r="AEQ17" i="24"/>
  <c r="ACE17" i="24"/>
  <c r="ZS17" i="24"/>
  <c r="XG17" i="24"/>
  <c r="UU17" i="24"/>
  <c r="SI17" i="24"/>
  <c r="PW17" i="24"/>
  <c r="NK17" i="24"/>
  <c r="KY17" i="24"/>
  <c r="IM17" i="24"/>
  <c r="HD17" i="24"/>
  <c r="FX17" i="24"/>
  <c r="ER17" i="24"/>
  <c r="DL17" i="24"/>
  <c r="CF17" i="24"/>
  <c r="AZ17" i="24"/>
  <c r="T17" i="24"/>
  <c r="BWQ17" i="24"/>
  <c r="BUE17" i="24"/>
  <c r="BRS17" i="24"/>
  <c r="BPG17" i="24"/>
  <c r="BMU17" i="24"/>
  <c r="BKI17" i="24"/>
  <c r="BHW17" i="24"/>
  <c r="BFK17" i="24"/>
  <c r="BCY17" i="24"/>
  <c r="BAM17" i="24"/>
  <c r="AYA17" i="24"/>
  <c r="AVO17" i="24"/>
  <c r="ATC17" i="24"/>
  <c r="AQQ17" i="24"/>
  <c r="AOE17" i="24"/>
  <c r="ALS17" i="24"/>
  <c r="AJG17" i="24"/>
  <c r="AGU17" i="24"/>
  <c r="AEI17" i="24"/>
  <c r="ABW17" i="24"/>
  <c r="ZK17" i="24"/>
  <c r="WY17" i="24"/>
  <c r="UM17" i="24"/>
  <c r="SA17" i="24"/>
  <c r="PO17" i="24"/>
  <c r="NC17" i="24"/>
  <c r="KQ17" i="24"/>
  <c r="IE17" i="24"/>
  <c r="GY17" i="24"/>
  <c r="FS17" i="24"/>
  <c r="EM17" i="24"/>
  <c r="DG17" i="24"/>
  <c r="CA17" i="24"/>
  <c r="AU17" i="24"/>
  <c r="O17" i="24"/>
  <c r="BWI17" i="24"/>
  <c r="BTW17" i="24"/>
  <c r="BRK17" i="24"/>
  <c r="BOY17" i="24"/>
  <c r="BMM17" i="24"/>
  <c r="BKA17" i="24"/>
  <c r="BHO17" i="24"/>
  <c r="BFC17" i="24"/>
  <c r="BCQ17" i="24"/>
  <c r="BAE17" i="24"/>
  <c r="AXS17" i="24"/>
  <c r="AVG17" i="24"/>
  <c r="ASU17" i="24"/>
  <c r="AQI17" i="24"/>
  <c r="ANW17" i="24"/>
  <c r="ALK17" i="24"/>
  <c r="AIY17" i="24"/>
  <c r="AGM17" i="24"/>
  <c r="AEA17" i="24"/>
  <c r="ABO17" i="24"/>
  <c r="ZC17" i="24"/>
  <c r="WQ17" i="24"/>
  <c r="UE17" i="24"/>
  <c r="RS17" i="24"/>
  <c r="PG17" i="24"/>
  <c r="MU17" i="24"/>
  <c r="KI17" i="24"/>
  <c r="IB17" i="24"/>
  <c r="GV17" i="24"/>
  <c r="FP17" i="24"/>
  <c r="EJ17" i="24"/>
  <c r="DD17" i="24"/>
  <c r="BX17" i="24"/>
  <c r="AR17" i="24"/>
  <c r="L17" i="24"/>
  <c r="BTO17" i="24"/>
  <c r="AZW17" i="24"/>
  <c r="AGE17" i="24"/>
  <c r="MM17" i="24"/>
  <c r="AM17" i="24"/>
  <c r="BRC17" i="24"/>
  <c r="AXK17" i="24"/>
  <c r="ADS17" i="24"/>
  <c r="KA17" i="24"/>
  <c r="G17" i="24"/>
  <c r="BOQ17" i="24"/>
  <c r="AUY17" i="24"/>
  <c r="ABG17" i="24"/>
  <c r="HW17" i="24"/>
  <c r="BME17" i="24"/>
  <c r="ASM17" i="24"/>
  <c r="YU17" i="24"/>
  <c r="GQ17" i="24"/>
  <c r="BJS17" i="24"/>
  <c r="AQA17" i="24"/>
  <c r="WI17" i="24"/>
  <c r="FK17" i="24"/>
  <c r="BHG17" i="24"/>
  <c r="ANO17" i="24"/>
  <c r="TW17" i="24"/>
  <c r="EE17" i="24"/>
  <c r="BEU17" i="24"/>
  <c r="ALC17" i="24"/>
  <c r="RK17" i="24"/>
  <c r="CY17" i="24"/>
  <c r="BWA17" i="24"/>
  <c r="BCI17" i="24"/>
  <c r="AIQ17" i="24"/>
  <c r="OY17" i="24"/>
  <c r="BS17" i="24"/>
  <c r="S6" i="24"/>
  <c r="AQ6" i="24"/>
  <c r="BO6" i="24"/>
  <c r="CE6" i="24"/>
  <c r="CU6" i="24"/>
  <c r="DK6" i="24"/>
  <c r="EA6" i="24"/>
  <c r="EY6" i="24"/>
  <c r="GU6" i="24"/>
  <c r="A46" i="24"/>
  <c r="BXY21" i="24"/>
  <c r="BXQ21" i="24"/>
  <c r="BXI21" i="24"/>
  <c r="BXA21" i="24"/>
  <c r="BWS21" i="24"/>
  <c r="BWK21" i="24"/>
  <c r="BWC21" i="24"/>
  <c r="BVU21" i="24"/>
  <c r="BVM21" i="24"/>
  <c r="BVE21" i="24"/>
  <c r="BUW21" i="24"/>
  <c r="BUO21" i="24"/>
  <c r="BUG21" i="24"/>
  <c r="BTY21" i="24"/>
  <c r="BTQ21" i="24"/>
  <c r="BTI21" i="24"/>
  <c r="BTA21" i="24"/>
  <c r="BSS21" i="24"/>
  <c r="BSK21" i="24"/>
  <c r="BSC21" i="24"/>
  <c r="BRU21" i="24"/>
  <c r="BRM21" i="24"/>
  <c r="BRE21" i="24"/>
  <c r="BQW21" i="24"/>
  <c r="BQO21" i="24"/>
  <c r="BQG21" i="24"/>
  <c r="BPY21" i="24"/>
  <c r="BPQ21" i="24"/>
  <c r="BPI21" i="24"/>
  <c r="BPA21" i="24"/>
  <c r="BOS21" i="24"/>
  <c r="BOK21" i="24"/>
  <c r="BOC21" i="24"/>
  <c r="BNU21" i="24"/>
  <c r="BNM21" i="24"/>
  <c r="BNE21" i="24"/>
  <c r="BMW21" i="24"/>
  <c r="BMO21" i="24"/>
  <c r="BMG21" i="24"/>
  <c r="BLY21" i="24"/>
  <c r="BLQ21" i="24"/>
  <c r="BLI21" i="24"/>
  <c r="BLA21" i="24"/>
  <c r="BKS21" i="24"/>
  <c r="BKK21" i="24"/>
  <c r="BKC21" i="24"/>
  <c r="BJU21" i="24"/>
  <c r="BJM21" i="24"/>
  <c r="BJE21" i="24"/>
  <c r="BIW21" i="24"/>
  <c r="BIO21" i="24"/>
  <c r="BIG21" i="24"/>
  <c r="BHY21" i="24"/>
  <c r="BHQ21" i="24"/>
  <c r="BHI21" i="24"/>
  <c r="BHA21" i="24"/>
  <c r="BGS21" i="24"/>
  <c r="BGK21" i="24"/>
  <c r="BGC21" i="24"/>
  <c r="BFU21" i="24"/>
  <c r="BFM21" i="24"/>
  <c r="BFE21" i="24"/>
  <c r="BEW21" i="24"/>
  <c r="BEO21" i="24"/>
  <c r="BEG21" i="24"/>
  <c r="BDY21" i="24"/>
  <c r="BDQ21" i="24"/>
  <c r="BDI21" i="24"/>
  <c r="BDA21" i="24"/>
  <c r="BCS21" i="24"/>
  <c r="BCK21" i="24"/>
  <c r="BCC21" i="24"/>
  <c r="BBU21" i="24"/>
  <c r="BBM21" i="24"/>
  <c r="BBE21" i="24"/>
  <c r="BAW21" i="24"/>
  <c r="BAO21" i="24"/>
  <c r="BAG21" i="24"/>
  <c r="AZY21" i="24"/>
  <c r="AZQ21" i="24"/>
  <c r="AZI21" i="24"/>
  <c r="AZA21" i="24"/>
  <c r="AYS21" i="24"/>
  <c r="AYK21" i="24"/>
  <c r="AYC21" i="24"/>
  <c r="AXU21" i="24"/>
  <c r="AXM21" i="24"/>
  <c r="AXE21" i="24"/>
  <c r="AWW21" i="24"/>
  <c r="AWO21" i="24"/>
  <c r="AWG21" i="24"/>
  <c r="AVY21" i="24"/>
  <c r="AVQ21" i="24"/>
  <c r="AVI21" i="24"/>
  <c r="AVA21" i="24"/>
  <c r="AUS21" i="24"/>
  <c r="AUK21" i="24"/>
  <c r="AUC21" i="24"/>
  <c r="ATU21" i="24"/>
  <c r="ATM21" i="24"/>
  <c r="ATE21" i="24"/>
  <c r="ASW21" i="24"/>
  <c r="ASO21" i="24"/>
  <c r="ASG21" i="24"/>
  <c r="ARY21" i="24"/>
  <c r="ARQ21" i="24"/>
  <c r="ARI21" i="24"/>
  <c r="ARA21" i="24"/>
  <c r="AQS21" i="24"/>
  <c r="AQK21" i="24"/>
  <c r="AQC21" i="24"/>
  <c r="APU21" i="24"/>
  <c r="APM21" i="24"/>
  <c r="APE21" i="24"/>
  <c r="AOW21" i="24"/>
  <c r="AOO21" i="24"/>
  <c r="AOG21" i="24"/>
  <c r="ANY21" i="24"/>
  <c r="ANQ21" i="24"/>
  <c r="ANI21" i="24"/>
  <c r="ANA21" i="24"/>
  <c r="AMS21" i="24"/>
  <c r="AMK21" i="24"/>
  <c r="AMC21" i="24"/>
  <c r="ALU21" i="24"/>
  <c r="ALM21" i="24"/>
  <c r="ALE21" i="24"/>
  <c r="AKW21" i="24"/>
  <c r="AKO21" i="24"/>
  <c r="AKG21" i="24"/>
  <c r="AJY21" i="24"/>
  <c r="AJQ21" i="24"/>
  <c r="AJI21" i="24"/>
  <c r="AJA21" i="24"/>
  <c r="AIS21" i="24"/>
  <c r="AIK21" i="24"/>
  <c r="AIC21" i="24"/>
  <c r="AHU21" i="24"/>
  <c r="AHM21" i="24"/>
  <c r="AHE21" i="24"/>
  <c r="AGW21" i="24"/>
  <c r="AGO21" i="24"/>
  <c r="AGG21" i="24"/>
  <c r="AFY21" i="24"/>
  <c r="AFQ21" i="24"/>
  <c r="AFI21" i="24"/>
  <c r="AFA21" i="24"/>
  <c r="AES21" i="24"/>
  <c r="AEK21" i="24"/>
  <c r="AEC21" i="24"/>
  <c r="ADU21" i="24"/>
  <c r="ADM21" i="24"/>
  <c r="ADE21" i="24"/>
  <c r="ACW21" i="24"/>
  <c r="ACO21" i="24"/>
  <c r="ACG21" i="24"/>
  <c r="ABY21" i="24"/>
  <c r="ABQ21" i="24"/>
  <c r="ABI21" i="24"/>
  <c r="ABA21" i="24"/>
  <c r="AAS21" i="24"/>
  <c r="AAK21" i="24"/>
  <c r="AAC21" i="24"/>
  <c r="ZU21" i="24"/>
  <c r="ZM21" i="24"/>
  <c r="ZE21" i="24"/>
  <c r="YW21" i="24"/>
  <c r="YO21" i="24"/>
  <c r="YG21" i="24"/>
  <c r="XY21" i="24"/>
  <c r="XQ21" i="24"/>
  <c r="XI21" i="24"/>
  <c r="XA21" i="24"/>
  <c r="WS21" i="24"/>
  <c r="WK21" i="24"/>
  <c r="WC21" i="24"/>
  <c r="VU21" i="24"/>
  <c r="VM21" i="24"/>
  <c r="VE21" i="24"/>
  <c r="UW21" i="24"/>
  <c r="UO21" i="24"/>
  <c r="UG21" i="24"/>
  <c r="TY21" i="24"/>
  <c r="TQ21" i="24"/>
  <c r="TI21" i="24"/>
  <c r="TA21" i="24"/>
  <c r="SS21" i="24"/>
  <c r="SK21" i="24"/>
  <c r="SC21" i="24"/>
  <c r="RU21" i="24"/>
  <c r="RM21" i="24"/>
  <c r="RE21" i="24"/>
  <c r="QW21" i="24"/>
  <c r="QO21" i="24"/>
  <c r="QG21" i="24"/>
  <c r="PY21" i="24"/>
  <c r="PQ21" i="24"/>
  <c r="PI21" i="24"/>
  <c r="PA21" i="24"/>
  <c r="OS21" i="24"/>
  <c r="OK21" i="24"/>
  <c r="OC21" i="24"/>
  <c r="NU21" i="24"/>
  <c r="NM21" i="24"/>
  <c r="NE21" i="24"/>
  <c r="MW21" i="24"/>
  <c r="MO21" i="24"/>
  <c r="BXX21" i="24"/>
  <c r="BXP21" i="24"/>
  <c r="BXH21" i="24"/>
  <c r="BWZ21" i="24"/>
  <c r="BWR21" i="24"/>
  <c r="BWJ21" i="24"/>
  <c r="BWB21" i="24"/>
  <c r="BVT21" i="24"/>
  <c r="BVL21" i="24"/>
  <c r="BVD21" i="24"/>
  <c r="BUV21" i="24"/>
  <c r="BUN21" i="24"/>
  <c r="BUF21" i="24"/>
  <c r="BTX21" i="24"/>
  <c r="BTP21" i="24"/>
  <c r="BTH21" i="24"/>
  <c r="BSZ21" i="24"/>
  <c r="BSR21" i="24"/>
  <c r="BSJ21" i="24"/>
  <c r="BSB21" i="24"/>
  <c r="BRT21" i="24"/>
  <c r="BRL21" i="24"/>
  <c r="BRD21" i="24"/>
  <c r="BQV21" i="24"/>
  <c r="BQN21" i="24"/>
  <c r="BQF21" i="24"/>
  <c r="BPX21" i="24"/>
  <c r="BXW21" i="24"/>
  <c r="BXO21" i="24"/>
  <c r="BXG21" i="24"/>
  <c r="BWY21" i="24"/>
  <c r="BWQ21" i="24"/>
  <c r="BWI21" i="24"/>
  <c r="BWA21" i="24"/>
  <c r="BVS21" i="24"/>
  <c r="BVK21" i="24"/>
  <c r="BVC21" i="24"/>
  <c r="BUU21" i="24"/>
  <c r="BUM21" i="24"/>
  <c r="BUE21" i="24"/>
  <c r="BTW21" i="24"/>
  <c r="BTO21" i="24"/>
  <c r="BTG21" i="24"/>
  <c r="BSY21" i="24"/>
  <c r="BSQ21" i="24"/>
  <c r="BSI21" i="24"/>
  <c r="BSA21" i="24"/>
  <c r="BRS21" i="24"/>
  <c r="BRK21" i="24"/>
  <c r="BRC21" i="24"/>
  <c r="BQU21" i="24"/>
  <c r="BQM21" i="24"/>
  <c r="BQE21" i="24"/>
  <c r="BPW21" i="24"/>
  <c r="BPO21" i="24"/>
  <c r="BPG21" i="24"/>
  <c r="BOY21" i="24"/>
  <c r="BOQ21" i="24"/>
  <c r="BOI21" i="24"/>
  <c r="BOA21" i="24"/>
  <c r="BNS21" i="24"/>
  <c r="BNK21" i="24"/>
  <c r="BNC21" i="24"/>
  <c r="BMU21" i="24"/>
  <c r="BMM21" i="24"/>
  <c r="BME21" i="24"/>
  <c r="BLW21" i="24"/>
  <c r="BLO21" i="24"/>
  <c r="BLG21" i="24"/>
  <c r="BKY21" i="24"/>
  <c r="BKQ21" i="24"/>
  <c r="BKI21" i="24"/>
  <c r="BKA21" i="24"/>
  <c r="BJS21" i="24"/>
  <c r="BJK21" i="24"/>
  <c r="BJC21" i="24"/>
  <c r="BIU21" i="24"/>
  <c r="BIM21" i="24"/>
  <c r="BIE21" i="24"/>
  <c r="BHW21" i="24"/>
  <c r="BHO21" i="24"/>
  <c r="BHG21" i="24"/>
  <c r="BGY21" i="24"/>
  <c r="BXV21" i="24"/>
  <c r="BXN21" i="24"/>
  <c r="BXF21" i="24"/>
  <c r="BWX21" i="24"/>
  <c r="BWP21" i="24"/>
  <c r="BWH21" i="24"/>
  <c r="BVZ21" i="24"/>
  <c r="BVR21" i="24"/>
  <c r="BVJ21" i="24"/>
  <c r="BVB21" i="24"/>
  <c r="BUT21" i="24"/>
  <c r="BUL21" i="24"/>
  <c r="BUD21" i="24"/>
  <c r="BTV21" i="24"/>
  <c r="BTN21" i="24"/>
  <c r="BTF21" i="24"/>
  <c r="BSX21" i="24"/>
  <c r="BSP21" i="24"/>
  <c r="BSH21" i="24"/>
  <c r="BRZ21" i="24"/>
  <c r="BRR21" i="24"/>
  <c r="BRJ21" i="24"/>
  <c r="BRB21" i="24"/>
  <c r="BQT21" i="24"/>
  <c r="BQL21" i="24"/>
  <c r="BQD21" i="24"/>
  <c r="BPV21" i="24"/>
  <c r="BPN21" i="24"/>
  <c r="BPF21" i="24"/>
  <c r="BOX21" i="24"/>
  <c r="BOP21" i="24"/>
  <c r="BOH21" i="24"/>
  <c r="BNZ21" i="24"/>
  <c r="BNR21" i="24"/>
  <c r="BNJ21" i="24"/>
  <c r="BNB21" i="24"/>
  <c r="BMT21" i="24"/>
  <c r="BML21" i="24"/>
  <c r="BMD21" i="24"/>
  <c r="BLV21" i="24"/>
  <c r="BLN21" i="24"/>
  <c r="BLF21" i="24"/>
  <c r="BKX21" i="24"/>
  <c r="BKP21" i="24"/>
  <c r="BKH21" i="24"/>
  <c r="BJZ21" i="24"/>
  <c r="BJR21" i="24"/>
  <c r="BJJ21" i="24"/>
  <c r="BJB21" i="24"/>
  <c r="BIT21" i="24"/>
  <c r="BIL21" i="24"/>
  <c r="BID21" i="24"/>
  <c r="BHV21" i="24"/>
  <c r="BHN21" i="24"/>
  <c r="BHF21" i="24"/>
  <c r="BGX21" i="24"/>
  <c r="BGP21" i="24"/>
  <c r="BGH21" i="24"/>
  <c r="BFZ21" i="24"/>
  <c r="BFR21" i="24"/>
  <c r="BFJ21" i="24"/>
  <c r="BFB21" i="24"/>
  <c r="BET21" i="24"/>
  <c r="BEL21" i="24"/>
  <c r="BED21" i="24"/>
  <c r="BDV21" i="24"/>
  <c r="BDN21" i="24"/>
  <c r="BDF21" i="24"/>
  <c r="BCX21" i="24"/>
  <c r="BCP21" i="24"/>
  <c r="BCH21" i="24"/>
  <c r="BBZ21" i="24"/>
  <c r="BBR21" i="24"/>
  <c r="BBJ21" i="24"/>
  <c r="BBB21" i="24"/>
  <c r="BAT21" i="24"/>
  <c r="BAL21" i="24"/>
  <c r="BAD21" i="24"/>
  <c r="AZV21" i="24"/>
  <c r="AZN21" i="24"/>
  <c r="AZF21" i="24"/>
  <c r="AYX21" i="24"/>
  <c r="AYP21" i="24"/>
  <c r="AYH21" i="24"/>
  <c r="AXZ21" i="24"/>
  <c r="AXR21" i="24"/>
  <c r="AXJ21" i="24"/>
  <c r="AXB21" i="24"/>
  <c r="AWT21" i="24"/>
  <c r="AWL21" i="24"/>
  <c r="AWD21" i="24"/>
  <c r="AVV21" i="24"/>
  <c r="AVN21" i="24"/>
  <c r="AVF21" i="24"/>
  <c r="AUX21" i="24"/>
  <c r="AUP21" i="24"/>
  <c r="AUH21" i="24"/>
  <c r="ATZ21" i="24"/>
  <c r="ATR21" i="24"/>
  <c r="ATJ21" i="24"/>
  <c r="ATB21" i="24"/>
  <c r="AST21" i="24"/>
  <c r="ASL21" i="24"/>
  <c r="ASD21" i="24"/>
  <c r="ARV21" i="24"/>
  <c r="ARN21" i="24"/>
  <c r="ARF21" i="24"/>
  <c r="AQX21" i="24"/>
  <c r="AQP21" i="24"/>
  <c r="AQH21" i="24"/>
  <c r="APZ21" i="24"/>
  <c r="APR21" i="24"/>
  <c r="APJ21" i="24"/>
  <c r="APB21" i="24"/>
  <c r="AOT21" i="24"/>
  <c r="AOL21" i="24"/>
  <c r="AOD21" i="24"/>
  <c r="ANV21" i="24"/>
  <c r="ANN21" i="24"/>
  <c r="ANF21" i="24"/>
  <c r="AMX21" i="24"/>
  <c r="AMP21" i="24"/>
  <c r="AMH21" i="24"/>
  <c r="ALZ21" i="24"/>
  <c r="ALR21" i="24"/>
  <c r="ALJ21" i="24"/>
  <c r="ALB21" i="24"/>
  <c r="AKT21" i="24"/>
  <c r="AKL21" i="24"/>
  <c r="AKD21" i="24"/>
  <c r="AJV21" i="24"/>
  <c r="AJN21" i="24"/>
  <c r="AJF21" i="24"/>
  <c r="AIX21" i="24"/>
  <c r="AIP21" i="24"/>
  <c r="AIH21" i="24"/>
  <c r="AHZ21" i="24"/>
  <c r="AHR21" i="24"/>
  <c r="AHJ21" i="24"/>
  <c r="AHB21" i="24"/>
  <c r="AGT21" i="24"/>
  <c r="AGL21" i="24"/>
  <c r="AGD21" i="24"/>
  <c r="AFV21" i="24"/>
  <c r="AFN21" i="24"/>
  <c r="AFF21" i="24"/>
  <c r="AEX21" i="24"/>
  <c r="AEP21" i="24"/>
  <c r="AEH21" i="24"/>
  <c r="ADZ21" i="24"/>
  <c r="ADR21" i="24"/>
  <c r="ADJ21" i="24"/>
  <c r="ADB21" i="24"/>
  <c r="ACT21" i="24"/>
  <c r="ACL21" i="24"/>
  <c r="ACD21" i="24"/>
  <c r="ABV21" i="24"/>
  <c r="ABN21" i="24"/>
  <c r="ABF21" i="24"/>
  <c r="AAX21" i="24"/>
  <c r="AAP21" i="24"/>
  <c r="AAH21" i="24"/>
  <c r="ZZ21" i="24"/>
  <c r="ZR21" i="24"/>
  <c r="ZJ21" i="24"/>
  <c r="ZB21" i="24"/>
  <c r="YT21" i="24"/>
  <c r="YL21" i="24"/>
  <c r="YD21" i="24"/>
  <c r="XV21" i="24"/>
  <c r="XN21" i="24"/>
  <c r="XF21" i="24"/>
  <c r="WX21" i="24"/>
  <c r="WP21" i="24"/>
  <c r="WH21" i="24"/>
  <c r="VZ21" i="24"/>
  <c r="VR21" i="24"/>
  <c r="VJ21" i="24"/>
  <c r="VB21" i="24"/>
  <c r="UT21" i="24"/>
  <c r="UL21" i="24"/>
  <c r="UD21" i="24"/>
  <c r="TV21" i="24"/>
  <c r="TN21" i="24"/>
  <c r="TF21" i="24"/>
  <c r="SX21" i="24"/>
  <c r="SP21" i="24"/>
  <c r="SH21" i="24"/>
  <c r="RZ21" i="24"/>
  <c r="RR21" i="24"/>
  <c r="RJ21" i="24"/>
  <c r="RB21" i="24"/>
  <c r="QT21" i="24"/>
  <c r="QL21" i="24"/>
  <c r="QD21" i="24"/>
  <c r="PV21" i="24"/>
  <c r="PN21" i="24"/>
  <c r="PF21" i="24"/>
  <c r="OX21" i="24"/>
  <c r="OP21" i="24"/>
  <c r="OH21" i="24"/>
  <c r="NZ21" i="24"/>
  <c r="NR21" i="24"/>
  <c r="NJ21" i="24"/>
  <c r="NB21" i="24"/>
  <c r="BXU21" i="24"/>
  <c r="BXM21" i="24"/>
  <c r="BXE21" i="24"/>
  <c r="BWW21" i="24"/>
  <c r="BWO21" i="24"/>
  <c r="BWG21" i="24"/>
  <c r="BVY21" i="24"/>
  <c r="BVQ21" i="24"/>
  <c r="BVI21" i="24"/>
  <c r="BVA21" i="24"/>
  <c r="BUS21" i="24"/>
  <c r="BUK21" i="24"/>
  <c r="BUC21" i="24"/>
  <c r="BTU21" i="24"/>
  <c r="BTM21" i="24"/>
  <c r="BTE21" i="24"/>
  <c r="BSW21" i="24"/>
  <c r="BSO21" i="24"/>
  <c r="BSG21" i="24"/>
  <c r="BRY21" i="24"/>
  <c r="BRQ21" i="24"/>
  <c r="BRI21" i="24"/>
  <c r="BRA21" i="24"/>
  <c r="BQS21" i="24"/>
  <c r="BQK21" i="24"/>
  <c r="BQC21" i="24"/>
  <c r="BPU21" i="24"/>
  <c r="BPM21" i="24"/>
  <c r="BPE21" i="24"/>
  <c r="BOW21" i="24"/>
  <c r="BOO21" i="24"/>
  <c r="BOG21" i="24"/>
  <c r="BNY21" i="24"/>
  <c r="BNQ21" i="24"/>
  <c r="BNI21" i="24"/>
  <c r="BNA21" i="24"/>
  <c r="BMS21" i="24"/>
  <c r="BMK21" i="24"/>
  <c r="BMC21" i="24"/>
  <c r="BLU21" i="24"/>
  <c r="BLM21" i="24"/>
  <c r="BLE21" i="24"/>
  <c r="BKW21" i="24"/>
  <c r="BKO21" i="24"/>
  <c r="BKG21" i="24"/>
  <c r="BJY21" i="24"/>
  <c r="BJQ21" i="24"/>
  <c r="BJI21" i="24"/>
  <c r="BJA21" i="24"/>
  <c r="BIS21" i="24"/>
  <c r="BIK21" i="24"/>
  <c r="BIC21" i="24"/>
  <c r="BHU21" i="24"/>
  <c r="BHM21" i="24"/>
  <c r="BHE21" i="24"/>
  <c r="BGW21" i="24"/>
  <c r="BGO21" i="24"/>
  <c r="BGG21" i="24"/>
  <c r="BFY21" i="24"/>
  <c r="BFQ21" i="24"/>
  <c r="BFI21" i="24"/>
  <c r="BFA21" i="24"/>
  <c r="BES21" i="24"/>
  <c r="BEK21" i="24"/>
  <c r="BEC21" i="24"/>
  <c r="BDU21" i="24"/>
  <c r="BDM21" i="24"/>
  <c r="BDE21" i="24"/>
  <c r="BCW21" i="24"/>
  <c r="BCO21" i="24"/>
  <c r="BCG21" i="24"/>
  <c r="BBY21" i="24"/>
  <c r="BBQ21" i="24"/>
  <c r="BBI21" i="24"/>
  <c r="BBA21" i="24"/>
  <c r="BAS21" i="24"/>
  <c r="BAK21" i="24"/>
  <c r="BAC21" i="24"/>
  <c r="AZU21" i="24"/>
  <c r="AZM21" i="24"/>
  <c r="AZE21" i="24"/>
  <c r="AYW21" i="24"/>
  <c r="AYO21" i="24"/>
  <c r="AYG21" i="24"/>
  <c r="AXY21" i="24"/>
  <c r="AXQ21" i="24"/>
  <c r="AXI21" i="24"/>
  <c r="AXA21" i="24"/>
  <c r="AWS21" i="24"/>
  <c r="AWK21" i="24"/>
  <c r="AWC21" i="24"/>
  <c r="AVU21" i="24"/>
  <c r="AVM21" i="24"/>
  <c r="AVE21" i="24"/>
  <c r="AUW21" i="24"/>
  <c r="AUO21" i="24"/>
  <c r="AUG21" i="24"/>
  <c r="ATY21" i="24"/>
  <c r="ATQ21" i="24"/>
  <c r="ATI21" i="24"/>
  <c r="ATA21" i="24"/>
  <c r="ASS21" i="24"/>
  <c r="ASK21" i="24"/>
  <c r="ASC21" i="24"/>
  <c r="ARU21" i="24"/>
  <c r="ARM21" i="24"/>
  <c r="ARE21" i="24"/>
  <c r="AQW21" i="24"/>
  <c r="AQO21" i="24"/>
  <c r="AQG21" i="24"/>
  <c r="APY21" i="24"/>
  <c r="APQ21" i="24"/>
  <c r="API21" i="24"/>
  <c r="APA21" i="24"/>
  <c r="AOS21" i="24"/>
  <c r="AOK21" i="24"/>
  <c r="AOC21" i="24"/>
  <c r="ANU21" i="24"/>
  <c r="ANM21" i="24"/>
  <c r="ANE21" i="24"/>
  <c r="AMW21" i="24"/>
  <c r="AMO21" i="24"/>
  <c r="AMG21" i="24"/>
  <c r="ALY21" i="24"/>
  <c r="ALQ21" i="24"/>
  <c r="ALI21" i="24"/>
  <c r="ALA21" i="24"/>
  <c r="AKS21" i="24"/>
  <c r="AKK21" i="24"/>
  <c r="AKC21" i="24"/>
  <c r="AJU21" i="24"/>
  <c r="AJM21" i="24"/>
  <c r="AJE21" i="24"/>
  <c r="AIW21" i="24"/>
  <c r="AIO21" i="24"/>
  <c r="AIG21" i="24"/>
  <c r="AHY21" i="24"/>
  <c r="AHQ21" i="24"/>
  <c r="AHI21" i="24"/>
  <c r="AHA21" i="24"/>
  <c r="AGS21" i="24"/>
  <c r="AGK21" i="24"/>
  <c r="AGC21" i="24"/>
  <c r="AFU21" i="24"/>
  <c r="AFM21" i="24"/>
  <c r="AFE21" i="24"/>
  <c r="AEW21" i="24"/>
  <c r="AEO21" i="24"/>
  <c r="AEG21" i="24"/>
  <c r="ADY21" i="24"/>
  <c r="ADQ21" i="24"/>
  <c r="ADI21" i="24"/>
  <c r="ADA21" i="24"/>
  <c r="ACS21" i="24"/>
  <c r="ACK21" i="24"/>
  <c r="ACC21" i="24"/>
  <c r="ABU21" i="24"/>
  <c r="ABM21" i="24"/>
  <c r="ABE21" i="24"/>
  <c r="AAW21" i="24"/>
  <c r="AAO21" i="24"/>
  <c r="AAG21" i="24"/>
  <c r="ZY21" i="24"/>
  <c r="ZQ21" i="24"/>
  <c r="ZI21" i="24"/>
  <c r="BXT21" i="24"/>
  <c r="BXL21" i="24"/>
  <c r="BXD21" i="24"/>
  <c r="BWV21" i="24"/>
  <c r="BWN21" i="24"/>
  <c r="BWF21" i="24"/>
  <c r="BVX21" i="24"/>
  <c r="BVP21" i="24"/>
  <c r="BVH21" i="24"/>
  <c r="BUZ21" i="24"/>
  <c r="BUR21" i="24"/>
  <c r="BUJ21" i="24"/>
  <c r="BUB21" i="24"/>
  <c r="BTT21" i="24"/>
  <c r="BTL21" i="24"/>
  <c r="BTD21" i="24"/>
  <c r="BSV21" i="24"/>
  <c r="BSN21" i="24"/>
  <c r="BSF21" i="24"/>
  <c r="BRX21" i="24"/>
  <c r="BRP21" i="24"/>
  <c r="BRH21" i="24"/>
  <c r="BQZ21" i="24"/>
  <c r="BQR21" i="24"/>
  <c r="BQJ21" i="24"/>
  <c r="BQB21" i="24"/>
  <c r="BPT21" i="24"/>
  <c r="BPL21" i="24"/>
  <c r="BPD21" i="24"/>
  <c r="BOV21" i="24"/>
  <c r="BON21" i="24"/>
  <c r="BOF21" i="24"/>
  <c r="BNX21" i="24"/>
  <c r="BNP21" i="24"/>
  <c r="BNH21" i="24"/>
  <c r="BMZ21" i="24"/>
  <c r="BMR21" i="24"/>
  <c r="BMJ21" i="24"/>
  <c r="BMB21" i="24"/>
  <c r="BLT21" i="24"/>
  <c r="BLL21" i="24"/>
  <c r="BLD21" i="24"/>
  <c r="BKV21" i="24"/>
  <c r="BKN21" i="24"/>
  <c r="BKF21" i="24"/>
  <c r="BJX21" i="24"/>
  <c r="BJP21" i="24"/>
  <c r="BJH21" i="24"/>
  <c r="BIZ21" i="24"/>
  <c r="BIR21" i="24"/>
  <c r="BIJ21" i="24"/>
  <c r="BIB21" i="24"/>
  <c r="BHT21" i="24"/>
  <c r="BHL21" i="24"/>
  <c r="BHD21" i="24"/>
  <c r="BGV21" i="24"/>
  <c r="BGN21" i="24"/>
  <c r="BGF21" i="24"/>
  <c r="BFX21" i="24"/>
  <c r="BFP21" i="24"/>
  <c r="BFH21" i="24"/>
  <c r="BEZ21" i="24"/>
  <c r="BER21" i="24"/>
  <c r="BEJ21" i="24"/>
  <c r="BEB21" i="24"/>
  <c r="BDT21" i="24"/>
  <c r="BDL21" i="24"/>
  <c r="BDD21" i="24"/>
  <c r="BCV21" i="24"/>
  <c r="BCN21" i="24"/>
  <c r="BCF21" i="24"/>
  <c r="BBX21" i="24"/>
  <c r="BBP21" i="24"/>
  <c r="BBH21" i="24"/>
  <c r="BAZ21" i="24"/>
  <c r="BAR21" i="24"/>
  <c r="BAJ21" i="24"/>
  <c r="BAB21" i="24"/>
  <c r="AZT21" i="24"/>
  <c r="AZL21" i="24"/>
  <c r="AZD21" i="24"/>
  <c r="AYV21" i="24"/>
  <c r="AYN21" i="24"/>
  <c r="AYF21" i="24"/>
  <c r="AXX21" i="24"/>
  <c r="AXP21" i="24"/>
  <c r="AXH21" i="24"/>
  <c r="AWZ21" i="24"/>
  <c r="AWR21" i="24"/>
  <c r="AWJ21" i="24"/>
  <c r="AWB21" i="24"/>
  <c r="AVT21" i="24"/>
  <c r="AVL21" i="24"/>
  <c r="AVD21" i="24"/>
  <c r="AUV21" i="24"/>
  <c r="AUN21" i="24"/>
  <c r="AUF21" i="24"/>
  <c r="ATX21" i="24"/>
  <c r="ATP21" i="24"/>
  <c r="ATH21" i="24"/>
  <c r="ASZ21" i="24"/>
  <c r="ASR21" i="24"/>
  <c r="ASJ21" i="24"/>
  <c r="ASB21" i="24"/>
  <c r="ART21" i="24"/>
  <c r="ARL21" i="24"/>
  <c r="ARD21" i="24"/>
  <c r="AQV21" i="24"/>
  <c r="AQN21" i="24"/>
  <c r="AQF21" i="24"/>
  <c r="APX21" i="24"/>
  <c r="APP21" i="24"/>
  <c r="APH21" i="24"/>
  <c r="AOZ21" i="24"/>
  <c r="AOR21" i="24"/>
  <c r="AOJ21" i="24"/>
  <c r="AOB21" i="24"/>
  <c r="ANT21" i="24"/>
  <c r="ANL21" i="24"/>
  <c r="AND21" i="24"/>
  <c r="AMV21" i="24"/>
  <c r="AMN21" i="24"/>
  <c r="AMF21" i="24"/>
  <c r="ALX21" i="24"/>
  <c r="ALP21" i="24"/>
  <c r="ALH21" i="24"/>
  <c r="AKZ21" i="24"/>
  <c r="AKR21" i="24"/>
  <c r="AKJ21" i="24"/>
  <c r="AKB21" i="24"/>
  <c r="AJT21" i="24"/>
  <c r="AJL21" i="24"/>
  <c r="BYA21" i="24"/>
  <c r="BXS21" i="24"/>
  <c r="BXK21" i="24"/>
  <c r="BXC21" i="24"/>
  <c r="BWU21" i="24"/>
  <c r="BWM21" i="24"/>
  <c r="BWE21" i="24"/>
  <c r="BVW21" i="24"/>
  <c r="BVO21" i="24"/>
  <c r="BVG21" i="24"/>
  <c r="BUY21" i="24"/>
  <c r="BUQ21" i="24"/>
  <c r="BUI21" i="24"/>
  <c r="BUA21" i="24"/>
  <c r="BTS21" i="24"/>
  <c r="BTK21" i="24"/>
  <c r="BTC21" i="24"/>
  <c r="BSU21" i="24"/>
  <c r="BSM21" i="24"/>
  <c r="BSE21" i="24"/>
  <c r="BRW21" i="24"/>
  <c r="BRO21" i="24"/>
  <c r="BRG21" i="24"/>
  <c r="BQY21" i="24"/>
  <c r="BQQ21" i="24"/>
  <c r="BQI21" i="24"/>
  <c r="BQA21" i="24"/>
  <c r="BPS21" i="24"/>
  <c r="BPK21" i="24"/>
  <c r="BPC21" i="24"/>
  <c r="BOU21" i="24"/>
  <c r="BOM21" i="24"/>
  <c r="BOE21" i="24"/>
  <c r="BNW21" i="24"/>
  <c r="BNO21" i="24"/>
  <c r="BNG21" i="24"/>
  <c r="BMY21" i="24"/>
  <c r="BMQ21" i="24"/>
  <c r="BMI21" i="24"/>
  <c r="BMA21" i="24"/>
  <c r="BLS21" i="24"/>
  <c r="BLK21" i="24"/>
  <c r="BLC21" i="24"/>
  <c r="BKU21" i="24"/>
  <c r="BKM21" i="24"/>
  <c r="BKE21" i="24"/>
  <c r="BJW21" i="24"/>
  <c r="BJO21" i="24"/>
  <c r="BJG21" i="24"/>
  <c r="BIY21" i="24"/>
  <c r="BIQ21" i="24"/>
  <c r="BII21" i="24"/>
  <c r="BIA21" i="24"/>
  <c r="BHS21" i="24"/>
  <c r="BHK21" i="24"/>
  <c r="BHC21" i="24"/>
  <c r="BGU21" i="24"/>
  <c r="BGM21" i="24"/>
  <c r="BGE21" i="24"/>
  <c r="BFW21" i="24"/>
  <c r="BFO21" i="24"/>
  <c r="BFG21" i="24"/>
  <c r="BEY21" i="24"/>
  <c r="BEQ21" i="24"/>
  <c r="BEI21" i="24"/>
  <c r="BEA21" i="24"/>
  <c r="BDS21" i="24"/>
  <c r="BDK21" i="24"/>
  <c r="BDC21" i="24"/>
  <c r="BCU21" i="24"/>
  <c r="BCM21" i="24"/>
  <c r="BCE21" i="24"/>
  <c r="BBW21" i="24"/>
  <c r="BBO21" i="24"/>
  <c r="BBG21" i="24"/>
  <c r="BAY21" i="24"/>
  <c r="BAQ21" i="24"/>
  <c r="BAI21" i="24"/>
  <c r="BAA21" i="24"/>
  <c r="AZS21" i="24"/>
  <c r="AZK21" i="24"/>
  <c r="AZC21" i="24"/>
  <c r="AYU21" i="24"/>
  <c r="AYM21" i="24"/>
  <c r="AYE21" i="24"/>
  <c r="AXW21" i="24"/>
  <c r="AXO21" i="24"/>
  <c r="AXG21" i="24"/>
  <c r="AWY21" i="24"/>
  <c r="AWQ21" i="24"/>
  <c r="AWI21" i="24"/>
  <c r="AWA21" i="24"/>
  <c r="AVS21" i="24"/>
  <c r="AVK21" i="24"/>
  <c r="AVC21" i="24"/>
  <c r="AUU21" i="24"/>
  <c r="AUM21" i="24"/>
  <c r="AUE21" i="24"/>
  <c r="ATW21" i="24"/>
  <c r="ATO21" i="24"/>
  <c r="ATG21" i="24"/>
  <c r="ASY21" i="24"/>
  <c r="ASQ21" i="24"/>
  <c r="ASI21" i="24"/>
  <c r="ASA21" i="24"/>
  <c r="ARS21" i="24"/>
  <c r="ARK21" i="24"/>
  <c r="ARC21" i="24"/>
  <c r="AQU21" i="24"/>
  <c r="AQM21" i="24"/>
  <c r="AQE21" i="24"/>
  <c r="APW21" i="24"/>
  <c r="APO21" i="24"/>
  <c r="APG21" i="24"/>
  <c r="AOY21" i="24"/>
  <c r="AOQ21" i="24"/>
  <c r="AOI21" i="24"/>
  <c r="AOA21" i="24"/>
  <c r="ANS21" i="24"/>
  <c r="ANK21" i="24"/>
  <c r="ANC21" i="24"/>
  <c r="AMU21" i="24"/>
  <c r="AMM21" i="24"/>
  <c r="AME21" i="24"/>
  <c r="ALW21" i="24"/>
  <c r="ALO21" i="24"/>
  <c r="ALG21" i="24"/>
  <c r="AKY21" i="24"/>
  <c r="AKQ21" i="24"/>
  <c r="AKI21" i="24"/>
  <c r="AKA21" i="24"/>
  <c r="AJS21" i="24"/>
  <c r="AJK21" i="24"/>
  <c r="AJC21" i="24"/>
  <c r="AIU21" i="24"/>
  <c r="AIM21" i="24"/>
  <c r="AIE21" i="24"/>
  <c r="AHW21" i="24"/>
  <c r="AHO21" i="24"/>
  <c r="AHG21" i="24"/>
  <c r="AGY21" i="24"/>
  <c r="AGQ21" i="24"/>
  <c r="AGI21" i="24"/>
  <c r="AGA21" i="24"/>
  <c r="AFS21" i="24"/>
  <c r="AFK21" i="24"/>
  <c r="AFC21" i="24"/>
  <c r="AEU21" i="24"/>
  <c r="AEM21" i="24"/>
  <c r="AEE21" i="24"/>
  <c r="ADW21" i="24"/>
  <c r="ADO21" i="24"/>
  <c r="ADG21" i="24"/>
  <c r="ACY21" i="24"/>
  <c r="ACQ21" i="24"/>
  <c r="ACI21" i="24"/>
  <c r="ACA21" i="24"/>
  <c r="ABS21" i="24"/>
  <c r="ABK21" i="24"/>
  <c r="ABC21" i="24"/>
  <c r="AAU21" i="24"/>
  <c r="AAM21" i="24"/>
  <c r="AAE21" i="24"/>
  <c r="ZW21" i="24"/>
  <c r="ZO21" i="24"/>
  <c r="ZG21" i="24"/>
  <c r="YY21" i="24"/>
  <c r="YQ21" i="24"/>
  <c r="YI21" i="24"/>
  <c r="YA21" i="24"/>
  <c r="XS21" i="24"/>
  <c r="XK21" i="24"/>
  <c r="XC21" i="24"/>
  <c r="WU21" i="24"/>
  <c r="WM21" i="24"/>
  <c r="WE21" i="24"/>
  <c r="VW21" i="24"/>
  <c r="VO21" i="24"/>
  <c r="VG21" i="24"/>
  <c r="UY21" i="24"/>
  <c r="UQ21" i="24"/>
  <c r="UI21" i="24"/>
  <c r="UA21" i="24"/>
  <c r="TS21" i="24"/>
  <c r="TK21" i="24"/>
  <c r="TC21" i="24"/>
  <c r="SU21" i="24"/>
  <c r="SM21" i="24"/>
  <c r="SE21" i="24"/>
  <c r="RW21" i="24"/>
  <c r="RO21" i="24"/>
  <c r="RG21" i="24"/>
  <c r="QY21" i="24"/>
  <c r="QQ21" i="24"/>
  <c r="QI21" i="24"/>
  <c r="QA21" i="24"/>
  <c r="PS21" i="24"/>
  <c r="PK21" i="24"/>
  <c r="PC21" i="24"/>
  <c r="OU21" i="24"/>
  <c r="OM21" i="24"/>
  <c r="OE21" i="24"/>
  <c r="NW21" i="24"/>
  <c r="NO21" i="24"/>
  <c r="NG21" i="24"/>
  <c r="MY21" i="24"/>
  <c r="MQ21" i="24"/>
  <c r="BXR21" i="24"/>
  <c r="BVF21" i="24"/>
  <c r="BST21" i="24"/>
  <c r="BQH21" i="24"/>
  <c r="BOT21" i="24"/>
  <c r="BNN21" i="24"/>
  <c r="BMH21" i="24"/>
  <c r="BLB21" i="24"/>
  <c r="BJV21" i="24"/>
  <c r="BIP21" i="24"/>
  <c r="BHJ21" i="24"/>
  <c r="BGJ21" i="24"/>
  <c r="BFN21" i="24"/>
  <c r="BEU21" i="24"/>
  <c r="BDX21" i="24"/>
  <c r="BDB21" i="24"/>
  <c r="BCI21" i="24"/>
  <c r="BBL21" i="24"/>
  <c r="BAP21" i="24"/>
  <c r="AZW21" i="24"/>
  <c r="AYZ21" i="24"/>
  <c r="AYD21" i="24"/>
  <c r="AXK21" i="24"/>
  <c r="AWN21" i="24"/>
  <c r="AVR21" i="24"/>
  <c r="AUY21" i="24"/>
  <c r="AUB21" i="24"/>
  <c r="ATF21" i="24"/>
  <c r="ASM21" i="24"/>
  <c r="ARP21" i="24"/>
  <c r="AQT21" i="24"/>
  <c r="AQA21" i="24"/>
  <c r="APD21" i="24"/>
  <c r="AOH21" i="24"/>
  <c r="ANO21" i="24"/>
  <c r="AMR21" i="24"/>
  <c r="ALV21" i="24"/>
  <c r="ALC21" i="24"/>
  <c r="AKF21" i="24"/>
  <c r="AJJ21" i="24"/>
  <c r="AIT21" i="24"/>
  <c r="AID21" i="24"/>
  <c r="AHN21" i="24"/>
  <c r="AGX21" i="24"/>
  <c r="AGH21" i="24"/>
  <c r="AFR21" i="24"/>
  <c r="AFB21" i="24"/>
  <c r="AEL21" i="24"/>
  <c r="ADV21" i="24"/>
  <c r="ADF21" i="24"/>
  <c r="ACP21" i="24"/>
  <c r="ABZ21" i="24"/>
  <c r="ABJ21" i="24"/>
  <c r="AAT21" i="24"/>
  <c r="AAD21" i="24"/>
  <c r="ZN21" i="24"/>
  <c r="YZ21" i="24"/>
  <c r="YM21" i="24"/>
  <c r="XZ21" i="24"/>
  <c r="XM21" i="24"/>
  <c r="WZ21" i="24"/>
  <c r="WN21" i="24"/>
  <c r="WA21" i="24"/>
  <c r="VN21" i="24"/>
  <c r="VA21" i="24"/>
  <c r="UN21" i="24"/>
  <c r="UB21" i="24"/>
  <c r="TO21" i="24"/>
  <c r="TB21" i="24"/>
  <c r="SO21" i="24"/>
  <c r="SB21" i="24"/>
  <c r="RP21" i="24"/>
  <c r="RC21" i="24"/>
  <c r="QP21" i="24"/>
  <c r="QC21" i="24"/>
  <c r="PP21" i="24"/>
  <c r="PD21" i="24"/>
  <c r="OQ21" i="24"/>
  <c r="OD21" i="24"/>
  <c r="NQ21" i="24"/>
  <c r="ND21" i="24"/>
  <c r="MS21" i="24"/>
  <c r="MI21" i="24"/>
  <c r="MA21" i="24"/>
  <c r="LS21" i="24"/>
  <c r="LK21" i="24"/>
  <c r="LC21" i="24"/>
  <c r="KU21" i="24"/>
  <c r="KM21" i="24"/>
  <c r="KE21" i="24"/>
  <c r="JW21" i="24"/>
  <c r="JO21" i="24"/>
  <c r="JG21" i="24"/>
  <c r="IY21" i="24"/>
  <c r="IQ21" i="24"/>
  <c r="II21" i="24"/>
  <c r="IA21" i="24"/>
  <c r="HS21" i="24"/>
  <c r="HK21" i="24"/>
  <c r="HC21" i="24"/>
  <c r="GU21" i="24"/>
  <c r="GM21" i="24"/>
  <c r="GE21" i="24"/>
  <c r="FW21" i="24"/>
  <c r="FO21" i="24"/>
  <c r="FG21" i="24"/>
  <c r="EY21" i="24"/>
  <c r="EQ21" i="24"/>
  <c r="EI21" i="24"/>
  <c r="EA21" i="24"/>
  <c r="DS21" i="24"/>
  <c r="DK21" i="24"/>
  <c r="DC21" i="24"/>
  <c r="CU21" i="24"/>
  <c r="CM21" i="24"/>
  <c r="CE21" i="24"/>
  <c r="BW21" i="24"/>
  <c r="BO21" i="24"/>
  <c r="BG21" i="24"/>
  <c r="AY21" i="24"/>
  <c r="AQ21" i="24"/>
  <c r="AI21" i="24"/>
  <c r="AA21" i="24"/>
  <c r="S21" i="24"/>
  <c r="K21" i="24"/>
  <c r="BXJ21" i="24"/>
  <c r="BUX21" i="24"/>
  <c r="BSL21" i="24"/>
  <c r="BPZ21" i="24"/>
  <c r="BOR21" i="24"/>
  <c r="BNL21" i="24"/>
  <c r="BMF21" i="24"/>
  <c r="BKZ21" i="24"/>
  <c r="BJT21" i="24"/>
  <c r="BIN21" i="24"/>
  <c r="BHH21" i="24"/>
  <c r="BGI21" i="24"/>
  <c r="BFL21" i="24"/>
  <c r="BEP21" i="24"/>
  <c r="BDW21" i="24"/>
  <c r="BCZ21" i="24"/>
  <c r="BCD21" i="24"/>
  <c r="BBK21" i="24"/>
  <c r="BAN21" i="24"/>
  <c r="AZR21" i="24"/>
  <c r="AYY21" i="24"/>
  <c r="AYB21" i="24"/>
  <c r="AXF21" i="24"/>
  <c r="AWM21" i="24"/>
  <c r="AVP21" i="24"/>
  <c r="AUT21" i="24"/>
  <c r="AUA21" i="24"/>
  <c r="ATD21" i="24"/>
  <c r="ASH21" i="24"/>
  <c r="ARO21" i="24"/>
  <c r="AQR21" i="24"/>
  <c r="APV21" i="24"/>
  <c r="APC21" i="24"/>
  <c r="AOF21" i="24"/>
  <c r="ANJ21" i="24"/>
  <c r="AMQ21" i="24"/>
  <c r="ALT21" i="24"/>
  <c r="AKX21" i="24"/>
  <c r="AKE21" i="24"/>
  <c r="AJH21" i="24"/>
  <c r="AIR21" i="24"/>
  <c r="AIB21" i="24"/>
  <c r="AHL21" i="24"/>
  <c r="AGV21" i="24"/>
  <c r="AGF21" i="24"/>
  <c r="AFP21" i="24"/>
  <c r="AEZ21" i="24"/>
  <c r="AEJ21" i="24"/>
  <c r="ADT21" i="24"/>
  <c r="ADD21" i="24"/>
  <c r="ACN21" i="24"/>
  <c r="ABX21" i="24"/>
  <c r="ABH21" i="24"/>
  <c r="AAR21" i="24"/>
  <c r="AAB21" i="24"/>
  <c r="ZL21" i="24"/>
  <c r="YX21" i="24"/>
  <c r="YK21" i="24"/>
  <c r="XX21" i="24"/>
  <c r="XL21" i="24"/>
  <c r="WY21" i="24"/>
  <c r="WL21" i="24"/>
  <c r="VY21" i="24"/>
  <c r="VL21" i="24"/>
  <c r="UZ21" i="24"/>
  <c r="UM21" i="24"/>
  <c r="TZ21" i="24"/>
  <c r="TM21" i="24"/>
  <c r="SZ21" i="24"/>
  <c r="SN21" i="24"/>
  <c r="SA21" i="24"/>
  <c r="RN21" i="24"/>
  <c r="RA21" i="24"/>
  <c r="QN21" i="24"/>
  <c r="QB21" i="24"/>
  <c r="PO21" i="24"/>
  <c r="PB21" i="24"/>
  <c r="OO21" i="24"/>
  <c r="OB21" i="24"/>
  <c r="NP21" i="24"/>
  <c r="NC21" i="24"/>
  <c r="MR21" i="24"/>
  <c r="MH21" i="24"/>
  <c r="LZ21" i="24"/>
  <c r="LR21" i="24"/>
  <c r="LJ21" i="24"/>
  <c r="LB21" i="24"/>
  <c r="KT21" i="24"/>
  <c r="KL21" i="24"/>
  <c r="KD21" i="24"/>
  <c r="JV21" i="24"/>
  <c r="JN21" i="24"/>
  <c r="JF21" i="24"/>
  <c r="IX21" i="24"/>
  <c r="IP21" i="24"/>
  <c r="IH21" i="24"/>
  <c r="HZ21" i="24"/>
  <c r="HR21" i="24"/>
  <c r="HJ21" i="24"/>
  <c r="HB21" i="24"/>
  <c r="GT21" i="24"/>
  <c r="GL21" i="24"/>
  <c r="GD21" i="24"/>
  <c r="FV21" i="24"/>
  <c r="FN21" i="24"/>
  <c r="FF21" i="24"/>
  <c r="EX21" i="24"/>
  <c r="EP21" i="24"/>
  <c r="EH21" i="24"/>
  <c r="DZ21" i="24"/>
  <c r="DR21" i="24"/>
  <c r="DJ21" i="24"/>
  <c r="DB21" i="24"/>
  <c r="CT21" i="24"/>
  <c r="CL21" i="24"/>
  <c r="CD21" i="24"/>
  <c r="BV21" i="24"/>
  <c r="BN21" i="24"/>
  <c r="BF21" i="24"/>
  <c r="AX21" i="24"/>
  <c r="AP21" i="24"/>
  <c r="AH21" i="24"/>
  <c r="Z21" i="24"/>
  <c r="R21" i="24"/>
  <c r="J21" i="24"/>
  <c r="BXB21" i="24"/>
  <c r="BUP21" i="24"/>
  <c r="BSD21" i="24"/>
  <c r="BPR21" i="24"/>
  <c r="BOL21" i="24"/>
  <c r="BNF21" i="24"/>
  <c r="BLZ21" i="24"/>
  <c r="BKT21" i="24"/>
  <c r="BJN21" i="24"/>
  <c r="BIH21" i="24"/>
  <c r="BHB21" i="24"/>
  <c r="BGD21" i="24"/>
  <c r="BFK21" i="24"/>
  <c r="BEN21" i="24"/>
  <c r="BDR21" i="24"/>
  <c r="BCY21" i="24"/>
  <c r="BCB21" i="24"/>
  <c r="BBF21" i="24"/>
  <c r="BAM21" i="24"/>
  <c r="AZP21" i="24"/>
  <c r="AYT21" i="24"/>
  <c r="AYA21" i="24"/>
  <c r="AXD21" i="24"/>
  <c r="AWH21" i="24"/>
  <c r="AVO21" i="24"/>
  <c r="AUR21" i="24"/>
  <c r="ATV21" i="24"/>
  <c r="ATC21" i="24"/>
  <c r="ASF21" i="24"/>
  <c r="ARJ21" i="24"/>
  <c r="AQQ21" i="24"/>
  <c r="APT21" i="24"/>
  <c r="AOX21" i="24"/>
  <c r="AOE21" i="24"/>
  <c r="ANH21" i="24"/>
  <c r="AML21" i="24"/>
  <c r="ALS21" i="24"/>
  <c r="AKV21" i="24"/>
  <c r="AJZ21" i="24"/>
  <c r="AJG21" i="24"/>
  <c r="AIQ21" i="24"/>
  <c r="AIA21" i="24"/>
  <c r="AHK21" i="24"/>
  <c r="AGU21" i="24"/>
  <c r="AGE21" i="24"/>
  <c r="AFO21" i="24"/>
  <c r="AEY21" i="24"/>
  <c r="AEI21" i="24"/>
  <c r="ADS21" i="24"/>
  <c r="ADC21" i="24"/>
  <c r="ACM21" i="24"/>
  <c r="ABW21" i="24"/>
  <c r="ABG21" i="24"/>
  <c r="AAQ21" i="24"/>
  <c r="AAA21" i="24"/>
  <c r="ZK21" i="24"/>
  <c r="YV21" i="24"/>
  <c r="YJ21" i="24"/>
  <c r="XW21" i="24"/>
  <c r="XJ21" i="24"/>
  <c r="WW21" i="24"/>
  <c r="WJ21" i="24"/>
  <c r="VX21" i="24"/>
  <c r="VK21" i="24"/>
  <c r="UX21" i="24"/>
  <c r="UK21" i="24"/>
  <c r="TX21" i="24"/>
  <c r="TL21" i="24"/>
  <c r="SY21" i="24"/>
  <c r="SL21" i="24"/>
  <c r="RY21" i="24"/>
  <c r="RL21" i="24"/>
  <c r="QZ21" i="24"/>
  <c r="QM21" i="24"/>
  <c r="PZ21" i="24"/>
  <c r="PM21" i="24"/>
  <c r="OZ21" i="24"/>
  <c r="ON21" i="24"/>
  <c r="OA21" i="24"/>
  <c r="NN21" i="24"/>
  <c r="NA21" i="24"/>
  <c r="MP21" i="24"/>
  <c r="MG21" i="24"/>
  <c r="LY21" i="24"/>
  <c r="LQ21" i="24"/>
  <c r="LI21" i="24"/>
  <c r="LA21" i="24"/>
  <c r="KS21" i="24"/>
  <c r="KK21" i="24"/>
  <c r="KC21" i="24"/>
  <c r="JU21" i="24"/>
  <c r="JM21" i="24"/>
  <c r="JE21" i="24"/>
  <c r="IW21" i="24"/>
  <c r="IO21" i="24"/>
  <c r="IG21" i="24"/>
  <c r="HY21" i="24"/>
  <c r="HQ21" i="24"/>
  <c r="HI21" i="24"/>
  <c r="HA21" i="24"/>
  <c r="GS21" i="24"/>
  <c r="GK21" i="24"/>
  <c r="GC21" i="24"/>
  <c r="FU21" i="24"/>
  <c r="FM21" i="24"/>
  <c r="FE21" i="24"/>
  <c r="EW21" i="24"/>
  <c r="EO21" i="24"/>
  <c r="EG21" i="24"/>
  <c r="DY21" i="24"/>
  <c r="DQ21" i="24"/>
  <c r="DI21" i="24"/>
  <c r="DA21" i="24"/>
  <c r="CS21" i="24"/>
  <c r="CK21" i="24"/>
  <c r="CC21" i="24"/>
  <c r="BU21" i="24"/>
  <c r="BM21" i="24"/>
  <c r="BE21" i="24"/>
  <c r="AW21" i="24"/>
  <c r="AO21" i="24"/>
  <c r="AG21" i="24"/>
  <c r="Y21" i="24"/>
  <c r="Q21" i="24"/>
  <c r="I21" i="24"/>
  <c r="BWT21" i="24"/>
  <c r="BUH21" i="24"/>
  <c r="BRV21" i="24"/>
  <c r="BPP21" i="24"/>
  <c r="BOJ21" i="24"/>
  <c r="BND21" i="24"/>
  <c r="BLX21" i="24"/>
  <c r="BKR21" i="24"/>
  <c r="BJL21" i="24"/>
  <c r="BIF21" i="24"/>
  <c r="BGZ21" i="24"/>
  <c r="BGB21" i="24"/>
  <c r="BFF21" i="24"/>
  <c r="BEM21" i="24"/>
  <c r="BDP21" i="24"/>
  <c r="BCT21" i="24"/>
  <c r="BCA21" i="24"/>
  <c r="BBD21" i="24"/>
  <c r="BAH21" i="24"/>
  <c r="AZO21" i="24"/>
  <c r="AYR21" i="24"/>
  <c r="AXV21" i="24"/>
  <c r="AXC21" i="24"/>
  <c r="AWF21" i="24"/>
  <c r="AVJ21" i="24"/>
  <c r="AUQ21" i="24"/>
  <c r="ATT21" i="24"/>
  <c r="ASX21" i="24"/>
  <c r="ASE21" i="24"/>
  <c r="ARH21" i="24"/>
  <c r="AQL21" i="24"/>
  <c r="APS21" i="24"/>
  <c r="AOV21" i="24"/>
  <c r="ANZ21" i="24"/>
  <c r="ANG21" i="24"/>
  <c r="AMJ21" i="24"/>
  <c r="ALN21" i="24"/>
  <c r="AKU21" i="24"/>
  <c r="AJX21" i="24"/>
  <c r="AJD21" i="24"/>
  <c r="AIN21" i="24"/>
  <c r="AHX21" i="24"/>
  <c r="AHH21" i="24"/>
  <c r="AGR21" i="24"/>
  <c r="AGB21" i="24"/>
  <c r="AFL21" i="24"/>
  <c r="AEV21" i="24"/>
  <c r="AEF21" i="24"/>
  <c r="ADP21" i="24"/>
  <c r="ACZ21" i="24"/>
  <c r="ACJ21" i="24"/>
  <c r="ABT21" i="24"/>
  <c r="ABD21" i="24"/>
  <c r="AAN21" i="24"/>
  <c r="ZX21" i="24"/>
  <c r="ZH21" i="24"/>
  <c r="YU21" i="24"/>
  <c r="YH21" i="24"/>
  <c r="XU21" i="24"/>
  <c r="XH21" i="24"/>
  <c r="WV21" i="24"/>
  <c r="WI21" i="24"/>
  <c r="VV21" i="24"/>
  <c r="VI21" i="24"/>
  <c r="UV21" i="24"/>
  <c r="UJ21" i="24"/>
  <c r="TW21" i="24"/>
  <c r="TJ21" i="24"/>
  <c r="SW21" i="24"/>
  <c r="SJ21" i="24"/>
  <c r="RX21" i="24"/>
  <c r="RK21" i="24"/>
  <c r="QX21" i="24"/>
  <c r="QK21" i="24"/>
  <c r="PX21" i="24"/>
  <c r="PL21" i="24"/>
  <c r="OY21" i="24"/>
  <c r="OL21" i="24"/>
  <c r="NY21" i="24"/>
  <c r="NL21" i="24"/>
  <c r="MZ21" i="24"/>
  <c r="MN21" i="24"/>
  <c r="MF21" i="24"/>
  <c r="LX21" i="24"/>
  <c r="LP21" i="24"/>
  <c r="LH21" i="24"/>
  <c r="KZ21" i="24"/>
  <c r="KR21" i="24"/>
  <c r="KJ21" i="24"/>
  <c r="KB21" i="24"/>
  <c r="JT21" i="24"/>
  <c r="JL21" i="24"/>
  <c r="JD21" i="24"/>
  <c r="IV21" i="24"/>
  <c r="IN21" i="24"/>
  <c r="IF21" i="24"/>
  <c r="HX21" i="24"/>
  <c r="HP21" i="24"/>
  <c r="HH21" i="24"/>
  <c r="GZ21" i="24"/>
  <c r="GR21" i="24"/>
  <c r="GJ21" i="24"/>
  <c r="GB21" i="24"/>
  <c r="FT21" i="24"/>
  <c r="FL21" i="24"/>
  <c r="FD21" i="24"/>
  <c r="EV21" i="24"/>
  <c r="EN21" i="24"/>
  <c r="EF21" i="24"/>
  <c r="DX21" i="24"/>
  <c r="DP21" i="24"/>
  <c r="DH21" i="24"/>
  <c r="CZ21" i="24"/>
  <c r="CR21" i="24"/>
  <c r="CJ21" i="24"/>
  <c r="CB21" i="24"/>
  <c r="BT21" i="24"/>
  <c r="BL21" i="24"/>
  <c r="BD21" i="24"/>
  <c r="AV21" i="24"/>
  <c r="AN21" i="24"/>
  <c r="AF21" i="24"/>
  <c r="X21" i="24"/>
  <c r="P21" i="24"/>
  <c r="H21" i="24"/>
  <c r="BWL21" i="24"/>
  <c r="BTZ21" i="24"/>
  <c r="BRN21" i="24"/>
  <c r="BPJ21" i="24"/>
  <c r="BOD21" i="24"/>
  <c r="BMX21" i="24"/>
  <c r="BLR21" i="24"/>
  <c r="BKL21" i="24"/>
  <c r="BJF21" i="24"/>
  <c r="BHZ21" i="24"/>
  <c r="BGT21" i="24"/>
  <c r="BGA21" i="24"/>
  <c r="BFD21" i="24"/>
  <c r="BEH21" i="24"/>
  <c r="BDO21" i="24"/>
  <c r="BCR21" i="24"/>
  <c r="BBV21" i="24"/>
  <c r="BBC21" i="24"/>
  <c r="BAF21" i="24"/>
  <c r="AZJ21" i="24"/>
  <c r="AYQ21" i="24"/>
  <c r="AXT21" i="24"/>
  <c r="AWX21" i="24"/>
  <c r="AWE21" i="24"/>
  <c r="AVH21" i="24"/>
  <c r="AUL21" i="24"/>
  <c r="ATS21" i="24"/>
  <c r="ASV21" i="24"/>
  <c r="ARZ21" i="24"/>
  <c r="ARG21" i="24"/>
  <c r="AQJ21" i="24"/>
  <c r="APN21" i="24"/>
  <c r="AOU21" i="24"/>
  <c r="ANX21" i="24"/>
  <c r="ANB21" i="24"/>
  <c r="AMI21" i="24"/>
  <c r="ALL21" i="24"/>
  <c r="AKP21" i="24"/>
  <c r="AJW21" i="24"/>
  <c r="AJB21" i="24"/>
  <c r="AIL21" i="24"/>
  <c r="AHV21" i="24"/>
  <c r="AHF21" i="24"/>
  <c r="AGP21" i="24"/>
  <c r="AFZ21" i="24"/>
  <c r="AFJ21" i="24"/>
  <c r="AET21" i="24"/>
  <c r="AED21" i="24"/>
  <c r="ADN21" i="24"/>
  <c r="ACX21" i="24"/>
  <c r="ACH21" i="24"/>
  <c r="ABR21" i="24"/>
  <c r="ABB21" i="24"/>
  <c r="AAL21" i="24"/>
  <c r="ZV21" i="24"/>
  <c r="ZF21" i="24"/>
  <c r="YS21" i="24"/>
  <c r="YF21" i="24"/>
  <c r="XT21" i="24"/>
  <c r="XG21" i="24"/>
  <c r="WT21" i="24"/>
  <c r="WG21" i="24"/>
  <c r="VT21" i="24"/>
  <c r="VH21" i="24"/>
  <c r="UU21" i="24"/>
  <c r="UH21" i="24"/>
  <c r="TU21" i="24"/>
  <c r="TH21" i="24"/>
  <c r="SV21" i="24"/>
  <c r="SI21" i="24"/>
  <c r="RV21" i="24"/>
  <c r="RI21" i="24"/>
  <c r="QV21" i="24"/>
  <c r="QJ21" i="24"/>
  <c r="PW21" i="24"/>
  <c r="PJ21" i="24"/>
  <c r="OW21" i="24"/>
  <c r="OJ21" i="24"/>
  <c r="NX21" i="24"/>
  <c r="NK21" i="24"/>
  <c r="MX21" i="24"/>
  <c r="MM21" i="24"/>
  <c r="ME21" i="24"/>
  <c r="LW21" i="24"/>
  <c r="LO21" i="24"/>
  <c r="LG21" i="24"/>
  <c r="KY21" i="24"/>
  <c r="KQ21" i="24"/>
  <c r="KI21" i="24"/>
  <c r="KA21" i="24"/>
  <c r="JS21" i="24"/>
  <c r="JK21" i="24"/>
  <c r="JC21" i="24"/>
  <c r="IU21" i="24"/>
  <c r="IM21" i="24"/>
  <c r="IE21" i="24"/>
  <c r="HW21" i="24"/>
  <c r="HO21" i="24"/>
  <c r="HG21" i="24"/>
  <c r="GY21" i="24"/>
  <c r="GQ21" i="24"/>
  <c r="GI21" i="24"/>
  <c r="GA21" i="24"/>
  <c r="FS21" i="24"/>
  <c r="FK21" i="24"/>
  <c r="FC21" i="24"/>
  <c r="EU21" i="24"/>
  <c r="EM21" i="24"/>
  <c r="EE21" i="24"/>
  <c r="DW21" i="24"/>
  <c r="DO21" i="24"/>
  <c r="DG21" i="24"/>
  <c r="CY21" i="24"/>
  <c r="CQ21" i="24"/>
  <c r="CI21" i="24"/>
  <c r="CA21" i="24"/>
  <c r="BS21" i="24"/>
  <c r="BK21" i="24"/>
  <c r="BC21" i="24"/>
  <c r="AU21" i="24"/>
  <c r="AM21" i="24"/>
  <c r="AE21" i="24"/>
  <c r="W21" i="24"/>
  <c r="O21" i="24"/>
  <c r="G21" i="24"/>
  <c r="BWD21" i="24"/>
  <c r="BTR21" i="24"/>
  <c r="BRF21" i="24"/>
  <c r="BPH21" i="24"/>
  <c r="BOB21" i="24"/>
  <c r="BMV21" i="24"/>
  <c r="BLP21" i="24"/>
  <c r="BKJ21" i="24"/>
  <c r="BJD21" i="24"/>
  <c r="BHX21" i="24"/>
  <c r="BGR21" i="24"/>
  <c r="BFV21" i="24"/>
  <c r="BFC21" i="24"/>
  <c r="BEF21" i="24"/>
  <c r="BDJ21" i="24"/>
  <c r="BCQ21" i="24"/>
  <c r="BBT21" i="24"/>
  <c r="BAX21" i="24"/>
  <c r="BAE21" i="24"/>
  <c r="AZH21" i="24"/>
  <c r="AYL21" i="24"/>
  <c r="AXS21" i="24"/>
  <c r="AWV21" i="24"/>
  <c r="AVZ21" i="24"/>
  <c r="AVG21" i="24"/>
  <c r="AUJ21" i="24"/>
  <c r="ATN21" i="24"/>
  <c r="ASU21" i="24"/>
  <c r="ARX21" i="24"/>
  <c r="ARB21" i="24"/>
  <c r="AQI21" i="24"/>
  <c r="APL21" i="24"/>
  <c r="AOP21" i="24"/>
  <c r="ANW21" i="24"/>
  <c r="AMZ21" i="24"/>
  <c r="AMD21" i="24"/>
  <c r="ALK21" i="24"/>
  <c r="AKN21" i="24"/>
  <c r="AJR21" i="24"/>
  <c r="AIZ21" i="24"/>
  <c r="AIJ21" i="24"/>
  <c r="AHT21" i="24"/>
  <c r="AHD21" i="24"/>
  <c r="AGN21" i="24"/>
  <c r="AFX21" i="24"/>
  <c r="AFH21" i="24"/>
  <c r="AER21" i="24"/>
  <c r="AEB21" i="24"/>
  <c r="ADL21" i="24"/>
  <c r="ACV21" i="24"/>
  <c r="ACF21" i="24"/>
  <c r="ABP21" i="24"/>
  <c r="AAZ21" i="24"/>
  <c r="AAJ21" i="24"/>
  <c r="ZT21" i="24"/>
  <c r="ZD21" i="24"/>
  <c r="YR21" i="24"/>
  <c r="YE21" i="24"/>
  <c r="XR21" i="24"/>
  <c r="XE21" i="24"/>
  <c r="WR21" i="24"/>
  <c r="WF21" i="24"/>
  <c r="VS21" i="24"/>
  <c r="VF21" i="24"/>
  <c r="US21" i="24"/>
  <c r="UF21" i="24"/>
  <c r="TT21" i="24"/>
  <c r="TG21" i="24"/>
  <c r="ST21" i="24"/>
  <c r="SG21" i="24"/>
  <c r="RT21" i="24"/>
  <c r="RH21" i="24"/>
  <c r="QU21" i="24"/>
  <c r="QH21" i="24"/>
  <c r="PU21" i="24"/>
  <c r="PH21" i="24"/>
  <c r="OV21" i="24"/>
  <c r="OI21" i="24"/>
  <c r="NV21" i="24"/>
  <c r="NI21" i="24"/>
  <c r="MV21" i="24"/>
  <c r="ML21" i="24"/>
  <c r="MD21" i="24"/>
  <c r="LV21" i="24"/>
  <c r="LN21" i="24"/>
  <c r="LF21" i="24"/>
  <c r="KX21" i="24"/>
  <c r="KP21" i="24"/>
  <c r="KH21" i="24"/>
  <c r="JZ21" i="24"/>
  <c r="JR21" i="24"/>
  <c r="JJ21" i="24"/>
  <c r="JB21" i="24"/>
  <c r="IT21" i="24"/>
  <c r="IL21" i="24"/>
  <c r="ID21" i="24"/>
  <c r="HV21" i="24"/>
  <c r="HN21" i="24"/>
  <c r="HF21" i="24"/>
  <c r="GX21" i="24"/>
  <c r="GP21" i="24"/>
  <c r="GH21" i="24"/>
  <c r="FZ21" i="24"/>
  <c r="FR21" i="24"/>
  <c r="FJ21" i="24"/>
  <c r="FB21" i="24"/>
  <c r="ET21" i="24"/>
  <c r="EL21" i="24"/>
  <c r="ED21" i="24"/>
  <c r="DV21" i="24"/>
  <c r="DN21" i="24"/>
  <c r="DF21" i="24"/>
  <c r="CX21" i="24"/>
  <c r="CP21" i="24"/>
  <c r="CH21" i="24"/>
  <c r="BZ21" i="24"/>
  <c r="BR21" i="24"/>
  <c r="BJ21" i="24"/>
  <c r="BB21" i="24"/>
  <c r="AT21" i="24"/>
  <c r="AL21" i="24"/>
  <c r="AD21" i="24"/>
  <c r="V21" i="24"/>
  <c r="N21" i="24"/>
  <c r="F21" i="24"/>
  <c r="BVV21" i="24"/>
  <c r="BTJ21" i="24"/>
  <c r="BQX21" i="24"/>
  <c r="BPB21" i="24"/>
  <c r="BNV21" i="24"/>
  <c r="BMP21" i="24"/>
  <c r="BLJ21" i="24"/>
  <c r="BKD21" i="24"/>
  <c r="BIX21" i="24"/>
  <c r="BHR21" i="24"/>
  <c r="BGQ21" i="24"/>
  <c r="BFT21" i="24"/>
  <c r="BEX21" i="24"/>
  <c r="BEE21" i="24"/>
  <c r="BDH21" i="24"/>
  <c r="BCL21" i="24"/>
  <c r="BBS21" i="24"/>
  <c r="BAV21" i="24"/>
  <c r="AZZ21" i="24"/>
  <c r="AZG21" i="24"/>
  <c r="AYJ21" i="24"/>
  <c r="AXN21" i="24"/>
  <c r="AWU21" i="24"/>
  <c r="AVX21" i="24"/>
  <c r="AVB21" i="24"/>
  <c r="AUI21" i="24"/>
  <c r="ATL21" i="24"/>
  <c r="ASP21" i="24"/>
  <c r="ARW21" i="24"/>
  <c r="AQZ21" i="24"/>
  <c r="AQD21" i="24"/>
  <c r="APK21" i="24"/>
  <c r="AON21" i="24"/>
  <c r="ANR21" i="24"/>
  <c r="AMY21" i="24"/>
  <c r="AMB21" i="24"/>
  <c r="ALF21" i="24"/>
  <c r="AKM21" i="24"/>
  <c r="AJP21" i="24"/>
  <c r="AIY21" i="24"/>
  <c r="AII21" i="24"/>
  <c r="AHS21" i="24"/>
  <c r="AHC21" i="24"/>
  <c r="AGM21" i="24"/>
  <c r="AFW21" i="24"/>
  <c r="AFG21" i="24"/>
  <c r="AEQ21" i="24"/>
  <c r="AEA21" i="24"/>
  <c r="ADK21" i="24"/>
  <c r="ACU21" i="24"/>
  <c r="ACE21" i="24"/>
  <c r="ABO21" i="24"/>
  <c r="AAY21" i="24"/>
  <c r="AAI21" i="24"/>
  <c r="ZS21" i="24"/>
  <c r="ZC21" i="24"/>
  <c r="YP21" i="24"/>
  <c r="YC21" i="24"/>
  <c r="XP21" i="24"/>
  <c r="XD21" i="24"/>
  <c r="WQ21" i="24"/>
  <c r="WD21" i="24"/>
  <c r="VQ21" i="24"/>
  <c r="VD21" i="24"/>
  <c r="UR21" i="24"/>
  <c r="UE21" i="24"/>
  <c r="TR21" i="24"/>
  <c r="TE21" i="24"/>
  <c r="SR21" i="24"/>
  <c r="SF21" i="24"/>
  <c r="RS21" i="24"/>
  <c r="RF21" i="24"/>
  <c r="QS21" i="24"/>
  <c r="QF21" i="24"/>
  <c r="PT21" i="24"/>
  <c r="PG21" i="24"/>
  <c r="OT21" i="24"/>
  <c r="OG21" i="24"/>
  <c r="NT21" i="24"/>
  <c r="NH21" i="24"/>
  <c r="MU21" i="24"/>
  <c r="MK21" i="24"/>
  <c r="MC21" i="24"/>
  <c r="LU21" i="24"/>
  <c r="LM21" i="24"/>
  <c r="LE21" i="24"/>
  <c r="KW21" i="24"/>
  <c r="KO21" i="24"/>
  <c r="KG21" i="24"/>
  <c r="JY21" i="24"/>
  <c r="JQ21" i="24"/>
  <c r="JI21" i="24"/>
  <c r="JA21" i="24"/>
  <c r="IS21" i="24"/>
  <c r="IK21" i="24"/>
  <c r="IC21" i="24"/>
  <c r="HU21" i="24"/>
  <c r="HM21" i="24"/>
  <c r="HE21" i="24"/>
  <c r="GW21" i="24"/>
  <c r="GO21" i="24"/>
  <c r="GG21" i="24"/>
  <c r="FY21" i="24"/>
  <c r="FQ21" i="24"/>
  <c r="FI21" i="24"/>
  <c r="FA21" i="24"/>
  <c r="ES21" i="24"/>
  <c r="EK21" i="24"/>
  <c r="EC21" i="24"/>
  <c r="DU21" i="24"/>
  <c r="DM21" i="24"/>
  <c r="DE21" i="24"/>
  <c r="CW21" i="24"/>
  <c r="CO21" i="24"/>
  <c r="CG21" i="24"/>
  <c r="BY21" i="24"/>
  <c r="BQ21" i="24"/>
  <c r="BI21" i="24"/>
  <c r="BA21" i="24"/>
  <c r="AS21" i="24"/>
  <c r="AK21" i="24"/>
  <c r="AC21" i="24"/>
  <c r="U21" i="24"/>
  <c r="M21" i="24"/>
  <c r="E21" i="24"/>
  <c r="BQP21" i="24"/>
  <c r="BGL21" i="24"/>
  <c r="AZX21" i="24"/>
  <c r="ATK21" i="24"/>
  <c r="AMT21" i="24"/>
  <c r="AGZ21" i="24"/>
  <c r="ACB21" i="24"/>
  <c r="XO21" i="24"/>
  <c r="TP21" i="24"/>
  <c r="PR21" i="24"/>
  <c r="MB21" i="24"/>
  <c r="JP21" i="24"/>
  <c r="HD21" i="24"/>
  <c r="ER21" i="24"/>
  <c r="CF21" i="24"/>
  <c r="T21" i="24"/>
  <c r="BOZ21" i="24"/>
  <c r="BFS21" i="24"/>
  <c r="AZB21" i="24"/>
  <c r="ASN21" i="24"/>
  <c r="AMA21" i="24"/>
  <c r="AGJ21" i="24"/>
  <c r="ABL21" i="24"/>
  <c r="XB21" i="24"/>
  <c r="TD21" i="24"/>
  <c r="PE21" i="24"/>
  <c r="LT21" i="24"/>
  <c r="JH21" i="24"/>
  <c r="GV21" i="24"/>
  <c r="EJ21" i="24"/>
  <c r="BX21" i="24"/>
  <c r="L21" i="24"/>
  <c r="BNT21" i="24"/>
  <c r="BEV21" i="24"/>
  <c r="AYI21" i="24"/>
  <c r="ARR21" i="24"/>
  <c r="ALD21" i="24"/>
  <c r="AFT21" i="24"/>
  <c r="AAV21" i="24"/>
  <c r="WO21" i="24"/>
  <c r="SQ21" i="24"/>
  <c r="OR21" i="24"/>
  <c r="LL21" i="24"/>
  <c r="IZ21" i="24"/>
  <c r="GN21" i="24"/>
  <c r="EB21" i="24"/>
  <c r="BP21" i="24"/>
  <c r="D21" i="24"/>
  <c r="BMN21" i="24"/>
  <c r="BDZ21" i="24"/>
  <c r="AXL21" i="24"/>
  <c r="AQY21" i="24"/>
  <c r="AKH21" i="24"/>
  <c r="AFD21" i="24"/>
  <c r="AAF21" i="24"/>
  <c r="WB21" i="24"/>
  <c r="SD21" i="24"/>
  <c r="OF21" i="24"/>
  <c r="LD21" i="24"/>
  <c r="IR21" i="24"/>
  <c r="GF21" i="24"/>
  <c r="DT21" i="24"/>
  <c r="BH21" i="24"/>
  <c r="BLH21" i="24"/>
  <c r="BDG21" i="24"/>
  <c r="AWP21" i="24"/>
  <c r="AQB21" i="24"/>
  <c r="AJO21" i="24"/>
  <c r="AEN21" i="24"/>
  <c r="ZP21" i="24"/>
  <c r="VP21" i="24"/>
  <c r="RQ21" i="24"/>
  <c r="NS21" i="24"/>
  <c r="KV21" i="24"/>
  <c r="IJ21" i="24"/>
  <c r="FX21" i="24"/>
  <c r="DL21" i="24"/>
  <c r="AZ21" i="24"/>
  <c r="BXZ21" i="24"/>
  <c r="BKB21" i="24"/>
  <c r="BCJ21" i="24"/>
  <c r="AVW21" i="24"/>
  <c r="APF21" i="24"/>
  <c r="AIV21" i="24"/>
  <c r="ADX21" i="24"/>
  <c r="ZA21" i="24"/>
  <c r="VC21" i="24"/>
  <c r="RD21" i="24"/>
  <c r="NF21" i="24"/>
  <c r="KN21" i="24"/>
  <c r="IB21" i="24"/>
  <c r="FP21" i="24"/>
  <c r="DD21" i="24"/>
  <c r="AR21" i="24"/>
  <c r="BVN21" i="24"/>
  <c r="BIV21" i="24"/>
  <c r="BBN21" i="24"/>
  <c r="AUZ21" i="24"/>
  <c r="AOM21" i="24"/>
  <c r="AIF21" i="24"/>
  <c r="ADH21" i="24"/>
  <c r="YN21" i="24"/>
  <c r="UP21" i="24"/>
  <c r="QR21" i="24"/>
  <c r="MT21" i="24"/>
  <c r="KF21" i="24"/>
  <c r="HT21" i="24"/>
  <c r="FH21" i="24"/>
  <c r="CV21" i="24"/>
  <c r="AJ21" i="24"/>
  <c r="BTB21" i="24"/>
  <c r="BHP21" i="24"/>
  <c r="BAU21" i="24"/>
  <c r="AUD21" i="24"/>
  <c r="ANP21" i="24"/>
  <c r="AHP21" i="24"/>
  <c r="ACR21" i="24"/>
  <c r="YB21" i="24"/>
  <c r="UC21" i="24"/>
  <c r="QE21" i="24"/>
  <c r="MJ21" i="24"/>
  <c r="JX21" i="24"/>
  <c r="HL21" i="24"/>
  <c r="EZ21" i="24"/>
  <c r="CN21" i="24"/>
  <c r="AB21" i="24"/>
  <c r="A38" i="24"/>
  <c r="BYA13" i="24"/>
  <c r="BXS13" i="24"/>
  <c r="BXK13" i="24"/>
  <c r="BXC13" i="24"/>
  <c r="BWU13" i="24"/>
  <c r="BWM13" i="24"/>
  <c r="BWE13" i="24"/>
  <c r="BVW13" i="24"/>
  <c r="BVO13" i="24"/>
  <c r="BVG13" i="24"/>
  <c r="BUY13" i="24"/>
  <c r="BUQ13" i="24"/>
  <c r="BUI13" i="24"/>
  <c r="BUA13" i="24"/>
  <c r="BTS13" i="24"/>
  <c r="BTK13" i="24"/>
  <c r="BTC13" i="24"/>
  <c r="BSU13" i="24"/>
  <c r="BSM13" i="24"/>
  <c r="BSE13" i="24"/>
  <c r="BRW13" i="24"/>
  <c r="BRO13" i="24"/>
  <c r="BRG13" i="24"/>
  <c r="BQY13" i="24"/>
  <c r="BQQ13" i="24"/>
  <c r="BQI13" i="24"/>
  <c r="BQA13" i="24"/>
  <c r="BPS13" i="24"/>
  <c r="BPK13" i="24"/>
  <c r="BPC13" i="24"/>
  <c r="BOU13" i="24"/>
  <c r="BOM13" i="24"/>
  <c r="BOE13" i="24"/>
  <c r="BNW13" i="24"/>
  <c r="BNO13" i="24"/>
  <c r="BNG13" i="24"/>
  <c r="BMY13" i="24"/>
  <c r="BMQ13" i="24"/>
  <c r="BMI13" i="24"/>
  <c r="BMA13" i="24"/>
  <c r="BLS13" i="24"/>
  <c r="BLK13" i="24"/>
  <c r="BLC13" i="24"/>
  <c r="BKU13" i="24"/>
  <c r="BKM13" i="24"/>
  <c r="BKE13" i="24"/>
  <c r="BJW13" i="24"/>
  <c r="BJO13" i="24"/>
  <c r="BJG13" i="24"/>
  <c r="BIY13" i="24"/>
  <c r="BIQ13" i="24"/>
  <c r="BII13" i="24"/>
  <c r="BIA13" i="24"/>
  <c r="BHS13" i="24"/>
  <c r="BHK13" i="24"/>
  <c r="BHC13" i="24"/>
  <c r="BGU13" i="24"/>
  <c r="BGM13" i="24"/>
  <c r="BGE13" i="24"/>
  <c r="BFW13" i="24"/>
  <c r="BFO13" i="24"/>
  <c r="BFG13" i="24"/>
  <c r="BEY13" i="24"/>
  <c r="BEQ13" i="24"/>
  <c r="BEI13" i="24"/>
  <c r="BEA13" i="24"/>
  <c r="BDS13" i="24"/>
  <c r="BDK13" i="24"/>
  <c r="BDC13" i="24"/>
  <c r="BCU13" i="24"/>
  <c r="BCM13" i="24"/>
  <c r="BCE13" i="24"/>
  <c r="BBW13" i="24"/>
  <c r="BBO13" i="24"/>
  <c r="BBG13" i="24"/>
  <c r="BAY13" i="24"/>
  <c r="BAQ13" i="24"/>
  <c r="BAI13" i="24"/>
  <c r="BAA13" i="24"/>
  <c r="AZS13" i="24"/>
  <c r="AZK13" i="24"/>
  <c r="AZC13" i="24"/>
  <c r="AYU13" i="24"/>
  <c r="AYM13" i="24"/>
  <c r="AYE13" i="24"/>
  <c r="AXW13" i="24"/>
  <c r="AXO13" i="24"/>
  <c r="AXG13" i="24"/>
  <c r="AWY13" i="24"/>
  <c r="AWQ13" i="24"/>
  <c r="AWI13" i="24"/>
  <c r="AWA13" i="24"/>
  <c r="AVS13" i="24"/>
  <c r="AVK13" i="24"/>
  <c r="AVC13" i="24"/>
  <c r="AUU13" i="24"/>
  <c r="AUM13" i="24"/>
  <c r="AUE13" i="24"/>
  <c r="ATW13" i="24"/>
  <c r="ATO13" i="24"/>
  <c r="ATG13" i="24"/>
  <c r="ASY13" i="24"/>
  <c r="ASQ13" i="24"/>
  <c r="ASI13" i="24"/>
  <c r="ASA13" i="24"/>
  <c r="ARS13" i="24"/>
  <c r="ARK13" i="24"/>
  <c r="ARC13" i="24"/>
  <c r="AQU13" i="24"/>
  <c r="AQM13" i="24"/>
  <c r="AQE13" i="24"/>
  <c r="APW13" i="24"/>
  <c r="APO13" i="24"/>
  <c r="APG13" i="24"/>
  <c r="AOY13" i="24"/>
  <c r="AOQ13" i="24"/>
  <c r="AOI13" i="24"/>
  <c r="AOA13" i="24"/>
  <c r="ANS13" i="24"/>
  <c r="ANK13" i="24"/>
  <c r="ANC13" i="24"/>
  <c r="AMU13" i="24"/>
  <c r="AMM13" i="24"/>
  <c r="AME13" i="24"/>
  <c r="ALW13" i="24"/>
  <c r="ALO13" i="24"/>
  <c r="ALG13" i="24"/>
  <c r="AKY13" i="24"/>
  <c r="AKQ13" i="24"/>
  <c r="AKI13" i="24"/>
  <c r="AKA13" i="24"/>
  <c r="AJS13" i="24"/>
  <c r="AJK13" i="24"/>
  <c r="AJC13" i="24"/>
  <c r="AIU13" i="24"/>
  <c r="AIM13" i="24"/>
  <c r="AIE13" i="24"/>
  <c r="AHW13" i="24"/>
  <c r="AHO13" i="24"/>
  <c r="AHG13" i="24"/>
  <c r="AGY13" i="24"/>
  <c r="AGQ13" i="24"/>
  <c r="AGI13" i="24"/>
  <c r="AGA13" i="24"/>
  <c r="AFS13" i="24"/>
  <c r="AFK13" i="24"/>
  <c r="AFC13" i="24"/>
  <c r="AEU13" i="24"/>
  <c r="AEM13" i="24"/>
  <c r="AEE13" i="24"/>
  <c r="ADW13" i="24"/>
  <c r="ADO13" i="24"/>
  <c r="ADG13" i="24"/>
  <c r="ACY13" i="24"/>
  <c r="ACQ13" i="24"/>
  <c r="ACI13" i="24"/>
  <c r="ACA13" i="24"/>
  <c r="ABS13" i="24"/>
  <c r="ABK13" i="24"/>
  <c r="ABC13" i="24"/>
  <c r="AAU13" i="24"/>
  <c r="AAM13" i="24"/>
  <c r="AAE13" i="24"/>
  <c r="ZW13" i="24"/>
  <c r="ZO13" i="24"/>
  <c r="ZG13" i="24"/>
  <c r="YY13" i="24"/>
  <c r="YQ13" i="24"/>
  <c r="YI13" i="24"/>
  <c r="YA13" i="24"/>
  <c r="XS13" i="24"/>
  <c r="XK13" i="24"/>
  <c r="XC13" i="24"/>
  <c r="WU13" i="24"/>
  <c r="WM13" i="24"/>
  <c r="WE13" i="24"/>
  <c r="VW13" i="24"/>
  <c r="VO13" i="24"/>
  <c r="VG13" i="24"/>
  <c r="UY13" i="24"/>
  <c r="UQ13" i="24"/>
  <c r="UI13" i="24"/>
  <c r="UA13" i="24"/>
  <c r="TS13" i="24"/>
  <c r="TK13" i="24"/>
  <c r="TC13" i="24"/>
  <c r="SU13" i="24"/>
  <c r="SM13" i="24"/>
  <c r="SE13" i="24"/>
  <c r="RW13" i="24"/>
  <c r="RO13" i="24"/>
  <c r="RG13" i="24"/>
  <c r="QY13" i="24"/>
  <c r="QQ13" i="24"/>
  <c r="QI13" i="24"/>
  <c r="QA13" i="24"/>
  <c r="PS13" i="24"/>
  <c r="PK13" i="24"/>
  <c r="PC13" i="24"/>
  <c r="OU13" i="24"/>
  <c r="OM13" i="24"/>
  <c r="OE13" i="24"/>
  <c r="NW13" i="24"/>
  <c r="NO13" i="24"/>
  <c r="NG13" i="24"/>
  <c r="MY13" i="24"/>
  <c r="MQ13" i="24"/>
  <c r="MI13" i="24"/>
  <c r="MA13" i="24"/>
  <c r="LS13" i="24"/>
  <c r="LK13" i="24"/>
  <c r="LC13" i="24"/>
  <c r="KU13" i="24"/>
  <c r="KM13" i="24"/>
  <c r="KE13" i="24"/>
  <c r="JW13" i="24"/>
  <c r="JO13" i="24"/>
  <c r="JG13" i="24"/>
  <c r="IY13" i="24"/>
  <c r="IQ13" i="24"/>
  <c r="II13" i="24"/>
  <c r="IA13" i="24"/>
  <c r="HS13" i="24"/>
  <c r="HK13" i="24"/>
  <c r="HC13" i="24"/>
  <c r="GU13" i="24"/>
  <c r="GM13" i="24"/>
  <c r="GE13" i="24"/>
  <c r="FW13" i="24"/>
  <c r="FO13" i="24"/>
  <c r="FG13" i="24"/>
  <c r="EY13" i="24"/>
  <c r="EQ13" i="24"/>
  <c r="EI13" i="24"/>
  <c r="EA13" i="24"/>
  <c r="DS13" i="24"/>
  <c r="DK13" i="24"/>
  <c r="DC13" i="24"/>
  <c r="CU13" i="24"/>
  <c r="CM13" i="24"/>
  <c r="CE13" i="24"/>
  <c r="BW13" i="24"/>
  <c r="BO13" i="24"/>
  <c r="BG13" i="24"/>
  <c r="AY13" i="24"/>
  <c r="AQ13" i="24"/>
  <c r="AI13" i="24"/>
  <c r="AA13" i="24"/>
  <c r="S13" i="24"/>
  <c r="K13" i="24"/>
  <c r="BXZ13" i="24"/>
  <c r="BXR13" i="24"/>
  <c r="BXJ13" i="24"/>
  <c r="BXB13" i="24"/>
  <c r="BWT13" i="24"/>
  <c r="BWL13" i="24"/>
  <c r="BWD13" i="24"/>
  <c r="BVV13" i="24"/>
  <c r="BVN13" i="24"/>
  <c r="BVF13" i="24"/>
  <c r="BUX13" i="24"/>
  <c r="BUP13" i="24"/>
  <c r="BUH13" i="24"/>
  <c r="BTZ13" i="24"/>
  <c r="BTR13" i="24"/>
  <c r="BTJ13" i="24"/>
  <c r="BTB13" i="24"/>
  <c r="BST13" i="24"/>
  <c r="BSL13" i="24"/>
  <c r="BSD13" i="24"/>
  <c r="BRV13" i="24"/>
  <c r="BRN13" i="24"/>
  <c r="BRF13" i="24"/>
  <c r="BQX13" i="24"/>
  <c r="BQP13" i="24"/>
  <c r="BQH13" i="24"/>
  <c r="BPZ13" i="24"/>
  <c r="BPR13" i="24"/>
  <c r="BPJ13" i="24"/>
  <c r="BPB13" i="24"/>
  <c r="BOT13" i="24"/>
  <c r="BOL13" i="24"/>
  <c r="BOD13" i="24"/>
  <c r="BNV13" i="24"/>
  <c r="BNN13" i="24"/>
  <c r="BNF13" i="24"/>
  <c r="BMX13" i="24"/>
  <c r="BMP13" i="24"/>
  <c r="BMH13" i="24"/>
  <c r="BLZ13" i="24"/>
  <c r="BLR13" i="24"/>
  <c r="BLJ13" i="24"/>
  <c r="BLB13" i="24"/>
  <c r="BKT13" i="24"/>
  <c r="BKL13" i="24"/>
  <c r="BKD13" i="24"/>
  <c r="BJV13" i="24"/>
  <c r="BJN13" i="24"/>
  <c r="BJF13" i="24"/>
  <c r="BIX13" i="24"/>
  <c r="BIP13" i="24"/>
  <c r="BIH13" i="24"/>
  <c r="BHZ13" i="24"/>
  <c r="BHR13" i="24"/>
  <c r="BHJ13" i="24"/>
  <c r="BHB13" i="24"/>
  <c r="BGT13" i="24"/>
  <c r="BGL13" i="24"/>
  <c r="BGD13" i="24"/>
  <c r="BFV13" i="24"/>
  <c r="BFN13" i="24"/>
  <c r="BFF13" i="24"/>
  <c r="BEX13" i="24"/>
  <c r="BEP13" i="24"/>
  <c r="BEH13" i="24"/>
  <c r="BDZ13" i="24"/>
  <c r="BDR13" i="24"/>
  <c r="BDJ13" i="24"/>
  <c r="BDB13" i="24"/>
  <c r="BCT13" i="24"/>
  <c r="BCL13" i="24"/>
  <c r="BCD13" i="24"/>
  <c r="BBV13" i="24"/>
  <c r="BBN13" i="24"/>
  <c r="BBF13" i="24"/>
  <c r="BAX13" i="24"/>
  <c r="BAP13" i="24"/>
  <c r="BAH13" i="24"/>
  <c r="AZZ13" i="24"/>
  <c r="AZR13" i="24"/>
  <c r="AZJ13" i="24"/>
  <c r="AZB13" i="24"/>
  <c r="AYT13" i="24"/>
  <c r="AYL13" i="24"/>
  <c r="AYD13" i="24"/>
  <c r="AXV13" i="24"/>
  <c r="AXN13" i="24"/>
  <c r="AXF13" i="24"/>
  <c r="AWX13" i="24"/>
  <c r="AWP13" i="24"/>
  <c r="AWH13" i="24"/>
  <c r="AVZ13" i="24"/>
  <c r="AVR13" i="24"/>
  <c r="AVJ13" i="24"/>
  <c r="AVB13" i="24"/>
  <c r="AUT13" i="24"/>
  <c r="AUL13" i="24"/>
  <c r="AUD13" i="24"/>
  <c r="ATV13" i="24"/>
  <c r="ATN13" i="24"/>
  <c r="ATF13" i="24"/>
  <c r="ASX13" i="24"/>
  <c r="ASP13" i="24"/>
  <c r="ASH13" i="24"/>
  <c r="ARZ13" i="24"/>
  <c r="ARR13" i="24"/>
  <c r="ARJ13" i="24"/>
  <c r="ARB13" i="24"/>
  <c r="AQT13" i="24"/>
  <c r="AQL13" i="24"/>
  <c r="AQD13" i="24"/>
  <c r="APV13" i="24"/>
  <c r="APN13" i="24"/>
  <c r="APF13" i="24"/>
  <c r="AOX13" i="24"/>
  <c r="AOP13" i="24"/>
  <c r="AOH13" i="24"/>
  <c r="ANZ13" i="24"/>
  <c r="ANR13" i="24"/>
  <c r="ANJ13" i="24"/>
  <c r="ANB13" i="24"/>
  <c r="AMT13" i="24"/>
  <c r="AML13" i="24"/>
  <c r="AMD13" i="24"/>
  <c r="ALV13" i="24"/>
  <c r="ALN13" i="24"/>
  <c r="ALF13" i="24"/>
  <c r="AKX13" i="24"/>
  <c r="AKP13" i="24"/>
  <c r="AKH13" i="24"/>
  <c r="AJZ13" i="24"/>
  <c r="AJR13" i="24"/>
  <c r="AJJ13" i="24"/>
  <c r="AJB13" i="24"/>
  <c r="AIT13" i="24"/>
  <c r="AIL13" i="24"/>
  <c r="AID13" i="24"/>
  <c r="AHV13" i="24"/>
  <c r="AHN13" i="24"/>
  <c r="AHF13" i="24"/>
  <c r="AGX13" i="24"/>
  <c r="AGP13" i="24"/>
  <c r="AGH13" i="24"/>
  <c r="AFZ13" i="24"/>
  <c r="AFR13" i="24"/>
  <c r="AFJ13" i="24"/>
  <c r="AFB13" i="24"/>
  <c r="AET13" i="24"/>
  <c r="AEL13" i="24"/>
  <c r="AED13" i="24"/>
  <c r="ADV13" i="24"/>
  <c r="ADN13" i="24"/>
  <c r="ADF13" i="24"/>
  <c r="ACX13" i="24"/>
  <c r="ACP13" i="24"/>
  <c r="ACH13" i="24"/>
  <c r="ABZ13" i="24"/>
  <c r="ABR13" i="24"/>
  <c r="ABJ13" i="24"/>
  <c r="ABB13" i="24"/>
  <c r="AAT13" i="24"/>
  <c r="AAL13" i="24"/>
  <c r="AAD13" i="24"/>
  <c r="ZV13" i="24"/>
  <c r="ZN13" i="24"/>
  <c r="ZF13" i="24"/>
  <c r="YX13" i="24"/>
  <c r="YP13" i="24"/>
  <c r="YH13" i="24"/>
  <c r="XZ13" i="24"/>
  <c r="XR13" i="24"/>
  <c r="XJ13" i="24"/>
  <c r="XB13" i="24"/>
  <c r="WT13" i="24"/>
  <c r="WL13" i="24"/>
  <c r="WD13" i="24"/>
  <c r="VV13" i="24"/>
  <c r="VN13" i="24"/>
  <c r="VF13" i="24"/>
  <c r="UX13" i="24"/>
  <c r="UP13" i="24"/>
  <c r="UH13" i="24"/>
  <c r="TZ13" i="24"/>
  <c r="TR13" i="24"/>
  <c r="TJ13" i="24"/>
  <c r="TB13" i="24"/>
  <c r="ST13" i="24"/>
  <c r="SL13" i="24"/>
  <c r="SD13" i="24"/>
  <c r="RV13" i="24"/>
  <c r="RN13" i="24"/>
  <c r="RF13" i="24"/>
  <c r="QX13" i="24"/>
  <c r="QP13" i="24"/>
  <c r="QH13" i="24"/>
  <c r="PZ13" i="24"/>
  <c r="PR13" i="24"/>
  <c r="PJ13" i="24"/>
  <c r="PB13" i="24"/>
  <c r="OT13" i="24"/>
  <c r="OL13" i="24"/>
  <c r="OD13" i="24"/>
  <c r="NV13" i="24"/>
  <c r="NN13" i="24"/>
  <c r="NF13" i="24"/>
  <c r="MX13" i="24"/>
  <c r="MP13" i="24"/>
  <c r="MH13" i="24"/>
  <c r="LZ13" i="24"/>
  <c r="LR13" i="24"/>
  <c r="LJ13" i="24"/>
  <c r="LB13" i="24"/>
  <c r="KT13" i="24"/>
  <c r="KL13" i="24"/>
  <c r="KD13" i="24"/>
  <c r="JV13" i="24"/>
  <c r="JN13" i="24"/>
  <c r="JF13" i="24"/>
  <c r="IX13" i="24"/>
  <c r="IP13" i="24"/>
  <c r="IH13" i="24"/>
  <c r="HZ13" i="24"/>
  <c r="HR13" i="24"/>
  <c r="HJ13" i="24"/>
  <c r="HB13" i="24"/>
  <c r="GT13" i="24"/>
  <c r="GL13" i="24"/>
  <c r="GD13" i="24"/>
  <c r="FV13" i="24"/>
  <c r="FN13" i="24"/>
  <c r="FF13" i="24"/>
  <c r="EX13" i="24"/>
  <c r="EP13" i="24"/>
  <c r="EH13" i="24"/>
  <c r="DZ13" i="24"/>
  <c r="DR13" i="24"/>
  <c r="DJ13" i="24"/>
  <c r="DB13" i="24"/>
  <c r="CT13" i="24"/>
  <c r="CL13" i="24"/>
  <c r="CD13" i="24"/>
  <c r="BV13" i="24"/>
  <c r="BN13" i="24"/>
  <c r="BF13" i="24"/>
  <c r="AX13" i="24"/>
  <c r="AP13" i="24"/>
  <c r="AH13" i="24"/>
  <c r="Z13" i="24"/>
  <c r="R13" i="24"/>
  <c r="J13" i="24"/>
  <c r="BXY13" i="24"/>
  <c r="BXQ13" i="24"/>
  <c r="BXI13" i="24"/>
  <c r="BXA13" i="24"/>
  <c r="BWS13" i="24"/>
  <c r="BWK13" i="24"/>
  <c r="BWC13" i="24"/>
  <c r="BVU13" i="24"/>
  <c r="BVM13" i="24"/>
  <c r="BVE13" i="24"/>
  <c r="BUW13" i="24"/>
  <c r="BUO13" i="24"/>
  <c r="BUG13" i="24"/>
  <c r="BTY13" i="24"/>
  <c r="BTQ13" i="24"/>
  <c r="BTI13" i="24"/>
  <c r="BTA13" i="24"/>
  <c r="BSS13" i="24"/>
  <c r="BSK13" i="24"/>
  <c r="BSC13" i="24"/>
  <c r="BRU13" i="24"/>
  <c r="BRM13" i="24"/>
  <c r="BRE13" i="24"/>
  <c r="BQW13" i="24"/>
  <c r="BQO13" i="24"/>
  <c r="BQG13" i="24"/>
  <c r="BPY13" i="24"/>
  <c r="BPQ13" i="24"/>
  <c r="BPI13" i="24"/>
  <c r="BPA13" i="24"/>
  <c r="BOS13" i="24"/>
  <c r="BOK13" i="24"/>
  <c r="BOC13" i="24"/>
  <c r="BNU13" i="24"/>
  <c r="BNM13" i="24"/>
  <c r="BNE13" i="24"/>
  <c r="BMW13" i="24"/>
  <c r="BMO13" i="24"/>
  <c r="BMG13" i="24"/>
  <c r="BLY13" i="24"/>
  <c r="BLQ13" i="24"/>
  <c r="BLI13" i="24"/>
  <c r="BLA13" i="24"/>
  <c r="BKS13" i="24"/>
  <c r="BKK13" i="24"/>
  <c r="BKC13" i="24"/>
  <c r="BJU13" i="24"/>
  <c r="BJM13" i="24"/>
  <c r="BJE13" i="24"/>
  <c r="BIW13" i="24"/>
  <c r="BIO13" i="24"/>
  <c r="BIG13" i="24"/>
  <c r="BHY13" i="24"/>
  <c r="BHQ13" i="24"/>
  <c r="BHI13" i="24"/>
  <c r="BHA13" i="24"/>
  <c r="BGS13" i="24"/>
  <c r="BGK13" i="24"/>
  <c r="BGC13" i="24"/>
  <c r="BFU13" i="24"/>
  <c r="BFM13" i="24"/>
  <c r="BFE13" i="24"/>
  <c r="BEW13" i="24"/>
  <c r="BEO13" i="24"/>
  <c r="BEG13" i="24"/>
  <c r="BDY13" i="24"/>
  <c r="BDQ13" i="24"/>
  <c r="BDI13" i="24"/>
  <c r="BDA13" i="24"/>
  <c r="BCS13" i="24"/>
  <c r="BCK13" i="24"/>
  <c r="BCC13" i="24"/>
  <c r="BBU13" i="24"/>
  <c r="BBM13" i="24"/>
  <c r="BBE13" i="24"/>
  <c r="BAW13" i="24"/>
  <c r="BAO13" i="24"/>
  <c r="BAG13" i="24"/>
  <c r="AZY13" i="24"/>
  <c r="AZQ13" i="24"/>
  <c r="AZI13" i="24"/>
  <c r="AZA13" i="24"/>
  <c r="AYS13" i="24"/>
  <c r="AYK13" i="24"/>
  <c r="AYC13" i="24"/>
  <c r="AXU13" i="24"/>
  <c r="AXM13" i="24"/>
  <c r="AXE13" i="24"/>
  <c r="AWW13" i="24"/>
  <c r="AWO13" i="24"/>
  <c r="AWG13" i="24"/>
  <c r="AVY13" i="24"/>
  <c r="AVQ13" i="24"/>
  <c r="AVI13" i="24"/>
  <c r="AVA13" i="24"/>
  <c r="AUS13" i="24"/>
  <c r="AUK13" i="24"/>
  <c r="AUC13" i="24"/>
  <c r="ATU13" i="24"/>
  <c r="ATM13" i="24"/>
  <c r="ATE13" i="24"/>
  <c r="ASW13" i="24"/>
  <c r="ASO13" i="24"/>
  <c r="ASG13" i="24"/>
  <c r="ARY13" i="24"/>
  <c r="ARQ13" i="24"/>
  <c r="ARI13" i="24"/>
  <c r="ARA13" i="24"/>
  <c r="AQS13" i="24"/>
  <c r="AQK13" i="24"/>
  <c r="AQC13" i="24"/>
  <c r="APU13" i="24"/>
  <c r="APM13" i="24"/>
  <c r="APE13" i="24"/>
  <c r="AOW13" i="24"/>
  <c r="AOO13" i="24"/>
  <c r="AOG13" i="24"/>
  <c r="ANY13" i="24"/>
  <c r="ANQ13" i="24"/>
  <c r="ANI13" i="24"/>
  <c r="ANA13" i="24"/>
  <c r="AMS13" i="24"/>
  <c r="AMK13" i="24"/>
  <c r="AMC13" i="24"/>
  <c r="ALU13" i="24"/>
  <c r="ALM13" i="24"/>
  <c r="ALE13" i="24"/>
  <c r="AKW13" i="24"/>
  <c r="AKO13" i="24"/>
  <c r="AKG13" i="24"/>
  <c r="AJY13" i="24"/>
  <c r="AJQ13" i="24"/>
  <c r="AJI13" i="24"/>
  <c r="AJA13" i="24"/>
  <c r="AIS13" i="24"/>
  <c r="AIK13" i="24"/>
  <c r="AIC13" i="24"/>
  <c r="AHU13" i="24"/>
  <c r="AHM13" i="24"/>
  <c r="AHE13" i="24"/>
  <c r="AGW13" i="24"/>
  <c r="AGO13" i="24"/>
  <c r="AGG13" i="24"/>
  <c r="AFY13" i="24"/>
  <c r="AFQ13" i="24"/>
  <c r="AFI13" i="24"/>
  <c r="AFA13" i="24"/>
  <c r="AES13" i="24"/>
  <c r="AEK13" i="24"/>
  <c r="AEC13" i="24"/>
  <c r="ADU13" i="24"/>
  <c r="ADM13" i="24"/>
  <c r="ADE13" i="24"/>
  <c r="ACW13" i="24"/>
  <c r="ACO13" i="24"/>
  <c r="ACG13" i="24"/>
  <c r="ABY13" i="24"/>
  <c r="ABQ13" i="24"/>
  <c r="ABI13" i="24"/>
  <c r="ABA13" i="24"/>
  <c r="AAS13" i="24"/>
  <c r="AAK13" i="24"/>
  <c r="AAC13" i="24"/>
  <c r="ZU13" i="24"/>
  <c r="ZM13" i="24"/>
  <c r="ZE13" i="24"/>
  <c r="YW13" i="24"/>
  <c r="YO13" i="24"/>
  <c r="YG13" i="24"/>
  <c r="XY13" i="24"/>
  <c r="XQ13" i="24"/>
  <c r="XI13" i="24"/>
  <c r="XA13" i="24"/>
  <c r="WS13" i="24"/>
  <c r="WK13" i="24"/>
  <c r="WC13" i="24"/>
  <c r="VU13" i="24"/>
  <c r="VM13" i="24"/>
  <c r="VE13" i="24"/>
  <c r="UW13" i="24"/>
  <c r="UO13" i="24"/>
  <c r="UG13" i="24"/>
  <c r="TY13" i="24"/>
  <c r="TQ13" i="24"/>
  <c r="TI13" i="24"/>
  <c r="TA13" i="24"/>
  <c r="SS13" i="24"/>
  <c r="SK13" i="24"/>
  <c r="SC13" i="24"/>
  <c r="RU13" i="24"/>
  <c r="RM13" i="24"/>
  <c r="RE13" i="24"/>
  <c r="QW13" i="24"/>
  <c r="QO13" i="24"/>
  <c r="QG13" i="24"/>
  <c r="PY13" i="24"/>
  <c r="PQ13" i="24"/>
  <c r="PI13" i="24"/>
  <c r="PA13" i="24"/>
  <c r="OS13" i="24"/>
  <c r="OK13" i="24"/>
  <c r="OC13" i="24"/>
  <c r="NU13" i="24"/>
  <c r="NM13" i="24"/>
  <c r="NE13" i="24"/>
  <c r="MW13" i="24"/>
  <c r="MO13" i="24"/>
  <c r="MG13" i="24"/>
  <c r="LY13" i="24"/>
  <c r="LQ13" i="24"/>
  <c r="LI13" i="24"/>
  <c r="LA13" i="24"/>
  <c r="KS13" i="24"/>
  <c r="KK13" i="24"/>
  <c r="KC13" i="24"/>
  <c r="JU13" i="24"/>
  <c r="JM13" i="24"/>
  <c r="JE13" i="24"/>
  <c r="IW13" i="24"/>
  <c r="IO13" i="24"/>
  <c r="IG13" i="24"/>
  <c r="HY13" i="24"/>
  <c r="HQ13" i="24"/>
  <c r="HI13" i="24"/>
  <c r="HA13" i="24"/>
  <c r="GS13" i="24"/>
  <c r="GK13" i="24"/>
  <c r="GC13" i="24"/>
  <c r="FU13" i="24"/>
  <c r="FM13" i="24"/>
  <c r="FE13" i="24"/>
  <c r="EW13" i="24"/>
  <c r="EO13" i="24"/>
  <c r="EG13" i="24"/>
  <c r="DY13" i="24"/>
  <c r="DQ13" i="24"/>
  <c r="DI13" i="24"/>
  <c r="DA13" i="24"/>
  <c r="CS13" i="24"/>
  <c r="CK13" i="24"/>
  <c r="CC13" i="24"/>
  <c r="BU13" i="24"/>
  <c r="BM13" i="24"/>
  <c r="BE13" i="24"/>
  <c r="AW13" i="24"/>
  <c r="AO13" i="24"/>
  <c r="AG13" i="24"/>
  <c r="Y13" i="24"/>
  <c r="Q13" i="24"/>
  <c r="I13" i="24"/>
  <c r="BXX13" i="24"/>
  <c r="BXP13" i="24"/>
  <c r="BXH13" i="24"/>
  <c r="BWZ13" i="24"/>
  <c r="BWR13" i="24"/>
  <c r="BWJ13" i="24"/>
  <c r="BWB13" i="24"/>
  <c r="BVT13" i="24"/>
  <c r="BVL13" i="24"/>
  <c r="BVD13" i="24"/>
  <c r="BUV13" i="24"/>
  <c r="BUN13" i="24"/>
  <c r="BUF13" i="24"/>
  <c r="BTX13" i="24"/>
  <c r="BTP13" i="24"/>
  <c r="BTH13" i="24"/>
  <c r="BSZ13" i="24"/>
  <c r="BSR13" i="24"/>
  <c r="BSJ13" i="24"/>
  <c r="BSB13" i="24"/>
  <c r="BRT13" i="24"/>
  <c r="BRL13" i="24"/>
  <c r="BRD13" i="24"/>
  <c r="BQV13" i="24"/>
  <c r="BQN13" i="24"/>
  <c r="BQF13" i="24"/>
  <c r="BPX13" i="24"/>
  <c r="BPP13" i="24"/>
  <c r="BPH13" i="24"/>
  <c r="BOZ13" i="24"/>
  <c r="BOR13" i="24"/>
  <c r="BOJ13" i="24"/>
  <c r="BOB13" i="24"/>
  <c r="BNT13" i="24"/>
  <c r="BNL13" i="24"/>
  <c r="BND13" i="24"/>
  <c r="BMV13" i="24"/>
  <c r="BMN13" i="24"/>
  <c r="BMF13" i="24"/>
  <c r="BLX13" i="24"/>
  <c r="BLP13" i="24"/>
  <c r="BLH13" i="24"/>
  <c r="BKZ13" i="24"/>
  <c r="BKR13" i="24"/>
  <c r="BKJ13" i="24"/>
  <c r="BKB13" i="24"/>
  <c r="BJT13" i="24"/>
  <c r="BJL13" i="24"/>
  <c r="BJD13" i="24"/>
  <c r="BIV13" i="24"/>
  <c r="BIN13" i="24"/>
  <c r="BIF13" i="24"/>
  <c r="BHX13" i="24"/>
  <c r="BHP13" i="24"/>
  <c r="BHH13" i="24"/>
  <c r="BGZ13" i="24"/>
  <c r="BGR13" i="24"/>
  <c r="BGJ13" i="24"/>
  <c r="BGB13" i="24"/>
  <c r="BFT13" i="24"/>
  <c r="BFL13" i="24"/>
  <c r="BFD13" i="24"/>
  <c r="BEV13" i="24"/>
  <c r="BEN13" i="24"/>
  <c r="BEF13" i="24"/>
  <c r="BDX13" i="24"/>
  <c r="BDP13" i="24"/>
  <c r="BDH13" i="24"/>
  <c r="BCZ13" i="24"/>
  <c r="BCR13" i="24"/>
  <c r="BCJ13" i="24"/>
  <c r="BCB13" i="24"/>
  <c r="BBT13" i="24"/>
  <c r="BBL13" i="24"/>
  <c r="BBD13" i="24"/>
  <c r="BAV13" i="24"/>
  <c r="BAN13" i="24"/>
  <c r="BAF13" i="24"/>
  <c r="AZX13" i="24"/>
  <c r="AZP13" i="24"/>
  <c r="AZH13" i="24"/>
  <c r="AYZ13" i="24"/>
  <c r="AYR13" i="24"/>
  <c r="AYJ13" i="24"/>
  <c r="AYB13" i="24"/>
  <c r="AXT13" i="24"/>
  <c r="AXL13" i="24"/>
  <c r="AXD13" i="24"/>
  <c r="AWV13" i="24"/>
  <c r="AWN13" i="24"/>
  <c r="AWF13" i="24"/>
  <c r="AVX13" i="24"/>
  <c r="AVP13" i="24"/>
  <c r="AVH13" i="24"/>
  <c r="AUZ13" i="24"/>
  <c r="AUR13" i="24"/>
  <c r="AUJ13" i="24"/>
  <c r="AUB13" i="24"/>
  <c r="ATT13" i="24"/>
  <c r="ATL13" i="24"/>
  <c r="ATD13" i="24"/>
  <c r="ASV13" i="24"/>
  <c r="ASN13" i="24"/>
  <c r="ASF13" i="24"/>
  <c r="ARX13" i="24"/>
  <c r="ARP13" i="24"/>
  <c r="ARH13" i="24"/>
  <c r="AQZ13" i="24"/>
  <c r="AQR13" i="24"/>
  <c r="AQJ13" i="24"/>
  <c r="AQB13" i="24"/>
  <c r="APT13" i="24"/>
  <c r="APL13" i="24"/>
  <c r="APD13" i="24"/>
  <c r="AOV13" i="24"/>
  <c r="AON13" i="24"/>
  <c r="AOF13" i="24"/>
  <c r="ANX13" i="24"/>
  <c r="ANP13" i="24"/>
  <c r="ANH13" i="24"/>
  <c r="AMZ13" i="24"/>
  <c r="AMR13" i="24"/>
  <c r="AMJ13" i="24"/>
  <c r="AMB13" i="24"/>
  <c r="ALT13" i="24"/>
  <c r="ALL13" i="24"/>
  <c r="ALD13" i="24"/>
  <c r="AKV13" i="24"/>
  <c r="AKN13" i="24"/>
  <c r="AKF13" i="24"/>
  <c r="AJX13" i="24"/>
  <c r="AJP13" i="24"/>
  <c r="AJH13" i="24"/>
  <c r="AIZ13" i="24"/>
  <c r="AIR13" i="24"/>
  <c r="AIJ13" i="24"/>
  <c r="AIB13" i="24"/>
  <c r="AHT13" i="24"/>
  <c r="AHL13" i="24"/>
  <c r="AHD13" i="24"/>
  <c r="AGV13" i="24"/>
  <c r="AGN13" i="24"/>
  <c r="AGF13" i="24"/>
  <c r="AFX13" i="24"/>
  <c r="AFP13" i="24"/>
  <c r="AFH13" i="24"/>
  <c r="AEZ13" i="24"/>
  <c r="AER13" i="24"/>
  <c r="AEJ13" i="24"/>
  <c r="AEB13" i="24"/>
  <c r="ADT13" i="24"/>
  <c r="ADL13" i="24"/>
  <c r="ADD13" i="24"/>
  <c r="ACV13" i="24"/>
  <c r="ACN13" i="24"/>
  <c r="ACF13" i="24"/>
  <c r="ABX13" i="24"/>
  <c r="ABP13" i="24"/>
  <c r="ABH13" i="24"/>
  <c r="AAZ13" i="24"/>
  <c r="AAR13" i="24"/>
  <c r="AAJ13" i="24"/>
  <c r="AAB13" i="24"/>
  <c r="ZT13" i="24"/>
  <c r="ZL13" i="24"/>
  <c r="ZD13" i="24"/>
  <c r="YV13" i="24"/>
  <c r="YN13" i="24"/>
  <c r="YF13" i="24"/>
  <c r="XX13" i="24"/>
  <c r="XP13" i="24"/>
  <c r="XH13" i="24"/>
  <c r="WZ13" i="24"/>
  <c r="WR13" i="24"/>
  <c r="WJ13" i="24"/>
  <c r="WB13" i="24"/>
  <c r="VT13" i="24"/>
  <c r="VL13" i="24"/>
  <c r="VD13" i="24"/>
  <c r="UV13" i="24"/>
  <c r="UN13" i="24"/>
  <c r="UF13" i="24"/>
  <c r="TX13" i="24"/>
  <c r="TP13" i="24"/>
  <c r="TH13" i="24"/>
  <c r="SZ13" i="24"/>
  <c r="SR13" i="24"/>
  <c r="SJ13" i="24"/>
  <c r="SB13" i="24"/>
  <c r="RT13" i="24"/>
  <c r="RL13" i="24"/>
  <c r="RD13" i="24"/>
  <c r="QV13" i="24"/>
  <c r="QN13" i="24"/>
  <c r="QF13" i="24"/>
  <c r="PX13" i="24"/>
  <c r="PP13" i="24"/>
  <c r="PH13" i="24"/>
  <c r="OZ13" i="24"/>
  <c r="OR13" i="24"/>
  <c r="OJ13" i="24"/>
  <c r="OB13" i="24"/>
  <c r="NT13" i="24"/>
  <c r="NL13" i="24"/>
  <c r="ND13" i="24"/>
  <c r="MV13" i="24"/>
  <c r="MN13" i="24"/>
  <c r="MF13" i="24"/>
  <c r="LX13" i="24"/>
  <c r="LP13" i="24"/>
  <c r="LH13" i="24"/>
  <c r="KZ13" i="24"/>
  <c r="KR13" i="24"/>
  <c r="KJ13" i="24"/>
  <c r="KB13" i="24"/>
  <c r="JT13" i="24"/>
  <c r="JL13" i="24"/>
  <c r="JD13" i="24"/>
  <c r="IV13" i="24"/>
  <c r="IN13" i="24"/>
  <c r="IF13" i="24"/>
  <c r="HX13" i="24"/>
  <c r="HP13" i="24"/>
  <c r="HH13" i="24"/>
  <c r="GZ13" i="24"/>
  <c r="GR13" i="24"/>
  <c r="GJ13" i="24"/>
  <c r="GB13" i="24"/>
  <c r="FT13" i="24"/>
  <c r="FL13" i="24"/>
  <c r="FD13" i="24"/>
  <c r="EV13" i="24"/>
  <c r="EN13" i="24"/>
  <c r="EF13" i="24"/>
  <c r="DX13" i="24"/>
  <c r="DP13" i="24"/>
  <c r="DH13" i="24"/>
  <c r="CZ13" i="24"/>
  <c r="CR13" i="24"/>
  <c r="CJ13" i="24"/>
  <c r="CB13" i="24"/>
  <c r="BT13" i="24"/>
  <c r="BL13" i="24"/>
  <c r="BD13" i="24"/>
  <c r="AV13" i="24"/>
  <c r="AN13" i="24"/>
  <c r="AF13" i="24"/>
  <c r="X13" i="24"/>
  <c r="P13" i="24"/>
  <c r="H13" i="24"/>
  <c r="BXW13" i="24"/>
  <c r="BXO13" i="24"/>
  <c r="BXG13" i="24"/>
  <c r="BWY13" i="24"/>
  <c r="BWQ13" i="24"/>
  <c r="BWI13" i="24"/>
  <c r="BWA13" i="24"/>
  <c r="BVS13" i="24"/>
  <c r="BVK13" i="24"/>
  <c r="BVC13" i="24"/>
  <c r="BUU13" i="24"/>
  <c r="BUM13" i="24"/>
  <c r="BUE13" i="24"/>
  <c r="BTW13" i="24"/>
  <c r="BTO13" i="24"/>
  <c r="BTG13" i="24"/>
  <c r="BSY13" i="24"/>
  <c r="BSQ13" i="24"/>
  <c r="BSI13" i="24"/>
  <c r="BSA13" i="24"/>
  <c r="BRS13" i="24"/>
  <c r="BRK13" i="24"/>
  <c r="BRC13" i="24"/>
  <c r="BQU13" i="24"/>
  <c r="BQM13" i="24"/>
  <c r="BQE13" i="24"/>
  <c r="BPW13" i="24"/>
  <c r="BPO13" i="24"/>
  <c r="BPG13" i="24"/>
  <c r="BOY13" i="24"/>
  <c r="BOQ13" i="24"/>
  <c r="BOI13" i="24"/>
  <c r="BOA13" i="24"/>
  <c r="BNS13" i="24"/>
  <c r="BNK13" i="24"/>
  <c r="BNC13" i="24"/>
  <c r="BMU13" i="24"/>
  <c r="BMM13" i="24"/>
  <c r="BME13" i="24"/>
  <c r="BLW13" i="24"/>
  <c r="BLO13" i="24"/>
  <c r="BLG13" i="24"/>
  <c r="BKY13" i="24"/>
  <c r="BKQ13" i="24"/>
  <c r="BKI13" i="24"/>
  <c r="BKA13" i="24"/>
  <c r="BJS13" i="24"/>
  <c r="BJK13" i="24"/>
  <c r="BJC13" i="24"/>
  <c r="BIU13" i="24"/>
  <c r="BIM13" i="24"/>
  <c r="BIE13" i="24"/>
  <c r="BHW13" i="24"/>
  <c r="BHO13" i="24"/>
  <c r="BHG13" i="24"/>
  <c r="BGY13" i="24"/>
  <c r="BGQ13" i="24"/>
  <c r="BGI13" i="24"/>
  <c r="BGA13" i="24"/>
  <c r="BFS13" i="24"/>
  <c r="BFK13" i="24"/>
  <c r="BFC13" i="24"/>
  <c r="BEU13" i="24"/>
  <c r="BEM13" i="24"/>
  <c r="BEE13" i="24"/>
  <c r="BDW13" i="24"/>
  <c r="BDO13" i="24"/>
  <c r="BDG13" i="24"/>
  <c r="BCY13" i="24"/>
  <c r="BCQ13" i="24"/>
  <c r="BCI13" i="24"/>
  <c r="BCA13" i="24"/>
  <c r="BBS13" i="24"/>
  <c r="BBK13" i="24"/>
  <c r="BBC13" i="24"/>
  <c r="BAU13" i="24"/>
  <c r="BAM13" i="24"/>
  <c r="BAE13" i="24"/>
  <c r="AZW13" i="24"/>
  <c r="AZO13" i="24"/>
  <c r="AZG13" i="24"/>
  <c r="AYY13" i="24"/>
  <c r="AYQ13" i="24"/>
  <c r="AYI13" i="24"/>
  <c r="AYA13" i="24"/>
  <c r="AXS13" i="24"/>
  <c r="AXK13" i="24"/>
  <c r="AXC13" i="24"/>
  <c r="AWU13" i="24"/>
  <c r="AWM13" i="24"/>
  <c r="AWE13" i="24"/>
  <c r="AVW13" i="24"/>
  <c r="AVO13" i="24"/>
  <c r="AVG13" i="24"/>
  <c r="AUY13" i="24"/>
  <c r="AUQ13" i="24"/>
  <c r="AUI13" i="24"/>
  <c r="AUA13" i="24"/>
  <c r="ATS13" i="24"/>
  <c r="ATK13" i="24"/>
  <c r="ATC13" i="24"/>
  <c r="ASU13" i="24"/>
  <c r="ASM13" i="24"/>
  <c r="ASE13" i="24"/>
  <c r="ARW13" i="24"/>
  <c r="ARO13" i="24"/>
  <c r="ARG13" i="24"/>
  <c r="AQY13" i="24"/>
  <c r="AQQ13" i="24"/>
  <c r="AQI13" i="24"/>
  <c r="AQA13" i="24"/>
  <c r="APS13" i="24"/>
  <c r="APK13" i="24"/>
  <c r="APC13" i="24"/>
  <c r="AOU13" i="24"/>
  <c r="AOM13" i="24"/>
  <c r="AOE13" i="24"/>
  <c r="ANW13" i="24"/>
  <c r="ANO13" i="24"/>
  <c r="ANG13" i="24"/>
  <c r="AMY13" i="24"/>
  <c r="AMQ13" i="24"/>
  <c r="AMI13" i="24"/>
  <c r="AMA13" i="24"/>
  <c r="ALS13" i="24"/>
  <c r="ALK13" i="24"/>
  <c r="ALC13" i="24"/>
  <c r="AKU13" i="24"/>
  <c r="AKM13" i="24"/>
  <c r="AKE13" i="24"/>
  <c r="AJW13" i="24"/>
  <c r="AJO13" i="24"/>
  <c r="AJG13" i="24"/>
  <c r="AIY13" i="24"/>
  <c r="AIQ13" i="24"/>
  <c r="AII13" i="24"/>
  <c r="AIA13" i="24"/>
  <c r="AHS13" i="24"/>
  <c r="AHK13" i="24"/>
  <c r="AHC13" i="24"/>
  <c r="AGU13" i="24"/>
  <c r="AGM13" i="24"/>
  <c r="AGE13" i="24"/>
  <c r="AFW13" i="24"/>
  <c r="AFO13" i="24"/>
  <c r="AFG13" i="24"/>
  <c r="AEY13" i="24"/>
  <c r="AEQ13" i="24"/>
  <c r="AEI13" i="24"/>
  <c r="AEA13" i="24"/>
  <c r="ADS13" i="24"/>
  <c r="ADK13" i="24"/>
  <c r="ADC13" i="24"/>
  <c r="ACU13" i="24"/>
  <c r="ACM13" i="24"/>
  <c r="ACE13" i="24"/>
  <c r="ABW13" i="24"/>
  <c r="ABO13" i="24"/>
  <c r="ABG13" i="24"/>
  <c r="AAY13" i="24"/>
  <c r="AAQ13" i="24"/>
  <c r="AAI13" i="24"/>
  <c r="AAA13" i="24"/>
  <c r="ZS13" i="24"/>
  <c r="ZK13" i="24"/>
  <c r="ZC13" i="24"/>
  <c r="YU13" i="24"/>
  <c r="YM13" i="24"/>
  <c r="YE13" i="24"/>
  <c r="XW13" i="24"/>
  <c r="XO13" i="24"/>
  <c r="XG13" i="24"/>
  <c r="WY13" i="24"/>
  <c r="WQ13" i="24"/>
  <c r="WI13" i="24"/>
  <c r="WA13" i="24"/>
  <c r="VS13" i="24"/>
  <c r="VK13" i="24"/>
  <c r="VC13" i="24"/>
  <c r="UU13" i="24"/>
  <c r="UM13" i="24"/>
  <c r="UE13" i="24"/>
  <c r="TW13" i="24"/>
  <c r="TO13" i="24"/>
  <c r="TG13" i="24"/>
  <c r="SY13" i="24"/>
  <c r="SQ13" i="24"/>
  <c r="SI13" i="24"/>
  <c r="SA13" i="24"/>
  <c r="RS13" i="24"/>
  <c r="RK13" i="24"/>
  <c r="RC13" i="24"/>
  <c r="QU13" i="24"/>
  <c r="QM13" i="24"/>
  <c r="QE13" i="24"/>
  <c r="PW13" i="24"/>
  <c r="PO13" i="24"/>
  <c r="PG13" i="24"/>
  <c r="OY13" i="24"/>
  <c r="OQ13" i="24"/>
  <c r="OI13" i="24"/>
  <c r="OA13" i="24"/>
  <c r="NS13" i="24"/>
  <c r="NK13" i="24"/>
  <c r="NC13" i="24"/>
  <c r="MU13" i="24"/>
  <c r="MM13" i="24"/>
  <c r="ME13" i="24"/>
  <c r="LW13" i="24"/>
  <c r="LO13" i="24"/>
  <c r="LG13" i="24"/>
  <c r="KY13" i="24"/>
  <c r="KQ13" i="24"/>
  <c r="KI13" i="24"/>
  <c r="KA13" i="24"/>
  <c r="JS13" i="24"/>
  <c r="JK13" i="24"/>
  <c r="JC13" i="24"/>
  <c r="IU13" i="24"/>
  <c r="IM13" i="24"/>
  <c r="IE13" i="24"/>
  <c r="HW13" i="24"/>
  <c r="HO13" i="24"/>
  <c r="HG13" i="24"/>
  <c r="GY13" i="24"/>
  <c r="GQ13" i="24"/>
  <c r="GI13" i="24"/>
  <c r="GA13" i="24"/>
  <c r="FS13" i="24"/>
  <c r="FK13" i="24"/>
  <c r="FC13" i="24"/>
  <c r="EU13" i="24"/>
  <c r="EM13" i="24"/>
  <c r="EE13" i="24"/>
  <c r="DW13" i="24"/>
  <c r="DO13" i="24"/>
  <c r="DG13" i="24"/>
  <c r="CY13" i="24"/>
  <c r="CQ13" i="24"/>
  <c r="CI13" i="24"/>
  <c r="CA13" i="24"/>
  <c r="BS13" i="24"/>
  <c r="BK13" i="24"/>
  <c r="BC13" i="24"/>
  <c r="AU13" i="24"/>
  <c r="AM13" i="24"/>
  <c r="AE13" i="24"/>
  <c r="W13" i="24"/>
  <c r="O13" i="24"/>
  <c r="G13" i="24"/>
  <c r="BXV13" i="24"/>
  <c r="BXN13" i="24"/>
  <c r="BXF13" i="24"/>
  <c r="BWX13" i="24"/>
  <c r="BWP13" i="24"/>
  <c r="BWH13" i="24"/>
  <c r="BVZ13" i="24"/>
  <c r="BVR13" i="24"/>
  <c r="BVJ13" i="24"/>
  <c r="BVB13" i="24"/>
  <c r="BUT13" i="24"/>
  <c r="BUL13" i="24"/>
  <c r="BUD13" i="24"/>
  <c r="BTV13" i="24"/>
  <c r="BTN13" i="24"/>
  <c r="BTF13" i="24"/>
  <c r="BSX13" i="24"/>
  <c r="BSP13" i="24"/>
  <c r="BSH13" i="24"/>
  <c r="BRZ13" i="24"/>
  <c r="BRR13" i="24"/>
  <c r="BRJ13" i="24"/>
  <c r="BRB13" i="24"/>
  <c r="BQT13" i="24"/>
  <c r="BQL13" i="24"/>
  <c r="BQD13" i="24"/>
  <c r="BPV13" i="24"/>
  <c r="BPN13" i="24"/>
  <c r="BPF13" i="24"/>
  <c r="BOX13" i="24"/>
  <c r="BOP13" i="24"/>
  <c r="BOH13" i="24"/>
  <c r="BNZ13" i="24"/>
  <c r="BNR13" i="24"/>
  <c r="BNJ13" i="24"/>
  <c r="BNB13" i="24"/>
  <c r="BMT13" i="24"/>
  <c r="BML13" i="24"/>
  <c r="BMD13" i="24"/>
  <c r="BLV13" i="24"/>
  <c r="BLN13" i="24"/>
  <c r="BLF13" i="24"/>
  <c r="BKX13" i="24"/>
  <c r="BKP13" i="24"/>
  <c r="BKH13" i="24"/>
  <c r="BJZ13" i="24"/>
  <c r="BJR13" i="24"/>
  <c r="BJJ13" i="24"/>
  <c r="BJB13" i="24"/>
  <c r="BIT13" i="24"/>
  <c r="BIL13" i="24"/>
  <c r="BID13" i="24"/>
  <c r="BHV13" i="24"/>
  <c r="BHN13" i="24"/>
  <c r="BHF13" i="24"/>
  <c r="BGX13" i="24"/>
  <c r="BGP13" i="24"/>
  <c r="BGH13" i="24"/>
  <c r="BFZ13" i="24"/>
  <c r="BFR13" i="24"/>
  <c r="BFJ13" i="24"/>
  <c r="BFB13" i="24"/>
  <c r="BET13" i="24"/>
  <c r="BEL13" i="24"/>
  <c r="BED13" i="24"/>
  <c r="BDV13" i="24"/>
  <c r="BDN13" i="24"/>
  <c r="BDF13" i="24"/>
  <c r="BCX13" i="24"/>
  <c r="BCP13" i="24"/>
  <c r="BCH13" i="24"/>
  <c r="BBZ13" i="24"/>
  <c r="BBR13" i="24"/>
  <c r="BBJ13" i="24"/>
  <c r="BBB13" i="24"/>
  <c r="BAT13" i="24"/>
  <c r="BAL13" i="24"/>
  <c r="BAD13" i="24"/>
  <c r="AZV13" i="24"/>
  <c r="AZN13" i="24"/>
  <c r="AZF13" i="24"/>
  <c r="AYX13" i="24"/>
  <c r="AYP13" i="24"/>
  <c r="AYH13" i="24"/>
  <c r="AXZ13" i="24"/>
  <c r="AXR13" i="24"/>
  <c r="AXJ13" i="24"/>
  <c r="AXB13" i="24"/>
  <c r="AWT13" i="24"/>
  <c r="AWL13" i="24"/>
  <c r="AWD13" i="24"/>
  <c r="AVV13" i="24"/>
  <c r="AVN13" i="24"/>
  <c r="AVF13" i="24"/>
  <c r="AUX13" i="24"/>
  <c r="AUP13" i="24"/>
  <c r="AUH13" i="24"/>
  <c r="ATZ13" i="24"/>
  <c r="ATR13" i="24"/>
  <c r="ATJ13" i="24"/>
  <c r="ATB13" i="24"/>
  <c r="AST13" i="24"/>
  <c r="ASL13" i="24"/>
  <c r="ASD13" i="24"/>
  <c r="ARV13" i="24"/>
  <c r="ARN13" i="24"/>
  <c r="ARF13" i="24"/>
  <c r="AQX13" i="24"/>
  <c r="AQP13" i="24"/>
  <c r="AQH13" i="24"/>
  <c r="APZ13" i="24"/>
  <c r="APR13" i="24"/>
  <c r="APJ13" i="24"/>
  <c r="APB13" i="24"/>
  <c r="AOT13" i="24"/>
  <c r="AOL13" i="24"/>
  <c r="AOD13" i="24"/>
  <c r="ANV13" i="24"/>
  <c r="ANN13" i="24"/>
  <c r="ANF13" i="24"/>
  <c r="AMX13" i="24"/>
  <c r="AMP13" i="24"/>
  <c r="AMH13" i="24"/>
  <c r="ALZ13" i="24"/>
  <c r="ALR13" i="24"/>
  <c r="ALJ13" i="24"/>
  <c r="ALB13" i="24"/>
  <c r="AKT13" i="24"/>
  <c r="AKL13" i="24"/>
  <c r="AKD13" i="24"/>
  <c r="AJV13" i="24"/>
  <c r="AJN13" i="24"/>
  <c r="AJF13" i="24"/>
  <c r="AIX13" i="24"/>
  <c r="AIP13" i="24"/>
  <c r="AIH13" i="24"/>
  <c r="AHZ13" i="24"/>
  <c r="AHR13" i="24"/>
  <c r="AHJ13" i="24"/>
  <c r="AHB13" i="24"/>
  <c r="AGT13" i="24"/>
  <c r="AGL13" i="24"/>
  <c r="AGD13" i="24"/>
  <c r="AFV13" i="24"/>
  <c r="AFN13" i="24"/>
  <c r="AFF13" i="24"/>
  <c r="AEX13" i="24"/>
  <c r="AEP13" i="24"/>
  <c r="AEH13" i="24"/>
  <c r="ADZ13" i="24"/>
  <c r="ADR13" i="24"/>
  <c r="ADJ13" i="24"/>
  <c r="ADB13" i="24"/>
  <c r="ACT13" i="24"/>
  <c r="ACL13" i="24"/>
  <c r="ACD13" i="24"/>
  <c r="ABV13" i="24"/>
  <c r="ABN13" i="24"/>
  <c r="ABF13" i="24"/>
  <c r="AAX13" i="24"/>
  <c r="AAP13" i="24"/>
  <c r="AAH13" i="24"/>
  <c r="ZZ13" i="24"/>
  <c r="ZR13" i="24"/>
  <c r="ZJ13" i="24"/>
  <c r="ZB13" i="24"/>
  <c r="YT13" i="24"/>
  <c r="YL13" i="24"/>
  <c r="YD13" i="24"/>
  <c r="XV13" i="24"/>
  <c r="XN13" i="24"/>
  <c r="XF13" i="24"/>
  <c r="WX13" i="24"/>
  <c r="WP13" i="24"/>
  <c r="WH13" i="24"/>
  <c r="VZ13" i="24"/>
  <c r="VR13" i="24"/>
  <c r="VJ13" i="24"/>
  <c r="VB13" i="24"/>
  <c r="UT13" i="24"/>
  <c r="UL13" i="24"/>
  <c r="UD13" i="24"/>
  <c r="TV13" i="24"/>
  <c r="TN13" i="24"/>
  <c r="TF13" i="24"/>
  <c r="SX13" i="24"/>
  <c r="SP13" i="24"/>
  <c r="SH13" i="24"/>
  <c r="RZ13" i="24"/>
  <c r="RR13" i="24"/>
  <c r="RJ13" i="24"/>
  <c r="RB13" i="24"/>
  <c r="QT13" i="24"/>
  <c r="QL13" i="24"/>
  <c r="QD13" i="24"/>
  <c r="PV13" i="24"/>
  <c r="PN13" i="24"/>
  <c r="PF13" i="24"/>
  <c r="OX13" i="24"/>
  <c r="OP13" i="24"/>
  <c r="OH13" i="24"/>
  <c r="NZ13" i="24"/>
  <c r="NR13" i="24"/>
  <c r="NJ13" i="24"/>
  <c r="NB13" i="24"/>
  <c r="MT13" i="24"/>
  <c r="ML13" i="24"/>
  <c r="MD13" i="24"/>
  <c r="LV13" i="24"/>
  <c r="LN13" i="24"/>
  <c r="LF13" i="24"/>
  <c r="KX13" i="24"/>
  <c r="KP13" i="24"/>
  <c r="KH13" i="24"/>
  <c r="JZ13" i="24"/>
  <c r="JR13" i="24"/>
  <c r="JJ13" i="24"/>
  <c r="JB13" i="24"/>
  <c r="IT13" i="24"/>
  <c r="IL13" i="24"/>
  <c r="ID13" i="24"/>
  <c r="HV13" i="24"/>
  <c r="HN13" i="24"/>
  <c r="HF13" i="24"/>
  <c r="GX13" i="24"/>
  <c r="GP13" i="24"/>
  <c r="GH13" i="24"/>
  <c r="FZ13" i="24"/>
  <c r="FR13" i="24"/>
  <c r="FJ13" i="24"/>
  <c r="FB13" i="24"/>
  <c r="ET13" i="24"/>
  <c r="EL13" i="24"/>
  <c r="ED13" i="24"/>
  <c r="DV13" i="24"/>
  <c r="DN13" i="24"/>
  <c r="DF13" i="24"/>
  <c r="CX13" i="24"/>
  <c r="CP13" i="24"/>
  <c r="CH13" i="24"/>
  <c r="BZ13" i="24"/>
  <c r="BR13" i="24"/>
  <c r="BJ13" i="24"/>
  <c r="BB13" i="24"/>
  <c r="AT13" i="24"/>
  <c r="AL13" i="24"/>
  <c r="AD13" i="24"/>
  <c r="V13" i="24"/>
  <c r="N13" i="24"/>
  <c r="F13" i="24"/>
  <c r="BXU13" i="24"/>
  <c r="BXM13" i="24"/>
  <c r="BXE13" i="24"/>
  <c r="BWW13" i="24"/>
  <c r="BWO13" i="24"/>
  <c r="BWG13" i="24"/>
  <c r="BVY13" i="24"/>
  <c r="BVQ13" i="24"/>
  <c r="BVI13" i="24"/>
  <c r="BVA13" i="24"/>
  <c r="BUS13" i="24"/>
  <c r="BUK13" i="24"/>
  <c r="BUC13" i="24"/>
  <c r="BTU13" i="24"/>
  <c r="BTM13" i="24"/>
  <c r="BTE13" i="24"/>
  <c r="BSW13" i="24"/>
  <c r="BSO13" i="24"/>
  <c r="BSG13" i="24"/>
  <c r="BRY13" i="24"/>
  <c r="BRQ13" i="24"/>
  <c r="BRI13" i="24"/>
  <c r="BRA13" i="24"/>
  <c r="BQS13" i="24"/>
  <c r="BQK13" i="24"/>
  <c r="BQC13" i="24"/>
  <c r="BPU13" i="24"/>
  <c r="BPM13" i="24"/>
  <c r="BPE13" i="24"/>
  <c r="BOW13" i="24"/>
  <c r="BOO13" i="24"/>
  <c r="BOG13" i="24"/>
  <c r="BNY13" i="24"/>
  <c r="BNQ13" i="24"/>
  <c r="BNI13" i="24"/>
  <c r="BNA13" i="24"/>
  <c r="BMS13" i="24"/>
  <c r="BMK13" i="24"/>
  <c r="BMC13" i="24"/>
  <c r="BLU13" i="24"/>
  <c r="BLM13" i="24"/>
  <c r="BLE13" i="24"/>
  <c r="BKW13" i="24"/>
  <c r="BKO13" i="24"/>
  <c r="BKG13" i="24"/>
  <c r="BJY13" i="24"/>
  <c r="BJQ13" i="24"/>
  <c r="BJI13" i="24"/>
  <c r="BJA13" i="24"/>
  <c r="BIS13" i="24"/>
  <c r="BIK13" i="24"/>
  <c r="BIC13" i="24"/>
  <c r="BHU13" i="24"/>
  <c r="BHM13" i="24"/>
  <c r="BHE13" i="24"/>
  <c r="BGW13" i="24"/>
  <c r="BGO13" i="24"/>
  <c r="BGG13" i="24"/>
  <c r="BFY13" i="24"/>
  <c r="BFQ13" i="24"/>
  <c r="BFI13" i="24"/>
  <c r="BFA13" i="24"/>
  <c r="BES13" i="24"/>
  <c r="BEK13" i="24"/>
  <c r="BEC13" i="24"/>
  <c r="BDU13" i="24"/>
  <c r="BDM13" i="24"/>
  <c r="BDE13" i="24"/>
  <c r="BCW13" i="24"/>
  <c r="BCO13" i="24"/>
  <c r="BCG13" i="24"/>
  <c r="BBY13" i="24"/>
  <c r="BBQ13" i="24"/>
  <c r="BBI13" i="24"/>
  <c r="BBA13" i="24"/>
  <c r="BAS13" i="24"/>
  <c r="BAK13" i="24"/>
  <c r="BAC13" i="24"/>
  <c r="AZU13" i="24"/>
  <c r="AZM13" i="24"/>
  <c r="AZE13" i="24"/>
  <c r="AYW13" i="24"/>
  <c r="AYO13" i="24"/>
  <c r="AYG13" i="24"/>
  <c r="AXY13" i="24"/>
  <c r="AXQ13" i="24"/>
  <c r="AXI13" i="24"/>
  <c r="AXA13" i="24"/>
  <c r="AWS13" i="24"/>
  <c r="AWK13" i="24"/>
  <c r="AWC13" i="24"/>
  <c r="AVU13" i="24"/>
  <c r="AVM13" i="24"/>
  <c r="AVE13" i="24"/>
  <c r="AUW13" i="24"/>
  <c r="AUO13" i="24"/>
  <c r="AUG13" i="24"/>
  <c r="ATY13" i="24"/>
  <c r="ATQ13" i="24"/>
  <c r="ATI13" i="24"/>
  <c r="ATA13" i="24"/>
  <c r="ASS13" i="24"/>
  <c r="ASK13" i="24"/>
  <c r="ASC13" i="24"/>
  <c r="ARU13" i="24"/>
  <c r="ARM13" i="24"/>
  <c r="ARE13" i="24"/>
  <c r="AQW13" i="24"/>
  <c r="AQO13" i="24"/>
  <c r="AQG13" i="24"/>
  <c r="APY13" i="24"/>
  <c r="APQ13" i="24"/>
  <c r="API13" i="24"/>
  <c r="APA13" i="24"/>
  <c r="AOS13" i="24"/>
  <c r="AOK13" i="24"/>
  <c r="AOC13" i="24"/>
  <c r="ANU13" i="24"/>
  <c r="ANM13" i="24"/>
  <c r="ANE13" i="24"/>
  <c r="AMW13" i="24"/>
  <c r="AMO13" i="24"/>
  <c r="AMG13" i="24"/>
  <c r="ALY13" i="24"/>
  <c r="ALQ13" i="24"/>
  <c r="ALI13" i="24"/>
  <c r="ALA13" i="24"/>
  <c r="AKS13" i="24"/>
  <c r="AKK13" i="24"/>
  <c r="AKC13" i="24"/>
  <c r="AJU13" i="24"/>
  <c r="AJM13" i="24"/>
  <c r="AJE13" i="24"/>
  <c r="AIW13" i="24"/>
  <c r="AIO13" i="24"/>
  <c r="AIG13" i="24"/>
  <c r="AHY13" i="24"/>
  <c r="AHQ13" i="24"/>
  <c r="AHI13" i="24"/>
  <c r="AHA13" i="24"/>
  <c r="AGS13" i="24"/>
  <c r="AGK13" i="24"/>
  <c r="AGC13" i="24"/>
  <c r="AFU13" i="24"/>
  <c r="AFM13" i="24"/>
  <c r="AFE13" i="24"/>
  <c r="AEW13" i="24"/>
  <c r="AEO13" i="24"/>
  <c r="AEG13" i="24"/>
  <c r="ADY13" i="24"/>
  <c r="ADQ13" i="24"/>
  <c r="ADI13" i="24"/>
  <c r="ADA13" i="24"/>
  <c r="ACS13" i="24"/>
  <c r="ACK13" i="24"/>
  <c r="ACC13" i="24"/>
  <c r="ABU13" i="24"/>
  <c r="ABM13" i="24"/>
  <c r="ABE13" i="24"/>
  <c r="AAW13" i="24"/>
  <c r="AAO13" i="24"/>
  <c r="AAG13" i="24"/>
  <c r="ZY13" i="24"/>
  <c r="ZQ13" i="24"/>
  <c r="ZI13" i="24"/>
  <c r="ZA13" i="24"/>
  <c r="YS13" i="24"/>
  <c r="YK13" i="24"/>
  <c r="YC13" i="24"/>
  <c r="XU13" i="24"/>
  <c r="XM13" i="24"/>
  <c r="XE13" i="24"/>
  <c r="WW13" i="24"/>
  <c r="WO13" i="24"/>
  <c r="WG13" i="24"/>
  <c r="VY13" i="24"/>
  <c r="VQ13" i="24"/>
  <c r="VI13" i="24"/>
  <c r="VA13" i="24"/>
  <c r="US13" i="24"/>
  <c r="UK13" i="24"/>
  <c r="UC13" i="24"/>
  <c r="TU13" i="24"/>
  <c r="TM13" i="24"/>
  <c r="TE13" i="24"/>
  <c r="SW13" i="24"/>
  <c r="SO13" i="24"/>
  <c r="SG13" i="24"/>
  <c r="RY13" i="24"/>
  <c r="RQ13" i="24"/>
  <c r="RI13" i="24"/>
  <c r="RA13" i="24"/>
  <c r="QS13" i="24"/>
  <c r="QK13" i="24"/>
  <c r="QC13" i="24"/>
  <c r="PU13" i="24"/>
  <c r="PM13" i="24"/>
  <c r="PE13" i="24"/>
  <c r="OW13" i="24"/>
  <c r="OO13" i="24"/>
  <c r="OG13" i="24"/>
  <c r="NY13" i="24"/>
  <c r="NQ13" i="24"/>
  <c r="NI13" i="24"/>
  <c r="NA13" i="24"/>
  <c r="MS13" i="24"/>
  <c r="MK13" i="24"/>
  <c r="MC13" i="24"/>
  <c r="LU13" i="24"/>
  <c r="LM13" i="24"/>
  <c r="LE13" i="24"/>
  <c r="KW13" i="24"/>
  <c r="KO13" i="24"/>
  <c r="KG13" i="24"/>
  <c r="JY13" i="24"/>
  <c r="JQ13" i="24"/>
  <c r="JI13" i="24"/>
  <c r="JA13" i="24"/>
  <c r="IS13" i="24"/>
  <c r="IK13" i="24"/>
  <c r="IC13" i="24"/>
  <c r="HU13" i="24"/>
  <c r="HM13" i="24"/>
  <c r="HE13" i="24"/>
  <c r="GW13" i="24"/>
  <c r="GO13" i="24"/>
  <c r="GG13" i="24"/>
  <c r="FY13" i="24"/>
  <c r="FQ13" i="24"/>
  <c r="FI13" i="24"/>
  <c r="FA13" i="24"/>
  <c r="ES13" i="24"/>
  <c r="EK13" i="24"/>
  <c r="EC13" i="24"/>
  <c r="DU13" i="24"/>
  <c r="DM13" i="24"/>
  <c r="DE13" i="24"/>
  <c r="CW13" i="24"/>
  <c r="CO13" i="24"/>
  <c r="CG13" i="24"/>
  <c r="BY13" i="24"/>
  <c r="BQ13" i="24"/>
  <c r="BI13" i="24"/>
  <c r="BA13" i="24"/>
  <c r="AS13" i="24"/>
  <c r="AK13" i="24"/>
  <c r="AC13" i="24"/>
  <c r="U13" i="24"/>
  <c r="M13" i="24"/>
  <c r="E13" i="24"/>
  <c r="BXT13" i="24"/>
  <c r="BXL13" i="24"/>
  <c r="BXD13" i="24"/>
  <c r="BWV13" i="24"/>
  <c r="BWN13" i="24"/>
  <c r="BWF13" i="24"/>
  <c r="BVX13" i="24"/>
  <c r="BVP13" i="24"/>
  <c r="BVH13" i="24"/>
  <c r="BUZ13" i="24"/>
  <c r="BUR13" i="24"/>
  <c r="BUJ13" i="24"/>
  <c r="BUB13" i="24"/>
  <c r="BTT13" i="24"/>
  <c r="BTL13" i="24"/>
  <c r="BTD13" i="24"/>
  <c r="BSV13" i="24"/>
  <c r="BSN13" i="24"/>
  <c r="BSF13" i="24"/>
  <c r="BRX13" i="24"/>
  <c r="BRP13" i="24"/>
  <c r="BRH13" i="24"/>
  <c r="BQZ13" i="24"/>
  <c r="BQR13" i="24"/>
  <c r="BQJ13" i="24"/>
  <c r="BQB13" i="24"/>
  <c r="BPT13" i="24"/>
  <c r="BPL13" i="24"/>
  <c r="BPD13" i="24"/>
  <c r="BOV13" i="24"/>
  <c r="BON13" i="24"/>
  <c r="BOF13" i="24"/>
  <c r="BNX13" i="24"/>
  <c r="BNP13" i="24"/>
  <c r="BNH13" i="24"/>
  <c r="BMZ13" i="24"/>
  <c r="BMR13" i="24"/>
  <c r="BMJ13" i="24"/>
  <c r="BMB13" i="24"/>
  <c r="BLT13" i="24"/>
  <c r="BLL13" i="24"/>
  <c r="BLD13" i="24"/>
  <c r="BKV13" i="24"/>
  <c r="BKN13" i="24"/>
  <c r="BKF13" i="24"/>
  <c r="BJX13" i="24"/>
  <c r="BJP13" i="24"/>
  <c r="BJH13" i="24"/>
  <c r="BIZ13" i="24"/>
  <c r="BIR13" i="24"/>
  <c r="BIJ13" i="24"/>
  <c r="BIB13" i="24"/>
  <c r="BHT13" i="24"/>
  <c r="BHL13" i="24"/>
  <c r="BHD13" i="24"/>
  <c r="BGV13" i="24"/>
  <c r="BGN13" i="24"/>
  <c r="BGF13" i="24"/>
  <c r="BFX13" i="24"/>
  <c r="BFP13" i="24"/>
  <c r="BFH13" i="24"/>
  <c r="BEZ13" i="24"/>
  <c r="BER13" i="24"/>
  <c r="BEJ13" i="24"/>
  <c r="BEB13" i="24"/>
  <c r="BDT13" i="24"/>
  <c r="BDL13" i="24"/>
  <c r="BDD13" i="24"/>
  <c r="BCV13" i="24"/>
  <c r="BCN13" i="24"/>
  <c r="BCF13" i="24"/>
  <c r="BBX13" i="24"/>
  <c r="BBP13" i="24"/>
  <c r="BBH13" i="24"/>
  <c r="BAZ13" i="24"/>
  <c r="BAR13" i="24"/>
  <c r="BAJ13" i="24"/>
  <c r="BAB13" i="24"/>
  <c r="AZT13" i="24"/>
  <c r="AZL13" i="24"/>
  <c r="AZD13" i="24"/>
  <c r="AYV13" i="24"/>
  <c r="AYN13" i="24"/>
  <c r="AYF13" i="24"/>
  <c r="AXX13" i="24"/>
  <c r="AXP13" i="24"/>
  <c r="AXH13" i="24"/>
  <c r="AWZ13" i="24"/>
  <c r="AWR13" i="24"/>
  <c r="AWJ13" i="24"/>
  <c r="AWB13" i="24"/>
  <c r="AVT13" i="24"/>
  <c r="AVL13" i="24"/>
  <c r="AVD13" i="24"/>
  <c r="AUV13" i="24"/>
  <c r="AUN13" i="24"/>
  <c r="AUF13" i="24"/>
  <c r="ATX13" i="24"/>
  <c r="ATP13" i="24"/>
  <c r="ATH13" i="24"/>
  <c r="ASZ13" i="24"/>
  <c r="ASR13" i="24"/>
  <c r="ASJ13" i="24"/>
  <c r="ASB13" i="24"/>
  <c r="ART13" i="24"/>
  <c r="ARL13" i="24"/>
  <c r="ARD13" i="24"/>
  <c r="AQV13" i="24"/>
  <c r="AQN13" i="24"/>
  <c r="AQF13" i="24"/>
  <c r="APX13" i="24"/>
  <c r="APP13" i="24"/>
  <c r="APH13" i="24"/>
  <c r="AOZ13" i="24"/>
  <c r="AOR13" i="24"/>
  <c r="AOJ13" i="24"/>
  <c r="AOB13" i="24"/>
  <c r="ANT13" i="24"/>
  <c r="ALX13" i="24"/>
  <c r="AJL13" i="24"/>
  <c r="AGZ13" i="24"/>
  <c r="AEN13" i="24"/>
  <c r="ACB13" i="24"/>
  <c r="ZP13" i="24"/>
  <c r="XD13" i="24"/>
  <c r="UR13" i="24"/>
  <c r="SF13" i="24"/>
  <c r="PT13" i="24"/>
  <c r="NH13" i="24"/>
  <c r="KV13" i="24"/>
  <c r="IJ13" i="24"/>
  <c r="FX13" i="24"/>
  <c r="DL13" i="24"/>
  <c r="AZ13" i="24"/>
  <c r="ALP13" i="24"/>
  <c r="AJD13" i="24"/>
  <c r="AGR13" i="24"/>
  <c r="AEF13" i="24"/>
  <c r="ABT13" i="24"/>
  <c r="ZH13" i="24"/>
  <c r="WV13" i="24"/>
  <c r="UJ13" i="24"/>
  <c r="RX13" i="24"/>
  <c r="PL13" i="24"/>
  <c r="MZ13" i="24"/>
  <c r="KN13" i="24"/>
  <c r="IB13" i="24"/>
  <c r="FP13" i="24"/>
  <c r="DD13" i="24"/>
  <c r="AR13" i="24"/>
  <c r="ALH13" i="24"/>
  <c r="AIV13" i="24"/>
  <c r="AGJ13" i="24"/>
  <c r="ADX13" i="24"/>
  <c r="ABL13" i="24"/>
  <c r="YZ13" i="24"/>
  <c r="WN13" i="24"/>
  <c r="UB13" i="24"/>
  <c r="RP13" i="24"/>
  <c r="PD13" i="24"/>
  <c r="MR13" i="24"/>
  <c r="KF13" i="24"/>
  <c r="HT13" i="24"/>
  <c r="FH13" i="24"/>
  <c r="CV13" i="24"/>
  <c r="AJ13" i="24"/>
  <c r="ANL13" i="24"/>
  <c r="AKZ13" i="24"/>
  <c r="AIN13" i="24"/>
  <c r="AGB13" i="24"/>
  <c r="ADP13" i="24"/>
  <c r="ABD13" i="24"/>
  <c r="YR13" i="24"/>
  <c r="WF13" i="24"/>
  <c r="TT13" i="24"/>
  <c r="RH13" i="24"/>
  <c r="OV13" i="24"/>
  <c r="MJ13" i="24"/>
  <c r="JX13" i="24"/>
  <c r="HL13" i="24"/>
  <c r="EZ13" i="24"/>
  <c r="CN13" i="24"/>
  <c r="AB13" i="24"/>
  <c r="AND13" i="24"/>
  <c r="AKR13" i="24"/>
  <c r="AIF13" i="24"/>
  <c r="AFT13" i="24"/>
  <c r="ADH13" i="24"/>
  <c r="AAV13" i="24"/>
  <c r="YJ13" i="24"/>
  <c r="VX13" i="24"/>
  <c r="TL13" i="24"/>
  <c r="QZ13" i="24"/>
  <c r="ON13" i="24"/>
  <c r="MB13" i="24"/>
  <c r="JP13" i="24"/>
  <c r="HD13" i="24"/>
  <c r="ER13" i="24"/>
  <c r="CF13" i="24"/>
  <c r="T13" i="24"/>
  <c r="AMV13" i="24"/>
  <c r="AKJ13" i="24"/>
  <c r="AHX13" i="24"/>
  <c r="AFL13" i="24"/>
  <c r="ACZ13" i="24"/>
  <c r="AAN13" i="24"/>
  <c r="YB13" i="24"/>
  <c r="VP13" i="24"/>
  <c r="TD13" i="24"/>
  <c r="QR13" i="24"/>
  <c r="OF13" i="24"/>
  <c r="LT13" i="24"/>
  <c r="JH13" i="24"/>
  <c r="GV13" i="24"/>
  <c r="EJ13" i="24"/>
  <c r="BX13" i="24"/>
  <c r="L13" i="24"/>
  <c r="AMN13" i="24"/>
  <c r="AKB13" i="24"/>
  <c r="AHP13" i="24"/>
  <c r="AFD13" i="24"/>
  <c r="ACR13" i="24"/>
  <c r="AAF13" i="24"/>
  <c r="XT13" i="24"/>
  <c r="VH13" i="24"/>
  <c r="SV13" i="24"/>
  <c r="QJ13" i="24"/>
  <c r="NX13" i="24"/>
  <c r="LL13" i="24"/>
  <c r="IZ13" i="24"/>
  <c r="GN13" i="24"/>
  <c r="EB13" i="24"/>
  <c r="BP13" i="24"/>
  <c r="D13" i="24"/>
  <c r="AMF13" i="24"/>
  <c r="AJT13" i="24"/>
  <c r="AHH13" i="24"/>
  <c r="AEV13" i="24"/>
  <c r="ACJ13" i="24"/>
  <c r="ZX13" i="24"/>
  <c r="XL13" i="24"/>
  <c r="UZ13" i="24"/>
  <c r="SN13" i="24"/>
  <c r="QB13" i="24"/>
  <c r="NP13" i="24"/>
  <c r="LD13" i="24"/>
  <c r="IR13" i="24"/>
  <c r="GF13" i="24"/>
  <c r="DT13" i="24"/>
  <c r="BH13" i="24"/>
  <c r="L6" i="24"/>
  <c r="T6" i="24"/>
  <c r="AB6" i="24"/>
  <c r="AJ6" i="24"/>
  <c r="AR6" i="24"/>
  <c r="AZ6" i="24"/>
  <c r="BH6" i="24"/>
  <c r="BP6" i="24"/>
  <c r="BX6" i="24"/>
  <c r="CF6" i="24"/>
  <c r="CN6" i="24"/>
  <c r="CV6" i="24"/>
  <c r="DD6" i="24"/>
  <c r="DL6" i="24"/>
  <c r="DT6" i="24"/>
  <c r="EB6" i="24"/>
  <c r="EJ6" i="24"/>
  <c r="ER6" i="24"/>
  <c r="EZ6" i="24"/>
  <c r="FH6" i="24"/>
  <c r="FP6" i="24"/>
  <c r="FX6" i="24"/>
  <c r="GF6" i="24"/>
  <c r="GN6" i="24"/>
  <c r="GV6" i="24"/>
  <c r="HD6" i="24"/>
  <c r="HL6" i="24"/>
  <c r="HT6" i="24"/>
  <c r="IB6" i="24"/>
  <c r="IJ6" i="24"/>
  <c r="IR6" i="24"/>
  <c r="IZ6" i="24"/>
  <c r="JH6" i="24"/>
  <c r="JP6" i="24"/>
  <c r="JX6" i="24"/>
  <c r="KF6" i="24"/>
  <c r="KN6" i="24"/>
  <c r="KV6" i="24"/>
  <c r="LD6" i="24"/>
  <c r="LL6" i="24"/>
  <c r="LT6" i="24"/>
  <c r="MB6" i="24"/>
  <c r="MJ6" i="24"/>
  <c r="MR6" i="24"/>
  <c r="MZ6" i="24"/>
  <c r="NH6" i="24"/>
  <c r="NP6" i="24"/>
  <c r="NX6" i="24"/>
  <c r="OF6" i="24"/>
  <c r="ON6" i="24"/>
  <c r="OV6" i="24"/>
  <c r="PD6" i="24"/>
  <c r="PL6" i="24"/>
  <c r="PT6" i="24"/>
  <c r="QB6" i="24"/>
  <c r="QJ6" i="24"/>
  <c r="QR6" i="24"/>
  <c r="QZ6" i="24"/>
  <c r="RH6" i="24"/>
  <c r="RP6" i="24"/>
  <c r="RX6" i="24"/>
  <c r="SF6" i="24"/>
  <c r="SN6" i="24"/>
  <c r="SV6" i="24"/>
  <c r="TD6" i="24"/>
  <c r="TL6" i="24"/>
  <c r="TT6" i="24"/>
  <c r="UB6" i="24"/>
  <c r="UJ6" i="24"/>
  <c r="UR6" i="24"/>
  <c r="UZ6" i="24"/>
  <c r="VH6" i="24"/>
  <c r="VP6" i="24"/>
  <c r="VX6" i="24"/>
  <c r="WF6" i="24"/>
  <c r="WN6" i="24"/>
  <c r="WV6" i="24"/>
  <c r="XD6" i="24"/>
  <c r="XL6" i="24"/>
  <c r="XT6" i="24"/>
  <c r="YB6" i="24"/>
  <c r="YJ6" i="24"/>
  <c r="YR6" i="24"/>
  <c r="YZ6" i="24"/>
  <c r="ZH6" i="24"/>
  <c r="ZP6" i="24"/>
  <c r="ZX6" i="24"/>
  <c r="AAF6" i="24"/>
  <c r="AAN6" i="24"/>
  <c r="AAV6" i="24"/>
  <c r="ABD6" i="24"/>
  <c r="ABL6" i="24"/>
  <c r="ABT6" i="24"/>
  <c r="ACB6" i="24"/>
  <c r="ACJ6" i="24"/>
  <c r="ACR6" i="24"/>
  <c r="ACZ6" i="24"/>
  <c r="ADH6" i="24"/>
  <c r="ADP6" i="24"/>
  <c r="ADX6" i="24"/>
  <c r="AEF6" i="24"/>
  <c r="AEN6" i="24"/>
  <c r="AEV6" i="24"/>
  <c r="AFD6" i="24"/>
  <c r="AFL6" i="24"/>
  <c r="AFT6" i="24"/>
  <c r="AGB6" i="24"/>
  <c r="AGJ6" i="24"/>
  <c r="AGR6" i="24"/>
  <c r="AGZ6" i="24"/>
  <c r="AHH6" i="24"/>
  <c r="AHP6" i="24"/>
  <c r="AHX6" i="24"/>
  <c r="AIF6" i="24"/>
  <c r="AIN6" i="24"/>
  <c r="AIV6" i="24"/>
  <c r="AJD6" i="24"/>
  <c r="AJL6" i="24"/>
  <c r="AJT6" i="24"/>
  <c r="AKB6" i="24"/>
  <c r="AKJ6" i="24"/>
  <c r="AKR6" i="24"/>
  <c r="AKZ6" i="24"/>
  <c r="ALH6" i="24"/>
  <c r="ALP6" i="24"/>
  <c r="ALX6" i="24"/>
  <c r="AMF6" i="24"/>
  <c r="AMN6" i="24"/>
  <c r="AMV6" i="24"/>
  <c r="AND6" i="24"/>
  <c r="ANL6" i="24"/>
  <c r="ANT6" i="24"/>
  <c r="AOB6" i="24"/>
  <c r="AOJ6" i="24"/>
  <c r="AOR6" i="24"/>
  <c r="AOZ6" i="24"/>
  <c r="APH6" i="24"/>
  <c r="APP6" i="24"/>
  <c r="APX6" i="24"/>
  <c r="AQF6" i="24"/>
  <c r="AQN6" i="24"/>
  <c r="AQV6" i="24"/>
  <c r="ARD6" i="24"/>
  <c r="ARL6" i="24"/>
  <c r="ART6" i="24"/>
  <c r="ASB6" i="24"/>
  <c r="ASJ6" i="24"/>
  <c r="ASR6" i="24"/>
  <c r="ASZ6" i="24"/>
  <c r="ATH6" i="24"/>
  <c r="ATP6" i="24"/>
  <c r="ATX6" i="24"/>
  <c r="AUF6" i="24"/>
  <c r="AUN6" i="24"/>
  <c r="AUV6" i="24"/>
  <c r="AVD6" i="24"/>
  <c r="AVL6" i="24"/>
  <c r="AVT6" i="24"/>
  <c r="AWB6" i="24"/>
  <c r="AWJ6" i="24"/>
  <c r="AWR6" i="24"/>
  <c r="AWZ6" i="24"/>
  <c r="AXH6" i="24"/>
  <c r="AXP6" i="24"/>
  <c r="AXX6" i="24"/>
  <c r="AYF6" i="24"/>
  <c r="AYN6" i="24"/>
  <c r="AYV6" i="24"/>
  <c r="AZD6" i="24"/>
  <c r="AZL6" i="24"/>
  <c r="AZT6" i="24"/>
  <c r="BAB6" i="24"/>
  <c r="BAJ6" i="24"/>
  <c r="BAR6" i="24"/>
  <c r="BAZ6" i="24"/>
  <c r="BBH6" i="24"/>
  <c r="BBP6" i="24"/>
  <c r="BBX6" i="24"/>
  <c r="BCF6" i="24"/>
  <c r="BCN6" i="24"/>
  <c r="BCV6" i="24"/>
  <c r="BDD6" i="24"/>
  <c r="BDL6" i="24"/>
  <c r="BDT6" i="24"/>
  <c r="BEB6" i="24"/>
  <c r="BEJ6" i="24"/>
  <c r="BER6" i="24"/>
  <c r="BEZ6" i="24"/>
  <c r="BFH6" i="24"/>
  <c r="BFP6" i="24"/>
  <c r="BFX6" i="24"/>
  <c r="BGF6" i="24"/>
  <c r="BGN6" i="24"/>
  <c r="BGV6" i="24"/>
  <c r="BHD6" i="24"/>
  <c r="BHL6" i="24"/>
  <c r="BHT6" i="24"/>
  <c r="BIB6" i="24"/>
  <c r="BIJ6" i="24"/>
  <c r="BIR6" i="24"/>
  <c r="BIZ6" i="24"/>
  <c r="BJH6" i="24"/>
  <c r="BJP6" i="24"/>
  <c r="BJX6" i="24"/>
  <c r="BKF6" i="24"/>
  <c r="BKN6" i="24"/>
  <c r="BKV6" i="24"/>
  <c r="BLD6" i="24"/>
  <c r="BLL6" i="24"/>
  <c r="BLT6" i="24"/>
  <c r="BMB6" i="24"/>
  <c r="BMJ6" i="24"/>
  <c r="BMR6" i="24"/>
  <c r="BMZ6" i="24"/>
  <c r="BNH6" i="24"/>
  <c r="BNP6" i="24"/>
  <c r="BNX6" i="24"/>
  <c r="BOF6" i="24"/>
  <c r="BON6" i="24"/>
  <c r="BOV6" i="24"/>
  <c r="BPD6" i="24"/>
  <c r="BPL6" i="24"/>
  <c r="BPT6" i="24"/>
  <c r="BQB6" i="24"/>
  <c r="BQJ6" i="24"/>
  <c r="BQR6" i="24"/>
  <c r="BQZ6" i="24"/>
  <c r="BRH6" i="24"/>
  <c r="BRP6" i="24"/>
  <c r="BRX6" i="24"/>
  <c r="BSF6" i="24"/>
  <c r="BSN6" i="24"/>
  <c r="BSV6" i="24"/>
  <c r="BTD6" i="24"/>
  <c r="BTL6" i="24"/>
  <c r="BTT6" i="24"/>
  <c r="BUB6" i="24"/>
  <c r="BUJ6" i="24"/>
  <c r="BUR6" i="24"/>
  <c r="BUZ6" i="24"/>
  <c r="BVH6" i="24"/>
  <c r="BVP6" i="24"/>
  <c r="BVX6" i="24"/>
  <c r="BWF6" i="24"/>
  <c r="BWN6" i="24"/>
  <c r="BWV6" i="24"/>
  <c r="BXD6" i="24"/>
  <c r="BXL6" i="24"/>
  <c r="BXT6" i="24"/>
  <c r="D8" i="24"/>
  <c r="L8" i="24"/>
  <c r="T8" i="24"/>
  <c r="AB8" i="24"/>
  <c r="AJ8" i="24"/>
  <c r="AR8" i="24"/>
  <c r="AZ8" i="24"/>
  <c r="BH8" i="24"/>
  <c r="BP8" i="24"/>
  <c r="BX8" i="24"/>
  <c r="CF8" i="24"/>
  <c r="CN8" i="24"/>
  <c r="CV8" i="24"/>
  <c r="DD8" i="24"/>
  <c r="DL8" i="24"/>
  <c r="DT8" i="24"/>
  <c r="EB8" i="24"/>
  <c r="EJ8" i="24"/>
  <c r="ER8" i="24"/>
  <c r="EZ8" i="24"/>
  <c r="FH8" i="24"/>
  <c r="FP8" i="24"/>
  <c r="FX8" i="24"/>
  <c r="GF8" i="24"/>
  <c r="GN8" i="24"/>
  <c r="GV8" i="24"/>
  <c r="HD8" i="24"/>
  <c r="HL8" i="24"/>
  <c r="HT8" i="24"/>
  <c r="IB8" i="24"/>
  <c r="IJ8" i="24"/>
  <c r="IR8" i="24"/>
  <c r="IZ8" i="24"/>
  <c r="JH8" i="24"/>
  <c r="JP8" i="24"/>
  <c r="JX8" i="24"/>
  <c r="KF8" i="24"/>
  <c r="KN8" i="24"/>
  <c r="KV8" i="24"/>
  <c r="LD8" i="24"/>
  <c r="LL8" i="24"/>
  <c r="LT8" i="24"/>
  <c r="MB8" i="24"/>
  <c r="MJ8" i="24"/>
  <c r="MR8" i="24"/>
  <c r="MZ8" i="24"/>
  <c r="NH8" i="24"/>
  <c r="NP8" i="24"/>
  <c r="NX8" i="24"/>
  <c r="OF8" i="24"/>
  <c r="ON8" i="24"/>
  <c r="OV8" i="24"/>
  <c r="PD8" i="24"/>
  <c r="PL8" i="24"/>
  <c r="PT8" i="24"/>
  <c r="QB8" i="24"/>
  <c r="QJ8" i="24"/>
  <c r="QR8" i="24"/>
  <c r="QZ8" i="24"/>
  <c r="RH8" i="24"/>
  <c r="RP8" i="24"/>
  <c r="RX8" i="24"/>
  <c r="SF8" i="24"/>
  <c r="SN8" i="24"/>
  <c r="SV8" i="24"/>
  <c r="TD8" i="24"/>
  <c r="TL8" i="24"/>
  <c r="TT8" i="24"/>
  <c r="UB8" i="24"/>
  <c r="UJ8" i="24"/>
  <c r="UR8" i="24"/>
  <c r="UZ8" i="24"/>
  <c r="VH8" i="24"/>
  <c r="VP8" i="24"/>
  <c r="VX8" i="24"/>
  <c r="WF8" i="24"/>
  <c r="WN8" i="24"/>
  <c r="WV8" i="24"/>
  <c r="XD8" i="24"/>
  <c r="XL8" i="24"/>
  <c r="XT8" i="24"/>
  <c r="YB8" i="24"/>
  <c r="YJ8" i="24"/>
  <c r="YR8" i="24"/>
  <c r="YZ8" i="24"/>
  <c r="ZH8" i="24"/>
  <c r="ZP8" i="24"/>
  <c r="ZX8" i="24"/>
  <c r="AAF8" i="24"/>
  <c r="AAN8" i="24"/>
  <c r="AAV8" i="24"/>
  <c r="ABD8" i="24"/>
  <c r="ABL8" i="24"/>
  <c r="ABT8" i="24"/>
  <c r="ACB8" i="24"/>
  <c r="ACJ8" i="24"/>
  <c r="ACR8" i="24"/>
  <c r="ACZ8" i="24"/>
  <c r="ADH8" i="24"/>
  <c r="ADP8" i="24"/>
  <c r="ADX8" i="24"/>
  <c r="AEF8" i="24"/>
  <c r="AEN8" i="24"/>
  <c r="AEV8" i="24"/>
  <c r="AFD8" i="24"/>
  <c r="AFL8" i="24"/>
  <c r="AFT8" i="24"/>
  <c r="AGB8" i="24"/>
  <c r="AGJ8" i="24"/>
  <c r="AGR8" i="24"/>
  <c r="AGZ8" i="24"/>
  <c r="AHH8" i="24"/>
  <c r="AHP8" i="24"/>
  <c r="AHX8" i="24"/>
  <c r="AIF8" i="24"/>
  <c r="AIN8" i="24"/>
  <c r="AIV8" i="24"/>
  <c r="AJD8" i="24"/>
  <c r="AJL8" i="24"/>
  <c r="AJT8" i="24"/>
  <c r="AKB8" i="24"/>
  <c r="AKJ8" i="24"/>
  <c r="AKR8" i="24"/>
  <c r="AKZ8" i="24"/>
  <c r="ALH8" i="24"/>
  <c r="ALP8" i="24"/>
  <c r="ALX8" i="24"/>
  <c r="AMF8" i="24"/>
  <c r="AMN8" i="24"/>
  <c r="AMV8" i="24"/>
  <c r="AND8" i="24"/>
  <c r="ANL8" i="24"/>
  <c r="ANT8" i="24"/>
  <c r="AOB8" i="24"/>
  <c r="AOJ8" i="24"/>
  <c r="AOR8" i="24"/>
  <c r="AOZ8" i="24"/>
  <c r="APH8" i="24"/>
  <c r="APP8" i="24"/>
  <c r="APX8" i="24"/>
  <c r="AQF8" i="24"/>
  <c r="AQN8" i="24"/>
  <c r="AQV8" i="24"/>
  <c r="ARD8" i="24"/>
  <c r="ARL8" i="24"/>
  <c r="ART8" i="24"/>
  <c r="ASB8" i="24"/>
  <c r="ASJ8" i="24"/>
  <c r="ASR8" i="24"/>
  <c r="ASZ8" i="24"/>
  <c r="ATH8" i="24"/>
  <c r="ATP8" i="24"/>
  <c r="ATX8" i="24"/>
  <c r="AUF8" i="24"/>
  <c r="AUN8" i="24"/>
  <c r="AUV8" i="24"/>
  <c r="AVD8" i="24"/>
  <c r="AVN8" i="24"/>
  <c r="AVY8" i="24"/>
  <c r="AWJ8" i="24"/>
  <c r="AWT8" i="24"/>
  <c r="AXE8" i="24"/>
  <c r="AXP8" i="24"/>
  <c r="AXZ8" i="24"/>
  <c r="AYK8" i="24"/>
  <c r="AYV8" i="24"/>
  <c r="AZF8" i="24"/>
  <c r="AZQ8" i="24"/>
  <c r="BAB8" i="24"/>
  <c r="BAL8" i="24"/>
  <c r="BAW8" i="24"/>
  <c r="BBH8" i="24"/>
  <c r="BBS8" i="24"/>
  <c r="BCH8" i="24"/>
  <c r="BCY8" i="24"/>
  <c r="BEE8" i="24"/>
  <c r="BFK8" i="24"/>
  <c r="BGQ8" i="24"/>
  <c r="BHW8" i="24"/>
  <c r="BJC8" i="24"/>
  <c r="BKI8" i="24"/>
  <c r="BLO8" i="24"/>
  <c r="BMU8" i="24"/>
  <c r="BOA8" i="24"/>
  <c r="BPG8" i="24"/>
  <c r="BQM8" i="24"/>
  <c r="BRS8" i="24"/>
  <c r="BSY8" i="24"/>
  <c r="BUE8" i="24"/>
  <c r="BVK8" i="24"/>
  <c r="BWQ8" i="24"/>
  <c r="BXW8" i="24"/>
  <c r="AE9" i="24"/>
  <c r="BK9" i="24"/>
  <c r="CQ9" i="24"/>
  <c r="DW9" i="24"/>
  <c r="FC9" i="24"/>
  <c r="GI9" i="24"/>
  <c r="HO9" i="24"/>
  <c r="IU9" i="24"/>
  <c r="KA9" i="24"/>
  <c r="LG9" i="24"/>
  <c r="MM9" i="24"/>
  <c r="OI9" i="24"/>
  <c r="QU9" i="24"/>
  <c r="A45" i="24"/>
  <c r="BYA20" i="24"/>
  <c r="BXS20" i="24"/>
  <c r="BXK20" i="24"/>
  <c r="BXC20" i="24"/>
  <c r="BWU20" i="24"/>
  <c r="BWM20" i="24"/>
  <c r="BWE20" i="24"/>
  <c r="BVW20" i="24"/>
  <c r="BVO20" i="24"/>
  <c r="BVG20" i="24"/>
  <c r="BUY20" i="24"/>
  <c r="BUQ20" i="24"/>
  <c r="BUI20" i="24"/>
  <c r="BUA20" i="24"/>
  <c r="BTS20" i="24"/>
  <c r="BTK20" i="24"/>
  <c r="BTC20" i="24"/>
  <c r="BSU20" i="24"/>
  <c r="BSM20" i="24"/>
  <c r="BSE20" i="24"/>
  <c r="BRW20" i="24"/>
  <c r="BRO20" i="24"/>
  <c r="BRG20" i="24"/>
  <c r="BQY20" i="24"/>
  <c r="BQQ20" i="24"/>
  <c r="BQI20" i="24"/>
  <c r="BQA20" i="24"/>
  <c r="BPS20" i="24"/>
  <c r="BPK20" i="24"/>
  <c r="BPC20" i="24"/>
  <c r="BOU20" i="24"/>
  <c r="BOM20" i="24"/>
  <c r="BOE20" i="24"/>
  <c r="BNW20" i="24"/>
  <c r="BNO20" i="24"/>
  <c r="BNG20" i="24"/>
  <c r="BMY20" i="24"/>
  <c r="BMQ20" i="24"/>
  <c r="BMI20" i="24"/>
  <c r="BMA20" i="24"/>
  <c r="BLS20" i="24"/>
  <c r="BLK20" i="24"/>
  <c r="BLC20" i="24"/>
  <c r="BKU20" i="24"/>
  <c r="BKM20" i="24"/>
  <c r="BKE20" i="24"/>
  <c r="BJW20" i="24"/>
  <c r="BJO20" i="24"/>
  <c r="BJG20" i="24"/>
  <c r="BIY20" i="24"/>
  <c r="BIQ20" i="24"/>
  <c r="BII20" i="24"/>
  <c r="BIA20" i="24"/>
  <c r="BHS20" i="24"/>
  <c r="BHK20" i="24"/>
  <c r="BHC20" i="24"/>
  <c r="BGU20" i="24"/>
  <c r="BGM20" i="24"/>
  <c r="BGE20" i="24"/>
  <c r="BFW20" i="24"/>
  <c r="BFO20" i="24"/>
  <c r="BFG20" i="24"/>
  <c r="BEY20" i="24"/>
  <c r="BEQ20" i="24"/>
  <c r="BEI20" i="24"/>
  <c r="BEA20" i="24"/>
  <c r="BDS20" i="24"/>
  <c r="BDK20" i="24"/>
  <c r="BDC20" i="24"/>
  <c r="BCU20" i="24"/>
  <c r="BCM20" i="24"/>
  <c r="BCE20" i="24"/>
  <c r="BBW20" i="24"/>
  <c r="BBO20" i="24"/>
  <c r="BBG20" i="24"/>
  <c r="BAY20" i="24"/>
  <c r="BAQ20" i="24"/>
  <c r="BAI20" i="24"/>
  <c r="BAA20" i="24"/>
  <c r="AZS20" i="24"/>
  <c r="AZK20" i="24"/>
  <c r="AZC20" i="24"/>
  <c r="AYU20" i="24"/>
  <c r="AYM20" i="24"/>
  <c r="AYE20" i="24"/>
  <c r="AXW20" i="24"/>
  <c r="AXO20" i="24"/>
  <c r="AXG20" i="24"/>
  <c r="AWY20" i="24"/>
  <c r="AWQ20" i="24"/>
  <c r="AWI20" i="24"/>
  <c r="AWA20" i="24"/>
  <c r="AVS20" i="24"/>
  <c r="AVK20" i="24"/>
  <c r="AVC20" i="24"/>
  <c r="AUU20" i="24"/>
  <c r="AUM20" i="24"/>
  <c r="AUE20" i="24"/>
  <c r="ATW20" i="24"/>
  <c r="ATO20" i="24"/>
  <c r="ATG20" i="24"/>
  <c r="ASY20" i="24"/>
  <c r="ASQ20" i="24"/>
  <c r="ASI20" i="24"/>
  <c r="ASA20" i="24"/>
  <c r="ARS20" i="24"/>
  <c r="ARK20" i="24"/>
  <c r="ARC20" i="24"/>
  <c r="AQU20" i="24"/>
  <c r="AQM20" i="24"/>
  <c r="AQE20" i="24"/>
  <c r="APW20" i="24"/>
  <c r="APO20" i="24"/>
  <c r="APG20" i="24"/>
  <c r="AOY20" i="24"/>
  <c r="AOQ20" i="24"/>
  <c r="AOI20" i="24"/>
  <c r="AOA20" i="24"/>
  <c r="ANS20" i="24"/>
  <c r="ANK20" i="24"/>
  <c r="ANC20" i="24"/>
  <c r="AMU20" i="24"/>
  <c r="AMM20" i="24"/>
  <c r="AME20" i="24"/>
  <c r="ALW20" i="24"/>
  <c r="ALO20" i="24"/>
  <c r="ALG20" i="24"/>
  <c r="AKY20" i="24"/>
  <c r="AKQ20" i="24"/>
  <c r="AKI20" i="24"/>
  <c r="AKA20" i="24"/>
  <c r="AJS20" i="24"/>
  <c r="AJK20" i="24"/>
  <c r="AJC20" i="24"/>
  <c r="AIU20" i="24"/>
  <c r="AIM20" i="24"/>
  <c r="AIE20" i="24"/>
  <c r="AHW20" i="24"/>
  <c r="AHO20" i="24"/>
  <c r="AHG20" i="24"/>
  <c r="AGY20" i="24"/>
  <c r="AGQ20" i="24"/>
  <c r="AGI20" i="24"/>
  <c r="AGA20" i="24"/>
  <c r="AFS20" i="24"/>
  <c r="AFK20" i="24"/>
  <c r="AFC20" i="24"/>
  <c r="AEU20" i="24"/>
  <c r="AEM20" i="24"/>
  <c r="AEE20" i="24"/>
  <c r="ADW20" i="24"/>
  <c r="ADO20" i="24"/>
  <c r="ADG20" i="24"/>
  <c r="ACY20" i="24"/>
  <c r="ACQ20" i="24"/>
  <c r="ACI20" i="24"/>
  <c r="ACA20" i="24"/>
  <c r="ABS20" i="24"/>
  <c r="ABK20" i="24"/>
  <c r="ABC20" i="24"/>
  <c r="AAU20" i="24"/>
  <c r="AAM20" i="24"/>
  <c r="AAE20" i="24"/>
  <c r="ZW20" i="24"/>
  <c r="ZO20" i="24"/>
  <c r="ZG20" i="24"/>
  <c r="YY20" i="24"/>
  <c r="YQ20" i="24"/>
  <c r="YI20" i="24"/>
  <c r="YA20" i="24"/>
  <c r="XS20" i="24"/>
  <c r="XK20" i="24"/>
  <c r="XC20" i="24"/>
  <c r="WU20" i="24"/>
  <c r="WM20" i="24"/>
  <c r="WE20" i="24"/>
  <c r="VW20" i="24"/>
  <c r="VO20" i="24"/>
  <c r="VG20" i="24"/>
  <c r="UY20" i="24"/>
  <c r="UQ20" i="24"/>
  <c r="UI20" i="24"/>
  <c r="UA20" i="24"/>
  <c r="TS20" i="24"/>
  <c r="TK20" i="24"/>
  <c r="TC20" i="24"/>
  <c r="SU20" i="24"/>
  <c r="SM20" i="24"/>
  <c r="SE20" i="24"/>
  <c r="RW20" i="24"/>
  <c r="RO20" i="24"/>
  <c r="RG20" i="24"/>
  <c r="QY20" i="24"/>
  <c r="QQ20" i="24"/>
  <c r="QI20" i="24"/>
  <c r="QA20" i="24"/>
  <c r="PS20" i="24"/>
  <c r="PK20" i="24"/>
  <c r="PC20" i="24"/>
  <c r="OU20" i="24"/>
  <c r="OM20" i="24"/>
  <c r="OE20" i="24"/>
  <c r="NW20" i="24"/>
  <c r="NO20" i="24"/>
  <c r="NG20" i="24"/>
  <c r="MY20" i="24"/>
  <c r="MQ20" i="24"/>
  <c r="MI20" i="24"/>
  <c r="MA20" i="24"/>
  <c r="LS20" i="24"/>
  <c r="LK20" i="24"/>
  <c r="LC20" i="24"/>
  <c r="KU20" i="24"/>
  <c r="KM20" i="24"/>
  <c r="KE20" i="24"/>
  <c r="JW20" i="24"/>
  <c r="JO20" i="24"/>
  <c r="JG20" i="24"/>
  <c r="IY20" i="24"/>
  <c r="IQ20" i="24"/>
  <c r="II20" i="24"/>
  <c r="IA20" i="24"/>
  <c r="HS20" i="24"/>
  <c r="HK20" i="24"/>
  <c r="HC20" i="24"/>
  <c r="GU20" i="24"/>
  <c r="GM20" i="24"/>
  <c r="GE20" i="24"/>
  <c r="FW20" i="24"/>
  <c r="FO20" i="24"/>
  <c r="FG20" i="24"/>
  <c r="EY20" i="24"/>
  <c r="EQ20" i="24"/>
  <c r="EI20" i="24"/>
  <c r="EA20" i="24"/>
  <c r="DS20" i="24"/>
  <c r="DK20" i="24"/>
  <c r="DC20" i="24"/>
  <c r="CU20" i="24"/>
  <c r="CM20" i="24"/>
  <c r="CE20" i="24"/>
  <c r="BW20" i="24"/>
  <c r="BO20" i="24"/>
  <c r="BG20" i="24"/>
  <c r="AY20" i="24"/>
  <c r="AQ20" i="24"/>
  <c r="AI20" i="24"/>
  <c r="AA20" i="24"/>
  <c r="S20" i="24"/>
  <c r="K20" i="24"/>
  <c r="BXZ20" i="24"/>
  <c r="BXR20" i="24"/>
  <c r="BXJ20" i="24"/>
  <c r="BXB20" i="24"/>
  <c r="BWT20" i="24"/>
  <c r="BWL20" i="24"/>
  <c r="BWD20" i="24"/>
  <c r="BVV20" i="24"/>
  <c r="BVN20" i="24"/>
  <c r="BVF20" i="24"/>
  <c r="BUX20" i="24"/>
  <c r="BUP20" i="24"/>
  <c r="BUH20" i="24"/>
  <c r="BTZ20" i="24"/>
  <c r="BTR20" i="24"/>
  <c r="BTJ20" i="24"/>
  <c r="BTB20" i="24"/>
  <c r="BST20" i="24"/>
  <c r="BSL20" i="24"/>
  <c r="BSD20" i="24"/>
  <c r="BRV20" i="24"/>
  <c r="BRN20" i="24"/>
  <c r="BRF20" i="24"/>
  <c r="BQX20" i="24"/>
  <c r="BQP20" i="24"/>
  <c r="BQH20" i="24"/>
  <c r="BPZ20" i="24"/>
  <c r="BPR20" i="24"/>
  <c r="BPJ20" i="24"/>
  <c r="BPB20" i="24"/>
  <c r="BOT20" i="24"/>
  <c r="BOL20" i="24"/>
  <c r="BOD20" i="24"/>
  <c r="BNV20" i="24"/>
  <c r="BNN20" i="24"/>
  <c r="BNF20" i="24"/>
  <c r="BMX20" i="24"/>
  <c r="BMP20" i="24"/>
  <c r="BMH20" i="24"/>
  <c r="BLZ20" i="24"/>
  <c r="BLR20" i="24"/>
  <c r="BLJ20" i="24"/>
  <c r="BLB20" i="24"/>
  <c r="BKT20" i="24"/>
  <c r="BKL20" i="24"/>
  <c r="BKD20" i="24"/>
  <c r="BJV20" i="24"/>
  <c r="BJN20" i="24"/>
  <c r="BJF20" i="24"/>
  <c r="BIX20" i="24"/>
  <c r="BIP20" i="24"/>
  <c r="BIH20" i="24"/>
  <c r="BHZ20" i="24"/>
  <c r="BHR20" i="24"/>
  <c r="BHJ20" i="24"/>
  <c r="BHB20" i="24"/>
  <c r="BGT20" i="24"/>
  <c r="BGL20" i="24"/>
  <c r="BGD20" i="24"/>
  <c r="BFV20" i="24"/>
  <c r="BFN20" i="24"/>
  <c r="BFF20" i="24"/>
  <c r="BEX20" i="24"/>
  <c r="BEP20" i="24"/>
  <c r="BEH20" i="24"/>
  <c r="BDZ20" i="24"/>
  <c r="BDR20" i="24"/>
  <c r="BDJ20" i="24"/>
  <c r="BDB20" i="24"/>
  <c r="BCT20" i="24"/>
  <c r="BCL20" i="24"/>
  <c r="BCD20" i="24"/>
  <c r="BBV20" i="24"/>
  <c r="BBN20" i="24"/>
  <c r="BBF20" i="24"/>
  <c r="BAX20" i="24"/>
  <c r="BAP20" i="24"/>
  <c r="BAH20" i="24"/>
  <c r="AZZ20" i="24"/>
  <c r="AZR20" i="24"/>
  <c r="AZJ20" i="24"/>
  <c r="AZB20" i="24"/>
  <c r="AYT20" i="24"/>
  <c r="AYL20" i="24"/>
  <c r="AYD20" i="24"/>
  <c r="AXV20" i="24"/>
  <c r="AXN20" i="24"/>
  <c r="AXF20" i="24"/>
  <c r="AWX20" i="24"/>
  <c r="AWP20" i="24"/>
  <c r="AWH20" i="24"/>
  <c r="AVZ20" i="24"/>
  <c r="AVR20" i="24"/>
  <c r="AVJ20" i="24"/>
  <c r="AVB20" i="24"/>
  <c r="AUT20" i="24"/>
  <c r="AUL20" i="24"/>
  <c r="AUD20" i="24"/>
  <c r="ATV20" i="24"/>
  <c r="ATN20" i="24"/>
  <c r="ATF20" i="24"/>
  <c r="ASX20" i="24"/>
  <c r="ASP20" i="24"/>
  <c r="ASH20" i="24"/>
  <c r="ARZ20" i="24"/>
  <c r="ARR20" i="24"/>
  <c r="ARJ20" i="24"/>
  <c r="ARB20" i="24"/>
  <c r="AQT20" i="24"/>
  <c r="AQL20" i="24"/>
  <c r="AQD20" i="24"/>
  <c r="APV20" i="24"/>
  <c r="APN20" i="24"/>
  <c r="APF20" i="24"/>
  <c r="AOX20" i="24"/>
  <c r="AOP20" i="24"/>
  <c r="AOH20" i="24"/>
  <c r="ANZ20" i="24"/>
  <c r="ANR20" i="24"/>
  <c r="ANJ20" i="24"/>
  <c r="ANB20" i="24"/>
  <c r="AMT20" i="24"/>
  <c r="AML20" i="24"/>
  <c r="AMD20" i="24"/>
  <c r="ALV20" i="24"/>
  <c r="ALN20" i="24"/>
  <c r="ALF20" i="24"/>
  <c r="AKX20" i="24"/>
  <c r="AKP20" i="24"/>
  <c r="AKH20" i="24"/>
  <c r="AJZ20" i="24"/>
  <c r="AJR20" i="24"/>
  <c r="AJJ20" i="24"/>
  <c r="AJB20" i="24"/>
  <c r="AIT20" i="24"/>
  <c r="AIL20" i="24"/>
  <c r="AID20" i="24"/>
  <c r="AHV20" i="24"/>
  <c r="AHN20" i="24"/>
  <c r="AHF20" i="24"/>
  <c r="AGX20" i="24"/>
  <c r="AGP20" i="24"/>
  <c r="AGH20" i="24"/>
  <c r="AFZ20" i="24"/>
  <c r="AFR20" i="24"/>
  <c r="AFJ20" i="24"/>
  <c r="AFB20" i="24"/>
  <c r="AET20" i="24"/>
  <c r="AEL20" i="24"/>
  <c r="AED20" i="24"/>
  <c r="ADV20" i="24"/>
  <c r="ADN20" i="24"/>
  <c r="ADF20" i="24"/>
  <c r="ACX20" i="24"/>
  <c r="ACP20" i="24"/>
  <c r="ACH20" i="24"/>
  <c r="ABZ20" i="24"/>
  <c r="ABR20" i="24"/>
  <c r="ABJ20" i="24"/>
  <c r="ABB20" i="24"/>
  <c r="AAT20" i="24"/>
  <c r="AAL20" i="24"/>
  <c r="AAD20" i="24"/>
  <c r="ZV20" i="24"/>
  <c r="ZN20" i="24"/>
  <c r="ZF20" i="24"/>
  <c r="YX20" i="24"/>
  <c r="YP20" i="24"/>
  <c r="YH20" i="24"/>
  <c r="XZ20" i="24"/>
  <c r="XR20" i="24"/>
  <c r="XJ20" i="24"/>
  <c r="XB20" i="24"/>
  <c r="WT20" i="24"/>
  <c r="WL20" i="24"/>
  <c r="WD20" i="24"/>
  <c r="VV20" i="24"/>
  <c r="VN20" i="24"/>
  <c r="VF20" i="24"/>
  <c r="UX20" i="24"/>
  <c r="UP20" i="24"/>
  <c r="UH20" i="24"/>
  <c r="TZ20" i="24"/>
  <c r="TR20" i="24"/>
  <c r="TJ20" i="24"/>
  <c r="TB20" i="24"/>
  <c r="ST20" i="24"/>
  <c r="SL20" i="24"/>
  <c r="SD20" i="24"/>
  <c r="RV20" i="24"/>
  <c r="RN20" i="24"/>
  <c r="RF20" i="24"/>
  <c r="QX20" i="24"/>
  <c r="QP20" i="24"/>
  <c r="QH20" i="24"/>
  <c r="PZ20" i="24"/>
  <c r="PR20" i="24"/>
  <c r="PJ20" i="24"/>
  <c r="PB20" i="24"/>
  <c r="OT20" i="24"/>
  <c r="OL20" i="24"/>
  <c r="OD20" i="24"/>
  <c r="NV20" i="24"/>
  <c r="NN20" i="24"/>
  <c r="NF20" i="24"/>
  <c r="MX20" i="24"/>
  <c r="MP20" i="24"/>
  <c r="MH20" i="24"/>
  <c r="LZ20" i="24"/>
  <c r="LR20" i="24"/>
  <c r="LJ20" i="24"/>
  <c r="LB20" i="24"/>
  <c r="KT20" i="24"/>
  <c r="KL20" i="24"/>
  <c r="KD20" i="24"/>
  <c r="JV20" i="24"/>
  <c r="JN20" i="24"/>
  <c r="JF20" i="24"/>
  <c r="IX20" i="24"/>
  <c r="IP20" i="24"/>
  <c r="IH20" i="24"/>
  <c r="HZ20" i="24"/>
  <c r="HR20" i="24"/>
  <c r="HJ20" i="24"/>
  <c r="HB20" i="24"/>
  <c r="GT20" i="24"/>
  <c r="GL20" i="24"/>
  <c r="GD20" i="24"/>
  <c r="FV20" i="24"/>
  <c r="FN20" i="24"/>
  <c r="FF20" i="24"/>
  <c r="EX20" i="24"/>
  <c r="EP20" i="24"/>
  <c r="EH20" i="24"/>
  <c r="DZ20" i="24"/>
  <c r="DR20" i="24"/>
  <c r="DJ20" i="24"/>
  <c r="DB20" i="24"/>
  <c r="CT20" i="24"/>
  <c r="CL20" i="24"/>
  <c r="CD20" i="24"/>
  <c r="BV20" i="24"/>
  <c r="BN20" i="24"/>
  <c r="BF20" i="24"/>
  <c r="AX20" i="24"/>
  <c r="AP20" i="24"/>
  <c r="AH20" i="24"/>
  <c r="Z20" i="24"/>
  <c r="R20" i="24"/>
  <c r="J20" i="24"/>
  <c r="BXY20" i="24"/>
  <c r="BXQ20" i="24"/>
  <c r="BXI20" i="24"/>
  <c r="BXA20" i="24"/>
  <c r="BWS20" i="24"/>
  <c r="BWK20" i="24"/>
  <c r="BWC20" i="24"/>
  <c r="BVU20" i="24"/>
  <c r="BVM20" i="24"/>
  <c r="BVE20" i="24"/>
  <c r="BUW20" i="24"/>
  <c r="BUO20" i="24"/>
  <c r="BUG20" i="24"/>
  <c r="BTY20" i="24"/>
  <c r="BTQ20" i="24"/>
  <c r="BTI20" i="24"/>
  <c r="BTA20" i="24"/>
  <c r="BSS20" i="24"/>
  <c r="BSK20" i="24"/>
  <c r="BSC20" i="24"/>
  <c r="BRU20" i="24"/>
  <c r="BRM20" i="24"/>
  <c r="BRE20" i="24"/>
  <c r="BQW20" i="24"/>
  <c r="BQO20" i="24"/>
  <c r="BQG20" i="24"/>
  <c r="BPY20" i="24"/>
  <c r="BPQ20" i="24"/>
  <c r="BPI20" i="24"/>
  <c r="BPA20" i="24"/>
  <c r="BOS20" i="24"/>
  <c r="BOK20" i="24"/>
  <c r="BOC20" i="24"/>
  <c r="BNU20" i="24"/>
  <c r="BNM20" i="24"/>
  <c r="BNE20" i="24"/>
  <c r="BMW20" i="24"/>
  <c r="BMO20" i="24"/>
  <c r="BMG20" i="24"/>
  <c r="BLY20" i="24"/>
  <c r="BLQ20" i="24"/>
  <c r="BLI20" i="24"/>
  <c r="BLA20" i="24"/>
  <c r="BKS20" i="24"/>
  <c r="BKK20" i="24"/>
  <c r="BKC20" i="24"/>
  <c r="BJU20" i="24"/>
  <c r="BJM20" i="24"/>
  <c r="BJE20" i="24"/>
  <c r="BIW20" i="24"/>
  <c r="BIO20" i="24"/>
  <c r="BIG20" i="24"/>
  <c r="BHY20" i="24"/>
  <c r="BHQ20" i="24"/>
  <c r="BHI20" i="24"/>
  <c r="BHA20" i="24"/>
  <c r="BGS20" i="24"/>
  <c r="BGK20" i="24"/>
  <c r="BGC20" i="24"/>
  <c r="BFU20" i="24"/>
  <c r="BFM20" i="24"/>
  <c r="BFE20" i="24"/>
  <c r="BEW20" i="24"/>
  <c r="BEO20" i="24"/>
  <c r="BEG20" i="24"/>
  <c r="BDY20" i="24"/>
  <c r="BDQ20" i="24"/>
  <c r="BDI20" i="24"/>
  <c r="BDA20" i="24"/>
  <c r="BCS20" i="24"/>
  <c r="BCK20" i="24"/>
  <c r="BCC20" i="24"/>
  <c r="BBU20" i="24"/>
  <c r="BBM20" i="24"/>
  <c r="BBE20" i="24"/>
  <c r="BAW20" i="24"/>
  <c r="BAO20" i="24"/>
  <c r="BAG20" i="24"/>
  <c r="AZY20" i="24"/>
  <c r="AZQ20" i="24"/>
  <c r="AZI20" i="24"/>
  <c r="AZA20" i="24"/>
  <c r="AYS20" i="24"/>
  <c r="AYK20" i="24"/>
  <c r="AYC20" i="24"/>
  <c r="AXU20" i="24"/>
  <c r="AXM20" i="24"/>
  <c r="AXE20" i="24"/>
  <c r="AWW20" i="24"/>
  <c r="AWO20" i="24"/>
  <c r="AWG20" i="24"/>
  <c r="AVY20" i="24"/>
  <c r="AVQ20" i="24"/>
  <c r="AVI20" i="24"/>
  <c r="AVA20" i="24"/>
  <c r="AUS20" i="24"/>
  <c r="AUK20" i="24"/>
  <c r="AUC20" i="24"/>
  <c r="ATU20" i="24"/>
  <c r="ATM20" i="24"/>
  <c r="ATE20" i="24"/>
  <c r="ASW20" i="24"/>
  <c r="ASO20" i="24"/>
  <c r="ASG20" i="24"/>
  <c r="ARY20" i="24"/>
  <c r="ARQ20" i="24"/>
  <c r="ARI20" i="24"/>
  <c r="ARA20" i="24"/>
  <c r="AQS20" i="24"/>
  <c r="AQK20" i="24"/>
  <c r="AQC20" i="24"/>
  <c r="APU20" i="24"/>
  <c r="APM20" i="24"/>
  <c r="APE20" i="24"/>
  <c r="AOW20" i="24"/>
  <c r="AOO20" i="24"/>
  <c r="AOG20" i="24"/>
  <c r="ANY20" i="24"/>
  <c r="ANQ20" i="24"/>
  <c r="ANI20" i="24"/>
  <c r="ANA20" i="24"/>
  <c r="AMS20" i="24"/>
  <c r="AMK20" i="24"/>
  <c r="AMC20" i="24"/>
  <c r="ALU20" i="24"/>
  <c r="ALM20" i="24"/>
  <c r="ALE20" i="24"/>
  <c r="AKW20" i="24"/>
  <c r="AKO20" i="24"/>
  <c r="AKG20" i="24"/>
  <c r="AJY20" i="24"/>
  <c r="AJQ20" i="24"/>
  <c r="AJI20" i="24"/>
  <c r="AJA20" i="24"/>
  <c r="AIS20" i="24"/>
  <c r="AIK20" i="24"/>
  <c r="AIC20" i="24"/>
  <c r="AHU20" i="24"/>
  <c r="AHM20" i="24"/>
  <c r="AHE20" i="24"/>
  <c r="AGW20" i="24"/>
  <c r="AGO20" i="24"/>
  <c r="AGG20" i="24"/>
  <c r="AFY20" i="24"/>
  <c r="AFQ20" i="24"/>
  <c r="AFI20" i="24"/>
  <c r="AFA20" i="24"/>
  <c r="AES20" i="24"/>
  <c r="AEK20" i="24"/>
  <c r="AEC20" i="24"/>
  <c r="ADU20" i="24"/>
  <c r="ADM20" i="24"/>
  <c r="ADE20" i="24"/>
  <c r="ACW20" i="24"/>
  <c r="ACO20" i="24"/>
  <c r="ACG20" i="24"/>
  <c r="ABY20" i="24"/>
  <c r="ABQ20" i="24"/>
  <c r="ABI20" i="24"/>
  <c r="ABA20" i="24"/>
  <c r="AAS20" i="24"/>
  <c r="AAK20" i="24"/>
  <c r="AAC20" i="24"/>
  <c r="ZU20" i="24"/>
  <c r="ZM20" i="24"/>
  <c r="ZE20" i="24"/>
  <c r="YW20" i="24"/>
  <c r="YO20" i="24"/>
  <c r="YG20" i="24"/>
  <c r="XY20" i="24"/>
  <c r="XQ20" i="24"/>
  <c r="XI20" i="24"/>
  <c r="XA20" i="24"/>
  <c r="WS20" i="24"/>
  <c r="WK20" i="24"/>
  <c r="WC20" i="24"/>
  <c r="VU20" i="24"/>
  <c r="VM20" i="24"/>
  <c r="VE20" i="24"/>
  <c r="UW20" i="24"/>
  <c r="UO20" i="24"/>
  <c r="UG20" i="24"/>
  <c r="TY20" i="24"/>
  <c r="TQ20" i="24"/>
  <c r="TI20" i="24"/>
  <c r="TA20" i="24"/>
  <c r="SS20" i="24"/>
  <c r="SK20" i="24"/>
  <c r="SC20" i="24"/>
  <c r="RU20" i="24"/>
  <c r="RM20" i="24"/>
  <c r="RE20" i="24"/>
  <c r="QW20" i="24"/>
  <c r="QO20" i="24"/>
  <c r="QG20" i="24"/>
  <c r="PY20" i="24"/>
  <c r="PQ20" i="24"/>
  <c r="PI20" i="24"/>
  <c r="PA20" i="24"/>
  <c r="OS20" i="24"/>
  <c r="OK20" i="24"/>
  <c r="OC20" i="24"/>
  <c r="NU20" i="24"/>
  <c r="NM20" i="24"/>
  <c r="NE20" i="24"/>
  <c r="MW20" i="24"/>
  <c r="MO20" i="24"/>
  <c r="MG20" i="24"/>
  <c r="LY20" i="24"/>
  <c r="LQ20" i="24"/>
  <c r="LI20" i="24"/>
  <c r="LA20" i="24"/>
  <c r="KS20" i="24"/>
  <c r="KK20" i="24"/>
  <c r="KC20" i="24"/>
  <c r="JU20" i="24"/>
  <c r="JM20" i="24"/>
  <c r="JE20" i="24"/>
  <c r="IW20" i="24"/>
  <c r="IO20" i="24"/>
  <c r="IG20" i="24"/>
  <c r="HY20" i="24"/>
  <c r="HQ20" i="24"/>
  <c r="HI20" i="24"/>
  <c r="HA20" i="24"/>
  <c r="GS20" i="24"/>
  <c r="GK20" i="24"/>
  <c r="GC20" i="24"/>
  <c r="FU20" i="24"/>
  <c r="FM20" i="24"/>
  <c r="FE20" i="24"/>
  <c r="EW20" i="24"/>
  <c r="EO20" i="24"/>
  <c r="EG20" i="24"/>
  <c r="DY20" i="24"/>
  <c r="DQ20" i="24"/>
  <c r="DI20" i="24"/>
  <c r="DA20" i="24"/>
  <c r="CS20" i="24"/>
  <c r="CK20" i="24"/>
  <c r="CC20" i="24"/>
  <c r="BU20" i="24"/>
  <c r="BM20" i="24"/>
  <c r="BE20" i="24"/>
  <c r="AW20" i="24"/>
  <c r="AO20" i="24"/>
  <c r="AG20" i="24"/>
  <c r="Y20" i="24"/>
  <c r="Q20" i="24"/>
  <c r="I20" i="24"/>
  <c r="BXX20" i="24"/>
  <c r="BXP20" i="24"/>
  <c r="BXH20" i="24"/>
  <c r="BWZ20" i="24"/>
  <c r="BWR20" i="24"/>
  <c r="BWJ20" i="24"/>
  <c r="BWB20" i="24"/>
  <c r="BVT20" i="24"/>
  <c r="BVL20" i="24"/>
  <c r="BVD20" i="24"/>
  <c r="BUV20" i="24"/>
  <c r="BUN20" i="24"/>
  <c r="BUF20" i="24"/>
  <c r="BTX20" i="24"/>
  <c r="BTP20" i="24"/>
  <c r="BTH20" i="24"/>
  <c r="BSZ20" i="24"/>
  <c r="BSR20" i="24"/>
  <c r="BSJ20" i="24"/>
  <c r="BSB20" i="24"/>
  <c r="BRT20" i="24"/>
  <c r="BRL20" i="24"/>
  <c r="BRD20" i="24"/>
  <c r="BQV20" i="24"/>
  <c r="BQN20" i="24"/>
  <c r="BQF20" i="24"/>
  <c r="BPX20" i="24"/>
  <c r="BPP20" i="24"/>
  <c r="BPH20" i="24"/>
  <c r="BOZ20" i="24"/>
  <c r="BOR20" i="24"/>
  <c r="BOJ20" i="24"/>
  <c r="BOB20" i="24"/>
  <c r="BNT20" i="24"/>
  <c r="BNL20" i="24"/>
  <c r="BND20" i="24"/>
  <c r="BMV20" i="24"/>
  <c r="BMN20" i="24"/>
  <c r="BMF20" i="24"/>
  <c r="BLX20" i="24"/>
  <c r="BLP20" i="24"/>
  <c r="BLH20" i="24"/>
  <c r="BKZ20" i="24"/>
  <c r="BKR20" i="24"/>
  <c r="BKJ20" i="24"/>
  <c r="BKB20" i="24"/>
  <c r="BJT20" i="24"/>
  <c r="BJL20" i="24"/>
  <c r="BJD20" i="24"/>
  <c r="BIV20" i="24"/>
  <c r="BIN20" i="24"/>
  <c r="BIF20" i="24"/>
  <c r="BHX20" i="24"/>
  <c r="BHP20" i="24"/>
  <c r="BHH20" i="24"/>
  <c r="BGZ20" i="24"/>
  <c r="BGR20" i="24"/>
  <c r="BGJ20" i="24"/>
  <c r="BGB20" i="24"/>
  <c r="BFT20" i="24"/>
  <c r="BFL20" i="24"/>
  <c r="BFD20" i="24"/>
  <c r="BEV20" i="24"/>
  <c r="BEN20" i="24"/>
  <c r="BEF20" i="24"/>
  <c r="BDX20" i="24"/>
  <c r="BDP20" i="24"/>
  <c r="BDH20" i="24"/>
  <c r="BCZ20" i="24"/>
  <c r="BCR20" i="24"/>
  <c r="BCJ20" i="24"/>
  <c r="BCB20" i="24"/>
  <c r="BBT20" i="24"/>
  <c r="BBL20" i="24"/>
  <c r="BBD20" i="24"/>
  <c r="BAV20" i="24"/>
  <c r="BAN20" i="24"/>
  <c r="BAF20" i="24"/>
  <c r="AZX20" i="24"/>
  <c r="AZP20" i="24"/>
  <c r="AZH20" i="24"/>
  <c r="AYZ20" i="24"/>
  <c r="AYR20" i="24"/>
  <c r="AYJ20" i="24"/>
  <c r="AYB20" i="24"/>
  <c r="AXT20" i="24"/>
  <c r="AXL20" i="24"/>
  <c r="AXD20" i="24"/>
  <c r="AWV20" i="24"/>
  <c r="AWN20" i="24"/>
  <c r="AWF20" i="24"/>
  <c r="AVX20" i="24"/>
  <c r="AVP20" i="24"/>
  <c r="AVH20" i="24"/>
  <c r="AUZ20" i="24"/>
  <c r="AUR20" i="24"/>
  <c r="AUJ20" i="24"/>
  <c r="AUB20" i="24"/>
  <c r="ATT20" i="24"/>
  <c r="ATL20" i="24"/>
  <c r="ATD20" i="24"/>
  <c r="ASV20" i="24"/>
  <c r="ASN20" i="24"/>
  <c r="ASF20" i="24"/>
  <c r="ARX20" i="24"/>
  <c r="ARP20" i="24"/>
  <c r="ARH20" i="24"/>
  <c r="AQZ20" i="24"/>
  <c r="AQR20" i="24"/>
  <c r="AQJ20" i="24"/>
  <c r="AQB20" i="24"/>
  <c r="APT20" i="24"/>
  <c r="APL20" i="24"/>
  <c r="APD20" i="24"/>
  <c r="AOV20" i="24"/>
  <c r="AON20" i="24"/>
  <c r="AOF20" i="24"/>
  <c r="ANX20" i="24"/>
  <c r="ANP20" i="24"/>
  <c r="ANH20" i="24"/>
  <c r="AMZ20" i="24"/>
  <c r="AMR20" i="24"/>
  <c r="AMJ20" i="24"/>
  <c r="AMB20" i="24"/>
  <c r="ALT20" i="24"/>
  <c r="ALL20" i="24"/>
  <c r="ALD20" i="24"/>
  <c r="AKV20" i="24"/>
  <c r="AKN20" i="24"/>
  <c r="AKF20" i="24"/>
  <c r="AJX20" i="24"/>
  <c r="AJP20" i="24"/>
  <c r="AJH20" i="24"/>
  <c r="AIZ20" i="24"/>
  <c r="AIR20" i="24"/>
  <c r="AIJ20" i="24"/>
  <c r="AIB20" i="24"/>
  <c r="AHT20" i="24"/>
  <c r="AHL20" i="24"/>
  <c r="AHD20" i="24"/>
  <c r="AGV20" i="24"/>
  <c r="AGN20" i="24"/>
  <c r="AGF20" i="24"/>
  <c r="AFX20" i="24"/>
  <c r="AFP20" i="24"/>
  <c r="AFH20" i="24"/>
  <c r="AEZ20" i="24"/>
  <c r="AER20" i="24"/>
  <c r="AEJ20" i="24"/>
  <c r="BXW20" i="24"/>
  <c r="BXO20" i="24"/>
  <c r="BXG20" i="24"/>
  <c r="BWY20" i="24"/>
  <c r="BWQ20" i="24"/>
  <c r="BWI20" i="24"/>
  <c r="BWA20" i="24"/>
  <c r="BVS20" i="24"/>
  <c r="BVK20" i="24"/>
  <c r="BVC20" i="24"/>
  <c r="BUU20" i="24"/>
  <c r="BUM20" i="24"/>
  <c r="BUE20" i="24"/>
  <c r="BTW20" i="24"/>
  <c r="BTO20" i="24"/>
  <c r="BTG20" i="24"/>
  <c r="BSY20" i="24"/>
  <c r="BSQ20" i="24"/>
  <c r="BSI20" i="24"/>
  <c r="BSA20" i="24"/>
  <c r="BRS20" i="24"/>
  <c r="BRK20" i="24"/>
  <c r="BRC20" i="24"/>
  <c r="BQU20" i="24"/>
  <c r="BQM20" i="24"/>
  <c r="BQE20" i="24"/>
  <c r="BPW20" i="24"/>
  <c r="BPO20" i="24"/>
  <c r="BPG20" i="24"/>
  <c r="BOY20" i="24"/>
  <c r="BOQ20" i="24"/>
  <c r="BOI20" i="24"/>
  <c r="BOA20" i="24"/>
  <c r="BNS20" i="24"/>
  <c r="BNK20" i="24"/>
  <c r="BNC20" i="24"/>
  <c r="BMU20" i="24"/>
  <c r="BMM20" i="24"/>
  <c r="BME20" i="24"/>
  <c r="BLW20" i="24"/>
  <c r="BLO20" i="24"/>
  <c r="BLG20" i="24"/>
  <c r="BKY20" i="24"/>
  <c r="BKQ20" i="24"/>
  <c r="BKI20" i="24"/>
  <c r="BKA20" i="24"/>
  <c r="BJS20" i="24"/>
  <c r="BJK20" i="24"/>
  <c r="BJC20" i="24"/>
  <c r="BIU20" i="24"/>
  <c r="BIM20" i="24"/>
  <c r="BIE20" i="24"/>
  <c r="BHW20" i="24"/>
  <c r="BHO20" i="24"/>
  <c r="BHG20" i="24"/>
  <c r="BGY20" i="24"/>
  <c r="BGQ20" i="24"/>
  <c r="BGI20" i="24"/>
  <c r="BGA20" i="24"/>
  <c r="BFS20" i="24"/>
  <c r="BFK20" i="24"/>
  <c r="BFC20" i="24"/>
  <c r="BEU20" i="24"/>
  <c r="BEM20" i="24"/>
  <c r="BEE20" i="24"/>
  <c r="BDW20" i="24"/>
  <c r="BDO20" i="24"/>
  <c r="BDG20" i="24"/>
  <c r="BCY20" i="24"/>
  <c r="BCQ20" i="24"/>
  <c r="BCI20" i="24"/>
  <c r="BCA20" i="24"/>
  <c r="BBS20" i="24"/>
  <c r="BBK20" i="24"/>
  <c r="BBC20" i="24"/>
  <c r="BAU20" i="24"/>
  <c r="BAM20" i="24"/>
  <c r="BAE20" i="24"/>
  <c r="AZW20" i="24"/>
  <c r="AZO20" i="24"/>
  <c r="AZG20" i="24"/>
  <c r="AYY20" i="24"/>
  <c r="AYQ20" i="24"/>
  <c r="AYI20" i="24"/>
  <c r="AYA20" i="24"/>
  <c r="AXS20" i="24"/>
  <c r="AXK20" i="24"/>
  <c r="AXC20" i="24"/>
  <c r="AWU20" i="24"/>
  <c r="AWM20" i="24"/>
  <c r="AWE20" i="24"/>
  <c r="AVW20" i="24"/>
  <c r="AVO20" i="24"/>
  <c r="AVG20" i="24"/>
  <c r="AUY20" i="24"/>
  <c r="AUQ20" i="24"/>
  <c r="AUI20" i="24"/>
  <c r="AUA20" i="24"/>
  <c r="ATS20" i="24"/>
  <c r="ATK20" i="24"/>
  <c r="ATC20" i="24"/>
  <c r="ASU20" i="24"/>
  <c r="ASM20" i="24"/>
  <c r="ASE20" i="24"/>
  <c r="ARW20" i="24"/>
  <c r="ARO20" i="24"/>
  <c r="ARG20" i="24"/>
  <c r="AQY20" i="24"/>
  <c r="AQQ20" i="24"/>
  <c r="AQI20" i="24"/>
  <c r="AQA20" i="24"/>
  <c r="APS20" i="24"/>
  <c r="APK20" i="24"/>
  <c r="APC20" i="24"/>
  <c r="AOU20" i="24"/>
  <c r="AOM20" i="24"/>
  <c r="AOE20" i="24"/>
  <c r="ANW20" i="24"/>
  <c r="ANO20" i="24"/>
  <c r="ANG20" i="24"/>
  <c r="AMY20" i="24"/>
  <c r="AMQ20" i="24"/>
  <c r="AMI20" i="24"/>
  <c r="AMA20" i="24"/>
  <c r="ALS20" i="24"/>
  <c r="ALK20" i="24"/>
  <c r="ALC20" i="24"/>
  <c r="AKU20" i="24"/>
  <c r="AKM20" i="24"/>
  <c r="AKE20" i="24"/>
  <c r="AJW20" i="24"/>
  <c r="AJO20" i="24"/>
  <c r="AJG20" i="24"/>
  <c r="AIY20" i="24"/>
  <c r="AIQ20" i="24"/>
  <c r="AII20" i="24"/>
  <c r="AIA20" i="24"/>
  <c r="AHS20" i="24"/>
  <c r="AHK20" i="24"/>
  <c r="AHC20" i="24"/>
  <c r="AGU20" i="24"/>
  <c r="AGM20" i="24"/>
  <c r="AGE20" i="24"/>
  <c r="AFW20" i="24"/>
  <c r="AFO20" i="24"/>
  <c r="AFG20" i="24"/>
  <c r="AEY20" i="24"/>
  <c r="AEQ20" i="24"/>
  <c r="AEI20" i="24"/>
  <c r="AEA20" i="24"/>
  <c r="ADS20" i="24"/>
  <c r="ADK20" i="24"/>
  <c r="ADC20" i="24"/>
  <c r="ACU20" i="24"/>
  <c r="ACM20" i="24"/>
  <c r="ACE20" i="24"/>
  <c r="ABW20" i="24"/>
  <c r="ABO20" i="24"/>
  <c r="ABG20" i="24"/>
  <c r="AAY20" i="24"/>
  <c r="AAQ20" i="24"/>
  <c r="AAI20" i="24"/>
  <c r="AAA20" i="24"/>
  <c r="ZS20" i="24"/>
  <c r="ZK20" i="24"/>
  <c r="ZC20" i="24"/>
  <c r="YU20" i="24"/>
  <c r="YM20" i="24"/>
  <c r="YE20" i="24"/>
  <c r="XW20" i="24"/>
  <c r="XO20" i="24"/>
  <c r="XG20" i="24"/>
  <c r="WY20" i="24"/>
  <c r="WQ20" i="24"/>
  <c r="WI20" i="24"/>
  <c r="WA20" i="24"/>
  <c r="VS20" i="24"/>
  <c r="VK20" i="24"/>
  <c r="VC20" i="24"/>
  <c r="UU20" i="24"/>
  <c r="UM20" i="24"/>
  <c r="UE20" i="24"/>
  <c r="TW20" i="24"/>
  <c r="TO20" i="24"/>
  <c r="TG20" i="24"/>
  <c r="SY20" i="24"/>
  <c r="SQ20" i="24"/>
  <c r="SI20" i="24"/>
  <c r="SA20" i="24"/>
  <c r="RS20" i="24"/>
  <c r="RK20" i="24"/>
  <c r="RC20" i="24"/>
  <c r="QU20" i="24"/>
  <c r="QM20" i="24"/>
  <c r="QE20" i="24"/>
  <c r="PW20" i="24"/>
  <c r="PO20" i="24"/>
  <c r="PG20" i="24"/>
  <c r="OY20" i="24"/>
  <c r="OQ20" i="24"/>
  <c r="OI20" i="24"/>
  <c r="OA20" i="24"/>
  <c r="NS20" i="24"/>
  <c r="NK20" i="24"/>
  <c r="NC20" i="24"/>
  <c r="MU20" i="24"/>
  <c r="MM20" i="24"/>
  <c r="ME20" i="24"/>
  <c r="LW20" i="24"/>
  <c r="LO20" i="24"/>
  <c r="LG20" i="24"/>
  <c r="KY20" i="24"/>
  <c r="KQ20" i="24"/>
  <c r="KI20" i="24"/>
  <c r="KA20" i="24"/>
  <c r="JS20" i="24"/>
  <c r="JK20" i="24"/>
  <c r="JC20" i="24"/>
  <c r="IU20" i="24"/>
  <c r="IM20" i="24"/>
  <c r="IE20" i="24"/>
  <c r="HW20" i="24"/>
  <c r="HO20" i="24"/>
  <c r="HG20" i="24"/>
  <c r="GY20" i="24"/>
  <c r="GQ20" i="24"/>
  <c r="GI20" i="24"/>
  <c r="GA20" i="24"/>
  <c r="FS20" i="24"/>
  <c r="FK20" i="24"/>
  <c r="FC20" i="24"/>
  <c r="EU20" i="24"/>
  <c r="EM20" i="24"/>
  <c r="EE20" i="24"/>
  <c r="DW20" i="24"/>
  <c r="DO20" i="24"/>
  <c r="DG20" i="24"/>
  <c r="CY20" i="24"/>
  <c r="CQ20" i="24"/>
  <c r="CI20" i="24"/>
  <c r="CA20" i="24"/>
  <c r="BS20" i="24"/>
  <c r="BK20" i="24"/>
  <c r="BC20" i="24"/>
  <c r="AU20" i="24"/>
  <c r="AM20" i="24"/>
  <c r="AE20" i="24"/>
  <c r="W20" i="24"/>
  <c r="O20" i="24"/>
  <c r="G20" i="24"/>
  <c r="BXV20" i="24"/>
  <c r="BXN20" i="24"/>
  <c r="BXF20" i="24"/>
  <c r="BWX20" i="24"/>
  <c r="BWP20" i="24"/>
  <c r="BWH20" i="24"/>
  <c r="BVZ20" i="24"/>
  <c r="BVR20" i="24"/>
  <c r="BVJ20" i="24"/>
  <c r="BVB20" i="24"/>
  <c r="BUT20" i="24"/>
  <c r="BUL20" i="24"/>
  <c r="BUD20" i="24"/>
  <c r="BTV20" i="24"/>
  <c r="BTN20" i="24"/>
  <c r="BTF20" i="24"/>
  <c r="BSX20" i="24"/>
  <c r="BSP20" i="24"/>
  <c r="BSH20" i="24"/>
  <c r="BRZ20" i="24"/>
  <c r="BRR20" i="24"/>
  <c r="BRJ20" i="24"/>
  <c r="BRB20" i="24"/>
  <c r="BQT20" i="24"/>
  <c r="BQL20" i="24"/>
  <c r="BQD20" i="24"/>
  <c r="BPV20" i="24"/>
  <c r="BPN20" i="24"/>
  <c r="BPF20" i="24"/>
  <c r="BOX20" i="24"/>
  <c r="BOP20" i="24"/>
  <c r="BOH20" i="24"/>
  <c r="BNZ20" i="24"/>
  <c r="BNR20" i="24"/>
  <c r="BNJ20" i="24"/>
  <c r="BNB20" i="24"/>
  <c r="BMT20" i="24"/>
  <c r="BML20" i="24"/>
  <c r="BMD20" i="24"/>
  <c r="BLV20" i="24"/>
  <c r="BLN20" i="24"/>
  <c r="BLF20" i="24"/>
  <c r="BKX20" i="24"/>
  <c r="BKP20" i="24"/>
  <c r="BKH20" i="24"/>
  <c r="BJZ20" i="24"/>
  <c r="BJR20" i="24"/>
  <c r="BJJ20" i="24"/>
  <c r="BJB20" i="24"/>
  <c r="BIT20" i="24"/>
  <c r="BIL20" i="24"/>
  <c r="BID20" i="24"/>
  <c r="BHV20" i="24"/>
  <c r="BHN20" i="24"/>
  <c r="BHF20" i="24"/>
  <c r="BGX20" i="24"/>
  <c r="BGP20" i="24"/>
  <c r="BGH20" i="24"/>
  <c r="BFZ20" i="24"/>
  <c r="BFR20" i="24"/>
  <c r="BFJ20" i="24"/>
  <c r="BFB20" i="24"/>
  <c r="BET20" i="24"/>
  <c r="BEL20" i="24"/>
  <c r="BED20" i="24"/>
  <c r="BDV20" i="24"/>
  <c r="BDN20" i="24"/>
  <c r="BDF20" i="24"/>
  <c r="BCX20" i="24"/>
  <c r="BCP20" i="24"/>
  <c r="BCH20" i="24"/>
  <c r="BBZ20" i="24"/>
  <c r="BBR20" i="24"/>
  <c r="BBJ20" i="24"/>
  <c r="BBB20" i="24"/>
  <c r="BAT20" i="24"/>
  <c r="BAL20" i="24"/>
  <c r="BAD20" i="24"/>
  <c r="AZV20" i="24"/>
  <c r="AZN20" i="24"/>
  <c r="AZF20" i="24"/>
  <c r="AYX20" i="24"/>
  <c r="AYP20" i="24"/>
  <c r="AYH20" i="24"/>
  <c r="AXZ20" i="24"/>
  <c r="AXR20" i="24"/>
  <c r="AXJ20" i="24"/>
  <c r="AXB20" i="24"/>
  <c r="AWT20" i="24"/>
  <c r="AWL20" i="24"/>
  <c r="AWD20" i="24"/>
  <c r="AVV20" i="24"/>
  <c r="AVN20" i="24"/>
  <c r="AVF20" i="24"/>
  <c r="AUX20" i="24"/>
  <c r="AUP20" i="24"/>
  <c r="AUH20" i="24"/>
  <c r="ATZ20" i="24"/>
  <c r="ATR20" i="24"/>
  <c r="ATJ20" i="24"/>
  <c r="ATB20" i="24"/>
  <c r="AST20" i="24"/>
  <c r="ASL20" i="24"/>
  <c r="ASD20" i="24"/>
  <c r="ARV20" i="24"/>
  <c r="ARN20" i="24"/>
  <c r="ARF20" i="24"/>
  <c r="AQX20" i="24"/>
  <c r="AQP20" i="24"/>
  <c r="AQH20" i="24"/>
  <c r="APZ20" i="24"/>
  <c r="APR20" i="24"/>
  <c r="APJ20" i="24"/>
  <c r="APB20" i="24"/>
  <c r="AOT20" i="24"/>
  <c r="AOL20" i="24"/>
  <c r="AOD20" i="24"/>
  <c r="ANV20" i="24"/>
  <c r="ANN20" i="24"/>
  <c r="ANF20" i="24"/>
  <c r="AMX20" i="24"/>
  <c r="AMP20" i="24"/>
  <c r="AMH20" i="24"/>
  <c r="ALZ20" i="24"/>
  <c r="ALR20" i="24"/>
  <c r="ALJ20" i="24"/>
  <c r="ALB20" i="24"/>
  <c r="AKT20" i="24"/>
  <c r="AKL20" i="24"/>
  <c r="AKD20" i="24"/>
  <c r="AJV20" i="24"/>
  <c r="AJN20" i="24"/>
  <c r="AJF20" i="24"/>
  <c r="AIX20" i="24"/>
  <c r="AIP20" i="24"/>
  <c r="AIH20" i="24"/>
  <c r="AHZ20" i="24"/>
  <c r="AHR20" i="24"/>
  <c r="AHJ20" i="24"/>
  <c r="AHB20" i="24"/>
  <c r="AGT20" i="24"/>
  <c r="AGL20" i="24"/>
  <c r="AGD20" i="24"/>
  <c r="AFV20" i="24"/>
  <c r="AFN20" i="24"/>
  <c r="AFF20" i="24"/>
  <c r="AEX20" i="24"/>
  <c r="AEP20" i="24"/>
  <c r="AEH20" i="24"/>
  <c r="ADZ20" i="24"/>
  <c r="ADR20" i="24"/>
  <c r="ADJ20" i="24"/>
  <c r="ADB20" i="24"/>
  <c r="ACT20" i="24"/>
  <c r="ACL20" i="24"/>
  <c r="ACD20" i="24"/>
  <c r="ABV20" i="24"/>
  <c r="ABN20" i="24"/>
  <c r="ABF20" i="24"/>
  <c r="AAX20" i="24"/>
  <c r="AAP20" i="24"/>
  <c r="AAH20" i="24"/>
  <c r="ZZ20" i="24"/>
  <c r="ZR20" i="24"/>
  <c r="ZJ20" i="24"/>
  <c r="ZB20" i="24"/>
  <c r="YT20" i="24"/>
  <c r="YL20" i="24"/>
  <c r="YD20" i="24"/>
  <c r="XV20" i="24"/>
  <c r="XN20" i="24"/>
  <c r="XF20" i="24"/>
  <c r="WX20" i="24"/>
  <c r="WP20" i="24"/>
  <c r="WH20" i="24"/>
  <c r="VZ20" i="24"/>
  <c r="VR20" i="24"/>
  <c r="VJ20" i="24"/>
  <c r="VB20" i="24"/>
  <c r="UT20" i="24"/>
  <c r="UL20" i="24"/>
  <c r="UD20" i="24"/>
  <c r="TV20" i="24"/>
  <c r="TN20" i="24"/>
  <c r="TF20" i="24"/>
  <c r="SX20" i="24"/>
  <c r="SP20" i="24"/>
  <c r="SH20" i="24"/>
  <c r="RZ20" i="24"/>
  <c r="RR20" i="24"/>
  <c r="RJ20" i="24"/>
  <c r="RB20" i="24"/>
  <c r="QT20" i="24"/>
  <c r="QL20" i="24"/>
  <c r="QD20" i="24"/>
  <c r="PV20" i="24"/>
  <c r="PN20" i="24"/>
  <c r="PF20" i="24"/>
  <c r="OX20" i="24"/>
  <c r="OP20" i="24"/>
  <c r="OH20" i="24"/>
  <c r="NZ20" i="24"/>
  <c r="NR20" i="24"/>
  <c r="NJ20" i="24"/>
  <c r="NB20" i="24"/>
  <c r="MT20" i="24"/>
  <c r="ML20" i="24"/>
  <c r="MD20" i="24"/>
  <c r="LV20" i="24"/>
  <c r="LN20" i="24"/>
  <c r="LF20" i="24"/>
  <c r="KX20" i="24"/>
  <c r="KP20" i="24"/>
  <c r="KH20" i="24"/>
  <c r="JZ20" i="24"/>
  <c r="JR20" i="24"/>
  <c r="JJ20" i="24"/>
  <c r="JB20" i="24"/>
  <c r="IT20" i="24"/>
  <c r="IL20" i="24"/>
  <c r="ID20" i="24"/>
  <c r="HV20" i="24"/>
  <c r="HN20" i="24"/>
  <c r="HF20" i="24"/>
  <c r="GX20" i="24"/>
  <c r="GP20" i="24"/>
  <c r="GH20" i="24"/>
  <c r="FZ20" i="24"/>
  <c r="FR20" i="24"/>
  <c r="FJ20" i="24"/>
  <c r="FB20" i="24"/>
  <c r="ET20" i="24"/>
  <c r="EL20" i="24"/>
  <c r="ED20" i="24"/>
  <c r="DV20" i="24"/>
  <c r="DN20" i="24"/>
  <c r="DF20" i="24"/>
  <c r="CX20" i="24"/>
  <c r="CP20" i="24"/>
  <c r="CH20" i="24"/>
  <c r="BZ20" i="24"/>
  <c r="BR20" i="24"/>
  <c r="BJ20" i="24"/>
  <c r="BB20" i="24"/>
  <c r="AT20" i="24"/>
  <c r="AL20" i="24"/>
  <c r="AD20" i="24"/>
  <c r="V20" i="24"/>
  <c r="N20" i="24"/>
  <c r="F20" i="24"/>
  <c r="BXU20" i="24"/>
  <c r="BXM20" i="24"/>
  <c r="BXE20" i="24"/>
  <c r="BWW20" i="24"/>
  <c r="BWO20" i="24"/>
  <c r="BWG20" i="24"/>
  <c r="BVY20" i="24"/>
  <c r="BVQ20" i="24"/>
  <c r="BVI20" i="24"/>
  <c r="BVA20" i="24"/>
  <c r="BUS20" i="24"/>
  <c r="BUK20" i="24"/>
  <c r="BUC20" i="24"/>
  <c r="BTU20" i="24"/>
  <c r="BTM20" i="24"/>
  <c r="BTE20" i="24"/>
  <c r="BSW20" i="24"/>
  <c r="BSO20" i="24"/>
  <c r="BSG20" i="24"/>
  <c r="BRY20" i="24"/>
  <c r="BRQ20" i="24"/>
  <c r="BRI20" i="24"/>
  <c r="BRA20" i="24"/>
  <c r="BQS20" i="24"/>
  <c r="BQK20" i="24"/>
  <c r="BQC20" i="24"/>
  <c r="BPU20" i="24"/>
  <c r="BPM20" i="24"/>
  <c r="BPE20" i="24"/>
  <c r="BOW20" i="24"/>
  <c r="BOO20" i="24"/>
  <c r="BOG20" i="24"/>
  <c r="BNY20" i="24"/>
  <c r="BNQ20" i="24"/>
  <c r="BNI20" i="24"/>
  <c r="BNA20" i="24"/>
  <c r="BMS20" i="24"/>
  <c r="BMK20" i="24"/>
  <c r="BMC20" i="24"/>
  <c r="BLU20" i="24"/>
  <c r="BLM20" i="24"/>
  <c r="BLE20" i="24"/>
  <c r="BKW20" i="24"/>
  <c r="BKO20" i="24"/>
  <c r="BKG20" i="24"/>
  <c r="BJY20" i="24"/>
  <c r="BJQ20" i="24"/>
  <c r="BJI20" i="24"/>
  <c r="BJA20" i="24"/>
  <c r="BIS20" i="24"/>
  <c r="BIK20" i="24"/>
  <c r="BIC20" i="24"/>
  <c r="BHU20" i="24"/>
  <c r="BHM20" i="24"/>
  <c r="BHE20" i="24"/>
  <c r="BGW20" i="24"/>
  <c r="BGO20" i="24"/>
  <c r="BGG20" i="24"/>
  <c r="BFY20" i="24"/>
  <c r="BFQ20" i="24"/>
  <c r="BFI20" i="24"/>
  <c r="BFA20" i="24"/>
  <c r="BES20" i="24"/>
  <c r="BEK20" i="24"/>
  <c r="BEC20" i="24"/>
  <c r="BDU20" i="24"/>
  <c r="BDM20" i="24"/>
  <c r="BDE20" i="24"/>
  <c r="BCW20" i="24"/>
  <c r="BCO20" i="24"/>
  <c r="BCG20" i="24"/>
  <c r="BBY20" i="24"/>
  <c r="BBQ20" i="24"/>
  <c r="BBI20" i="24"/>
  <c r="BBA20" i="24"/>
  <c r="BAS20" i="24"/>
  <c r="BAK20" i="24"/>
  <c r="BAC20" i="24"/>
  <c r="AZU20" i="24"/>
  <c r="AZM20" i="24"/>
  <c r="AZE20" i="24"/>
  <c r="AYW20" i="24"/>
  <c r="AYO20" i="24"/>
  <c r="AYG20" i="24"/>
  <c r="AXY20" i="24"/>
  <c r="AXQ20" i="24"/>
  <c r="AXI20" i="24"/>
  <c r="AXA20" i="24"/>
  <c r="AWS20" i="24"/>
  <c r="AWK20" i="24"/>
  <c r="AWC20" i="24"/>
  <c r="AVU20" i="24"/>
  <c r="AVM20" i="24"/>
  <c r="AVE20" i="24"/>
  <c r="AUW20" i="24"/>
  <c r="AUO20" i="24"/>
  <c r="AUG20" i="24"/>
  <c r="ATY20" i="24"/>
  <c r="ATQ20" i="24"/>
  <c r="ATI20" i="24"/>
  <c r="ATA20" i="24"/>
  <c r="ASS20" i="24"/>
  <c r="ASK20" i="24"/>
  <c r="ASC20" i="24"/>
  <c r="ARU20" i="24"/>
  <c r="ARM20" i="24"/>
  <c r="ARE20" i="24"/>
  <c r="AQW20" i="24"/>
  <c r="AQO20" i="24"/>
  <c r="AQG20" i="24"/>
  <c r="APY20" i="24"/>
  <c r="APQ20" i="24"/>
  <c r="API20" i="24"/>
  <c r="APA20" i="24"/>
  <c r="AOS20" i="24"/>
  <c r="AOK20" i="24"/>
  <c r="AOC20" i="24"/>
  <c r="ANU20" i="24"/>
  <c r="ANM20" i="24"/>
  <c r="ANE20" i="24"/>
  <c r="AMW20" i="24"/>
  <c r="AMO20" i="24"/>
  <c r="AMG20" i="24"/>
  <c r="ALY20" i="24"/>
  <c r="ALQ20" i="24"/>
  <c r="ALI20" i="24"/>
  <c r="ALA20" i="24"/>
  <c r="AKS20" i="24"/>
  <c r="AKK20" i="24"/>
  <c r="AKC20" i="24"/>
  <c r="AJU20" i="24"/>
  <c r="AJM20" i="24"/>
  <c r="AJE20" i="24"/>
  <c r="AIW20" i="24"/>
  <c r="AIO20" i="24"/>
  <c r="AIG20" i="24"/>
  <c r="AHY20" i="24"/>
  <c r="AHQ20" i="24"/>
  <c r="AHI20" i="24"/>
  <c r="AHA20" i="24"/>
  <c r="AGS20" i="24"/>
  <c r="AGK20" i="24"/>
  <c r="AGC20" i="24"/>
  <c r="AFU20" i="24"/>
  <c r="AFM20" i="24"/>
  <c r="AFE20" i="24"/>
  <c r="AEW20" i="24"/>
  <c r="AEO20" i="24"/>
  <c r="AEG20" i="24"/>
  <c r="ADY20" i="24"/>
  <c r="ADQ20" i="24"/>
  <c r="ADI20" i="24"/>
  <c r="ADA20" i="24"/>
  <c r="ACS20" i="24"/>
  <c r="ACK20" i="24"/>
  <c r="ACC20" i="24"/>
  <c r="ABU20" i="24"/>
  <c r="ABM20" i="24"/>
  <c r="ABE20" i="24"/>
  <c r="AAW20" i="24"/>
  <c r="AAO20" i="24"/>
  <c r="AAG20" i="24"/>
  <c r="ZY20" i="24"/>
  <c r="ZQ20" i="24"/>
  <c r="ZI20" i="24"/>
  <c r="ZA20" i="24"/>
  <c r="YS20" i="24"/>
  <c r="YK20" i="24"/>
  <c r="YC20" i="24"/>
  <c r="XU20" i="24"/>
  <c r="XM20" i="24"/>
  <c r="XE20" i="24"/>
  <c r="WW20" i="24"/>
  <c r="WO20" i="24"/>
  <c r="WG20" i="24"/>
  <c r="VY20" i="24"/>
  <c r="VQ20" i="24"/>
  <c r="VI20" i="24"/>
  <c r="VA20" i="24"/>
  <c r="US20" i="24"/>
  <c r="UK20" i="24"/>
  <c r="UC20" i="24"/>
  <c r="TU20" i="24"/>
  <c r="TM20" i="24"/>
  <c r="TE20" i="24"/>
  <c r="SW20" i="24"/>
  <c r="SO20" i="24"/>
  <c r="SG20" i="24"/>
  <c r="RY20" i="24"/>
  <c r="RQ20" i="24"/>
  <c r="RI20" i="24"/>
  <c r="RA20" i="24"/>
  <c r="QS20" i="24"/>
  <c r="QK20" i="24"/>
  <c r="QC20" i="24"/>
  <c r="PU20" i="24"/>
  <c r="PM20" i="24"/>
  <c r="PE20" i="24"/>
  <c r="OW20" i="24"/>
  <c r="OO20" i="24"/>
  <c r="OG20" i="24"/>
  <c r="NY20" i="24"/>
  <c r="NQ20" i="24"/>
  <c r="NI20" i="24"/>
  <c r="NA20" i="24"/>
  <c r="MS20" i="24"/>
  <c r="MK20" i="24"/>
  <c r="MC20" i="24"/>
  <c r="LU20" i="24"/>
  <c r="LM20" i="24"/>
  <c r="LE20" i="24"/>
  <c r="KW20" i="24"/>
  <c r="KO20" i="24"/>
  <c r="KG20" i="24"/>
  <c r="JY20" i="24"/>
  <c r="JQ20" i="24"/>
  <c r="JI20" i="24"/>
  <c r="JA20" i="24"/>
  <c r="IS20" i="24"/>
  <c r="IK20" i="24"/>
  <c r="IC20" i="24"/>
  <c r="HU20" i="24"/>
  <c r="HM20" i="24"/>
  <c r="HE20" i="24"/>
  <c r="GW20" i="24"/>
  <c r="GO20" i="24"/>
  <c r="GG20" i="24"/>
  <c r="FY20" i="24"/>
  <c r="FQ20" i="24"/>
  <c r="FI20" i="24"/>
  <c r="FA20" i="24"/>
  <c r="ES20" i="24"/>
  <c r="EK20" i="24"/>
  <c r="EC20" i="24"/>
  <c r="DU20" i="24"/>
  <c r="DM20" i="24"/>
  <c r="DE20" i="24"/>
  <c r="CW20" i="24"/>
  <c r="CO20" i="24"/>
  <c r="CG20" i="24"/>
  <c r="BY20" i="24"/>
  <c r="BQ20" i="24"/>
  <c r="BI20" i="24"/>
  <c r="BA20" i="24"/>
  <c r="AS20" i="24"/>
  <c r="AK20" i="24"/>
  <c r="AC20" i="24"/>
  <c r="U20" i="24"/>
  <c r="M20" i="24"/>
  <c r="E20" i="24"/>
  <c r="BWF20" i="24"/>
  <c r="BTT20" i="24"/>
  <c r="BRH20" i="24"/>
  <c r="BOV20" i="24"/>
  <c r="BMJ20" i="24"/>
  <c r="BJX20" i="24"/>
  <c r="BHL20" i="24"/>
  <c r="BEZ20" i="24"/>
  <c r="BCN20" i="24"/>
  <c r="BAB20" i="24"/>
  <c r="AXP20" i="24"/>
  <c r="AVD20" i="24"/>
  <c r="ASR20" i="24"/>
  <c r="AQF20" i="24"/>
  <c r="ANT20" i="24"/>
  <c r="ALH20" i="24"/>
  <c r="AIV20" i="24"/>
  <c r="AGJ20" i="24"/>
  <c r="AEB20" i="24"/>
  <c r="ACV20" i="24"/>
  <c r="ABP20" i="24"/>
  <c r="AAJ20" i="24"/>
  <c r="ZD20" i="24"/>
  <c r="XX20" i="24"/>
  <c r="WR20" i="24"/>
  <c r="VL20" i="24"/>
  <c r="UF20" i="24"/>
  <c r="SZ20" i="24"/>
  <c r="RT20" i="24"/>
  <c r="QN20" i="24"/>
  <c r="PH20" i="24"/>
  <c r="OB20" i="24"/>
  <c r="MV20" i="24"/>
  <c r="LP20" i="24"/>
  <c r="KJ20" i="24"/>
  <c r="JD20" i="24"/>
  <c r="HX20" i="24"/>
  <c r="GR20" i="24"/>
  <c r="FL20" i="24"/>
  <c r="EF20" i="24"/>
  <c r="CZ20" i="24"/>
  <c r="BT20" i="24"/>
  <c r="AN20" i="24"/>
  <c r="H20" i="24"/>
  <c r="BVX20" i="24"/>
  <c r="BTL20" i="24"/>
  <c r="BQZ20" i="24"/>
  <c r="BON20" i="24"/>
  <c r="BMB20" i="24"/>
  <c r="BJP20" i="24"/>
  <c r="BHD20" i="24"/>
  <c r="BER20" i="24"/>
  <c r="BCF20" i="24"/>
  <c r="AZT20" i="24"/>
  <c r="AXH20" i="24"/>
  <c r="AUV20" i="24"/>
  <c r="ASJ20" i="24"/>
  <c r="APX20" i="24"/>
  <c r="ANL20" i="24"/>
  <c r="AKZ20" i="24"/>
  <c r="AIN20" i="24"/>
  <c r="AGB20" i="24"/>
  <c r="ADX20" i="24"/>
  <c r="ACR20" i="24"/>
  <c r="ABL20" i="24"/>
  <c r="AAF20" i="24"/>
  <c r="YZ20" i="24"/>
  <c r="XT20" i="24"/>
  <c r="WN20" i="24"/>
  <c r="VH20" i="24"/>
  <c r="UB20" i="24"/>
  <c r="SV20" i="24"/>
  <c r="RP20" i="24"/>
  <c r="QJ20" i="24"/>
  <c r="PD20" i="24"/>
  <c r="NX20" i="24"/>
  <c r="MR20" i="24"/>
  <c r="LL20" i="24"/>
  <c r="KF20" i="24"/>
  <c r="IZ20" i="24"/>
  <c r="HT20" i="24"/>
  <c r="GN20" i="24"/>
  <c r="FH20" i="24"/>
  <c r="EB20" i="24"/>
  <c r="CV20" i="24"/>
  <c r="BP20" i="24"/>
  <c r="AJ20" i="24"/>
  <c r="D20" i="24"/>
  <c r="BVP20" i="24"/>
  <c r="BTD20" i="24"/>
  <c r="BQR20" i="24"/>
  <c r="BOF20" i="24"/>
  <c r="BLT20" i="24"/>
  <c r="BJH20" i="24"/>
  <c r="BGV20" i="24"/>
  <c r="BEJ20" i="24"/>
  <c r="BBX20" i="24"/>
  <c r="AZL20" i="24"/>
  <c r="AWZ20" i="24"/>
  <c r="AUN20" i="24"/>
  <c r="ASB20" i="24"/>
  <c r="APP20" i="24"/>
  <c r="AND20" i="24"/>
  <c r="AKR20" i="24"/>
  <c r="AIF20" i="24"/>
  <c r="AFT20" i="24"/>
  <c r="ADT20" i="24"/>
  <c r="ACN20" i="24"/>
  <c r="ABH20" i="24"/>
  <c r="AAB20" i="24"/>
  <c r="YV20" i="24"/>
  <c r="XP20" i="24"/>
  <c r="WJ20" i="24"/>
  <c r="VD20" i="24"/>
  <c r="TX20" i="24"/>
  <c r="SR20" i="24"/>
  <c r="RL20" i="24"/>
  <c r="QF20" i="24"/>
  <c r="OZ20" i="24"/>
  <c r="NT20" i="24"/>
  <c r="MN20" i="24"/>
  <c r="LH20" i="24"/>
  <c r="KB20" i="24"/>
  <c r="IV20" i="24"/>
  <c r="HP20" i="24"/>
  <c r="GJ20" i="24"/>
  <c r="FD20" i="24"/>
  <c r="DX20" i="24"/>
  <c r="CR20" i="24"/>
  <c r="BL20" i="24"/>
  <c r="AF20" i="24"/>
  <c r="BXT20" i="24"/>
  <c r="BVH20" i="24"/>
  <c r="BSV20" i="24"/>
  <c r="BQJ20" i="24"/>
  <c r="BNX20" i="24"/>
  <c r="BLL20" i="24"/>
  <c r="BIZ20" i="24"/>
  <c r="BGN20" i="24"/>
  <c r="BEB20" i="24"/>
  <c r="BBP20" i="24"/>
  <c r="AZD20" i="24"/>
  <c r="AWR20" i="24"/>
  <c r="AUF20" i="24"/>
  <c r="ART20" i="24"/>
  <c r="APH20" i="24"/>
  <c r="AMV20" i="24"/>
  <c r="AKJ20" i="24"/>
  <c r="AHX20" i="24"/>
  <c r="AFL20" i="24"/>
  <c r="ADP20" i="24"/>
  <c r="ACJ20" i="24"/>
  <c r="ABD20" i="24"/>
  <c r="ZX20" i="24"/>
  <c r="YR20" i="24"/>
  <c r="XL20" i="24"/>
  <c r="WF20" i="24"/>
  <c r="UZ20" i="24"/>
  <c r="TT20" i="24"/>
  <c r="SN20" i="24"/>
  <c r="RH20" i="24"/>
  <c r="QB20" i="24"/>
  <c r="OV20" i="24"/>
  <c r="NP20" i="24"/>
  <c r="MJ20" i="24"/>
  <c r="LD20" i="24"/>
  <c r="JX20" i="24"/>
  <c r="IR20" i="24"/>
  <c r="HL20" i="24"/>
  <c r="GF20" i="24"/>
  <c r="EZ20" i="24"/>
  <c r="DT20" i="24"/>
  <c r="CN20" i="24"/>
  <c r="BH20" i="24"/>
  <c r="AB20" i="24"/>
  <c r="BXL20" i="24"/>
  <c r="BUZ20" i="24"/>
  <c r="BSN20" i="24"/>
  <c r="BQB20" i="24"/>
  <c r="BNP20" i="24"/>
  <c r="BLD20" i="24"/>
  <c r="BIR20" i="24"/>
  <c r="BGF20" i="24"/>
  <c r="BDT20" i="24"/>
  <c r="BBH20" i="24"/>
  <c r="AYV20" i="24"/>
  <c r="AWJ20" i="24"/>
  <c r="ATX20" i="24"/>
  <c r="ARL20" i="24"/>
  <c r="AOZ20" i="24"/>
  <c r="AMN20" i="24"/>
  <c r="AKB20" i="24"/>
  <c r="AHP20" i="24"/>
  <c r="AFD20" i="24"/>
  <c r="ADL20" i="24"/>
  <c r="ACF20" i="24"/>
  <c r="AAZ20" i="24"/>
  <c r="ZT20" i="24"/>
  <c r="YN20" i="24"/>
  <c r="XH20" i="24"/>
  <c r="WB20" i="24"/>
  <c r="UV20" i="24"/>
  <c r="TP20" i="24"/>
  <c r="SJ20" i="24"/>
  <c r="RD20" i="24"/>
  <c r="PX20" i="24"/>
  <c r="OR20" i="24"/>
  <c r="NL20" i="24"/>
  <c r="MF20" i="24"/>
  <c r="KZ20" i="24"/>
  <c r="JT20" i="24"/>
  <c r="IN20" i="24"/>
  <c r="HH20" i="24"/>
  <c r="GB20" i="24"/>
  <c r="EV20" i="24"/>
  <c r="DP20" i="24"/>
  <c r="CJ20" i="24"/>
  <c r="BD20" i="24"/>
  <c r="X20" i="24"/>
  <c r="BXD20" i="24"/>
  <c r="BUR20" i="24"/>
  <c r="BSF20" i="24"/>
  <c r="BPT20" i="24"/>
  <c r="BNH20" i="24"/>
  <c r="BKV20" i="24"/>
  <c r="BIJ20" i="24"/>
  <c r="BFX20" i="24"/>
  <c r="BDL20" i="24"/>
  <c r="BAZ20" i="24"/>
  <c r="AYN20" i="24"/>
  <c r="AWB20" i="24"/>
  <c r="ATP20" i="24"/>
  <c r="ARD20" i="24"/>
  <c r="AOR20" i="24"/>
  <c r="AMF20" i="24"/>
  <c r="AJT20" i="24"/>
  <c r="AHH20" i="24"/>
  <c r="AEV20" i="24"/>
  <c r="ADH20" i="24"/>
  <c r="ACB20" i="24"/>
  <c r="AAV20" i="24"/>
  <c r="ZP20" i="24"/>
  <c r="YJ20" i="24"/>
  <c r="XD20" i="24"/>
  <c r="VX20" i="24"/>
  <c r="UR20" i="24"/>
  <c r="TL20" i="24"/>
  <c r="SF20" i="24"/>
  <c r="QZ20" i="24"/>
  <c r="PT20" i="24"/>
  <c r="ON20" i="24"/>
  <c r="NH20" i="24"/>
  <c r="MB20" i="24"/>
  <c r="KV20" i="24"/>
  <c r="JP20" i="24"/>
  <c r="IJ20" i="24"/>
  <c r="HD20" i="24"/>
  <c r="FX20" i="24"/>
  <c r="ER20" i="24"/>
  <c r="DL20" i="24"/>
  <c r="CF20" i="24"/>
  <c r="AZ20" i="24"/>
  <c r="T20" i="24"/>
  <c r="BWV20" i="24"/>
  <c r="BUJ20" i="24"/>
  <c r="BRX20" i="24"/>
  <c r="BPL20" i="24"/>
  <c r="BMZ20" i="24"/>
  <c r="BKN20" i="24"/>
  <c r="BIB20" i="24"/>
  <c r="BFP20" i="24"/>
  <c r="BDD20" i="24"/>
  <c r="BAR20" i="24"/>
  <c r="AYF20" i="24"/>
  <c r="AVT20" i="24"/>
  <c r="ATH20" i="24"/>
  <c r="AQV20" i="24"/>
  <c r="AOJ20" i="24"/>
  <c r="ALX20" i="24"/>
  <c r="AJL20" i="24"/>
  <c r="AGZ20" i="24"/>
  <c r="AEN20" i="24"/>
  <c r="ADD20" i="24"/>
  <c r="ABX20" i="24"/>
  <c r="AAR20" i="24"/>
  <c r="ZL20" i="24"/>
  <c r="YF20" i="24"/>
  <c r="WZ20" i="24"/>
  <c r="VT20" i="24"/>
  <c r="UN20" i="24"/>
  <c r="TH20" i="24"/>
  <c r="SB20" i="24"/>
  <c r="QV20" i="24"/>
  <c r="PP20" i="24"/>
  <c r="OJ20" i="24"/>
  <c r="ND20" i="24"/>
  <c r="LX20" i="24"/>
  <c r="KR20" i="24"/>
  <c r="JL20" i="24"/>
  <c r="IF20" i="24"/>
  <c r="GZ20" i="24"/>
  <c r="FT20" i="24"/>
  <c r="EN20" i="24"/>
  <c r="DH20" i="24"/>
  <c r="CB20" i="24"/>
  <c r="AV20" i="24"/>
  <c r="P20" i="24"/>
  <c r="BWN20" i="24"/>
  <c r="BUB20" i="24"/>
  <c r="BRP20" i="24"/>
  <c r="BPD20" i="24"/>
  <c r="BMR20" i="24"/>
  <c r="BKF20" i="24"/>
  <c r="BHT20" i="24"/>
  <c r="BFH20" i="24"/>
  <c r="BCV20" i="24"/>
  <c r="BAJ20" i="24"/>
  <c r="AXX20" i="24"/>
  <c r="AVL20" i="24"/>
  <c r="ASZ20" i="24"/>
  <c r="AQN20" i="24"/>
  <c r="AOB20" i="24"/>
  <c r="ALP20" i="24"/>
  <c r="AJD20" i="24"/>
  <c r="AGR20" i="24"/>
  <c r="AEF20" i="24"/>
  <c r="ACZ20" i="24"/>
  <c r="ABT20" i="24"/>
  <c r="AAN20" i="24"/>
  <c r="ZH20" i="24"/>
  <c r="YB20" i="24"/>
  <c r="WV20" i="24"/>
  <c r="VP20" i="24"/>
  <c r="UJ20" i="24"/>
  <c r="TD20" i="24"/>
  <c r="RX20" i="24"/>
  <c r="QR20" i="24"/>
  <c r="PL20" i="24"/>
  <c r="OF20" i="24"/>
  <c r="MZ20" i="24"/>
  <c r="LT20" i="24"/>
  <c r="KN20" i="24"/>
  <c r="JH20" i="24"/>
  <c r="IB20" i="24"/>
  <c r="GV20" i="24"/>
  <c r="FP20" i="24"/>
  <c r="EJ20" i="24"/>
  <c r="DD20" i="24"/>
  <c r="BX20" i="24"/>
  <c r="AR20" i="24"/>
  <c r="L20" i="24"/>
  <c r="ADI6" i="24"/>
  <c r="ADQ6" i="24"/>
  <c r="ADY6" i="24"/>
  <c r="AEG6" i="24"/>
  <c r="AEO6" i="24"/>
  <c r="AEW6" i="24"/>
  <c r="AFE6" i="24"/>
  <c r="AFM6" i="24"/>
  <c r="AFU6" i="24"/>
  <c r="AGC6" i="24"/>
  <c r="AGK6" i="24"/>
  <c r="AGS6" i="24"/>
  <c r="AHA6" i="24"/>
  <c r="AHI6" i="24"/>
  <c r="AHQ6" i="24"/>
  <c r="AHY6" i="24"/>
  <c r="AIG6" i="24"/>
  <c r="AIO6" i="24"/>
  <c r="AIW6" i="24"/>
  <c r="AJE6" i="24"/>
  <c r="AJM6" i="24"/>
  <c r="AJU6" i="24"/>
  <c r="AKC6" i="24"/>
  <c r="AKK6" i="24"/>
  <c r="AKS6" i="24"/>
  <c r="ALA6" i="24"/>
  <c r="ALI6" i="24"/>
  <c r="ALQ6" i="24"/>
  <c r="ALY6" i="24"/>
  <c r="AMG6" i="24"/>
  <c r="AMO6" i="24"/>
  <c r="AMW6" i="24"/>
  <c r="ANE6" i="24"/>
  <c r="ANM6" i="24"/>
  <c r="ANU6" i="24"/>
  <c r="AOC6" i="24"/>
  <c r="AOK6" i="24"/>
  <c r="AOS6" i="24"/>
  <c r="APA6" i="24"/>
  <c r="API6" i="24"/>
  <c r="APQ6" i="24"/>
  <c r="APY6" i="24"/>
  <c r="AQG6" i="24"/>
  <c r="AQO6" i="24"/>
  <c r="AQW6" i="24"/>
  <c r="ARE6" i="24"/>
  <c r="ARM6" i="24"/>
  <c r="ARU6" i="24"/>
  <c r="ASC6" i="24"/>
  <c r="ASK6" i="24"/>
  <c r="ASS6" i="24"/>
  <c r="ATA6" i="24"/>
  <c r="ATI6" i="24"/>
  <c r="ATQ6" i="24"/>
  <c r="ATY6" i="24"/>
  <c r="AUG6" i="24"/>
  <c r="AUO6" i="24"/>
  <c r="AUW6" i="24"/>
  <c r="AVE6" i="24"/>
  <c r="AVM6" i="24"/>
  <c r="AVU6" i="24"/>
  <c r="AWC6" i="24"/>
  <c r="AWK6" i="24"/>
  <c r="AWS6" i="24"/>
  <c r="AXA6" i="24"/>
  <c r="AXI6" i="24"/>
  <c r="AXQ6" i="24"/>
  <c r="AXY6" i="24"/>
  <c r="AYG6" i="24"/>
  <c r="AYO6" i="24"/>
  <c r="AYW6" i="24"/>
  <c r="AZE6" i="24"/>
  <c r="AZM6" i="24"/>
  <c r="AZU6" i="24"/>
  <c r="BAC6" i="24"/>
  <c r="BAK6" i="24"/>
  <c r="BAS6" i="24"/>
  <c r="BBA6" i="24"/>
  <c r="BBI6" i="24"/>
  <c r="BBQ6" i="24"/>
  <c r="BBY6" i="24"/>
  <c r="BCG6" i="24"/>
  <c r="BCO6" i="24"/>
  <c r="BCW6" i="24"/>
  <c r="BDE6" i="24"/>
  <c r="BDM6" i="24"/>
  <c r="BDU6" i="24"/>
  <c r="BEC6" i="24"/>
  <c r="BEK6" i="24"/>
  <c r="BES6" i="24"/>
  <c r="BFA6" i="24"/>
  <c r="BFI6" i="24"/>
  <c r="BFQ6" i="24"/>
  <c r="BFY6" i="24"/>
  <c r="BGG6" i="24"/>
  <c r="BGO6" i="24"/>
  <c r="BGW6" i="24"/>
  <c r="BHE6" i="24"/>
  <c r="BHM6" i="24"/>
  <c r="BHU6" i="24"/>
  <c r="BIC6" i="24"/>
  <c r="BIK6" i="24"/>
  <c r="BIS6" i="24"/>
  <c r="BJA6" i="24"/>
  <c r="BJI6" i="24"/>
  <c r="BJQ6" i="24"/>
  <c r="BJY6" i="24"/>
  <c r="BKG6" i="24"/>
  <c r="BKO6" i="24"/>
  <c r="BKW6" i="24"/>
  <c r="BLE6" i="24"/>
  <c r="BLM6" i="24"/>
  <c r="BLU6" i="24"/>
  <c r="BMC6" i="24"/>
  <c r="BMK6" i="24"/>
  <c r="BMS6" i="24"/>
  <c r="BNA6" i="24"/>
  <c r="BNI6" i="24"/>
  <c r="BNQ6" i="24"/>
  <c r="BNY6" i="24"/>
  <c r="BOG6" i="24"/>
  <c r="BOO6" i="24"/>
  <c r="BOW6" i="24"/>
  <c r="BPE6" i="24"/>
  <c r="BPM6" i="24"/>
  <c r="BPU6" i="24"/>
  <c r="BQC6" i="24"/>
  <c r="BQK6" i="24"/>
  <c r="BQS6" i="24"/>
  <c r="BRA6" i="24"/>
  <c r="BRI6" i="24"/>
  <c r="BRQ6" i="24"/>
  <c r="BRY6" i="24"/>
  <c r="BSG6" i="24"/>
  <c r="BSO6" i="24"/>
  <c r="BSW6" i="24"/>
  <c r="BTE6" i="24"/>
  <c r="BTM6" i="24"/>
  <c r="BTU6" i="24"/>
  <c r="BUC6" i="24"/>
  <c r="BUK6" i="24"/>
  <c r="BUS6" i="24"/>
  <c r="BVA6" i="24"/>
  <c r="BVI6" i="24"/>
  <c r="BVQ6" i="24"/>
  <c r="BVY6" i="24"/>
  <c r="BWG6" i="24"/>
  <c r="BWO6" i="24"/>
  <c r="BWW6" i="24"/>
  <c r="BXE6" i="24"/>
  <c r="BXM6" i="24"/>
  <c r="BXU6" i="24"/>
  <c r="E8" i="24"/>
  <c r="M8" i="24"/>
  <c r="U8" i="24"/>
  <c r="AC8" i="24"/>
  <c r="AK8" i="24"/>
  <c r="AS8" i="24"/>
  <c r="BA8" i="24"/>
  <c r="BI8" i="24"/>
  <c r="BQ8" i="24"/>
  <c r="BY8" i="24"/>
  <c r="CG8" i="24"/>
  <c r="CO8" i="24"/>
  <c r="CW8" i="24"/>
  <c r="DE8" i="24"/>
  <c r="DM8" i="24"/>
  <c r="DU8" i="24"/>
  <c r="EC8" i="24"/>
  <c r="EK8" i="24"/>
  <c r="ES8" i="24"/>
  <c r="FA8" i="24"/>
  <c r="FI8" i="24"/>
  <c r="FQ8" i="24"/>
  <c r="FY8" i="24"/>
  <c r="GG8" i="24"/>
  <c r="GO8" i="24"/>
  <c r="GW8" i="24"/>
  <c r="HE8" i="24"/>
  <c r="HM8" i="24"/>
  <c r="HU8" i="24"/>
  <c r="IC8" i="24"/>
  <c r="IK8" i="24"/>
  <c r="IS8" i="24"/>
  <c r="JA8" i="24"/>
  <c r="JI8" i="24"/>
  <c r="JQ8" i="24"/>
  <c r="JY8" i="24"/>
  <c r="KG8" i="24"/>
  <c r="KO8" i="24"/>
  <c r="KW8" i="24"/>
  <c r="LE8" i="24"/>
  <c r="LM8" i="24"/>
  <c r="LU8" i="24"/>
  <c r="MC8" i="24"/>
  <c r="MK8" i="24"/>
  <c r="MS8" i="24"/>
  <c r="NA8" i="24"/>
  <c r="NI8" i="24"/>
  <c r="NQ8" i="24"/>
  <c r="NY8" i="24"/>
  <c r="OG8" i="24"/>
  <c r="OO8" i="24"/>
  <c r="OW8" i="24"/>
  <c r="PE8" i="24"/>
  <c r="PM8" i="24"/>
  <c r="PU8" i="24"/>
  <c r="QC8" i="24"/>
  <c r="QK8" i="24"/>
  <c r="QS8" i="24"/>
  <c r="RA8" i="24"/>
  <c r="RI8" i="24"/>
  <c r="RQ8" i="24"/>
  <c r="RY8" i="24"/>
  <c r="SG8" i="24"/>
  <c r="SO8" i="24"/>
  <c r="SW8" i="24"/>
  <c r="TE8" i="24"/>
  <c r="TM8" i="24"/>
  <c r="TU8" i="24"/>
  <c r="UC8" i="24"/>
  <c r="UK8" i="24"/>
  <c r="US8" i="24"/>
  <c r="VA8" i="24"/>
  <c r="VI8" i="24"/>
  <c r="VQ8" i="24"/>
  <c r="VY8" i="24"/>
  <c r="WG8" i="24"/>
  <c r="WO8" i="24"/>
  <c r="WW8" i="24"/>
  <c r="XE8" i="24"/>
  <c r="XM8" i="24"/>
  <c r="XU8" i="24"/>
  <c r="YC8" i="24"/>
  <c r="YK8" i="24"/>
  <c r="YS8" i="24"/>
  <c r="ZA8" i="24"/>
  <c r="ZI8" i="24"/>
  <c r="ZQ8" i="24"/>
  <c r="ZY8" i="24"/>
  <c r="AAG8" i="24"/>
  <c r="AAO8" i="24"/>
  <c r="AAW8" i="24"/>
  <c r="ABE8" i="24"/>
  <c r="ABM8" i="24"/>
  <c r="ABU8" i="24"/>
  <c r="ACC8" i="24"/>
  <c r="ACK8" i="24"/>
  <c r="ACS8" i="24"/>
  <c r="ADA8" i="24"/>
  <c r="ADI8" i="24"/>
  <c r="ADQ8" i="24"/>
  <c r="ADY8" i="24"/>
  <c r="AEG8" i="24"/>
  <c r="AEO8" i="24"/>
  <c r="AEW8" i="24"/>
  <c r="AFE8" i="24"/>
  <c r="AFM8" i="24"/>
  <c r="AFU8" i="24"/>
  <c r="AGC8" i="24"/>
  <c r="AGK8" i="24"/>
  <c r="AGS8" i="24"/>
  <c r="AHA8" i="24"/>
  <c r="AHI8" i="24"/>
  <c r="AHQ8" i="24"/>
  <c r="AHY8" i="24"/>
  <c r="AIG8" i="24"/>
  <c r="AIO8" i="24"/>
  <c r="AIW8" i="24"/>
  <c r="AJE8" i="24"/>
  <c r="AJM8" i="24"/>
  <c r="AJU8" i="24"/>
  <c r="AKC8" i="24"/>
  <c r="AKK8" i="24"/>
  <c r="AKS8" i="24"/>
  <c r="ALA8" i="24"/>
  <c r="ALI8" i="24"/>
  <c r="ALQ8" i="24"/>
  <c r="ALY8" i="24"/>
  <c r="AMG8" i="24"/>
  <c r="AMO8" i="24"/>
  <c r="AMW8" i="24"/>
  <c r="ANE8" i="24"/>
  <c r="ANM8" i="24"/>
  <c r="ANU8" i="24"/>
  <c r="AOC8" i="24"/>
  <c r="AOK8" i="24"/>
  <c r="AOS8" i="24"/>
  <c r="APA8" i="24"/>
  <c r="API8" i="24"/>
  <c r="APQ8" i="24"/>
  <c r="APY8" i="24"/>
  <c r="AQG8" i="24"/>
  <c r="AQO8" i="24"/>
  <c r="AQW8" i="24"/>
  <c r="ARE8" i="24"/>
  <c r="ARM8" i="24"/>
  <c r="ARU8" i="24"/>
  <c r="ASC8" i="24"/>
  <c r="ASK8" i="24"/>
  <c r="ASS8" i="24"/>
  <c r="ATA8" i="24"/>
  <c r="ATI8" i="24"/>
  <c r="ATQ8" i="24"/>
  <c r="ATY8" i="24"/>
  <c r="AUG8" i="24"/>
  <c r="AUO8" i="24"/>
  <c r="AUW8" i="24"/>
  <c r="AVE8" i="24"/>
  <c r="AVO8" i="24"/>
  <c r="AVZ8" i="24"/>
  <c r="AWK8" i="24"/>
  <c r="AWU8" i="24"/>
  <c r="AXF8" i="24"/>
  <c r="AXQ8" i="24"/>
  <c r="AYA8" i="24"/>
  <c r="AYL8" i="24"/>
  <c r="AYW8" i="24"/>
  <c r="AZG8" i="24"/>
  <c r="AZR8" i="24"/>
  <c r="BAC8" i="24"/>
  <c r="BAM8" i="24"/>
  <c r="BAX8" i="24"/>
  <c r="BBI8" i="24"/>
  <c r="BBU8" i="24"/>
  <c r="BCI8" i="24"/>
  <c r="BDD8" i="24"/>
  <c r="BEJ8" i="24"/>
  <c r="BFP8" i="24"/>
  <c r="BGV8" i="24"/>
  <c r="BIB8" i="24"/>
  <c r="BJH8" i="24"/>
  <c r="BKN8" i="24"/>
  <c r="BLT8" i="24"/>
  <c r="BMZ8" i="24"/>
  <c r="BOF8" i="24"/>
  <c r="BPL8" i="24"/>
  <c r="BQR8" i="24"/>
  <c r="BRX8" i="24"/>
  <c r="BTD8" i="24"/>
  <c r="BUJ8" i="24"/>
  <c r="BVP8" i="24"/>
  <c r="BWV8" i="24"/>
  <c r="D9" i="24"/>
  <c r="AJ9" i="24"/>
  <c r="BP9" i="24"/>
  <c r="CV9" i="24"/>
  <c r="EB9" i="24"/>
  <c r="FH9" i="24"/>
  <c r="GN9" i="24"/>
  <c r="HT9" i="24"/>
  <c r="IZ9" i="24"/>
  <c r="KF9" i="24"/>
  <c r="LL9" i="24"/>
  <c r="MR9" i="24"/>
  <c r="OQ9" i="24"/>
  <c r="A37" i="24"/>
  <c r="BYA12" i="24"/>
  <c r="BXS12" i="24"/>
  <c r="BXK12" i="24"/>
  <c r="BXC12" i="24"/>
  <c r="BWU12" i="24"/>
  <c r="BWM12" i="24"/>
  <c r="BWE12" i="24"/>
  <c r="BVW12" i="24"/>
  <c r="BVO12" i="24"/>
  <c r="BVG12" i="24"/>
  <c r="BUY12" i="24"/>
  <c r="BUQ12" i="24"/>
  <c r="BUI12" i="24"/>
  <c r="BUA12" i="24"/>
  <c r="BTS12" i="24"/>
  <c r="BTK12" i="24"/>
  <c r="BTC12" i="24"/>
  <c r="BSU12" i="24"/>
  <c r="BSM12" i="24"/>
  <c r="BSE12" i="24"/>
  <c r="BRW12" i="24"/>
  <c r="BRO12" i="24"/>
  <c r="BRG12" i="24"/>
  <c r="BQY12" i="24"/>
  <c r="BQQ12" i="24"/>
  <c r="BQI12" i="24"/>
  <c r="BQA12" i="24"/>
  <c r="BPS12" i="24"/>
  <c r="BPK12" i="24"/>
  <c r="BPC12" i="24"/>
  <c r="BOU12" i="24"/>
  <c r="BOM12" i="24"/>
  <c r="BOE12" i="24"/>
  <c r="BNW12" i="24"/>
  <c r="BNO12" i="24"/>
  <c r="BNG12" i="24"/>
  <c r="BMY12" i="24"/>
  <c r="BMQ12" i="24"/>
  <c r="BMI12" i="24"/>
  <c r="BMA12" i="24"/>
  <c r="BLS12" i="24"/>
  <c r="BLK12" i="24"/>
  <c r="BLC12" i="24"/>
  <c r="BKU12" i="24"/>
  <c r="BKM12" i="24"/>
  <c r="BKE12" i="24"/>
  <c r="BJW12" i="24"/>
  <c r="BJO12" i="24"/>
  <c r="BJG12" i="24"/>
  <c r="BIY12" i="24"/>
  <c r="BIQ12" i="24"/>
  <c r="BII12" i="24"/>
  <c r="BIA12" i="24"/>
  <c r="BHS12" i="24"/>
  <c r="BHK12" i="24"/>
  <c r="BHC12" i="24"/>
  <c r="BGU12" i="24"/>
  <c r="BGM12" i="24"/>
  <c r="BGE12" i="24"/>
  <c r="BFW12" i="24"/>
  <c r="BFO12" i="24"/>
  <c r="BFG12" i="24"/>
  <c r="BEY12" i="24"/>
  <c r="BEQ12" i="24"/>
  <c r="BEI12" i="24"/>
  <c r="BEA12" i="24"/>
  <c r="BDS12" i="24"/>
  <c r="BDK12" i="24"/>
  <c r="BDC12" i="24"/>
  <c r="BCU12" i="24"/>
  <c r="BCM12" i="24"/>
  <c r="BCE12" i="24"/>
  <c r="BBW12" i="24"/>
  <c r="BBO12" i="24"/>
  <c r="BBG12" i="24"/>
  <c r="BAY12" i="24"/>
  <c r="BAQ12" i="24"/>
  <c r="BAI12" i="24"/>
  <c r="BAA12" i="24"/>
  <c r="AZS12" i="24"/>
  <c r="AZK12" i="24"/>
  <c r="AZC12" i="24"/>
  <c r="AYU12" i="24"/>
  <c r="AYM12" i="24"/>
  <c r="AYE12" i="24"/>
  <c r="AXW12" i="24"/>
  <c r="AXO12" i="24"/>
  <c r="AXG12" i="24"/>
  <c r="AWY12" i="24"/>
  <c r="AWQ12" i="24"/>
  <c r="AWI12" i="24"/>
  <c r="AWA12" i="24"/>
  <c r="AVS12" i="24"/>
  <c r="AVK12" i="24"/>
  <c r="AVC12" i="24"/>
  <c r="AUU12" i="24"/>
  <c r="AUM12" i="24"/>
  <c r="AUE12" i="24"/>
  <c r="ATW12" i="24"/>
  <c r="ATO12" i="24"/>
  <c r="ATG12" i="24"/>
  <c r="ASY12" i="24"/>
  <c r="ASQ12" i="24"/>
  <c r="ASI12" i="24"/>
  <c r="ASA12" i="24"/>
  <c r="ARS12" i="24"/>
  <c r="ARK12" i="24"/>
  <c r="ARC12" i="24"/>
  <c r="AQU12" i="24"/>
  <c r="AQM12" i="24"/>
  <c r="AQE12" i="24"/>
  <c r="APW12" i="24"/>
  <c r="APO12" i="24"/>
  <c r="APG12" i="24"/>
  <c r="AOY12" i="24"/>
  <c r="AOQ12" i="24"/>
  <c r="AOI12" i="24"/>
  <c r="AOA12" i="24"/>
  <c r="ANS12" i="24"/>
  <c r="ANK12" i="24"/>
  <c r="ANC12" i="24"/>
  <c r="AMU12" i="24"/>
  <c r="AMM12" i="24"/>
  <c r="AME12" i="24"/>
  <c r="ALW12" i="24"/>
  <c r="ALO12" i="24"/>
  <c r="ALG12" i="24"/>
  <c r="AKY12" i="24"/>
  <c r="AKQ12" i="24"/>
  <c r="AKI12" i="24"/>
  <c r="AKA12" i="24"/>
  <c r="AJS12" i="24"/>
  <c r="AJK12" i="24"/>
  <c r="AJC12" i="24"/>
  <c r="AIU12" i="24"/>
  <c r="AIM12" i="24"/>
  <c r="AIE12" i="24"/>
  <c r="AHW12" i="24"/>
  <c r="AHO12" i="24"/>
  <c r="AHG12" i="24"/>
  <c r="AGY12" i="24"/>
  <c r="AGQ12" i="24"/>
  <c r="AGI12" i="24"/>
  <c r="AGA12" i="24"/>
  <c r="AFS12" i="24"/>
  <c r="AFK12" i="24"/>
  <c r="AFC12" i="24"/>
  <c r="AEU12" i="24"/>
  <c r="AEM12" i="24"/>
  <c r="AEE12" i="24"/>
  <c r="ADW12" i="24"/>
  <c r="ADO12" i="24"/>
  <c r="ADG12" i="24"/>
  <c r="ACY12" i="24"/>
  <c r="ACQ12" i="24"/>
  <c r="ACI12" i="24"/>
  <c r="ACA12" i="24"/>
  <c r="ABS12" i="24"/>
  <c r="ABK12" i="24"/>
  <c r="ABC12" i="24"/>
  <c r="AAU12" i="24"/>
  <c r="AAM12" i="24"/>
  <c r="AAE12" i="24"/>
  <c r="ZW12" i="24"/>
  <c r="ZO12" i="24"/>
  <c r="ZG12" i="24"/>
  <c r="YY12" i="24"/>
  <c r="YQ12" i="24"/>
  <c r="YI12" i="24"/>
  <c r="YA12" i="24"/>
  <c r="XS12" i="24"/>
  <c r="XK12" i="24"/>
  <c r="XC12" i="24"/>
  <c r="WU12" i="24"/>
  <c r="WM12" i="24"/>
  <c r="WE12" i="24"/>
  <c r="VW12" i="24"/>
  <c r="VO12" i="24"/>
  <c r="VG12" i="24"/>
  <c r="UY12" i="24"/>
  <c r="UQ12" i="24"/>
  <c r="UI12" i="24"/>
  <c r="UA12" i="24"/>
  <c r="TS12" i="24"/>
  <c r="TK12" i="24"/>
  <c r="TC12" i="24"/>
  <c r="SU12" i="24"/>
  <c r="SM12" i="24"/>
  <c r="SE12" i="24"/>
  <c r="RW12" i="24"/>
  <c r="RO12" i="24"/>
  <c r="RG12" i="24"/>
  <c r="QY12" i="24"/>
  <c r="QQ12" i="24"/>
  <c r="QI12" i="24"/>
  <c r="QA12" i="24"/>
  <c r="PS12" i="24"/>
  <c r="PK12" i="24"/>
  <c r="PC12" i="24"/>
  <c r="OU12" i="24"/>
  <c r="OM12" i="24"/>
  <c r="OE12" i="24"/>
  <c r="NW12" i="24"/>
  <c r="NO12" i="24"/>
  <c r="NG12" i="24"/>
  <c r="MY12" i="24"/>
  <c r="MQ12" i="24"/>
  <c r="MI12" i="24"/>
  <c r="MA12" i="24"/>
  <c r="LS12" i="24"/>
  <c r="LK12" i="24"/>
  <c r="LC12" i="24"/>
  <c r="KU12" i="24"/>
  <c r="KM12" i="24"/>
  <c r="KE12" i="24"/>
  <c r="JW12" i="24"/>
  <c r="JO12" i="24"/>
  <c r="JG12" i="24"/>
  <c r="IY12" i="24"/>
  <c r="IQ12" i="24"/>
  <c r="II12" i="24"/>
  <c r="IA12" i="24"/>
  <c r="HS12" i="24"/>
  <c r="HK12" i="24"/>
  <c r="HC12" i="24"/>
  <c r="GU12" i="24"/>
  <c r="GM12" i="24"/>
  <c r="GE12" i="24"/>
  <c r="FW12" i="24"/>
  <c r="FO12" i="24"/>
  <c r="FG12" i="24"/>
  <c r="EY12" i="24"/>
  <c r="EQ12" i="24"/>
  <c r="EI12" i="24"/>
  <c r="EA12" i="24"/>
  <c r="DS12" i="24"/>
  <c r="DK12" i="24"/>
  <c r="DC12" i="24"/>
  <c r="CU12" i="24"/>
  <c r="CM12" i="24"/>
  <c r="CE12" i="24"/>
  <c r="BW12" i="24"/>
  <c r="BO12" i="24"/>
  <c r="BG12" i="24"/>
  <c r="AY12" i="24"/>
  <c r="AQ12" i="24"/>
  <c r="AI12" i="24"/>
  <c r="AA12" i="24"/>
  <c r="S12" i="24"/>
  <c r="K12" i="24"/>
  <c r="BXZ12" i="24"/>
  <c r="BXR12" i="24"/>
  <c r="BXJ12" i="24"/>
  <c r="BXB12" i="24"/>
  <c r="BWT12" i="24"/>
  <c r="BWL12" i="24"/>
  <c r="BWD12" i="24"/>
  <c r="BVV12" i="24"/>
  <c r="BVN12" i="24"/>
  <c r="BVF12" i="24"/>
  <c r="BUX12" i="24"/>
  <c r="BUP12" i="24"/>
  <c r="BUH12" i="24"/>
  <c r="BTZ12" i="24"/>
  <c r="BTR12" i="24"/>
  <c r="BTJ12" i="24"/>
  <c r="BTB12" i="24"/>
  <c r="BST12" i="24"/>
  <c r="BSL12" i="24"/>
  <c r="BSD12" i="24"/>
  <c r="BRV12" i="24"/>
  <c r="BRN12" i="24"/>
  <c r="BRF12" i="24"/>
  <c r="BQX12" i="24"/>
  <c r="BQP12" i="24"/>
  <c r="BQH12" i="24"/>
  <c r="BPZ12" i="24"/>
  <c r="BPR12" i="24"/>
  <c r="BPJ12" i="24"/>
  <c r="BPB12" i="24"/>
  <c r="BOT12" i="24"/>
  <c r="BOL12" i="24"/>
  <c r="BOD12" i="24"/>
  <c r="BNV12" i="24"/>
  <c r="BNN12" i="24"/>
  <c r="BNF12" i="24"/>
  <c r="BMX12" i="24"/>
  <c r="BMP12" i="24"/>
  <c r="BMH12" i="24"/>
  <c r="BLZ12" i="24"/>
  <c r="BLR12" i="24"/>
  <c r="BLJ12" i="24"/>
  <c r="BLB12" i="24"/>
  <c r="BKT12" i="24"/>
  <c r="BKL12" i="24"/>
  <c r="BKD12" i="24"/>
  <c r="BJV12" i="24"/>
  <c r="BJN12" i="24"/>
  <c r="BJF12" i="24"/>
  <c r="BIX12" i="24"/>
  <c r="BIP12" i="24"/>
  <c r="BIH12" i="24"/>
  <c r="BHZ12" i="24"/>
  <c r="BHR12" i="24"/>
  <c r="BHJ12" i="24"/>
  <c r="BHB12" i="24"/>
  <c r="BGT12" i="24"/>
  <c r="BGL12" i="24"/>
  <c r="BGD12" i="24"/>
  <c r="BFV12" i="24"/>
  <c r="BFN12" i="24"/>
  <c r="BFF12" i="24"/>
  <c r="BEX12" i="24"/>
  <c r="BEP12" i="24"/>
  <c r="BEH12" i="24"/>
  <c r="BDZ12" i="24"/>
  <c r="BDR12" i="24"/>
  <c r="BDJ12" i="24"/>
  <c r="BDB12" i="24"/>
  <c r="BCT12" i="24"/>
  <c r="BCL12" i="24"/>
  <c r="BCD12" i="24"/>
  <c r="BBV12" i="24"/>
  <c r="BBN12" i="24"/>
  <c r="BBF12" i="24"/>
  <c r="BAX12" i="24"/>
  <c r="BAP12" i="24"/>
  <c r="BAH12" i="24"/>
  <c r="AZZ12" i="24"/>
  <c r="AZR12" i="24"/>
  <c r="AZJ12" i="24"/>
  <c r="AZB12" i="24"/>
  <c r="AYT12" i="24"/>
  <c r="AYL12" i="24"/>
  <c r="AYD12" i="24"/>
  <c r="AXV12" i="24"/>
  <c r="AXN12" i="24"/>
  <c r="AXF12" i="24"/>
  <c r="AWX12" i="24"/>
  <c r="AWP12" i="24"/>
  <c r="AWH12" i="24"/>
  <c r="AVZ12" i="24"/>
  <c r="AVR12" i="24"/>
  <c r="AVJ12" i="24"/>
  <c r="AVB12" i="24"/>
  <c r="AUT12" i="24"/>
  <c r="AUL12" i="24"/>
  <c r="AUD12" i="24"/>
  <c r="ATV12" i="24"/>
  <c r="ATN12" i="24"/>
  <c r="ATF12" i="24"/>
  <c r="ASX12" i="24"/>
  <c r="ASP12" i="24"/>
  <c r="ASH12" i="24"/>
  <c r="ARZ12" i="24"/>
  <c r="ARR12" i="24"/>
  <c r="ARJ12" i="24"/>
  <c r="ARB12" i="24"/>
  <c r="AQT12" i="24"/>
  <c r="AQL12" i="24"/>
  <c r="AQD12" i="24"/>
  <c r="APV12" i="24"/>
  <c r="APN12" i="24"/>
  <c r="APF12" i="24"/>
  <c r="AOX12" i="24"/>
  <c r="AOP12" i="24"/>
  <c r="AOH12" i="24"/>
  <c r="ANZ12" i="24"/>
  <c r="ANR12" i="24"/>
  <c r="ANJ12" i="24"/>
  <c r="ANB12" i="24"/>
  <c r="AMT12" i="24"/>
  <c r="AML12" i="24"/>
  <c r="AMD12" i="24"/>
  <c r="ALV12" i="24"/>
  <c r="ALN12" i="24"/>
  <c r="ALF12" i="24"/>
  <c r="AKX12" i="24"/>
  <c r="AKP12" i="24"/>
  <c r="AKH12" i="24"/>
  <c r="AJZ12" i="24"/>
  <c r="AJR12" i="24"/>
  <c r="AJJ12" i="24"/>
  <c r="AJB12" i="24"/>
  <c r="AIT12" i="24"/>
  <c r="AIL12" i="24"/>
  <c r="AID12" i="24"/>
  <c r="AHV12" i="24"/>
  <c r="AHN12" i="24"/>
  <c r="AHF12" i="24"/>
  <c r="AGX12" i="24"/>
  <c r="AGP12" i="24"/>
  <c r="AGH12" i="24"/>
  <c r="AFZ12" i="24"/>
  <c r="AFR12" i="24"/>
  <c r="AFJ12" i="24"/>
  <c r="AFB12" i="24"/>
  <c r="AET12" i="24"/>
  <c r="AEL12" i="24"/>
  <c r="AED12" i="24"/>
  <c r="ADV12" i="24"/>
  <c r="ADN12" i="24"/>
  <c r="ADF12" i="24"/>
  <c r="ACX12" i="24"/>
  <c r="ACP12" i="24"/>
  <c r="ACH12" i="24"/>
  <c r="ABZ12" i="24"/>
  <c r="ABR12" i="24"/>
  <c r="ABJ12" i="24"/>
  <c r="ABB12" i="24"/>
  <c r="AAT12" i="24"/>
  <c r="AAL12" i="24"/>
  <c r="AAD12" i="24"/>
  <c r="ZV12" i="24"/>
  <c r="ZN12" i="24"/>
  <c r="ZF12" i="24"/>
  <c r="YX12" i="24"/>
  <c r="YP12" i="24"/>
  <c r="YH12" i="24"/>
  <c r="XZ12" i="24"/>
  <c r="XR12" i="24"/>
  <c r="XJ12" i="24"/>
  <c r="XB12" i="24"/>
  <c r="WT12" i="24"/>
  <c r="WL12" i="24"/>
  <c r="WD12" i="24"/>
  <c r="VV12" i="24"/>
  <c r="VN12" i="24"/>
  <c r="VF12" i="24"/>
  <c r="UX12" i="24"/>
  <c r="UP12" i="24"/>
  <c r="UH12" i="24"/>
  <c r="TZ12" i="24"/>
  <c r="TR12" i="24"/>
  <c r="TJ12" i="24"/>
  <c r="TB12" i="24"/>
  <c r="ST12" i="24"/>
  <c r="SL12" i="24"/>
  <c r="SD12" i="24"/>
  <c r="RV12" i="24"/>
  <c r="RN12" i="24"/>
  <c r="RF12" i="24"/>
  <c r="QX12" i="24"/>
  <c r="QP12" i="24"/>
  <c r="QH12" i="24"/>
  <c r="PZ12" i="24"/>
  <c r="PR12" i="24"/>
  <c r="PJ12" i="24"/>
  <c r="PB12" i="24"/>
  <c r="OT12" i="24"/>
  <c r="OL12" i="24"/>
  <c r="OD12" i="24"/>
  <c r="NV12" i="24"/>
  <c r="NN12" i="24"/>
  <c r="NF12" i="24"/>
  <c r="MX12" i="24"/>
  <c r="MP12" i="24"/>
  <c r="MH12" i="24"/>
  <c r="LZ12" i="24"/>
  <c r="LR12" i="24"/>
  <c r="LJ12" i="24"/>
  <c r="LB12" i="24"/>
  <c r="KT12" i="24"/>
  <c r="KL12" i="24"/>
  <c r="KD12" i="24"/>
  <c r="JV12" i="24"/>
  <c r="JN12" i="24"/>
  <c r="JF12" i="24"/>
  <c r="IX12" i="24"/>
  <c r="IP12" i="24"/>
  <c r="IH12" i="24"/>
  <c r="HZ12" i="24"/>
  <c r="HR12" i="24"/>
  <c r="HJ12" i="24"/>
  <c r="HB12" i="24"/>
  <c r="GT12" i="24"/>
  <c r="GL12" i="24"/>
  <c r="GD12" i="24"/>
  <c r="FV12" i="24"/>
  <c r="FN12" i="24"/>
  <c r="FF12" i="24"/>
  <c r="EX12" i="24"/>
  <c r="EP12" i="24"/>
  <c r="EH12" i="24"/>
  <c r="DZ12" i="24"/>
  <c r="DR12" i="24"/>
  <c r="DJ12" i="24"/>
  <c r="DB12" i="24"/>
  <c r="CT12" i="24"/>
  <c r="CL12" i="24"/>
  <c r="CD12" i="24"/>
  <c r="BV12" i="24"/>
  <c r="BN12" i="24"/>
  <c r="BF12" i="24"/>
  <c r="AX12" i="24"/>
  <c r="AP12" i="24"/>
  <c r="AH12" i="24"/>
  <c r="Z12" i="24"/>
  <c r="R12" i="24"/>
  <c r="J12" i="24"/>
  <c r="BXY12" i="24"/>
  <c r="BXQ12" i="24"/>
  <c r="BXI12" i="24"/>
  <c r="BXA12" i="24"/>
  <c r="BWS12" i="24"/>
  <c r="BWK12" i="24"/>
  <c r="BWC12" i="24"/>
  <c r="BVU12" i="24"/>
  <c r="BVM12" i="24"/>
  <c r="BVE12" i="24"/>
  <c r="BUW12" i="24"/>
  <c r="BUO12" i="24"/>
  <c r="BUG12" i="24"/>
  <c r="BTY12" i="24"/>
  <c r="BTQ12" i="24"/>
  <c r="BTI12" i="24"/>
  <c r="BTA12" i="24"/>
  <c r="BSS12" i="24"/>
  <c r="BSK12" i="24"/>
  <c r="BSC12" i="24"/>
  <c r="BRU12" i="24"/>
  <c r="BRM12" i="24"/>
  <c r="BRE12" i="24"/>
  <c r="BQW12" i="24"/>
  <c r="BQO12" i="24"/>
  <c r="BQG12" i="24"/>
  <c r="BPY12" i="24"/>
  <c r="BPQ12" i="24"/>
  <c r="BPI12" i="24"/>
  <c r="BPA12" i="24"/>
  <c r="BOS12" i="24"/>
  <c r="BOK12" i="24"/>
  <c r="BOC12" i="24"/>
  <c r="BNU12" i="24"/>
  <c r="BNM12" i="24"/>
  <c r="BNE12" i="24"/>
  <c r="BMW12" i="24"/>
  <c r="BMO12" i="24"/>
  <c r="BMG12" i="24"/>
  <c r="BLY12" i="24"/>
  <c r="BLQ12" i="24"/>
  <c r="BLI12" i="24"/>
  <c r="BLA12" i="24"/>
  <c r="BKS12" i="24"/>
  <c r="BKK12" i="24"/>
  <c r="BKC12" i="24"/>
  <c r="BJU12" i="24"/>
  <c r="BJM12" i="24"/>
  <c r="BJE12" i="24"/>
  <c r="BIW12" i="24"/>
  <c r="BIO12" i="24"/>
  <c r="BIG12" i="24"/>
  <c r="BHY12" i="24"/>
  <c r="BHQ12" i="24"/>
  <c r="BHI12" i="24"/>
  <c r="BHA12" i="24"/>
  <c r="BGS12" i="24"/>
  <c r="BGK12" i="24"/>
  <c r="BGC12" i="24"/>
  <c r="BFU12" i="24"/>
  <c r="BFM12" i="24"/>
  <c r="BFE12" i="24"/>
  <c r="BEW12" i="24"/>
  <c r="BEO12" i="24"/>
  <c r="BEG12" i="24"/>
  <c r="BDY12" i="24"/>
  <c r="BDQ12" i="24"/>
  <c r="BDI12" i="24"/>
  <c r="BDA12" i="24"/>
  <c r="BCS12" i="24"/>
  <c r="BCK12" i="24"/>
  <c r="BCC12" i="24"/>
  <c r="BBU12" i="24"/>
  <c r="BBM12" i="24"/>
  <c r="BBE12" i="24"/>
  <c r="BAW12" i="24"/>
  <c r="BAO12" i="24"/>
  <c r="BAG12" i="24"/>
  <c r="AZY12" i="24"/>
  <c r="AZQ12" i="24"/>
  <c r="AZI12" i="24"/>
  <c r="AZA12" i="24"/>
  <c r="AYS12" i="24"/>
  <c r="AYK12" i="24"/>
  <c r="AYC12" i="24"/>
  <c r="AXU12" i="24"/>
  <c r="AXM12" i="24"/>
  <c r="AXE12" i="24"/>
  <c r="AWW12" i="24"/>
  <c r="AWO12" i="24"/>
  <c r="AWG12" i="24"/>
  <c r="AVY12" i="24"/>
  <c r="AVQ12" i="24"/>
  <c r="AVI12" i="24"/>
  <c r="AVA12" i="24"/>
  <c r="AUS12" i="24"/>
  <c r="AUK12" i="24"/>
  <c r="AUC12" i="24"/>
  <c r="ATU12" i="24"/>
  <c r="ATM12" i="24"/>
  <c r="ATE12" i="24"/>
  <c r="ASW12" i="24"/>
  <c r="ASO12" i="24"/>
  <c r="ASG12" i="24"/>
  <c r="ARY12" i="24"/>
  <c r="ARQ12" i="24"/>
  <c r="ARI12" i="24"/>
  <c r="ARA12" i="24"/>
  <c r="AQS12" i="24"/>
  <c r="AQK12" i="24"/>
  <c r="AQC12" i="24"/>
  <c r="APU12" i="24"/>
  <c r="APM12" i="24"/>
  <c r="APE12" i="24"/>
  <c r="AOW12" i="24"/>
  <c r="AOO12" i="24"/>
  <c r="AOG12" i="24"/>
  <c r="ANY12" i="24"/>
  <c r="ANQ12" i="24"/>
  <c r="ANI12" i="24"/>
  <c r="ANA12" i="24"/>
  <c r="AMS12" i="24"/>
  <c r="AMK12" i="24"/>
  <c r="AMC12" i="24"/>
  <c r="ALU12" i="24"/>
  <c r="ALM12" i="24"/>
  <c r="ALE12" i="24"/>
  <c r="AKW12" i="24"/>
  <c r="AKO12" i="24"/>
  <c r="AKG12" i="24"/>
  <c r="AJY12" i="24"/>
  <c r="AJQ12" i="24"/>
  <c r="AJI12" i="24"/>
  <c r="AJA12" i="24"/>
  <c r="AIS12" i="24"/>
  <c r="AIK12" i="24"/>
  <c r="AIC12" i="24"/>
  <c r="AHU12" i="24"/>
  <c r="AHM12" i="24"/>
  <c r="AHE12" i="24"/>
  <c r="AGW12" i="24"/>
  <c r="AGO12" i="24"/>
  <c r="AGG12" i="24"/>
  <c r="AFY12" i="24"/>
  <c r="AFQ12" i="24"/>
  <c r="AFI12" i="24"/>
  <c r="AFA12" i="24"/>
  <c r="AES12" i="24"/>
  <c r="AEK12" i="24"/>
  <c r="AEC12" i="24"/>
  <c r="ADU12" i="24"/>
  <c r="ADM12" i="24"/>
  <c r="ADE12" i="24"/>
  <c r="ACW12" i="24"/>
  <c r="ACO12" i="24"/>
  <c r="ACG12" i="24"/>
  <c r="ABY12" i="24"/>
  <c r="ABQ12" i="24"/>
  <c r="ABI12" i="24"/>
  <c r="ABA12" i="24"/>
  <c r="AAS12" i="24"/>
  <c r="AAK12" i="24"/>
  <c r="AAC12" i="24"/>
  <c r="ZU12" i="24"/>
  <c r="ZM12" i="24"/>
  <c r="ZE12" i="24"/>
  <c r="YW12" i="24"/>
  <c r="YO12" i="24"/>
  <c r="YG12" i="24"/>
  <c r="XY12" i="24"/>
  <c r="XQ12" i="24"/>
  <c r="XI12" i="24"/>
  <c r="XA12" i="24"/>
  <c r="WS12" i="24"/>
  <c r="WK12" i="24"/>
  <c r="WC12" i="24"/>
  <c r="VU12" i="24"/>
  <c r="VM12" i="24"/>
  <c r="VE12" i="24"/>
  <c r="UW12" i="24"/>
  <c r="UO12" i="24"/>
  <c r="UG12" i="24"/>
  <c r="TY12" i="24"/>
  <c r="TQ12" i="24"/>
  <c r="TI12" i="24"/>
  <c r="TA12" i="24"/>
  <c r="SS12" i="24"/>
  <c r="SK12" i="24"/>
  <c r="SC12" i="24"/>
  <c r="RU12" i="24"/>
  <c r="RM12" i="24"/>
  <c r="RE12" i="24"/>
  <c r="QW12" i="24"/>
  <c r="QO12" i="24"/>
  <c r="QG12" i="24"/>
  <c r="PY12" i="24"/>
  <c r="PQ12" i="24"/>
  <c r="PI12" i="24"/>
  <c r="PA12" i="24"/>
  <c r="OS12" i="24"/>
  <c r="OK12" i="24"/>
  <c r="OC12" i="24"/>
  <c r="NU12" i="24"/>
  <c r="NM12" i="24"/>
  <c r="NE12" i="24"/>
  <c r="MW12" i="24"/>
  <c r="MO12" i="24"/>
  <c r="MG12" i="24"/>
  <c r="LY12" i="24"/>
  <c r="LQ12" i="24"/>
  <c r="LI12" i="24"/>
  <c r="LA12" i="24"/>
  <c r="KS12" i="24"/>
  <c r="KK12" i="24"/>
  <c r="KC12" i="24"/>
  <c r="JU12" i="24"/>
  <c r="JM12" i="24"/>
  <c r="JE12" i="24"/>
  <c r="IW12" i="24"/>
  <c r="IO12" i="24"/>
  <c r="IG12" i="24"/>
  <c r="HY12" i="24"/>
  <c r="HQ12" i="24"/>
  <c r="HI12" i="24"/>
  <c r="HA12" i="24"/>
  <c r="GS12" i="24"/>
  <c r="GK12" i="24"/>
  <c r="GC12" i="24"/>
  <c r="FU12" i="24"/>
  <c r="FM12" i="24"/>
  <c r="FE12" i="24"/>
  <c r="EW12" i="24"/>
  <c r="EO12" i="24"/>
  <c r="EG12" i="24"/>
  <c r="DY12" i="24"/>
  <c r="DQ12" i="24"/>
  <c r="DI12" i="24"/>
  <c r="DA12" i="24"/>
  <c r="CS12" i="24"/>
  <c r="CK12" i="24"/>
  <c r="CC12" i="24"/>
  <c r="BU12" i="24"/>
  <c r="BM12" i="24"/>
  <c r="BE12" i="24"/>
  <c r="AW12" i="24"/>
  <c r="AO12" i="24"/>
  <c r="AG12" i="24"/>
  <c r="Y12" i="24"/>
  <c r="Q12" i="24"/>
  <c r="I12" i="24"/>
  <c r="BXX12" i="24"/>
  <c r="BXP12" i="24"/>
  <c r="BXH12" i="24"/>
  <c r="BWZ12" i="24"/>
  <c r="BWR12" i="24"/>
  <c r="BWJ12" i="24"/>
  <c r="BWB12" i="24"/>
  <c r="BVT12" i="24"/>
  <c r="BVL12" i="24"/>
  <c r="BVD12" i="24"/>
  <c r="BUV12" i="24"/>
  <c r="BUN12" i="24"/>
  <c r="BUF12" i="24"/>
  <c r="BTX12" i="24"/>
  <c r="BTP12" i="24"/>
  <c r="BTH12" i="24"/>
  <c r="BSZ12" i="24"/>
  <c r="BSR12" i="24"/>
  <c r="BSJ12" i="24"/>
  <c r="BSB12" i="24"/>
  <c r="BRT12" i="24"/>
  <c r="BRL12" i="24"/>
  <c r="BRD12" i="24"/>
  <c r="BQV12" i="24"/>
  <c r="BQN12" i="24"/>
  <c r="BQF12" i="24"/>
  <c r="BPX12" i="24"/>
  <c r="BPP12" i="24"/>
  <c r="BPH12" i="24"/>
  <c r="BOZ12" i="24"/>
  <c r="BOR12" i="24"/>
  <c r="BOJ12" i="24"/>
  <c r="BOB12" i="24"/>
  <c r="BNT12" i="24"/>
  <c r="BNL12" i="24"/>
  <c r="BND12" i="24"/>
  <c r="BMV12" i="24"/>
  <c r="BMN12" i="24"/>
  <c r="BMF12" i="24"/>
  <c r="BLX12" i="24"/>
  <c r="BLP12" i="24"/>
  <c r="BLH12" i="24"/>
  <c r="BKZ12" i="24"/>
  <c r="BKR12" i="24"/>
  <c r="BKJ12" i="24"/>
  <c r="BKB12" i="24"/>
  <c r="BJT12" i="24"/>
  <c r="BJL12" i="24"/>
  <c r="BJD12" i="24"/>
  <c r="BIV12" i="24"/>
  <c r="BIN12" i="24"/>
  <c r="BIF12" i="24"/>
  <c r="BHX12" i="24"/>
  <c r="BHP12" i="24"/>
  <c r="BHH12" i="24"/>
  <c r="BGZ12" i="24"/>
  <c r="BGR12" i="24"/>
  <c r="BGJ12" i="24"/>
  <c r="BGB12" i="24"/>
  <c r="BFT12" i="24"/>
  <c r="BFL12" i="24"/>
  <c r="BFD12" i="24"/>
  <c r="BEV12" i="24"/>
  <c r="BEN12" i="24"/>
  <c r="BEF12" i="24"/>
  <c r="BDX12" i="24"/>
  <c r="BDP12" i="24"/>
  <c r="BDH12" i="24"/>
  <c r="BCZ12" i="24"/>
  <c r="BCR12" i="24"/>
  <c r="BCJ12" i="24"/>
  <c r="BCB12" i="24"/>
  <c r="BBT12" i="24"/>
  <c r="BBL12" i="24"/>
  <c r="BBD12" i="24"/>
  <c r="BAV12" i="24"/>
  <c r="BAN12" i="24"/>
  <c r="BAF12" i="24"/>
  <c r="AZX12" i="24"/>
  <c r="AZP12" i="24"/>
  <c r="AZH12" i="24"/>
  <c r="AYZ12" i="24"/>
  <c r="AYR12" i="24"/>
  <c r="AYJ12" i="24"/>
  <c r="AYB12" i="24"/>
  <c r="AXT12" i="24"/>
  <c r="AXL12" i="24"/>
  <c r="AXD12" i="24"/>
  <c r="AWV12" i="24"/>
  <c r="AWN12" i="24"/>
  <c r="AWF12" i="24"/>
  <c r="AVX12" i="24"/>
  <c r="AVP12" i="24"/>
  <c r="AVH12" i="24"/>
  <c r="AUZ12" i="24"/>
  <c r="AUR12" i="24"/>
  <c r="AUJ12" i="24"/>
  <c r="AUB12" i="24"/>
  <c r="ATT12" i="24"/>
  <c r="ATL12" i="24"/>
  <c r="ATD12" i="24"/>
  <c r="ASV12" i="24"/>
  <c r="ASN12" i="24"/>
  <c r="ASF12" i="24"/>
  <c r="ARX12" i="24"/>
  <c r="ARP12" i="24"/>
  <c r="ARH12" i="24"/>
  <c r="AQZ12" i="24"/>
  <c r="AQR12" i="24"/>
  <c r="AQJ12" i="24"/>
  <c r="AQB12" i="24"/>
  <c r="APT12" i="24"/>
  <c r="APL12" i="24"/>
  <c r="APD12" i="24"/>
  <c r="AOV12" i="24"/>
  <c r="AON12" i="24"/>
  <c r="AOF12" i="24"/>
  <c r="ANX12" i="24"/>
  <c r="ANP12" i="24"/>
  <c r="ANH12" i="24"/>
  <c r="AMZ12" i="24"/>
  <c r="AMR12" i="24"/>
  <c r="AMJ12" i="24"/>
  <c r="AMB12" i="24"/>
  <c r="ALT12" i="24"/>
  <c r="ALL12" i="24"/>
  <c r="ALD12" i="24"/>
  <c r="AKV12" i="24"/>
  <c r="AKN12" i="24"/>
  <c r="AKF12" i="24"/>
  <c r="AJX12" i="24"/>
  <c r="AJP12" i="24"/>
  <c r="AJH12" i="24"/>
  <c r="AIZ12" i="24"/>
  <c r="AIR12" i="24"/>
  <c r="AIJ12" i="24"/>
  <c r="AIB12" i="24"/>
  <c r="AHT12" i="24"/>
  <c r="AHL12" i="24"/>
  <c r="AHD12" i="24"/>
  <c r="AGV12" i="24"/>
  <c r="AGN12" i="24"/>
  <c r="AGF12" i="24"/>
  <c r="AFX12" i="24"/>
  <c r="AFP12" i="24"/>
  <c r="AFH12" i="24"/>
  <c r="AEZ12" i="24"/>
  <c r="AER12" i="24"/>
  <c r="AEJ12" i="24"/>
  <c r="AEB12" i="24"/>
  <c r="ADT12" i="24"/>
  <c r="ADL12" i="24"/>
  <c r="ADD12" i="24"/>
  <c r="ACV12" i="24"/>
  <c r="ACN12" i="24"/>
  <c r="ACF12" i="24"/>
  <c r="ABX12" i="24"/>
  <c r="ABP12" i="24"/>
  <c r="ABH12" i="24"/>
  <c r="AAZ12" i="24"/>
  <c r="AAR12" i="24"/>
  <c r="AAJ12" i="24"/>
  <c r="AAB12" i="24"/>
  <c r="ZT12" i="24"/>
  <c r="ZL12" i="24"/>
  <c r="ZD12" i="24"/>
  <c r="YV12" i="24"/>
  <c r="YN12" i="24"/>
  <c r="YF12" i="24"/>
  <c r="XX12" i="24"/>
  <c r="XP12" i="24"/>
  <c r="XH12" i="24"/>
  <c r="WZ12" i="24"/>
  <c r="WR12" i="24"/>
  <c r="WJ12" i="24"/>
  <c r="WB12" i="24"/>
  <c r="VT12" i="24"/>
  <c r="VL12" i="24"/>
  <c r="VD12" i="24"/>
  <c r="UV12" i="24"/>
  <c r="UN12" i="24"/>
  <c r="UF12" i="24"/>
  <c r="TX12" i="24"/>
  <c r="TP12" i="24"/>
  <c r="TH12" i="24"/>
  <c r="SZ12" i="24"/>
  <c r="SR12" i="24"/>
  <c r="SJ12" i="24"/>
  <c r="SB12" i="24"/>
  <c r="RT12" i="24"/>
  <c r="RL12" i="24"/>
  <c r="RD12" i="24"/>
  <c r="QV12" i="24"/>
  <c r="QN12" i="24"/>
  <c r="QF12" i="24"/>
  <c r="PX12" i="24"/>
  <c r="PP12" i="24"/>
  <c r="PH12" i="24"/>
  <c r="OZ12" i="24"/>
  <c r="OR12" i="24"/>
  <c r="OJ12" i="24"/>
  <c r="OB12" i="24"/>
  <c r="NT12" i="24"/>
  <c r="NL12" i="24"/>
  <c r="ND12" i="24"/>
  <c r="MV12" i="24"/>
  <c r="MN12" i="24"/>
  <c r="MF12" i="24"/>
  <c r="LX12" i="24"/>
  <c r="LP12" i="24"/>
  <c r="LH12" i="24"/>
  <c r="KZ12" i="24"/>
  <c r="KR12" i="24"/>
  <c r="KJ12" i="24"/>
  <c r="KB12" i="24"/>
  <c r="JT12" i="24"/>
  <c r="JL12" i="24"/>
  <c r="JD12" i="24"/>
  <c r="IV12" i="24"/>
  <c r="IN12" i="24"/>
  <c r="IF12" i="24"/>
  <c r="HX12" i="24"/>
  <c r="HP12" i="24"/>
  <c r="HH12" i="24"/>
  <c r="GZ12" i="24"/>
  <c r="GR12" i="24"/>
  <c r="GJ12" i="24"/>
  <c r="GB12" i="24"/>
  <c r="FT12" i="24"/>
  <c r="FL12" i="24"/>
  <c r="FD12" i="24"/>
  <c r="EV12" i="24"/>
  <c r="EN12" i="24"/>
  <c r="EF12" i="24"/>
  <c r="DX12" i="24"/>
  <c r="DP12" i="24"/>
  <c r="DH12" i="24"/>
  <c r="CZ12" i="24"/>
  <c r="CR12" i="24"/>
  <c r="CJ12" i="24"/>
  <c r="CB12" i="24"/>
  <c r="BT12" i="24"/>
  <c r="BL12" i="24"/>
  <c r="BD12" i="24"/>
  <c r="AV12" i="24"/>
  <c r="AN12" i="24"/>
  <c r="AF12" i="24"/>
  <c r="X12" i="24"/>
  <c r="P12" i="24"/>
  <c r="H12" i="24"/>
  <c r="BXW12" i="24"/>
  <c r="BXO12" i="24"/>
  <c r="BXG12" i="24"/>
  <c r="BWY12" i="24"/>
  <c r="BWQ12" i="24"/>
  <c r="BWI12" i="24"/>
  <c r="BWA12" i="24"/>
  <c r="BVS12" i="24"/>
  <c r="BVK12" i="24"/>
  <c r="BVC12" i="24"/>
  <c r="BUU12" i="24"/>
  <c r="BUM12" i="24"/>
  <c r="BUE12" i="24"/>
  <c r="BTW12" i="24"/>
  <c r="BTO12" i="24"/>
  <c r="BTG12" i="24"/>
  <c r="BSY12" i="24"/>
  <c r="BSQ12" i="24"/>
  <c r="BSI12" i="24"/>
  <c r="BSA12" i="24"/>
  <c r="BRS12" i="24"/>
  <c r="BRK12" i="24"/>
  <c r="BRC12" i="24"/>
  <c r="BQU12" i="24"/>
  <c r="BQM12" i="24"/>
  <c r="BQE12" i="24"/>
  <c r="BPW12" i="24"/>
  <c r="BPO12" i="24"/>
  <c r="BPG12" i="24"/>
  <c r="BOY12" i="24"/>
  <c r="BOQ12" i="24"/>
  <c r="BOI12" i="24"/>
  <c r="BOA12" i="24"/>
  <c r="BNS12" i="24"/>
  <c r="BNK12" i="24"/>
  <c r="BNC12" i="24"/>
  <c r="BMU12" i="24"/>
  <c r="BMM12" i="24"/>
  <c r="BME12" i="24"/>
  <c r="BLW12" i="24"/>
  <c r="BLO12" i="24"/>
  <c r="BLG12" i="24"/>
  <c r="BKY12" i="24"/>
  <c r="BKQ12" i="24"/>
  <c r="BKI12" i="24"/>
  <c r="BKA12" i="24"/>
  <c r="BJS12" i="24"/>
  <c r="BJK12" i="24"/>
  <c r="BJC12" i="24"/>
  <c r="BIU12" i="24"/>
  <c r="BIM12" i="24"/>
  <c r="BIE12" i="24"/>
  <c r="BHW12" i="24"/>
  <c r="BHO12" i="24"/>
  <c r="BHG12" i="24"/>
  <c r="BGY12" i="24"/>
  <c r="BGQ12" i="24"/>
  <c r="BGI12" i="24"/>
  <c r="BGA12" i="24"/>
  <c r="BFS12" i="24"/>
  <c r="BFK12" i="24"/>
  <c r="BFC12" i="24"/>
  <c r="BEU12" i="24"/>
  <c r="BEM12" i="24"/>
  <c r="BEE12" i="24"/>
  <c r="BDW12" i="24"/>
  <c r="BDO12" i="24"/>
  <c r="BDG12" i="24"/>
  <c r="BCY12" i="24"/>
  <c r="BCQ12" i="24"/>
  <c r="BCI12" i="24"/>
  <c r="BCA12" i="24"/>
  <c r="BBS12" i="24"/>
  <c r="BBK12" i="24"/>
  <c r="BBC12" i="24"/>
  <c r="BAU12" i="24"/>
  <c r="BAM12" i="24"/>
  <c r="BAE12" i="24"/>
  <c r="AZW12" i="24"/>
  <c r="AZO12" i="24"/>
  <c r="AZG12" i="24"/>
  <c r="AYY12" i="24"/>
  <c r="AYQ12" i="24"/>
  <c r="AYI12" i="24"/>
  <c r="AYA12" i="24"/>
  <c r="AXS12" i="24"/>
  <c r="AXK12" i="24"/>
  <c r="AXC12" i="24"/>
  <c r="AWU12" i="24"/>
  <c r="AWM12" i="24"/>
  <c r="AWE12" i="24"/>
  <c r="AVW12" i="24"/>
  <c r="AVO12" i="24"/>
  <c r="AVG12" i="24"/>
  <c r="AUY12" i="24"/>
  <c r="AUQ12" i="24"/>
  <c r="AUI12" i="24"/>
  <c r="AUA12" i="24"/>
  <c r="ATS12" i="24"/>
  <c r="ATK12" i="24"/>
  <c r="ATC12" i="24"/>
  <c r="ASU12" i="24"/>
  <c r="ASM12" i="24"/>
  <c r="ASE12" i="24"/>
  <c r="ARW12" i="24"/>
  <c r="ARO12" i="24"/>
  <c r="ARG12" i="24"/>
  <c r="AQY12" i="24"/>
  <c r="AQQ12" i="24"/>
  <c r="AQI12" i="24"/>
  <c r="AQA12" i="24"/>
  <c r="APS12" i="24"/>
  <c r="APK12" i="24"/>
  <c r="APC12" i="24"/>
  <c r="AOU12" i="24"/>
  <c r="AOM12" i="24"/>
  <c r="AOE12" i="24"/>
  <c r="ANW12" i="24"/>
  <c r="ANO12" i="24"/>
  <c r="ANG12" i="24"/>
  <c r="AMY12" i="24"/>
  <c r="AMQ12" i="24"/>
  <c r="AMI12" i="24"/>
  <c r="AMA12" i="24"/>
  <c r="ALS12" i="24"/>
  <c r="ALK12" i="24"/>
  <c r="ALC12" i="24"/>
  <c r="AKU12" i="24"/>
  <c r="AKM12" i="24"/>
  <c r="AKE12" i="24"/>
  <c r="AJW12" i="24"/>
  <c r="AJO12" i="24"/>
  <c r="AJG12" i="24"/>
  <c r="AIY12" i="24"/>
  <c r="AIQ12" i="24"/>
  <c r="AII12" i="24"/>
  <c r="AIA12" i="24"/>
  <c r="AHS12" i="24"/>
  <c r="AHK12" i="24"/>
  <c r="AHC12" i="24"/>
  <c r="AGU12" i="24"/>
  <c r="AGM12" i="24"/>
  <c r="AGE12" i="24"/>
  <c r="AFW12" i="24"/>
  <c r="AFO12" i="24"/>
  <c r="AFG12" i="24"/>
  <c r="AEY12" i="24"/>
  <c r="AEQ12" i="24"/>
  <c r="AEI12" i="24"/>
  <c r="AEA12" i="24"/>
  <c r="ADS12" i="24"/>
  <c r="ADK12" i="24"/>
  <c r="ADC12" i="24"/>
  <c r="ACU12" i="24"/>
  <c r="ACM12" i="24"/>
  <c r="ACE12" i="24"/>
  <c r="ABW12" i="24"/>
  <c r="ABO12" i="24"/>
  <c r="ABG12" i="24"/>
  <c r="AAY12" i="24"/>
  <c r="AAQ12" i="24"/>
  <c r="AAI12" i="24"/>
  <c r="AAA12" i="24"/>
  <c r="ZS12" i="24"/>
  <c r="ZK12" i="24"/>
  <c r="ZC12" i="24"/>
  <c r="YU12" i="24"/>
  <c r="YM12" i="24"/>
  <c r="YE12" i="24"/>
  <c r="XW12" i="24"/>
  <c r="XO12" i="24"/>
  <c r="XG12" i="24"/>
  <c r="WY12" i="24"/>
  <c r="WQ12" i="24"/>
  <c r="WI12" i="24"/>
  <c r="WA12" i="24"/>
  <c r="VS12" i="24"/>
  <c r="VK12" i="24"/>
  <c r="VC12" i="24"/>
  <c r="UU12" i="24"/>
  <c r="UM12" i="24"/>
  <c r="UE12" i="24"/>
  <c r="TW12" i="24"/>
  <c r="TO12" i="24"/>
  <c r="TG12" i="24"/>
  <c r="SY12" i="24"/>
  <c r="SQ12" i="24"/>
  <c r="SI12" i="24"/>
  <c r="SA12" i="24"/>
  <c r="RS12" i="24"/>
  <c r="RK12" i="24"/>
  <c r="RC12" i="24"/>
  <c r="QU12" i="24"/>
  <c r="QM12" i="24"/>
  <c r="QE12" i="24"/>
  <c r="PW12" i="24"/>
  <c r="PO12" i="24"/>
  <c r="PG12" i="24"/>
  <c r="OY12" i="24"/>
  <c r="OQ12" i="24"/>
  <c r="OI12" i="24"/>
  <c r="OA12" i="24"/>
  <c r="NS12" i="24"/>
  <c r="NK12" i="24"/>
  <c r="NC12" i="24"/>
  <c r="MU12" i="24"/>
  <c r="MM12" i="24"/>
  <c r="ME12" i="24"/>
  <c r="LW12" i="24"/>
  <c r="LO12" i="24"/>
  <c r="LG12" i="24"/>
  <c r="KY12" i="24"/>
  <c r="KQ12" i="24"/>
  <c r="KI12" i="24"/>
  <c r="KA12" i="24"/>
  <c r="JS12" i="24"/>
  <c r="JK12" i="24"/>
  <c r="JC12" i="24"/>
  <c r="IU12" i="24"/>
  <c r="IM12" i="24"/>
  <c r="IE12" i="24"/>
  <c r="HW12" i="24"/>
  <c r="HO12" i="24"/>
  <c r="HG12" i="24"/>
  <c r="GY12" i="24"/>
  <c r="GQ12" i="24"/>
  <c r="GI12" i="24"/>
  <c r="GA12" i="24"/>
  <c r="FS12" i="24"/>
  <c r="FK12" i="24"/>
  <c r="FC12" i="24"/>
  <c r="EU12" i="24"/>
  <c r="EM12" i="24"/>
  <c r="EE12" i="24"/>
  <c r="DW12" i="24"/>
  <c r="DO12" i="24"/>
  <c r="DG12" i="24"/>
  <c r="CY12" i="24"/>
  <c r="CQ12" i="24"/>
  <c r="CI12" i="24"/>
  <c r="CA12" i="24"/>
  <c r="BS12" i="24"/>
  <c r="BK12" i="24"/>
  <c r="BC12" i="24"/>
  <c r="AU12" i="24"/>
  <c r="AM12" i="24"/>
  <c r="AE12" i="24"/>
  <c r="W12" i="24"/>
  <c r="O12" i="24"/>
  <c r="G12" i="24"/>
  <c r="BXV12" i="24"/>
  <c r="BXN12" i="24"/>
  <c r="BXF12" i="24"/>
  <c r="BWX12" i="24"/>
  <c r="BWP12" i="24"/>
  <c r="BWH12" i="24"/>
  <c r="BVZ12" i="24"/>
  <c r="BVR12" i="24"/>
  <c r="BVJ12" i="24"/>
  <c r="BVB12" i="24"/>
  <c r="BUT12" i="24"/>
  <c r="BUL12" i="24"/>
  <c r="BUD12" i="24"/>
  <c r="BTV12" i="24"/>
  <c r="BTN12" i="24"/>
  <c r="BTF12" i="24"/>
  <c r="BSX12" i="24"/>
  <c r="BSP12" i="24"/>
  <c r="BSH12" i="24"/>
  <c r="BRZ12" i="24"/>
  <c r="BRR12" i="24"/>
  <c r="BRJ12" i="24"/>
  <c r="BRB12" i="24"/>
  <c r="BQT12" i="24"/>
  <c r="BQL12" i="24"/>
  <c r="BQD12" i="24"/>
  <c r="BPV12" i="24"/>
  <c r="BPN12" i="24"/>
  <c r="BPF12" i="24"/>
  <c r="BOX12" i="24"/>
  <c r="BOP12" i="24"/>
  <c r="BOH12" i="24"/>
  <c r="BNZ12" i="24"/>
  <c r="BNR12" i="24"/>
  <c r="BNJ12" i="24"/>
  <c r="BNB12" i="24"/>
  <c r="BMT12" i="24"/>
  <c r="BML12" i="24"/>
  <c r="BMD12" i="24"/>
  <c r="BLV12" i="24"/>
  <c r="BLN12" i="24"/>
  <c r="BLF12" i="24"/>
  <c r="BKX12" i="24"/>
  <c r="BKP12" i="24"/>
  <c r="BKH12" i="24"/>
  <c r="BJZ12" i="24"/>
  <c r="BJR12" i="24"/>
  <c r="BJJ12" i="24"/>
  <c r="BJB12" i="24"/>
  <c r="BIT12" i="24"/>
  <c r="BIL12" i="24"/>
  <c r="BID12" i="24"/>
  <c r="BHV12" i="24"/>
  <c r="BHN12" i="24"/>
  <c r="BHF12" i="24"/>
  <c r="BGX12" i="24"/>
  <c r="BGP12" i="24"/>
  <c r="BGH12" i="24"/>
  <c r="BFZ12" i="24"/>
  <c r="BFR12" i="24"/>
  <c r="BFJ12" i="24"/>
  <c r="BFB12" i="24"/>
  <c r="BET12" i="24"/>
  <c r="BEL12" i="24"/>
  <c r="BED12" i="24"/>
  <c r="BDV12" i="24"/>
  <c r="BDN12" i="24"/>
  <c r="BDF12" i="24"/>
  <c r="BCX12" i="24"/>
  <c r="BCP12" i="24"/>
  <c r="BCH12" i="24"/>
  <c r="BBZ12" i="24"/>
  <c r="BBR12" i="24"/>
  <c r="BBJ12" i="24"/>
  <c r="BBB12" i="24"/>
  <c r="BAT12" i="24"/>
  <c r="BAL12" i="24"/>
  <c r="BAD12" i="24"/>
  <c r="AZV12" i="24"/>
  <c r="AZN12" i="24"/>
  <c r="AZF12" i="24"/>
  <c r="AYX12" i="24"/>
  <c r="AYP12" i="24"/>
  <c r="AYH12" i="24"/>
  <c r="AXZ12" i="24"/>
  <c r="AXR12" i="24"/>
  <c r="AXJ12" i="24"/>
  <c r="AXB12" i="24"/>
  <c r="AWT12" i="24"/>
  <c r="AWL12" i="24"/>
  <c r="AWD12" i="24"/>
  <c r="AVV12" i="24"/>
  <c r="AVN12" i="24"/>
  <c r="AVF12" i="24"/>
  <c r="AUX12" i="24"/>
  <c r="AUP12" i="24"/>
  <c r="AUH12" i="24"/>
  <c r="ATZ12" i="24"/>
  <c r="ATR12" i="24"/>
  <c r="ATJ12" i="24"/>
  <c r="ATB12" i="24"/>
  <c r="AST12" i="24"/>
  <c r="ASL12" i="24"/>
  <c r="ASD12" i="24"/>
  <c r="ARV12" i="24"/>
  <c r="ARN12" i="24"/>
  <c r="ARF12" i="24"/>
  <c r="AQX12" i="24"/>
  <c r="AQP12" i="24"/>
  <c r="AQH12" i="24"/>
  <c r="APZ12" i="24"/>
  <c r="APR12" i="24"/>
  <c r="APJ12" i="24"/>
  <c r="APB12" i="24"/>
  <c r="AOT12" i="24"/>
  <c r="AOL12" i="24"/>
  <c r="AOD12" i="24"/>
  <c r="ANV12" i="24"/>
  <c r="ANN12" i="24"/>
  <c r="ANF12" i="24"/>
  <c r="AMX12" i="24"/>
  <c r="AMP12" i="24"/>
  <c r="AMH12" i="24"/>
  <c r="ALZ12" i="24"/>
  <c r="ALR12" i="24"/>
  <c r="ALJ12" i="24"/>
  <c r="ALB12" i="24"/>
  <c r="AKT12" i="24"/>
  <c r="AKL12" i="24"/>
  <c r="AKD12" i="24"/>
  <c r="AJV12" i="24"/>
  <c r="AJN12" i="24"/>
  <c r="AJF12" i="24"/>
  <c r="AIX12" i="24"/>
  <c r="AIP12" i="24"/>
  <c r="AIH12" i="24"/>
  <c r="AHZ12" i="24"/>
  <c r="AHR12" i="24"/>
  <c r="AHJ12" i="24"/>
  <c r="AHB12" i="24"/>
  <c r="AGT12" i="24"/>
  <c r="AGL12" i="24"/>
  <c r="AGD12" i="24"/>
  <c r="AFV12" i="24"/>
  <c r="AFN12" i="24"/>
  <c r="AFF12" i="24"/>
  <c r="AEX12" i="24"/>
  <c r="AEP12" i="24"/>
  <c r="AEH12" i="24"/>
  <c r="ADZ12" i="24"/>
  <c r="ADR12" i="24"/>
  <c r="ADJ12" i="24"/>
  <c r="ADB12" i="24"/>
  <c r="ACT12" i="24"/>
  <c r="ACL12" i="24"/>
  <c r="ACD12" i="24"/>
  <c r="ABV12" i="24"/>
  <c r="ABN12" i="24"/>
  <c r="ABF12" i="24"/>
  <c r="AAX12" i="24"/>
  <c r="AAP12" i="24"/>
  <c r="AAH12" i="24"/>
  <c r="ZZ12" i="24"/>
  <c r="ZR12" i="24"/>
  <c r="ZJ12" i="24"/>
  <c r="ZB12" i="24"/>
  <c r="YT12" i="24"/>
  <c r="YL12" i="24"/>
  <c r="YD12" i="24"/>
  <c r="XV12" i="24"/>
  <c r="XN12" i="24"/>
  <c r="XF12" i="24"/>
  <c r="WX12" i="24"/>
  <c r="WP12" i="24"/>
  <c r="WH12" i="24"/>
  <c r="VZ12" i="24"/>
  <c r="VR12" i="24"/>
  <c r="VJ12" i="24"/>
  <c r="VB12" i="24"/>
  <c r="UT12" i="24"/>
  <c r="UL12" i="24"/>
  <c r="UD12" i="24"/>
  <c r="TV12" i="24"/>
  <c r="TN12" i="24"/>
  <c r="TF12" i="24"/>
  <c r="SX12" i="24"/>
  <c r="SP12" i="24"/>
  <c r="SH12" i="24"/>
  <c r="RZ12" i="24"/>
  <c r="RR12" i="24"/>
  <c r="RJ12" i="24"/>
  <c r="RB12" i="24"/>
  <c r="QT12" i="24"/>
  <c r="QL12" i="24"/>
  <c r="QD12" i="24"/>
  <c r="PV12" i="24"/>
  <c r="PN12" i="24"/>
  <c r="PF12" i="24"/>
  <c r="OX12" i="24"/>
  <c r="OP12" i="24"/>
  <c r="OH12" i="24"/>
  <c r="NZ12" i="24"/>
  <c r="NR12" i="24"/>
  <c r="NJ12" i="24"/>
  <c r="NB12" i="24"/>
  <c r="MT12" i="24"/>
  <c r="ML12" i="24"/>
  <c r="MD12" i="24"/>
  <c r="LV12" i="24"/>
  <c r="LN12" i="24"/>
  <c r="LF12" i="24"/>
  <c r="KX12" i="24"/>
  <c r="KP12" i="24"/>
  <c r="KH12" i="24"/>
  <c r="JZ12" i="24"/>
  <c r="JR12" i="24"/>
  <c r="JJ12" i="24"/>
  <c r="JB12" i="24"/>
  <c r="IT12" i="24"/>
  <c r="IL12" i="24"/>
  <c r="ID12" i="24"/>
  <c r="HV12" i="24"/>
  <c r="HN12" i="24"/>
  <c r="HF12" i="24"/>
  <c r="GX12" i="24"/>
  <c r="GP12" i="24"/>
  <c r="GH12" i="24"/>
  <c r="FZ12" i="24"/>
  <c r="FR12" i="24"/>
  <c r="FJ12" i="24"/>
  <c r="FB12" i="24"/>
  <c r="ET12" i="24"/>
  <c r="EL12" i="24"/>
  <c r="ED12" i="24"/>
  <c r="DV12" i="24"/>
  <c r="DN12" i="24"/>
  <c r="DF12" i="24"/>
  <c r="CX12" i="24"/>
  <c r="CP12" i="24"/>
  <c r="CH12" i="24"/>
  <c r="BZ12" i="24"/>
  <c r="BR12" i="24"/>
  <c r="BJ12" i="24"/>
  <c r="BB12" i="24"/>
  <c r="AT12" i="24"/>
  <c r="AL12" i="24"/>
  <c r="AD12" i="24"/>
  <c r="V12" i="24"/>
  <c r="N12" i="24"/>
  <c r="F12" i="24"/>
  <c r="BXU12" i="24"/>
  <c r="BXM12" i="24"/>
  <c r="BXE12" i="24"/>
  <c r="BWW12" i="24"/>
  <c r="BWO12" i="24"/>
  <c r="BWG12" i="24"/>
  <c r="BVY12" i="24"/>
  <c r="BVQ12" i="24"/>
  <c r="BVI12" i="24"/>
  <c r="BVA12" i="24"/>
  <c r="BUS12" i="24"/>
  <c r="BUK12" i="24"/>
  <c r="BUC12" i="24"/>
  <c r="BTU12" i="24"/>
  <c r="BTM12" i="24"/>
  <c r="BTE12" i="24"/>
  <c r="BSW12" i="24"/>
  <c r="BSO12" i="24"/>
  <c r="BSG12" i="24"/>
  <c r="BRY12" i="24"/>
  <c r="BRQ12" i="24"/>
  <c r="BRI12" i="24"/>
  <c r="BRA12" i="24"/>
  <c r="BQS12" i="24"/>
  <c r="BQK12" i="24"/>
  <c r="BQC12" i="24"/>
  <c r="BPU12" i="24"/>
  <c r="BPM12" i="24"/>
  <c r="BPE12" i="24"/>
  <c r="BOW12" i="24"/>
  <c r="BOO12" i="24"/>
  <c r="BOG12" i="24"/>
  <c r="BNY12" i="24"/>
  <c r="BNQ12" i="24"/>
  <c r="BNI12" i="24"/>
  <c r="BNA12" i="24"/>
  <c r="BMS12" i="24"/>
  <c r="BMK12" i="24"/>
  <c r="BMC12" i="24"/>
  <c r="BLU12" i="24"/>
  <c r="BLM12" i="24"/>
  <c r="BLE12" i="24"/>
  <c r="BKW12" i="24"/>
  <c r="BKO12" i="24"/>
  <c r="BKG12" i="24"/>
  <c r="BJY12" i="24"/>
  <c r="BJQ12" i="24"/>
  <c r="BJI12" i="24"/>
  <c r="BJA12" i="24"/>
  <c r="BIS12" i="24"/>
  <c r="BIK12" i="24"/>
  <c r="BIC12" i="24"/>
  <c r="BHU12" i="24"/>
  <c r="BHM12" i="24"/>
  <c r="BHE12" i="24"/>
  <c r="BGW12" i="24"/>
  <c r="BGO12" i="24"/>
  <c r="BGG12" i="24"/>
  <c r="BFY12" i="24"/>
  <c r="BFQ12" i="24"/>
  <c r="BFI12" i="24"/>
  <c r="BFA12" i="24"/>
  <c r="BES12" i="24"/>
  <c r="BEK12" i="24"/>
  <c r="BEC12" i="24"/>
  <c r="BDU12" i="24"/>
  <c r="BDM12" i="24"/>
  <c r="BDE12" i="24"/>
  <c r="BCW12" i="24"/>
  <c r="BCO12" i="24"/>
  <c r="BCG12" i="24"/>
  <c r="BBY12" i="24"/>
  <c r="BBQ12" i="24"/>
  <c r="BBI12" i="24"/>
  <c r="BBA12" i="24"/>
  <c r="BAS12" i="24"/>
  <c r="BAK12" i="24"/>
  <c r="BAC12" i="24"/>
  <c r="AZU12" i="24"/>
  <c r="AZM12" i="24"/>
  <c r="AZE12" i="24"/>
  <c r="AYW12" i="24"/>
  <c r="AYO12" i="24"/>
  <c r="AYG12" i="24"/>
  <c r="AXY12" i="24"/>
  <c r="AXQ12" i="24"/>
  <c r="AXI12" i="24"/>
  <c r="AXA12" i="24"/>
  <c r="AWS12" i="24"/>
  <c r="AWK12" i="24"/>
  <c r="AWC12" i="24"/>
  <c r="AVU12" i="24"/>
  <c r="AVM12" i="24"/>
  <c r="AVE12" i="24"/>
  <c r="AUW12" i="24"/>
  <c r="AUO12" i="24"/>
  <c r="AUG12" i="24"/>
  <c r="ATY12" i="24"/>
  <c r="ATQ12" i="24"/>
  <c r="ATI12" i="24"/>
  <c r="ATA12" i="24"/>
  <c r="ASS12" i="24"/>
  <c r="ASK12" i="24"/>
  <c r="ASC12" i="24"/>
  <c r="ARU12" i="24"/>
  <c r="ARM12" i="24"/>
  <c r="ARE12" i="24"/>
  <c r="AQW12" i="24"/>
  <c r="AQO12" i="24"/>
  <c r="AQG12" i="24"/>
  <c r="APY12" i="24"/>
  <c r="APQ12" i="24"/>
  <c r="API12" i="24"/>
  <c r="APA12" i="24"/>
  <c r="AOS12" i="24"/>
  <c r="AOK12" i="24"/>
  <c r="AOC12" i="24"/>
  <c r="ANU12" i="24"/>
  <c r="ANM12" i="24"/>
  <c r="ANE12" i="24"/>
  <c r="AMW12" i="24"/>
  <c r="AMO12" i="24"/>
  <c r="AMG12" i="24"/>
  <c r="ALY12" i="24"/>
  <c r="ALQ12" i="24"/>
  <c r="ALI12" i="24"/>
  <c r="ALA12" i="24"/>
  <c r="AKS12" i="24"/>
  <c r="AKK12" i="24"/>
  <c r="AKC12" i="24"/>
  <c r="AJU12" i="24"/>
  <c r="AJM12" i="24"/>
  <c r="AJE12" i="24"/>
  <c r="AIW12" i="24"/>
  <c r="AIO12" i="24"/>
  <c r="AIG12" i="24"/>
  <c r="AHY12" i="24"/>
  <c r="AHQ12" i="24"/>
  <c r="AHI12" i="24"/>
  <c r="AHA12" i="24"/>
  <c r="AGS12" i="24"/>
  <c r="AGK12" i="24"/>
  <c r="AGC12" i="24"/>
  <c r="AFU12" i="24"/>
  <c r="AFM12" i="24"/>
  <c r="AFE12" i="24"/>
  <c r="AEW12" i="24"/>
  <c r="AEO12" i="24"/>
  <c r="AEG12" i="24"/>
  <c r="ADY12" i="24"/>
  <c r="ADQ12" i="24"/>
  <c r="ADI12" i="24"/>
  <c r="ADA12" i="24"/>
  <c r="ACS12" i="24"/>
  <c r="ACK12" i="24"/>
  <c r="ACC12" i="24"/>
  <c r="ABU12" i="24"/>
  <c r="ABM12" i="24"/>
  <c r="ABE12" i="24"/>
  <c r="AAW12" i="24"/>
  <c r="AAO12" i="24"/>
  <c r="AAG12" i="24"/>
  <c r="ZY12" i="24"/>
  <c r="ZQ12" i="24"/>
  <c r="ZI12" i="24"/>
  <c r="ZA12" i="24"/>
  <c r="YS12" i="24"/>
  <c r="YK12" i="24"/>
  <c r="YC12" i="24"/>
  <c r="XU12" i="24"/>
  <c r="XM12" i="24"/>
  <c r="XE12" i="24"/>
  <c r="WW12" i="24"/>
  <c r="WO12" i="24"/>
  <c r="WG12" i="24"/>
  <c r="VY12" i="24"/>
  <c r="VQ12" i="24"/>
  <c r="VI12" i="24"/>
  <c r="VA12" i="24"/>
  <c r="US12" i="24"/>
  <c r="UK12" i="24"/>
  <c r="UC12" i="24"/>
  <c r="TU12" i="24"/>
  <c r="TM12" i="24"/>
  <c r="TE12" i="24"/>
  <c r="SW12" i="24"/>
  <c r="SO12" i="24"/>
  <c r="SG12" i="24"/>
  <c r="RY12" i="24"/>
  <c r="RQ12" i="24"/>
  <c r="RI12" i="24"/>
  <c r="RA12" i="24"/>
  <c r="QS12" i="24"/>
  <c r="QK12" i="24"/>
  <c r="QC12" i="24"/>
  <c r="PU12" i="24"/>
  <c r="PM12" i="24"/>
  <c r="PE12" i="24"/>
  <c r="OW12" i="24"/>
  <c r="OO12" i="24"/>
  <c r="OG12" i="24"/>
  <c r="NY12" i="24"/>
  <c r="NQ12" i="24"/>
  <c r="NI12" i="24"/>
  <c r="NA12" i="24"/>
  <c r="MS12" i="24"/>
  <c r="MK12" i="24"/>
  <c r="MC12" i="24"/>
  <c r="LU12" i="24"/>
  <c r="LM12" i="24"/>
  <c r="LE12" i="24"/>
  <c r="KW12" i="24"/>
  <c r="KO12" i="24"/>
  <c r="KG12" i="24"/>
  <c r="JY12" i="24"/>
  <c r="JQ12" i="24"/>
  <c r="JI12" i="24"/>
  <c r="JA12" i="24"/>
  <c r="IS12" i="24"/>
  <c r="IK12" i="24"/>
  <c r="IC12" i="24"/>
  <c r="HU12" i="24"/>
  <c r="HM12" i="24"/>
  <c r="HE12" i="24"/>
  <c r="GW12" i="24"/>
  <c r="GO12" i="24"/>
  <c r="GG12" i="24"/>
  <c r="FY12" i="24"/>
  <c r="FQ12" i="24"/>
  <c r="FI12" i="24"/>
  <c r="FA12" i="24"/>
  <c r="ES12" i="24"/>
  <c r="EK12" i="24"/>
  <c r="EC12" i="24"/>
  <c r="DU12" i="24"/>
  <c r="DM12" i="24"/>
  <c r="DE12" i="24"/>
  <c r="CW12" i="24"/>
  <c r="CO12" i="24"/>
  <c r="CG12" i="24"/>
  <c r="BY12" i="24"/>
  <c r="BQ12" i="24"/>
  <c r="BI12" i="24"/>
  <c r="BA12" i="24"/>
  <c r="AS12" i="24"/>
  <c r="AK12" i="24"/>
  <c r="AC12" i="24"/>
  <c r="U12" i="24"/>
  <c r="M12" i="24"/>
  <c r="E12" i="24"/>
  <c r="BXL12" i="24"/>
  <c r="BUZ12" i="24"/>
  <c r="BSN12" i="24"/>
  <c r="BQB12" i="24"/>
  <c r="BNP12" i="24"/>
  <c r="BLD12" i="24"/>
  <c r="BIR12" i="24"/>
  <c r="BGF12" i="24"/>
  <c r="BDT12" i="24"/>
  <c r="BBH12" i="24"/>
  <c r="AYV12" i="24"/>
  <c r="AWJ12" i="24"/>
  <c r="ATX12" i="24"/>
  <c r="ARL12" i="24"/>
  <c r="AOZ12" i="24"/>
  <c r="AMN12" i="24"/>
  <c r="AKB12" i="24"/>
  <c r="AHP12" i="24"/>
  <c r="AFD12" i="24"/>
  <c r="ACR12" i="24"/>
  <c r="AAF12" i="24"/>
  <c r="XT12" i="24"/>
  <c r="VH12" i="24"/>
  <c r="SV12" i="24"/>
  <c r="QJ12" i="24"/>
  <c r="NX12" i="24"/>
  <c r="LL12" i="24"/>
  <c r="IZ12" i="24"/>
  <c r="GN12" i="24"/>
  <c r="EB12" i="24"/>
  <c r="BP12" i="24"/>
  <c r="D12" i="24"/>
  <c r="BXD12" i="24"/>
  <c r="BUR12" i="24"/>
  <c r="BSF12" i="24"/>
  <c r="BPT12" i="24"/>
  <c r="BNH12" i="24"/>
  <c r="BKV12" i="24"/>
  <c r="BIJ12" i="24"/>
  <c r="BFX12" i="24"/>
  <c r="BDL12" i="24"/>
  <c r="BAZ12" i="24"/>
  <c r="AYN12" i="24"/>
  <c r="AWB12" i="24"/>
  <c r="ATP12" i="24"/>
  <c r="ARD12" i="24"/>
  <c r="AOR12" i="24"/>
  <c r="AMF12" i="24"/>
  <c r="AJT12" i="24"/>
  <c r="AHH12" i="24"/>
  <c r="AEV12" i="24"/>
  <c r="ACJ12" i="24"/>
  <c r="ZX12" i="24"/>
  <c r="XL12" i="24"/>
  <c r="UZ12" i="24"/>
  <c r="SN12" i="24"/>
  <c r="QB12" i="24"/>
  <c r="NP12" i="24"/>
  <c r="LD12" i="24"/>
  <c r="IR12" i="24"/>
  <c r="GF12" i="24"/>
  <c r="DT12" i="24"/>
  <c r="BH12" i="24"/>
  <c r="BWV12" i="24"/>
  <c r="BUJ12" i="24"/>
  <c r="BRX12" i="24"/>
  <c r="BPL12" i="24"/>
  <c r="BMZ12" i="24"/>
  <c r="BKN12" i="24"/>
  <c r="BIB12" i="24"/>
  <c r="BFP12" i="24"/>
  <c r="BDD12" i="24"/>
  <c r="BAR12" i="24"/>
  <c r="AYF12" i="24"/>
  <c r="AVT12" i="24"/>
  <c r="ATH12" i="24"/>
  <c r="AQV12" i="24"/>
  <c r="AOJ12" i="24"/>
  <c r="ALX12" i="24"/>
  <c r="AJL12" i="24"/>
  <c r="AGZ12" i="24"/>
  <c r="AEN12" i="24"/>
  <c r="ACB12" i="24"/>
  <c r="ZP12" i="24"/>
  <c r="XD12" i="24"/>
  <c r="UR12" i="24"/>
  <c r="SF12" i="24"/>
  <c r="PT12" i="24"/>
  <c r="NH12" i="24"/>
  <c r="KV12" i="24"/>
  <c r="IJ12" i="24"/>
  <c r="FX12" i="24"/>
  <c r="DL12" i="24"/>
  <c r="AZ12" i="24"/>
  <c r="BWN12" i="24"/>
  <c r="BUB12" i="24"/>
  <c r="BRP12" i="24"/>
  <c r="BPD12" i="24"/>
  <c r="BMR12" i="24"/>
  <c r="BKF12" i="24"/>
  <c r="BHT12" i="24"/>
  <c r="BFH12" i="24"/>
  <c r="BCV12" i="24"/>
  <c r="BAJ12" i="24"/>
  <c r="AXX12" i="24"/>
  <c r="AVL12" i="24"/>
  <c r="ASZ12" i="24"/>
  <c r="AQN12" i="24"/>
  <c r="AOB12" i="24"/>
  <c r="ALP12" i="24"/>
  <c r="AJD12" i="24"/>
  <c r="AGR12" i="24"/>
  <c r="AEF12" i="24"/>
  <c r="ABT12" i="24"/>
  <c r="ZH12" i="24"/>
  <c r="WV12" i="24"/>
  <c r="UJ12" i="24"/>
  <c r="RX12" i="24"/>
  <c r="PL12" i="24"/>
  <c r="MZ12" i="24"/>
  <c r="KN12" i="24"/>
  <c r="IB12" i="24"/>
  <c r="FP12" i="24"/>
  <c r="DD12" i="24"/>
  <c r="AR12" i="24"/>
  <c r="BWF12" i="24"/>
  <c r="BTT12" i="24"/>
  <c r="BRH12" i="24"/>
  <c r="BOV12" i="24"/>
  <c r="BMJ12" i="24"/>
  <c r="BJX12" i="24"/>
  <c r="BHL12" i="24"/>
  <c r="BEZ12" i="24"/>
  <c r="BCN12" i="24"/>
  <c r="BAB12" i="24"/>
  <c r="AXP12" i="24"/>
  <c r="AVD12" i="24"/>
  <c r="ASR12" i="24"/>
  <c r="AQF12" i="24"/>
  <c r="ANT12" i="24"/>
  <c r="ALH12" i="24"/>
  <c r="AIV12" i="24"/>
  <c r="AGJ12" i="24"/>
  <c r="ADX12" i="24"/>
  <c r="ABL12" i="24"/>
  <c r="YZ12" i="24"/>
  <c r="WN12" i="24"/>
  <c r="UB12" i="24"/>
  <c r="RP12" i="24"/>
  <c r="PD12" i="24"/>
  <c r="MR12" i="24"/>
  <c r="KF12" i="24"/>
  <c r="HT12" i="24"/>
  <c r="FH12" i="24"/>
  <c r="CV12" i="24"/>
  <c r="AJ12" i="24"/>
  <c r="BVX12" i="24"/>
  <c r="BTL12" i="24"/>
  <c r="BQZ12" i="24"/>
  <c r="BON12" i="24"/>
  <c r="BMB12" i="24"/>
  <c r="BJP12" i="24"/>
  <c r="BHD12" i="24"/>
  <c r="BER12" i="24"/>
  <c r="BCF12" i="24"/>
  <c r="AZT12" i="24"/>
  <c r="AXH12" i="24"/>
  <c r="AUV12" i="24"/>
  <c r="ASJ12" i="24"/>
  <c r="APX12" i="24"/>
  <c r="ANL12" i="24"/>
  <c r="AKZ12" i="24"/>
  <c r="AIN12" i="24"/>
  <c r="AGB12" i="24"/>
  <c r="ADP12" i="24"/>
  <c r="ABD12" i="24"/>
  <c r="YR12" i="24"/>
  <c r="WF12" i="24"/>
  <c r="TT12" i="24"/>
  <c r="RH12" i="24"/>
  <c r="OV12" i="24"/>
  <c r="MJ12" i="24"/>
  <c r="JX12" i="24"/>
  <c r="HL12" i="24"/>
  <c r="EZ12" i="24"/>
  <c r="CN12" i="24"/>
  <c r="AB12" i="24"/>
  <c r="BVP12" i="24"/>
  <c r="BTD12" i="24"/>
  <c r="BQR12" i="24"/>
  <c r="BOF12" i="24"/>
  <c r="BLT12" i="24"/>
  <c r="BJH12" i="24"/>
  <c r="BGV12" i="24"/>
  <c r="BEJ12" i="24"/>
  <c r="BBX12" i="24"/>
  <c r="AZL12" i="24"/>
  <c r="AWZ12" i="24"/>
  <c r="AUN12" i="24"/>
  <c r="ASB12" i="24"/>
  <c r="APP12" i="24"/>
  <c r="AND12" i="24"/>
  <c r="AKR12" i="24"/>
  <c r="AIF12" i="24"/>
  <c r="AFT12" i="24"/>
  <c r="ADH12" i="24"/>
  <c r="AAV12" i="24"/>
  <c r="YJ12" i="24"/>
  <c r="VX12" i="24"/>
  <c r="TL12" i="24"/>
  <c r="QZ12" i="24"/>
  <c r="ON12" i="24"/>
  <c r="MB12" i="24"/>
  <c r="JP12" i="24"/>
  <c r="HD12" i="24"/>
  <c r="ER12" i="24"/>
  <c r="CF12" i="24"/>
  <c r="T12" i="24"/>
  <c r="BXT12" i="24"/>
  <c r="BVH12" i="24"/>
  <c r="BSV12" i="24"/>
  <c r="BQJ12" i="24"/>
  <c r="BNX12" i="24"/>
  <c r="BLL12" i="24"/>
  <c r="BIZ12" i="24"/>
  <c r="BGN12" i="24"/>
  <c r="BEB12" i="24"/>
  <c r="BBP12" i="24"/>
  <c r="AZD12" i="24"/>
  <c r="AWR12" i="24"/>
  <c r="AUF12" i="24"/>
  <c r="ART12" i="24"/>
  <c r="APH12" i="24"/>
  <c r="AMV12" i="24"/>
  <c r="AKJ12" i="24"/>
  <c r="AHX12" i="24"/>
  <c r="AFL12" i="24"/>
  <c r="ACZ12" i="24"/>
  <c r="AAN12" i="24"/>
  <c r="YB12" i="24"/>
  <c r="VP12" i="24"/>
  <c r="TD12" i="24"/>
  <c r="QR12" i="24"/>
  <c r="OF12" i="24"/>
  <c r="LT12" i="24"/>
  <c r="JH12" i="24"/>
  <c r="GV12" i="24"/>
  <c r="EJ12" i="24"/>
  <c r="BX12" i="24"/>
  <c r="L12" i="24"/>
  <c r="A44" i="24"/>
  <c r="BYA19" i="24"/>
  <c r="BXS19" i="24"/>
  <c r="BXK19" i="24"/>
  <c r="BXC19" i="24"/>
  <c r="BWU19" i="24"/>
  <c r="BWM19" i="24"/>
  <c r="BWE19" i="24"/>
  <c r="BVW19" i="24"/>
  <c r="BVO19" i="24"/>
  <c r="BVG19" i="24"/>
  <c r="BUY19" i="24"/>
  <c r="BUQ19" i="24"/>
  <c r="BUI19" i="24"/>
  <c r="BUA19" i="24"/>
  <c r="BTS19" i="24"/>
  <c r="BTK19" i="24"/>
  <c r="BTC19" i="24"/>
  <c r="BSU19" i="24"/>
  <c r="BSM19" i="24"/>
  <c r="BSE19" i="24"/>
  <c r="BRW19" i="24"/>
  <c r="BRO19" i="24"/>
  <c r="BRG19" i="24"/>
  <c r="BQY19" i="24"/>
  <c r="BQQ19" i="24"/>
  <c r="BQI19" i="24"/>
  <c r="BQA19" i="24"/>
  <c r="BPS19" i="24"/>
  <c r="BPK19" i="24"/>
  <c r="BPC19" i="24"/>
  <c r="BOU19" i="24"/>
  <c r="BOM19" i="24"/>
  <c r="BOE19" i="24"/>
  <c r="BNW19" i="24"/>
  <c r="BNO19" i="24"/>
  <c r="BNG19" i="24"/>
  <c r="BMY19" i="24"/>
  <c r="BMQ19" i="24"/>
  <c r="BMI19" i="24"/>
  <c r="BMA19" i="24"/>
  <c r="BLS19" i="24"/>
  <c r="BLK19" i="24"/>
  <c r="BLC19" i="24"/>
  <c r="BKU19" i="24"/>
  <c r="BKM19" i="24"/>
  <c r="BKE19" i="24"/>
  <c r="BJW19" i="24"/>
  <c r="BJO19" i="24"/>
  <c r="BJG19" i="24"/>
  <c r="BIY19" i="24"/>
  <c r="BIQ19" i="24"/>
  <c r="BII19" i="24"/>
  <c r="BIA19" i="24"/>
  <c r="BHS19" i="24"/>
  <c r="BHK19" i="24"/>
  <c r="BHC19" i="24"/>
  <c r="BGU19" i="24"/>
  <c r="BGM19" i="24"/>
  <c r="BGE19" i="24"/>
  <c r="BFW19" i="24"/>
  <c r="BFO19" i="24"/>
  <c r="BFG19" i="24"/>
  <c r="BEY19" i="24"/>
  <c r="BEQ19" i="24"/>
  <c r="BEI19" i="24"/>
  <c r="BEA19" i="24"/>
  <c r="BDS19" i="24"/>
  <c r="BDK19" i="24"/>
  <c r="BDC19" i="24"/>
  <c r="BCU19" i="24"/>
  <c r="BCM19" i="24"/>
  <c r="BCE19" i="24"/>
  <c r="BBW19" i="24"/>
  <c r="BBO19" i="24"/>
  <c r="BBG19" i="24"/>
  <c r="BAY19" i="24"/>
  <c r="BAQ19" i="24"/>
  <c r="BAI19" i="24"/>
  <c r="BAA19" i="24"/>
  <c r="AZS19" i="24"/>
  <c r="AZK19" i="24"/>
  <c r="AZC19" i="24"/>
  <c r="AYU19" i="24"/>
  <c r="AYM19" i="24"/>
  <c r="AYE19" i="24"/>
  <c r="AXW19" i="24"/>
  <c r="AXO19" i="24"/>
  <c r="AXG19" i="24"/>
  <c r="AWY19" i="24"/>
  <c r="AWQ19" i="24"/>
  <c r="AWI19" i="24"/>
  <c r="AWA19" i="24"/>
  <c r="AVS19" i="24"/>
  <c r="AVK19" i="24"/>
  <c r="AVC19" i="24"/>
  <c r="AUU19" i="24"/>
  <c r="AUM19" i="24"/>
  <c r="AUE19" i="24"/>
  <c r="ATW19" i="24"/>
  <c r="ATO19" i="24"/>
  <c r="ATG19" i="24"/>
  <c r="ASY19" i="24"/>
  <c r="ASQ19" i="24"/>
  <c r="ASI19" i="24"/>
  <c r="ASA19" i="24"/>
  <c r="ARS19" i="24"/>
  <c r="ARK19" i="24"/>
  <c r="ARC19" i="24"/>
  <c r="AQU19" i="24"/>
  <c r="AQM19" i="24"/>
  <c r="AQE19" i="24"/>
  <c r="APW19" i="24"/>
  <c r="APO19" i="24"/>
  <c r="APG19" i="24"/>
  <c r="AOY19" i="24"/>
  <c r="AOQ19" i="24"/>
  <c r="AOI19" i="24"/>
  <c r="AOA19" i="24"/>
  <c r="ANS19" i="24"/>
  <c r="ANK19" i="24"/>
  <c r="ANC19" i="24"/>
  <c r="AMU19" i="24"/>
  <c r="AMM19" i="24"/>
  <c r="AME19" i="24"/>
  <c r="ALW19" i="24"/>
  <c r="ALO19" i="24"/>
  <c r="ALG19" i="24"/>
  <c r="AKY19" i="24"/>
  <c r="AKQ19" i="24"/>
  <c r="AKI19" i="24"/>
  <c r="AKA19" i="24"/>
  <c r="AJS19" i="24"/>
  <c r="AJK19" i="24"/>
  <c r="AJC19" i="24"/>
  <c r="AIU19" i="24"/>
  <c r="AIM19" i="24"/>
  <c r="AIE19" i="24"/>
  <c r="AHW19" i="24"/>
  <c r="AHO19" i="24"/>
  <c r="AHG19" i="24"/>
  <c r="AGY19" i="24"/>
  <c r="AGQ19" i="24"/>
  <c r="AGI19" i="24"/>
  <c r="AGA19" i="24"/>
  <c r="AFS19" i="24"/>
  <c r="AFK19" i="24"/>
  <c r="AFC19" i="24"/>
  <c r="AEU19" i="24"/>
  <c r="AEM19" i="24"/>
  <c r="AEE19" i="24"/>
  <c r="ADW19" i="24"/>
  <c r="ADO19" i="24"/>
  <c r="ADG19" i="24"/>
  <c r="ACY19" i="24"/>
  <c r="ACQ19" i="24"/>
  <c r="ACI19" i="24"/>
  <c r="ACA19" i="24"/>
  <c r="ABS19" i="24"/>
  <c r="ABK19" i="24"/>
  <c r="ABC19" i="24"/>
  <c r="AAU19" i="24"/>
  <c r="AAM19" i="24"/>
  <c r="AAE19" i="24"/>
  <c r="ZW19" i="24"/>
  <c r="ZO19" i="24"/>
  <c r="ZG19" i="24"/>
  <c r="YY19" i="24"/>
  <c r="YQ19" i="24"/>
  <c r="YI19" i="24"/>
  <c r="YA19" i="24"/>
  <c r="XS19" i="24"/>
  <c r="XK19" i="24"/>
  <c r="XC19" i="24"/>
  <c r="WU19" i="24"/>
  <c r="WM19" i="24"/>
  <c r="WE19" i="24"/>
  <c r="VW19" i="24"/>
  <c r="VO19" i="24"/>
  <c r="VG19" i="24"/>
  <c r="UY19" i="24"/>
  <c r="UQ19" i="24"/>
  <c r="UI19" i="24"/>
  <c r="UA19" i="24"/>
  <c r="TS19" i="24"/>
  <c r="TK19" i="24"/>
  <c r="TC19" i="24"/>
  <c r="SU19" i="24"/>
  <c r="SM19" i="24"/>
  <c r="SE19" i="24"/>
  <c r="RW19" i="24"/>
  <c r="RO19" i="24"/>
  <c r="RG19" i="24"/>
  <c r="QY19" i="24"/>
  <c r="QQ19" i="24"/>
  <c r="QI19" i="24"/>
  <c r="QA19" i="24"/>
  <c r="PS19" i="24"/>
  <c r="PK19" i="24"/>
  <c r="PC19" i="24"/>
  <c r="OU19" i="24"/>
  <c r="OM19" i="24"/>
  <c r="OE19" i="24"/>
  <c r="NW19" i="24"/>
  <c r="NO19" i="24"/>
  <c r="NG19" i="24"/>
  <c r="MY19" i="24"/>
  <c r="MQ19" i="24"/>
  <c r="MI19" i="24"/>
  <c r="MA19" i="24"/>
  <c r="LS19" i="24"/>
  <c r="LK19" i="24"/>
  <c r="LC19" i="24"/>
  <c r="KU19" i="24"/>
  <c r="KM19" i="24"/>
  <c r="KE19" i="24"/>
  <c r="JW19" i="24"/>
  <c r="JO19" i="24"/>
  <c r="JG19" i="24"/>
  <c r="IY19" i="24"/>
  <c r="IQ19" i="24"/>
  <c r="II19" i="24"/>
  <c r="IA19" i="24"/>
  <c r="HS19" i="24"/>
  <c r="HK19" i="24"/>
  <c r="HC19" i="24"/>
  <c r="GU19" i="24"/>
  <c r="GM19" i="24"/>
  <c r="GE19" i="24"/>
  <c r="FW19" i="24"/>
  <c r="FO19" i="24"/>
  <c r="FG19" i="24"/>
  <c r="EY19" i="24"/>
  <c r="EQ19" i="24"/>
  <c r="EI19" i="24"/>
  <c r="EA19" i="24"/>
  <c r="DS19" i="24"/>
  <c r="DK19" i="24"/>
  <c r="DC19" i="24"/>
  <c r="CU19" i="24"/>
  <c r="CM19" i="24"/>
  <c r="CE19" i="24"/>
  <c r="BW19" i="24"/>
  <c r="BO19" i="24"/>
  <c r="BG19" i="24"/>
  <c r="AY19" i="24"/>
  <c r="AQ19" i="24"/>
  <c r="AI19" i="24"/>
  <c r="AA19" i="24"/>
  <c r="S19" i="24"/>
  <c r="BXZ19" i="24"/>
  <c r="BXR19" i="24"/>
  <c r="BXJ19" i="24"/>
  <c r="BXB19" i="24"/>
  <c r="BWT19" i="24"/>
  <c r="BWL19" i="24"/>
  <c r="BWD19" i="24"/>
  <c r="BVV19" i="24"/>
  <c r="BVN19" i="24"/>
  <c r="BVF19" i="24"/>
  <c r="BUX19" i="24"/>
  <c r="BUP19" i="24"/>
  <c r="BUH19" i="24"/>
  <c r="BTZ19" i="24"/>
  <c r="BTR19" i="24"/>
  <c r="BTJ19" i="24"/>
  <c r="BTB19" i="24"/>
  <c r="BST19" i="24"/>
  <c r="BSL19" i="24"/>
  <c r="BSD19" i="24"/>
  <c r="BRV19" i="24"/>
  <c r="BRN19" i="24"/>
  <c r="BRF19" i="24"/>
  <c r="BQX19" i="24"/>
  <c r="BQP19" i="24"/>
  <c r="BQH19" i="24"/>
  <c r="BPZ19" i="24"/>
  <c r="BPR19" i="24"/>
  <c r="BPJ19" i="24"/>
  <c r="BPB19" i="24"/>
  <c r="BOT19" i="24"/>
  <c r="BOL19" i="24"/>
  <c r="BOD19" i="24"/>
  <c r="BNV19" i="24"/>
  <c r="BNN19" i="24"/>
  <c r="BNF19" i="24"/>
  <c r="BMX19" i="24"/>
  <c r="BMP19" i="24"/>
  <c r="BMH19" i="24"/>
  <c r="BLZ19" i="24"/>
  <c r="BLR19" i="24"/>
  <c r="BLJ19" i="24"/>
  <c r="BLB19" i="24"/>
  <c r="BKT19" i="24"/>
  <c r="BKL19" i="24"/>
  <c r="BKD19" i="24"/>
  <c r="BJV19" i="24"/>
  <c r="BJN19" i="24"/>
  <c r="BJF19" i="24"/>
  <c r="BIX19" i="24"/>
  <c r="BIP19" i="24"/>
  <c r="BIH19" i="24"/>
  <c r="BHZ19" i="24"/>
  <c r="BHR19" i="24"/>
  <c r="BHJ19" i="24"/>
  <c r="BHB19" i="24"/>
  <c r="BGT19" i="24"/>
  <c r="BGL19" i="24"/>
  <c r="BGD19" i="24"/>
  <c r="BFV19" i="24"/>
  <c r="BFN19" i="24"/>
  <c r="BFF19" i="24"/>
  <c r="BEX19" i="24"/>
  <c r="BEP19" i="24"/>
  <c r="BEH19" i="24"/>
  <c r="BDZ19" i="24"/>
  <c r="BDR19" i="24"/>
  <c r="BDJ19" i="24"/>
  <c r="BDB19" i="24"/>
  <c r="BCT19" i="24"/>
  <c r="BCL19" i="24"/>
  <c r="BCD19" i="24"/>
  <c r="BBV19" i="24"/>
  <c r="BBN19" i="24"/>
  <c r="BBF19" i="24"/>
  <c r="BAX19" i="24"/>
  <c r="BAP19" i="24"/>
  <c r="BAH19" i="24"/>
  <c r="AZZ19" i="24"/>
  <c r="AZR19" i="24"/>
  <c r="AZJ19" i="24"/>
  <c r="AZB19" i="24"/>
  <c r="AYT19" i="24"/>
  <c r="AYL19" i="24"/>
  <c r="AYD19" i="24"/>
  <c r="AXV19" i="24"/>
  <c r="AXN19" i="24"/>
  <c r="AXF19" i="24"/>
  <c r="AWX19" i="24"/>
  <c r="AWP19" i="24"/>
  <c r="AWH19" i="24"/>
  <c r="AVZ19" i="24"/>
  <c r="AVR19" i="24"/>
  <c r="AVJ19" i="24"/>
  <c r="AVB19" i="24"/>
  <c r="AUT19" i="24"/>
  <c r="AUL19" i="24"/>
  <c r="AUD19" i="24"/>
  <c r="ATV19" i="24"/>
  <c r="ATN19" i="24"/>
  <c r="ATF19" i="24"/>
  <c r="ASX19" i="24"/>
  <c r="ASP19" i="24"/>
  <c r="ASH19" i="24"/>
  <c r="ARZ19" i="24"/>
  <c r="ARR19" i="24"/>
  <c r="ARJ19" i="24"/>
  <c r="ARB19" i="24"/>
  <c r="AQT19" i="24"/>
  <c r="AQL19" i="24"/>
  <c r="AQD19" i="24"/>
  <c r="APV19" i="24"/>
  <c r="APN19" i="24"/>
  <c r="APF19" i="24"/>
  <c r="AOX19" i="24"/>
  <c r="AOP19" i="24"/>
  <c r="AOH19" i="24"/>
  <c r="ANZ19" i="24"/>
  <c r="ANR19" i="24"/>
  <c r="ANJ19" i="24"/>
  <c r="ANB19" i="24"/>
  <c r="AMT19" i="24"/>
  <c r="AML19" i="24"/>
  <c r="AMD19" i="24"/>
  <c r="ALV19" i="24"/>
  <c r="ALN19" i="24"/>
  <c r="ALF19" i="24"/>
  <c r="AKX19" i="24"/>
  <c r="AKP19" i="24"/>
  <c r="AKH19" i="24"/>
  <c r="AJZ19" i="24"/>
  <c r="AJR19" i="24"/>
  <c r="AJJ19" i="24"/>
  <c r="AJB19" i="24"/>
  <c r="AIT19" i="24"/>
  <c r="AIL19" i="24"/>
  <c r="AID19" i="24"/>
  <c r="AHV19" i="24"/>
  <c r="AHN19" i="24"/>
  <c r="AHF19" i="24"/>
  <c r="AGX19" i="24"/>
  <c r="AGP19" i="24"/>
  <c r="AGH19" i="24"/>
  <c r="AFZ19" i="24"/>
  <c r="AFR19" i="24"/>
  <c r="AFJ19" i="24"/>
  <c r="AFB19" i="24"/>
  <c r="AET19" i="24"/>
  <c r="AEL19" i="24"/>
  <c r="AED19" i="24"/>
  <c r="ADV19" i="24"/>
  <c r="ADN19" i="24"/>
  <c r="ADF19" i="24"/>
  <c r="ACX19" i="24"/>
  <c r="ACP19" i="24"/>
  <c r="ACH19" i="24"/>
  <c r="ABZ19" i="24"/>
  <c r="ABR19" i="24"/>
  <c r="ABJ19" i="24"/>
  <c r="ABB19" i="24"/>
  <c r="AAT19" i="24"/>
  <c r="AAL19" i="24"/>
  <c r="AAD19" i="24"/>
  <c r="ZV19" i="24"/>
  <c r="ZN19" i="24"/>
  <c r="ZF19" i="24"/>
  <c r="YX19" i="24"/>
  <c r="YP19" i="24"/>
  <c r="YH19" i="24"/>
  <c r="XZ19" i="24"/>
  <c r="XR19" i="24"/>
  <c r="XJ19" i="24"/>
  <c r="XB19" i="24"/>
  <c r="WT19" i="24"/>
  <c r="WL19" i="24"/>
  <c r="WD19" i="24"/>
  <c r="VV19" i="24"/>
  <c r="VN19" i="24"/>
  <c r="VF19" i="24"/>
  <c r="UX19" i="24"/>
  <c r="UP19" i="24"/>
  <c r="UH19" i="24"/>
  <c r="TZ19" i="24"/>
  <c r="TR19" i="24"/>
  <c r="TJ19" i="24"/>
  <c r="TB19" i="24"/>
  <c r="ST19" i="24"/>
  <c r="SL19" i="24"/>
  <c r="SD19" i="24"/>
  <c r="RV19" i="24"/>
  <c r="RN19" i="24"/>
  <c r="RF19" i="24"/>
  <c r="QX19" i="24"/>
  <c r="QP19" i="24"/>
  <c r="QH19" i="24"/>
  <c r="PZ19" i="24"/>
  <c r="PR19" i="24"/>
  <c r="PJ19" i="24"/>
  <c r="PB19" i="24"/>
  <c r="OT19" i="24"/>
  <c r="OL19" i="24"/>
  <c r="OD19" i="24"/>
  <c r="NV19" i="24"/>
  <c r="NN19" i="24"/>
  <c r="NF19" i="24"/>
  <c r="MX19" i="24"/>
  <c r="MP19" i="24"/>
  <c r="MH19" i="24"/>
  <c r="LZ19" i="24"/>
  <c r="LR19" i="24"/>
  <c r="LJ19" i="24"/>
  <c r="LB19" i="24"/>
  <c r="KT19" i="24"/>
  <c r="KL19" i="24"/>
  <c r="KD19" i="24"/>
  <c r="JV19" i="24"/>
  <c r="JN19" i="24"/>
  <c r="JF19" i="24"/>
  <c r="IX19" i="24"/>
  <c r="IP19" i="24"/>
  <c r="IH19" i="24"/>
  <c r="HZ19" i="24"/>
  <c r="HR19" i="24"/>
  <c r="HJ19" i="24"/>
  <c r="HB19" i="24"/>
  <c r="GT19" i="24"/>
  <c r="GL19" i="24"/>
  <c r="GD19" i="24"/>
  <c r="FV19" i="24"/>
  <c r="FN19" i="24"/>
  <c r="FF19" i="24"/>
  <c r="EX19" i="24"/>
  <c r="EP19" i="24"/>
  <c r="EH19" i="24"/>
  <c r="DZ19" i="24"/>
  <c r="DR19" i="24"/>
  <c r="DJ19" i="24"/>
  <c r="DB19" i="24"/>
  <c r="CT19" i="24"/>
  <c r="CL19" i="24"/>
  <c r="CD19" i="24"/>
  <c r="BV19" i="24"/>
  <c r="BN19" i="24"/>
  <c r="BF19" i="24"/>
  <c r="AX19" i="24"/>
  <c r="AP19" i="24"/>
  <c r="AH19" i="24"/>
  <c r="Z19" i="24"/>
  <c r="R19" i="24"/>
  <c r="J19" i="24"/>
  <c r="BXY19" i="24"/>
  <c r="BXQ19" i="24"/>
  <c r="BXI19" i="24"/>
  <c r="BXA19" i="24"/>
  <c r="BWS19" i="24"/>
  <c r="BWK19" i="24"/>
  <c r="BWC19" i="24"/>
  <c r="BVU19" i="24"/>
  <c r="BVM19" i="24"/>
  <c r="BVE19" i="24"/>
  <c r="BUW19" i="24"/>
  <c r="BUO19" i="24"/>
  <c r="BUG19" i="24"/>
  <c r="BTY19" i="24"/>
  <c r="BTQ19" i="24"/>
  <c r="BTI19" i="24"/>
  <c r="BTA19" i="24"/>
  <c r="BSS19" i="24"/>
  <c r="BSK19" i="24"/>
  <c r="BSC19" i="24"/>
  <c r="BRU19" i="24"/>
  <c r="BRM19" i="24"/>
  <c r="BRE19" i="24"/>
  <c r="BQW19" i="24"/>
  <c r="BQO19" i="24"/>
  <c r="BQG19" i="24"/>
  <c r="BPY19" i="24"/>
  <c r="BPQ19" i="24"/>
  <c r="BPI19" i="24"/>
  <c r="BPA19" i="24"/>
  <c r="BOS19" i="24"/>
  <c r="BOK19" i="24"/>
  <c r="BOC19" i="24"/>
  <c r="BNU19" i="24"/>
  <c r="BNM19" i="24"/>
  <c r="BNE19" i="24"/>
  <c r="BMW19" i="24"/>
  <c r="BMO19" i="24"/>
  <c r="BMG19" i="24"/>
  <c r="BLY19" i="24"/>
  <c r="BLQ19" i="24"/>
  <c r="BLI19" i="24"/>
  <c r="BLA19" i="24"/>
  <c r="BKS19" i="24"/>
  <c r="BKK19" i="24"/>
  <c r="BKC19" i="24"/>
  <c r="BJU19" i="24"/>
  <c r="BJM19" i="24"/>
  <c r="BJE19" i="24"/>
  <c r="BIW19" i="24"/>
  <c r="BIO19" i="24"/>
  <c r="BIG19" i="24"/>
  <c r="BHY19" i="24"/>
  <c r="BHQ19" i="24"/>
  <c r="BHI19" i="24"/>
  <c r="BHA19" i="24"/>
  <c r="BGS19" i="24"/>
  <c r="BGK19" i="24"/>
  <c r="BGC19" i="24"/>
  <c r="BFU19" i="24"/>
  <c r="BFM19" i="24"/>
  <c r="BFE19" i="24"/>
  <c r="BEW19" i="24"/>
  <c r="BEO19" i="24"/>
  <c r="BEG19" i="24"/>
  <c r="BDY19" i="24"/>
  <c r="BDQ19" i="24"/>
  <c r="BDI19" i="24"/>
  <c r="BDA19" i="24"/>
  <c r="BCS19" i="24"/>
  <c r="BCK19" i="24"/>
  <c r="BCC19" i="24"/>
  <c r="BBU19" i="24"/>
  <c r="BBM19" i="24"/>
  <c r="BBE19" i="24"/>
  <c r="BAW19" i="24"/>
  <c r="BAO19" i="24"/>
  <c r="BAG19" i="24"/>
  <c r="AZY19" i="24"/>
  <c r="AZQ19" i="24"/>
  <c r="AZI19" i="24"/>
  <c r="AZA19" i="24"/>
  <c r="AYS19" i="24"/>
  <c r="AYK19" i="24"/>
  <c r="AYC19" i="24"/>
  <c r="AXU19" i="24"/>
  <c r="AXM19" i="24"/>
  <c r="AXE19" i="24"/>
  <c r="AWW19" i="24"/>
  <c r="AWO19" i="24"/>
  <c r="AWG19" i="24"/>
  <c r="AVY19" i="24"/>
  <c r="AVQ19" i="24"/>
  <c r="AVI19" i="24"/>
  <c r="AVA19" i="24"/>
  <c r="AUS19" i="24"/>
  <c r="AUK19" i="24"/>
  <c r="AUC19" i="24"/>
  <c r="ATU19" i="24"/>
  <c r="ATM19" i="24"/>
  <c r="ATE19" i="24"/>
  <c r="ASW19" i="24"/>
  <c r="ASO19" i="24"/>
  <c r="ASG19" i="24"/>
  <c r="ARY19" i="24"/>
  <c r="ARQ19" i="24"/>
  <c r="ARI19" i="24"/>
  <c r="ARA19" i="24"/>
  <c r="AQS19" i="24"/>
  <c r="AQK19" i="24"/>
  <c r="AQC19" i="24"/>
  <c r="APU19" i="24"/>
  <c r="APM19" i="24"/>
  <c r="APE19" i="24"/>
  <c r="AOW19" i="24"/>
  <c r="AOO19" i="24"/>
  <c r="AOG19" i="24"/>
  <c r="ANY19" i="24"/>
  <c r="ANQ19" i="24"/>
  <c r="ANI19" i="24"/>
  <c r="ANA19" i="24"/>
  <c r="AMS19" i="24"/>
  <c r="AMK19" i="24"/>
  <c r="AMC19" i="24"/>
  <c r="ALU19" i="24"/>
  <c r="ALM19" i="24"/>
  <c r="ALE19" i="24"/>
  <c r="AKW19" i="24"/>
  <c r="AKO19" i="24"/>
  <c r="AKG19" i="24"/>
  <c r="AJY19" i="24"/>
  <c r="AJQ19" i="24"/>
  <c r="AJI19" i="24"/>
  <c r="AJA19" i="24"/>
  <c r="AIS19" i="24"/>
  <c r="AIK19" i="24"/>
  <c r="AIC19" i="24"/>
  <c r="AHU19" i="24"/>
  <c r="AHM19" i="24"/>
  <c r="AHE19" i="24"/>
  <c r="AGW19" i="24"/>
  <c r="AGO19" i="24"/>
  <c r="AGG19" i="24"/>
  <c r="AFY19" i="24"/>
  <c r="AFQ19" i="24"/>
  <c r="AFI19" i="24"/>
  <c r="AFA19" i="24"/>
  <c r="AES19" i="24"/>
  <c r="AEK19" i="24"/>
  <c r="AEC19" i="24"/>
  <c r="ADU19" i="24"/>
  <c r="ADM19" i="24"/>
  <c r="ADE19" i="24"/>
  <c r="ACW19" i="24"/>
  <c r="ACO19" i="24"/>
  <c r="ACG19" i="24"/>
  <c r="ABY19" i="24"/>
  <c r="ABQ19" i="24"/>
  <c r="ABI19" i="24"/>
  <c r="ABA19" i="24"/>
  <c r="AAS19" i="24"/>
  <c r="AAK19" i="24"/>
  <c r="AAC19" i="24"/>
  <c r="ZU19" i="24"/>
  <c r="ZM19" i="24"/>
  <c r="ZE19" i="24"/>
  <c r="YW19" i="24"/>
  <c r="YO19" i="24"/>
  <c r="YG19" i="24"/>
  <c r="XY19" i="24"/>
  <c r="XQ19" i="24"/>
  <c r="XI19" i="24"/>
  <c r="XA19" i="24"/>
  <c r="WS19" i="24"/>
  <c r="WK19" i="24"/>
  <c r="WC19" i="24"/>
  <c r="VU19" i="24"/>
  <c r="VM19" i="24"/>
  <c r="VE19" i="24"/>
  <c r="UW19" i="24"/>
  <c r="UO19" i="24"/>
  <c r="UG19" i="24"/>
  <c r="TY19" i="24"/>
  <c r="TQ19" i="24"/>
  <c r="TI19" i="24"/>
  <c r="TA19" i="24"/>
  <c r="SS19" i="24"/>
  <c r="SK19" i="24"/>
  <c r="SC19" i="24"/>
  <c r="RU19" i="24"/>
  <c r="RM19" i="24"/>
  <c r="RE19" i="24"/>
  <c r="QW19" i="24"/>
  <c r="QO19" i="24"/>
  <c r="QG19" i="24"/>
  <c r="PY19" i="24"/>
  <c r="PQ19" i="24"/>
  <c r="PI19" i="24"/>
  <c r="PA19" i="24"/>
  <c r="OS19" i="24"/>
  <c r="OK19" i="24"/>
  <c r="OC19" i="24"/>
  <c r="NU19" i="24"/>
  <c r="NM19" i="24"/>
  <c r="NE19" i="24"/>
  <c r="MW19" i="24"/>
  <c r="MO19" i="24"/>
  <c r="MG19" i="24"/>
  <c r="LY19" i="24"/>
  <c r="LQ19" i="24"/>
  <c r="LI19" i="24"/>
  <c r="LA19" i="24"/>
  <c r="KS19" i="24"/>
  <c r="KK19" i="24"/>
  <c r="KC19" i="24"/>
  <c r="JU19" i="24"/>
  <c r="JM19" i="24"/>
  <c r="JE19" i="24"/>
  <c r="IW19" i="24"/>
  <c r="IO19" i="24"/>
  <c r="IG19" i="24"/>
  <c r="HY19" i="24"/>
  <c r="HQ19" i="24"/>
  <c r="HI19" i="24"/>
  <c r="HA19" i="24"/>
  <c r="GS19" i="24"/>
  <c r="GK19" i="24"/>
  <c r="GC19" i="24"/>
  <c r="FU19" i="24"/>
  <c r="FM19" i="24"/>
  <c r="FE19" i="24"/>
  <c r="EW19" i="24"/>
  <c r="EO19" i="24"/>
  <c r="EG19" i="24"/>
  <c r="DY19" i="24"/>
  <c r="DQ19" i="24"/>
  <c r="DI19" i="24"/>
  <c r="DA19" i="24"/>
  <c r="CS19" i="24"/>
  <c r="CK19" i="24"/>
  <c r="CC19" i="24"/>
  <c r="BU19" i="24"/>
  <c r="BM19" i="24"/>
  <c r="BE19" i="24"/>
  <c r="AW19" i="24"/>
  <c r="AO19" i="24"/>
  <c r="AG19" i="24"/>
  <c r="Y19" i="24"/>
  <c r="Q19" i="24"/>
  <c r="I19" i="24"/>
  <c r="BXW19" i="24"/>
  <c r="BXO19" i="24"/>
  <c r="BXG19" i="24"/>
  <c r="BWY19" i="24"/>
  <c r="BWQ19" i="24"/>
  <c r="BWI19" i="24"/>
  <c r="BWA19" i="24"/>
  <c r="BVS19" i="24"/>
  <c r="BVK19" i="24"/>
  <c r="BVC19" i="24"/>
  <c r="BUU19" i="24"/>
  <c r="BUM19" i="24"/>
  <c r="BUE19" i="24"/>
  <c r="BTW19" i="24"/>
  <c r="BTO19" i="24"/>
  <c r="BTG19" i="24"/>
  <c r="BSY19" i="24"/>
  <c r="BSQ19" i="24"/>
  <c r="BSI19" i="24"/>
  <c r="BSA19" i="24"/>
  <c r="BRS19" i="24"/>
  <c r="BRK19" i="24"/>
  <c r="BRC19" i="24"/>
  <c r="BQU19" i="24"/>
  <c r="BQM19" i="24"/>
  <c r="BQE19" i="24"/>
  <c r="BPW19" i="24"/>
  <c r="BPO19" i="24"/>
  <c r="BPG19" i="24"/>
  <c r="BOY19" i="24"/>
  <c r="BOQ19" i="24"/>
  <c r="BOI19" i="24"/>
  <c r="BOA19" i="24"/>
  <c r="BNS19" i="24"/>
  <c r="BNK19" i="24"/>
  <c r="BNC19" i="24"/>
  <c r="BMU19" i="24"/>
  <c r="BMM19" i="24"/>
  <c r="BME19" i="24"/>
  <c r="BLW19" i="24"/>
  <c r="BLO19" i="24"/>
  <c r="BLG19" i="24"/>
  <c r="BKY19" i="24"/>
  <c r="BKQ19" i="24"/>
  <c r="BKI19" i="24"/>
  <c r="BKA19" i="24"/>
  <c r="BJS19" i="24"/>
  <c r="BJK19" i="24"/>
  <c r="BJC19" i="24"/>
  <c r="BIU19" i="24"/>
  <c r="BIM19" i="24"/>
  <c r="BIE19" i="24"/>
  <c r="BHW19" i="24"/>
  <c r="BHO19" i="24"/>
  <c r="BHG19" i="24"/>
  <c r="BGY19" i="24"/>
  <c r="BGQ19" i="24"/>
  <c r="BGI19" i="24"/>
  <c r="BGA19" i="24"/>
  <c r="BFS19" i="24"/>
  <c r="BFK19" i="24"/>
  <c r="BFC19" i="24"/>
  <c r="BEU19" i="24"/>
  <c r="BEM19" i="24"/>
  <c r="BEE19" i="24"/>
  <c r="BDW19" i="24"/>
  <c r="BDO19" i="24"/>
  <c r="BDG19" i="24"/>
  <c r="BCY19" i="24"/>
  <c r="BCQ19" i="24"/>
  <c r="BCI19" i="24"/>
  <c r="BCA19" i="24"/>
  <c r="BBS19" i="24"/>
  <c r="BBK19" i="24"/>
  <c r="BBC19" i="24"/>
  <c r="BAU19" i="24"/>
  <c r="BAM19" i="24"/>
  <c r="BAE19" i="24"/>
  <c r="AZW19" i="24"/>
  <c r="AZO19" i="24"/>
  <c r="AZG19" i="24"/>
  <c r="AYY19" i="24"/>
  <c r="AYQ19" i="24"/>
  <c r="AYI19" i="24"/>
  <c r="AYA19" i="24"/>
  <c r="AXS19" i="24"/>
  <c r="AXK19" i="24"/>
  <c r="AXC19" i="24"/>
  <c r="AWU19" i="24"/>
  <c r="AWM19" i="24"/>
  <c r="AWE19" i="24"/>
  <c r="AVW19" i="24"/>
  <c r="AVO19" i="24"/>
  <c r="AVG19" i="24"/>
  <c r="AUY19" i="24"/>
  <c r="AUQ19" i="24"/>
  <c r="AUI19" i="24"/>
  <c r="AUA19" i="24"/>
  <c r="ATS19" i="24"/>
  <c r="ATK19" i="24"/>
  <c r="ATC19" i="24"/>
  <c r="ASU19" i="24"/>
  <c r="ASM19" i="24"/>
  <c r="ASE19" i="24"/>
  <c r="ARW19" i="24"/>
  <c r="ARO19" i="24"/>
  <c r="ARG19" i="24"/>
  <c r="AQY19" i="24"/>
  <c r="AQQ19" i="24"/>
  <c r="AQI19" i="24"/>
  <c r="AQA19" i="24"/>
  <c r="APS19" i="24"/>
  <c r="APK19" i="24"/>
  <c r="APC19" i="24"/>
  <c r="AOU19" i="24"/>
  <c r="AOM19" i="24"/>
  <c r="AOE19" i="24"/>
  <c r="ANW19" i="24"/>
  <c r="ANO19" i="24"/>
  <c r="ANG19" i="24"/>
  <c r="AMY19" i="24"/>
  <c r="AMQ19" i="24"/>
  <c r="AMI19" i="24"/>
  <c r="AMA19" i="24"/>
  <c r="ALS19" i="24"/>
  <c r="ALK19" i="24"/>
  <c r="ALC19" i="24"/>
  <c r="AKU19" i="24"/>
  <c r="AKM19" i="24"/>
  <c r="AKE19" i="24"/>
  <c r="AJW19" i="24"/>
  <c r="AJO19" i="24"/>
  <c r="AJG19" i="24"/>
  <c r="AIY19" i="24"/>
  <c r="AIQ19" i="24"/>
  <c r="AII19" i="24"/>
  <c r="AIA19" i="24"/>
  <c r="AHS19" i="24"/>
  <c r="AHK19" i="24"/>
  <c r="AHC19" i="24"/>
  <c r="AGU19" i="24"/>
  <c r="AGM19" i="24"/>
  <c r="AGE19" i="24"/>
  <c r="AFW19" i="24"/>
  <c r="AFO19" i="24"/>
  <c r="AFG19" i="24"/>
  <c r="AEY19" i="24"/>
  <c r="AEQ19" i="24"/>
  <c r="AEI19" i="24"/>
  <c r="AEA19" i="24"/>
  <c r="ADS19" i="24"/>
  <c r="ADK19" i="24"/>
  <c r="ADC19" i="24"/>
  <c r="ACU19" i="24"/>
  <c r="ACM19" i="24"/>
  <c r="ACE19" i="24"/>
  <c r="ABW19" i="24"/>
  <c r="ABO19" i="24"/>
  <c r="ABG19" i="24"/>
  <c r="AAY19" i="24"/>
  <c r="AAQ19" i="24"/>
  <c r="AAI19" i="24"/>
  <c r="AAA19" i="24"/>
  <c r="ZS19" i="24"/>
  <c r="ZK19" i="24"/>
  <c r="ZC19" i="24"/>
  <c r="YU19" i="24"/>
  <c r="YM19" i="24"/>
  <c r="YE19" i="24"/>
  <c r="XW19" i="24"/>
  <c r="XO19" i="24"/>
  <c r="XG19" i="24"/>
  <c r="WY19" i="24"/>
  <c r="WQ19" i="24"/>
  <c r="WI19" i="24"/>
  <c r="WA19" i="24"/>
  <c r="VS19" i="24"/>
  <c r="VK19" i="24"/>
  <c r="VC19" i="24"/>
  <c r="UU19" i="24"/>
  <c r="UM19" i="24"/>
  <c r="UE19" i="24"/>
  <c r="TW19" i="24"/>
  <c r="TO19" i="24"/>
  <c r="TG19" i="24"/>
  <c r="SY19" i="24"/>
  <c r="SQ19" i="24"/>
  <c r="SI19" i="24"/>
  <c r="SA19" i="24"/>
  <c r="RS19" i="24"/>
  <c r="RK19" i="24"/>
  <c r="RC19" i="24"/>
  <c r="QU19" i="24"/>
  <c r="QM19" i="24"/>
  <c r="QE19" i="24"/>
  <c r="PW19" i="24"/>
  <c r="PO19" i="24"/>
  <c r="PG19" i="24"/>
  <c r="OY19" i="24"/>
  <c r="OQ19" i="24"/>
  <c r="OI19" i="24"/>
  <c r="OA19" i="24"/>
  <c r="NS19" i="24"/>
  <c r="NK19" i="24"/>
  <c r="NC19" i="24"/>
  <c r="MU19" i="24"/>
  <c r="MM19" i="24"/>
  <c r="ME19" i="24"/>
  <c r="LW19" i="24"/>
  <c r="LO19" i="24"/>
  <c r="LG19" i="24"/>
  <c r="KY19" i="24"/>
  <c r="KQ19" i="24"/>
  <c r="KI19" i="24"/>
  <c r="KA19" i="24"/>
  <c r="JS19" i="24"/>
  <c r="JK19" i="24"/>
  <c r="JC19" i="24"/>
  <c r="IU19" i="24"/>
  <c r="IM19" i="24"/>
  <c r="IE19" i="24"/>
  <c r="HW19" i="24"/>
  <c r="HO19" i="24"/>
  <c r="HG19" i="24"/>
  <c r="GY19" i="24"/>
  <c r="GQ19" i="24"/>
  <c r="GI19" i="24"/>
  <c r="GA19" i="24"/>
  <c r="FS19" i="24"/>
  <c r="FK19" i="24"/>
  <c r="FC19" i="24"/>
  <c r="EU19" i="24"/>
  <c r="EM19" i="24"/>
  <c r="EE19" i="24"/>
  <c r="DW19" i="24"/>
  <c r="DO19" i="24"/>
  <c r="DG19" i="24"/>
  <c r="CY19" i="24"/>
  <c r="CQ19" i="24"/>
  <c r="CI19" i="24"/>
  <c r="CA19" i="24"/>
  <c r="BS19" i="24"/>
  <c r="BK19" i="24"/>
  <c r="BC19" i="24"/>
  <c r="AU19" i="24"/>
  <c r="AM19" i="24"/>
  <c r="AE19" i="24"/>
  <c r="W19" i="24"/>
  <c r="O19" i="24"/>
  <c r="G19" i="24"/>
  <c r="BXV19" i="24"/>
  <c r="BXN19" i="24"/>
  <c r="BXF19" i="24"/>
  <c r="BWX19" i="24"/>
  <c r="BWP19" i="24"/>
  <c r="BWH19" i="24"/>
  <c r="BVZ19" i="24"/>
  <c r="BVR19" i="24"/>
  <c r="BVJ19" i="24"/>
  <c r="BVB19" i="24"/>
  <c r="BUT19" i="24"/>
  <c r="BUL19" i="24"/>
  <c r="BUD19" i="24"/>
  <c r="BTV19" i="24"/>
  <c r="BTN19" i="24"/>
  <c r="BTF19" i="24"/>
  <c r="BSX19" i="24"/>
  <c r="BSP19" i="24"/>
  <c r="BSH19" i="24"/>
  <c r="BRZ19" i="24"/>
  <c r="BRR19" i="24"/>
  <c r="BRJ19" i="24"/>
  <c r="BRB19" i="24"/>
  <c r="BQT19" i="24"/>
  <c r="BQL19" i="24"/>
  <c r="BQD19" i="24"/>
  <c r="BPV19" i="24"/>
  <c r="BPN19" i="24"/>
  <c r="BPF19" i="24"/>
  <c r="BOX19" i="24"/>
  <c r="BOP19" i="24"/>
  <c r="BOH19" i="24"/>
  <c r="BNZ19" i="24"/>
  <c r="BNR19" i="24"/>
  <c r="BNJ19" i="24"/>
  <c r="BNB19" i="24"/>
  <c r="BMT19" i="24"/>
  <c r="BML19" i="24"/>
  <c r="BMD19" i="24"/>
  <c r="BLV19" i="24"/>
  <c r="BLN19" i="24"/>
  <c r="BLF19" i="24"/>
  <c r="BKX19" i="24"/>
  <c r="BKP19" i="24"/>
  <c r="BKH19" i="24"/>
  <c r="BJZ19" i="24"/>
  <c r="BJR19" i="24"/>
  <c r="BJJ19" i="24"/>
  <c r="BJB19" i="24"/>
  <c r="BIT19" i="24"/>
  <c r="BIL19" i="24"/>
  <c r="BID19" i="24"/>
  <c r="BHV19" i="24"/>
  <c r="BHN19" i="24"/>
  <c r="BHF19" i="24"/>
  <c r="BGX19" i="24"/>
  <c r="BGP19" i="24"/>
  <c r="BGH19" i="24"/>
  <c r="BFZ19" i="24"/>
  <c r="BFR19" i="24"/>
  <c r="BFJ19" i="24"/>
  <c r="BFB19" i="24"/>
  <c r="BET19" i="24"/>
  <c r="BEL19" i="24"/>
  <c r="BED19" i="24"/>
  <c r="BDV19" i="24"/>
  <c r="BDN19" i="24"/>
  <c r="BDF19" i="24"/>
  <c r="BCX19" i="24"/>
  <c r="BCP19" i="24"/>
  <c r="BCH19" i="24"/>
  <c r="BBZ19" i="24"/>
  <c r="BBR19" i="24"/>
  <c r="BBJ19" i="24"/>
  <c r="BBB19" i="24"/>
  <c r="BAT19" i="24"/>
  <c r="BAL19" i="24"/>
  <c r="BAD19" i="24"/>
  <c r="AZV19" i="24"/>
  <c r="AZN19" i="24"/>
  <c r="AZF19" i="24"/>
  <c r="AYX19" i="24"/>
  <c r="AYP19" i="24"/>
  <c r="AYH19" i="24"/>
  <c r="AXZ19" i="24"/>
  <c r="AXR19" i="24"/>
  <c r="AXJ19" i="24"/>
  <c r="AXB19" i="24"/>
  <c r="AWT19" i="24"/>
  <c r="AWL19" i="24"/>
  <c r="AWD19" i="24"/>
  <c r="AVV19" i="24"/>
  <c r="AVN19" i="24"/>
  <c r="AVF19" i="24"/>
  <c r="AUX19" i="24"/>
  <c r="AUP19" i="24"/>
  <c r="AUH19" i="24"/>
  <c r="ATZ19" i="24"/>
  <c r="ATR19" i="24"/>
  <c r="ATJ19" i="24"/>
  <c r="ATB19" i="24"/>
  <c r="AST19" i="24"/>
  <c r="ASL19" i="24"/>
  <c r="ASD19" i="24"/>
  <c r="ARV19" i="24"/>
  <c r="ARN19" i="24"/>
  <c r="ARF19" i="24"/>
  <c r="AQX19" i="24"/>
  <c r="AQP19" i="24"/>
  <c r="AQH19" i="24"/>
  <c r="APZ19" i="24"/>
  <c r="APR19" i="24"/>
  <c r="APJ19" i="24"/>
  <c r="APB19" i="24"/>
  <c r="AOT19" i="24"/>
  <c r="AOL19" i="24"/>
  <c r="AOD19" i="24"/>
  <c r="ANV19" i="24"/>
  <c r="ANN19" i="24"/>
  <c r="ANF19" i="24"/>
  <c r="AMX19" i="24"/>
  <c r="AMP19" i="24"/>
  <c r="AMH19" i="24"/>
  <c r="ALZ19" i="24"/>
  <c r="ALR19" i="24"/>
  <c r="ALJ19" i="24"/>
  <c r="ALB19" i="24"/>
  <c r="AKT19" i="24"/>
  <c r="AKL19" i="24"/>
  <c r="AKD19" i="24"/>
  <c r="AJV19" i="24"/>
  <c r="AJN19" i="24"/>
  <c r="AJF19" i="24"/>
  <c r="AIX19" i="24"/>
  <c r="AIP19" i="24"/>
  <c r="AIH19" i="24"/>
  <c r="AHZ19" i="24"/>
  <c r="AHR19" i="24"/>
  <c r="AHJ19" i="24"/>
  <c r="AHB19" i="24"/>
  <c r="AGT19" i="24"/>
  <c r="AGL19" i="24"/>
  <c r="AGD19" i="24"/>
  <c r="AFV19" i="24"/>
  <c r="AFN19" i="24"/>
  <c r="AFF19" i="24"/>
  <c r="AEX19" i="24"/>
  <c r="AEP19" i="24"/>
  <c r="AEH19" i="24"/>
  <c r="ADZ19" i="24"/>
  <c r="ADR19" i="24"/>
  <c r="ADJ19" i="24"/>
  <c r="ADB19" i="24"/>
  <c r="ACT19" i="24"/>
  <c r="ACL19" i="24"/>
  <c r="ACD19" i="24"/>
  <c r="ABV19" i="24"/>
  <c r="ABN19" i="24"/>
  <c r="ABF19" i="24"/>
  <c r="AAX19" i="24"/>
  <c r="AAP19" i="24"/>
  <c r="AAH19" i="24"/>
  <c r="ZZ19" i="24"/>
  <c r="ZR19" i="24"/>
  <c r="ZJ19" i="24"/>
  <c r="ZB19" i="24"/>
  <c r="YT19" i="24"/>
  <c r="YL19" i="24"/>
  <c r="YD19" i="24"/>
  <c r="XV19" i="24"/>
  <c r="XN19" i="24"/>
  <c r="XF19" i="24"/>
  <c r="WX19" i="24"/>
  <c r="WP19" i="24"/>
  <c r="WH19" i="24"/>
  <c r="VZ19" i="24"/>
  <c r="VR19" i="24"/>
  <c r="VJ19" i="24"/>
  <c r="VB19" i="24"/>
  <c r="UT19" i="24"/>
  <c r="UL19" i="24"/>
  <c r="UD19" i="24"/>
  <c r="TV19" i="24"/>
  <c r="TN19" i="24"/>
  <c r="TF19" i="24"/>
  <c r="SX19" i="24"/>
  <c r="SP19" i="24"/>
  <c r="SH19" i="24"/>
  <c r="RZ19" i="24"/>
  <c r="RR19" i="24"/>
  <c r="RJ19" i="24"/>
  <c r="RB19" i="24"/>
  <c r="QT19" i="24"/>
  <c r="QL19" i="24"/>
  <c r="QD19" i="24"/>
  <c r="PV19" i="24"/>
  <c r="PN19" i="24"/>
  <c r="PF19" i="24"/>
  <c r="OX19" i="24"/>
  <c r="OP19" i="24"/>
  <c r="OH19" i="24"/>
  <c r="NZ19" i="24"/>
  <c r="NR19" i="24"/>
  <c r="NJ19" i="24"/>
  <c r="NB19" i="24"/>
  <c r="MT19" i="24"/>
  <c r="ML19" i="24"/>
  <c r="MD19" i="24"/>
  <c r="LV19" i="24"/>
  <c r="LN19" i="24"/>
  <c r="LF19" i="24"/>
  <c r="KX19" i="24"/>
  <c r="KP19" i="24"/>
  <c r="KH19" i="24"/>
  <c r="JZ19" i="24"/>
  <c r="JR19" i="24"/>
  <c r="JJ19" i="24"/>
  <c r="JB19" i="24"/>
  <c r="IT19" i="24"/>
  <c r="IL19" i="24"/>
  <c r="ID19" i="24"/>
  <c r="HV19" i="24"/>
  <c r="HN19" i="24"/>
  <c r="HF19" i="24"/>
  <c r="GX19" i="24"/>
  <c r="GP19" i="24"/>
  <c r="GH19" i="24"/>
  <c r="FZ19" i="24"/>
  <c r="FR19" i="24"/>
  <c r="FJ19" i="24"/>
  <c r="FB19" i="24"/>
  <c r="ET19" i="24"/>
  <c r="EL19" i="24"/>
  <c r="ED19" i="24"/>
  <c r="DV19" i="24"/>
  <c r="DN19" i="24"/>
  <c r="DF19" i="24"/>
  <c r="CX19" i="24"/>
  <c r="CP19" i="24"/>
  <c r="CH19" i="24"/>
  <c r="BZ19" i="24"/>
  <c r="BR19" i="24"/>
  <c r="BJ19" i="24"/>
  <c r="BB19" i="24"/>
  <c r="AT19" i="24"/>
  <c r="AL19" i="24"/>
  <c r="AD19" i="24"/>
  <c r="V19" i="24"/>
  <c r="BXU19" i="24"/>
  <c r="BXM19" i="24"/>
  <c r="BXE19" i="24"/>
  <c r="BWW19" i="24"/>
  <c r="BWO19" i="24"/>
  <c r="BWG19" i="24"/>
  <c r="BVY19" i="24"/>
  <c r="BVQ19" i="24"/>
  <c r="BVI19" i="24"/>
  <c r="BVA19" i="24"/>
  <c r="BUS19" i="24"/>
  <c r="BUK19" i="24"/>
  <c r="BUC19" i="24"/>
  <c r="BTU19" i="24"/>
  <c r="BTM19" i="24"/>
  <c r="BTE19" i="24"/>
  <c r="BSW19" i="24"/>
  <c r="BSO19" i="24"/>
  <c r="BSG19" i="24"/>
  <c r="BRY19" i="24"/>
  <c r="BRQ19" i="24"/>
  <c r="BRI19" i="24"/>
  <c r="BRA19" i="24"/>
  <c r="BQS19" i="24"/>
  <c r="BQK19" i="24"/>
  <c r="BQC19" i="24"/>
  <c r="BPU19" i="24"/>
  <c r="BPM19" i="24"/>
  <c r="BPE19" i="24"/>
  <c r="BOW19" i="24"/>
  <c r="BOO19" i="24"/>
  <c r="BOG19" i="24"/>
  <c r="BNY19" i="24"/>
  <c r="BNQ19" i="24"/>
  <c r="BNI19" i="24"/>
  <c r="BNA19" i="24"/>
  <c r="BMS19" i="24"/>
  <c r="BMK19" i="24"/>
  <c r="BMC19" i="24"/>
  <c r="BLU19" i="24"/>
  <c r="BLM19" i="24"/>
  <c r="BLE19" i="24"/>
  <c r="BKW19" i="24"/>
  <c r="BKO19" i="24"/>
  <c r="BKG19" i="24"/>
  <c r="BJY19" i="24"/>
  <c r="BJQ19" i="24"/>
  <c r="BJI19" i="24"/>
  <c r="BJA19" i="24"/>
  <c r="BIS19" i="24"/>
  <c r="BIK19" i="24"/>
  <c r="BIC19" i="24"/>
  <c r="BHU19" i="24"/>
  <c r="BHM19" i="24"/>
  <c r="BHE19" i="24"/>
  <c r="BGW19" i="24"/>
  <c r="BGO19" i="24"/>
  <c r="BGG19" i="24"/>
  <c r="BFY19" i="24"/>
  <c r="BFQ19" i="24"/>
  <c r="BFI19" i="24"/>
  <c r="BFA19" i="24"/>
  <c r="BES19" i="24"/>
  <c r="BEK19" i="24"/>
  <c r="BEC19" i="24"/>
  <c r="BDU19" i="24"/>
  <c r="BDM19" i="24"/>
  <c r="BDE19" i="24"/>
  <c r="BCW19" i="24"/>
  <c r="BCO19" i="24"/>
  <c r="BCG19" i="24"/>
  <c r="BBY19" i="24"/>
  <c r="BBQ19" i="24"/>
  <c r="BBI19" i="24"/>
  <c r="BBA19" i="24"/>
  <c r="BAS19" i="24"/>
  <c r="BAK19" i="24"/>
  <c r="BAC19" i="24"/>
  <c r="AZU19" i="24"/>
  <c r="AZM19" i="24"/>
  <c r="AZE19" i="24"/>
  <c r="AYW19" i="24"/>
  <c r="AYO19" i="24"/>
  <c r="AYG19" i="24"/>
  <c r="AXY19" i="24"/>
  <c r="AXQ19" i="24"/>
  <c r="AXI19" i="24"/>
  <c r="AXA19" i="24"/>
  <c r="AWS19" i="24"/>
  <c r="AWK19" i="24"/>
  <c r="AWC19" i="24"/>
  <c r="AVU19" i="24"/>
  <c r="AVM19" i="24"/>
  <c r="AVE19" i="24"/>
  <c r="AUW19" i="24"/>
  <c r="AUO19" i="24"/>
  <c r="AUG19" i="24"/>
  <c r="ATY19" i="24"/>
  <c r="ATQ19" i="24"/>
  <c r="ATI19" i="24"/>
  <c r="ATA19" i="24"/>
  <c r="ASS19" i="24"/>
  <c r="ASK19" i="24"/>
  <c r="ASC19" i="24"/>
  <c r="ARU19" i="24"/>
  <c r="ARM19" i="24"/>
  <c r="ARE19" i="24"/>
  <c r="AQW19" i="24"/>
  <c r="AQO19" i="24"/>
  <c r="AQG19" i="24"/>
  <c r="APY19" i="24"/>
  <c r="APQ19" i="24"/>
  <c r="API19" i="24"/>
  <c r="APA19" i="24"/>
  <c r="AOS19" i="24"/>
  <c r="AOK19" i="24"/>
  <c r="AOC19" i="24"/>
  <c r="ANU19" i="24"/>
  <c r="ANM19" i="24"/>
  <c r="ANE19" i="24"/>
  <c r="AMW19" i="24"/>
  <c r="AMO19" i="24"/>
  <c r="AMG19" i="24"/>
  <c r="ALY19" i="24"/>
  <c r="ALQ19" i="24"/>
  <c r="ALI19" i="24"/>
  <c r="ALA19" i="24"/>
  <c r="AKS19" i="24"/>
  <c r="AKK19" i="24"/>
  <c r="AKC19" i="24"/>
  <c r="AJU19" i="24"/>
  <c r="AJM19" i="24"/>
  <c r="AJE19" i="24"/>
  <c r="AIW19" i="24"/>
  <c r="AIO19" i="24"/>
  <c r="AIG19" i="24"/>
  <c r="AHY19" i="24"/>
  <c r="AHQ19" i="24"/>
  <c r="AHI19" i="24"/>
  <c r="AHA19" i="24"/>
  <c r="AGS19" i="24"/>
  <c r="AGK19" i="24"/>
  <c r="AGC19" i="24"/>
  <c r="AFU19" i="24"/>
  <c r="AFM19" i="24"/>
  <c r="AFE19" i="24"/>
  <c r="AEW19" i="24"/>
  <c r="AEO19" i="24"/>
  <c r="AEG19" i="24"/>
  <c r="ADY19" i="24"/>
  <c r="ADQ19" i="24"/>
  <c r="ADI19" i="24"/>
  <c r="ADA19" i="24"/>
  <c r="ACS19" i="24"/>
  <c r="ACK19" i="24"/>
  <c r="ACC19" i="24"/>
  <c r="ABU19" i="24"/>
  <c r="ABM19" i="24"/>
  <c r="ABE19" i="24"/>
  <c r="AAW19" i="24"/>
  <c r="AAO19" i="24"/>
  <c r="AAG19" i="24"/>
  <c r="ZY19" i="24"/>
  <c r="ZQ19" i="24"/>
  <c r="ZI19" i="24"/>
  <c r="ZA19" i="24"/>
  <c r="YS19" i="24"/>
  <c r="YK19" i="24"/>
  <c r="YC19" i="24"/>
  <c r="XU19" i="24"/>
  <c r="XM19" i="24"/>
  <c r="XE19" i="24"/>
  <c r="WW19" i="24"/>
  <c r="WO19" i="24"/>
  <c r="WG19" i="24"/>
  <c r="VY19" i="24"/>
  <c r="VQ19" i="24"/>
  <c r="VI19" i="24"/>
  <c r="VA19" i="24"/>
  <c r="US19" i="24"/>
  <c r="UK19" i="24"/>
  <c r="UC19" i="24"/>
  <c r="TU19" i="24"/>
  <c r="TM19" i="24"/>
  <c r="TE19" i="24"/>
  <c r="SW19" i="24"/>
  <c r="SO19" i="24"/>
  <c r="SG19" i="24"/>
  <c r="RY19" i="24"/>
  <c r="RQ19" i="24"/>
  <c r="RI19" i="24"/>
  <c r="RA19" i="24"/>
  <c r="QS19" i="24"/>
  <c r="QK19" i="24"/>
  <c r="QC19" i="24"/>
  <c r="PU19" i="24"/>
  <c r="PM19" i="24"/>
  <c r="PE19" i="24"/>
  <c r="OW19" i="24"/>
  <c r="OO19" i="24"/>
  <c r="OG19" i="24"/>
  <c r="NY19" i="24"/>
  <c r="NQ19" i="24"/>
  <c r="NI19" i="24"/>
  <c r="NA19" i="24"/>
  <c r="MS19" i="24"/>
  <c r="MK19" i="24"/>
  <c r="MC19" i="24"/>
  <c r="LU19" i="24"/>
  <c r="LM19" i="24"/>
  <c r="LE19" i="24"/>
  <c r="KW19" i="24"/>
  <c r="KO19" i="24"/>
  <c r="KG19" i="24"/>
  <c r="JY19" i="24"/>
  <c r="JQ19" i="24"/>
  <c r="JI19" i="24"/>
  <c r="JA19" i="24"/>
  <c r="IS19" i="24"/>
  <c r="IK19" i="24"/>
  <c r="IC19" i="24"/>
  <c r="HU19" i="24"/>
  <c r="HM19" i="24"/>
  <c r="HE19" i="24"/>
  <c r="GW19" i="24"/>
  <c r="GO19" i="24"/>
  <c r="GG19" i="24"/>
  <c r="FY19" i="24"/>
  <c r="FQ19" i="24"/>
  <c r="FI19" i="24"/>
  <c r="FA19" i="24"/>
  <c r="ES19" i="24"/>
  <c r="EK19" i="24"/>
  <c r="EC19" i="24"/>
  <c r="DU19" i="24"/>
  <c r="DM19" i="24"/>
  <c r="DE19" i="24"/>
  <c r="CW19" i="24"/>
  <c r="CO19" i="24"/>
  <c r="CG19" i="24"/>
  <c r="BY19" i="24"/>
  <c r="BQ19" i="24"/>
  <c r="BI19" i="24"/>
  <c r="BA19" i="24"/>
  <c r="AS19" i="24"/>
  <c r="AK19" i="24"/>
  <c r="AC19" i="24"/>
  <c r="U19" i="24"/>
  <c r="M19" i="24"/>
  <c r="E19" i="24"/>
  <c r="BWZ19" i="24"/>
  <c r="BVT19" i="24"/>
  <c r="BUN19" i="24"/>
  <c r="BTH19" i="24"/>
  <c r="BSB19" i="24"/>
  <c r="BQV19" i="24"/>
  <c r="BPP19" i="24"/>
  <c r="BOJ19" i="24"/>
  <c r="BND19" i="24"/>
  <c r="BLX19" i="24"/>
  <c r="BKR19" i="24"/>
  <c r="BJL19" i="24"/>
  <c r="BIF19" i="24"/>
  <c r="BGZ19" i="24"/>
  <c r="BFT19" i="24"/>
  <c r="BEN19" i="24"/>
  <c r="BDH19" i="24"/>
  <c r="BCB19" i="24"/>
  <c r="BAV19" i="24"/>
  <c r="AZP19" i="24"/>
  <c r="AYJ19" i="24"/>
  <c r="AXD19" i="24"/>
  <c r="AVX19" i="24"/>
  <c r="AUR19" i="24"/>
  <c r="ATL19" i="24"/>
  <c r="ASF19" i="24"/>
  <c r="AQZ19" i="24"/>
  <c r="APT19" i="24"/>
  <c r="AON19" i="24"/>
  <c r="ANH19" i="24"/>
  <c r="AMB19" i="24"/>
  <c r="AKV19" i="24"/>
  <c r="AJP19" i="24"/>
  <c r="AIJ19" i="24"/>
  <c r="AHD19" i="24"/>
  <c r="AFX19" i="24"/>
  <c r="AER19" i="24"/>
  <c r="ADL19" i="24"/>
  <c r="ACF19" i="24"/>
  <c r="AAZ19" i="24"/>
  <c r="ZT19" i="24"/>
  <c r="YN19" i="24"/>
  <c r="XH19" i="24"/>
  <c r="WB19" i="24"/>
  <c r="UV19" i="24"/>
  <c r="TP19" i="24"/>
  <c r="SJ19" i="24"/>
  <c r="RD19" i="24"/>
  <c r="PX19" i="24"/>
  <c r="OR19" i="24"/>
  <c r="NL19" i="24"/>
  <c r="MF19" i="24"/>
  <c r="KZ19" i="24"/>
  <c r="JT19" i="24"/>
  <c r="IN19" i="24"/>
  <c r="HH19" i="24"/>
  <c r="GB19" i="24"/>
  <c r="EV19" i="24"/>
  <c r="DP19" i="24"/>
  <c r="CJ19" i="24"/>
  <c r="BD19" i="24"/>
  <c r="X19" i="24"/>
  <c r="D19" i="24"/>
  <c r="BWV19" i="24"/>
  <c r="BVP19" i="24"/>
  <c r="BUJ19" i="24"/>
  <c r="BTD19" i="24"/>
  <c r="BRX19" i="24"/>
  <c r="BQR19" i="24"/>
  <c r="BPL19" i="24"/>
  <c r="BOF19" i="24"/>
  <c r="BMZ19" i="24"/>
  <c r="BLT19" i="24"/>
  <c r="BKN19" i="24"/>
  <c r="BJH19" i="24"/>
  <c r="BIB19" i="24"/>
  <c r="BGV19" i="24"/>
  <c r="BFP19" i="24"/>
  <c r="BEJ19" i="24"/>
  <c r="BDD19" i="24"/>
  <c r="BBX19" i="24"/>
  <c r="BAR19" i="24"/>
  <c r="AZL19" i="24"/>
  <c r="AYF19" i="24"/>
  <c r="AWZ19" i="24"/>
  <c r="AVT19" i="24"/>
  <c r="AUN19" i="24"/>
  <c r="ATH19" i="24"/>
  <c r="ASB19" i="24"/>
  <c r="AQV19" i="24"/>
  <c r="APP19" i="24"/>
  <c r="AOJ19" i="24"/>
  <c r="AND19" i="24"/>
  <c r="ALX19" i="24"/>
  <c r="AKR19" i="24"/>
  <c r="AJL19" i="24"/>
  <c r="AIF19" i="24"/>
  <c r="AGZ19" i="24"/>
  <c r="AFT19" i="24"/>
  <c r="AEN19" i="24"/>
  <c r="ADH19" i="24"/>
  <c r="ACB19" i="24"/>
  <c r="AAV19" i="24"/>
  <c r="ZP19" i="24"/>
  <c r="YJ19" i="24"/>
  <c r="XD19" i="24"/>
  <c r="VX19" i="24"/>
  <c r="UR19" i="24"/>
  <c r="TL19" i="24"/>
  <c r="SF19" i="24"/>
  <c r="QZ19" i="24"/>
  <c r="PT19" i="24"/>
  <c r="ON19" i="24"/>
  <c r="NH19" i="24"/>
  <c r="MB19" i="24"/>
  <c r="KV19" i="24"/>
  <c r="JP19" i="24"/>
  <c r="IJ19" i="24"/>
  <c r="HD19" i="24"/>
  <c r="FX19" i="24"/>
  <c r="ER19" i="24"/>
  <c r="DL19" i="24"/>
  <c r="CF19" i="24"/>
  <c r="AZ19" i="24"/>
  <c r="T19" i="24"/>
  <c r="BXX19" i="24"/>
  <c r="BWR19" i="24"/>
  <c r="BVL19" i="24"/>
  <c r="BUF19" i="24"/>
  <c r="BSZ19" i="24"/>
  <c r="BRT19" i="24"/>
  <c r="BQN19" i="24"/>
  <c r="BPH19" i="24"/>
  <c r="BOB19" i="24"/>
  <c r="BMV19" i="24"/>
  <c r="BLP19" i="24"/>
  <c r="BKJ19" i="24"/>
  <c r="BJD19" i="24"/>
  <c r="BHX19" i="24"/>
  <c r="BGR19" i="24"/>
  <c r="BFL19" i="24"/>
  <c r="BEF19" i="24"/>
  <c r="BCZ19" i="24"/>
  <c r="BBT19" i="24"/>
  <c r="BAN19" i="24"/>
  <c r="AZH19" i="24"/>
  <c r="AYB19" i="24"/>
  <c r="AWV19" i="24"/>
  <c r="AVP19" i="24"/>
  <c r="AUJ19" i="24"/>
  <c r="ATD19" i="24"/>
  <c r="ARX19" i="24"/>
  <c r="AQR19" i="24"/>
  <c r="APL19" i="24"/>
  <c r="AOF19" i="24"/>
  <c r="AMZ19" i="24"/>
  <c r="ALT19" i="24"/>
  <c r="AKN19" i="24"/>
  <c r="AJH19" i="24"/>
  <c r="AIB19" i="24"/>
  <c r="AGV19" i="24"/>
  <c r="AFP19" i="24"/>
  <c r="AEJ19" i="24"/>
  <c r="ADD19" i="24"/>
  <c r="ABX19" i="24"/>
  <c r="AAR19" i="24"/>
  <c r="ZL19" i="24"/>
  <c r="YF19" i="24"/>
  <c r="WZ19" i="24"/>
  <c r="VT19" i="24"/>
  <c r="UN19" i="24"/>
  <c r="TH19" i="24"/>
  <c r="SB19" i="24"/>
  <c r="QV19" i="24"/>
  <c r="PP19" i="24"/>
  <c r="OJ19" i="24"/>
  <c r="ND19" i="24"/>
  <c r="LX19" i="24"/>
  <c r="KR19" i="24"/>
  <c r="JL19" i="24"/>
  <c r="IF19" i="24"/>
  <c r="GZ19" i="24"/>
  <c r="FT19" i="24"/>
  <c r="EN19" i="24"/>
  <c r="DH19" i="24"/>
  <c r="CB19" i="24"/>
  <c r="AV19" i="24"/>
  <c r="P19" i="24"/>
  <c r="BXT19" i="24"/>
  <c r="BWN19" i="24"/>
  <c r="BVH19" i="24"/>
  <c r="BUB19" i="24"/>
  <c r="BSV19" i="24"/>
  <c r="BRP19" i="24"/>
  <c r="BQJ19" i="24"/>
  <c r="BPD19" i="24"/>
  <c r="BNX19" i="24"/>
  <c r="BMR19" i="24"/>
  <c r="BLL19" i="24"/>
  <c r="BKF19" i="24"/>
  <c r="BIZ19" i="24"/>
  <c r="BHT19" i="24"/>
  <c r="BGN19" i="24"/>
  <c r="BFH19" i="24"/>
  <c r="BEB19" i="24"/>
  <c r="BCV19" i="24"/>
  <c r="BBP19" i="24"/>
  <c r="BAJ19" i="24"/>
  <c r="AZD19" i="24"/>
  <c r="AXX19" i="24"/>
  <c r="AWR19" i="24"/>
  <c r="AVL19" i="24"/>
  <c r="AUF19" i="24"/>
  <c r="ASZ19" i="24"/>
  <c r="ART19" i="24"/>
  <c r="AQN19" i="24"/>
  <c r="APH19" i="24"/>
  <c r="AOB19" i="24"/>
  <c r="AMV19" i="24"/>
  <c r="ALP19" i="24"/>
  <c r="AKJ19" i="24"/>
  <c r="AJD19" i="24"/>
  <c r="AHX19" i="24"/>
  <c r="AGR19" i="24"/>
  <c r="AFL19" i="24"/>
  <c r="AEF19" i="24"/>
  <c r="ACZ19" i="24"/>
  <c r="ABT19" i="24"/>
  <c r="AAN19" i="24"/>
  <c r="ZH19" i="24"/>
  <c r="YB19" i="24"/>
  <c r="WV19" i="24"/>
  <c r="VP19" i="24"/>
  <c r="UJ19" i="24"/>
  <c r="TD19" i="24"/>
  <c r="RX19" i="24"/>
  <c r="QR19" i="24"/>
  <c r="PL19" i="24"/>
  <c r="OF19" i="24"/>
  <c r="MZ19" i="24"/>
  <c r="LT19" i="24"/>
  <c r="KN19" i="24"/>
  <c r="JH19" i="24"/>
  <c r="IB19" i="24"/>
  <c r="GV19" i="24"/>
  <c r="FP19" i="24"/>
  <c r="EJ19" i="24"/>
  <c r="DD19" i="24"/>
  <c r="BX19" i="24"/>
  <c r="AR19" i="24"/>
  <c r="N19" i="24"/>
  <c r="BXP19" i="24"/>
  <c r="BWJ19" i="24"/>
  <c r="BVD19" i="24"/>
  <c r="BTX19" i="24"/>
  <c r="BSR19" i="24"/>
  <c r="BRL19" i="24"/>
  <c r="BQF19" i="24"/>
  <c r="BOZ19" i="24"/>
  <c r="BNT19" i="24"/>
  <c r="BMN19" i="24"/>
  <c r="BLH19" i="24"/>
  <c r="BKB19" i="24"/>
  <c r="BIV19" i="24"/>
  <c r="BHP19" i="24"/>
  <c r="BGJ19" i="24"/>
  <c r="BFD19" i="24"/>
  <c r="BDX19" i="24"/>
  <c r="BCR19" i="24"/>
  <c r="BBL19" i="24"/>
  <c r="BAF19" i="24"/>
  <c r="AYZ19" i="24"/>
  <c r="AXT19" i="24"/>
  <c r="AWN19" i="24"/>
  <c r="AVH19" i="24"/>
  <c r="AUB19" i="24"/>
  <c r="ASV19" i="24"/>
  <c r="ARP19" i="24"/>
  <c r="AQJ19" i="24"/>
  <c r="APD19" i="24"/>
  <c r="ANX19" i="24"/>
  <c r="AMR19" i="24"/>
  <c r="ALL19" i="24"/>
  <c r="AKF19" i="24"/>
  <c r="AIZ19" i="24"/>
  <c r="AHT19" i="24"/>
  <c r="AGN19" i="24"/>
  <c r="AFH19" i="24"/>
  <c r="AEB19" i="24"/>
  <c r="ACV19" i="24"/>
  <c r="ABP19" i="24"/>
  <c r="AAJ19" i="24"/>
  <c r="ZD19" i="24"/>
  <c r="XX19" i="24"/>
  <c r="WR19" i="24"/>
  <c r="VL19" i="24"/>
  <c r="UF19" i="24"/>
  <c r="SZ19" i="24"/>
  <c r="RT19" i="24"/>
  <c r="QN19" i="24"/>
  <c r="PH19" i="24"/>
  <c r="OB19" i="24"/>
  <c r="MV19" i="24"/>
  <c r="LP19" i="24"/>
  <c r="KJ19" i="24"/>
  <c r="JD19" i="24"/>
  <c r="HX19" i="24"/>
  <c r="GR19" i="24"/>
  <c r="FL19" i="24"/>
  <c r="EF19" i="24"/>
  <c r="CZ19" i="24"/>
  <c r="BT19" i="24"/>
  <c r="AN19" i="24"/>
  <c r="L19" i="24"/>
  <c r="BXL19" i="24"/>
  <c r="BWF19" i="24"/>
  <c r="BUZ19" i="24"/>
  <c r="BTT19" i="24"/>
  <c r="BSN19" i="24"/>
  <c r="BRH19" i="24"/>
  <c r="BQB19" i="24"/>
  <c r="BOV19" i="24"/>
  <c r="BNP19" i="24"/>
  <c r="BMJ19" i="24"/>
  <c r="BLD19" i="24"/>
  <c r="BJX19" i="24"/>
  <c r="BIR19" i="24"/>
  <c r="BHL19" i="24"/>
  <c r="BGF19" i="24"/>
  <c r="BEZ19" i="24"/>
  <c r="BDT19" i="24"/>
  <c r="BCN19" i="24"/>
  <c r="BBH19" i="24"/>
  <c r="BAB19" i="24"/>
  <c r="AYV19" i="24"/>
  <c r="AXP19" i="24"/>
  <c r="AWJ19" i="24"/>
  <c r="AVD19" i="24"/>
  <c r="ATX19" i="24"/>
  <c r="ASR19" i="24"/>
  <c r="ARL19" i="24"/>
  <c r="AQF19" i="24"/>
  <c r="AOZ19" i="24"/>
  <c r="ANT19" i="24"/>
  <c r="AMN19" i="24"/>
  <c r="ALH19" i="24"/>
  <c r="AKB19" i="24"/>
  <c r="AIV19" i="24"/>
  <c r="AHP19" i="24"/>
  <c r="AGJ19" i="24"/>
  <c r="AFD19" i="24"/>
  <c r="ADX19" i="24"/>
  <c r="ACR19" i="24"/>
  <c r="ABL19" i="24"/>
  <c r="AAF19" i="24"/>
  <c r="YZ19" i="24"/>
  <c r="XT19" i="24"/>
  <c r="WN19" i="24"/>
  <c r="VH19" i="24"/>
  <c r="UB19" i="24"/>
  <c r="SV19" i="24"/>
  <c r="RP19" i="24"/>
  <c r="QJ19" i="24"/>
  <c r="PD19" i="24"/>
  <c r="NX19" i="24"/>
  <c r="MR19" i="24"/>
  <c r="LL19" i="24"/>
  <c r="KF19" i="24"/>
  <c r="IZ19" i="24"/>
  <c r="HT19" i="24"/>
  <c r="GN19" i="24"/>
  <c r="FH19" i="24"/>
  <c r="EB19" i="24"/>
  <c r="CV19" i="24"/>
  <c r="BP19" i="24"/>
  <c r="AJ19" i="24"/>
  <c r="K19" i="24"/>
  <c r="BXH19" i="24"/>
  <c r="BWB19" i="24"/>
  <c r="BUV19" i="24"/>
  <c r="BTP19" i="24"/>
  <c r="BSJ19" i="24"/>
  <c r="BRD19" i="24"/>
  <c r="BPX19" i="24"/>
  <c r="BOR19" i="24"/>
  <c r="BNL19" i="24"/>
  <c r="BMF19" i="24"/>
  <c r="BKZ19" i="24"/>
  <c r="BJT19" i="24"/>
  <c r="BIN19" i="24"/>
  <c r="BHH19" i="24"/>
  <c r="BGB19" i="24"/>
  <c r="BEV19" i="24"/>
  <c r="BDP19" i="24"/>
  <c r="BCJ19" i="24"/>
  <c r="BBD19" i="24"/>
  <c r="AZX19" i="24"/>
  <c r="AYR19" i="24"/>
  <c r="AXL19" i="24"/>
  <c r="AWF19" i="24"/>
  <c r="AUZ19" i="24"/>
  <c r="ATT19" i="24"/>
  <c r="ASN19" i="24"/>
  <c r="ARH19" i="24"/>
  <c r="AQB19" i="24"/>
  <c r="AOV19" i="24"/>
  <c r="ANP19" i="24"/>
  <c r="AMJ19" i="24"/>
  <c r="ALD19" i="24"/>
  <c r="AJX19" i="24"/>
  <c r="AIR19" i="24"/>
  <c r="AHL19" i="24"/>
  <c r="AGF19" i="24"/>
  <c r="AEZ19" i="24"/>
  <c r="ADT19" i="24"/>
  <c r="ACN19" i="24"/>
  <c r="ABH19" i="24"/>
  <c r="AAB19" i="24"/>
  <c r="YV19" i="24"/>
  <c r="XP19" i="24"/>
  <c r="WJ19" i="24"/>
  <c r="VD19" i="24"/>
  <c r="TX19" i="24"/>
  <c r="SR19" i="24"/>
  <c r="RL19" i="24"/>
  <c r="QF19" i="24"/>
  <c r="OZ19" i="24"/>
  <c r="NT19" i="24"/>
  <c r="MN19" i="24"/>
  <c r="LH19" i="24"/>
  <c r="KB19" i="24"/>
  <c r="IV19" i="24"/>
  <c r="HP19" i="24"/>
  <c r="GJ19" i="24"/>
  <c r="FD19" i="24"/>
  <c r="DX19" i="24"/>
  <c r="CR19" i="24"/>
  <c r="BL19" i="24"/>
  <c r="AF19" i="24"/>
  <c r="H19" i="24"/>
  <c r="BXD19" i="24"/>
  <c r="BVX19" i="24"/>
  <c r="BUR19" i="24"/>
  <c r="BTL19" i="24"/>
  <c r="BSF19" i="24"/>
  <c r="BQZ19" i="24"/>
  <c r="BPT19" i="24"/>
  <c r="BON19" i="24"/>
  <c r="BNH19" i="24"/>
  <c r="BMB19" i="24"/>
  <c r="BKV19" i="24"/>
  <c r="BJP19" i="24"/>
  <c r="BIJ19" i="24"/>
  <c r="BHD19" i="24"/>
  <c r="BFX19" i="24"/>
  <c r="BER19" i="24"/>
  <c r="BDL19" i="24"/>
  <c r="BCF19" i="24"/>
  <c r="BAZ19" i="24"/>
  <c r="AZT19" i="24"/>
  <c r="AYN19" i="24"/>
  <c r="AXH19" i="24"/>
  <c r="AWB19" i="24"/>
  <c r="AUV19" i="24"/>
  <c r="ATP19" i="24"/>
  <c r="ASJ19" i="24"/>
  <c r="ARD19" i="24"/>
  <c r="APX19" i="24"/>
  <c r="AOR19" i="24"/>
  <c r="ANL19" i="24"/>
  <c r="AMF19" i="24"/>
  <c r="AKZ19" i="24"/>
  <c r="AJT19" i="24"/>
  <c r="AIN19" i="24"/>
  <c r="AHH19" i="24"/>
  <c r="AGB19" i="24"/>
  <c r="AEV19" i="24"/>
  <c r="ADP19" i="24"/>
  <c r="ACJ19" i="24"/>
  <c r="ABD19" i="24"/>
  <c r="ZX19" i="24"/>
  <c r="YR19" i="24"/>
  <c r="XL19" i="24"/>
  <c r="WF19" i="24"/>
  <c r="UZ19" i="24"/>
  <c r="TT19" i="24"/>
  <c r="SN19" i="24"/>
  <c r="RH19" i="24"/>
  <c r="QB19" i="24"/>
  <c r="OV19" i="24"/>
  <c r="NP19" i="24"/>
  <c r="MJ19" i="24"/>
  <c r="LD19" i="24"/>
  <c r="JX19" i="24"/>
  <c r="IR19" i="24"/>
  <c r="HL19" i="24"/>
  <c r="GF19" i="24"/>
  <c r="EZ19" i="24"/>
  <c r="DT19" i="24"/>
  <c r="CN19" i="24"/>
  <c r="BH19" i="24"/>
  <c r="AB19" i="24"/>
  <c r="F19" i="24"/>
  <c r="A36" i="24"/>
  <c r="BYA11" i="24"/>
  <c r="BXS11" i="24"/>
  <c r="BXK11" i="24"/>
  <c r="BXC11" i="24"/>
  <c r="BWU11" i="24"/>
  <c r="BWM11" i="24"/>
  <c r="BWE11" i="24"/>
  <c r="BVW11" i="24"/>
  <c r="BVO11" i="24"/>
  <c r="BVG11" i="24"/>
  <c r="BUY11" i="24"/>
  <c r="BUQ11" i="24"/>
  <c r="BUI11" i="24"/>
  <c r="BUA11" i="24"/>
  <c r="BTS11" i="24"/>
  <c r="BTK11" i="24"/>
  <c r="BTC11" i="24"/>
  <c r="BSU11" i="24"/>
  <c r="BSM11" i="24"/>
  <c r="BSE11" i="24"/>
  <c r="BRW11" i="24"/>
  <c r="BRO11" i="24"/>
  <c r="BRG11" i="24"/>
  <c r="BQY11" i="24"/>
  <c r="BQQ11" i="24"/>
  <c r="BQI11" i="24"/>
  <c r="BQA11" i="24"/>
  <c r="BPS11" i="24"/>
  <c r="BPK11" i="24"/>
  <c r="BPC11" i="24"/>
  <c r="BOU11" i="24"/>
  <c r="BOM11" i="24"/>
  <c r="BOE11" i="24"/>
  <c r="BNW11" i="24"/>
  <c r="BNO11" i="24"/>
  <c r="BNG11" i="24"/>
  <c r="BMY11" i="24"/>
  <c r="BMQ11" i="24"/>
  <c r="BMI11" i="24"/>
  <c r="BMA11" i="24"/>
  <c r="BLS11" i="24"/>
  <c r="BLK11" i="24"/>
  <c r="BLC11" i="24"/>
  <c r="BKU11" i="24"/>
  <c r="BXZ11" i="24"/>
  <c r="BXR11" i="24"/>
  <c r="BXJ11" i="24"/>
  <c r="BXB11" i="24"/>
  <c r="BWT11" i="24"/>
  <c r="BWL11" i="24"/>
  <c r="BWD11" i="24"/>
  <c r="BVV11" i="24"/>
  <c r="BVN11" i="24"/>
  <c r="BVF11" i="24"/>
  <c r="BUX11" i="24"/>
  <c r="BUP11" i="24"/>
  <c r="BUH11" i="24"/>
  <c r="BTZ11" i="24"/>
  <c r="BTR11" i="24"/>
  <c r="BTJ11" i="24"/>
  <c r="BTB11" i="24"/>
  <c r="BST11" i="24"/>
  <c r="BSL11" i="24"/>
  <c r="BSD11" i="24"/>
  <c r="BRV11" i="24"/>
  <c r="BRN11" i="24"/>
  <c r="BRF11" i="24"/>
  <c r="BQX11" i="24"/>
  <c r="BQP11" i="24"/>
  <c r="BQH11" i="24"/>
  <c r="BPZ11" i="24"/>
  <c r="BPR11" i="24"/>
  <c r="BPJ11" i="24"/>
  <c r="BPB11" i="24"/>
  <c r="BOT11" i="24"/>
  <c r="BOL11" i="24"/>
  <c r="BOD11" i="24"/>
  <c r="BNV11" i="24"/>
  <c r="BNN11" i="24"/>
  <c r="BNF11" i="24"/>
  <c r="BMX11" i="24"/>
  <c r="BMP11" i="24"/>
  <c r="BMH11" i="24"/>
  <c r="BLZ11" i="24"/>
  <c r="BLR11" i="24"/>
  <c r="BLJ11" i="24"/>
  <c r="BLB11" i="24"/>
  <c r="BKT11" i="24"/>
  <c r="BKL11" i="24"/>
  <c r="BKD11" i="24"/>
  <c r="BJV11" i="24"/>
  <c r="BJN11" i="24"/>
  <c r="BJF11" i="24"/>
  <c r="BIX11" i="24"/>
  <c r="BIP11" i="24"/>
  <c r="BIH11" i="24"/>
  <c r="BHZ11" i="24"/>
  <c r="BHR11" i="24"/>
  <c r="BHJ11" i="24"/>
  <c r="BHB11" i="24"/>
  <c r="BGT11" i="24"/>
  <c r="BGL11" i="24"/>
  <c r="BGD11" i="24"/>
  <c r="BFV11" i="24"/>
  <c r="BFN11" i="24"/>
  <c r="BFF11" i="24"/>
  <c r="BEX11" i="24"/>
  <c r="BEP11" i="24"/>
  <c r="BEH11" i="24"/>
  <c r="BDZ11" i="24"/>
  <c r="BDR11" i="24"/>
  <c r="BDJ11" i="24"/>
  <c r="BDB11" i="24"/>
  <c r="BCT11" i="24"/>
  <c r="BCL11" i="24"/>
  <c r="BCD11" i="24"/>
  <c r="BBV11" i="24"/>
  <c r="BBN11" i="24"/>
  <c r="BBF11" i="24"/>
  <c r="BAX11" i="24"/>
  <c r="BAP11" i="24"/>
  <c r="BAH11" i="24"/>
  <c r="AZZ11" i="24"/>
  <c r="AZR11" i="24"/>
  <c r="AZJ11" i="24"/>
  <c r="AZB11" i="24"/>
  <c r="AYT11" i="24"/>
  <c r="AYL11" i="24"/>
  <c r="AYD11" i="24"/>
  <c r="AXV11" i="24"/>
  <c r="AXN11" i="24"/>
  <c r="AXF11" i="24"/>
  <c r="AWX11" i="24"/>
  <c r="AWP11" i="24"/>
  <c r="AWH11" i="24"/>
  <c r="AVZ11" i="24"/>
  <c r="AVR11" i="24"/>
  <c r="AVJ11" i="24"/>
  <c r="AVB11" i="24"/>
  <c r="AUT11" i="24"/>
  <c r="AUL11" i="24"/>
  <c r="AUD11" i="24"/>
  <c r="BXY11" i="24"/>
  <c r="BXQ11" i="24"/>
  <c r="BXI11" i="24"/>
  <c r="BXA11" i="24"/>
  <c r="BWS11" i="24"/>
  <c r="BWK11" i="24"/>
  <c r="BWC11" i="24"/>
  <c r="BVU11" i="24"/>
  <c r="BVM11" i="24"/>
  <c r="BVE11" i="24"/>
  <c r="BUW11" i="24"/>
  <c r="BUO11" i="24"/>
  <c r="BUG11" i="24"/>
  <c r="BTY11" i="24"/>
  <c r="BTQ11" i="24"/>
  <c r="BTI11" i="24"/>
  <c r="BXX11" i="24"/>
  <c r="BXP11" i="24"/>
  <c r="BXH11" i="24"/>
  <c r="BWZ11" i="24"/>
  <c r="BWR11" i="24"/>
  <c r="BWJ11" i="24"/>
  <c r="BWB11" i="24"/>
  <c r="BVT11" i="24"/>
  <c r="BVL11" i="24"/>
  <c r="BVD11" i="24"/>
  <c r="BUV11" i="24"/>
  <c r="BUN11" i="24"/>
  <c r="BUF11" i="24"/>
  <c r="BTX11" i="24"/>
  <c r="BTP11" i="24"/>
  <c r="BTH11" i="24"/>
  <c r="BSZ11" i="24"/>
  <c r="BSR11" i="24"/>
  <c r="BSJ11" i="24"/>
  <c r="BSB11" i="24"/>
  <c r="BRT11" i="24"/>
  <c r="BRL11" i="24"/>
  <c r="BRD11" i="24"/>
  <c r="BQV11" i="24"/>
  <c r="BQN11" i="24"/>
  <c r="BQF11" i="24"/>
  <c r="BPX11" i="24"/>
  <c r="BPP11" i="24"/>
  <c r="BPH11" i="24"/>
  <c r="BOZ11" i="24"/>
  <c r="BOR11" i="24"/>
  <c r="BOJ11" i="24"/>
  <c r="BOB11" i="24"/>
  <c r="BNT11" i="24"/>
  <c r="BNL11" i="24"/>
  <c r="BND11" i="24"/>
  <c r="BMV11" i="24"/>
  <c r="BMN11" i="24"/>
  <c r="BMF11" i="24"/>
  <c r="BLX11" i="24"/>
  <c r="BLP11" i="24"/>
  <c r="BLH11" i="24"/>
  <c r="BKZ11" i="24"/>
  <c r="BKR11" i="24"/>
  <c r="BKJ11" i="24"/>
  <c r="BKB11" i="24"/>
  <c r="BJT11" i="24"/>
  <c r="BJL11" i="24"/>
  <c r="BJD11" i="24"/>
  <c r="BIV11" i="24"/>
  <c r="BXW11" i="24"/>
  <c r="BXO11" i="24"/>
  <c r="BXG11" i="24"/>
  <c r="BWY11" i="24"/>
  <c r="BWQ11" i="24"/>
  <c r="BWI11" i="24"/>
  <c r="BWA11" i="24"/>
  <c r="BVS11" i="24"/>
  <c r="BVK11" i="24"/>
  <c r="BVC11" i="24"/>
  <c r="BUU11" i="24"/>
  <c r="BUM11" i="24"/>
  <c r="BUE11" i="24"/>
  <c r="BTW11" i="24"/>
  <c r="BTO11" i="24"/>
  <c r="BTG11" i="24"/>
  <c r="BSY11" i="24"/>
  <c r="BSQ11" i="24"/>
  <c r="BSI11" i="24"/>
  <c r="BSA11" i="24"/>
  <c r="BRS11" i="24"/>
  <c r="BRK11" i="24"/>
  <c r="BRC11" i="24"/>
  <c r="BQU11" i="24"/>
  <c r="BQM11" i="24"/>
  <c r="BQE11" i="24"/>
  <c r="BPW11" i="24"/>
  <c r="BPO11" i="24"/>
  <c r="BPG11" i="24"/>
  <c r="BOY11" i="24"/>
  <c r="BOQ11" i="24"/>
  <c r="BOI11" i="24"/>
  <c r="BOA11" i="24"/>
  <c r="BNS11" i="24"/>
  <c r="BNK11" i="24"/>
  <c r="BNC11" i="24"/>
  <c r="BMU11" i="24"/>
  <c r="BMM11" i="24"/>
  <c r="BME11" i="24"/>
  <c r="BLW11" i="24"/>
  <c r="BLO11" i="24"/>
  <c r="BLG11" i="24"/>
  <c r="BKY11" i="24"/>
  <c r="BKQ11" i="24"/>
  <c r="BKI11" i="24"/>
  <c r="BKA11" i="24"/>
  <c r="BJS11" i="24"/>
  <c r="BJK11" i="24"/>
  <c r="BJC11" i="24"/>
  <c r="BIU11" i="24"/>
  <c r="BIM11" i="24"/>
  <c r="BIE11" i="24"/>
  <c r="BHW11" i="24"/>
  <c r="BHO11" i="24"/>
  <c r="BHG11" i="24"/>
  <c r="BGY11" i="24"/>
  <c r="BGQ11" i="24"/>
  <c r="BGI11" i="24"/>
  <c r="BGA11" i="24"/>
  <c r="BFS11" i="24"/>
  <c r="BFK11" i="24"/>
  <c r="BFC11" i="24"/>
  <c r="BEU11" i="24"/>
  <c r="BEM11" i="24"/>
  <c r="BEE11" i="24"/>
  <c r="BDW11" i="24"/>
  <c r="BDO11" i="24"/>
  <c r="BDG11" i="24"/>
  <c r="BCY11" i="24"/>
  <c r="BCQ11" i="24"/>
  <c r="BCI11" i="24"/>
  <c r="BCA11" i="24"/>
  <c r="BBS11" i="24"/>
  <c r="BBK11" i="24"/>
  <c r="BBC11" i="24"/>
  <c r="BAU11" i="24"/>
  <c r="BAM11" i="24"/>
  <c r="BAE11" i="24"/>
  <c r="AZW11" i="24"/>
  <c r="AZO11" i="24"/>
  <c r="BXV11" i="24"/>
  <c r="BXN11" i="24"/>
  <c r="BXF11" i="24"/>
  <c r="BWX11" i="24"/>
  <c r="BWP11" i="24"/>
  <c r="BWH11" i="24"/>
  <c r="BVZ11" i="24"/>
  <c r="BVR11" i="24"/>
  <c r="BVJ11" i="24"/>
  <c r="BVB11" i="24"/>
  <c r="BUT11" i="24"/>
  <c r="BUL11" i="24"/>
  <c r="BUD11" i="24"/>
  <c r="BTV11" i="24"/>
  <c r="BTN11" i="24"/>
  <c r="BTF11" i="24"/>
  <c r="BSX11" i="24"/>
  <c r="BSP11" i="24"/>
  <c r="BSH11" i="24"/>
  <c r="BRZ11" i="24"/>
  <c r="BRR11" i="24"/>
  <c r="BRJ11" i="24"/>
  <c r="BRB11" i="24"/>
  <c r="BQT11" i="24"/>
  <c r="BQL11" i="24"/>
  <c r="BQD11" i="24"/>
  <c r="BPV11" i="24"/>
  <c r="BPN11" i="24"/>
  <c r="BPF11" i="24"/>
  <c r="BOX11" i="24"/>
  <c r="BOP11" i="24"/>
  <c r="BOH11" i="24"/>
  <c r="BNZ11" i="24"/>
  <c r="BNR11" i="24"/>
  <c r="BNJ11" i="24"/>
  <c r="BNB11" i="24"/>
  <c r="BMT11" i="24"/>
  <c r="BML11" i="24"/>
  <c r="BMD11" i="24"/>
  <c r="BLV11" i="24"/>
  <c r="BLN11" i="24"/>
  <c r="BLF11" i="24"/>
  <c r="BKX11" i="24"/>
  <c r="BKP11" i="24"/>
  <c r="BKH11" i="24"/>
  <c r="BJZ11" i="24"/>
  <c r="BJR11" i="24"/>
  <c r="BJJ11" i="24"/>
  <c r="BJB11" i="24"/>
  <c r="BIT11" i="24"/>
  <c r="BIL11" i="24"/>
  <c r="BID11" i="24"/>
  <c r="BHV11" i="24"/>
  <c r="BHN11" i="24"/>
  <c r="BHF11" i="24"/>
  <c r="BGX11" i="24"/>
  <c r="BGP11" i="24"/>
  <c r="BGH11" i="24"/>
  <c r="BFZ11" i="24"/>
  <c r="BFR11" i="24"/>
  <c r="BFJ11" i="24"/>
  <c r="BFB11" i="24"/>
  <c r="BET11" i="24"/>
  <c r="BEL11" i="24"/>
  <c r="BED11" i="24"/>
  <c r="BDV11" i="24"/>
  <c r="BDN11" i="24"/>
  <c r="BDF11" i="24"/>
  <c r="BCX11" i="24"/>
  <c r="BCP11" i="24"/>
  <c r="BCH11" i="24"/>
  <c r="BBZ11" i="24"/>
  <c r="BBR11" i="24"/>
  <c r="BBJ11" i="24"/>
  <c r="BBB11" i="24"/>
  <c r="BAT11" i="24"/>
  <c r="BAL11" i="24"/>
  <c r="BAD11" i="24"/>
  <c r="AZV11" i="24"/>
  <c r="AZN11" i="24"/>
  <c r="AZF11" i="24"/>
  <c r="AYX11" i="24"/>
  <c r="AYP11" i="24"/>
  <c r="BXU11" i="24"/>
  <c r="BXM11" i="24"/>
  <c r="BXE11" i="24"/>
  <c r="BWW11" i="24"/>
  <c r="BWO11" i="24"/>
  <c r="BWG11" i="24"/>
  <c r="BVY11" i="24"/>
  <c r="BVQ11" i="24"/>
  <c r="BVI11" i="24"/>
  <c r="BVA11" i="24"/>
  <c r="BUS11" i="24"/>
  <c r="BUK11" i="24"/>
  <c r="BUC11" i="24"/>
  <c r="BTU11" i="24"/>
  <c r="BTM11" i="24"/>
  <c r="BTE11" i="24"/>
  <c r="BSW11" i="24"/>
  <c r="BSO11" i="24"/>
  <c r="BSG11" i="24"/>
  <c r="BRY11" i="24"/>
  <c r="BRQ11" i="24"/>
  <c r="BRI11" i="24"/>
  <c r="BRA11" i="24"/>
  <c r="BQS11" i="24"/>
  <c r="BQK11" i="24"/>
  <c r="BQC11" i="24"/>
  <c r="BPU11" i="24"/>
  <c r="BPM11" i="24"/>
  <c r="BPE11" i="24"/>
  <c r="BOW11" i="24"/>
  <c r="BOO11" i="24"/>
  <c r="BOG11" i="24"/>
  <c r="BNY11" i="24"/>
  <c r="BNQ11" i="24"/>
  <c r="BNI11" i="24"/>
  <c r="BNA11" i="24"/>
  <c r="BMS11" i="24"/>
  <c r="BMK11" i="24"/>
  <c r="BMC11" i="24"/>
  <c r="BLU11" i="24"/>
  <c r="BLM11" i="24"/>
  <c r="BLE11" i="24"/>
  <c r="BKW11" i="24"/>
  <c r="BKO11" i="24"/>
  <c r="BKG11" i="24"/>
  <c r="BJY11" i="24"/>
  <c r="BJQ11" i="24"/>
  <c r="BJI11" i="24"/>
  <c r="BJA11" i="24"/>
  <c r="BIS11" i="24"/>
  <c r="BIK11" i="24"/>
  <c r="BIC11" i="24"/>
  <c r="BHU11" i="24"/>
  <c r="BHM11" i="24"/>
  <c r="BHE11" i="24"/>
  <c r="BGW11" i="24"/>
  <c r="BGO11" i="24"/>
  <c r="BGG11" i="24"/>
  <c r="BFY11" i="24"/>
  <c r="BFQ11" i="24"/>
  <c r="BFI11" i="24"/>
  <c r="BFA11" i="24"/>
  <c r="BES11" i="24"/>
  <c r="BEK11" i="24"/>
  <c r="BEC11" i="24"/>
  <c r="BDU11" i="24"/>
  <c r="BDM11" i="24"/>
  <c r="BDE11" i="24"/>
  <c r="BCW11" i="24"/>
  <c r="BCO11" i="24"/>
  <c r="BCG11" i="24"/>
  <c r="BBY11" i="24"/>
  <c r="BBQ11" i="24"/>
  <c r="BBI11" i="24"/>
  <c r="BBA11" i="24"/>
  <c r="BAS11" i="24"/>
  <c r="BAK11" i="24"/>
  <c r="BAC11" i="24"/>
  <c r="AZU11" i="24"/>
  <c r="AZM11" i="24"/>
  <c r="AZE11" i="24"/>
  <c r="AYW11" i="24"/>
  <c r="AYO11" i="24"/>
  <c r="AYG11" i="24"/>
  <c r="AXY11" i="24"/>
  <c r="AXQ11" i="24"/>
  <c r="AXI11" i="24"/>
  <c r="AXA11" i="24"/>
  <c r="AWS11" i="24"/>
  <c r="AWK11" i="24"/>
  <c r="AWC11" i="24"/>
  <c r="BVP11" i="24"/>
  <c r="BTD11" i="24"/>
  <c r="BRX11" i="24"/>
  <c r="BQR11" i="24"/>
  <c r="BPL11" i="24"/>
  <c r="BOF11" i="24"/>
  <c r="BMZ11" i="24"/>
  <c r="BLT11" i="24"/>
  <c r="BKN11" i="24"/>
  <c r="BJU11" i="24"/>
  <c r="BIY11" i="24"/>
  <c r="BIG11" i="24"/>
  <c r="BHQ11" i="24"/>
  <c r="BHA11" i="24"/>
  <c r="BGK11" i="24"/>
  <c r="BFU11" i="24"/>
  <c r="BFE11" i="24"/>
  <c r="BEO11" i="24"/>
  <c r="BDY11" i="24"/>
  <c r="BDI11" i="24"/>
  <c r="BCS11" i="24"/>
  <c r="BCC11" i="24"/>
  <c r="BBM11" i="24"/>
  <c r="BAW11" i="24"/>
  <c r="BAG11" i="24"/>
  <c r="AZQ11" i="24"/>
  <c r="AZC11" i="24"/>
  <c r="AYQ11" i="24"/>
  <c r="AYE11" i="24"/>
  <c r="AXT11" i="24"/>
  <c r="AXJ11" i="24"/>
  <c r="AWY11" i="24"/>
  <c r="AWN11" i="24"/>
  <c r="AWD11" i="24"/>
  <c r="AVT11" i="24"/>
  <c r="AVK11" i="24"/>
  <c r="AVA11" i="24"/>
  <c r="AUR11" i="24"/>
  <c r="AUI11" i="24"/>
  <c r="ATZ11" i="24"/>
  <c r="ATR11" i="24"/>
  <c r="ATJ11" i="24"/>
  <c r="ATB11" i="24"/>
  <c r="AST11" i="24"/>
  <c r="ASL11" i="24"/>
  <c r="ASD11" i="24"/>
  <c r="ARV11" i="24"/>
  <c r="ARN11" i="24"/>
  <c r="ARF11" i="24"/>
  <c r="AQX11" i="24"/>
  <c r="AQP11" i="24"/>
  <c r="AQH11" i="24"/>
  <c r="APZ11" i="24"/>
  <c r="APR11" i="24"/>
  <c r="APJ11" i="24"/>
  <c r="APB11" i="24"/>
  <c r="AOT11" i="24"/>
  <c r="AOL11" i="24"/>
  <c r="AOD11" i="24"/>
  <c r="ANV11" i="24"/>
  <c r="ANN11" i="24"/>
  <c r="ANF11" i="24"/>
  <c r="AMX11" i="24"/>
  <c r="AMP11" i="24"/>
  <c r="AMH11" i="24"/>
  <c r="ALZ11" i="24"/>
  <c r="ALR11" i="24"/>
  <c r="ALJ11" i="24"/>
  <c r="ALB11" i="24"/>
  <c r="AKT11" i="24"/>
  <c r="AKL11" i="24"/>
  <c r="AKD11" i="24"/>
  <c r="AJV11" i="24"/>
  <c r="AJN11" i="24"/>
  <c r="AJF11" i="24"/>
  <c r="AIX11" i="24"/>
  <c r="AIP11" i="24"/>
  <c r="AIH11" i="24"/>
  <c r="AHZ11" i="24"/>
  <c r="AHR11" i="24"/>
  <c r="AHJ11" i="24"/>
  <c r="AHB11" i="24"/>
  <c r="AGT11" i="24"/>
  <c r="AGL11" i="24"/>
  <c r="AGD11" i="24"/>
  <c r="AFV11" i="24"/>
  <c r="AFN11" i="24"/>
  <c r="AFF11" i="24"/>
  <c r="AEX11" i="24"/>
  <c r="AEP11" i="24"/>
  <c r="AEH11" i="24"/>
  <c r="ADZ11" i="24"/>
  <c r="ADR11" i="24"/>
  <c r="ADJ11" i="24"/>
  <c r="ADB11" i="24"/>
  <c r="ACT11" i="24"/>
  <c r="ACL11" i="24"/>
  <c r="ACD11" i="24"/>
  <c r="ABV11" i="24"/>
  <c r="ABN11" i="24"/>
  <c r="ABF11" i="24"/>
  <c r="AAX11" i="24"/>
  <c r="AAP11" i="24"/>
  <c r="AAH11" i="24"/>
  <c r="ZZ11" i="24"/>
  <c r="ZR11" i="24"/>
  <c r="ZJ11" i="24"/>
  <c r="ZB11" i="24"/>
  <c r="YT11" i="24"/>
  <c r="YL11" i="24"/>
  <c r="YD11" i="24"/>
  <c r="XV11" i="24"/>
  <c r="XN11" i="24"/>
  <c r="XF11" i="24"/>
  <c r="WX11" i="24"/>
  <c r="WP11" i="24"/>
  <c r="WH11" i="24"/>
  <c r="VZ11" i="24"/>
  <c r="VR11" i="24"/>
  <c r="VJ11" i="24"/>
  <c r="VB11" i="24"/>
  <c r="UT11" i="24"/>
  <c r="UL11" i="24"/>
  <c r="UD11" i="24"/>
  <c r="TV11" i="24"/>
  <c r="TN11" i="24"/>
  <c r="TF11" i="24"/>
  <c r="SX11" i="24"/>
  <c r="SP11" i="24"/>
  <c r="SH11" i="24"/>
  <c r="RZ11" i="24"/>
  <c r="RR11" i="24"/>
  <c r="RJ11" i="24"/>
  <c r="RB11" i="24"/>
  <c r="QT11" i="24"/>
  <c r="QL11" i="24"/>
  <c r="QD11" i="24"/>
  <c r="PV11" i="24"/>
  <c r="PN11" i="24"/>
  <c r="PF11" i="24"/>
  <c r="OX11" i="24"/>
  <c r="OP11" i="24"/>
  <c r="OH11" i="24"/>
  <c r="NZ11" i="24"/>
  <c r="NR11" i="24"/>
  <c r="NJ11" i="24"/>
  <c r="NB11" i="24"/>
  <c r="MT11" i="24"/>
  <c r="ML11" i="24"/>
  <c r="MD11" i="24"/>
  <c r="LV11" i="24"/>
  <c r="LN11" i="24"/>
  <c r="LF11" i="24"/>
  <c r="KX11" i="24"/>
  <c r="KP11" i="24"/>
  <c r="KH11" i="24"/>
  <c r="JZ11" i="24"/>
  <c r="JR11" i="24"/>
  <c r="JJ11" i="24"/>
  <c r="JB11" i="24"/>
  <c r="IT11" i="24"/>
  <c r="IL11" i="24"/>
  <c r="ID11" i="24"/>
  <c r="HV11" i="24"/>
  <c r="HN11" i="24"/>
  <c r="HF11" i="24"/>
  <c r="GX11" i="24"/>
  <c r="GP11" i="24"/>
  <c r="GH11" i="24"/>
  <c r="FZ11" i="24"/>
  <c r="FR11" i="24"/>
  <c r="FJ11" i="24"/>
  <c r="FB11" i="24"/>
  <c r="ET11" i="24"/>
  <c r="EL11" i="24"/>
  <c r="ED11" i="24"/>
  <c r="DV11" i="24"/>
  <c r="DN11" i="24"/>
  <c r="DF11" i="24"/>
  <c r="CX11" i="24"/>
  <c r="CP11" i="24"/>
  <c r="CH11" i="24"/>
  <c r="BZ11" i="24"/>
  <c r="BR11" i="24"/>
  <c r="BJ11" i="24"/>
  <c r="BB11" i="24"/>
  <c r="AT11" i="24"/>
  <c r="AL11" i="24"/>
  <c r="AD11" i="24"/>
  <c r="V11" i="24"/>
  <c r="N11" i="24"/>
  <c r="F11" i="24"/>
  <c r="BXT11" i="24"/>
  <c r="BVH11" i="24"/>
  <c r="BTA11" i="24"/>
  <c r="BRU11" i="24"/>
  <c r="BQO11" i="24"/>
  <c r="BPI11" i="24"/>
  <c r="BOC11" i="24"/>
  <c r="BMW11" i="24"/>
  <c r="BLQ11" i="24"/>
  <c r="BKM11" i="24"/>
  <c r="BJP11" i="24"/>
  <c r="BIW11" i="24"/>
  <c r="BIF11" i="24"/>
  <c r="BHP11" i="24"/>
  <c r="BGZ11" i="24"/>
  <c r="BGJ11" i="24"/>
  <c r="BFT11" i="24"/>
  <c r="BFD11" i="24"/>
  <c r="BEN11" i="24"/>
  <c r="BDX11" i="24"/>
  <c r="BDH11" i="24"/>
  <c r="BCR11" i="24"/>
  <c r="BCB11" i="24"/>
  <c r="BBL11" i="24"/>
  <c r="BAV11" i="24"/>
  <c r="BAF11" i="24"/>
  <c r="AZP11" i="24"/>
  <c r="AZA11" i="24"/>
  <c r="AYN11" i="24"/>
  <c r="AYC11" i="24"/>
  <c r="AXS11" i="24"/>
  <c r="AXH11" i="24"/>
  <c r="AWW11" i="24"/>
  <c r="AWM11" i="24"/>
  <c r="AWB11" i="24"/>
  <c r="AVS11" i="24"/>
  <c r="AVI11" i="24"/>
  <c r="AUZ11" i="24"/>
  <c r="AUQ11" i="24"/>
  <c r="AUH11" i="24"/>
  <c r="ATY11" i="24"/>
  <c r="ATQ11" i="24"/>
  <c r="ATI11" i="24"/>
  <c r="ATA11" i="24"/>
  <c r="ASS11" i="24"/>
  <c r="ASK11" i="24"/>
  <c r="ASC11" i="24"/>
  <c r="ARU11" i="24"/>
  <c r="ARM11" i="24"/>
  <c r="ARE11" i="24"/>
  <c r="AQW11" i="24"/>
  <c r="AQO11" i="24"/>
  <c r="AQG11" i="24"/>
  <c r="APY11" i="24"/>
  <c r="APQ11" i="24"/>
  <c r="API11" i="24"/>
  <c r="APA11" i="24"/>
  <c r="AOS11" i="24"/>
  <c r="AOK11" i="24"/>
  <c r="AOC11" i="24"/>
  <c r="ANU11" i="24"/>
  <c r="ANM11" i="24"/>
  <c r="ANE11" i="24"/>
  <c r="AMW11" i="24"/>
  <c r="AMO11" i="24"/>
  <c r="AMG11" i="24"/>
  <c r="ALY11" i="24"/>
  <c r="ALQ11" i="24"/>
  <c r="ALI11" i="24"/>
  <c r="ALA11" i="24"/>
  <c r="AKS11" i="24"/>
  <c r="AKK11" i="24"/>
  <c r="AKC11" i="24"/>
  <c r="AJU11" i="24"/>
  <c r="AJM11" i="24"/>
  <c r="AJE11" i="24"/>
  <c r="AIW11" i="24"/>
  <c r="AIO11" i="24"/>
  <c r="AIG11" i="24"/>
  <c r="AHY11" i="24"/>
  <c r="AHQ11" i="24"/>
  <c r="AHI11" i="24"/>
  <c r="AHA11" i="24"/>
  <c r="AGS11" i="24"/>
  <c r="AGK11" i="24"/>
  <c r="AGC11" i="24"/>
  <c r="AFU11" i="24"/>
  <c r="AFM11" i="24"/>
  <c r="AFE11" i="24"/>
  <c r="AEW11" i="24"/>
  <c r="AEO11" i="24"/>
  <c r="AEG11" i="24"/>
  <c r="ADY11" i="24"/>
  <c r="ADQ11" i="24"/>
  <c r="ADI11" i="24"/>
  <c r="ADA11" i="24"/>
  <c r="ACS11" i="24"/>
  <c r="ACK11" i="24"/>
  <c r="ACC11" i="24"/>
  <c r="ABU11" i="24"/>
  <c r="ABM11" i="24"/>
  <c r="ABE11" i="24"/>
  <c r="AAW11" i="24"/>
  <c r="AAO11" i="24"/>
  <c r="AAG11" i="24"/>
  <c r="ZY11" i="24"/>
  <c r="ZQ11" i="24"/>
  <c r="ZI11" i="24"/>
  <c r="ZA11" i="24"/>
  <c r="YS11" i="24"/>
  <c r="YK11" i="24"/>
  <c r="YC11" i="24"/>
  <c r="XU11" i="24"/>
  <c r="XM11" i="24"/>
  <c r="XE11" i="24"/>
  <c r="WW11" i="24"/>
  <c r="WO11" i="24"/>
  <c r="WG11" i="24"/>
  <c r="VY11" i="24"/>
  <c r="VQ11" i="24"/>
  <c r="VI11" i="24"/>
  <c r="VA11" i="24"/>
  <c r="US11" i="24"/>
  <c r="UK11" i="24"/>
  <c r="UC11" i="24"/>
  <c r="TU11" i="24"/>
  <c r="TM11" i="24"/>
  <c r="TE11" i="24"/>
  <c r="SW11" i="24"/>
  <c r="SO11" i="24"/>
  <c r="SG11" i="24"/>
  <c r="RY11" i="24"/>
  <c r="RQ11" i="24"/>
  <c r="RI11" i="24"/>
  <c r="RA11" i="24"/>
  <c r="QS11" i="24"/>
  <c r="QK11" i="24"/>
  <c r="QC11" i="24"/>
  <c r="PU11" i="24"/>
  <c r="PM11" i="24"/>
  <c r="PE11" i="24"/>
  <c r="OW11" i="24"/>
  <c r="OO11" i="24"/>
  <c r="OG11" i="24"/>
  <c r="NY11" i="24"/>
  <c r="NQ11" i="24"/>
  <c r="NI11" i="24"/>
  <c r="NA11" i="24"/>
  <c r="MS11" i="24"/>
  <c r="MK11" i="24"/>
  <c r="MC11" i="24"/>
  <c r="LU11" i="24"/>
  <c r="LM11" i="24"/>
  <c r="LE11" i="24"/>
  <c r="KW11" i="24"/>
  <c r="KO11" i="24"/>
  <c r="KG11" i="24"/>
  <c r="JY11" i="24"/>
  <c r="JQ11" i="24"/>
  <c r="JI11" i="24"/>
  <c r="JA11" i="24"/>
  <c r="IS11" i="24"/>
  <c r="IK11" i="24"/>
  <c r="IC11" i="24"/>
  <c r="HU11" i="24"/>
  <c r="HM11" i="24"/>
  <c r="HE11" i="24"/>
  <c r="GW11" i="24"/>
  <c r="GO11" i="24"/>
  <c r="GG11" i="24"/>
  <c r="FY11" i="24"/>
  <c r="FQ11" i="24"/>
  <c r="FI11" i="24"/>
  <c r="FA11" i="24"/>
  <c r="ES11" i="24"/>
  <c r="EK11" i="24"/>
  <c r="EC11" i="24"/>
  <c r="DU11" i="24"/>
  <c r="DM11" i="24"/>
  <c r="DE11" i="24"/>
  <c r="CW11" i="24"/>
  <c r="CO11" i="24"/>
  <c r="CG11" i="24"/>
  <c r="BY11" i="24"/>
  <c r="BQ11" i="24"/>
  <c r="BI11" i="24"/>
  <c r="BA11" i="24"/>
  <c r="AS11" i="24"/>
  <c r="AK11" i="24"/>
  <c r="AC11" i="24"/>
  <c r="U11" i="24"/>
  <c r="M11" i="24"/>
  <c r="E11" i="24"/>
  <c r="BXL11" i="24"/>
  <c r="BUZ11" i="24"/>
  <c r="BSV11" i="24"/>
  <c r="BRP11" i="24"/>
  <c r="BQJ11" i="24"/>
  <c r="BPD11" i="24"/>
  <c r="BNX11" i="24"/>
  <c r="BMR11" i="24"/>
  <c r="BLL11" i="24"/>
  <c r="BKK11" i="24"/>
  <c r="BJO11" i="24"/>
  <c r="BIR11" i="24"/>
  <c r="BIB11" i="24"/>
  <c r="BHL11" i="24"/>
  <c r="BGV11" i="24"/>
  <c r="BGF11" i="24"/>
  <c r="BFP11" i="24"/>
  <c r="BEZ11" i="24"/>
  <c r="BEJ11" i="24"/>
  <c r="BDT11" i="24"/>
  <c r="BDD11" i="24"/>
  <c r="BCN11" i="24"/>
  <c r="BBX11" i="24"/>
  <c r="BBH11" i="24"/>
  <c r="BAR11" i="24"/>
  <c r="BAB11" i="24"/>
  <c r="AZL11" i="24"/>
  <c r="AYZ11" i="24"/>
  <c r="AYM11" i="24"/>
  <c r="AYB11" i="24"/>
  <c r="AXR11" i="24"/>
  <c r="AXG11" i="24"/>
  <c r="AWV11" i="24"/>
  <c r="AWL11" i="24"/>
  <c r="AWA11" i="24"/>
  <c r="AVQ11" i="24"/>
  <c r="AVH11" i="24"/>
  <c r="AUY11" i="24"/>
  <c r="AUP11" i="24"/>
  <c r="AUG11" i="24"/>
  <c r="ATX11" i="24"/>
  <c r="ATP11" i="24"/>
  <c r="ATH11" i="24"/>
  <c r="ASZ11" i="24"/>
  <c r="ASR11" i="24"/>
  <c r="ASJ11" i="24"/>
  <c r="ASB11" i="24"/>
  <c r="ART11" i="24"/>
  <c r="ARL11" i="24"/>
  <c r="ARD11" i="24"/>
  <c r="AQV11" i="24"/>
  <c r="AQN11" i="24"/>
  <c r="AQF11" i="24"/>
  <c r="APX11" i="24"/>
  <c r="APP11" i="24"/>
  <c r="APH11" i="24"/>
  <c r="AOZ11" i="24"/>
  <c r="AOR11" i="24"/>
  <c r="AOJ11" i="24"/>
  <c r="AOB11" i="24"/>
  <c r="ANT11" i="24"/>
  <c r="ANL11" i="24"/>
  <c r="AND11" i="24"/>
  <c r="AMV11" i="24"/>
  <c r="AMN11" i="24"/>
  <c r="AMF11" i="24"/>
  <c r="ALX11" i="24"/>
  <c r="ALP11" i="24"/>
  <c r="ALH11" i="24"/>
  <c r="AKZ11" i="24"/>
  <c r="AKR11" i="24"/>
  <c r="AKJ11" i="24"/>
  <c r="AKB11" i="24"/>
  <c r="AJT11" i="24"/>
  <c r="AJL11" i="24"/>
  <c r="AJD11" i="24"/>
  <c r="AIV11" i="24"/>
  <c r="AIN11" i="24"/>
  <c r="AIF11" i="24"/>
  <c r="AHX11" i="24"/>
  <c r="AHP11" i="24"/>
  <c r="AHH11" i="24"/>
  <c r="AGZ11" i="24"/>
  <c r="AGR11" i="24"/>
  <c r="AGJ11" i="24"/>
  <c r="AGB11" i="24"/>
  <c r="AFT11" i="24"/>
  <c r="AFL11" i="24"/>
  <c r="AFD11" i="24"/>
  <c r="AEV11" i="24"/>
  <c r="AEN11" i="24"/>
  <c r="AEF11" i="24"/>
  <c r="ADX11" i="24"/>
  <c r="ADP11" i="24"/>
  <c r="ADH11" i="24"/>
  <c r="ACZ11" i="24"/>
  <c r="ACR11" i="24"/>
  <c r="ACJ11" i="24"/>
  <c r="ACB11" i="24"/>
  <c r="ABT11" i="24"/>
  <c r="ABL11" i="24"/>
  <c r="ABD11" i="24"/>
  <c r="AAV11" i="24"/>
  <c r="AAN11" i="24"/>
  <c r="AAF11" i="24"/>
  <c r="ZX11" i="24"/>
  <c r="ZP11" i="24"/>
  <c r="ZH11" i="24"/>
  <c r="YZ11" i="24"/>
  <c r="YR11" i="24"/>
  <c r="YJ11" i="24"/>
  <c r="YB11" i="24"/>
  <c r="XT11" i="24"/>
  <c r="XL11" i="24"/>
  <c r="XD11" i="24"/>
  <c r="WV11" i="24"/>
  <c r="WN11" i="24"/>
  <c r="WF11" i="24"/>
  <c r="VX11" i="24"/>
  <c r="VP11" i="24"/>
  <c r="VH11" i="24"/>
  <c r="UZ11" i="24"/>
  <c r="UR11" i="24"/>
  <c r="UJ11" i="24"/>
  <c r="UB11" i="24"/>
  <c r="TT11" i="24"/>
  <c r="TL11" i="24"/>
  <c r="TD11" i="24"/>
  <c r="SV11" i="24"/>
  <c r="SN11" i="24"/>
  <c r="SF11" i="24"/>
  <c r="RX11" i="24"/>
  <c r="RP11" i="24"/>
  <c r="RH11" i="24"/>
  <c r="QZ11" i="24"/>
  <c r="QR11" i="24"/>
  <c r="QJ11" i="24"/>
  <c r="QB11" i="24"/>
  <c r="PT11" i="24"/>
  <c r="PL11" i="24"/>
  <c r="PD11" i="24"/>
  <c r="OV11" i="24"/>
  <c r="ON11" i="24"/>
  <c r="OF11" i="24"/>
  <c r="NX11" i="24"/>
  <c r="NP11" i="24"/>
  <c r="NH11" i="24"/>
  <c r="MZ11" i="24"/>
  <c r="MR11" i="24"/>
  <c r="MJ11" i="24"/>
  <c r="MB11" i="24"/>
  <c r="LT11" i="24"/>
  <c r="LL11" i="24"/>
  <c r="LD11" i="24"/>
  <c r="KV11" i="24"/>
  <c r="KN11" i="24"/>
  <c r="KF11" i="24"/>
  <c r="JX11" i="24"/>
  <c r="JP11" i="24"/>
  <c r="JH11" i="24"/>
  <c r="IZ11" i="24"/>
  <c r="IR11" i="24"/>
  <c r="IJ11" i="24"/>
  <c r="IB11" i="24"/>
  <c r="HT11" i="24"/>
  <c r="HL11" i="24"/>
  <c r="HD11" i="24"/>
  <c r="GV11" i="24"/>
  <c r="GN11" i="24"/>
  <c r="GF11" i="24"/>
  <c r="FX11" i="24"/>
  <c r="FP11" i="24"/>
  <c r="FH11" i="24"/>
  <c r="EZ11" i="24"/>
  <c r="ER11" i="24"/>
  <c r="EJ11" i="24"/>
  <c r="EB11" i="24"/>
  <c r="DT11" i="24"/>
  <c r="DL11" i="24"/>
  <c r="DD11" i="24"/>
  <c r="CV11" i="24"/>
  <c r="CN11" i="24"/>
  <c r="CF11" i="24"/>
  <c r="BX11" i="24"/>
  <c r="BP11" i="24"/>
  <c r="BH11" i="24"/>
  <c r="AZ11" i="24"/>
  <c r="AR11" i="24"/>
  <c r="AJ11" i="24"/>
  <c r="AB11" i="24"/>
  <c r="T11" i="24"/>
  <c r="L11" i="24"/>
  <c r="D11" i="24"/>
  <c r="BXD11" i="24"/>
  <c r="BUR11" i="24"/>
  <c r="BSS11" i="24"/>
  <c r="BRM11" i="24"/>
  <c r="BQG11" i="24"/>
  <c r="BPA11" i="24"/>
  <c r="BNU11" i="24"/>
  <c r="BMO11" i="24"/>
  <c r="BLI11" i="24"/>
  <c r="BKF11" i="24"/>
  <c r="BJM11" i="24"/>
  <c r="BIQ11" i="24"/>
  <c r="BIA11" i="24"/>
  <c r="BHK11" i="24"/>
  <c r="BGU11" i="24"/>
  <c r="BGE11" i="24"/>
  <c r="BFO11" i="24"/>
  <c r="BEY11" i="24"/>
  <c r="BEI11" i="24"/>
  <c r="BDS11" i="24"/>
  <c r="BDC11" i="24"/>
  <c r="BCM11" i="24"/>
  <c r="BBW11" i="24"/>
  <c r="BBG11" i="24"/>
  <c r="BAQ11" i="24"/>
  <c r="BAA11" i="24"/>
  <c r="AZK11" i="24"/>
  <c r="AYY11" i="24"/>
  <c r="AYK11" i="24"/>
  <c r="AYA11" i="24"/>
  <c r="AXP11" i="24"/>
  <c r="AXE11" i="24"/>
  <c r="AWU11" i="24"/>
  <c r="AWJ11" i="24"/>
  <c r="AVY11" i="24"/>
  <c r="AVP11" i="24"/>
  <c r="AVG11" i="24"/>
  <c r="AUX11" i="24"/>
  <c r="AUO11" i="24"/>
  <c r="AUF11" i="24"/>
  <c r="ATW11" i="24"/>
  <c r="ATO11" i="24"/>
  <c r="ATG11" i="24"/>
  <c r="ASY11" i="24"/>
  <c r="ASQ11" i="24"/>
  <c r="ASI11" i="24"/>
  <c r="ASA11" i="24"/>
  <c r="ARS11" i="24"/>
  <c r="ARK11" i="24"/>
  <c r="ARC11" i="24"/>
  <c r="AQU11" i="24"/>
  <c r="AQM11" i="24"/>
  <c r="AQE11" i="24"/>
  <c r="APW11" i="24"/>
  <c r="APO11" i="24"/>
  <c r="APG11" i="24"/>
  <c r="AOY11" i="24"/>
  <c r="AOQ11" i="24"/>
  <c r="AOI11" i="24"/>
  <c r="AOA11" i="24"/>
  <c r="ANS11" i="24"/>
  <c r="ANK11" i="24"/>
  <c r="ANC11" i="24"/>
  <c r="AMU11" i="24"/>
  <c r="AMM11" i="24"/>
  <c r="AME11" i="24"/>
  <c r="ALW11" i="24"/>
  <c r="ALO11" i="24"/>
  <c r="ALG11" i="24"/>
  <c r="AKY11" i="24"/>
  <c r="AKQ11" i="24"/>
  <c r="AKI11" i="24"/>
  <c r="AKA11" i="24"/>
  <c r="AJS11" i="24"/>
  <c r="AJK11" i="24"/>
  <c r="AJC11" i="24"/>
  <c r="AIU11" i="24"/>
  <c r="AIM11" i="24"/>
  <c r="AIE11" i="24"/>
  <c r="AHW11" i="24"/>
  <c r="AHO11" i="24"/>
  <c r="AHG11" i="24"/>
  <c r="AGY11" i="24"/>
  <c r="AGQ11" i="24"/>
  <c r="AGI11" i="24"/>
  <c r="AGA11" i="24"/>
  <c r="AFS11" i="24"/>
  <c r="AFK11" i="24"/>
  <c r="AFC11" i="24"/>
  <c r="AEU11" i="24"/>
  <c r="AEM11" i="24"/>
  <c r="AEE11" i="24"/>
  <c r="ADW11" i="24"/>
  <c r="ADO11" i="24"/>
  <c r="ADG11" i="24"/>
  <c r="ACY11" i="24"/>
  <c r="ACQ11" i="24"/>
  <c r="ACI11" i="24"/>
  <c r="ACA11" i="24"/>
  <c r="ABS11" i="24"/>
  <c r="ABK11" i="24"/>
  <c r="ABC11" i="24"/>
  <c r="AAU11" i="24"/>
  <c r="AAM11" i="24"/>
  <c r="AAE11" i="24"/>
  <c r="ZW11" i="24"/>
  <c r="ZO11" i="24"/>
  <c r="ZG11" i="24"/>
  <c r="YY11" i="24"/>
  <c r="YQ11" i="24"/>
  <c r="YI11" i="24"/>
  <c r="YA11" i="24"/>
  <c r="XS11" i="24"/>
  <c r="XK11" i="24"/>
  <c r="XC11" i="24"/>
  <c r="WU11" i="24"/>
  <c r="WM11" i="24"/>
  <c r="WE11" i="24"/>
  <c r="VW11" i="24"/>
  <c r="VO11" i="24"/>
  <c r="VG11" i="24"/>
  <c r="UY11" i="24"/>
  <c r="UQ11" i="24"/>
  <c r="UI11" i="24"/>
  <c r="UA11" i="24"/>
  <c r="TS11" i="24"/>
  <c r="TK11" i="24"/>
  <c r="TC11" i="24"/>
  <c r="SU11" i="24"/>
  <c r="SM11" i="24"/>
  <c r="SE11" i="24"/>
  <c r="RW11" i="24"/>
  <c r="RO11" i="24"/>
  <c r="RG11" i="24"/>
  <c r="QY11" i="24"/>
  <c r="QQ11" i="24"/>
  <c r="QI11" i="24"/>
  <c r="QA11" i="24"/>
  <c r="PS11" i="24"/>
  <c r="PK11" i="24"/>
  <c r="PC11" i="24"/>
  <c r="OU11" i="24"/>
  <c r="OM11" i="24"/>
  <c r="OE11" i="24"/>
  <c r="NW11" i="24"/>
  <c r="NO11" i="24"/>
  <c r="NG11" i="24"/>
  <c r="MY11" i="24"/>
  <c r="MQ11" i="24"/>
  <c r="MI11" i="24"/>
  <c r="MA11" i="24"/>
  <c r="LS11" i="24"/>
  <c r="LK11" i="24"/>
  <c r="LC11" i="24"/>
  <c r="KU11" i="24"/>
  <c r="KM11" i="24"/>
  <c r="KE11" i="24"/>
  <c r="JW11" i="24"/>
  <c r="JO11" i="24"/>
  <c r="JG11" i="24"/>
  <c r="IY11" i="24"/>
  <c r="IQ11" i="24"/>
  <c r="II11" i="24"/>
  <c r="IA11" i="24"/>
  <c r="HS11" i="24"/>
  <c r="HK11" i="24"/>
  <c r="HC11" i="24"/>
  <c r="GU11" i="24"/>
  <c r="GM11" i="24"/>
  <c r="GE11" i="24"/>
  <c r="FW11" i="24"/>
  <c r="FO11" i="24"/>
  <c r="FG11" i="24"/>
  <c r="EY11" i="24"/>
  <c r="EQ11" i="24"/>
  <c r="EI11" i="24"/>
  <c r="EA11" i="24"/>
  <c r="DS11" i="24"/>
  <c r="DK11" i="24"/>
  <c r="DC11" i="24"/>
  <c r="CU11" i="24"/>
  <c r="CM11" i="24"/>
  <c r="CE11" i="24"/>
  <c r="BW11" i="24"/>
  <c r="BO11" i="24"/>
  <c r="BG11" i="24"/>
  <c r="AY11" i="24"/>
  <c r="AQ11" i="24"/>
  <c r="AI11" i="24"/>
  <c r="AA11" i="24"/>
  <c r="S11" i="24"/>
  <c r="K11" i="24"/>
  <c r="BWV11" i="24"/>
  <c r="BUJ11" i="24"/>
  <c r="BSN11" i="24"/>
  <c r="BRH11" i="24"/>
  <c r="BQB11" i="24"/>
  <c r="BOV11" i="24"/>
  <c r="BNP11" i="24"/>
  <c r="BMJ11" i="24"/>
  <c r="BLD11" i="24"/>
  <c r="BKE11" i="24"/>
  <c r="BJH11" i="24"/>
  <c r="BIO11" i="24"/>
  <c r="BHY11" i="24"/>
  <c r="BHI11" i="24"/>
  <c r="BGS11" i="24"/>
  <c r="BGC11" i="24"/>
  <c r="BFM11" i="24"/>
  <c r="BEW11" i="24"/>
  <c r="BEG11" i="24"/>
  <c r="BDQ11" i="24"/>
  <c r="BDA11" i="24"/>
  <c r="BCK11" i="24"/>
  <c r="BBU11" i="24"/>
  <c r="BBE11" i="24"/>
  <c r="BAO11" i="24"/>
  <c r="AZY11" i="24"/>
  <c r="AZI11" i="24"/>
  <c r="AYV11" i="24"/>
  <c r="AYJ11" i="24"/>
  <c r="AXZ11" i="24"/>
  <c r="AXO11" i="24"/>
  <c r="AXD11" i="24"/>
  <c r="AWT11" i="24"/>
  <c r="AWI11" i="24"/>
  <c r="AVX11" i="24"/>
  <c r="AVO11" i="24"/>
  <c r="AVF11" i="24"/>
  <c r="AUW11" i="24"/>
  <c r="AUN11" i="24"/>
  <c r="AUE11" i="24"/>
  <c r="ATV11" i="24"/>
  <c r="ATN11" i="24"/>
  <c r="ATF11" i="24"/>
  <c r="ASX11" i="24"/>
  <c r="ASP11" i="24"/>
  <c r="ASH11" i="24"/>
  <c r="ARZ11" i="24"/>
  <c r="ARR11" i="24"/>
  <c r="ARJ11" i="24"/>
  <c r="ARB11" i="24"/>
  <c r="AQT11" i="24"/>
  <c r="AQL11" i="24"/>
  <c r="AQD11" i="24"/>
  <c r="APV11" i="24"/>
  <c r="APN11" i="24"/>
  <c r="APF11" i="24"/>
  <c r="AOX11" i="24"/>
  <c r="AOP11" i="24"/>
  <c r="AOH11" i="24"/>
  <c r="ANZ11" i="24"/>
  <c r="ANR11" i="24"/>
  <c r="ANJ11" i="24"/>
  <c r="ANB11" i="24"/>
  <c r="AMT11" i="24"/>
  <c r="AML11" i="24"/>
  <c r="AMD11" i="24"/>
  <c r="ALV11" i="24"/>
  <c r="ALN11" i="24"/>
  <c r="ALF11" i="24"/>
  <c r="AKX11" i="24"/>
  <c r="AKP11" i="24"/>
  <c r="AKH11" i="24"/>
  <c r="AJZ11" i="24"/>
  <c r="AJR11" i="24"/>
  <c r="AJJ11" i="24"/>
  <c r="AJB11" i="24"/>
  <c r="AIT11" i="24"/>
  <c r="AIL11" i="24"/>
  <c r="AID11" i="24"/>
  <c r="AHV11" i="24"/>
  <c r="AHN11" i="24"/>
  <c r="AHF11" i="24"/>
  <c r="AGX11" i="24"/>
  <c r="AGP11" i="24"/>
  <c r="AGH11" i="24"/>
  <c r="AFZ11" i="24"/>
  <c r="AFR11" i="24"/>
  <c r="AFJ11" i="24"/>
  <c r="AFB11" i="24"/>
  <c r="AET11" i="24"/>
  <c r="AEL11" i="24"/>
  <c r="AED11" i="24"/>
  <c r="ADV11" i="24"/>
  <c r="ADN11" i="24"/>
  <c r="ADF11" i="24"/>
  <c r="ACX11" i="24"/>
  <c r="ACP11" i="24"/>
  <c r="ACH11" i="24"/>
  <c r="ABZ11" i="24"/>
  <c r="ABR11" i="24"/>
  <c r="ABJ11" i="24"/>
  <c r="ABB11" i="24"/>
  <c r="AAT11" i="24"/>
  <c r="AAL11" i="24"/>
  <c r="AAD11" i="24"/>
  <c r="ZV11" i="24"/>
  <c r="ZN11" i="24"/>
  <c r="ZF11" i="24"/>
  <c r="YX11" i="24"/>
  <c r="YP11" i="24"/>
  <c r="YH11" i="24"/>
  <c r="XZ11" i="24"/>
  <c r="XR11" i="24"/>
  <c r="XJ11" i="24"/>
  <c r="XB11" i="24"/>
  <c r="WT11" i="24"/>
  <c r="WL11" i="24"/>
  <c r="WD11" i="24"/>
  <c r="VV11" i="24"/>
  <c r="VN11" i="24"/>
  <c r="VF11" i="24"/>
  <c r="UX11" i="24"/>
  <c r="UP11" i="24"/>
  <c r="UH11" i="24"/>
  <c r="TZ11" i="24"/>
  <c r="TR11" i="24"/>
  <c r="TJ11" i="24"/>
  <c r="TB11" i="24"/>
  <c r="ST11" i="24"/>
  <c r="SL11" i="24"/>
  <c r="SD11" i="24"/>
  <c r="RV11" i="24"/>
  <c r="RN11" i="24"/>
  <c r="RF11" i="24"/>
  <c r="QX11" i="24"/>
  <c r="QP11" i="24"/>
  <c r="QH11" i="24"/>
  <c r="PZ11" i="24"/>
  <c r="PR11" i="24"/>
  <c r="PJ11" i="24"/>
  <c r="PB11" i="24"/>
  <c r="OT11" i="24"/>
  <c r="OL11" i="24"/>
  <c r="OD11" i="24"/>
  <c r="NV11" i="24"/>
  <c r="NN11" i="24"/>
  <c r="NF11" i="24"/>
  <c r="MX11" i="24"/>
  <c r="MP11" i="24"/>
  <c r="MH11" i="24"/>
  <c r="LZ11" i="24"/>
  <c r="LR11" i="24"/>
  <c r="LJ11" i="24"/>
  <c r="LB11" i="24"/>
  <c r="KT11" i="24"/>
  <c r="KL11" i="24"/>
  <c r="KD11" i="24"/>
  <c r="JV11" i="24"/>
  <c r="JN11" i="24"/>
  <c r="JF11" i="24"/>
  <c r="IX11" i="24"/>
  <c r="IP11" i="24"/>
  <c r="IH11" i="24"/>
  <c r="HZ11" i="24"/>
  <c r="HR11" i="24"/>
  <c r="HJ11" i="24"/>
  <c r="HB11" i="24"/>
  <c r="GT11" i="24"/>
  <c r="GL11" i="24"/>
  <c r="GD11" i="24"/>
  <c r="FV11" i="24"/>
  <c r="FN11" i="24"/>
  <c r="FF11" i="24"/>
  <c r="EX11" i="24"/>
  <c r="EP11" i="24"/>
  <c r="EH11" i="24"/>
  <c r="DZ11" i="24"/>
  <c r="DR11" i="24"/>
  <c r="DJ11" i="24"/>
  <c r="DB11" i="24"/>
  <c r="CT11" i="24"/>
  <c r="CL11" i="24"/>
  <c r="CD11" i="24"/>
  <c r="BV11" i="24"/>
  <c r="BN11" i="24"/>
  <c r="BF11" i="24"/>
  <c r="AX11" i="24"/>
  <c r="AP11" i="24"/>
  <c r="AH11" i="24"/>
  <c r="Z11" i="24"/>
  <c r="R11" i="24"/>
  <c r="J11" i="24"/>
  <c r="BWN11" i="24"/>
  <c r="BUB11" i="24"/>
  <c r="BSK11" i="24"/>
  <c r="BRE11" i="24"/>
  <c r="BPY11" i="24"/>
  <c r="BOS11" i="24"/>
  <c r="BNM11" i="24"/>
  <c r="BMG11" i="24"/>
  <c r="BLA11" i="24"/>
  <c r="BKC11" i="24"/>
  <c r="BJG11" i="24"/>
  <c r="BIN11" i="24"/>
  <c r="BHX11" i="24"/>
  <c r="BHH11" i="24"/>
  <c r="BGR11" i="24"/>
  <c r="BGB11" i="24"/>
  <c r="BFL11" i="24"/>
  <c r="BEV11" i="24"/>
  <c r="BEF11" i="24"/>
  <c r="BDP11" i="24"/>
  <c r="BCZ11" i="24"/>
  <c r="BCJ11" i="24"/>
  <c r="BBT11" i="24"/>
  <c r="BBD11" i="24"/>
  <c r="BAN11" i="24"/>
  <c r="AZX11" i="24"/>
  <c r="AZH11" i="24"/>
  <c r="AYU11" i="24"/>
  <c r="AYI11" i="24"/>
  <c r="AXX11" i="24"/>
  <c r="AXM11" i="24"/>
  <c r="AXC11" i="24"/>
  <c r="AWR11" i="24"/>
  <c r="AWG11" i="24"/>
  <c r="AVW11" i="24"/>
  <c r="AVN11" i="24"/>
  <c r="AVE11" i="24"/>
  <c r="AUV11" i="24"/>
  <c r="AUM11" i="24"/>
  <c r="AUC11" i="24"/>
  <c r="ATU11" i="24"/>
  <c r="ATM11" i="24"/>
  <c r="ATE11" i="24"/>
  <c r="ASW11" i="24"/>
  <c r="ASO11" i="24"/>
  <c r="ASG11" i="24"/>
  <c r="ARY11" i="24"/>
  <c r="ARQ11" i="24"/>
  <c r="ARI11" i="24"/>
  <c r="ARA11" i="24"/>
  <c r="AQS11" i="24"/>
  <c r="AQK11" i="24"/>
  <c r="AQC11" i="24"/>
  <c r="APU11" i="24"/>
  <c r="APM11" i="24"/>
  <c r="APE11" i="24"/>
  <c r="AOW11" i="24"/>
  <c r="AOO11" i="24"/>
  <c r="AOG11" i="24"/>
  <c r="ANY11" i="24"/>
  <c r="ANQ11" i="24"/>
  <c r="ANI11" i="24"/>
  <c r="ANA11" i="24"/>
  <c r="AMS11" i="24"/>
  <c r="AMK11" i="24"/>
  <c r="AMC11" i="24"/>
  <c r="ALU11" i="24"/>
  <c r="ALM11" i="24"/>
  <c r="ALE11" i="24"/>
  <c r="AKW11" i="24"/>
  <c r="AKO11" i="24"/>
  <c r="AKG11" i="24"/>
  <c r="AJY11" i="24"/>
  <c r="AJQ11" i="24"/>
  <c r="AJI11" i="24"/>
  <c r="AJA11" i="24"/>
  <c r="AIS11" i="24"/>
  <c r="AIK11" i="24"/>
  <c r="AIC11" i="24"/>
  <c r="AHU11" i="24"/>
  <c r="AHM11" i="24"/>
  <c r="AHE11" i="24"/>
  <c r="AGW11" i="24"/>
  <c r="AGO11" i="24"/>
  <c r="AGG11" i="24"/>
  <c r="AFY11" i="24"/>
  <c r="AFQ11" i="24"/>
  <c r="AFI11" i="24"/>
  <c r="AFA11" i="24"/>
  <c r="AES11" i="24"/>
  <c r="AEK11" i="24"/>
  <c r="AEC11" i="24"/>
  <c r="ADU11" i="24"/>
  <c r="ADM11" i="24"/>
  <c r="ADE11" i="24"/>
  <c r="ACW11" i="24"/>
  <c r="ACO11" i="24"/>
  <c r="ACG11" i="24"/>
  <c r="ABY11" i="24"/>
  <c r="ABQ11" i="24"/>
  <c r="ABI11" i="24"/>
  <c r="ABA11" i="24"/>
  <c r="AAS11" i="24"/>
  <c r="AAK11" i="24"/>
  <c r="AAC11" i="24"/>
  <c r="ZU11" i="24"/>
  <c r="ZM11" i="24"/>
  <c r="ZE11" i="24"/>
  <c r="YW11" i="24"/>
  <c r="YO11" i="24"/>
  <c r="YG11" i="24"/>
  <c r="XY11" i="24"/>
  <c r="XQ11" i="24"/>
  <c r="XI11" i="24"/>
  <c r="XA11" i="24"/>
  <c r="WS11" i="24"/>
  <c r="WK11" i="24"/>
  <c r="WC11" i="24"/>
  <c r="VU11" i="24"/>
  <c r="VM11" i="24"/>
  <c r="VE11" i="24"/>
  <c r="UW11" i="24"/>
  <c r="UO11" i="24"/>
  <c r="UG11" i="24"/>
  <c r="TY11" i="24"/>
  <c r="TQ11" i="24"/>
  <c r="TI11" i="24"/>
  <c r="TA11" i="24"/>
  <c r="SS11" i="24"/>
  <c r="SK11" i="24"/>
  <c r="SC11" i="24"/>
  <c r="RU11" i="24"/>
  <c r="RM11" i="24"/>
  <c r="RE11" i="24"/>
  <c r="QW11" i="24"/>
  <c r="QO11" i="24"/>
  <c r="QG11" i="24"/>
  <c r="PY11" i="24"/>
  <c r="PQ11" i="24"/>
  <c r="PI11" i="24"/>
  <c r="PA11" i="24"/>
  <c r="OS11" i="24"/>
  <c r="OK11" i="24"/>
  <c r="OC11" i="24"/>
  <c r="NU11" i="24"/>
  <c r="NM11" i="24"/>
  <c r="NE11" i="24"/>
  <c r="MW11" i="24"/>
  <c r="MO11" i="24"/>
  <c r="MG11" i="24"/>
  <c r="LY11" i="24"/>
  <c r="LQ11" i="24"/>
  <c r="LI11" i="24"/>
  <c r="LA11" i="24"/>
  <c r="KS11" i="24"/>
  <c r="KK11" i="24"/>
  <c r="KC11" i="24"/>
  <c r="JU11" i="24"/>
  <c r="JM11" i="24"/>
  <c r="JE11" i="24"/>
  <c r="IW11" i="24"/>
  <c r="IO11" i="24"/>
  <c r="IG11" i="24"/>
  <c r="HY11" i="24"/>
  <c r="HQ11" i="24"/>
  <c r="HI11" i="24"/>
  <c r="HA11" i="24"/>
  <c r="GS11" i="24"/>
  <c r="GK11" i="24"/>
  <c r="GC11" i="24"/>
  <c r="FU11" i="24"/>
  <c r="FM11" i="24"/>
  <c r="FE11" i="24"/>
  <c r="EW11" i="24"/>
  <c r="EO11" i="24"/>
  <c r="EG11" i="24"/>
  <c r="DY11" i="24"/>
  <c r="DQ11" i="24"/>
  <c r="DI11" i="24"/>
  <c r="DA11" i="24"/>
  <c r="CS11" i="24"/>
  <c r="CK11" i="24"/>
  <c r="CC11" i="24"/>
  <c r="BU11" i="24"/>
  <c r="BM11" i="24"/>
  <c r="BE11" i="24"/>
  <c r="AW11" i="24"/>
  <c r="AO11" i="24"/>
  <c r="AG11" i="24"/>
  <c r="Y11" i="24"/>
  <c r="Q11" i="24"/>
  <c r="I11" i="24"/>
  <c r="BWF11" i="24"/>
  <c r="BTT11" i="24"/>
  <c r="BSF11" i="24"/>
  <c r="BQZ11" i="24"/>
  <c r="BPT11" i="24"/>
  <c r="BON11" i="24"/>
  <c r="BNH11" i="24"/>
  <c r="BMB11" i="24"/>
  <c r="BKV11" i="24"/>
  <c r="BJX11" i="24"/>
  <c r="BJE11" i="24"/>
  <c r="BIJ11" i="24"/>
  <c r="BHT11" i="24"/>
  <c r="BHD11" i="24"/>
  <c r="BGN11" i="24"/>
  <c r="BFX11" i="24"/>
  <c r="BFH11" i="24"/>
  <c r="BER11" i="24"/>
  <c r="BEB11" i="24"/>
  <c r="BDL11" i="24"/>
  <c r="BCV11" i="24"/>
  <c r="BCF11" i="24"/>
  <c r="BBP11" i="24"/>
  <c r="BAZ11" i="24"/>
  <c r="BAJ11" i="24"/>
  <c r="AZT11" i="24"/>
  <c r="AZG11" i="24"/>
  <c r="AYS11" i="24"/>
  <c r="AYH11" i="24"/>
  <c r="AXW11" i="24"/>
  <c r="AXL11" i="24"/>
  <c r="AXB11" i="24"/>
  <c r="AWQ11" i="24"/>
  <c r="AWF11" i="24"/>
  <c r="AVV11" i="24"/>
  <c r="AVM11" i="24"/>
  <c r="AVD11" i="24"/>
  <c r="AUU11" i="24"/>
  <c r="AUK11" i="24"/>
  <c r="AUB11" i="24"/>
  <c r="ATT11" i="24"/>
  <c r="ATL11" i="24"/>
  <c r="ATD11" i="24"/>
  <c r="ASV11" i="24"/>
  <c r="ASN11" i="24"/>
  <c r="ASF11" i="24"/>
  <c r="ARX11" i="24"/>
  <c r="ARP11" i="24"/>
  <c r="ARH11" i="24"/>
  <c r="AQZ11" i="24"/>
  <c r="AQR11" i="24"/>
  <c r="AQJ11" i="24"/>
  <c r="AQB11" i="24"/>
  <c r="APT11" i="24"/>
  <c r="APL11" i="24"/>
  <c r="APD11" i="24"/>
  <c r="AOV11" i="24"/>
  <c r="AON11" i="24"/>
  <c r="AOF11" i="24"/>
  <c r="ANX11" i="24"/>
  <c r="ANP11" i="24"/>
  <c r="ANH11" i="24"/>
  <c r="AMZ11" i="24"/>
  <c r="AMR11" i="24"/>
  <c r="AMJ11" i="24"/>
  <c r="AMB11" i="24"/>
  <c r="ALT11" i="24"/>
  <c r="ALL11" i="24"/>
  <c r="ALD11" i="24"/>
  <c r="AKV11" i="24"/>
  <c r="AKN11" i="24"/>
  <c r="AKF11" i="24"/>
  <c r="AJX11" i="24"/>
  <c r="AJP11" i="24"/>
  <c r="AJH11" i="24"/>
  <c r="AIZ11" i="24"/>
  <c r="AIR11" i="24"/>
  <c r="AIJ11" i="24"/>
  <c r="AIB11" i="24"/>
  <c r="AHT11" i="24"/>
  <c r="AHL11" i="24"/>
  <c r="AHD11" i="24"/>
  <c r="AGV11" i="24"/>
  <c r="AGN11" i="24"/>
  <c r="AGF11" i="24"/>
  <c r="AFX11" i="24"/>
  <c r="AFP11" i="24"/>
  <c r="AFH11" i="24"/>
  <c r="AEZ11" i="24"/>
  <c r="AER11" i="24"/>
  <c r="AEJ11" i="24"/>
  <c r="AEB11" i="24"/>
  <c r="ADT11" i="24"/>
  <c r="ADL11" i="24"/>
  <c r="ADD11" i="24"/>
  <c r="ACV11" i="24"/>
  <c r="ACN11" i="24"/>
  <c r="ACF11" i="24"/>
  <c r="ABX11" i="24"/>
  <c r="ABP11" i="24"/>
  <c r="ABH11" i="24"/>
  <c r="AAZ11" i="24"/>
  <c r="AAR11" i="24"/>
  <c r="AAJ11" i="24"/>
  <c r="AAB11" i="24"/>
  <c r="ZT11" i="24"/>
  <c r="ZL11" i="24"/>
  <c r="ZD11" i="24"/>
  <c r="YV11" i="24"/>
  <c r="YN11" i="24"/>
  <c r="YF11" i="24"/>
  <c r="XX11" i="24"/>
  <c r="XP11" i="24"/>
  <c r="XH11" i="24"/>
  <c r="WZ11" i="24"/>
  <c r="WR11" i="24"/>
  <c r="WJ11" i="24"/>
  <c r="WB11" i="24"/>
  <c r="VT11" i="24"/>
  <c r="VL11" i="24"/>
  <c r="VD11" i="24"/>
  <c r="UV11" i="24"/>
  <c r="UN11" i="24"/>
  <c r="UF11" i="24"/>
  <c r="TX11" i="24"/>
  <c r="TP11" i="24"/>
  <c r="TH11" i="24"/>
  <c r="SZ11" i="24"/>
  <c r="SR11" i="24"/>
  <c r="SJ11" i="24"/>
  <c r="SB11" i="24"/>
  <c r="RT11" i="24"/>
  <c r="RL11" i="24"/>
  <c r="RD11" i="24"/>
  <c r="QV11" i="24"/>
  <c r="QN11" i="24"/>
  <c r="QF11" i="24"/>
  <c r="PX11" i="24"/>
  <c r="PP11" i="24"/>
  <c r="PH11" i="24"/>
  <c r="OZ11" i="24"/>
  <c r="OR11" i="24"/>
  <c r="OJ11" i="24"/>
  <c r="OB11" i="24"/>
  <c r="NT11" i="24"/>
  <c r="NL11" i="24"/>
  <c r="ND11" i="24"/>
  <c r="MV11" i="24"/>
  <c r="MN11" i="24"/>
  <c r="MF11" i="24"/>
  <c r="LX11" i="24"/>
  <c r="LP11" i="24"/>
  <c r="LH11" i="24"/>
  <c r="KZ11" i="24"/>
  <c r="KR11" i="24"/>
  <c r="KJ11" i="24"/>
  <c r="KB11" i="24"/>
  <c r="JT11" i="24"/>
  <c r="JL11" i="24"/>
  <c r="JD11" i="24"/>
  <c r="IV11" i="24"/>
  <c r="IN11" i="24"/>
  <c r="IF11" i="24"/>
  <c r="HX11" i="24"/>
  <c r="HP11" i="24"/>
  <c r="HH11" i="24"/>
  <c r="GZ11" i="24"/>
  <c r="GR11" i="24"/>
  <c r="GJ11" i="24"/>
  <c r="GB11" i="24"/>
  <c r="FT11" i="24"/>
  <c r="FL11" i="24"/>
  <c r="FD11" i="24"/>
  <c r="EV11" i="24"/>
  <c r="EN11" i="24"/>
  <c r="EF11" i="24"/>
  <c r="DX11" i="24"/>
  <c r="DP11" i="24"/>
  <c r="DH11" i="24"/>
  <c r="CZ11" i="24"/>
  <c r="CR11" i="24"/>
  <c r="CJ11" i="24"/>
  <c r="CB11" i="24"/>
  <c r="BT11" i="24"/>
  <c r="BL11" i="24"/>
  <c r="BD11" i="24"/>
  <c r="AV11" i="24"/>
  <c r="AN11" i="24"/>
  <c r="AF11" i="24"/>
  <c r="X11" i="24"/>
  <c r="P11" i="24"/>
  <c r="H11" i="24"/>
  <c r="BVX11" i="24"/>
  <c r="BTL11" i="24"/>
  <c r="BSC11" i="24"/>
  <c r="BQW11" i="24"/>
  <c r="BPQ11" i="24"/>
  <c r="BOK11" i="24"/>
  <c r="BNE11" i="24"/>
  <c r="BLY11" i="24"/>
  <c r="BKS11" i="24"/>
  <c r="BJW11" i="24"/>
  <c r="BIZ11" i="24"/>
  <c r="BII11" i="24"/>
  <c r="BHS11" i="24"/>
  <c r="BHC11" i="24"/>
  <c r="BGM11" i="24"/>
  <c r="BFW11" i="24"/>
  <c r="BFG11" i="24"/>
  <c r="BEQ11" i="24"/>
  <c r="BEA11" i="24"/>
  <c r="BDK11" i="24"/>
  <c r="BCU11" i="24"/>
  <c r="BCE11" i="24"/>
  <c r="BBO11" i="24"/>
  <c r="BAY11" i="24"/>
  <c r="BAI11" i="24"/>
  <c r="AZS11" i="24"/>
  <c r="AZD11" i="24"/>
  <c r="AYR11" i="24"/>
  <c r="AYF11" i="24"/>
  <c r="AXU11" i="24"/>
  <c r="AXK11" i="24"/>
  <c r="AWZ11" i="24"/>
  <c r="AWO11" i="24"/>
  <c r="AWE11" i="24"/>
  <c r="AVU11" i="24"/>
  <c r="AVL11" i="24"/>
  <c r="AVC11" i="24"/>
  <c r="AUS11" i="24"/>
  <c r="AUJ11" i="24"/>
  <c r="AUA11" i="24"/>
  <c r="ATS11" i="24"/>
  <c r="ATK11" i="24"/>
  <c r="ATC11" i="24"/>
  <c r="ASU11" i="24"/>
  <c r="ASM11" i="24"/>
  <c r="ASE11" i="24"/>
  <c r="ARW11" i="24"/>
  <c r="ARO11" i="24"/>
  <c r="ARG11" i="24"/>
  <c r="AQY11" i="24"/>
  <c r="AQQ11" i="24"/>
  <c r="AQI11" i="24"/>
  <c r="AQA11" i="24"/>
  <c r="APS11" i="24"/>
  <c r="APK11" i="24"/>
  <c r="APC11" i="24"/>
  <c r="AOU11" i="24"/>
  <c r="AOM11" i="24"/>
  <c r="AOE11" i="24"/>
  <c r="ANW11" i="24"/>
  <c r="ANO11" i="24"/>
  <c r="ANG11" i="24"/>
  <c r="AMY11" i="24"/>
  <c r="AMQ11" i="24"/>
  <c r="AMI11" i="24"/>
  <c r="AMA11" i="24"/>
  <c r="ALS11" i="24"/>
  <c r="ALK11" i="24"/>
  <c r="ALC11" i="24"/>
  <c r="AKU11" i="24"/>
  <c r="AKM11" i="24"/>
  <c r="AKE11" i="24"/>
  <c r="AJW11" i="24"/>
  <c r="AJO11" i="24"/>
  <c r="AJG11" i="24"/>
  <c r="AIY11" i="24"/>
  <c r="AIQ11" i="24"/>
  <c r="AII11" i="24"/>
  <c r="AIA11" i="24"/>
  <c r="AHS11" i="24"/>
  <c r="AHK11" i="24"/>
  <c r="AHC11" i="24"/>
  <c r="AGU11" i="24"/>
  <c r="AGM11" i="24"/>
  <c r="AGE11" i="24"/>
  <c r="AFW11" i="24"/>
  <c r="AFO11" i="24"/>
  <c r="AFG11" i="24"/>
  <c r="AEY11" i="24"/>
  <c r="AEQ11" i="24"/>
  <c r="AEI11" i="24"/>
  <c r="AEA11" i="24"/>
  <c r="ADS11" i="24"/>
  <c r="ADK11" i="24"/>
  <c r="ADC11" i="24"/>
  <c r="ACU11" i="24"/>
  <c r="ACM11" i="24"/>
  <c r="ACE11" i="24"/>
  <c r="ABW11" i="24"/>
  <c r="ABO11" i="24"/>
  <c r="ABG11" i="24"/>
  <c r="AAY11" i="24"/>
  <c r="AAQ11" i="24"/>
  <c r="AAI11" i="24"/>
  <c r="AAA11" i="24"/>
  <c r="ZS11" i="24"/>
  <c r="ZK11" i="24"/>
  <c r="ZC11" i="24"/>
  <c r="YU11" i="24"/>
  <c r="YM11" i="24"/>
  <c r="YE11" i="24"/>
  <c r="XW11" i="24"/>
  <c r="XO11" i="24"/>
  <c r="XG11" i="24"/>
  <c r="WY11" i="24"/>
  <c r="WQ11" i="24"/>
  <c r="WI11" i="24"/>
  <c r="WA11" i="24"/>
  <c r="VS11" i="24"/>
  <c r="VK11" i="24"/>
  <c r="VC11" i="24"/>
  <c r="UU11" i="24"/>
  <c r="UM11" i="24"/>
  <c r="UE11" i="24"/>
  <c r="TW11" i="24"/>
  <c r="TO11" i="24"/>
  <c r="TG11" i="24"/>
  <c r="SY11" i="24"/>
  <c r="SQ11" i="24"/>
  <c r="SI11" i="24"/>
  <c r="SA11" i="24"/>
  <c r="RS11" i="24"/>
  <c r="RK11" i="24"/>
  <c r="RC11" i="24"/>
  <c r="QU11" i="24"/>
  <c r="QM11" i="24"/>
  <c r="QE11" i="24"/>
  <c r="PW11" i="24"/>
  <c r="PO11" i="24"/>
  <c r="PG11" i="24"/>
  <c r="OY11" i="24"/>
  <c r="OQ11" i="24"/>
  <c r="OI11" i="24"/>
  <c r="OA11" i="24"/>
  <c r="NS11" i="24"/>
  <c r="NK11" i="24"/>
  <c r="NC11" i="24"/>
  <c r="MU11" i="24"/>
  <c r="MM11" i="24"/>
  <c r="ME11" i="24"/>
  <c r="LW11" i="24"/>
  <c r="LO11" i="24"/>
  <c r="LG11" i="24"/>
  <c r="KY11" i="24"/>
  <c r="KQ11" i="24"/>
  <c r="KI11" i="24"/>
  <c r="KA11" i="24"/>
  <c r="JS11" i="24"/>
  <c r="JK11" i="24"/>
  <c r="JC11" i="24"/>
  <c r="IU11" i="24"/>
  <c r="IM11" i="24"/>
  <c r="IE11" i="24"/>
  <c r="HW11" i="24"/>
  <c r="HO11" i="24"/>
  <c r="HG11" i="24"/>
  <c r="GY11" i="24"/>
  <c r="GQ11" i="24"/>
  <c r="GI11" i="24"/>
  <c r="GA11" i="24"/>
  <c r="FS11" i="24"/>
  <c r="FK11" i="24"/>
  <c r="FC11" i="24"/>
  <c r="EU11" i="24"/>
  <c r="EM11" i="24"/>
  <c r="EE11" i="24"/>
  <c r="DW11" i="24"/>
  <c r="DO11" i="24"/>
  <c r="DG11" i="24"/>
  <c r="CY11" i="24"/>
  <c r="CQ11" i="24"/>
  <c r="CI11" i="24"/>
  <c r="CA11" i="24"/>
  <c r="BS11" i="24"/>
  <c r="BK11" i="24"/>
  <c r="BC11" i="24"/>
  <c r="AU11" i="24"/>
  <c r="AM11" i="24"/>
  <c r="AE11" i="24"/>
  <c r="W11" i="24"/>
  <c r="O11" i="24"/>
  <c r="G11" i="24"/>
  <c r="F6" i="24"/>
  <c r="N6" i="24"/>
  <c r="V6" i="24"/>
  <c r="AD6" i="24"/>
  <c r="AL6" i="24"/>
  <c r="AT6" i="24"/>
  <c r="BB6" i="24"/>
  <c r="BJ6" i="24"/>
  <c r="BR6" i="24"/>
  <c r="BZ6" i="24"/>
  <c r="CH6" i="24"/>
  <c r="CP6" i="24"/>
  <c r="CX6" i="24"/>
  <c r="DF6" i="24"/>
  <c r="DN6" i="24"/>
  <c r="DV6" i="24"/>
  <c r="ED6" i="24"/>
  <c r="EL6" i="24"/>
  <c r="ET6" i="24"/>
  <c r="FB6" i="24"/>
  <c r="FJ6" i="24"/>
  <c r="FR6" i="24"/>
  <c r="FZ6" i="24"/>
  <c r="GH6" i="24"/>
  <c r="GP6" i="24"/>
  <c r="GX6" i="24"/>
  <c r="HF6" i="24"/>
  <c r="HN6" i="24"/>
  <c r="HV6" i="24"/>
  <c r="ID6" i="24"/>
  <c r="IL6" i="24"/>
  <c r="IT6" i="24"/>
  <c r="JB6" i="24"/>
  <c r="JJ6" i="24"/>
  <c r="JR6" i="24"/>
  <c r="JZ6" i="24"/>
  <c r="KH6" i="24"/>
  <c r="KP6" i="24"/>
  <c r="KX6" i="24"/>
  <c r="LF6" i="24"/>
  <c r="LN6" i="24"/>
  <c r="LV6" i="24"/>
  <c r="MD6" i="24"/>
  <c r="ML6" i="24"/>
  <c r="MT6" i="24"/>
  <c r="NB6" i="24"/>
  <c r="NJ6" i="24"/>
  <c r="NR6" i="24"/>
  <c r="NZ6" i="24"/>
  <c r="OH6" i="24"/>
  <c r="OP6" i="24"/>
  <c r="OX6" i="24"/>
  <c r="PF6" i="24"/>
  <c r="PN6" i="24"/>
  <c r="PV6" i="24"/>
  <c r="QD6" i="24"/>
  <c r="QL6" i="24"/>
  <c r="QT6" i="24"/>
  <c r="RB6" i="24"/>
  <c r="RJ6" i="24"/>
  <c r="RR6" i="24"/>
  <c r="RZ6" i="24"/>
  <c r="SH6" i="24"/>
  <c r="SP6" i="24"/>
  <c r="SX6" i="24"/>
  <c r="TF6" i="24"/>
  <c r="TN6" i="24"/>
  <c r="TV6" i="24"/>
  <c r="UD6" i="24"/>
  <c r="UL6" i="24"/>
  <c r="UT6" i="24"/>
  <c r="VB6" i="24"/>
  <c r="VJ6" i="24"/>
  <c r="VR6" i="24"/>
  <c r="VZ6" i="24"/>
  <c r="WH6" i="24"/>
  <c r="WP6" i="24"/>
  <c r="WX6" i="24"/>
  <c r="XF6" i="24"/>
  <c r="XN6" i="24"/>
  <c r="XV6" i="24"/>
  <c r="YD6" i="24"/>
  <c r="YL6" i="24"/>
  <c r="YT6" i="24"/>
  <c r="ZB6" i="24"/>
  <c r="ZJ6" i="24"/>
  <c r="ZR6" i="24"/>
  <c r="ZZ6" i="24"/>
  <c r="AAH6" i="24"/>
  <c r="AAP6" i="24"/>
  <c r="AAX6" i="24"/>
  <c r="ABF6" i="24"/>
  <c r="ABN6" i="24"/>
  <c r="ABV6" i="24"/>
  <c r="ACD6" i="24"/>
  <c r="ACL6" i="24"/>
  <c r="ACT6" i="24"/>
  <c r="ADB6" i="24"/>
  <c r="ADJ6" i="24"/>
  <c r="ADR6" i="24"/>
  <c r="ADZ6" i="24"/>
  <c r="AEH6" i="24"/>
  <c r="AEP6" i="24"/>
  <c r="AEX6" i="24"/>
  <c r="AFF6" i="24"/>
  <c r="AFN6" i="24"/>
  <c r="AFV6" i="24"/>
  <c r="AGD6" i="24"/>
  <c r="AGL6" i="24"/>
  <c r="AGT6" i="24"/>
  <c r="AHB6" i="24"/>
  <c r="AHJ6" i="24"/>
  <c r="AHR6" i="24"/>
  <c r="AHZ6" i="24"/>
  <c r="AIH6" i="24"/>
  <c r="AIP6" i="24"/>
  <c r="AIX6" i="24"/>
  <c r="AJF6" i="24"/>
  <c r="AJN6" i="24"/>
  <c r="AJV6" i="24"/>
  <c r="AKD6" i="24"/>
  <c r="AKL6" i="24"/>
  <c r="AKT6" i="24"/>
  <c r="ALB6" i="24"/>
  <c r="ALJ6" i="24"/>
  <c r="ALR6" i="24"/>
  <c r="ALZ6" i="24"/>
  <c r="AMH6" i="24"/>
  <c r="AMP6" i="24"/>
  <c r="AMX6" i="24"/>
  <c r="ANF6" i="24"/>
  <c r="ANN6" i="24"/>
  <c r="ANV6" i="24"/>
  <c r="AOD6" i="24"/>
  <c r="AOL6" i="24"/>
  <c r="AOT6" i="24"/>
  <c r="APB6" i="24"/>
  <c r="APJ6" i="24"/>
  <c r="APR6" i="24"/>
  <c r="APZ6" i="24"/>
  <c r="AQH6" i="24"/>
  <c r="AQP6" i="24"/>
  <c r="AQX6" i="24"/>
  <c r="ARF6" i="24"/>
  <c r="ARN6" i="24"/>
  <c r="ARV6" i="24"/>
  <c r="ASD6" i="24"/>
  <c r="ASL6" i="24"/>
  <c r="AST6" i="24"/>
  <c r="ATB6" i="24"/>
  <c r="ATJ6" i="24"/>
  <c r="ATR6" i="24"/>
  <c r="ATZ6" i="24"/>
  <c r="AUH6" i="24"/>
  <c r="AUP6" i="24"/>
  <c r="AUX6" i="24"/>
  <c r="AVF6" i="24"/>
  <c r="AVN6" i="24"/>
  <c r="AVV6" i="24"/>
  <c r="AWD6" i="24"/>
  <c r="AWL6" i="24"/>
  <c r="AWT6" i="24"/>
  <c r="AXB6" i="24"/>
  <c r="AXJ6" i="24"/>
  <c r="AXR6" i="24"/>
  <c r="AXZ6" i="24"/>
  <c r="AYH6" i="24"/>
  <c r="AYP6" i="24"/>
  <c r="AYX6" i="24"/>
  <c r="AZF6" i="24"/>
  <c r="AZN6" i="24"/>
  <c r="AZV6" i="24"/>
  <c r="BAD6" i="24"/>
  <c r="BAL6" i="24"/>
  <c r="BAT6" i="24"/>
  <c r="BBB6" i="24"/>
  <c r="BBJ6" i="24"/>
  <c r="BBR6" i="24"/>
  <c r="BBZ6" i="24"/>
  <c r="BCH6" i="24"/>
  <c r="BCP6" i="24"/>
  <c r="BCX6" i="24"/>
  <c r="BDF6" i="24"/>
  <c r="BDN6" i="24"/>
  <c r="BDV6" i="24"/>
  <c r="BED6" i="24"/>
  <c r="BEL6" i="24"/>
  <c r="BET6" i="24"/>
  <c r="BFB6" i="24"/>
  <c r="BFJ6" i="24"/>
  <c r="BFR6" i="24"/>
  <c r="BFZ6" i="24"/>
  <c r="BGH6" i="24"/>
  <c r="BGP6" i="24"/>
  <c r="BGX6" i="24"/>
  <c r="BHF6" i="24"/>
  <c r="BHN6" i="24"/>
  <c r="BHV6" i="24"/>
  <c r="BID6" i="24"/>
  <c r="BIL6" i="24"/>
  <c r="BIT6" i="24"/>
  <c r="BJB6" i="24"/>
  <c r="BJJ6" i="24"/>
  <c r="BJR6" i="24"/>
  <c r="BJZ6" i="24"/>
  <c r="BKH6" i="24"/>
  <c r="BKP6" i="24"/>
  <c r="BKX6" i="24"/>
  <c r="BLF6" i="24"/>
  <c r="BLN6" i="24"/>
  <c r="BLV6" i="24"/>
  <c r="BMD6" i="24"/>
  <c r="BML6" i="24"/>
  <c r="BMT6" i="24"/>
  <c r="BNB6" i="24"/>
  <c r="BNJ6" i="24"/>
  <c r="BNR6" i="24"/>
  <c r="BNZ6" i="24"/>
  <c r="BOH6" i="24"/>
  <c r="BOP6" i="24"/>
  <c r="BOX6" i="24"/>
  <c r="BPF6" i="24"/>
  <c r="BPN6" i="24"/>
  <c r="BPV6" i="24"/>
  <c r="BQD6" i="24"/>
  <c r="BQL6" i="24"/>
  <c r="BQT6" i="24"/>
  <c r="BRB6" i="24"/>
  <c r="BRJ6" i="24"/>
  <c r="BRR6" i="24"/>
  <c r="BRZ6" i="24"/>
  <c r="BSH6" i="24"/>
  <c r="BSP6" i="24"/>
  <c r="BSX6" i="24"/>
  <c r="BTF6" i="24"/>
  <c r="BTN6" i="24"/>
  <c r="BTV6" i="24"/>
  <c r="BUD6" i="24"/>
  <c r="BUL6" i="24"/>
  <c r="BUT6" i="24"/>
  <c r="BVB6" i="24"/>
  <c r="BVJ6" i="24"/>
  <c r="BVR6" i="24"/>
  <c r="BVZ6" i="24"/>
  <c r="BWH6" i="24"/>
  <c r="BWP6" i="24"/>
  <c r="BWX6" i="24"/>
  <c r="BXF6" i="24"/>
  <c r="BXN6" i="24"/>
  <c r="F8" i="24"/>
  <c r="N8" i="24"/>
  <c r="V8" i="24"/>
  <c r="AD8" i="24"/>
  <c r="AL8" i="24"/>
  <c r="AT8" i="24"/>
  <c r="BB8" i="24"/>
  <c r="BJ8" i="24"/>
  <c r="BR8" i="24"/>
  <c r="BZ8" i="24"/>
  <c r="CH8" i="24"/>
  <c r="CP8" i="24"/>
  <c r="CX8" i="24"/>
  <c r="DF8" i="24"/>
  <c r="DN8" i="24"/>
  <c r="DV8" i="24"/>
  <c r="ED8" i="24"/>
  <c r="EL8" i="24"/>
  <c r="ET8" i="24"/>
  <c r="FB8" i="24"/>
  <c r="FJ8" i="24"/>
  <c r="FR8" i="24"/>
  <c r="FZ8" i="24"/>
  <c r="GH8" i="24"/>
  <c r="GP8" i="24"/>
  <c r="GX8" i="24"/>
  <c r="HF8" i="24"/>
  <c r="HN8" i="24"/>
  <c r="HV8" i="24"/>
  <c r="ID8" i="24"/>
  <c r="IL8" i="24"/>
  <c r="IT8" i="24"/>
  <c r="JB8" i="24"/>
  <c r="JJ8" i="24"/>
  <c r="JR8" i="24"/>
  <c r="JZ8" i="24"/>
  <c r="KH8" i="24"/>
  <c r="KP8" i="24"/>
  <c r="KX8" i="24"/>
  <c r="LF8" i="24"/>
  <c r="LN8" i="24"/>
  <c r="LV8" i="24"/>
  <c r="MD8" i="24"/>
  <c r="ML8" i="24"/>
  <c r="MT8" i="24"/>
  <c r="NB8" i="24"/>
  <c r="NJ8" i="24"/>
  <c r="NR8" i="24"/>
  <c r="NZ8" i="24"/>
  <c r="OH8" i="24"/>
  <c r="OP8" i="24"/>
  <c r="OX8" i="24"/>
  <c r="PF8" i="24"/>
  <c r="PN8" i="24"/>
  <c r="PV8" i="24"/>
  <c r="QD8" i="24"/>
  <c r="QL8" i="24"/>
  <c r="QT8" i="24"/>
  <c r="RB8" i="24"/>
  <c r="RJ8" i="24"/>
  <c r="RR8" i="24"/>
  <c r="RZ8" i="24"/>
  <c r="SH8" i="24"/>
  <c r="SP8" i="24"/>
  <c r="SX8" i="24"/>
  <c r="TF8" i="24"/>
  <c r="TN8" i="24"/>
  <c r="TV8" i="24"/>
  <c r="UD8" i="24"/>
  <c r="UL8" i="24"/>
  <c r="UT8" i="24"/>
  <c r="VB8" i="24"/>
  <c r="VJ8" i="24"/>
  <c r="VR8" i="24"/>
  <c r="VZ8" i="24"/>
  <c r="WH8" i="24"/>
  <c r="WP8" i="24"/>
  <c r="WX8" i="24"/>
  <c r="XF8" i="24"/>
  <c r="XN8" i="24"/>
  <c r="XV8" i="24"/>
  <c r="YD8" i="24"/>
  <c r="YL8" i="24"/>
  <c r="YT8" i="24"/>
  <c r="ZB8" i="24"/>
  <c r="ZJ8" i="24"/>
  <c r="ZR8" i="24"/>
  <c r="ZZ8" i="24"/>
  <c r="AAH8" i="24"/>
  <c r="AAP8" i="24"/>
  <c r="AAX8" i="24"/>
  <c r="ABF8" i="24"/>
  <c r="ABN8" i="24"/>
  <c r="ABV8" i="24"/>
  <c r="ACD8" i="24"/>
  <c r="ACL8" i="24"/>
  <c r="ACT8" i="24"/>
  <c r="ADB8" i="24"/>
  <c r="ADJ8" i="24"/>
  <c r="ADR8" i="24"/>
  <c r="ADZ8" i="24"/>
  <c r="AEH8" i="24"/>
  <c r="AEP8" i="24"/>
  <c r="AEX8" i="24"/>
  <c r="AFF8" i="24"/>
  <c r="AFN8" i="24"/>
  <c r="AFV8" i="24"/>
  <c r="AGD8" i="24"/>
  <c r="AGL8" i="24"/>
  <c r="AGT8" i="24"/>
  <c r="AHB8" i="24"/>
  <c r="AHJ8" i="24"/>
  <c r="AHR8" i="24"/>
  <c r="AHZ8" i="24"/>
  <c r="AIH8" i="24"/>
  <c r="AIP8" i="24"/>
  <c r="AIX8" i="24"/>
  <c r="AJF8" i="24"/>
  <c r="AJN8" i="24"/>
  <c r="AJV8" i="24"/>
  <c r="AKD8" i="24"/>
  <c r="AKL8" i="24"/>
  <c r="AKT8" i="24"/>
  <c r="ALB8" i="24"/>
  <c r="ALJ8" i="24"/>
  <c r="ALR8" i="24"/>
  <c r="ALZ8" i="24"/>
  <c r="AMH8" i="24"/>
  <c r="AMP8" i="24"/>
  <c r="AMX8" i="24"/>
  <c r="ANF8" i="24"/>
  <c r="ANN8" i="24"/>
  <c r="ANV8" i="24"/>
  <c r="AOD8" i="24"/>
  <c r="AOL8" i="24"/>
  <c r="AOT8" i="24"/>
  <c r="APB8" i="24"/>
  <c r="APJ8" i="24"/>
  <c r="APR8" i="24"/>
  <c r="APZ8" i="24"/>
  <c r="AQH8" i="24"/>
  <c r="AQP8" i="24"/>
  <c r="AQX8" i="24"/>
  <c r="ARF8" i="24"/>
  <c r="ARN8" i="24"/>
  <c r="ARV8" i="24"/>
  <c r="ASD8" i="24"/>
  <c r="ASL8" i="24"/>
  <c r="AST8" i="24"/>
  <c r="ATB8" i="24"/>
  <c r="ATJ8" i="24"/>
  <c r="ATR8" i="24"/>
  <c r="ATZ8" i="24"/>
  <c r="AUH8" i="24"/>
  <c r="AUP8" i="24"/>
  <c r="AUX8" i="24"/>
  <c r="AVF8" i="24"/>
  <c r="AVQ8" i="24"/>
  <c r="AWB8" i="24"/>
  <c r="AWL8" i="24"/>
  <c r="AWW8" i="24"/>
  <c r="AXH8" i="24"/>
  <c r="AXR8" i="24"/>
  <c r="AYC8" i="24"/>
  <c r="AYN8" i="24"/>
  <c r="AYX8" i="24"/>
  <c r="AZI8" i="24"/>
  <c r="AZT8" i="24"/>
  <c r="BAD8" i="24"/>
  <c r="BAO8" i="24"/>
  <c r="BAZ8" i="24"/>
  <c r="BBJ8" i="24"/>
  <c r="BBV8" i="24"/>
  <c r="BCL8" i="24"/>
  <c r="BDG8" i="24"/>
  <c r="BEM8" i="24"/>
  <c r="BFS8" i="24"/>
  <c r="BGY8" i="24"/>
  <c r="BIE8" i="24"/>
  <c r="BJK8" i="24"/>
  <c r="BKQ8" i="24"/>
  <c r="BLW8" i="24"/>
  <c r="BNC8" i="24"/>
  <c r="BOI8" i="24"/>
  <c r="BPO8" i="24"/>
  <c r="BQU8" i="24"/>
  <c r="BSA8" i="24"/>
  <c r="BTG8" i="24"/>
  <c r="BUM8" i="24"/>
  <c r="BVS8" i="24"/>
  <c r="BWY8" i="24"/>
  <c r="G9" i="24"/>
  <c r="AM9" i="24"/>
  <c r="BS9" i="24"/>
  <c r="CY9" i="24"/>
  <c r="EE9" i="24"/>
  <c r="FK9" i="24"/>
  <c r="GQ9" i="24"/>
  <c r="HW9" i="24"/>
  <c r="JC9" i="24"/>
  <c r="KI9" i="24"/>
  <c r="LO9" i="24"/>
  <c r="MU9" i="24"/>
  <c r="OY9" i="24"/>
  <c r="A31" i="24"/>
  <c r="D6" i="24"/>
  <c r="A43" i="24"/>
  <c r="BXZ18" i="24"/>
  <c r="BXR18" i="24"/>
  <c r="BXJ18" i="24"/>
  <c r="BXB18" i="24"/>
  <c r="BWT18" i="24"/>
  <c r="BWL18" i="24"/>
  <c r="BWD18" i="24"/>
  <c r="BVV18" i="24"/>
  <c r="BXY18" i="24"/>
  <c r="BXQ18" i="24"/>
  <c r="BXI18" i="24"/>
  <c r="BXA18" i="24"/>
  <c r="BWS18" i="24"/>
  <c r="BWK18" i="24"/>
  <c r="BWC18" i="24"/>
  <c r="BVU18" i="24"/>
  <c r="BXW18" i="24"/>
  <c r="BXO18" i="24"/>
  <c r="BXG18" i="24"/>
  <c r="BWY18" i="24"/>
  <c r="BWQ18" i="24"/>
  <c r="BWI18" i="24"/>
  <c r="BXU18" i="24"/>
  <c r="BXM18" i="24"/>
  <c r="BXE18" i="24"/>
  <c r="BWW18" i="24"/>
  <c r="BWO18" i="24"/>
  <c r="BWG18" i="24"/>
  <c r="BVY18" i="24"/>
  <c r="BVQ18" i="24"/>
  <c r="BXL18" i="24"/>
  <c r="BWV18" i="24"/>
  <c r="BWF18" i="24"/>
  <c r="BVS18" i="24"/>
  <c r="BVJ18" i="24"/>
  <c r="BVB18" i="24"/>
  <c r="BUT18" i="24"/>
  <c r="BUL18" i="24"/>
  <c r="BUD18" i="24"/>
  <c r="BTV18" i="24"/>
  <c r="BTN18" i="24"/>
  <c r="BTF18" i="24"/>
  <c r="BSX18" i="24"/>
  <c r="BSP18" i="24"/>
  <c r="BSH18" i="24"/>
  <c r="BRZ18" i="24"/>
  <c r="BRR18" i="24"/>
  <c r="BRJ18" i="24"/>
  <c r="BRB18" i="24"/>
  <c r="BQT18" i="24"/>
  <c r="BQL18" i="24"/>
  <c r="BQD18" i="24"/>
  <c r="BPV18" i="24"/>
  <c r="BPN18" i="24"/>
  <c r="BPF18" i="24"/>
  <c r="BOX18" i="24"/>
  <c r="BOP18" i="24"/>
  <c r="BOH18" i="24"/>
  <c r="BNZ18" i="24"/>
  <c r="BNR18" i="24"/>
  <c r="BNJ18" i="24"/>
  <c r="BNB18" i="24"/>
  <c r="BMT18" i="24"/>
  <c r="BML18" i="24"/>
  <c r="BMD18" i="24"/>
  <c r="BLV18" i="24"/>
  <c r="BLN18" i="24"/>
  <c r="BLF18" i="24"/>
  <c r="BKX18" i="24"/>
  <c r="BKP18" i="24"/>
  <c r="BKH18" i="24"/>
  <c r="BJZ18" i="24"/>
  <c r="BJR18" i="24"/>
  <c r="BJJ18" i="24"/>
  <c r="BJB18" i="24"/>
  <c r="BIT18" i="24"/>
  <c r="BIL18" i="24"/>
  <c r="BID18" i="24"/>
  <c r="BHV18" i="24"/>
  <c r="BHN18" i="24"/>
  <c r="BHF18" i="24"/>
  <c r="BGX18" i="24"/>
  <c r="BGP18" i="24"/>
  <c r="BGH18" i="24"/>
  <c r="BFZ18" i="24"/>
  <c r="BFR18" i="24"/>
  <c r="BFJ18" i="24"/>
  <c r="BFB18" i="24"/>
  <c r="BET18" i="24"/>
  <c r="BEL18" i="24"/>
  <c r="BED18" i="24"/>
  <c r="BDV18" i="24"/>
  <c r="BDN18" i="24"/>
  <c r="BDF18" i="24"/>
  <c r="BCX18" i="24"/>
  <c r="BCP18" i="24"/>
  <c r="BCH18" i="24"/>
  <c r="BBZ18" i="24"/>
  <c r="BBR18" i="24"/>
  <c r="BBJ18" i="24"/>
  <c r="BBB18" i="24"/>
  <c r="BAT18" i="24"/>
  <c r="BAL18" i="24"/>
  <c r="BAD18" i="24"/>
  <c r="AZV18" i="24"/>
  <c r="AZN18" i="24"/>
  <c r="AZF18" i="24"/>
  <c r="AYX18" i="24"/>
  <c r="AYP18" i="24"/>
  <c r="AYH18" i="24"/>
  <c r="AXZ18" i="24"/>
  <c r="AXR18" i="24"/>
  <c r="AXJ18" i="24"/>
  <c r="AXB18" i="24"/>
  <c r="AWT18" i="24"/>
  <c r="AWL18" i="24"/>
  <c r="AWD18" i="24"/>
  <c r="AVV18" i="24"/>
  <c r="AVN18" i="24"/>
  <c r="AVF18" i="24"/>
  <c r="AUX18" i="24"/>
  <c r="AUP18" i="24"/>
  <c r="AUH18" i="24"/>
  <c r="ATZ18" i="24"/>
  <c r="ATR18" i="24"/>
  <c r="ATJ18" i="24"/>
  <c r="ATB18" i="24"/>
  <c r="AST18" i="24"/>
  <c r="ASL18" i="24"/>
  <c r="ASD18" i="24"/>
  <c r="ARV18" i="24"/>
  <c r="ARN18" i="24"/>
  <c r="ARF18" i="24"/>
  <c r="AQX18" i="24"/>
  <c r="AQP18" i="24"/>
  <c r="AQH18" i="24"/>
  <c r="APZ18" i="24"/>
  <c r="APR18" i="24"/>
  <c r="APJ18" i="24"/>
  <c r="APB18" i="24"/>
  <c r="AOT18" i="24"/>
  <c r="AOL18" i="24"/>
  <c r="AOD18" i="24"/>
  <c r="ANV18" i="24"/>
  <c r="ANN18" i="24"/>
  <c r="ANF18" i="24"/>
  <c r="AMX18" i="24"/>
  <c r="AMP18" i="24"/>
  <c r="AMH18" i="24"/>
  <c r="ALZ18" i="24"/>
  <c r="ALR18" i="24"/>
  <c r="ALJ18" i="24"/>
  <c r="ALB18" i="24"/>
  <c r="AKT18" i="24"/>
  <c r="AKL18" i="24"/>
  <c r="AKD18" i="24"/>
  <c r="AJV18" i="24"/>
  <c r="AJN18" i="24"/>
  <c r="AJF18" i="24"/>
  <c r="AIX18" i="24"/>
  <c r="AIP18" i="24"/>
  <c r="AIH18" i="24"/>
  <c r="AHZ18" i="24"/>
  <c r="AHR18" i="24"/>
  <c r="AHJ18" i="24"/>
  <c r="AHB18" i="24"/>
  <c r="AGT18" i="24"/>
  <c r="AGL18" i="24"/>
  <c r="AGD18" i="24"/>
  <c r="AFV18" i="24"/>
  <c r="AFN18" i="24"/>
  <c r="AFF18" i="24"/>
  <c r="AEX18" i="24"/>
  <c r="AEP18" i="24"/>
  <c r="AEH18" i="24"/>
  <c r="ADZ18" i="24"/>
  <c r="ADR18" i="24"/>
  <c r="ADJ18" i="24"/>
  <c r="ADB18" i="24"/>
  <c r="ACT18" i="24"/>
  <c r="ACL18" i="24"/>
  <c r="ACD18" i="24"/>
  <c r="ABV18" i="24"/>
  <c r="ABN18" i="24"/>
  <c r="ABF18" i="24"/>
  <c r="AAX18" i="24"/>
  <c r="AAP18" i="24"/>
  <c r="AAH18" i="24"/>
  <c r="ZZ18" i="24"/>
  <c r="ZR18" i="24"/>
  <c r="ZJ18" i="24"/>
  <c r="ZB18" i="24"/>
  <c r="YT18" i="24"/>
  <c r="YL18" i="24"/>
  <c r="YD18" i="24"/>
  <c r="XV18" i="24"/>
  <c r="XN18" i="24"/>
  <c r="XF18" i="24"/>
  <c r="WX18" i="24"/>
  <c r="WP18" i="24"/>
  <c r="WH18" i="24"/>
  <c r="VZ18" i="24"/>
  <c r="VR18" i="24"/>
  <c r="VJ18" i="24"/>
  <c r="VB18" i="24"/>
  <c r="UT18" i="24"/>
  <c r="UL18" i="24"/>
  <c r="UD18" i="24"/>
  <c r="TV18" i="24"/>
  <c r="TN18" i="24"/>
  <c r="TF18" i="24"/>
  <c r="SX18" i="24"/>
  <c r="SP18" i="24"/>
  <c r="SH18" i="24"/>
  <c r="RZ18" i="24"/>
  <c r="RR18" i="24"/>
  <c r="RJ18" i="24"/>
  <c r="RB18" i="24"/>
  <c r="QT18" i="24"/>
  <c r="QL18" i="24"/>
  <c r="QD18" i="24"/>
  <c r="PV18" i="24"/>
  <c r="PN18" i="24"/>
  <c r="PF18" i="24"/>
  <c r="OX18" i="24"/>
  <c r="OP18" i="24"/>
  <c r="OH18" i="24"/>
  <c r="NZ18" i="24"/>
  <c r="NR18" i="24"/>
  <c r="NJ18" i="24"/>
  <c r="NB18" i="24"/>
  <c r="MT18" i="24"/>
  <c r="ML18" i="24"/>
  <c r="MD18" i="24"/>
  <c r="LV18" i="24"/>
  <c r="LN18" i="24"/>
  <c r="LF18" i="24"/>
  <c r="KX18" i="24"/>
  <c r="KP18" i="24"/>
  <c r="KH18" i="24"/>
  <c r="JZ18" i="24"/>
  <c r="JR18" i="24"/>
  <c r="JJ18" i="24"/>
  <c r="JB18" i="24"/>
  <c r="IT18" i="24"/>
  <c r="IL18" i="24"/>
  <c r="ID18" i="24"/>
  <c r="HV18" i="24"/>
  <c r="HN18" i="24"/>
  <c r="HF18" i="24"/>
  <c r="GX18" i="24"/>
  <c r="GP18" i="24"/>
  <c r="GH18" i="24"/>
  <c r="FZ18" i="24"/>
  <c r="FR18" i="24"/>
  <c r="FJ18" i="24"/>
  <c r="FB18" i="24"/>
  <c r="ET18" i="24"/>
  <c r="EL18" i="24"/>
  <c r="ED18" i="24"/>
  <c r="DV18" i="24"/>
  <c r="DN18" i="24"/>
  <c r="DF18" i="24"/>
  <c r="CX18" i="24"/>
  <c r="CP18" i="24"/>
  <c r="CH18" i="24"/>
  <c r="BZ18" i="24"/>
  <c r="BR18" i="24"/>
  <c r="BJ18" i="24"/>
  <c r="BB18" i="24"/>
  <c r="AT18" i="24"/>
  <c r="AL18" i="24"/>
  <c r="AD18" i="24"/>
  <c r="V18" i="24"/>
  <c r="N18" i="24"/>
  <c r="F18" i="24"/>
  <c r="BYA18" i="24"/>
  <c r="BXK18" i="24"/>
  <c r="BWU18" i="24"/>
  <c r="BWE18" i="24"/>
  <c r="BVR18" i="24"/>
  <c r="BVI18" i="24"/>
  <c r="BVA18" i="24"/>
  <c r="BUS18" i="24"/>
  <c r="BUK18" i="24"/>
  <c r="BUC18" i="24"/>
  <c r="BTU18" i="24"/>
  <c r="BTM18" i="24"/>
  <c r="BTE18" i="24"/>
  <c r="BSW18" i="24"/>
  <c r="BSO18" i="24"/>
  <c r="BSG18" i="24"/>
  <c r="BRY18" i="24"/>
  <c r="BRQ18" i="24"/>
  <c r="BRI18" i="24"/>
  <c r="BRA18" i="24"/>
  <c r="BQS18" i="24"/>
  <c r="BQK18" i="24"/>
  <c r="BQC18" i="24"/>
  <c r="BPU18" i="24"/>
  <c r="BPM18" i="24"/>
  <c r="BPE18" i="24"/>
  <c r="BOW18" i="24"/>
  <c r="BOO18" i="24"/>
  <c r="BOG18" i="24"/>
  <c r="BNY18" i="24"/>
  <c r="BNQ18" i="24"/>
  <c r="BNI18" i="24"/>
  <c r="BNA18" i="24"/>
  <c r="BMS18" i="24"/>
  <c r="BMK18" i="24"/>
  <c r="BMC18" i="24"/>
  <c r="BLU18" i="24"/>
  <c r="BLM18" i="24"/>
  <c r="BLE18" i="24"/>
  <c r="BKW18" i="24"/>
  <c r="BKO18" i="24"/>
  <c r="BKG18" i="24"/>
  <c r="BJY18" i="24"/>
  <c r="BJQ18" i="24"/>
  <c r="BJI18" i="24"/>
  <c r="BJA18" i="24"/>
  <c r="BIS18" i="24"/>
  <c r="BIK18" i="24"/>
  <c r="BIC18" i="24"/>
  <c r="BHU18" i="24"/>
  <c r="BHM18" i="24"/>
  <c r="BHE18" i="24"/>
  <c r="BGW18" i="24"/>
  <c r="BGO18" i="24"/>
  <c r="BGG18" i="24"/>
  <c r="BFY18" i="24"/>
  <c r="BFQ18" i="24"/>
  <c r="BFI18" i="24"/>
  <c r="BFA18" i="24"/>
  <c r="BES18" i="24"/>
  <c r="BEK18" i="24"/>
  <c r="BEC18" i="24"/>
  <c r="BDU18" i="24"/>
  <c r="BDM18" i="24"/>
  <c r="BDE18" i="24"/>
  <c r="BCW18" i="24"/>
  <c r="BCO18" i="24"/>
  <c r="BCG18" i="24"/>
  <c r="BBY18" i="24"/>
  <c r="BBQ18" i="24"/>
  <c r="BBI18" i="24"/>
  <c r="BBA18" i="24"/>
  <c r="BAS18" i="24"/>
  <c r="BAK18" i="24"/>
  <c r="BAC18" i="24"/>
  <c r="AZU18" i="24"/>
  <c r="AZM18" i="24"/>
  <c r="AZE18" i="24"/>
  <c r="AYW18" i="24"/>
  <c r="AYO18" i="24"/>
  <c r="AYG18" i="24"/>
  <c r="AXY18" i="24"/>
  <c r="AXQ18" i="24"/>
  <c r="AXI18" i="24"/>
  <c r="AXA18" i="24"/>
  <c r="AWS18" i="24"/>
  <c r="AWK18" i="24"/>
  <c r="AWC18" i="24"/>
  <c r="AVU18" i="24"/>
  <c r="AVM18" i="24"/>
  <c r="AVE18" i="24"/>
  <c r="AUW18" i="24"/>
  <c r="AUO18" i="24"/>
  <c r="AUG18" i="24"/>
  <c r="ATY18" i="24"/>
  <c r="ATQ18" i="24"/>
  <c r="ATI18" i="24"/>
  <c r="ATA18" i="24"/>
  <c r="ASS18" i="24"/>
  <c r="ASK18" i="24"/>
  <c r="ASC18" i="24"/>
  <c r="ARU18" i="24"/>
  <c r="ARM18" i="24"/>
  <c r="ARE18" i="24"/>
  <c r="AQW18" i="24"/>
  <c r="AQO18" i="24"/>
  <c r="AQG18" i="24"/>
  <c r="APY18" i="24"/>
  <c r="APQ18" i="24"/>
  <c r="API18" i="24"/>
  <c r="APA18" i="24"/>
  <c r="AOS18" i="24"/>
  <c r="AOK18" i="24"/>
  <c r="AOC18" i="24"/>
  <c r="ANU18" i="24"/>
  <c r="ANM18" i="24"/>
  <c r="ANE18" i="24"/>
  <c r="AMW18" i="24"/>
  <c r="AMO18" i="24"/>
  <c r="AMG18" i="24"/>
  <c r="ALY18" i="24"/>
  <c r="ALQ18" i="24"/>
  <c r="ALI18" i="24"/>
  <c r="ALA18" i="24"/>
  <c r="AKS18" i="24"/>
  <c r="AKK18" i="24"/>
  <c r="AKC18" i="24"/>
  <c r="AJU18" i="24"/>
  <c r="AJM18" i="24"/>
  <c r="AJE18" i="24"/>
  <c r="AIW18" i="24"/>
  <c r="AIO18" i="24"/>
  <c r="AIG18" i="24"/>
  <c r="AHY18" i="24"/>
  <c r="AHQ18" i="24"/>
  <c r="AHI18" i="24"/>
  <c r="AHA18" i="24"/>
  <c r="AGS18" i="24"/>
  <c r="AGK18" i="24"/>
  <c r="AGC18" i="24"/>
  <c r="AFU18" i="24"/>
  <c r="AFM18" i="24"/>
  <c r="AFE18" i="24"/>
  <c r="AEW18" i="24"/>
  <c r="AEO18" i="24"/>
  <c r="AEG18" i="24"/>
  <c r="ADY18" i="24"/>
  <c r="ADQ18" i="24"/>
  <c r="ADI18" i="24"/>
  <c r="ADA18" i="24"/>
  <c r="ACS18" i="24"/>
  <c r="ACK18" i="24"/>
  <c r="ACC18" i="24"/>
  <c r="ABU18" i="24"/>
  <c r="ABM18" i="24"/>
  <c r="ABE18" i="24"/>
  <c r="AAW18" i="24"/>
  <c r="AAO18" i="24"/>
  <c r="AAG18" i="24"/>
  <c r="ZY18" i="24"/>
  <c r="ZQ18" i="24"/>
  <c r="ZI18" i="24"/>
  <c r="ZA18" i="24"/>
  <c r="YS18" i="24"/>
  <c r="YK18" i="24"/>
  <c r="YC18" i="24"/>
  <c r="XU18" i="24"/>
  <c r="XM18" i="24"/>
  <c r="XE18" i="24"/>
  <c r="WW18" i="24"/>
  <c r="WO18" i="24"/>
  <c r="WG18" i="24"/>
  <c r="VY18" i="24"/>
  <c r="VQ18" i="24"/>
  <c r="VI18" i="24"/>
  <c r="VA18" i="24"/>
  <c r="US18" i="24"/>
  <c r="UK18" i="24"/>
  <c r="UC18" i="24"/>
  <c r="TU18" i="24"/>
  <c r="TM18" i="24"/>
  <c r="TE18" i="24"/>
  <c r="SW18" i="24"/>
  <c r="SO18" i="24"/>
  <c r="SG18" i="24"/>
  <c r="RY18" i="24"/>
  <c r="RQ18" i="24"/>
  <c r="RI18" i="24"/>
  <c r="RA18" i="24"/>
  <c r="QS18" i="24"/>
  <c r="QK18" i="24"/>
  <c r="QC18" i="24"/>
  <c r="PU18" i="24"/>
  <c r="PM18" i="24"/>
  <c r="PE18" i="24"/>
  <c r="OW18" i="24"/>
  <c r="OO18" i="24"/>
  <c r="OG18" i="24"/>
  <c r="NY18" i="24"/>
  <c r="NQ18" i="24"/>
  <c r="NI18" i="24"/>
  <c r="NA18" i="24"/>
  <c r="MS18" i="24"/>
  <c r="MK18" i="24"/>
  <c r="MC18" i="24"/>
  <c r="LU18" i="24"/>
  <c r="LM18" i="24"/>
  <c r="LE18" i="24"/>
  <c r="KW18" i="24"/>
  <c r="KO18" i="24"/>
  <c r="KG18" i="24"/>
  <c r="JY18" i="24"/>
  <c r="JQ18" i="24"/>
  <c r="JI18" i="24"/>
  <c r="JA18" i="24"/>
  <c r="IS18" i="24"/>
  <c r="IK18" i="24"/>
  <c r="IC18" i="24"/>
  <c r="HU18" i="24"/>
  <c r="HM18" i="24"/>
  <c r="HE18" i="24"/>
  <c r="GW18" i="24"/>
  <c r="GO18" i="24"/>
  <c r="GG18" i="24"/>
  <c r="FY18" i="24"/>
  <c r="FQ18" i="24"/>
  <c r="FI18" i="24"/>
  <c r="FA18" i="24"/>
  <c r="ES18" i="24"/>
  <c r="EK18" i="24"/>
  <c r="EC18" i="24"/>
  <c r="DU18" i="24"/>
  <c r="DM18" i="24"/>
  <c r="DE18" i="24"/>
  <c r="CW18" i="24"/>
  <c r="CO18" i="24"/>
  <c r="CG18" i="24"/>
  <c r="BY18" i="24"/>
  <c r="BQ18" i="24"/>
  <c r="BI18" i="24"/>
  <c r="BA18" i="24"/>
  <c r="AS18" i="24"/>
  <c r="AK18" i="24"/>
  <c r="AC18" i="24"/>
  <c r="U18" i="24"/>
  <c r="M18" i="24"/>
  <c r="E18" i="24"/>
  <c r="BXX18" i="24"/>
  <c r="BXH18" i="24"/>
  <c r="BWR18" i="24"/>
  <c r="BWB18" i="24"/>
  <c r="BVP18" i="24"/>
  <c r="BVH18" i="24"/>
  <c r="BUZ18" i="24"/>
  <c r="BUR18" i="24"/>
  <c r="BUJ18" i="24"/>
  <c r="BUB18" i="24"/>
  <c r="BTT18" i="24"/>
  <c r="BTL18" i="24"/>
  <c r="BTD18" i="24"/>
  <c r="BSV18" i="24"/>
  <c r="BSN18" i="24"/>
  <c r="BSF18" i="24"/>
  <c r="BRX18" i="24"/>
  <c r="BRP18" i="24"/>
  <c r="BRH18" i="24"/>
  <c r="BQZ18" i="24"/>
  <c r="BQR18" i="24"/>
  <c r="BQJ18" i="24"/>
  <c r="BQB18" i="24"/>
  <c r="BPT18" i="24"/>
  <c r="BPL18" i="24"/>
  <c r="BPD18" i="24"/>
  <c r="BOV18" i="24"/>
  <c r="BON18" i="24"/>
  <c r="BOF18" i="24"/>
  <c r="BNX18" i="24"/>
  <c r="BNP18" i="24"/>
  <c r="BNH18" i="24"/>
  <c r="BMZ18" i="24"/>
  <c r="BMR18" i="24"/>
  <c r="BMJ18" i="24"/>
  <c r="BMB18" i="24"/>
  <c r="BLT18" i="24"/>
  <c r="BLL18" i="24"/>
  <c r="BLD18" i="24"/>
  <c r="BKV18" i="24"/>
  <c r="BKN18" i="24"/>
  <c r="BKF18" i="24"/>
  <c r="BJX18" i="24"/>
  <c r="BJP18" i="24"/>
  <c r="BJH18" i="24"/>
  <c r="BIZ18" i="24"/>
  <c r="BIR18" i="24"/>
  <c r="BIJ18" i="24"/>
  <c r="BIB18" i="24"/>
  <c r="BHT18" i="24"/>
  <c r="BHL18" i="24"/>
  <c r="BHD18" i="24"/>
  <c r="BGV18" i="24"/>
  <c r="BGN18" i="24"/>
  <c r="BGF18" i="24"/>
  <c r="BFX18" i="24"/>
  <c r="BFP18" i="24"/>
  <c r="BFH18" i="24"/>
  <c r="BEZ18" i="24"/>
  <c r="BER18" i="24"/>
  <c r="BEJ18" i="24"/>
  <c r="BEB18" i="24"/>
  <c r="BDT18" i="24"/>
  <c r="BDL18" i="24"/>
  <c r="BDD18" i="24"/>
  <c r="BCV18" i="24"/>
  <c r="BCN18" i="24"/>
  <c r="BCF18" i="24"/>
  <c r="BBX18" i="24"/>
  <c r="BBP18" i="24"/>
  <c r="BBH18" i="24"/>
  <c r="BAZ18" i="24"/>
  <c r="BAR18" i="24"/>
  <c r="BAJ18" i="24"/>
  <c r="BAB18" i="24"/>
  <c r="AZT18" i="24"/>
  <c r="AZL18" i="24"/>
  <c r="AZD18" i="24"/>
  <c r="AYV18" i="24"/>
  <c r="AYN18" i="24"/>
  <c r="AYF18" i="24"/>
  <c r="AXX18" i="24"/>
  <c r="AXP18" i="24"/>
  <c r="AXH18" i="24"/>
  <c r="AWZ18" i="24"/>
  <c r="AWR18" i="24"/>
  <c r="AWJ18" i="24"/>
  <c r="AWB18" i="24"/>
  <c r="AVT18" i="24"/>
  <c r="AVL18" i="24"/>
  <c r="AVD18" i="24"/>
  <c r="AUV18" i="24"/>
  <c r="AUN18" i="24"/>
  <c r="AUF18" i="24"/>
  <c r="ATX18" i="24"/>
  <c r="ATP18" i="24"/>
  <c r="ATH18" i="24"/>
  <c r="ASZ18" i="24"/>
  <c r="ASR18" i="24"/>
  <c r="ASJ18" i="24"/>
  <c r="ASB18" i="24"/>
  <c r="ART18" i="24"/>
  <c r="ARL18" i="24"/>
  <c r="ARD18" i="24"/>
  <c r="AQV18" i="24"/>
  <c r="AQN18" i="24"/>
  <c r="AQF18" i="24"/>
  <c r="APX18" i="24"/>
  <c r="APP18" i="24"/>
  <c r="APH18" i="24"/>
  <c r="AOZ18" i="24"/>
  <c r="AOR18" i="24"/>
  <c r="AOJ18" i="24"/>
  <c r="AOB18" i="24"/>
  <c r="ANT18" i="24"/>
  <c r="ANL18" i="24"/>
  <c r="AND18" i="24"/>
  <c r="AMV18" i="24"/>
  <c r="AMN18" i="24"/>
  <c r="AMF18" i="24"/>
  <c r="ALX18" i="24"/>
  <c r="ALP18" i="24"/>
  <c r="ALH18" i="24"/>
  <c r="AKZ18" i="24"/>
  <c r="AKR18" i="24"/>
  <c r="AKJ18" i="24"/>
  <c r="AKB18" i="24"/>
  <c r="AJT18" i="24"/>
  <c r="AJL18" i="24"/>
  <c r="AJD18" i="24"/>
  <c r="AIV18" i="24"/>
  <c r="AIN18" i="24"/>
  <c r="AIF18" i="24"/>
  <c r="AHX18" i="24"/>
  <c r="AHP18" i="24"/>
  <c r="AHH18" i="24"/>
  <c r="AGZ18" i="24"/>
  <c r="AGR18" i="24"/>
  <c r="AGJ18" i="24"/>
  <c r="AGB18" i="24"/>
  <c r="AFT18" i="24"/>
  <c r="AFL18" i="24"/>
  <c r="AFD18" i="24"/>
  <c r="AEV18" i="24"/>
  <c r="AEN18" i="24"/>
  <c r="AEF18" i="24"/>
  <c r="ADX18" i="24"/>
  <c r="ADP18" i="24"/>
  <c r="ADH18" i="24"/>
  <c r="ACZ18" i="24"/>
  <c r="ACR18" i="24"/>
  <c r="ACJ18" i="24"/>
  <c r="ACB18" i="24"/>
  <c r="ABT18" i="24"/>
  <c r="ABL18" i="24"/>
  <c r="ABD18" i="24"/>
  <c r="AAV18" i="24"/>
  <c r="AAN18" i="24"/>
  <c r="AAF18" i="24"/>
  <c r="ZX18" i="24"/>
  <c r="ZP18" i="24"/>
  <c r="ZH18" i="24"/>
  <c r="YZ18" i="24"/>
  <c r="YR18" i="24"/>
  <c r="YJ18" i="24"/>
  <c r="YB18" i="24"/>
  <c r="XT18" i="24"/>
  <c r="XL18" i="24"/>
  <c r="XD18" i="24"/>
  <c r="WV18" i="24"/>
  <c r="WN18" i="24"/>
  <c r="WF18" i="24"/>
  <c r="VX18" i="24"/>
  <c r="VP18" i="24"/>
  <c r="VH18" i="24"/>
  <c r="UZ18" i="24"/>
  <c r="UR18" i="24"/>
  <c r="UJ18" i="24"/>
  <c r="UB18" i="24"/>
  <c r="TT18" i="24"/>
  <c r="TL18" i="24"/>
  <c r="TD18" i="24"/>
  <c r="SV18" i="24"/>
  <c r="SN18" i="24"/>
  <c r="SF18" i="24"/>
  <c r="RX18" i="24"/>
  <c r="RP18" i="24"/>
  <c r="RH18" i="24"/>
  <c r="QZ18" i="24"/>
  <c r="QR18" i="24"/>
  <c r="QJ18" i="24"/>
  <c r="QB18" i="24"/>
  <c r="PT18" i="24"/>
  <c r="PL18" i="24"/>
  <c r="PD18" i="24"/>
  <c r="OV18" i="24"/>
  <c r="ON18" i="24"/>
  <c r="OF18" i="24"/>
  <c r="NX18" i="24"/>
  <c r="NP18" i="24"/>
  <c r="NH18" i="24"/>
  <c r="MZ18" i="24"/>
  <c r="MR18" i="24"/>
  <c r="MJ18" i="24"/>
  <c r="MB18" i="24"/>
  <c r="LT18" i="24"/>
  <c r="LL18" i="24"/>
  <c r="LD18" i="24"/>
  <c r="KV18" i="24"/>
  <c r="KN18" i="24"/>
  <c r="KF18" i="24"/>
  <c r="JX18" i="24"/>
  <c r="JP18" i="24"/>
  <c r="JH18" i="24"/>
  <c r="IZ18" i="24"/>
  <c r="IR18" i="24"/>
  <c r="IJ18" i="24"/>
  <c r="IB18" i="24"/>
  <c r="HT18" i="24"/>
  <c r="HL18" i="24"/>
  <c r="HD18" i="24"/>
  <c r="GV18" i="24"/>
  <c r="GN18" i="24"/>
  <c r="GF18" i="24"/>
  <c r="FX18" i="24"/>
  <c r="FP18" i="24"/>
  <c r="FH18" i="24"/>
  <c r="EZ18" i="24"/>
  <c r="ER18" i="24"/>
  <c r="EJ18" i="24"/>
  <c r="EB18" i="24"/>
  <c r="DT18" i="24"/>
  <c r="DL18" i="24"/>
  <c r="DD18" i="24"/>
  <c r="CV18" i="24"/>
  <c r="CN18" i="24"/>
  <c r="CF18" i="24"/>
  <c r="BX18" i="24"/>
  <c r="BP18" i="24"/>
  <c r="BH18" i="24"/>
  <c r="AZ18" i="24"/>
  <c r="AR18" i="24"/>
  <c r="AJ18" i="24"/>
  <c r="AB18" i="24"/>
  <c r="T18" i="24"/>
  <c r="L18" i="24"/>
  <c r="D18" i="24"/>
  <c r="BXV18" i="24"/>
  <c r="BXF18" i="24"/>
  <c r="BWP18" i="24"/>
  <c r="BWA18" i="24"/>
  <c r="BVO18" i="24"/>
  <c r="BVG18" i="24"/>
  <c r="BUY18" i="24"/>
  <c r="BUQ18" i="24"/>
  <c r="BUI18" i="24"/>
  <c r="BUA18" i="24"/>
  <c r="BTS18" i="24"/>
  <c r="BTK18" i="24"/>
  <c r="BTC18" i="24"/>
  <c r="BSU18" i="24"/>
  <c r="BSM18" i="24"/>
  <c r="BSE18" i="24"/>
  <c r="BRW18" i="24"/>
  <c r="BRO18" i="24"/>
  <c r="BRG18" i="24"/>
  <c r="BQY18" i="24"/>
  <c r="BQQ18" i="24"/>
  <c r="BQI18" i="24"/>
  <c r="BQA18" i="24"/>
  <c r="BPS18" i="24"/>
  <c r="BPK18" i="24"/>
  <c r="BPC18" i="24"/>
  <c r="BOU18" i="24"/>
  <c r="BOM18" i="24"/>
  <c r="BOE18" i="24"/>
  <c r="BNW18" i="24"/>
  <c r="BNO18" i="24"/>
  <c r="BNG18" i="24"/>
  <c r="BMY18" i="24"/>
  <c r="BMQ18" i="24"/>
  <c r="BMI18" i="24"/>
  <c r="BMA18" i="24"/>
  <c r="BLS18" i="24"/>
  <c r="BLK18" i="24"/>
  <c r="BLC18" i="24"/>
  <c r="BKU18" i="24"/>
  <c r="BKM18" i="24"/>
  <c r="BKE18" i="24"/>
  <c r="BJW18" i="24"/>
  <c r="BJO18" i="24"/>
  <c r="BJG18" i="24"/>
  <c r="BIY18" i="24"/>
  <c r="BIQ18" i="24"/>
  <c r="BII18" i="24"/>
  <c r="BIA18" i="24"/>
  <c r="BHS18" i="24"/>
  <c r="BHK18" i="24"/>
  <c r="BHC18" i="24"/>
  <c r="BGU18" i="24"/>
  <c r="BGM18" i="24"/>
  <c r="BGE18" i="24"/>
  <c r="BFW18" i="24"/>
  <c r="BFO18" i="24"/>
  <c r="BFG18" i="24"/>
  <c r="BEY18" i="24"/>
  <c r="BEQ18" i="24"/>
  <c r="BEI18" i="24"/>
  <c r="BEA18" i="24"/>
  <c r="BDS18" i="24"/>
  <c r="BDK18" i="24"/>
  <c r="BDC18" i="24"/>
  <c r="BCU18" i="24"/>
  <c r="BCM18" i="24"/>
  <c r="BCE18" i="24"/>
  <c r="BBW18" i="24"/>
  <c r="BBO18" i="24"/>
  <c r="BBG18" i="24"/>
  <c r="BAY18" i="24"/>
  <c r="BAQ18" i="24"/>
  <c r="BAI18" i="24"/>
  <c r="BAA18" i="24"/>
  <c r="AZS18" i="24"/>
  <c r="AZK18" i="24"/>
  <c r="AZC18" i="24"/>
  <c r="AYU18" i="24"/>
  <c r="AYM18" i="24"/>
  <c r="AYE18" i="24"/>
  <c r="AXW18" i="24"/>
  <c r="AXO18" i="24"/>
  <c r="AXG18" i="24"/>
  <c r="AWY18" i="24"/>
  <c r="AWQ18" i="24"/>
  <c r="AWI18" i="24"/>
  <c r="AWA18" i="24"/>
  <c r="AVS18" i="24"/>
  <c r="AVK18" i="24"/>
  <c r="AVC18" i="24"/>
  <c r="AUU18" i="24"/>
  <c r="AUM18" i="24"/>
  <c r="AUE18" i="24"/>
  <c r="ATW18" i="24"/>
  <c r="ATO18" i="24"/>
  <c r="ATG18" i="24"/>
  <c r="ASY18" i="24"/>
  <c r="ASQ18" i="24"/>
  <c r="ASI18" i="24"/>
  <c r="ASA18" i="24"/>
  <c r="ARS18" i="24"/>
  <c r="ARK18" i="24"/>
  <c r="ARC18" i="24"/>
  <c r="AQU18" i="24"/>
  <c r="AQM18" i="24"/>
  <c r="AQE18" i="24"/>
  <c r="APW18" i="24"/>
  <c r="APO18" i="24"/>
  <c r="APG18" i="24"/>
  <c r="AOY18" i="24"/>
  <c r="AOQ18" i="24"/>
  <c r="AOI18" i="24"/>
  <c r="AOA18" i="24"/>
  <c r="ANS18" i="24"/>
  <c r="ANK18" i="24"/>
  <c r="ANC18" i="24"/>
  <c r="AMU18" i="24"/>
  <c r="AMM18" i="24"/>
  <c r="AME18" i="24"/>
  <c r="ALW18" i="24"/>
  <c r="ALO18" i="24"/>
  <c r="ALG18" i="24"/>
  <c r="AKY18" i="24"/>
  <c r="AKQ18" i="24"/>
  <c r="AKI18" i="24"/>
  <c r="AKA18" i="24"/>
  <c r="AJS18" i="24"/>
  <c r="AJK18" i="24"/>
  <c r="AJC18" i="24"/>
  <c r="AIU18" i="24"/>
  <c r="AIM18" i="24"/>
  <c r="AIE18" i="24"/>
  <c r="AHW18" i="24"/>
  <c r="AHO18" i="24"/>
  <c r="AHG18" i="24"/>
  <c r="AGY18" i="24"/>
  <c r="AGQ18" i="24"/>
  <c r="AGI18" i="24"/>
  <c r="AGA18" i="24"/>
  <c r="AFS18" i="24"/>
  <c r="AFK18" i="24"/>
  <c r="AFC18" i="24"/>
  <c r="AEU18" i="24"/>
  <c r="AEM18" i="24"/>
  <c r="AEE18" i="24"/>
  <c r="ADW18" i="24"/>
  <c r="ADO18" i="24"/>
  <c r="ADG18" i="24"/>
  <c r="ACY18" i="24"/>
  <c r="ACQ18" i="24"/>
  <c r="ACI18" i="24"/>
  <c r="ACA18" i="24"/>
  <c r="ABS18" i="24"/>
  <c r="ABK18" i="24"/>
  <c r="ABC18" i="24"/>
  <c r="AAU18" i="24"/>
  <c r="AAM18" i="24"/>
  <c r="AAE18" i="24"/>
  <c r="ZW18" i="24"/>
  <c r="ZO18" i="24"/>
  <c r="ZG18" i="24"/>
  <c r="YY18" i="24"/>
  <c r="YQ18" i="24"/>
  <c r="YI18" i="24"/>
  <c r="YA18" i="24"/>
  <c r="XS18" i="24"/>
  <c r="XK18" i="24"/>
  <c r="XC18" i="24"/>
  <c r="WU18" i="24"/>
  <c r="WM18" i="24"/>
  <c r="WE18" i="24"/>
  <c r="VW18" i="24"/>
  <c r="VO18" i="24"/>
  <c r="VG18" i="24"/>
  <c r="UY18" i="24"/>
  <c r="UQ18" i="24"/>
  <c r="UI18" i="24"/>
  <c r="UA18" i="24"/>
  <c r="TS18" i="24"/>
  <c r="TK18" i="24"/>
  <c r="TC18" i="24"/>
  <c r="SU18" i="24"/>
  <c r="SM18" i="24"/>
  <c r="SE18" i="24"/>
  <c r="RW18" i="24"/>
  <c r="RO18" i="24"/>
  <c r="RG18" i="24"/>
  <c r="QY18" i="24"/>
  <c r="QQ18" i="24"/>
  <c r="QI18" i="24"/>
  <c r="QA18" i="24"/>
  <c r="PS18" i="24"/>
  <c r="PK18" i="24"/>
  <c r="PC18" i="24"/>
  <c r="OU18" i="24"/>
  <c r="OM18" i="24"/>
  <c r="OE18" i="24"/>
  <c r="NW18" i="24"/>
  <c r="NO18" i="24"/>
  <c r="NG18" i="24"/>
  <c r="MY18" i="24"/>
  <c r="MQ18" i="24"/>
  <c r="MI18" i="24"/>
  <c r="MA18" i="24"/>
  <c r="LS18" i="24"/>
  <c r="LK18" i="24"/>
  <c r="LC18" i="24"/>
  <c r="KU18" i="24"/>
  <c r="KM18" i="24"/>
  <c r="KE18" i="24"/>
  <c r="JW18" i="24"/>
  <c r="JO18" i="24"/>
  <c r="JG18" i="24"/>
  <c r="IY18" i="24"/>
  <c r="IQ18" i="24"/>
  <c r="II18" i="24"/>
  <c r="IA18" i="24"/>
  <c r="HS18" i="24"/>
  <c r="HK18" i="24"/>
  <c r="HC18" i="24"/>
  <c r="GU18" i="24"/>
  <c r="GM18" i="24"/>
  <c r="GE18" i="24"/>
  <c r="FW18" i="24"/>
  <c r="FO18" i="24"/>
  <c r="FG18" i="24"/>
  <c r="EY18" i="24"/>
  <c r="EQ18" i="24"/>
  <c r="EI18" i="24"/>
  <c r="EA18" i="24"/>
  <c r="DS18" i="24"/>
  <c r="DK18" i="24"/>
  <c r="DC18" i="24"/>
  <c r="CU18" i="24"/>
  <c r="CM18" i="24"/>
  <c r="CE18" i="24"/>
  <c r="BW18" i="24"/>
  <c r="BO18" i="24"/>
  <c r="BG18" i="24"/>
  <c r="AY18" i="24"/>
  <c r="AQ18" i="24"/>
  <c r="AI18" i="24"/>
  <c r="AA18" i="24"/>
  <c r="S18" i="24"/>
  <c r="K18" i="24"/>
  <c r="BXT18" i="24"/>
  <c r="BXD18" i="24"/>
  <c r="BWN18" i="24"/>
  <c r="BVZ18" i="24"/>
  <c r="BVN18" i="24"/>
  <c r="BVF18" i="24"/>
  <c r="BUX18" i="24"/>
  <c r="BUP18" i="24"/>
  <c r="BUH18" i="24"/>
  <c r="BTZ18" i="24"/>
  <c r="BTR18" i="24"/>
  <c r="BTJ18" i="24"/>
  <c r="BTB18" i="24"/>
  <c r="BST18" i="24"/>
  <c r="BSL18" i="24"/>
  <c r="BSD18" i="24"/>
  <c r="BRV18" i="24"/>
  <c r="BRN18" i="24"/>
  <c r="BRF18" i="24"/>
  <c r="BQX18" i="24"/>
  <c r="BQP18" i="24"/>
  <c r="BQH18" i="24"/>
  <c r="BPZ18" i="24"/>
  <c r="BPR18" i="24"/>
  <c r="BPJ18" i="24"/>
  <c r="BPB18" i="24"/>
  <c r="BOT18" i="24"/>
  <c r="BOL18" i="24"/>
  <c r="BOD18" i="24"/>
  <c r="BNV18" i="24"/>
  <c r="BNN18" i="24"/>
  <c r="BNF18" i="24"/>
  <c r="BMX18" i="24"/>
  <c r="BMP18" i="24"/>
  <c r="BMH18" i="24"/>
  <c r="BLZ18" i="24"/>
  <c r="BLR18" i="24"/>
  <c r="BLJ18" i="24"/>
  <c r="BLB18" i="24"/>
  <c r="BKT18" i="24"/>
  <c r="BKL18" i="24"/>
  <c r="BKD18" i="24"/>
  <c r="BJV18" i="24"/>
  <c r="BJN18" i="24"/>
  <c r="BJF18" i="24"/>
  <c r="BIX18" i="24"/>
  <c r="BIP18" i="24"/>
  <c r="BIH18" i="24"/>
  <c r="BHZ18" i="24"/>
  <c r="BHR18" i="24"/>
  <c r="BHJ18" i="24"/>
  <c r="BHB18" i="24"/>
  <c r="BGT18" i="24"/>
  <c r="BGL18" i="24"/>
  <c r="BGD18" i="24"/>
  <c r="BFV18" i="24"/>
  <c r="BFN18" i="24"/>
  <c r="BFF18" i="24"/>
  <c r="BEX18" i="24"/>
  <c r="BEP18" i="24"/>
  <c r="BEH18" i="24"/>
  <c r="BDZ18" i="24"/>
  <c r="BDR18" i="24"/>
  <c r="BDJ18" i="24"/>
  <c r="BDB18" i="24"/>
  <c r="BCT18" i="24"/>
  <c r="BCL18" i="24"/>
  <c r="BCD18" i="24"/>
  <c r="BBV18" i="24"/>
  <c r="BBN18" i="24"/>
  <c r="BBF18" i="24"/>
  <c r="BAX18" i="24"/>
  <c r="BAP18" i="24"/>
  <c r="BAH18" i="24"/>
  <c r="AZZ18" i="24"/>
  <c r="AZR18" i="24"/>
  <c r="AZJ18" i="24"/>
  <c r="AZB18" i="24"/>
  <c r="AYT18" i="24"/>
  <c r="AYL18" i="24"/>
  <c r="AYD18" i="24"/>
  <c r="AXV18" i="24"/>
  <c r="AXN18" i="24"/>
  <c r="AXF18" i="24"/>
  <c r="AWX18" i="24"/>
  <c r="AWP18" i="24"/>
  <c r="AWH18" i="24"/>
  <c r="AVZ18" i="24"/>
  <c r="AVR18" i="24"/>
  <c r="AVJ18" i="24"/>
  <c r="AVB18" i="24"/>
  <c r="AUT18" i="24"/>
  <c r="AUL18" i="24"/>
  <c r="AUD18" i="24"/>
  <c r="ATV18" i="24"/>
  <c r="ATN18" i="24"/>
  <c r="ATF18" i="24"/>
  <c r="ASX18" i="24"/>
  <c r="ASP18" i="24"/>
  <c r="ASH18" i="24"/>
  <c r="ARZ18" i="24"/>
  <c r="ARR18" i="24"/>
  <c r="ARJ18" i="24"/>
  <c r="ARB18" i="24"/>
  <c r="AQT18" i="24"/>
  <c r="AQL18" i="24"/>
  <c r="AQD18" i="24"/>
  <c r="APV18" i="24"/>
  <c r="APN18" i="24"/>
  <c r="APF18" i="24"/>
  <c r="AOX18" i="24"/>
  <c r="AOP18" i="24"/>
  <c r="AOH18" i="24"/>
  <c r="ANZ18" i="24"/>
  <c r="ANR18" i="24"/>
  <c r="ANJ18" i="24"/>
  <c r="ANB18" i="24"/>
  <c r="AMT18" i="24"/>
  <c r="AML18" i="24"/>
  <c r="AMD18" i="24"/>
  <c r="ALV18" i="24"/>
  <c r="ALN18" i="24"/>
  <c r="ALF18" i="24"/>
  <c r="AKX18" i="24"/>
  <c r="AKP18" i="24"/>
  <c r="AKH18" i="24"/>
  <c r="AJZ18" i="24"/>
  <c r="AJR18" i="24"/>
  <c r="AJJ18" i="24"/>
  <c r="AJB18" i="24"/>
  <c r="AIT18" i="24"/>
  <c r="AIL18" i="24"/>
  <c r="AID18" i="24"/>
  <c r="AHV18" i="24"/>
  <c r="AHN18" i="24"/>
  <c r="AHF18" i="24"/>
  <c r="AGX18" i="24"/>
  <c r="AGP18" i="24"/>
  <c r="AGH18" i="24"/>
  <c r="AFZ18" i="24"/>
  <c r="AFR18" i="24"/>
  <c r="AFJ18" i="24"/>
  <c r="AFB18" i="24"/>
  <c r="AET18" i="24"/>
  <c r="AEL18" i="24"/>
  <c r="AED18" i="24"/>
  <c r="ADV18" i="24"/>
  <c r="ADN18" i="24"/>
  <c r="ADF18" i="24"/>
  <c r="ACX18" i="24"/>
  <c r="ACP18" i="24"/>
  <c r="ACH18" i="24"/>
  <c r="ABZ18" i="24"/>
  <c r="ABR18" i="24"/>
  <c r="ABJ18" i="24"/>
  <c r="ABB18" i="24"/>
  <c r="AAT18" i="24"/>
  <c r="AAL18" i="24"/>
  <c r="AAD18" i="24"/>
  <c r="ZV18" i="24"/>
  <c r="ZN18" i="24"/>
  <c r="ZF18" i="24"/>
  <c r="YX18" i="24"/>
  <c r="YP18" i="24"/>
  <c r="YH18" i="24"/>
  <c r="XZ18" i="24"/>
  <c r="XR18" i="24"/>
  <c r="XJ18" i="24"/>
  <c r="XB18" i="24"/>
  <c r="WT18" i="24"/>
  <c r="WL18" i="24"/>
  <c r="WD18" i="24"/>
  <c r="VV18" i="24"/>
  <c r="VN18" i="24"/>
  <c r="VF18" i="24"/>
  <c r="UX18" i="24"/>
  <c r="UP18" i="24"/>
  <c r="UH18" i="24"/>
  <c r="TZ18" i="24"/>
  <c r="TR18" i="24"/>
  <c r="TJ18" i="24"/>
  <c r="TB18" i="24"/>
  <c r="ST18" i="24"/>
  <c r="SL18" i="24"/>
  <c r="SD18" i="24"/>
  <c r="RV18" i="24"/>
  <c r="RN18" i="24"/>
  <c r="RF18" i="24"/>
  <c r="QX18" i="24"/>
  <c r="QP18" i="24"/>
  <c r="QH18" i="24"/>
  <c r="PZ18" i="24"/>
  <c r="PR18" i="24"/>
  <c r="PJ18" i="24"/>
  <c r="PB18" i="24"/>
  <c r="OT18" i="24"/>
  <c r="OL18" i="24"/>
  <c r="OD18" i="24"/>
  <c r="NV18" i="24"/>
  <c r="NN18" i="24"/>
  <c r="NF18" i="24"/>
  <c r="MX18" i="24"/>
  <c r="MP18" i="24"/>
  <c r="MH18" i="24"/>
  <c r="LZ18" i="24"/>
  <c r="LR18" i="24"/>
  <c r="LJ18" i="24"/>
  <c r="LB18" i="24"/>
  <c r="KT18" i="24"/>
  <c r="KL18" i="24"/>
  <c r="KD18" i="24"/>
  <c r="JV18" i="24"/>
  <c r="JN18" i="24"/>
  <c r="JF18" i="24"/>
  <c r="IX18" i="24"/>
  <c r="IP18" i="24"/>
  <c r="IH18" i="24"/>
  <c r="HZ18" i="24"/>
  <c r="HR18" i="24"/>
  <c r="HJ18" i="24"/>
  <c r="HB18" i="24"/>
  <c r="GT18" i="24"/>
  <c r="GL18" i="24"/>
  <c r="GD18" i="24"/>
  <c r="FV18" i="24"/>
  <c r="FN18" i="24"/>
  <c r="FF18" i="24"/>
  <c r="EX18" i="24"/>
  <c r="EP18" i="24"/>
  <c r="EH18" i="24"/>
  <c r="DZ18" i="24"/>
  <c r="DR18" i="24"/>
  <c r="DJ18" i="24"/>
  <c r="DB18" i="24"/>
  <c r="CT18" i="24"/>
  <c r="CL18" i="24"/>
  <c r="CD18" i="24"/>
  <c r="BV18" i="24"/>
  <c r="BN18" i="24"/>
  <c r="BF18" i="24"/>
  <c r="AX18" i="24"/>
  <c r="AP18" i="24"/>
  <c r="AH18" i="24"/>
  <c r="Z18" i="24"/>
  <c r="R18" i="24"/>
  <c r="J18" i="24"/>
  <c r="BXS18" i="24"/>
  <c r="BXC18" i="24"/>
  <c r="BWM18" i="24"/>
  <c r="BVX18" i="24"/>
  <c r="BVM18" i="24"/>
  <c r="BVE18" i="24"/>
  <c r="BUW18" i="24"/>
  <c r="BUO18" i="24"/>
  <c r="BUG18" i="24"/>
  <c r="BTY18" i="24"/>
  <c r="BTQ18" i="24"/>
  <c r="BTI18" i="24"/>
  <c r="BTA18" i="24"/>
  <c r="BSS18" i="24"/>
  <c r="BSK18" i="24"/>
  <c r="BSC18" i="24"/>
  <c r="BRU18" i="24"/>
  <c r="BRM18" i="24"/>
  <c r="BRE18" i="24"/>
  <c r="BQW18" i="24"/>
  <c r="BQO18" i="24"/>
  <c r="BQG18" i="24"/>
  <c r="BPY18" i="24"/>
  <c r="BPQ18" i="24"/>
  <c r="BPI18" i="24"/>
  <c r="BPA18" i="24"/>
  <c r="BOS18" i="24"/>
  <c r="BOK18" i="24"/>
  <c r="BOC18" i="24"/>
  <c r="BNU18" i="24"/>
  <c r="BNM18" i="24"/>
  <c r="BNE18" i="24"/>
  <c r="BMW18" i="24"/>
  <c r="BMO18" i="24"/>
  <c r="BMG18" i="24"/>
  <c r="BLY18" i="24"/>
  <c r="BLQ18" i="24"/>
  <c r="BLI18" i="24"/>
  <c r="BLA18" i="24"/>
  <c r="BKS18" i="24"/>
  <c r="BKK18" i="24"/>
  <c r="BKC18" i="24"/>
  <c r="BJU18" i="24"/>
  <c r="BJM18" i="24"/>
  <c r="BJE18" i="24"/>
  <c r="BIW18" i="24"/>
  <c r="BIO18" i="24"/>
  <c r="BIG18" i="24"/>
  <c r="BHY18" i="24"/>
  <c r="BHQ18" i="24"/>
  <c r="BHI18" i="24"/>
  <c r="BHA18" i="24"/>
  <c r="BGS18" i="24"/>
  <c r="BGK18" i="24"/>
  <c r="BGC18" i="24"/>
  <c r="BFU18" i="24"/>
  <c r="BFM18" i="24"/>
  <c r="BFE18" i="24"/>
  <c r="BEW18" i="24"/>
  <c r="BEO18" i="24"/>
  <c r="BEG18" i="24"/>
  <c r="BDY18" i="24"/>
  <c r="BDQ18" i="24"/>
  <c r="BDI18" i="24"/>
  <c r="BDA18" i="24"/>
  <c r="BCS18" i="24"/>
  <c r="BCK18" i="24"/>
  <c r="BCC18" i="24"/>
  <c r="BBU18" i="24"/>
  <c r="BBM18" i="24"/>
  <c r="BBE18" i="24"/>
  <c r="BAW18" i="24"/>
  <c r="BAO18" i="24"/>
  <c r="BAG18" i="24"/>
  <c r="AZY18" i="24"/>
  <c r="AZQ18" i="24"/>
  <c r="AZI18" i="24"/>
  <c r="AZA18" i="24"/>
  <c r="AYS18" i="24"/>
  <c r="AYK18" i="24"/>
  <c r="AYC18" i="24"/>
  <c r="AXU18" i="24"/>
  <c r="AXM18" i="24"/>
  <c r="AXE18" i="24"/>
  <c r="AWW18" i="24"/>
  <c r="AWO18" i="24"/>
  <c r="AWG18" i="24"/>
  <c r="AVY18" i="24"/>
  <c r="AVQ18" i="24"/>
  <c r="AVI18" i="24"/>
  <c r="AVA18" i="24"/>
  <c r="AUS18" i="24"/>
  <c r="AUK18" i="24"/>
  <c r="AUC18" i="24"/>
  <c r="ATU18" i="24"/>
  <c r="ATM18" i="24"/>
  <c r="ATE18" i="24"/>
  <c r="ASW18" i="24"/>
  <c r="ASO18" i="24"/>
  <c r="ASG18" i="24"/>
  <c r="ARY18" i="24"/>
  <c r="ARQ18" i="24"/>
  <c r="ARI18" i="24"/>
  <c r="ARA18" i="24"/>
  <c r="AQS18" i="24"/>
  <c r="AQK18" i="24"/>
  <c r="AQC18" i="24"/>
  <c r="APU18" i="24"/>
  <c r="APM18" i="24"/>
  <c r="APE18" i="24"/>
  <c r="AOW18" i="24"/>
  <c r="AOO18" i="24"/>
  <c r="AOG18" i="24"/>
  <c r="ANY18" i="24"/>
  <c r="ANQ18" i="24"/>
  <c r="ANI18" i="24"/>
  <c r="ANA18" i="24"/>
  <c r="AMS18" i="24"/>
  <c r="AMK18" i="24"/>
  <c r="AMC18" i="24"/>
  <c r="ALU18" i="24"/>
  <c r="ALM18" i="24"/>
  <c r="ALE18" i="24"/>
  <c r="AKW18" i="24"/>
  <c r="AKO18" i="24"/>
  <c r="AKG18" i="24"/>
  <c r="AJY18" i="24"/>
  <c r="AJQ18" i="24"/>
  <c r="AJI18" i="24"/>
  <c r="AJA18" i="24"/>
  <c r="AIS18" i="24"/>
  <c r="AIK18" i="24"/>
  <c r="AIC18" i="24"/>
  <c r="AHU18" i="24"/>
  <c r="AHM18" i="24"/>
  <c r="AHE18" i="24"/>
  <c r="AGW18" i="24"/>
  <c r="AGO18" i="24"/>
  <c r="AGG18" i="24"/>
  <c r="AFY18" i="24"/>
  <c r="AFQ18" i="24"/>
  <c r="AFI18" i="24"/>
  <c r="AFA18" i="24"/>
  <c r="AES18" i="24"/>
  <c r="AEK18" i="24"/>
  <c r="AEC18" i="24"/>
  <c r="ADU18" i="24"/>
  <c r="ADM18" i="24"/>
  <c r="ADE18" i="24"/>
  <c r="ACW18" i="24"/>
  <c r="ACO18" i="24"/>
  <c r="ACG18" i="24"/>
  <c r="ABY18" i="24"/>
  <c r="ABQ18" i="24"/>
  <c r="ABI18" i="24"/>
  <c r="ABA18" i="24"/>
  <c r="AAS18" i="24"/>
  <c r="AAK18" i="24"/>
  <c r="AAC18" i="24"/>
  <c r="ZU18" i="24"/>
  <c r="ZM18" i="24"/>
  <c r="ZE18" i="24"/>
  <c r="YW18" i="24"/>
  <c r="YO18" i="24"/>
  <c r="YG18" i="24"/>
  <c r="XY18" i="24"/>
  <c r="XQ18" i="24"/>
  <c r="XI18" i="24"/>
  <c r="XA18" i="24"/>
  <c r="WS18" i="24"/>
  <c r="WK18" i="24"/>
  <c r="WC18" i="24"/>
  <c r="VU18" i="24"/>
  <c r="VM18" i="24"/>
  <c r="VE18" i="24"/>
  <c r="UW18" i="24"/>
  <c r="UO18" i="24"/>
  <c r="UG18" i="24"/>
  <c r="TY18" i="24"/>
  <c r="TQ18" i="24"/>
  <c r="TI18" i="24"/>
  <c r="TA18" i="24"/>
  <c r="SS18" i="24"/>
  <c r="SK18" i="24"/>
  <c r="SC18" i="24"/>
  <c r="RU18" i="24"/>
  <c r="RM18" i="24"/>
  <c r="RE18" i="24"/>
  <c r="QW18" i="24"/>
  <c r="QO18" i="24"/>
  <c r="QG18" i="24"/>
  <c r="PY18" i="24"/>
  <c r="PQ18" i="24"/>
  <c r="PI18" i="24"/>
  <c r="PA18" i="24"/>
  <c r="OS18" i="24"/>
  <c r="OK18" i="24"/>
  <c r="OC18" i="24"/>
  <c r="NU18" i="24"/>
  <c r="NM18" i="24"/>
  <c r="NE18" i="24"/>
  <c r="MW18" i="24"/>
  <c r="MO18" i="24"/>
  <c r="MG18" i="24"/>
  <c r="LY18" i="24"/>
  <c r="LQ18" i="24"/>
  <c r="LI18" i="24"/>
  <c r="LA18" i="24"/>
  <c r="KS18" i="24"/>
  <c r="KK18" i="24"/>
  <c r="KC18" i="24"/>
  <c r="JU18" i="24"/>
  <c r="JM18" i="24"/>
  <c r="JE18" i="24"/>
  <c r="IW18" i="24"/>
  <c r="IO18" i="24"/>
  <c r="IG18" i="24"/>
  <c r="HY18" i="24"/>
  <c r="HQ18" i="24"/>
  <c r="HI18" i="24"/>
  <c r="HA18" i="24"/>
  <c r="GS18" i="24"/>
  <c r="GK18" i="24"/>
  <c r="GC18" i="24"/>
  <c r="FU18" i="24"/>
  <c r="FM18" i="24"/>
  <c r="FE18" i="24"/>
  <c r="EW18" i="24"/>
  <c r="EO18" i="24"/>
  <c r="EG18" i="24"/>
  <c r="DY18" i="24"/>
  <c r="DQ18" i="24"/>
  <c r="DI18" i="24"/>
  <c r="DA18" i="24"/>
  <c r="CS18" i="24"/>
  <c r="CK18" i="24"/>
  <c r="CC18" i="24"/>
  <c r="BU18" i="24"/>
  <c r="BM18" i="24"/>
  <c r="BE18" i="24"/>
  <c r="AW18" i="24"/>
  <c r="AO18" i="24"/>
  <c r="AG18" i="24"/>
  <c r="Y18" i="24"/>
  <c r="Q18" i="24"/>
  <c r="I18" i="24"/>
  <c r="BXP18" i="24"/>
  <c r="BWZ18" i="24"/>
  <c r="BWJ18" i="24"/>
  <c r="BVW18" i="24"/>
  <c r="BVL18" i="24"/>
  <c r="BVD18" i="24"/>
  <c r="BUV18" i="24"/>
  <c r="BUN18" i="24"/>
  <c r="BUF18" i="24"/>
  <c r="BTX18" i="24"/>
  <c r="BTP18" i="24"/>
  <c r="BTH18" i="24"/>
  <c r="BSZ18" i="24"/>
  <c r="BSR18" i="24"/>
  <c r="BSJ18" i="24"/>
  <c r="BSB18" i="24"/>
  <c r="BRT18" i="24"/>
  <c r="BRL18" i="24"/>
  <c r="BRD18" i="24"/>
  <c r="BQV18" i="24"/>
  <c r="BQN18" i="24"/>
  <c r="BQF18" i="24"/>
  <c r="BPX18" i="24"/>
  <c r="BPP18" i="24"/>
  <c r="BPH18" i="24"/>
  <c r="BOZ18" i="24"/>
  <c r="BOR18" i="24"/>
  <c r="BOJ18" i="24"/>
  <c r="BOB18" i="24"/>
  <c r="BNT18" i="24"/>
  <c r="BNL18" i="24"/>
  <c r="BND18" i="24"/>
  <c r="BMV18" i="24"/>
  <c r="BMN18" i="24"/>
  <c r="BMF18" i="24"/>
  <c r="BLX18" i="24"/>
  <c r="BLP18" i="24"/>
  <c r="BLH18" i="24"/>
  <c r="BKZ18" i="24"/>
  <c r="BKR18" i="24"/>
  <c r="BKJ18" i="24"/>
  <c r="BKB18" i="24"/>
  <c r="BJT18" i="24"/>
  <c r="BJL18" i="24"/>
  <c r="BJD18" i="24"/>
  <c r="BIV18" i="24"/>
  <c r="BIN18" i="24"/>
  <c r="BIF18" i="24"/>
  <c r="BHX18" i="24"/>
  <c r="BHP18" i="24"/>
  <c r="BHH18" i="24"/>
  <c r="BGZ18" i="24"/>
  <c r="BGR18" i="24"/>
  <c r="BGJ18" i="24"/>
  <c r="BGB18" i="24"/>
  <c r="BFT18" i="24"/>
  <c r="BFL18" i="24"/>
  <c r="BFD18" i="24"/>
  <c r="BEV18" i="24"/>
  <c r="BEN18" i="24"/>
  <c r="BEF18" i="24"/>
  <c r="BDX18" i="24"/>
  <c r="BDP18" i="24"/>
  <c r="BDH18" i="24"/>
  <c r="BCZ18" i="24"/>
  <c r="BCR18" i="24"/>
  <c r="BCJ18" i="24"/>
  <c r="BCB18" i="24"/>
  <c r="BBT18" i="24"/>
  <c r="BBL18" i="24"/>
  <c r="BBD18" i="24"/>
  <c r="BAV18" i="24"/>
  <c r="BAN18" i="24"/>
  <c r="BAF18" i="24"/>
  <c r="AZX18" i="24"/>
  <c r="AZP18" i="24"/>
  <c r="AZH18" i="24"/>
  <c r="AYZ18" i="24"/>
  <c r="AYR18" i="24"/>
  <c r="AYJ18" i="24"/>
  <c r="AYB18" i="24"/>
  <c r="AXT18" i="24"/>
  <c r="AXL18" i="24"/>
  <c r="AXD18" i="24"/>
  <c r="AWV18" i="24"/>
  <c r="AWN18" i="24"/>
  <c r="AWF18" i="24"/>
  <c r="AVX18" i="24"/>
  <c r="AVP18" i="24"/>
  <c r="AVH18" i="24"/>
  <c r="AUZ18" i="24"/>
  <c r="AUR18" i="24"/>
  <c r="AUJ18" i="24"/>
  <c r="AUB18" i="24"/>
  <c r="ATT18" i="24"/>
  <c r="ATL18" i="24"/>
  <c r="ATD18" i="24"/>
  <c r="ASV18" i="24"/>
  <c r="ASN18" i="24"/>
  <c r="ASF18" i="24"/>
  <c r="ARX18" i="24"/>
  <c r="ARP18" i="24"/>
  <c r="ARH18" i="24"/>
  <c r="AQZ18" i="24"/>
  <c r="AQR18" i="24"/>
  <c r="AQJ18" i="24"/>
  <c r="AQB18" i="24"/>
  <c r="APT18" i="24"/>
  <c r="APL18" i="24"/>
  <c r="APD18" i="24"/>
  <c r="AOV18" i="24"/>
  <c r="AON18" i="24"/>
  <c r="AOF18" i="24"/>
  <c r="ANX18" i="24"/>
  <c r="ANP18" i="24"/>
  <c r="ANH18" i="24"/>
  <c r="AMZ18" i="24"/>
  <c r="AMR18" i="24"/>
  <c r="AMJ18" i="24"/>
  <c r="AMB18" i="24"/>
  <c r="ALT18" i="24"/>
  <c r="ALL18" i="24"/>
  <c r="ALD18" i="24"/>
  <c r="AKV18" i="24"/>
  <c r="AKN18" i="24"/>
  <c r="AKF18" i="24"/>
  <c r="AJX18" i="24"/>
  <c r="AJP18" i="24"/>
  <c r="AJH18" i="24"/>
  <c r="AIZ18" i="24"/>
  <c r="AIR18" i="24"/>
  <c r="AIJ18" i="24"/>
  <c r="AIB18" i="24"/>
  <c r="AHT18" i="24"/>
  <c r="AHL18" i="24"/>
  <c r="AHD18" i="24"/>
  <c r="AGV18" i="24"/>
  <c r="AGN18" i="24"/>
  <c r="AGF18" i="24"/>
  <c r="AFX18" i="24"/>
  <c r="AFP18" i="24"/>
  <c r="AFH18" i="24"/>
  <c r="AEZ18" i="24"/>
  <c r="AER18" i="24"/>
  <c r="AEJ18" i="24"/>
  <c r="AEB18" i="24"/>
  <c r="ADT18" i="24"/>
  <c r="ADL18" i="24"/>
  <c r="ADD18" i="24"/>
  <c r="ACV18" i="24"/>
  <c r="ACN18" i="24"/>
  <c r="ACF18" i="24"/>
  <c r="ABX18" i="24"/>
  <c r="ABP18" i="24"/>
  <c r="ABH18" i="24"/>
  <c r="AAZ18" i="24"/>
  <c r="AAR18" i="24"/>
  <c r="AAJ18" i="24"/>
  <c r="AAB18" i="24"/>
  <c r="ZT18" i="24"/>
  <c r="ZL18" i="24"/>
  <c r="ZD18" i="24"/>
  <c r="YV18" i="24"/>
  <c r="YN18" i="24"/>
  <c r="YF18" i="24"/>
  <c r="XX18" i="24"/>
  <c r="XP18" i="24"/>
  <c r="XH18" i="24"/>
  <c r="WZ18" i="24"/>
  <c r="WR18" i="24"/>
  <c r="WJ18" i="24"/>
  <c r="WB18" i="24"/>
  <c r="VT18" i="24"/>
  <c r="VL18" i="24"/>
  <c r="VD18" i="24"/>
  <c r="UV18" i="24"/>
  <c r="UN18" i="24"/>
  <c r="UF18" i="24"/>
  <c r="TX18" i="24"/>
  <c r="TP18" i="24"/>
  <c r="TH18" i="24"/>
  <c r="SZ18" i="24"/>
  <c r="SR18" i="24"/>
  <c r="SJ18" i="24"/>
  <c r="SB18" i="24"/>
  <c r="RT18" i="24"/>
  <c r="RL18" i="24"/>
  <c r="RD18" i="24"/>
  <c r="QV18" i="24"/>
  <c r="QN18" i="24"/>
  <c r="QF18" i="24"/>
  <c r="PX18" i="24"/>
  <c r="PP18" i="24"/>
  <c r="PH18" i="24"/>
  <c r="OZ18" i="24"/>
  <c r="OR18" i="24"/>
  <c r="OJ18" i="24"/>
  <c r="OB18" i="24"/>
  <c r="NT18" i="24"/>
  <c r="NL18" i="24"/>
  <c r="ND18" i="24"/>
  <c r="MV18" i="24"/>
  <c r="MN18" i="24"/>
  <c r="MF18" i="24"/>
  <c r="LX18" i="24"/>
  <c r="LP18" i="24"/>
  <c r="LH18" i="24"/>
  <c r="KZ18" i="24"/>
  <c r="KR18" i="24"/>
  <c r="KJ18" i="24"/>
  <c r="KB18" i="24"/>
  <c r="JT18" i="24"/>
  <c r="JL18" i="24"/>
  <c r="JD18" i="24"/>
  <c r="IV18" i="24"/>
  <c r="IN18" i="24"/>
  <c r="IF18" i="24"/>
  <c r="HX18" i="24"/>
  <c r="HP18" i="24"/>
  <c r="HH18" i="24"/>
  <c r="GZ18" i="24"/>
  <c r="GR18" i="24"/>
  <c r="GJ18" i="24"/>
  <c r="GB18" i="24"/>
  <c r="FT18" i="24"/>
  <c r="FL18" i="24"/>
  <c r="FD18" i="24"/>
  <c r="EV18" i="24"/>
  <c r="EN18" i="24"/>
  <c r="EF18" i="24"/>
  <c r="DX18" i="24"/>
  <c r="DP18" i="24"/>
  <c r="DH18" i="24"/>
  <c r="CZ18" i="24"/>
  <c r="CR18" i="24"/>
  <c r="CJ18" i="24"/>
  <c r="CB18" i="24"/>
  <c r="BT18" i="24"/>
  <c r="BL18" i="24"/>
  <c r="BD18" i="24"/>
  <c r="AV18" i="24"/>
  <c r="AN18" i="24"/>
  <c r="AF18" i="24"/>
  <c r="X18" i="24"/>
  <c r="P18" i="24"/>
  <c r="H18" i="24"/>
  <c r="BXN18" i="24"/>
  <c r="BWX18" i="24"/>
  <c r="BWH18" i="24"/>
  <c r="BVT18" i="24"/>
  <c r="BVK18" i="24"/>
  <c r="BVC18" i="24"/>
  <c r="BUU18" i="24"/>
  <c r="BUM18" i="24"/>
  <c r="BUE18" i="24"/>
  <c r="BTW18" i="24"/>
  <c r="BTO18" i="24"/>
  <c r="BTG18" i="24"/>
  <c r="BSY18" i="24"/>
  <c r="BSQ18" i="24"/>
  <c r="BSI18" i="24"/>
  <c r="BSA18" i="24"/>
  <c r="BRS18" i="24"/>
  <c r="BRK18" i="24"/>
  <c r="BRC18" i="24"/>
  <c r="BQU18" i="24"/>
  <c r="BQM18" i="24"/>
  <c r="BQE18" i="24"/>
  <c r="BPW18" i="24"/>
  <c r="BPO18" i="24"/>
  <c r="BNS18" i="24"/>
  <c r="BLG18" i="24"/>
  <c r="BIU18" i="24"/>
  <c r="BGI18" i="24"/>
  <c r="BDW18" i="24"/>
  <c r="BBK18" i="24"/>
  <c r="AYY18" i="24"/>
  <c r="AWM18" i="24"/>
  <c r="AUA18" i="24"/>
  <c r="ARO18" i="24"/>
  <c r="APC18" i="24"/>
  <c r="AMQ18" i="24"/>
  <c r="AKE18" i="24"/>
  <c r="AHS18" i="24"/>
  <c r="AFG18" i="24"/>
  <c r="ACU18" i="24"/>
  <c r="AAI18" i="24"/>
  <c r="XW18" i="24"/>
  <c r="VK18" i="24"/>
  <c r="SY18" i="24"/>
  <c r="QM18" i="24"/>
  <c r="OA18" i="24"/>
  <c r="LO18" i="24"/>
  <c r="JC18" i="24"/>
  <c r="GQ18" i="24"/>
  <c r="EE18" i="24"/>
  <c r="BS18" i="24"/>
  <c r="G18" i="24"/>
  <c r="BNK18" i="24"/>
  <c r="BKY18" i="24"/>
  <c r="BIM18" i="24"/>
  <c r="BGA18" i="24"/>
  <c r="BDO18" i="24"/>
  <c r="BBC18" i="24"/>
  <c r="AYQ18" i="24"/>
  <c r="AWE18" i="24"/>
  <c r="ATS18" i="24"/>
  <c r="ARG18" i="24"/>
  <c r="AOU18" i="24"/>
  <c r="AMI18" i="24"/>
  <c r="AJW18" i="24"/>
  <c r="AHK18" i="24"/>
  <c r="AEY18" i="24"/>
  <c r="ACM18" i="24"/>
  <c r="AAA18" i="24"/>
  <c r="XO18" i="24"/>
  <c r="VC18" i="24"/>
  <c r="SQ18" i="24"/>
  <c r="QE18" i="24"/>
  <c r="NS18" i="24"/>
  <c r="LG18" i="24"/>
  <c r="IU18" i="24"/>
  <c r="GI18" i="24"/>
  <c r="DW18" i="24"/>
  <c r="BK18" i="24"/>
  <c r="BNC18" i="24"/>
  <c r="BKQ18" i="24"/>
  <c r="BIE18" i="24"/>
  <c r="BFS18" i="24"/>
  <c r="BDG18" i="24"/>
  <c r="BAU18" i="24"/>
  <c r="AYI18" i="24"/>
  <c r="AVW18" i="24"/>
  <c r="ATK18" i="24"/>
  <c r="AQY18" i="24"/>
  <c r="AOM18" i="24"/>
  <c r="AMA18" i="24"/>
  <c r="AJO18" i="24"/>
  <c r="AHC18" i="24"/>
  <c r="AEQ18" i="24"/>
  <c r="ACE18" i="24"/>
  <c r="ZS18" i="24"/>
  <c r="XG18" i="24"/>
  <c r="UU18" i="24"/>
  <c r="SI18" i="24"/>
  <c r="PW18" i="24"/>
  <c r="NK18" i="24"/>
  <c r="KY18" i="24"/>
  <c r="IM18" i="24"/>
  <c r="GA18" i="24"/>
  <c r="DO18" i="24"/>
  <c r="BC18" i="24"/>
  <c r="BPG18" i="24"/>
  <c r="BMU18" i="24"/>
  <c r="BKI18" i="24"/>
  <c r="BHW18" i="24"/>
  <c r="BFK18" i="24"/>
  <c r="BCY18" i="24"/>
  <c r="BAM18" i="24"/>
  <c r="AYA18" i="24"/>
  <c r="AVO18" i="24"/>
  <c r="ATC18" i="24"/>
  <c r="AQQ18" i="24"/>
  <c r="AOE18" i="24"/>
  <c r="ALS18" i="24"/>
  <c r="AJG18" i="24"/>
  <c r="AGU18" i="24"/>
  <c r="AEI18" i="24"/>
  <c r="ABW18" i="24"/>
  <c r="ZK18" i="24"/>
  <c r="WY18" i="24"/>
  <c r="UM18" i="24"/>
  <c r="SA18" i="24"/>
  <c r="PO18" i="24"/>
  <c r="NC18" i="24"/>
  <c r="KQ18" i="24"/>
  <c r="IE18" i="24"/>
  <c r="FS18" i="24"/>
  <c r="DG18" i="24"/>
  <c r="AU18" i="24"/>
  <c r="BOY18" i="24"/>
  <c r="BMM18" i="24"/>
  <c r="BKA18" i="24"/>
  <c r="BHO18" i="24"/>
  <c r="BFC18" i="24"/>
  <c r="BCQ18" i="24"/>
  <c r="BAE18" i="24"/>
  <c r="AXS18" i="24"/>
  <c r="AVG18" i="24"/>
  <c r="ASU18" i="24"/>
  <c r="AQI18" i="24"/>
  <c r="ANW18" i="24"/>
  <c r="ALK18" i="24"/>
  <c r="AIY18" i="24"/>
  <c r="AGM18" i="24"/>
  <c r="AEA18" i="24"/>
  <c r="ABO18" i="24"/>
  <c r="ZC18" i="24"/>
  <c r="WQ18" i="24"/>
  <c r="UE18" i="24"/>
  <c r="RS18" i="24"/>
  <c r="PG18" i="24"/>
  <c r="MU18" i="24"/>
  <c r="KI18" i="24"/>
  <c r="HW18" i="24"/>
  <c r="FK18" i="24"/>
  <c r="CY18" i="24"/>
  <c r="AM18" i="24"/>
  <c r="BOQ18" i="24"/>
  <c r="BME18" i="24"/>
  <c r="BJS18" i="24"/>
  <c r="BHG18" i="24"/>
  <c r="BEU18" i="24"/>
  <c r="BCI18" i="24"/>
  <c r="AZW18" i="24"/>
  <c r="AXK18" i="24"/>
  <c r="AUY18" i="24"/>
  <c r="ASM18" i="24"/>
  <c r="AQA18" i="24"/>
  <c r="ANO18" i="24"/>
  <c r="ALC18" i="24"/>
  <c r="AIQ18" i="24"/>
  <c r="AGE18" i="24"/>
  <c r="ADS18" i="24"/>
  <c r="ABG18" i="24"/>
  <c r="YU18" i="24"/>
  <c r="WI18" i="24"/>
  <c r="TW18" i="24"/>
  <c r="RK18" i="24"/>
  <c r="OY18" i="24"/>
  <c r="MM18" i="24"/>
  <c r="KA18" i="24"/>
  <c r="HO18" i="24"/>
  <c r="FC18" i="24"/>
  <c r="CQ18" i="24"/>
  <c r="AE18" i="24"/>
  <c r="BOI18" i="24"/>
  <c r="BLW18" i="24"/>
  <c r="BJK18" i="24"/>
  <c r="BGY18" i="24"/>
  <c r="BEM18" i="24"/>
  <c r="BCA18" i="24"/>
  <c r="AZO18" i="24"/>
  <c r="AXC18" i="24"/>
  <c r="AUQ18" i="24"/>
  <c r="ASE18" i="24"/>
  <c r="APS18" i="24"/>
  <c r="ANG18" i="24"/>
  <c r="AKU18" i="24"/>
  <c r="AII18" i="24"/>
  <c r="AFW18" i="24"/>
  <c r="ADK18" i="24"/>
  <c r="AAY18" i="24"/>
  <c r="YM18" i="24"/>
  <c r="WA18" i="24"/>
  <c r="TO18" i="24"/>
  <c r="RC18" i="24"/>
  <c r="OQ18" i="24"/>
  <c r="ME18" i="24"/>
  <c r="JS18" i="24"/>
  <c r="HG18" i="24"/>
  <c r="EU18" i="24"/>
  <c r="CI18" i="24"/>
  <c r="W18" i="24"/>
  <c r="BBS18" i="24"/>
  <c r="AIA18" i="24"/>
  <c r="OI18" i="24"/>
  <c r="AZG18" i="24"/>
  <c r="AFO18" i="24"/>
  <c r="LW18" i="24"/>
  <c r="AWU18" i="24"/>
  <c r="ADC18" i="24"/>
  <c r="JK18" i="24"/>
  <c r="BOA18" i="24"/>
  <c r="AUI18" i="24"/>
  <c r="AAQ18" i="24"/>
  <c r="GY18" i="24"/>
  <c r="BLO18" i="24"/>
  <c r="ARW18" i="24"/>
  <c r="YE18" i="24"/>
  <c r="EM18" i="24"/>
  <c r="BJC18" i="24"/>
  <c r="APK18" i="24"/>
  <c r="VS18" i="24"/>
  <c r="CA18" i="24"/>
  <c r="BGQ18" i="24"/>
  <c r="AMY18" i="24"/>
  <c r="TG18" i="24"/>
  <c r="O18" i="24"/>
  <c r="BEE18" i="24"/>
  <c r="AKM18" i="24"/>
  <c r="QU18" i="24"/>
  <c r="A35" i="24"/>
  <c r="BXV10" i="24"/>
  <c r="BXN10" i="24"/>
  <c r="BXF10" i="24"/>
  <c r="BWX10" i="24"/>
  <c r="BWP10" i="24"/>
  <c r="BWH10" i="24"/>
  <c r="BVZ10" i="24"/>
  <c r="BVR10" i="24"/>
  <c r="BVJ10" i="24"/>
  <c r="BVB10" i="24"/>
  <c r="BUT10" i="24"/>
  <c r="BUL10" i="24"/>
  <c r="BUD10" i="24"/>
  <c r="BTV10" i="24"/>
  <c r="BTN10" i="24"/>
  <c r="BTF10" i="24"/>
  <c r="BSX10" i="24"/>
  <c r="BSP10" i="24"/>
  <c r="BSH10" i="24"/>
  <c r="BRZ10" i="24"/>
  <c r="BRR10" i="24"/>
  <c r="BRJ10" i="24"/>
  <c r="BRB10" i="24"/>
  <c r="BQT10" i="24"/>
  <c r="BQL10" i="24"/>
  <c r="BQD10" i="24"/>
  <c r="BPV10" i="24"/>
  <c r="BPN10" i="24"/>
  <c r="BPF10" i="24"/>
  <c r="BOX10" i="24"/>
  <c r="BOP10" i="24"/>
  <c r="BOH10" i="24"/>
  <c r="BNZ10" i="24"/>
  <c r="BNR10" i="24"/>
  <c r="BNJ10" i="24"/>
  <c r="BNB10" i="24"/>
  <c r="BMT10" i="24"/>
  <c r="BML10" i="24"/>
  <c r="BMD10" i="24"/>
  <c r="BLV10" i="24"/>
  <c r="BLN10" i="24"/>
  <c r="BLF10" i="24"/>
  <c r="BKX10" i="24"/>
  <c r="BKP10" i="24"/>
  <c r="BKH10" i="24"/>
  <c r="BJZ10" i="24"/>
  <c r="BJR10" i="24"/>
  <c r="BJJ10" i="24"/>
  <c r="BJB10" i="24"/>
  <c r="BIT10" i="24"/>
  <c r="BIL10" i="24"/>
  <c r="BID10" i="24"/>
  <c r="BHV10" i="24"/>
  <c r="BHN10" i="24"/>
  <c r="BHF10" i="24"/>
  <c r="BGX10" i="24"/>
  <c r="BGP10" i="24"/>
  <c r="BGH10" i="24"/>
  <c r="BFZ10" i="24"/>
  <c r="BFR10" i="24"/>
  <c r="BFJ10" i="24"/>
  <c r="BFB10" i="24"/>
  <c r="BET10" i="24"/>
  <c r="BEL10" i="24"/>
  <c r="BED10" i="24"/>
  <c r="BDV10" i="24"/>
  <c r="BDN10" i="24"/>
  <c r="BDF10" i="24"/>
  <c r="BCX10" i="24"/>
  <c r="BCP10" i="24"/>
  <c r="BCH10" i="24"/>
  <c r="BBZ10" i="24"/>
  <c r="BBR10" i="24"/>
  <c r="BBJ10" i="24"/>
  <c r="BBB10" i="24"/>
  <c r="BAT10" i="24"/>
  <c r="BAL10" i="24"/>
  <c r="BAD10" i="24"/>
  <c r="AZV10" i="24"/>
  <c r="AZN10" i="24"/>
  <c r="AZF10" i="24"/>
  <c r="AYX10" i="24"/>
  <c r="AYP10" i="24"/>
  <c r="AYH10" i="24"/>
  <c r="AXZ10" i="24"/>
  <c r="AXR10" i="24"/>
  <c r="AXJ10" i="24"/>
  <c r="AXB10" i="24"/>
  <c r="AWT10" i="24"/>
  <c r="AWL10" i="24"/>
  <c r="AWD10" i="24"/>
  <c r="AVV10" i="24"/>
  <c r="AVN10" i="24"/>
  <c r="AVF10" i="24"/>
  <c r="AUX10" i="24"/>
  <c r="AUP10" i="24"/>
  <c r="AUH10" i="24"/>
  <c r="ATZ10" i="24"/>
  <c r="ATR10" i="24"/>
  <c r="ATJ10" i="24"/>
  <c r="ATB10" i="24"/>
  <c r="AST10" i="24"/>
  <c r="ASL10" i="24"/>
  <c r="ASD10" i="24"/>
  <c r="ARV10" i="24"/>
  <c r="ARN10" i="24"/>
  <c r="ARF10" i="24"/>
  <c r="AQX10" i="24"/>
  <c r="AQP10" i="24"/>
  <c r="AQH10" i="24"/>
  <c r="APZ10" i="24"/>
  <c r="APR10" i="24"/>
  <c r="APJ10" i="24"/>
  <c r="APB10" i="24"/>
  <c r="AOT10" i="24"/>
  <c r="AOL10" i="24"/>
  <c r="AOD10" i="24"/>
  <c r="ANV10" i="24"/>
  <c r="ANN10" i="24"/>
  <c r="ANF10" i="24"/>
  <c r="AMX10" i="24"/>
  <c r="AMP10" i="24"/>
  <c r="AMH10" i="24"/>
  <c r="ALZ10" i="24"/>
  <c r="ALR10" i="24"/>
  <c r="ALJ10" i="24"/>
  <c r="ALB10" i="24"/>
  <c r="AKT10" i="24"/>
  <c r="AKL10" i="24"/>
  <c r="AKD10" i="24"/>
  <c r="AJV10" i="24"/>
  <c r="AJN10" i="24"/>
  <c r="AJF10" i="24"/>
  <c r="AIX10" i="24"/>
  <c r="AIP10" i="24"/>
  <c r="AIH10" i="24"/>
  <c r="AHZ10" i="24"/>
  <c r="AHR10" i="24"/>
  <c r="AHJ10" i="24"/>
  <c r="AHB10" i="24"/>
  <c r="AGT10" i="24"/>
  <c r="AGL10" i="24"/>
  <c r="AGD10" i="24"/>
  <c r="AFV10" i="24"/>
  <c r="AFN10" i="24"/>
  <c r="AFF10" i="24"/>
  <c r="AEX10" i="24"/>
  <c r="AEP10" i="24"/>
  <c r="AEH10" i="24"/>
  <c r="ADZ10" i="24"/>
  <c r="ADR10" i="24"/>
  <c r="ADJ10" i="24"/>
  <c r="ADB10" i="24"/>
  <c r="ACT10" i="24"/>
  <c r="ACL10" i="24"/>
  <c r="ACD10" i="24"/>
  <c r="ABV10" i="24"/>
  <c r="ABN10" i="24"/>
  <c r="ABF10" i="24"/>
  <c r="AAX10" i="24"/>
  <c r="AAP10" i="24"/>
  <c r="AAH10" i="24"/>
  <c r="ZZ10" i="24"/>
  <c r="ZR10" i="24"/>
  <c r="ZJ10" i="24"/>
  <c r="ZB10" i="24"/>
  <c r="YT10" i="24"/>
  <c r="YL10" i="24"/>
  <c r="YD10" i="24"/>
  <c r="XV10" i="24"/>
  <c r="XN10" i="24"/>
  <c r="XF10" i="24"/>
  <c r="WX10" i="24"/>
  <c r="WP10" i="24"/>
  <c r="WH10" i="24"/>
  <c r="VZ10" i="24"/>
  <c r="VR10" i="24"/>
  <c r="VJ10" i="24"/>
  <c r="VB10" i="24"/>
  <c r="UT10" i="24"/>
  <c r="UL10" i="24"/>
  <c r="UD10" i="24"/>
  <c r="TV10" i="24"/>
  <c r="TN10" i="24"/>
  <c r="TF10" i="24"/>
  <c r="SX10" i="24"/>
  <c r="SP10" i="24"/>
  <c r="SH10" i="24"/>
  <c r="RZ10" i="24"/>
  <c r="RR10" i="24"/>
  <c r="RJ10" i="24"/>
  <c r="RB10" i="24"/>
  <c r="QT10" i="24"/>
  <c r="QL10" i="24"/>
  <c r="QD10" i="24"/>
  <c r="PV10" i="24"/>
  <c r="PN10" i="24"/>
  <c r="PF10" i="24"/>
  <c r="OX10" i="24"/>
  <c r="OP10" i="24"/>
  <c r="OH10" i="24"/>
  <c r="NZ10" i="24"/>
  <c r="NR10" i="24"/>
  <c r="NJ10" i="24"/>
  <c r="NB10" i="24"/>
  <c r="MT10" i="24"/>
  <c r="ML10" i="24"/>
  <c r="MD10" i="24"/>
  <c r="LV10" i="24"/>
  <c r="LN10" i="24"/>
  <c r="LF10" i="24"/>
  <c r="KX10" i="24"/>
  <c r="KP10" i="24"/>
  <c r="KH10" i="24"/>
  <c r="JZ10" i="24"/>
  <c r="JR10" i="24"/>
  <c r="JJ10" i="24"/>
  <c r="JB10" i="24"/>
  <c r="IT10" i="24"/>
  <c r="IL10" i="24"/>
  <c r="ID10" i="24"/>
  <c r="HV10" i="24"/>
  <c r="HN10" i="24"/>
  <c r="HF10" i="24"/>
  <c r="GX10" i="24"/>
  <c r="GP10" i="24"/>
  <c r="GH10" i="24"/>
  <c r="FZ10" i="24"/>
  <c r="FR10" i="24"/>
  <c r="FJ10" i="24"/>
  <c r="FB10" i="24"/>
  <c r="ET10" i="24"/>
  <c r="EL10" i="24"/>
  <c r="ED10" i="24"/>
  <c r="DV10" i="24"/>
  <c r="DN10" i="24"/>
  <c r="DF10" i="24"/>
  <c r="CX10" i="24"/>
  <c r="CP10" i="24"/>
  <c r="CH10" i="24"/>
  <c r="BZ10" i="24"/>
  <c r="BR10" i="24"/>
  <c r="BJ10" i="24"/>
  <c r="BB10" i="24"/>
  <c r="AT10" i="24"/>
  <c r="AL10" i="24"/>
  <c r="AD10" i="24"/>
  <c r="V10" i="24"/>
  <c r="N10" i="24"/>
  <c r="F10" i="24"/>
  <c r="BXU10" i="24"/>
  <c r="BXM10" i="24"/>
  <c r="BXE10" i="24"/>
  <c r="BWW10" i="24"/>
  <c r="BWO10" i="24"/>
  <c r="BWG10" i="24"/>
  <c r="BVY10" i="24"/>
  <c r="BVQ10" i="24"/>
  <c r="BVI10" i="24"/>
  <c r="BVA10" i="24"/>
  <c r="BUS10" i="24"/>
  <c r="BUK10" i="24"/>
  <c r="BUC10" i="24"/>
  <c r="BTU10" i="24"/>
  <c r="BTM10" i="24"/>
  <c r="BTE10" i="24"/>
  <c r="BSW10" i="24"/>
  <c r="BSO10" i="24"/>
  <c r="BSG10" i="24"/>
  <c r="BRY10" i="24"/>
  <c r="BRQ10" i="24"/>
  <c r="BRI10" i="24"/>
  <c r="BRA10" i="24"/>
  <c r="BQS10" i="24"/>
  <c r="BQK10" i="24"/>
  <c r="BQC10" i="24"/>
  <c r="BPU10" i="24"/>
  <c r="BPM10" i="24"/>
  <c r="BPE10" i="24"/>
  <c r="BOW10" i="24"/>
  <c r="BOO10" i="24"/>
  <c r="BOG10" i="24"/>
  <c r="BNY10" i="24"/>
  <c r="BNQ10" i="24"/>
  <c r="BNI10" i="24"/>
  <c r="BNA10" i="24"/>
  <c r="BMS10" i="24"/>
  <c r="BMK10" i="24"/>
  <c r="BMC10" i="24"/>
  <c r="BLU10" i="24"/>
  <c r="BLM10" i="24"/>
  <c r="BLE10" i="24"/>
  <c r="BKW10" i="24"/>
  <c r="BKO10" i="24"/>
  <c r="BKG10" i="24"/>
  <c r="BJY10" i="24"/>
  <c r="BJQ10" i="24"/>
  <c r="BJI10" i="24"/>
  <c r="BJA10" i="24"/>
  <c r="BIS10" i="24"/>
  <c r="BIK10" i="24"/>
  <c r="BIC10" i="24"/>
  <c r="BHU10" i="24"/>
  <c r="BHM10" i="24"/>
  <c r="BHE10" i="24"/>
  <c r="BGW10" i="24"/>
  <c r="BGO10" i="24"/>
  <c r="BGG10" i="24"/>
  <c r="BFY10" i="24"/>
  <c r="BFQ10" i="24"/>
  <c r="BFI10" i="24"/>
  <c r="BFA10" i="24"/>
  <c r="BES10" i="24"/>
  <c r="BEK10" i="24"/>
  <c r="BEC10" i="24"/>
  <c r="BDU10" i="24"/>
  <c r="BDM10" i="24"/>
  <c r="BDE10" i="24"/>
  <c r="BCW10" i="24"/>
  <c r="BCO10" i="24"/>
  <c r="BCG10" i="24"/>
  <c r="BBY10" i="24"/>
  <c r="BBQ10" i="24"/>
  <c r="BBI10" i="24"/>
  <c r="BBA10" i="24"/>
  <c r="BAS10" i="24"/>
  <c r="BAK10" i="24"/>
  <c r="BAC10" i="24"/>
  <c r="AZU10" i="24"/>
  <c r="AZM10" i="24"/>
  <c r="AZE10" i="24"/>
  <c r="AYW10" i="24"/>
  <c r="AYO10" i="24"/>
  <c r="AYG10" i="24"/>
  <c r="AXY10" i="24"/>
  <c r="AXQ10" i="24"/>
  <c r="AXI10" i="24"/>
  <c r="AXA10" i="24"/>
  <c r="AWS10" i="24"/>
  <c r="AWK10" i="24"/>
  <c r="AWC10" i="24"/>
  <c r="AVU10" i="24"/>
  <c r="AVM10" i="24"/>
  <c r="AVE10" i="24"/>
  <c r="AUW10" i="24"/>
  <c r="AUO10" i="24"/>
  <c r="AUG10" i="24"/>
  <c r="ATY10" i="24"/>
  <c r="ATQ10" i="24"/>
  <c r="ATI10" i="24"/>
  <c r="ATA10" i="24"/>
  <c r="ASS10" i="24"/>
  <c r="ASK10" i="24"/>
  <c r="ASC10" i="24"/>
  <c r="ARU10" i="24"/>
  <c r="ARM10" i="24"/>
  <c r="ARE10" i="24"/>
  <c r="AQW10" i="24"/>
  <c r="AQO10" i="24"/>
  <c r="AQG10" i="24"/>
  <c r="APY10" i="24"/>
  <c r="APQ10" i="24"/>
  <c r="API10" i="24"/>
  <c r="APA10" i="24"/>
  <c r="AOS10" i="24"/>
  <c r="AOK10" i="24"/>
  <c r="AOC10" i="24"/>
  <c r="ANU10" i="24"/>
  <c r="ANM10" i="24"/>
  <c r="ANE10" i="24"/>
  <c r="AMW10" i="24"/>
  <c r="AMO10" i="24"/>
  <c r="AMG10" i="24"/>
  <c r="ALY10" i="24"/>
  <c r="ALQ10" i="24"/>
  <c r="ALI10" i="24"/>
  <c r="ALA10" i="24"/>
  <c r="AKS10" i="24"/>
  <c r="AKK10" i="24"/>
  <c r="AKC10" i="24"/>
  <c r="AJU10" i="24"/>
  <c r="AJM10" i="24"/>
  <c r="AJE10" i="24"/>
  <c r="AIW10" i="24"/>
  <c r="AIO10" i="24"/>
  <c r="AIG10" i="24"/>
  <c r="AHY10" i="24"/>
  <c r="AHQ10" i="24"/>
  <c r="AHI10" i="24"/>
  <c r="AHA10" i="24"/>
  <c r="AGS10" i="24"/>
  <c r="AGK10" i="24"/>
  <c r="AGC10" i="24"/>
  <c r="AFU10" i="24"/>
  <c r="AFM10" i="24"/>
  <c r="AFE10" i="24"/>
  <c r="AEW10" i="24"/>
  <c r="AEO10" i="24"/>
  <c r="AEG10" i="24"/>
  <c r="ADY10" i="24"/>
  <c r="ADQ10" i="24"/>
  <c r="ADI10" i="24"/>
  <c r="ADA10" i="24"/>
  <c r="ACS10" i="24"/>
  <c r="ACK10" i="24"/>
  <c r="ACC10" i="24"/>
  <c r="ABU10" i="24"/>
  <c r="ABM10" i="24"/>
  <c r="ABE10" i="24"/>
  <c r="AAW10" i="24"/>
  <c r="AAO10" i="24"/>
  <c r="AAG10" i="24"/>
  <c r="ZY10" i="24"/>
  <c r="ZQ10" i="24"/>
  <c r="ZI10" i="24"/>
  <c r="ZA10" i="24"/>
  <c r="YS10" i="24"/>
  <c r="YK10" i="24"/>
  <c r="YC10" i="24"/>
  <c r="XU10" i="24"/>
  <c r="XM10" i="24"/>
  <c r="XE10" i="24"/>
  <c r="WW10" i="24"/>
  <c r="WO10" i="24"/>
  <c r="WG10" i="24"/>
  <c r="VY10" i="24"/>
  <c r="VQ10" i="24"/>
  <c r="VI10" i="24"/>
  <c r="VA10" i="24"/>
  <c r="US10" i="24"/>
  <c r="UK10" i="24"/>
  <c r="UC10" i="24"/>
  <c r="TU10" i="24"/>
  <c r="TM10" i="24"/>
  <c r="TE10" i="24"/>
  <c r="SW10" i="24"/>
  <c r="SO10" i="24"/>
  <c r="SG10" i="24"/>
  <c r="RY10" i="24"/>
  <c r="RQ10" i="24"/>
  <c r="RI10" i="24"/>
  <c r="RA10" i="24"/>
  <c r="QS10" i="24"/>
  <c r="QK10" i="24"/>
  <c r="QC10" i="24"/>
  <c r="PU10" i="24"/>
  <c r="PM10" i="24"/>
  <c r="PE10" i="24"/>
  <c r="OW10" i="24"/>
  <c r="OO10" i="24"/>
  <c r="OG10" i="24"/>
  <c r="NY10" i="24"/>
  <c r="NQ10" i="24"/>
  <c r="NI10" i="24"/>
  <c r="NA10" i="24"/>
  <c r="MS10" i="24"/>
  <c r="MK10" i="24"/>
  <c r="MC10" i="24"/>
  <c r="LU10" i="24"/>
  <c r="LM10" i="24"/>
  <c r="LE10" i="24"/>
  <c r="KW10" i="24"/>
  <c r="KO10" i="24"/>
  <c r="KG10" i="24"/>
  <c r="JY10" i="24"/>
  <c r="JQ10" i="24"/>
  <c r="JI10" i="24"/>
  <c r="JA10" i="24"/>
  <c r="IS10" i="24"/>
  <c r="IK10" i="24"/>
  <c r="IC10" i="24"/>
  <c r="HU10" i="24"/>
  <c r="HM10" i="24"/>
  <c r="HE10" i="24"/>
  <c r="GW10" i="24"/>
  <c r="GO10" i="24"/>
  <c r="GG10" i="24"/>
  <c r="FY10" i="24"/>
  <c r="FQ10" i="24"/>
  <c r="FI10" i="24"/>
  <c r="FA10" i="24"/>
  <c r="ES10" i="24"/>
  <c r="EK10" i="24"/>
  <c r="EC10" i="24"/>
  <c r="DU10" i="24"/>
  <c r="DM10" i="24"/>
  <c r="DE10" i="24"/>
  <c r="CW10" i="24"/>
  <c r="CO10" i="24"/>
  <c r="CG10" i="24"/>
  <c r="BY10" i="24"/>
  <c r="BQ10" i="24"/>
  <c r="BI10" i="24"/>
  <c r="BA10" i="24"/>
  <c r="AS10" i="24"/>
  <c r="AK10" i="24"/>
  <c r="AC10" i="24"/>
  <c r="U10" i="24"/>
  <c r="M10" i="24"/>
  <c r="E10" i="24"/>
  <c r="BXT10" i="24"/>
  <c r="BXL10" i="24"/>
  <c r="BXD10" i="24"/>
  <c r="BWV10" i="24"/>
  <c r="BWN10" i="24"/>
  <c r="BWF10" i="24"/>
  <c r="BVX10" i="24"/>
  <c r="BVP10" i="24"/>
  <c r="BVH10" i="24"/>
  <c r="BUZ10" i="24"/>
  <c r="BUR10" i="24"/>
  <c r="BUJ10" i="24"/>
  <c r="BUB10" i="24"/>
  <c r="BTT10" i="24"/>
  <c r="BTL10" i="24"/>
  <c r="BTD10" i="24"/>
  <c r="BSV10" i="24"/>
  <c r="BSN10" i="24"/>
  <c r="BSF10" i="24"/>
  <c r="BRX10" i="24"/>
  <c r="BRP10" i="24"/>
  <c r="BRH10" i="24"/>
  <c r="BQZ10" i="24"/>
  <c r="BQR10" i="24"/>
  <c r="BQJ10" i="24"/>
  <c r="BQB10" i="24"/>
  <c r="BPT10" i="24"/>
  <c r="BPL10" i="24"/>
  <c r="BPD10" i="24"/>
  <c r="BOV10" i="24"/>
  <c r="BON10" i="24"/>
  <c r="BOF10" i="24"/>
  <c r="BNX10" i="24"/>
  <c r="BNP10" i="24"/>
  <c r="BNH10" i="24"/>
  <c r="BMZ10" i="24"/>
  <c r="BMR10" i="24"/>
  <c r="BMJ10" i="24"/>
  <c r="BMB10" i="24"/>
  <c r="BLT10" i="24"/>
  <c r="BLL10" i="24"/>
  <c r="BLD10" i="24"/>
  <c r="BKV10" i="24"/>
  <c r="BKN10" i="24"/>
  <c r="BKF10" i="24"/>
  <c r="BJX10" i="24"/>
  <c r="BJP10" i="24"/>
  <c r="BJH10" i="24"/>
  <c r="BIZ10" i="24"/>
  <c r="BIR10" i="24"/>
  <c r="BIJ10" i="24"/>
  <c r="BIB10" i="24"/>
  <c r="BHT10" i="24"/>
  <c r="BHL10" i="24"/>
  <c r="BHD10" i="24"/>
  <c r="BGV10" i="24"/>
  <c r="BGN10" i="24"/>
  <c r="BGF10" i="24"/>
  <c r="BFX10" i="24"/>
  <c r="BFP10" i="24"/>
  <c r="BFH10" i="24"/>
  <c r="BEZ10" i="24"/>
  <c r="BER10" i="24"/>
  <c r="BEJ10" i="24"/>
  <c r="BEB10" i="24"/>
  <c r="BDT10" i="24"/>
  <c r="BDL10" i="24"/>
  <c r="BDD10" i="24"/>
  <c r="BCV10" i="24"/>
  <c r="BCN10" i="24"/>
  <c r="BCF10" i="24"/>
  <c r="BBX10" i="24"/>
  <c r="BBP10" i="24"/>
  <c r="BBH10" i="24"/>
  <c r="BAZ10" i="24"/>
  <c r="BAR10" i="24"/>
  <c r="BAJ10" i="24"/>
  <c r="BAB10" i="24"/>
  <c r="AZT10" i="24"/>
  <c r="AZL10" i="24"/>
  <c r="AZD10" i="24"/>
  <c r="AYV10" i="24"/>
  <c r="AYN10" i="24"/>
  <c r="AYF10" i="24"/>
  <c r="AXX10" i="24"/>
  <c r="AXP10" i="24"/>
  <c r="AXH10" i="24"/>
  <c r="AWZ10" i="24"/>
  <c r="AWR10" i="24"/>
  <c r="AWJ10" i="24"/>
  <c r="AWB10" i="24"/>
  <c r="AVT10" i="24"/>
  <c r="AVL10" i="24"/>
  <c r="AVD10" i="24"/>
  <c r="AUV10" i="24"/>
  <c r="AUN10" i="24"/>
  <c r="AUF10" i="24"/>
  <c r="ATX10" i="24"/>
  <c r="ATP10" i="24"/>
  <c r="ATH10" i="24"/>
  <c r="ASZ10" i="24"/>
  <c r="ASR10" i="24"/>
  <c r="ASJ10" i="24"/>
  <c r="ASB10" i="24"/>
  <c r="ART10" i="24"/>
  <c r="ARL10" i="24"/>
  <c r="ARD10" i="24"/>
  <c r="AQV10" i="24"/>
  <c r="AQN10" i="24"/>
  <c r="AQF10" i="24"/>
  <c r="APX10" i="24"/>
  <c r="APP10" i="24"/>
  <c r="APH10" i="24"/>
  <c r="AOZ10" i="24"/>
  <c r="AOR10" i="24"/>
  <c r="AOJ10" i="24"/>
  <c r="AOB10" i="24"/>
  <c r="ANT10" i="24"/>
  <c r="ANL10" i="24"/>
  <c r="AND10" i="24"/>
  <c r="AMV10" i="24"/>
  <c r="AMN10" i="24"/>
  <c r="AMF10" i="24"/>
  <c r="ALX10" i="24"/>
  <c r="ALP10" i="24"/>
  <c r="ALH10" i="24"/>
  <c r="AKZ10" i="24"/>
  <c r="AKR10" i="24"/>
  <c r="AKJ10" i="24"/>
  <c r="AKB10" i="24"/>
  <c r="AJT10" i="24"/>
  <c r="AJL10" i="24"/>
  <c r="AJD10" i="24"/>
  <c r="AIV10" i="24"/>
  <c r="AIN10" i="24"/>
  <c r="AIF10" i="24"/>
  <c r="AHX10" i="24"/>
  <c r="AHP10" i="24"/>
  <c r="AHH10" i="24"/>
  <c r="AGZ10" i="24"/>
  <c r="AGR10" i="24"/>
  <c r="AGJ10" i="24"/>
  <c r="AGB10" i="24"/>
  <c r="AFT10" i="24"/>
  <c r="AFL10" i="24"/>
  <c r="AFD10" i="24"/>
  <c r="AEV10" i="24"/>
  <c r="AEN10" i="24"/>
  <c r="AEF10" i="24"/>
  <c r="ADX10" i="24"/>
  <c r="ADP10" i="24"/>
  <c r="ADH10" i="24"/>
  <c r="ACZ10" i="24"/>
  <c r="ACR10" i="24"/>
  <c r="ACJ10" i="24"/>
  <c r="ACB10" i="24"/>
  <c r="ABT10" i="24"/>
  <c r="ABL10" i="24"/>
  <c r="ABD10" i="24"/>
  <c r="AAV10" i="24"/>
  <c r="AAN10" i="24"/>
  <c r="AAF10" i="24"/>
  <c r="ZX10" i="24"/>
  <c r="ZP10" i="24"/>
  <c r="ZH10" i="24"/>
  <c r="YZ10" i="24"/>
  <c r="YR10" i="24"/>
  <c r="YJ10" i="24"/>
  <c r="YB10" i="24"/>
  <c r="XT10" i="24"/>
  <c r="XL10" i="24"/>
  <c r="XD10" i="24"/>
  <c r="WV10" i="24"/>
  <c r="WN10" i="24"/>
  <c r="WF10" i="24"/>
  <c r="VX10" i="24"/>
  <c r="VP10" i="24"/>
  <c r="VH10" i="24"/>
  <c r="UZ10" i="24"/>
  <c r="UR10" i="24"/>
  <c r="UJ10" i="24"/>
  <c r="UB10" i="24"/>
  <c r="TT10" i="24"/>
  <c r="TL10" i="24"/>
  <c r="TD10" i="24"/>
  <c r="SV10" i="24"/>
  <c r="SN10" i="24"/>
  <c r="SF10" i="24"/>
  <c r="RX10" i="24"/>
  <c r="RP10" i="24"/>
  <c r="RH10" i="24"/>
  <c r="QZ10" i="24"/>
  <c r="QR10" i="24"/>
  <c r="QJ10" i="24"/>
  <c r="QB10" i="24"/>
  <c r="PT10" i="24"/>
  <c r="PL10" i="24"/>
  <c r="PD10" i="24"/>
  <c r="OV10" i="24"/>
  <c r="ON10" i="24"/>
  <c r="OF10" i="24"/>
  <c r="NX10" i="24"/>
  <c r="NP10" i="24"/>
  <c r="NH10" i="24"/>
  <c r="MZ10" i="24"/>
  <c r="MR10" i="24"/>
  <c r="MJ10" i="24"/>
  <c r="MB10" i="24"/>
  <c r="LT10" i="24"/>
  <c r="LL10" i="24"/>
  <c r="LD10" i="24"/>
  <c r="KV10" i="24"/>
  <c r="KN10" i="24"/>
  <c r="KF10" i="24"/>
  <c r="JX10" i="24"/>
  <c r="JP10" i="24"/>
  <c r="JH10" i="24"/>
  <c r="IZ10" i="24"/>
  <c r="IR10" i="24"/>
  <c r="IJ10" i="24"/>
  <c r="IB10" i="24"/>
  <c r="HT10" i="24"/>
  <c r="HL10" i="24"/>
  <c r="HD10" i="24"/>
  <c r="GV10" i="24"/>
  <c r="GN10" i="24"/>
  <c r="GF10" i="24"/>
  <c r="FX10" i="24"/>
  <c r="FP10" i="24"/>
  <c r="FH10" i="24"/>
  <c r="EZ10" i="24"/>
  <c r="ER10" i="24"/>
  <c r="EJ10" i="24"/>
  <c r="EB10" i="24"/>
  <c r="DT10" i="24"/>
  <c r="DL10" i="24"/>
  <c r="DD10" i="24"/>
  <c r="CV10" i="24"/>
  <c r="CN10" i="24"/>
  <c r="CF10" i="24"/>
  <c r="BX10" i="24"/>
  <c r="BP10" i="24"/>
  <c r="BH10" i="24"/>
  <c r="AZ10" i="24"/>
  <c r="AR10" i="24"/>
  <c r="AJ10" i="24"/>
  <c r="AB10" i="24"/>
  <c r="T10" i="24"/>
  <c r="L10" i="24"/>
  <c r="D10" i="24"/>
  <c r="BYA10" i="24"/>
  <c r="BXS10" i="24"/>
  <c r="BXK10" i="24"/>
  <c r="BXC10" i="24"/>
  <c r="BWU10" i="24"/>
  <c r="BWM10" i="24"/>
  <c r="BWE10" i="24"/>
  <c r="BVW10" i="24"/>
  <c r="BVO10" i="24"/>
  <c r="BVG10" i="24"/>
  <c r="BUY10" i="24"/>
  <c r="BUQ10" i="24"/>
  <c r="BUI10" i="24"/>
  <c r="BUA10" i="24"/>
  <c r="BTS10" i="24"/>
  <c r="BTK10" i="24"/>
  <c r="BTC10" i="24"/>
  <c r="BSU10" i="24"/>
  <c r="BSM10" i="24"/>
  <c r="BSE10" i="24"/>
  <c r="BRW10" i="24"/>
  <c r="BRO10" i="24"/>
  <c r="BRG10" i="24"/>
  <c r="BQY10" i="24"/>
  <c r="BQQ10" i="24"/>
  <c r="BQI10" i="24"/>
  <c r="BQA10" i="24"/>
  <c r="BPS10" i="24"/>
  <c r="BPK10" i="24"/>
  <c r="BPC10" i="24"/>
  <c r="BOU10" i="24"/>
  <c r="BOM10" i="24"/>
  <c r="BOE10" i="24"/>
  <c r="BNW10" i="24"/>
  <c r="BNO10" i="24"/>
  <c r="BNG10" i="24"/>
  <c r="BMY10" i="24"/>
  <c r="BMQ10" i="24"/>
  <c r="BMI10" i="24"/>
  <c r="BMA10" i="24"/>
  <c r="BLS10" i="24"/>
  <c r="BLK10" i="24"/>
  <c r="BLC10" i="24"/>
  <c r="BKU10" i="24"/>
  <c r="BKM10" i="24"/>
  <c r="BKE10" i="24"/>
  <c r="BJW10" i="24"/>
  <c r="BJO10" i="24"/>
  <c r="BJG10" i="24"/>
  <c r="BIY10" i="24"/>
  <c r="BIQ10" i="24"/>
  <c r="BII10" i="24"/>
  <c r="BIA10" i="24"/>
  <c r="BHS10" i="24"/>
  <c r="BHK10" i="24"/>
  <c r="BHC10" i="24"/>
  <c r="BGU10" i="24"/>
  <c r="BGM10" i="24"/>
  <c r="BGE10" i="24"/>
  <c r="BFW10" i="24"/>
  <c r="BFO10" i="24"/>
  <c r="BFG10" i="24"/>
  <c r="BEY10" i="24"/>
  <c r="BEQ10" i="24"/>
  <c r="BEI10" i="24"/>
  <c r="BEA10" i="24"/>
  <c r="BDS10" i="24"/>
  <c r="BDK10" i="24"/>
  <c r="BDC10" i="24"/>
  <c r="BCU10" i="24"/>
  <c r="BCM10" i="24"/>
  <c r="BCE10" i="24"/>
  <c r="BBW10" i="24"/>
  <c r="BBO10" i="24"/>
  <c r="BBG10" i="24"/>
  <c r="BAY10" i="24"/>
  <c r="BAQ10" i="24"/>
  <c r="BAI10" i="24"/>
  <c r="BAA10" i="24"/>
  <c r="AZS10" i="24"/>
  <c r="AZK10" i="24"/>
  <c r="AZC10" i="24"/>
  <c r="AYU10" i="24"/>
  <c r="AYM10" i="24"/>
  <c r="AYE10" i="24"/>
  <c r="AXW10" i="24"/>
  <c r="AXO10" i="24"/>
  <c r="AXG10" i="24"/>
  <c r="AWY10" i="24"/>
  <c r="AWQ10" i="24"/>
  <c r="AWI10" i="24"/>
  <c r="AWA10" i="24"/>
  <c r="AVS10" i="24"/>
  <c r="AVK10" i="24"/>
  <c r="AVC10" i="24"/>
  <c r="AUU10" i="24"/>
  <c r="AUM10" i="24"/>
  <c r="AUE10" i="24"/>
  <c r="ATW10" i="24"/>
  <c r="ATO10" i="24"/>
  <c r="ATG10" i="24"/>
  <c r="ASY10" i="24"/>
  <c r="ASQ10" i="24"/>
  <c r="ASI10" i="24"/>
  <c r="ASA10" i="24"/>
  <c r="ARS10" i="24"/>
  <c r="ARK10" i="24"/>
  <c r="ARC10" i="24"/>
  <c r="AQU10" i="24"/>
  <c r="AQM10" i="24"/>
  <c r="AQE10" i="24"/>
  <c r="APW10" i="24"/>
  <c r="APO10" i="24"/>
  <c r="APG10" i="24"/>
  <c r="AOY10" i="24"/>
  <c r="AOQ10" i="24"/>
  <c r="AOI10" i="24"/>
  <c r="AOA10" i="24"/>
  <c r="ANS10" i="24"/>
  <c r="ANK10" i="24"/>
  <c r="ANC10" i="24"/>
  <c r="AMU10" i="24"/>
  <c r="AMM10" i="24"/>
  <c r="AME10" i="24"/>
  <c r="ALW10" i="24"/>
  <c r="ALO10" i="24"/>
  <c r="ALG10" i="24"/>
  <c r="AKY10" i="24"/>
  <c r="AKQ10" i="24"/>
  <c r="AKI10" i="24"/>
  <c r="AKA10" i="24"/>
  <c r="AJS10" i="24"/>
  <c r="AJK10" i="24"/>
  <c r="AJC10" i="24"/>
  <c r="AIU10" i="24"/>
  <c r="AIM10" i="24"/>
  <c r="AIE10" i="24"/>
  <c r="AHW10" i="24"/>
  <c r="AHO10" i="24"/>
  <c r="AHG10" i="24"/>
  <c r="AGY10" i="24"/>
  <c r="AGQ10" i="24"/>
  <c r="AGI10" i="24"/>
  <c r="AGA10" i="24"/>
  <c r="AFS10" i="24"/>
  <c r="AFK10" i="24"/>
  <c r="AFC10" i="24"/>
  <c r="AEU10" i="24"/>
  <c r="AEM10" i="24"/>
  <c r="AEE10" i="24"/>
  <c r="ADW10" i="24"/>
  <c r="ADO10" i="24"/>
  <c r="ADG10" i="24"/>
  <c r="ACY10" i="24"/>
  <c r="ACQ10" i="24"/>
  <c r="ACI10" i="24"/>
  <c r="ACA10" i="24"/>
  <c r="ABS10" i="24"/>
  <c r="ABK10" i="24"/>
  <c r="ABC10" i="24"/>
  <c r="AAU10" i="24"/>
  <c r="AAM10" i="24"/>
  <c r="AAE10" i="24"/>
  <c r="ZW10" i="24"/>
  <c r="ZO10" i="24"/>
  <c r="ZG10" i="24"/>
  <c r="YY10" i="24"/>
  <c r="YQ10" i="24"/>
  <c r="YI10" i="24"/>
  <c r="YA10" i="24"/>
  <c r="XS10" i="24"/>
  <c r="XK10" i="24"/>
  <c r="XC10" i="24"/>
  <c r="WU10" i="24"/>
  <c r="WM10" i="24"/>
  <c r="WE10" i="24"/>
  <c r="VW10" i="24"/>
  <c r="VO10" i="24"/>
  <c r="VG10" i="24"/>
  <c r="UY10" i="24"/>
  <c r="UQ10" i="24"/>
  <c r="UI10" i="24"/>
  <c r="UA10" i="24"/>
  <c r="TS10" i="24"/>
  <c r="TK10" i="24"/>
  <c r="TC10" i="24"/>
  <c r="SU10" i="24"/>
  <c r="SM10" i="24"/>
  <c r="SE10" i="24"/>
  <c r="RW10" i="24"/>
  <c r="RO10" i="24"/>
  <c r="RG10" i="24"/>
  <c r="QY10" i="24"/>
  <c r="QQ10" i="24"/>
  <c r="QI10" i="24"/>
  <c r="QA10" i="24"/>
  <c r="PS10" i="24"/>
  <c r="PK10" i="24"/>
  <c r="PC10" i="24"/>
  <c r="OU10" i="24"/>
  <c r="OM10" i="24"/>
  <c r="OE10" i="24"/>
  <c r="NW10" i="24"/>
  <c r="NO10" i="24"/>
  <c r="NG10" i="24"/>
  <c r="MY10" i="24"/>
  <c r="MQ10" i="24"/>
  <c r="MI10" i="24"/>
  <c r="MA10" i="24"/>
  <c r="LS10" i="24"/>
  <c r="LK10" i="24"/>
  <c r="LC10" i="24"/>
  <c r="KU10" i="24"/>
  <c r="KM10" i="24"/>
  <c r="KE10" i="24"/>
  <c r="JW10" i="24"/>
  <c r="JO10" i="24"/>
  <c r="JG10" i="24"/>
  <c r="IY10" i="24"/>
  <c r="IQ10" i="24"/>
  <c r="II10" i="24"/>
  <c r="IA10" i="24"/>
  <c r="HS10" i="24"/>
  <c r="HK10" i="24"/>
  <c r="HC10" i="24"/>
  <c r="GU10" i="24"/>
  <c r="GM10" i="24"/>
  <c r="GE10" i="24"/>
  <c r="FW10" i="24"/>
  <c r="FO10" i="24"/>
  <c r="FG10" i="24"/>
  <c r="EY10" i="24"/>
  <c r="EQ10" i="24"/>
  <c r="EI10" i="24"/>
  <c r="EA10" i="24"/>
  <c r="DS10" i="24"/>
  <c r="DK10" i="24"/>
  <c r="DC10" i="24"/>
  <c r="CU10" i="24"/>
  <c r="CM10" i="24"/>
  <c r="CE10" i="24"/>
  <c r="BW10" i="24"/>
  <c r="BO10" i="24"/>
  <c r="BG10" i="24"/>
  <c r="AY10" i="24"/>
  <c r="AQ10" i="24"/>
  <c r="AI10" i="24"/>
  <c r="AA10" i="24"/>
  <c r="S10" i="24"/>
  <c r="K10" i="24"/>
  <c r="BXZ10" i="24"/>
  <c r="BXR10" i="24"/>
  <c r="BXJ10" i="24"/>
  <c r="BXB10" i="24"/>
  <c r="BWT10" i="24"/>
  <c r="BWL10" i="24"/>
  <c r="BWD10" i="24"/>
  <c r="BVV10" i="24"/>
  <c r="BVN10" i="24"/>
  <c r="BVF10" i="24"/>
  <c r="BUX10" i="24"/>
  <c r="BUP10" i="24"/>
  <c r="BUH10" i="24"/>
  <c r="BTZ10" i="24"/>
  <c r="BTR10" i="24"/>
  <c r="BTJ10" i="24"/>
  <c r="BTB10" i="24"/>
  <c r="BST10" i="24"/>
  <c r="BSL10" i="24"/>
  <c r="BSD10" i="24"/>
  <c r="BRV10" i="24"/>
  <c r="BRN10" i="24"/>
  <c r="BRF10" i="24"/>
  <c r="BQX10" i="24"/>
  <c r="BQP10" i="24"/>
  <c r="BQH10" i="24"/>
  <c r="BPZ10" i="24"/>
  <c r="BPR10" i="24"/>
  <c r="BPJ10" i="24"/>
  <c r="BPB10" i="24"/>
  <c r="BOT10" i="24"/>
  <c r="BOL10" i="24"/>
  <c r="BOD10" i="24"/>
  <c r="BNV10" i="24"/>
  <c r="BNN10" i="24"/>
  <c r="BNF10" i="24"/>
  <c r="BMX10" i="24"/>
  <c r="BMP10" i="24"/>
  <c r="BMH10" i="24"/>
  <c r="BLZ10" i="24"/>
  <c r="BLR10" i="24"/>
  <c r="BLJ10" i="24"/>
  <c r="BLB10" i="24"/>
  <c r="BKT10" i="24"/>
  <c r="BKL10" i="24"/>
  <c r="BKD10" i="24"/>
  <c r="BJV10" i="24"/>
  <c r="BJN10" i="24"/>
  <c r="BJF10" i="24"/>
  <c r="BIX10" i="24"/>
  <c r="BIP10" i="24"/>
  <c r="BIH10" i="24"/>
  <c r="BHZ10" i="24"/>
  <c r="BHR10" i="24"/>
  <c r="BHJ10" i="24"/>
  <c r="BHB10" i="24"/>
  <c r="BGT10" i="24"/>
  <c r="BGL10" i="24"/>
  <c r="BGD10" i="24"/>
  <c r="BFV10" i="24"/>
  <c r="BFN10" i="24"/>
  <c r="BFF10" i="24"/>
  <c r="BEX10" i="24"/>
  <c r="BEP10" i="24"/>
  <c r="BEH10" i="24"/>
  <c r="BDZ10" i="24"/>
  <c r="BDR10" i="24"/>
  <c r="BDJ10" i="24"/>
  <c r="BDB10" i="24"/>
  <c r="BCT10" i="24"/>
  <c r="BCL10" i="24"/>
  <c r="BCD10" i="24"/>
  <c r="BBV10" i="24"/>
  <c r="BBN10" i="24"/>
  <c r="BBF10" i="24"/>
  <c r="BAX10" i="24"/>
  <c r="BAP10" i="24"/>
  <c r="BAH10" i="24"/>
  <c r="AZZ10" i="24"/>
  <c r="AZR10" i="24"/>
  <c r="AZJ10" i="24"/>
  <c r="AZB10" i="24"/>
  <c r="AYT10" i="24"/>
  <c r="AYL10" i="24"/>
  <c r="AYD10" i="24"/>
  <c r="AXV10" i="24"/>
  <c r="AXN10" i="24"/>
  <c r="AXF10" i="24"/>
  <c r="AWX10" i="24"/>
  <c r="AWP10" i="24"/>
  <c r="AWH10" i="24"/>
  <c r="AVZ10" i="24"/>
  <c r="AVR10" i="24"/>
  <c r="AVJ10" i="24"/>
  <c r="AVB10" i="24"/>
  <c r="AUT10" i="24"/>
  <c r="AUL10" i="24"/>
  <c r="AUD10" i="24"/>
  <c r="ATV10" i="24"/>
  <c r="ATN10" i="24"/>
  <c r="ATF10" i="24"/>
  <c r="ASX10" i="24"/>
  <c r="ASP10" i="24"/>
  <c r="ASH10" i="24"/>
  <c r="ARZ10" i="24"/>
  <c r="ARR10" i="24"/>
  <c r="ARJ10" i="24"/>
  <c r="ARB10" i="24"/>
  <c r="AQT10" i="24"/>
  <c r="AQL10" i="24"/>
  <c r="AQD10" i="24"/>
  <c r="APV10" i="24"/>
  <c r="APN10" i="24"/>
  <c r="APF10" i="24"/>
  <c r="AOX10" i="24"/>
  <c r="AOP10" i="24"/>
  <c r="AOH10" i="24"/>
  <c r="ANZ10" i="24"/>
  <c r="ANR10" i="24"/>
  <c r="ANJ10" i="24"/>
  <c r="ANB10" i="24"/>
  <c r="AMT10" i="24"/>
  <c r="AML10" i="24"/>
  <c r="AMD10" i="24"/>
  <c r="ALV10" i="24"/>
  <c r="ALN10" i="24"/>
  <c r="ALF10" i="24"/>
  <c r="AKX10" i="24"/>
  <c r="AKP10" i="24"/>
  <c r="AKH10" i="24"/>
  <c r="AJZ10" i="24"/>
  <c r="AJR10" i="24"/>
  <c r="AJJ10" i="24"/>
  <c r="AJB10" i="24"/>
  <c r="AIT10" i="24"/>
  <c r="AIL10" i="24"/>
  <c r="AID10" i="24"/>
  <c r="AHV10" i="24"/>
  <c r="AHN10" i="24"/>
  <c r="AHF10" i="24"/>
  <c r="AGX10" i="24"/>
  <c r="AGP10" i="24"/>
  <c r="AGH10" i="24"/>
  <c r="AFZ10" i="24"/>
  <c r="AFR10" i="24"/>
  <c r="AFJ10" i="24"/>
  <c r="AFB10" i="24"/>
  <c r="AET10" i="24"/>
  <c r="AEL10" i="24"/>
  <c r="AED10" i="24"/>
  <c r="ADV10" i="24"/>
  <c r="ADN10" i="24"/>
  <c r="ADF10" i="24"/>
  <c r="ACX10" i="24"/>
  <c r="ACP10" i="24"/>
  <c r="ACH10" i="24"/>
  <c r="ABZ10" i="24"/>
  <c r="ABR10" i="24"/>
  <c r="ABJ10" i="24"/>
  <c r="ABB10" i="24"/>
  <c r="AAT10" i="24"/>
  <c r="AAL10" i="24"/>
  <c r="AAD10" i="24"/>
  <c r="ZV10" i="24"/>
  <c r="ZN10" i="24"/>
  <c r="ZF10" i="24"/>
  <c r="YX10" i="24"/>
  <c r="YP10" i="24"/>
  <c r="YH10" i="24"/>
  <c r="XZ10" i="24"/>
  <c r="XR10" i="24"/>
  <c r="XJ10" i="24"/>
  <c r="XB10" i="24"/>
  <c r="WT10" i="24"/>
  <c r="WL10" i="24"/>
  <c r="WD10" i="24"/>
  <c r="VV10" i="24"/>
  <c r="VN10" i="24"/>
  <c r="VF10" i="24"/>
  <c r="UX10" i="24"/>
  <c r="UP10" i="24"/>
  <c r="UH10" i="24"/>
  <c r="TZ10" i="24"/>
  <c r="TR10" i="24"/>
  <c r="TJ10" i="24"/>
  <c r="TB10" i="24"/>
  <c r="ST10" i="24"/>
  <c r="SL10" i="24"/>
  <c r="SD10" i="24"/>
  <c r="RV10" i="24"/>
  <c r="RN10" i="24"/>
  <c r="RF10" i="24"/>
  <c r="QX10" i="24"/>
  <c r="QP10" i="24"/>
  <c r="QH10" i="24"/>
  <c r="PZ10" i="24"/>
  <c r="PR10" i="24"/>
  <c r="PJ10" i="24"/>
  <c r="PB10" i="24"/>
  <c r="OT10" i="24"/>
  <c r="OL10" i="24"/>
  <c r="OD10" i="24"/>
  <c r="NV10" i="24"/>
  <c r="NN10" i="24"/>
  <c r="NF10" i="24"/>
  <c r="MX10" i="24"/>
  <c r="MP10" i="24"/>
  <c r="MH10" i="24"/>
  <c r="LZ10" i="24"/>
  <c r="LR10" i="24"/>
  <c r="LJ10" i="24"/>
  <c r="LB10" i="24"/>
  <c r="KT10" i="24"/>
  <c r="KL10" i="24"/>
  <c r="KD10" i="24"/>
  <c r="JV10" i="24"/>
  <c r="JN10" i="24"/>
  <c r="JF10" i="24"/>
  <c r="IX10" i="24"/>
  <c r="IP10" i="24"/>
  <c r="IH10" i="24"/>
  <c r="HZ10" i="24"/>
  <c r="HR10" i="24"/>
  <c r="HJ10" i="24"/>
  <c r="HB10" i="24"/>
  <c r="GT10" i="24"/>
  <c r="GL10" i="24"/>
  <c r="GD10" i="24"/>
  <c r="FV10" i="24"/>
  <c r="FN10" i="24"/>
  <c r="FF10" i="24"/>
  <c r="EX10" i="24"/>
  <c r="EP10" i="24"/>
  <c r="EH10" i="24"/>
  <c r="DZ10" i="24"/>
  <c r="DR10" i="24"/>
  <c r="DJ10" i="24"/>
  <c r="DB10" i="24"/>
  <c r="CT10" i="24"/>
  <c r="CL10" i="24"/>
  <c r="CD10" i="24"/>
  <c r="BV10" i="24"/>
  <c r="BN10" i="24"/>
  <c r="BF10" i="24"/>
  <c r="AX10" i="24"/>
  <c r="AP10" i="24"/>
  <c r="AH10" i="24"/>
  <c r="Z10" i="24"/>
  <c r="R10" i="24"/>
  <c r="J10" i="24"/>
  <c r="BXY10" i="24"/>
  <c r="BXQ10" i="24"/>
  <c r="BXI10" i="24"/>
  <c r="BXA10" i="24"/>
  <c r="BWS10" i="24"/>
  <c r="BWK10" i="24"/>
  <c r="BWC10" i="24"/>
  <c r="BVU10" i="24"/>
  <c r="BVM10" i="24"/>
  <c r="BVE10" i="24"/>
  <c r="BUW10" i="24"/>
  <c r="BUO10" i="24"/>
  <c r="BUG10" i="24"/>
  <c r="BTY10" i="24"/>
  <c r="BTQ10" i="24"/>
  <c r="BTI10" i="24"/>
  <c r="BTA10" i="24"/>
  <c r="BSS10" i="24"/>
  <c r="BSK10" i="24"/>
  <c r="BSC10" i="24"/>
  <c r="BRU10" i="24"/>
  <c r="BRM10" i="24"/>
  <c r="BRE10" i="24"/>
  <c r="BQW10" i="24"/>
  <c r="BQO10" i="24"/>
  <c r="BQG10" i="24"/>
  <c r="BPY10" i="24"/>
  <c r="BPQ10" i="24"/>
  <c r="BPI10" i="24"/>
  <c r="BPA10" i="24"/>
  <c r="BOS10" i="24"/>
  <c r="BOK10" i="24"/>
  <c r="BOC10" i="24"/>
  <c r="BNU10" i="24"/>
  <c r="BNM10" i="24"/>
  <c r="BNE10" i="24"/>
  <c r="BMW10" i="24"/>
  <c r="BMO10" i="24"/>
  <c r="BMG10" i="24"/>
  <c r="BLY10" i="24"/>
  <c r="BLQ10" i="24"/>
  <c r="BLI10" i="24"/>
  <c r="BLA10" i="24"/>
  <c r="BKS10" i="24"/>
  <c r="BKK10" i="24"/>
  <c r="BKC10" i="24"/>
  <c r="BJU10" i="24"/>
  <c r="BJM10" i="24"/>
  <c r="BJE10" i="24"/>
  <c r="BIW10" i="24"/>
  <c r="BIO10" i="24"/>
  <c r="BIG10" i="24"/>
  <c r="BHY10" i="24"/>
  <c r="BHQ10" i="24"/>
  <c r="BHI10" i="24"/>
  <c r="BHA10" i="24"/>
  <c r="BGS10" i="24"/>
  <c r="BGK10" i="24"/>
  <c r="BGC10" i="24"/>
  <c r="BFU10" i="24"/>
  <c r="BFM10" i="24"/>
  <c r="BFE10" i="24"/>
  <c r="BEW10" i="24"/>
  <c r="BEO10" i="24"/>
  <c r="BEG10" i="24"/>
  <c r="BDY10" i="24"/>
  <c r="BDQ10" i="24"/>
  <c r="BDI10" i="24"/>
  <c r="BDA10" i="24"/>
  <c r="BCS10" i="24"/>
  <c r="BCK10" i="24"/>
  <c r="BCC10" i="24"/>
  <c r="BBU10" i="24"/>
  <c r="BBM10" i="24"/>
  <c r="BBE10" i="24"/>
  <c r="BAW10" i="24"/>
  <c r="BAO10" i="24"/>
  <c r="BAG10" i="24"/>
  <c r="AZY10" i="24"/>
  <c r="AZQ10" i="24"/>
  <c r="AZI10" i="24"/>
  <c r="AZA10" i="24"/>
  <c r="AYS10" i="24"/>
  <c r="AYK10" i="24"/>
  <c r="AYC10" i="24"/>
  <c r="AXU10" i="24"/>
  <c r="AXM10" i="24"/>
  <c r="AXE10" i="24"/>
  <c r="AWW10" i="24"/>
  <c r="AWO10" i="24"/>
  <c r="AWG10" i="24"/>
  <c r="AVY10" i="24"/>
  <c r="AVQ10" i="24"/>
  <c r="AVI10" i="24"/>
  <c r="AVA10" i="24"/>
  <c r="AUS10" i="24"/>
  <c r="AUK10" i="24"/>
  <c r="AUC10" i="24"/>
  <c r="ATU10" i="24"/>
  <c r="ATM10" i="24"/>
  <c r="ATE10" i="24"/>
  <c r="ASW10" i="24"/>
  <c r="ASO10" i="24"/>
  <c r="ASG10" i="24"/>
  <c r="ARY10" i="24"/>
  <c r="ARQ10" i="24"/>
  <c r="ARI10" i="24"/>
  <c r="ARA10" i="24"/>
  <c r="AQS10" i="24"/>
  <c r="AQK10" i="24"/>
  <c r="AQC10" i="24"/>
  <c r="APU10" i="24"/>
  <c r="APM10" i="24"/>
  <c r="APE10" i="24"/>
  <c r="AOW10" i="24"/>
  <c r="AOO10" i="24"/>
  <c r="AOG10" i="24"/>
  <c r="ANY10" i="24"/>
  <c r="ANQ10" i="24"/>
  <c r="ANI10" i="24"/>
  <c r="ANA10" i="24"/>
  <c r="AMS10" i="24"/>
  <c r="AMK10" i="24"/>
  <c r="AMC10" i="24"/>
  <c r="ALU10" i="24"/>
  <c r="ALM10" i="24"/>
  <c r="ALE10" i="24"/>
  <c r="AKW10" i="24"/>
  <c r="AKO10" i="24"/>
  <c r="AKG10" i="24"/>
  <c r="AJY10" i="24"/>
  <c r="AJQ10" i="24"/>
  <c r="AJI10" i="24"/>
  <c r="AJA10" i="24"/>
  <c r="AIS10" i="24"/>
  <c r="AIK10" i="24"/>
  <c r="AIC10" i="24"/>
  <c r="AHU10" i="24"/>
  <c r="AHM10" i="24"/>
  <c r="AHE10" i="24"/>
  <c r="AGW10" i="24"/>
  <c r="AGO10" i="24"/>
  <c r="AGG10" i="24"/>
  <c r="AFY10" i="24"/>
  <c r="AFQ10" i="24"/>
  <c r="AFI10" i="24"/>
  <c r="AFA10" i="24"/>
  <c r="AES10" i="24"/>
  <c r="AEK10" i="24"/>
  <c r="AEC10" i="24"/>
  <c r="ADU10" i="24"/>
  <c r="ADM10" i="24"/>
  <c r="ADE10" i="24"/>
  <c r="ACW10" i="24"/>
  <c r="ACO10" i="24"/>
  <c r="ACG10" i="24"/>
  <c r="ABY10" i="24"/>
  <c r="ABQ10" i="24"/>
  <c r="ABI10" i="24"/>
  <c r="ABA10" i="24"/>
  <c r="AAS10" i="24"/>
  <c r="AAK10" i="24"/>
  <c r="AAC10" i="24"/>
  <c r="ZU10" i="24"/>
  <c r="ZM10" i="24"/>
  <c r="ZE10" i="24"/>
  <c r="YW10" i="24"/>
  <c r="YO10" i="24"/>
  <c r="YG10" i="24"/>
  <c r="XY10" i="24"/>
  <c r="XQ10" i="24"/>
  <c r="XI10" i="24"/>
  <c r="XA10" i="24"/>
  <c r="WS10" i="24"/>
  <c r="WK10" i="24"/>
  <c r="WC10" i="24"/>
  <c r="VU10" i="24"/>
  <c r="VM10" i="24"/>
  <c r="VE10" i="24"/>
  <c r="UW10" i="24"/>
  <c r="UO10" i="24"/>
  <c r="UG10" i="24"/>
  <c r="TY10" i="24"/>
  <c r="TQ10" i="24"/>
  <c r="TI10" i="24"/>
  <c r="TA10" i="24"/>
  <c r="SS10" i="24"/>
  <c r="SK10" i="24"/>
  <c r="SC10" i="24"/>
  <c r="RU10" i="24"/>
  <c r="RM10" i="24"/>
  <c r="RE10" i="24"/>
  <c r="QW10" i="24"/>
  <c r="QO10" i="24"/>
  <c r="QG10" i="24"/>
  <c r="PY10" i="24"/>
  <c r="PQ10" i="24"/>
  <c r="PI10" i="24"/>
  <c r="PA10" i="24"/>
  <c r="OS10" i="24"/>
  <c r="OK10" i="24"/>
  <c r="OC10" i="24"/>
  <c r="NU10" i="24"/>
  <c r="NM10" i="24"/>
  <c r="NE10" i="24"/>
  <c r="MW10" i="24"/>
  <c r="MO10" i="24"/>
  <c r="MG10" i="24"/>
  <c r="LY10" i="24"/>
  <c r="LQ10" i="24"/>
  <c r="LI10" i="24"/>
  <c r="LA10" i="24"/>
  <c r="KS10" i="24"/>
  <c r="KK10" i="24"/>
  <c r="KC10" i="24"/>
  <c r="JU10" i="24"/>
  <c r="JM10" i="24"/>
  <c r="JE10" i="24"/>
  <c r="IW10" i="24"/>
  <c r="IO10" i="24"/>
  <c r="IG10" i="24"/>
  <c r="HY10" i="24"/>
  <c r="HQ10" i="24"/>
  <c r="HI10" i="24"/>
  <c r="HA10" i="24"/>
  <c r="GS10" i="24"/>
  <c r="GK10" i="24"/>
  <c r="GC10" i="24"/>
  <c r="FU10" i="24"/>
  <c r="FM10" i="24"/>
  <c r="FE10" i="24"/>
  <c r="EW10" i="24"/>
  <c r="EO10" i="24"/>
  <c r="EG10" i="24"/>
  <c r="DY10" i="24"/>
  <c r="DQ10" i="24"/>
  <c r="DI10" i="24"/>
  <c r="DA10" i="24"/>
  <c r="CS10" i="24"/>
  <c r="CK10" i="24"/>
  <c r="CC10" i="24"/>
  <c r="BU10" i="24"/>
  <c r="BM10" i="24"/>
  <c r="BE10" i="24"/>
  <c r="AW10" i="24"/>
  <c r="AO10" i="24"/>
  <c r="AG10" i="24"/>
  <c r="Y10" i="24"/>
  <c r="Q10" i="24"/>
  <c r="I10" i="24"/>
  <c r="BXX10" i="24"/>
  <c r="BXP10" i="24"/>
  <c r="BXH10" i="24"/>
  <c r="BWZ10" i="24"/>
  <c r="BWR10" i="24"/>
  <c r="BWJ10" i="24"/>
  <c r="BWB10" i="24"/>
  <c r="BVT10" i="24"/>
  <c r="BVL10" i="24"/>
  <c r="BVD10" i="24"/>
  <c r="BUV10" i="24"/>
  <c r="BUN10" i="24"/>
  <c r="BUF10" i="24"/>
  <c r="BTX10" i="24"/>
  <c r="BTP10" i="24"/>
  <c r="BTH10" i="24"/>
  <c r="BSZ10" i="24"/>
  <c r="BSR10" i="24"/>
  <c r="BSJ10" i="24"/>
  <c r="BSB10" i="24"/>
  <c r="BRT10" i="24"/>
  <c r="BRL10" i="24"/>
  <c r="BRD10" i="24"/>
  <c r="BQV10" i="24"/>
  <c r="BQN10" i="24"/>
  <c r="BQF10" i="24"/>
  <c r="BPX10" i="24"/>
  <c r="BPP10" i="24"/>
  <c r="BPH10" i="24"/>
  <c r="BOZ10" i="24"/>
  <c r="BOR10" i="24"/>
  <c r="BOJ10" i="24"/>
  <c r="BOB10" i="24"/>
  <c r="BNT10" i="24"/>
  <c r="BNL10" i="24"/>
  <c r="BND10" i="24"/>
  <c r="BMV10" i="24"/>
  <c r="BMN10" i="24"/>
  <c r="BMF10" i="24"/>
  <c r="BLX10" i="24"/>
  <c r="BLP10" i="24"/>
  <c r="BLH10" i="24"/>
  <c r="BKZ10" i="24"/>
  <c r="BKR10" i="24"/>
  <c r="BKJ10" i="24"/>
  <c r="BKB10" i="24"/>
  <c r="BJT10" i="24"/>
  <c r="BJL10" i="24"/>
  <c r="BJD10" i="24"/>
  <c r="BIV10" i="24"/>
  <c r="BIN10" i="24"/>
  <c r="BIF10" i="24"/>
  <c r="BHX10" i="24"/>
  <c r="BHP10" i="24"/>
  <c r="BHH10" i="24"/>
  <c r="BGZ10" i="24"/>
  <c r="BGR10" i="24"/>
  <c r="BGJ10" i="24"/>
  <c r="BGB10" i="24"/>
  <c r="BFT10" i="24"/>
  <c r="BFL10" i="24"/>
  <c r="BFD10" i="24"/>
  <c r="BEV10" i="24"/>
  <c r="BEN10" i="24"/>
  <c r="BEF10" i="24"/>
  <c r="BDX10" i="24"/>
  <c r="BDP10" i="24"/>
  <c r="BDH10" i="24"/>
  <c r="BCZ10" i="24"/>
  <c r="BCR10" i="24"/>
  <c r="BCJ10" i="24"/>
  <c r="BCB10" i="24"/>
  <c r="BBT10" i="24"/>
  <c r="BBL10" i="24"/>
  <c r="BBD10" i="24"/>
  <c r="BAV10" i="24"/>
  <c r="BAN10" i="24"/>
  <c r="BAF10" i="24"/>
  <c r="AZX10" i="24"/>
  <c r="AZP10" i="24"/>
  <c r="AZH10" i="24"/>
  <c r="AYZ10" i="24"/>
  <c r="AYR10" i="24"/>
  <c r="AYJ10" i="24"/>
  <c r="AYB10" i="24"/>
  <c r="AXT10" i="24"/>
  <c r="AXL10" i="24"/>
  <c r="AXD10" i="24"/>
  <c r="AWV10" i="24"/>
  <c r="AWN10" i="24"/>
  <c r="AWF10" i="24"/>
  <c r="AVX10" i="24"/>
  <c r="AVP10" i="24"/>
  <c r="AVH10" i="24"/>
  <c r="AUZ10" i="24"/>
  <c r="AUR10" i="24"/>
  <c r="AUJ10" i="24"/>
  <c r="AUB10" i="24"/>
  <c r="ATT10" i="24"/>
  <c r="ATL10" i="24"/>
  <c r="ATD10" i="24"/>
  <c r="ASV10" i="24"/>
  <c r="ASN10" i="24"/>
  <c r="ASF10" i="24"/>
  <c r="ARX10" i="24"/>
  <c r="ARP10" i="24"/>
  <c r="ARH10" i="24"/>
  <c r="AQZ10" i="24"/>
  <c r="AQR10" i="24"/>
  <c r="AQJ10" i="24"/>
  <c r="AQB10" i="24"/>
  <c r="APT10" i="24"/>
  <c r="APL10" i="24"/>
  <c r="APD10" i="24"/>
  <c r="AOV10" i="24"/>
  <c r="AON10" i="24"/>
  <c r="AOF10" i="24"/>
  <c r="ANX10" i="24"/>
  <c r="ANP10" i="24"/>
  <c r="ANH10" i="24"/>
  <c r="AMZ10" i="24"/>
  <c r="AMR10" i="24"/>
  <c r="AMJ10" i="24"/>
  <c r="AMB10" i="24"/>
  <c r="ALT10" i="24"/>
  <c r="ALL10" i="24"/>
  <c r="ALD10" i="24"/>
  <c r="AKV10" i="24"/>
  <c r="AKN10" i="24"/>
  <c r="AKF10" i="24"/>
  <c r="AJX10" i="24"/>
  <c r="AJP10" i="24"/>
  <c r="AJH10" i="24"/>
  <c r="AIZ10" i="24"/>
  <c r="AIR10" i="24"/>
  <c r="AIJ10" i="24"/>
  <c r="AIB10" i="24"/>
  <c r="AHT10" i="24"/>
  <c r="AHL10" i="24"/>
  <c r="AHD10" i="24"/>
  <c r="AGV10" i="24"/>
  <c r="AGN10" i="24"/>
  <c r="AGF10" i="24"/>
  <c r="AFX10" i="24"/>
  <c r="AFP10" i="24"/>
  <c r="AFH10" i="24"/>
  <c r="AEZ10" i="24"/>
  <c r="AER10" i="24"/>
  <c r="AEJ10" i="24"/>
  <c r="AEB10" i="24"/>
  <c r="ADT10" i="24"/>
  <c r="ADL10" i="24"/>
  <c r="ADD10" i="24"/>
  <c r="ACV10" i="24"/>
  <c r="ACN10" i="24"/>
  <c r="ACF10" i="24"/>
  <c r="ABX10" i="24"/>
  <c r="ABP10" i="24"/>
  <c r="ABH10" i="24"/>
  <c r="AAZ10" i="24"/>
  <c r="AAR10" i="24"/>
  <c r="AAJ10" i="24"/>
  <c r="AAB10" i="24"/>
  <c r="ZT10" i="24"/>
  <c r="ZL10" i="24"/>
  <c r="ZD10" i="24"/>
  <c r="YV10" i="24"/>
  <c r="YN10" i="24"/>
  <c r="YF10" i="24"/>
  <c r="XX10" i="24"/>
  <c r="XP10" i="24"/>
  <c r="XH10" i="24"/>
  <c r="WZ10" i="24"/>
  <c r="WR10" i="24"/>
  <c r="WJ10" i="24"/>
  <c r="WB10" i="24"/>
  <c r="VT10" i="24"/>
  <c r="VL10" i="24"/>
  <c r="VD10" i="24"/>
  <c r="UV10" i="24"/>
  <c r="UN10" i="24"/>
  <c r="UF10" i="24"/>
  <c r="TX10" i="24"/>
  <c r="TP10" i="24"/>
  <c r="TH10" i="24"/>
  <c r="SZ10" i="24"/>
  <c r="SR10" i="24"/>
  <c r="SJ10" i="24"/>
  <c r="SB10" i="24"/>
  <c r="RT10" i="24"/>
  <c r="RL10" i="24"/>
  <c r="RD10" i="24"/>
  <c r="QV10" i="24"/>
  <c r="QN10" i="24"/>
  <c r="QF10" i="24"/>
  <c r="PX10" i="24"/>
  <c r="PP10" i="24"/>
  <c r="PH10" i="24"/>
  <c r="OZ10" i="24"/>
  <c r="OR10" i="24"/>
  <c r="OJ10" i="24"/>
  <c r="OB10" i="24"/>
  <c r="NT10" i="24"/>
  <c r="NL10" i="24"/>
  <c r="ND10" i="24"/>
  <c r="MV10" i="24"/>
  <c r="MN10" i="24"/>
  <c r="MF10" i="24"/>
  <c r="LX10" i="24"/>
  <c r="LP10" i="24"/>
  <c r="LH10" i="24"/>
  <c r="KZ10" i="24"/>
  <c r="KR10" i="24"/>
  <c r="KJ10" i="24"/>
  <c r="KB10" i="24"/>
  <c r="JT10" i="24"/>
  <c r="JL10" i="24"/>
  <c r="JD10" i="24"/>
  <c r="IV10" i="24"/>
  <c r="IN10" i="24"/>
  <c r="IF10" i="24"/>
  <c r="HX10" i="24"/>
  <c r="HP10" i="24"/>
  <c r="HH10" i="24"/>
  <c r="GZ10" i="24"/>
  <c r="GR10" i="24"/>
  <c r="GJ10" i="24"/>
  <c r="GB10" i="24"/>
  <c r="FT10" i="24"/>
  <c r="FL10" i="24"/>
  <c r="FD10" i="24"/>
  <c r="EV10" i="24"/>
  <c r="EN10" i="24"/>
  <c r="EF10" i="24"/>
  <c r="DX10" i="24"/>
  <c r="DP10" i="24"/>
  <c r="DH10" i="24"/>
  <c r="CZ10" i="24"/>
  <c r="CR10" i="24"/>
  <c r="CJ10" i="24"/>
  <c r="CB10" i="24"/>
  <c r="BT10" i="24"/>
  <c r="BL10" i="24"/>
  <c r="BD10" i="24"/>
  <c r="AV10" i="24"/>
  <c r="AN10" i="24"/>
  <c r="AF10" i="24"/>
  <c r="X10" i="24"/>
  <c r="P10" i="24"/>
  <c r="H10" i="24"/>
  <c r="BXW10" i="24"/>
  <c r="BXO10" i="24"/>
  <c r="BXG10" i="24"/>
  <c r="BWY10" i="24"/>
  <c r="BWQ10" i="24"/>
  <c r="BWI10" i="24"/>
  <c r="BWA10" i="24"/>
  <c r="BVS10" i="24"/>
  <c r="BVK10" i="24"/>
  <c r="BVC10" i="24"/>
  <c r="BUU10" i="24"/>
  <c r="BUM10" i="24"/>
  <c r="BUE10" i="24"/>
  <c r="BTW10" i="24"/>
  <c r="BTO10" i="24"/>
  <c r="BTG10" i="24"/>
  <c r="BSY10" i="24"/>
  <c r="BSQ10" i="24"/>
  <c r="BSI10" i="24"/>
  <c r="BSA10" i="24"/>
  <c r="BRS10" i="24"/>
  <c r="BRK10" i="24"/>
  <c r="BRC10" i="24"/>
  <c r="BQU10" i="24"/>
  <c r="BQM10" i="24"/>
  <c r="BQE10" i="24"/>
  <c r="BPW10" i="24"/>
  <c r="BPO10" i="24"/>
  <c r="BPG10" i="24"/>
  <c r="BOY10" i="24"/>
  <c r="BOQ10" i="24"/>
  <c r="BOI10" i="24"/>
  <c r="BOA10" i="24"/>
  <c r="BNS10" i="24"/>
  <c r="BNK10" i="24"/>
  <c r="BNC10" i="24"/>
  <c r="BMU10" i="24"/>
  <c r="BMM10" i="24"/>
  <c r="BME10" i="24"/>
  <c r="BLW10" i="24"/>
  <c r="BLO10" i="24"/>
  <c r="BLG10" i="24"/>
  <c r="BKY10" i="24"/>
  <c r="BKQ10" i="24"/>
  <c r="BKI10" i="24"/>
  <c r="BKA10" i="24"/>
  <c r="BJS10" i="24"/>
  <c r="BJK10" i="24"/>
  <c r="BJC10" i="24"/>
  <c r="BIU10" i="24"/>
  <c r="BIM10" i="24"/>
  <c r="BIE10" i="24"/>
  <c r="BHW10" i="24"/>
  <c r="BHO10" i="24"/>
  <c r="BHG10" i="24"/>
  <c r="BGY10" i="24"/>
  <c r="BGQ10" i="24"/>
  <c r="BGI10" i="24"/>
  <c r="BGA10" i="24"/>
  <c r="BFS10" i="24"/>
  <c r="BFK10" i="24"/>
  <c r="BFC10" i="24"/>
  <c r="BEU10" i="24"/>
  <c r="BEM10" i="24"/>
  <c r="BEE10" i="24"/>
  <c r="BDW10" i="24"/>
  <c r="BDO10" i="24"/>
  <c r="BDG10" i="24"/>
  <c r="BCY10" i="24"/>
  <c r="BCQ10" i="24"/>
  <c r="BCI10" i="24"/>
  <c r="BCA10" i="24"/>
  <c r="BBS10" i="24"/>
  <c r="BBK10" i="24"/>
  <c r="BBC10" i="24"/>
  <c r="BAU10" i="24"/>
  <c r="BAM10" i="24"/>
  <c r="BAE10" i="24"/>
  <c r="AZW10" i="24"/>
  <c r="AZO10" i="24"/>
  <c r="AZG10" i="24"/>
  <c r="AYY10" i="24"/>
  <c r="AYQ10" i="24"/>
  <c r="AYI10" i="24"/>
  <c r="AYA10" i="24"/>
  <c r="AXS10" i="24"/>
  <c r="AXK10" i="24"/>
  <c r="AXC10" i="24"/>
  <c r="AWU10" i="24"/>
  <c r="AWM10" i="24"/>
  <c r="AWE10" i="24"/>
  <c r="AVW10" i="24"/>
  <c r="AVO10" i="24"/>
  <c r="AVG10" i="24"/>
  <c r="AUY10" i="24"/>
  <c r="AUQ10" i="24"/>
  <c r="AUI10" i="24"/>
  <c r="AUA10" i="24"/>
  <c r="ATS10" i="24"/>
  <c r="ATK10" i="24"/>
  <c r="ATC10" i="24"/>
  <c r="ASU10" i="24"/>
  <c r="ASM10" i="24"/>
  <c r="ASE10" i="24"/>
  <c r="ARW10" i="24"/>
  <c r="ARO10" i="24"/>
  <c r="ARG10" i="24"/>
  <c r="AQY10" i="24"/>
  <c r="AQQ10" i="24"/>
  <c r="AQI10" i="24"/>
  <c r="AQA10" i="24"/>
  <c r="APS10" i="24"/>
  <c r="APK10" i="24"/>
  <c r="APC10" i="24"/>
  <c r="AOU10" i="24"/>
  <c r="AOM10" i="24"/>
  <c r="AOE10" i="24"/>
  <c r="ANW10" i="24"/>
  <c r="ANO10" i="24"/>
  <c r="ANG10" i="24"/>
  <c r="AMY10" i="24"/>
  <c r="AMQ10" i="24"/>
  <c r="AMI10" i="24"/>
  <c r="AMA10" i="24"/>
  <c r="ALS10" i="24"/>
  <c r="ALK10" i="24"/>
  <c r="ALC10" i="24"/>
  <c r="AKU10" i="24"/>
  <c r="AKM10" i="24"/>
  <c r="AKE10" i="24"/>
  <c r="AJW10" i="24"/>
  <c r="AJO10" i="24"/>
  <c r="AJG10" i="24"/>
  <c r="AIY10" i="24"/>
  <c r="AIQ10" i="24"/>
  <c r="AII10" i="24"/>
  <c r="AIA10" i="24"/>
  <c r="AHS10" i="24"/>
  <c r="AHK10" i="24"/>
  <c r="AHC10" i="24"/>
  <c r="AGU10" i="24"/>
  <c r="AGM10" i="24"/>
  <c r="AGE10" i="24"/>
  <c r="AFW10" i="24"/>
  <c r="AFO10" i="24"/>
  <c r="AFG10" i="24"/>
  <c r="AEY10" i="24"/>
  <c r="AEQ10" i="24"/>
  <c r="AEI10" i="24"/>
  <c r="AEA10" i="24"/>
  <c r="ADS10" i="24"/>
  <c r="ADK10" i="24"/>
  <c r="ADC10" i="24"/>
  <c r="ACU10" i="24"/>
  <c r="ACM10" i="24"/>
  <c r="ACE10" i="24"/>
  <c r="ABW10" i="24"/>
  <c r="ABO10" i="24"/>
  <c r="ABG10" i="24"/>
  <c r="AAY10" i="24"/>
  <c r="AAQ10" i="24"/>
  <c r="AAI10" i="24"/>
  <c r="AAA10" i="24"/>
  <c r="ZS10" i="24"/>
  <c r="ZK10" i="24"/>
  <c r="ZC10" i="24"/>
  <c r="YU10" i="24"/>
  <c r="YM10" i="24"/>
  <c r="YE10" i="24"/>
  <c r="XW10" i="24"/>
  <c r="XO10" i="24"/>
  <c r="XG10" i="24"/>
  <c r="WY10" i="24"/>
  <c r="WQ10" i="24"/>
  <c r="WI10" i="24"/>
  <c r="WA10" i="24"/>
  <c r="VS10" i="24"/>
  <c r="VK10" i="24"/>
  <c r="VC10" i="24"/>
  <c r="UU10" i="24"/>
  <c r="UM10" i="24"/>
  <c r="UE10" i="24"/>
  <c r="TW10" i="24"/>
  <c r="TO10" i="24"/>
  <c r="TG10" i="24"/>
  <c r="SY10" i="24"/>
  <c r="SQ10" i="24"/>
  <c r="SI10" i="24"/>
  <c r="SA10" i="24"/>
  <c r="RS10" i="24"/>
  <c r="RK10" i="24"/>
  <c r="RC10" i="24"/>
  <c r="QU10" i="24"/>
  <c r="QM10" i="24"/>
  <c r="QE10" i="24"/>
  <c r="PW10" i="24"/>
  <c r="PO10" i="24"/>
  <c r="PG10" i="24"/>
  <c r="OY10" i="24"/>
  <c r="OQ10" i="24"/>
  <c r="OI10" i="24"/>
  <c r="OA10" i="24"/>
  <c r="NS10" i="24"/>
  <c r="NK10" i="24"/>
  <c r="NC10" i="24"/>
  <c r="MU10" i="24"/>
  <c r="MM10" i="24"/>
  <c r="ME10" i="24"/>
  <c r="LW10" i="24"/>
  <c r="LO10" i="24"/>
  <c r="LG10" i="24"/>
  <c r="KY10" i="24"/>
  <c r="KQ10" i="24"/>
  <c r="KI10" i="24"/>
  <c r="KA10" i="24"/>
  <c r="JS10" i="24"/>
  <c r="JK10" i="24"/>
  <c r="JC10" i="24"/>
  <c r="IU10" i="24"/>
  <c r="IM10" i="24"/>
  <c r="IE10" i="24"/>
  <c r="HW10" i="24"/>
  <c r="HO10" i="24"/>
  <c r="HG10" i="24"/>
  <c r="GY10" i="24"/>
  <c r="GQ10" i="24"/>
  <c r="GI10" i="24"/>
  <c r="GA10" i="24"/>
  <c r="FS10" i="24"/>
  <c r="FK10" i="24"/>
  <c r="FC10" i="24"/>
  <c r="EU10" i="24"/>
  <c r="EM10" i="24"/>
  <c r="EE10" i="24"/>
  <c r="DW10" i="24"/>
  <c r="DO10" i="24"/>
  <c r="DG10" i="24"/>
  <c r="CY10" i="24"/>
  <c r="CQ10" i="24"/>
  <c r="CI10" i="24"/>
  <c r="CA10" i="24"/>
  <c r="BS10" i="24"/>
  <c r="BK10" i="24"/>
  <c r="BC10" i="24"/>
  <c r="AU10" i="24"/>
  <c r="AM10" i="24"/>
  <c r="AE10" i="24"/>
  <c r="W10" i="24"/>
  <c r="O10" i="24"/>
  <c r="G10" i="24"/>
  <c r="G6" i="24"/>
  <c r="O6" i="24"/>
  <c r="W6" i="24"/>
  <c r="AE6" i="24"/>
  <c r="AM6" i="24"/>
  <c r="AU6" i="24"/>
  <c r="BC6" i="24"/>
  <c r="BK6" i="24"/>
  <c r="BS6" i="24"/>
  <c r="CA6" i="24"/>
  <c r="CI6" i="24"/>
  <c r="CQ6" i="24"/>
  <c r="CY6" i="24"/>
  <c r="DG6" i="24"/>
  <c r="DO6" i="24"/>
  <c r="DW6" i="24"/>
  <c r="EE6" i="24"/>
  <c r="EM6" i="24"/>
  <c r="EU6" i="24"/>
  <c r="FC6" i="24"/>
  <c r="FK6" i="24"/>
  <c r="FS6" i="24"/>
  <c r="GA6" i="24"/>
  <c r="GI6" i="24"/>
  <c r="GQ6" i="24"/>
  <c r="GY6" i="24"/>
  <c r="HG6" i="24"/>
  <c r="HO6" i="24"/>
  <c r="HW6" i="24"/>
  <c r="IE6" i="24"/>
  <c r="IM6" i="24"/>
  <c r="IU6" i="24"/>
  <c r="JC6" i="24"/>
  <c r="JK6" i="24"/>
  <c r="JS6" i="24"/>
  <c r="KA6" i="24"/>
  <c r="KI6" i="24"/>
  <c r="KQ6" i="24"/>
  <c r="KY6" i="24"/>
  <c r="LG6" i="24"/>
  <c r="LO6" i="24"/>
  <c r="LW6" i="24"/>
  <c r="ME6" i="24"/>
  <c r="MM6" i="24"/>
  <c r="MU6" i="24"/>
  <c r="NC6" i="24"/>
  <c r="NK6" i="24"/>
  <c r="NS6" i="24"/>
  <c r="OA6" i="24"/>
  <c r="OI6" i="24"/>
  <c r="OQ6" i="24"/>
  <c r="OY6" i="24"/>
  <c r="PG6" i="24"/>
  <c r="PO6" i="24"/>
  <c r="PW6" i="24"/>
  <c r="QE6" i="24"/>
  <c r="QM6" i="24"/>
  <c r="QU6" i="24"/>
  <c r="RC6" i="24"/>
  <c r="RK6" i="24"/>
  <c r="RS6" i="24"/>
  <c r="SA6" i="24"/>
  <c r="SI6" i="24"/>
  <c r="SQ6" i="24"/>
  <c r="SY6" i="24"/>
  <c r="TG6" i="24"/>
  <c r="TO6" i="24"/>
  <c r="TW6" i="24"/>
  <c r="UE6" i="24"/>
  <c r="UM6" i="24"/>
  <c r="UU6" i="24"/>
  <c r="VC6" i="24"/>
  <c r="VK6" i="24"/>
  <c r="VS6" i="24"/>
  <c r="WA6" i="24"/>
  <c r="WI6" i="24"/>
  <c r="WQ6" i="24"/>
  <c r="WY6" i="24"/>
  <c r="XG6" i="24"/>
  <c r="XO6" i="24"/>
  <c r="XW6" i="24"/>
  <c r="YE6" i="24"/>
  <c r="YM6" i="24"/>
  <c r="YU6" i="24"/>
  <c r="ZC6" i="24"/>
  <c r="ZK6" i="24"/>
  <c r="ZS6" i="24"/>
  <c r="AAA6" i="24"/>
  <c r="AAI6" i="24"/>
  <c r="AAQ6" i="24"/>
  <c r="AAY6" i="24"/>
  <c r="ABG6" i="24"/>
  <c r="ABO6" i="24"/>
  <c r="ABW6" i="24"/>
  <c r="ACE6" i="24"/>
  <c r="ACM6" i="24"/>
  <c r="ACU6" i="24"/>
  <c r="ADC6" i="24"/>
  <c r="ADK6" i="24"/>
  <c r="ADS6" i="24"/>
  <c r="AEA6" i="24"/>
  <c r="AEI6" i="24"/>
  <c r="AEQ6" i="24"/>
  <c r="AEY6" i="24"/>
  <c r="AFG6" i="24"/>
  <c r="AFO6" i="24"/>
  <c r="AFW6" i="24"/>
  <c r="AGE6" i="24"/>
  <c r="AGM6" i="24"/>
  <c r="AGU6" i="24"/>
  <c r="AHC6" i="24"/>
  <c r="AHK6" i="24"/>
  <c r="AHS6" i="24"/>
  <c r="AIA6" i="24"/>
  <c r="AII6" i="24"/>
  <c r="AIQ6" i="24"/>
  <c r="AIY6" i="24"/>
  <c r="AJG6" i="24"/>
  <c r="AJO6" i="24"/>
  <c r="AJW6" i="24"/>
  <c r="AKE6" i="24"/>
  <c r="AKM6" i="24"/>
  <c r="AKU6" i="24"/>
  <c r="ALC6" i="24"/>
  <c r="ALK6" i="24"/>
  <c r="ALS6" i="24"/>
  <c r="AMA6" i="24"/>
  <c r="AMI6" i="24"/>
  <c r="AMQ6" i="24"/>
  <c r="AMY6" i="24"/>
  <c r="ANG6" i="24"/>
  <c r="ANO6" i="24"/>
  <c r="ANW6" i="24"/>
  <c r="AOE6" i="24"/>
  <c r="AOM6" i="24"/>
  <c r="AOU6" i="24"/>
  <c r="APC6" i="24"/>
  <c r="APK6" i="24"/>
  <c r="APS6" i="24"/>
  <c r="AQA6" i="24"/>
  <c r="AQI6" i="24"/>
  <c r="AQQ6" i="24"/>
  <c r="AQY6" i="24"/>
  <c r="ARG6" i="24"/>
  <c r="ARO6" i="24"/>
  <c r="ARW6" i="24"/>
  <c r="ASE6" i="24"/>
  <c r="ASM6" i="24"/>
  <c r="ASU6" i="24"/>
  <c r="ATC6" i="24"/>
  <c r="ATK6" i="24"/>
  <c r="ATS6" i="24"/>
  <c r="AUA6" i="24"/>
  <c r="AUI6" i="24"/>
  <c r="AUQ6" i="24"/>
  <c r="AUY6" i="24"/>
  <c r="AVG6" i="24"/>
  <c r="AVO6" i="24"/>
  <c r="AVW6" i="24"/>
  <c r="AWE6" i="24"/>
  <c r="AWM6" i="24"/>
  <c r="AWU6" i="24"/>
  <c r="AXC6" i="24"/>
  <c r="AXK6" i="24"/>
  <c r="AXS6" i="24"/>
  <c r="AYA6" i="24"/>
  <c r="AYI6" i="24"/>
  <c r="AYQ6" i="24"/>
  <c r="AYY6" i="24"/>
  <c r="AZG6" i="24"/>
  <c r="AZO6" i="24"/>
  <c r="AZW6" i="24"/>
  <c r="BAE6" i="24"/>
  <c r="BAM6" i="24"/>
  <c r="BAU6" i="24"/>
  <c r="BBC6" i="24"/>
  <c r="BBK6" i="24"/>
  <c r="BBS6" i="24"/>
  <c r="BCA6" i="24"/>
  <c r="BCI6" i="24"/>
  <c r="BCQ6" i="24"/>
  <c r="BCY6" i="24"/>
  <c r="BDG6" i="24"/>
  <c r="BDO6" i="24"/>
  <c r="BDW6" i="24"/>
  <c r="BEE6" i="24"/>
  <c r="BEM6" i="24"/>
  <c r="BEU6" i="24"/>
  <c r="BFC6" i="24"/>
  <c r="BFK6" i="24"/>
  <c r="BFS6" i="24"/>
  <c r="BGA6" i="24"/>
  <c r="BGI6" i="24"/>
  <c r="BGQ6" i="24"/>
  <c r="BGY6" i="24"/>
  <c r="BHG6" i="24"/>
  <c r="BHO6" i="24"/>
  <c r="BHW6" i="24"/>
  <c r="BIE6" i="24"/>
  <c r="BIM6" i="24"/>
  <c r="BIU6" i="24"/>
  <c r="BJC6" i="24"/>
  <c r="BJK6" i="24"/>
  <c r="BJS6" i="24"/>
  <c r="BKA6" i="24"/>
  <c r="BKI6" i="24"/>
  <c r="BKQ6" i="24"/>
  <c r="BKY6" i="24"/>
  <c r="BLG6" i="24"/>
  <c r="BLO6" i="24"/>
  <c r="BLW6" i="24"/>
  <c r="BME6" i="24"/>
  <c r="BMM6" i="24"/>
  <c r="BMU6" i="24"/>
  <c r="BNC6" i="24"/>
  <c r="BNK6" i="24"/>
  <c r="BNS6" i="24"/>
  <c r="BOA6" i="24"/>
  <c r="BOI6" i="24"/>
  <c r="BOQ6" i="24"/>
  <c r="BOY6" i="24"/>
  <c r="BPG6" i="24"/>
  <c r="BPO6" i="24"/>
  <c r="BPW6" i="24"/>
  <c r="BQE6" i="24"/>
  <c r="BQM6" i="24"/>
  <c r="BQU6" i="24"/>
  <c r="BRC6" i="24"/>
  <c r="BRK6" i="24"/>
  <c r="BRS6" i="24"/>
  <c r="BSA6" i="24"/>
  <c r="BSI6" i="24"/>
  <c r="BSQ6" i="24"/>
  <c r="BSY6" i="24"/>
  <c r="BTG6" i="24"/>
  <c r="BTO6" i="24"/>
  <c r="BTW6" i="24"/>
  <c r="BUE6" i="24"/>
  <c r="BUM6" i="24"/>
  <c r="BUU6" i="24"/>
  <c r="BVC6" i="24"/>
  <c r="BVK6" i="24"/>
  <c r="BVS6" i="24"/>
  <c r="BWA6" i="24"/>
  <c r="BWI6" i="24"/>
  <c r="BWQ6" i="24"/>
  <c r="BWY6" i="24"/>
  <c r="BXG6" i="24"/>
  <c r="BXO6" i="24"/>
  <c r="BXW6" i="24"/>
  <c r="G8" i="24"/>
  <c r="O8" i="24"/>
  <c r="W8" i="24"/>
  <c r="AE8" i="24"/>
  <c r="AM8" i="24"/>
  <c r="AU8" i="24"/>
  <c r="BC8" i="24"/>
  <c r="BK8" i="24"/>
  <c r="BS8" i="24"/>
  <c r="CA8" i="24"/>
  <c r="CI8" i="24"/>
  <c r="CQ8" i="24"/>
  <c r="CY8" i="24"/>
  <c r="DG8" i="24"/>
  <c r="DO8" i="24"/>
  <c r="DW8" i="24"/>
  <c r="EE8" i="24"/>
  <c r="EM8" i="24"/>
  <c r="EU8" i="24"/>
  <c r="FC8" i="24"/>
  <c r="FK8" i="24"/>
  <c r="FS8" i="24"/>
  <c r="GA8" i="24"/>
  <c r="GI8" i="24"/>
  <c r="GQ8" i="24"/>
  <c r="GY8" i="24"/>
  <c r="HG8" i="24"/>
  <c r="HO8" i="24"/>
  <c r="HW8" i="24"/>
  <c r="IE8" i="24"/>
  <c r="IM8" i="24"/>
  <c r="IU8" i="24"/>
  <c r="JC8" i="24"/>
  <c r="JK8" i="24"/>
  <c r="JS8" i="24"/>
  <c r="KA8" i="24"/>
  <c r="KI8" i="24"/>
  <c r="KQ8" i="24"/>
  <c r="KY8" i="24"/>
  <c r="LG8" i="24"/>
  <c r="LO8" i="24"/>
  <c r="LW8" i="24"/>
  <c r="ME8" i="24"/>
  <c r="MM8" i="24"/>
  <c r="MU8" i="24"/>
  <c r="NC8" i="24"/>
  <c r="NK8" i="24"/>
  <c r="NS8" i="24"/>
  <c r="OA8" i="24"/>
  <c r="OI8" i="24"/>
  <c r="OQ8" i="24"/>
  <c r="OY8" i="24"/>
  <c r="PG8" i="24"/>
  <c r="PO8" i="24"/>
  <c r="PW8" i="24"/>
  <c r="QE8" i="24"/>
  <c r="QM8" i="24"/>
  <c r="QU8" i="24"/>
  <c r="RC8" i="24"/>
  <c r="RK8" i="24"/>
  <c r="RS8" i="24"/>
  <c r="SA8" i="24"/>
  <c r="SI8" i="24"/>
  <c r="SQ8" i="24"/>
  <c r="SY8" i="24"/>
  <c r="TG8" i="24"/>
  <c r="TO8" i="24"/>
  <c r="TW8" i="24"/>
  <c r="UE8" i="24"/>
  <c r="UM8" i="24"/>
  <c r="UU8" i="24"/>
  <c r="VC8" i="24"/>
  <c r="VK8" i="24"/>
  <c r="VS8" i="24"/>
  <c r="WA8" i="24"/>
  <c r="WI8" i="24"/>
  <c r="WQ8" i="24"/>
  <c r="WY8" i="24"/>
  <c r="XG8" i="24"/>
  <c r="XO8" i="24"/>
  <c r="XW8" i="24"/>
  <c r="YE8" i="24"/>
  <c r="YM8" i="24"/>
  <c r="YU8" i="24"/>
  <c r="ZC8" i="24"/>
  <c r="ZK8" i="24"/>
  <c r="ZS8" i="24"/>
  <c r="AAA8" i="24"/>
  <c r="AAI8" i="24"/>
  <c r="AAQ8" i="24"/>
  <c r="AAY8" i="24"/>
  <c r="ABG8" i="24"/>
  <c r="ABO8" i="24"/>
  <c r="ABW8" i="24"/>
  <c r="ACE8" i="24"/>
  <c r="ACM8" i="24"/>
  <c r="ACU8" i="24"/>
  <c r="ADC8" i="24"/>
  <c r="ADK8" i="24"/>
  <c r="ADS8" i="24"/>
  <c r="AEA8" i="24"/>
  <c r="AEI8" i="24"/>
  <c r="AEQ8" i="24"/>
  <c r="AEY8" i="24"/>
  <c r="AFG8" i="24"/>
  <c r="AFO8" i="24"/>
  <c r="AFW8" i="24"/>
  <c r="AGE8" i="24"/>
  <c r="AGM8" i="24"/>
  <c r="AGU8" i="24"/>
  <c r="AHC8" i="24"/>
  <c r="AHK8" i="24"/>
  <c r="AHS8" i="24"/>
  <c r="AIA8" i="24"/>
  <c r="AII8" i="24"/>
  <c r="AIQ8" i="24"/>
  <c r="AIY8" i="24"/>
  <c r="AJG8" i="24"/>
  <c r="AJO8" i="24"/>
  <c r="AJW8" i="24"/>
  <c r="AKE8" i="24"/>
  <c r="AKM8" i="24"/>
  <c r="AKU8" i="24"/>
  <c r="ALC8" i="24"/>
  <c r="ALK8" i="24"/>
  <c r="ALS8" i="24"/>
  <c r="AMA8" i="24"/>
  <c r="AMI8" i="24"/>
  <c r="AMQ8" i="24"/>
  <c r="AMY8" i="24"/>
  <c r="ANG8" i="24"/>
  <c r="ANO8" i="24"/>
  <c r="ANW8" i="24"/>
  <c r="AOE8" i="24"/>
  <c r="AOM8" i="24"/>
  <c r="AOU8" i="24"/>
  <c r="APC8" i="24"/>
  <c r="APK8" i="24"/>
  <c r="APS8" i="24"/>
  <c r="AQA8" i="24"/>
  <c r="AQI8" i="24"/>
  <c r="AQQ8" i="24"/>
  <c r="AQY8" i="24"/>
  <c r="ARG8" i="24"/>
  <c r="ARO8" i="24"/>
  <c r="ARW8" i="24"/>
  <c r="ASE8" i="24"/>
  <c r="ASM8" i="24"/>
  <c r="ASU8" i="24"/>
  <c r="ATC8" i="24"/>
  <c r="ATK8" i="24"/>
  <c r="ATS8" i="24"/>
  <c r="AUA8" i="24"/>
  <c r="AUI8" i="24"/>
  <c r="AUQ8" i="24"/>
  <c r="AUY8" i="24"/>
  <c r="AVG8" i="24"/>
  <c r="AVR8" i="24"/>
  <c r="AWC8" i="24"/>
  <c r="AWM8" i="24"/>
  <c r="AWX8" i="24"/>
  <c r="AXI8" i="24"/>
  <c r="AXS8" i="24"/>
  <c r="AYD8" i="24"/>
  <c r="AYO8" i="24"/>
  <c r="AYY8" i="24"/>
  <c r="AZJ8" i="24"/>
  <c r="AZU8" i="24"/>
  <c r="BAE8" i="24"/>
  <c r="BAP8" i="24"/>
  <c r="BBA8" i="24"/>
  <c r="BBK8" i="24"/>
  <c r="BBX8" i="24"/>
  <c r="BCN8" i="24"/>
  <c r="BDL8" i="24"/>
  <c r="BER8" i="24"/>
  <c r="BFX8" i="24"/>
  <c r="BHD8" i="24"/>
  <c r="BIJ8" i="24"/>
  <c r="BJP8" i="24"/>
  <c r="BKV8" i="24"/>
  <c r="BMB8" i="24"/>
  <c r="BNH8" i="24"/>
  <c r="BON8" i="24"/>
  <c r="BPT8" i="24"/>
  <c r="BQZ8" i="24"/>
  <c r="BSF8" i="24"/>
  <c r="BTL8" i="24"/>
  <c r="BUR8" i="24"/>
  <c r="BVX8" i="24"/>
  <c r="BXD8" i="24"/>
  <c r="L9" i="24"/>
  <c r="AR9" i="24"/>
  <c r="BX9" i="24"/>
  <c r="DD9" i="24"/>
  <c r="EJ9" i="24"/>
  <c r="FP9" i="24"/>
  <c r="GV9" i="24"/>
  <c r="IB9" i="24"/>
  <c r="JH9" i="24"/>
  <c r="KN9" i="24"/>
  <c r="LT9" i="24"/>
  <c r="MZ9" i="24"/>
  <c r="PG9" i="24"/>
  <c r="BWH46" i="24"/>
  <c r="BVB46" i="24"/>
  <c r="BUL46" i="24"/>
  <c r="BQT46" i="24"/>
  <c r="BQD46" i="24"/>
  <c r="BLF46" i="24"/>
  <c r="BKX46" i="24"/>
  <c r="BJJ46" i="24"/>
  <c r="BGH46" i="24"/>
  <c r="BFR46" i="24"/>
  <c r="BBB46" i="24"/>
  <c r="BAT46" i="24"/>
  <c r="AYX46" i="24"/>
  <c r="BVY46" i="24"/>
  <c r="BVI46" i="24"/>
  <c r="BRA46" i="24"/>
  <c r="BPU46" i="24"/>
  <c r="BOW46" i="24"/>
  <c r="BLM46" i="24"/>
  <c r="BKW46" i="24"/>
  <c r="BFY46" i="24"/>
  <c r="BFI46" i="24"/>
  <c r="BEC46" i="24"/>
  <c r="BBA46" i="24"/>
  <c r="BAC46" i="24"/>
  <c r="BUB46" i="24"/>
  <c r="BTT46" i="24"/>
  <c r="BSF46" i="24"/>
  <c r="BOV46" i="24"/>
  <c r="BON46" i="24"/>
  <c r="BJX46" i="24"/>
  <c r="BIZ46" i="24"/>
  <c r="BHT46" i="24"/>
  <c r="BER46" i="24"/>
  <c r="BEB46" i="24"/>
  <c r="AZD46" i="24"/>
  <c r="AYN46" i="24"/>
  <c r="BXC46" i="24"/>
  <c r="BUA46" i="24"/>
  <c r="BSU46" i="24"/>
  <c r="BOM46" i="24"/>
  <c r="BNW46" i="24"/>
  <c r="BMQ46" i="24"/>
  <c r="BIY46" i="24"/>
  <c r="BIQ46" i="24"/>
  <c r="BEA46" i="24"/>
  <c r="BDK46" i="24"/>
  <c r="BCE46" i="24"/>
  <c r="AYU46" i="24"/>
  <c r="AYM46" i="24"/>
  <c r="BTJ46" i="24"/>
  <c r="BST46" i="24"/>
  <c r="BRF46" i="24"/>
  <c r="BOL46" i="24"/>
  <c r="BNF46" i="24"/>
  <c r="BIX46" i="24"/>
  <c r="BIH46" i="24"/>
  <c r="BHB46" i="24"/>
  <c r="BDJ46" i="24"/>
  <c r="BCT46" i="24"/>
  <c r="BXY46" i="24"/>
  <c r="BXA46" i="24"/>
  <c r="BWC46" i="24"/>
  <c r="BSK46" i="24"/>
  <c r="BSC46" i="24"/>
  <c r="BNE46" i="24"/>
  <c r="BMW46" i="24"/>
  <c r="BLA46" i="24"/>
  <c r="BIG46" i="24"/>
  <c r="BHI46" i="24"/>
  <c r="BDA46" i="24"/>
  <c r="BCK46" i="24"/>
  <c r="BAW46" i="24"/>
  <c r="BWZ46" i="24"/>
  <c r="BWJ46" i="24"/>
  <c r="BSB46" i="24"/>
  <c r="BQV46" i="24"/>
  <c r="BQF46" i="24"/>
  <c r="BMN46" i="24"/>
  <c r="BLX46" i="24"/>
  <c r="BGZ46" i="24"/>
  <c r="BGR46" i="24"/>
  <c r="BFD46" i="24"/>
  <c r="BCB46" i="24"/>
  <c r="BBL46" i="24"/>
  <c r="BMM46" i="24"/>
  <c r="BKA46" i="24"/>
  <c r="AYC46" i="24"/>
  <c r="AUZ46" i="24"/>
  <c r="AUJ46" i="24"/>
  <c r="AQB46" i="24"/>
  <c r="AOV46" i="24"/>
  <c r="BRC46" i="24"/>
  <c r="AXK46" i="24"/>
  <c r="AWU46" i="24"/>
  <c r="ARW46" i="24"/>
  <c r="ARG46" i="24"/>
  <c r="AQA46" i="24"/>
  <c r="AMY46" i="24"/>
  <c r="AMA46" i="24"/>
  <c r="AIQ46" i="24"/>
  <c r="AII46" i="24"/>
  <c r="AHK46" i="24"/>
  <c r="AFG46" i="24"/>
  <c r="AEY46" i="24"/>
  <c r="BQU46" i="24"/>
  <c r="BLW46" i="24"/>
  <c r="BGY46" i="24"/>
  <c r="AXR46" i="24"/>
  <c r="AXJ46" i="24"/>
  <c r="AUX46" i="24"/>
  <c r="AUP46" i="24"/>
  <c r="ATZ46" i="24"/>
  <c r="AST46" i="24"/>
  <c r="ARN46" i="24"/>
  <c r="AQH46" i="24"/>
  <c r="APR46" i="24"/>
  <c r="BSY46" i="24"/>
  <c r="BLO46" i="24"/>
  <c r="BJC46" i="24"/>
  <c r="AXI46" i="24"/>
  <c r="AWS46" i="24"/>
  <c r="AWK46" i="24"/>
  <c r="AUG46" i="24"/>
  <c r="ATY46" i="24"/>
  <c r="ASK46" i="24"/>
  <c r="ARE46" i="24"/>
  <c r="AQO46" i="24"/>
  <c r="APY46" i="24"/>
  <c r="APA46" i="24"/>
  <c r="AMW46" i="24"/>
  <c r="AMO46" i="24"/>
  <c r="ALQ46" i="24"/>
  <c r="AKC46" i="24"/>
  <c r="AJU46" i="24"/>
  <c r="AHI46" i="24"/>
  <c r="AGS46" i="24"/>
  <c r="AGK46" i="24"/>
  <c r="AFE46" i="24"/>
  <c r="ADY46" i="24"/>
  <c r="ADQ46" i="24"/>
  <c r="ACS46" i="24"/>
  <c r="BSQ46" i="24"/>
  <c r="BIU46" i="24"/>
  <c r="BDW46" i="24"/>
  <c r="AZE46" i="24"/>
  <c r="AXX46" i="24"/>
  <c r="AWB46" i="24"/>
  <c r="AVT46" i="24"/>
  <c r="AVL46" i="24"/>
  <c r="ATH46" i="24"/>
  <c r="ASZ46" i="24"/>
  <c r="ASJ46" i="24"/>
  <c r="ARD46" i="24"/>
  <c r="APX46" i="24"/>
  <c r="APP46" i="24"/>
  <c r="AOR46" i="24"/>
  <c r="AOB46" i="24"/>
  <c r="AMV46" i="24"/>
  <c r="ALX46" i="24"/>
  <c r="ALP46" i="24"/>
  <c r="AKR46" i="24"/>
  <c r="AJD46" i="24"/>
  <c r="AIN46" i="24"/>
  <c r="AIF46" i="24"/>
  <c r="AGB46" i="24"/>
  <c r="AFT46" i="24"/>
  <c r="AFL46" i="24"/>
  <c r="AEF46" i="24"/>
  <c r="ACZ46" i="24"/>
  <c r="BXG46" i="24"/>
  <c r="BSI46" i="24"/>
  <c r="BKY46" i="24"/>
  <c r="BBC46" i="24"/>
  <c r="AXW46" i="24"/>
  <c r="AXO46" i="24"/>
  <c r="AWQ46" i="24"/>
  <c r="AVC46" i="24"/>
  <c r="AUU46" i="24"/>
  <c r="AUE46" i="24"/>
  <c r="ASI46" i="24"/>
  <c r="ASA46" i="24"/>
  <c r="ARS46" i="24"/>
  <c r="AQM46" i="24"/>
  <c r="APO46" i="24"/>
  <c r="APG46" i="24"/>
  <c r="AOQ46" i="24"/>
  <c r="ANS46" i="24"/>
  <c r="AMU46" i="24"/>
  <c r="AME46" i="24"/>
  <c r="ALO46" i="24"/>
  <c r="AKY46" i="24"/>
  <c r="AJS46" i="24"/>
  <c r="AJK46" i="24"/>
  <c r="AJC46" i="24"/>
  <c r="AHO46" i="24"/>
  <c r="AHG46" i="24"/>
  <c r="AGY46" i="24"/>
  <c r="AGA46" i="24"/>
  <c r="AFC46" i="24"/>
  <c r="AEU46" i="24"/>
  <c r="AEE46" i="24"/>
  <c r="ADO46" i="24"/>
  <c r="BWY46" i="24"/>
  <c r="BSA46" i="24"/>
  <c r="BPO46" i="24"/>
  <c r="BKQ46" i="24"/>
  <c r="BAU46" i="24"/>
  <c r="AYW46" i="24"/>
  <c r="AYE46" i="24"/>
  <c r="AWP46" i="24"/>
  <c r="AWH46" i="24"/>
  <c r="AVZ46" i="24"/>
  <c r="AVB46" i="24"/>
  <c r="AUD46" i="24"/>
  <c r="ATV46" i="24"/>
  <c r="ATF46" i="24"/>
  <c r="ASP46" i="24"/>
  <c r="ARR46" i="24"/>
  <c r="ARB46" i="24"/>
  <c r="AQT46" i="24"/>
  <c r="AQD46" i="24"/>
  <c r="AOX46" i="24"/>
  <c r="AOP46" i="24"/>
  <c r="AOH46" i="24"/>
  <c r="AMT46" i="24"/>
  <c r="AML46" i="24"/>
  <c r="AMD46" i="24"/>
  <c r="ALF46" i="24"/>
  <c r="AKH46" i="24"/>
  <c r="AJZ46" i="24"/>
  <c r="AJJ46" i="24"/>
  <c r="AIT46" i="24"/>
  <c r="AHV46" i="24"/>
  <c r="AHF46" i="24"/>
  <c r="AGX46" i="24"/>
  <c r="AGH46" i="24"/>
  <c r="AFB46" i="24"/>
  <c r="AET46" i="24"/>
  <c r="AEL46" i="24"/>
  <c r="ACX46" i="24"/>
  <c r="ACP46" i="24"/>
  <c r="ACH46" i="24"/>
  <c r="E5" i="7" a="1"/>
  <c r="E5" i="7" s="1"/>
  <c r="I22" i="6"/>
  <c r="I21" i="6"/>
  <c r="I20" i="6"/>
  <c r="I19" i="6"/>
  <c r="I18" i="6"/>
  <c r="I17" i="6"/>
  <c r="I16" i="6"/>
  <c r="I15" i="6"/>
  <c r="F22" i="8"/>
  <c r="F21" i="8"/>
  <c r="F20" i="8"/>
  <c r="F19" i="8"/>
  <c r="F18" i="8"/>
  <c r="F17" i="8"/>
  <c r="F15" i="8"/>
  <c r="I14" i="6"/>
  <c r="F14" i="8" s="1"/>
  <c r="I13" i="6"/>
  <c r="F13" i="8" s="1"/>
  <c r="I12" i="6"/>
  <c r="I11" i="6"/>
  <c r="I10" i="6"/>
  <c r="I9" i="6"/>
  <c r="I8" i="6"/>
  <c r="F8" i="8" s="1"/>
  <c r="I7" i="6"/>
  <c r="F7" i="8" s="1"/>
  <c r="I6" i="6"/>
  <c r="F16" i="8"/>
  <c r="F12" i="8"/>
  <c r="F11" i="8"/>
  <c r="F10" i="8"/>
  <c r="F9" i="8"/>
  <c r="F5" i="8"/>
  <c r="F6" i="8" l="1"/>
  <c r="A7" i="24"/>
  <c r="BWP46" i="24"/>
  <c r="BUD46" i="24"/>
  <c r="BRR46" i="24"/>
  <c r="BPF46" i="24"/>
  <c r="BMT46" i="24"/>
  <c r="BKH46" i="24"/>
  <c r="BHV46" i="24"/>
  <c r="BFJ46" i="24"/>
  <c r="BCX46" i="24"/>
  <c r="BAL46" i="24"/>
  <c r="AXZ46" i="24"/>
  <c r="BVQ46" i="24"/>
  <c r="BTE46" i="24"/>
  <c r="BQS46" i="24"/>
  <c r="BOG46" i="24"/>
  <c r="BLU46" i="24"/>
  <c r="BJI46" i="24"/>
  <c r="BGW46" i="24"/>
  <c r="BEK46" i="24"/>
  <c r="BBY46" i="24"/>
  <c r="AZM46" i="24"/>
  <c r="BVP46" i="24"/>
  <c r="BTD46" i="24"/>
  <c r="BQR46" i="24"/>
  <c r="BOF46" i="24"/>
  <c r="BLT46" i="24"/>
  <c r="BJH46" i="24"/>
  <c r="BGV46" i="24"/>
  <c r="BEJ46" i="24"/>
  <c r="BBX46" i="24"/>
  <c r="AZL46" i="24"/>
  <c r="BWU46" i="24"/>
  <c r="BUI46" i="24"/>
  <c r="BRW46" i="24"/>
  <c r="BPK46" i="24"/>
  <c r="BMY46" i="24"/>
  <c r="BKM46" i="24"/>
  <c r="BIA46" i="24"/>
  <c r="BFO46" i="24"/>
  <c r="BDC46" i="24"/>
  <c r="BAQ46" i="24"/>
  <c r="BXZ46" i="24"/>
  <c r="BVN46" i="24"/>
  <c r="BTB46" i="24"/>
  <c r="BQP46" i="24"/>
  <c r="BOD46" i="24"/>
  <c r="BLR46" i="24"/>
  <c r="BJF46" i="24"/>
  <c r="BGT46" i="24"/>
  <c r="BEH46" i="24"/>
  <c r="BBV46" i="24"/>
  <c r="AZJ46" i="24"/>
  <c r="BWK46" i="24"/>
  <c r="BTY46" i="24"/>
  <c r="BRM46" i="24"/>
  <c r="BPA46" i="24"/>
  <c r="BMO46" i="24"/>
  <c r="BKC46" i="24"/>
  <c r="BHQ46" i="24"/>
  <c r="BFE46" i="24"/>
  <c r="BCS46" i="24"/>
  <c r="BAG46" i="24"/>
  <c r="BXH46" i="24"/>
  <c r="BUV46" i="24"/>
  <c r="BSJ46" i="24"/>
  <c r="BPX46" i="24"/>
  <c r="BNL46" i="24"/>
  <c r="BKZ46" i="24"/>
  <c r="BIN46" i="24"/>
  <c r="BGB46" i="24"/>
  <c r="BDP46" i="24"/>
  <c r="BBD46" i="24"/>
  <c r="AYR46" i="24"/>
  <c r="BHO46" i="24"/>
  <c r="AXD46" i="24"/>
  <c r="AUR46" i="24"/>
  <c r="ASF46" i="24"/>
  <c r="APT46" i="24"/>
  <c r="BME46" i="24"/>
  <c r="AXS46" i="24"/>
  <c r="AVG46" i="24"/>
  <c r="ASU46" i="24"/>
  <c r="AQI46" i="24"/>
  <c r="ANW46" i="24"/>
  <c r="ALK46" i="24"/>
  <c r="BVZ46" i="24"/>
  <c r="BTN46" i="24"/>
  <c r="BRB46" i="24"/>
  <c r="BOP46" i="24"/>
  <c r="BMD46" i="24"/>
  <c r="BJR46" i="24"/>
  <c r="BHF46" i="24"/>
  <c r="BET46" i="24"/>
  <c r="BCH46" i="24"/>
  <c r="AZV46" i="24"/>
  <c r="BXM46" i="24"/>
  <c r="BVA46" i="24"/>
  <c r="BSO46" i="24"/>
  <c r="BQC46" i="24"/>
  <c r="BNQ46" i="24"/>
  <c r="BLE46" i="24"/>
  <c r="BIS46" i="24"/>
  <c r="BGG46" i="24"/>
  <c r="BDU46" i="24"/>
  <c r="BBI46" i="24"/>
  <c r="BXL46" i="24"/>
  <c r="BUZ46" i="24"/>
  <c r="BSN46" i="24"/>
  <c r="BQB46" i="24"/>
  <c r="BNP46" i="24"/>
  <c r="BLD46" i="24"/>
  <c r="BIR46" i="24"/>
  <c r="BGF46" i="24"/>
  <c r="BDT46" i="24"/>
  <c r="BBH46" i="24"/>
  <c r="AYV46" i="24"/>
  <c r="BWE46" i="24"/>
  <c r="BTS46" i="24"/>
  <c r="BRG46" i="24"/>
  <c r="BOU46" i="24"/>
  <c r="BMI46" i="24"/>
  <c r="BJW46" i="24"/>
  <c r="BHK46" i="24"/>
  <c r="BEY46" i="24"/>
  <c r="BCM46" i="24"/>
  <c r="BAA46" i="24"/>
  <c r="BXJ46" i="24"/>
  <c r="BUX46" i="24"/>
  <c r="BSL46" i="24"/>
  <c r="BPZ46" i="24"/>
  <c r="BNN46" i="24"/>
  <c r="BLB46" i="24"/>
  <c r="BIP46" i="24"/>
  <c r="BGD46" i="24"/>
  <c r="BDR46" i="24"/>
  <c r="BBF46" i="24"/>
  <c r="AYT46" i="24"/>
  <c r="BVU46" i="24"/>
  <c r="BTI46" i="24"/>
  <c r="BQW46" i="24"/>
  <c r="BOK46" i="24"/>
  <c r="BLY46" i="24"/>
  <c r="BJM46" i="24"/>
  <c r="BHA46" i="24"/>
  <c r="BEO46" i="24"/>
  <c r="BCC46" i="24"/>
  <c r="AZQ46" i="24"/>
  <c r="BWR46" i="24"/>
  <c r="BUF46" i="24"/>
  <c r="BRT46" i="24"/>
  <c r="BPH46" i="24"/>
  <c r="BMV46" i="24"/>
  <c r="BKJ46" i="24"/>
  <c r="BHX46" i="24"/>
  <c r="BFL46" i="24"/>
  <c r="BCZ46" i="24"/>
  <c r="BAN46" i="24"/>
  <c r="BWI46" i="24"/>
  <c r="BCQ46" i="24"/>
  <c r="AWN46" i="24"/>
  <c r="AUB46" i="24"/>
  <c r="ARP46" i="24"/>
  <c r="APD46" i="24"/>
  <c r="BHG46" i="24"/>
  <c r="AXC46" i="24"/>
  <c r="AUQ46" i="24"/>
  <c r="ASE46" i="24"/>
  <c r="APS46" i="24"/>
  <c r="ANG46" i="24"/>
  <c r="AKU46" i="24"/>
  <c r="BXV46" i="24"/>
  <c r="BVJ46" i="24"/>
  <c r="BSX46" i="24"/>
  <c r="BQL46" i="24"/>
  <c r="BNZ46" i="24"/>
  <c r="BLN46" i="24"/>
  <c r="BJB46" i="24"/>
  <c r="BGP46" i="24"/>
  <c r="BED46" i="24"/>
  <c r="BBR46" i="24"/>
  <c r="AZF46" i="24"/>
  <c r="BWW46" i="24"/>
  <c r="BUK46" i="24"/>
  <c r="BRY46" i="24"/>
  <c r="BPM46" i="24"/>
  <c r="BNA46" i="24"/>
  <c r="BKO46" i="24"/>
  <c r="BIC46" i="24"/>
  <c r="BFQ46" i="24"/>
  <c r="BDE46" i="24"/>
  <c r="BAS46" i="24"/>
  <c r="BWV46" i="24"/>
  <c r="BUJ46" i="24"/>
  <c r="BRX46" i="24"/>
  <c r="BPL46" i="24"/>
  <c r="BMZ46" i="24"/>
  <c r="BKN46" i="24"/>
  <c r="BIB46" i="24"/>
  <c r="BFP46" i="24"/>
  <c r="BDD46" i="24"/>
  <c r="BAR46" i="24"/>
  <c r="BYA46" i="24"/>
  <c r="BVO46" i="24"/>
  <c r="BTC46" i="24"/>
  <c r="BQQ46" i="24"/>
  <c r="BOE46" i="24"/>
  <c r="BLS46" i="24"/>
  <c r="BJG46" i="24"/>
  <c r="BGU46" i="24"/>
  <c r="BEI46" i="24"/>
  <c r="BBW46" i="24"/>
  <c r="AZK46" i="24"/>
  <c r="BWT46" i="24"/>
  <c r="BUH46" i="24"/>
  <c r="BRV46" i="24"/>
  <c r="BPJ46" i="24"/>
  <c r="BMX46" i="24"/>
  <c r="BKL46" i="24"/>
  <c r="BHZ46" i="24"/>
  <c r="BFN46" i="24"/>
  <c r="BDB46" i="24"/>
  <c r="BAP46" i="24"/>
  <c r="BXQ46" i="24"/>
  <c r="BVE46" i="24"/>
  <c r="BSS46" i="24"/>
  <c r="BQG46" i="24"/>
  <c r="BNU46" i="24"/>
  <c r="BLI46" i="24"/>
  <c r="BIW46" i="24"/>
  <c r="BGK46" i="24"/>
  <c r="BDY46" i="24"/>
  <c r="BBM46" i="24"/>
  <c r="AZA46" i="24"/>
  <c r="BWB46" i="24"/>
  <c r="BTP46" i="24"/>
  <c r="BRD46" i="24"/>
  <c r="BOR46" i="24"/>
  <c r="BMF46" i="24"/>
  <c r="BJT46" i="24"/>
  <c r="BHH46" i="24"/>
  <c r="BEV46" i="24"/>
  <c r="BCJ46" i="24"/>
  <c r="AZX46" i="24"/>
  <c r="BRK46" i="24"/>
  <c r="AYO46" i="24"/>
  <c r="AVX46" i="24"/>
  <c r="ATL46" i="24"/>
  <c r="AQZ46" i="24"/>
  <c r="BWA46" i="24"/>
  <c r="BCI46" i="24"/>
  <c r="AWM46" i="24"/>
  <c r="AUA46" i="24"/>
  <c r="ARO46" i="24"/>
  <c r="APC46" i="24"/>
  <c r="AMQ46" i="24"/>
  <c r="BVR46" i="24"/>
  <c r="BRZ46" i="24"/>
  <c r="BNR46" i="24"/>
  <c r="BJZ46" i="24"/>
  <c r="BFZ46" i="24"/>
  <c r="BBZ46" i="24"/>
  <c r="AYH46" i="24"/>
  <c r="BUC46" i="24"/>
  <c r="BQK46" i="24"/>
  <c r="BMK46" i="24"/>
  <c r="BIK46" i="24"/>
  <c r="BES46" i="24"/>
  <c r="BAK46" i="24"/>
  <c r="BVH46" i="24"/>
  <c r="BRH46" i="24"/>
  <c r="BNH46" i="24"/>
  <c r="BJP46" i="24"/>
  <c r="BFH46" i="24"/>
  <c r="BBP46" i="24"/>
  <c r="BXK46" i="24"/>
  <c r="BTK46" i="24"/>
  <c r="BPS46" i="24"/>
  <c r="BLK46" i="24"/>
  <c r="BHS46" i="24"/>
  <c r="BDS46" i="24"/>
  <c r="AZS46" i="24"/>
  <c r="BVV46" i="24"/>
  <c r="BRN46" i="24"/>
  <c r="BNV46" i="24"/>
  <c r="BJV46" i="24"/>
  <c r="BFV46" i="24"/>
  <c r="BCD46" i="24"/>
  <c r="BXI46" i="24"/>
  <c r="BTQ46" i="24"/>
  <c r="BPQ46" i="24"/>
  <c r="BLQ46" i="24"/>
  <c r="BHY46" i="24"/>
  <c r="BDQ46" i="24"/>
  <c r="AZY46" i="24"/>
  <c r="BVL46" i="24"/>
  <c r="BRL46" i="24"/>
  <c r="BNT46" i="24"/>
  <c r="BJL46" i="24"/>
  <c r="BFT46" i="24"/>
  <c r="BBT46" i="24"/>
  <c r="BTW46" i="24"/>
  <c r="AXL46" i="24"/>
  <c r="ATD46" i="24"/>
  <c r="APL46" i="24"/>
  <c r="AYL46" i="24"/>
  <c r="AUI46" i="24"/>
  <c r="AQQ46" i="24"/>
  <c r="AMI46" i="24"/>
  <c r="AJG46" i="24"/>
  <c r="AGU46" i="24"/>
  <c r="AEI46" i="24"/>
  <c r="BOI46" i="24"/>
  <c r="AYA46" i="24"/>
  <c r="AVN46" i="24"/>
  <c r="ATB46" i="24"/>
  <c r="AQP46" i="24"/>
  <c r="BQM46" i="24"/>
  <c r="AYI46" i="24"/>
  <c r="AVU46" i="24"/>
  <c r="ATI46" i="24"/>
  <c r="AQW46" i="24"/>
  <c r="AOK46" i="24"/>
  <c r="ALY46" i="24"/>
  <c r="AJM46" i="24"/>
  <c r="AHA46" i="24"/>
  <c r="AEO46" i="24"/>
  <c r="BVC46" i="24"/>
  <c r="BBK46" i="24"/>
  <c r="AWJ46" i="24"/>
  <c r="ATX46" i="24"/>
  <c r="ARL46" i="24"/>
  <c r="AOZ46" i="24"/>
  <c r="AMN46" i="24"/>
  <c r="AKB46" i="24"/>
  <c r="AHP46" i="24"/>
  <c r="AFD46" i="24"/>
  <c r="ACR46" i="24"/>
  <c r="BGA46" i="24"/>
  <c r="AWY46" i="24"/>
  <c r="AUM46" i="24"/>
  <c r="BXN46" i="24"/>
  <c r="BTV46" i="24"/>
  <c r="BPV46" i="24"/>
  <c r="BLV46" i="24"/>
  <c r="BID46" i="24"/>
  <c r="BDV46" i="24"/>
  <c r="BAD46" i="24"/>
  <c r="BWG46" i="24"/>
  <c r="BSG46" i="24"/>
  <c r="BOO46" i="24"/>
  <c r="BKG46" i="24"/>
  <c r="BGO46" i="24"/>
  <c r="BCO46" i="24"/>
  <c r="BXD46" i="24"/>
  <c r="BTL46" i="24"/>
  <c r="BPD46" i="24"/>
  <c r="BLL46" i="24"/>
  <c r="BHL46" i="24"/>
  <c r="BDL46" i="24"/>
  <c r="AZT46" i="24"/>
  <c r="BVG46" i="24"/>
  <c r="BRO46" i="24"/>
  <c r="BNO46" i="24"/>
  <c r="BJO46" i="24"/>
  <c r="BFW46" i="24"/>
  <c r="BBO46" i="24"/>
  <c r="BXR46" i="24"/>
  <c r="BTR46" i="24"/>
  <c r="BPR46" i="24"/>
  <c r="BLZ46" i="24"/>
  <c r="BHR46" i="24"/>
  <c r="BDZ46" i="24"/>
  <c r="AZZ46" i="24"/>
  <c r="BVM46" i="24"/>
  <c r="BRU46" i="24"/>
  <c r="BNM46" i="24"/>
  <c r="BJU46" i="24"/>
  <c r="BFU46" i="24"/>
  <c r="BBU46" i="24"/>
  <c r="BXP46" i="24"/>
  <c r="BTH46" i="24"/>
  <c r="BPP46" i="24"/>
  <c r="BLP46" i="24"/>
  <c r="BHP46" i="24"/>
  <c r="BDX46" i="24"/>
  <c r="AZP46" i="24"/>
  <c r="BFC46" i="24"/>
  <c r="AVH46" i="24"/>
  <c r="ARH46" i="24"/>
  <c r="BOQ46" i="24"/>
  <c r="AWE46" i="24"/>
  <c r="ASM46" i="24"/>
  <c r="AOM46" i="24"/>
  <c r="AKM46" i="24"/>
  <c r="AIA46" i="24"/>
  <c r="AFO46" i="24"/>
  <c r="ADC46" i="24"/>
  <c r="BEM46" i="24"/>
  <c r="AWT46" i="24"/>
  <c r="AUH46" i="24"/>
  <c r="ARV46" i="24"/>
  <c r="APJ46" i="24"/>
  <c r="BGQ46" i="24"/>
  <c r="AXA46" i="24"/>
  <c r="AUO46" i="24"/>
  <c r="ASC46" i="24"/>
  <c r="APQ46" i="24"/>
  <c r="ANE46" i="24"/>
  <c r="AKS46" i="24"/>
  <c r="AIG46" i="24"/>
  <c r="AFU46" i="24"/>
  <c r="ADI46" i="24"/>
  <c r="BLG46" i="24"/>
  <c r="AXP46" i="24"/>
  <c r="AVD46" i="24"/>
  <c r="ASR46" i="24"/>
  <c r="AQF46" i="24"/>
  <c r="ANT46" i="24"/>
  <c r="ALH46" i="24"/>
  <c r="AIV46" i="24"/>
  <c r="AGJ46" i="24"/>
  <c r="ADX46" i="24"/>
  <c r="BPW46" i="24"/>
  <c r="AYF46" i="24"/>
  <c r="AVS46" i="24"/>
  <c r="ATG46" i="24"/>
  <c r="AQU46" i="24"/>
  <c r="AOI46" i="24"/>
  <c r="ALW46" i="24"/>
  <c r="BUT46" i="24"/>
  <c r="BPN46" i="24"/>
  <c r="BKP46" i="24"/>
  <c r="BFB46" i="24"/>
  <c r="AZN46" i="24"/>
  <c r="BUS46" i="24"/>
  <c r="BPE46" i="24"/>
  <c r="BJY46" i="24"/>
  <c r="BFA46" i="24"/>
  <c r="AZU46" i="24"/>
  <c r="BSV46" i="24"/>
  <c r="BNX46" i="24"/>
  <c r="BIJ46" i="24"/>
  <c r="BCV46" i="24"/>
  <c r="BXS46" i="24"/>
  <c r="BSM46" i="24"/>
  <c r="BNG46" i="24"/>
  <c r="BII46" i="24"/>
  <c r="BCU46" i="24"/>
  <c r="BXB46" i="24"/>
  <c r="BSD46" i="24"/>
  <c r="BMP46" i="24"/>
  <c r="BHJ46" i="24"/>
  <c r="BCL46" i="24"/>
  <c r="BWS46" i="24"/>
  <c r="BRE46" i="24"/>
  <c r="BMG46" i="24"/>
  <c r="BGS46" i="24"/>
  <c r="BBE46" i="24"/>
  <c r="BVT46" i="24"/>
  <c r="BQN46" i="24"/>
  <c r="BLH46" i="24"/>
  <c r="BGJ46" i="24"/>
  <c r="BAV46" i="24"/>
  <c r="BAE46" i="24"/>
  <c r="ATT46" i="24"/>
  <c r="BTO46" i="24"/>
  <c r="AVW46" i="24"/>
  <c r="AQY46" i="24"/>
  <c r="ALS46" i="24"/>
  <c r="AHS46" i="24"/>
  <c r="AEQ46" i="24"/>
  <c r="BJK46" i="24"/>
  <c r="AWL46" i="24"/>
  <c r="ATJ46" i="24"/>
  <c r="APZ46" i="24"/>
  <c r="BEE46" i="24"/>
  <c r="AWC46" i="24"/>
  <c r="ASS46" i="24"/>
  <c r="API46" i="24"/>
  <c r="AMG46" i="24"/>
  <c r="AIW46" i="24"/>
  <c r="AFM46" i="24"/>
  <c r="BXO46" i="24"/>
  <c r="AYG46" i="24"/>
  <c r="AUV46" i="24"/>
  <c r="ART46" i="24"/>
  <c r="AOJ46" i="24"/>
  <c r="AKZ46" i="24"/>
  <c r="AHX46" i="24"/>
  <c r="AEN46" i="24"/>
  <c r="BNK46" i="24"/>
  <c r="AXG46" i="24"/>
  <c r="ATW46" i="24"/>
  <c r="ARC46" i="24"/>
  <c r="AOA46" i="24"/>
  <c r="ALG46" i="24"/>
  <c r="AIU46" i="24"/>
  <c r="AGI46" i="24"/>
  <c r="ADW46" i="24"/>
  <c r="BNC46" i="24"/>
  <c r="AXV46" i="24"/>
  <c r="AVJ46" i="24"/>
  <c r="ASX46" i="24"/>
  <c r="AQL46" i="24"/>
  <c r="ANZ46" i="24"/>
  <c r="ALN46" i="24"/>
  <c r="AJB46" i="24"/>
  <c r="AGP46" i="24"/>
  <c r="AED46" i="24"/>
  <c r="ABR46" i="24"/>
  <c r="BTF46" i="24"/>
  <c r="BOH46" i="24"/>
  <c r="BIT46" i="24"/>
  <c r="BDN46" i="24"/>
  <c r="AYP46" i="24"/>
  <c r="BTM46" i="24"/>
  <c r="BNY46" i="24"/>
  <c r="BJA46" i="24"/>
  <c r="BDM46" i="24"/>
  <c r="BWN46" i="24"/>
  <c r="BRP46" i="24"/>
  <c r="BMJ46" i="24"/>
  <c r="BHD46" i="24"/>
  <c r="BCF46" i="24"/>
  <c r="BWM46" i="24"/>
  <c r="BQY46" i="24"/>
  <c r="BMA46" i="24"/>
  <c r="BGM46" i="24"/>
  <c r="BBG46" i="24"/>
  <c r="BWD46" i="24"/>
  <c r="BQX46" i="24"/>
  <c r="BLJ46" i="24"/>
  <c r="BGL46" i="24"/>
  <c r="BAX46" i="24"/>
  <c r="BUW46" i="24"/>
  <c r="BPY46" i="24"/>
  <c r="BKS46" i="24"/>
  <c r="BFM46" i="24"/>
  <c r="BAO46" i="24"/>
  <c r="BUN46" i="24"/>
  <c r="BOZ46" i="24"/>
  <c r="BKB46" i="24"/>
  <c r="BEN46" i="24"/>
  <c r="AZH46" i="24"/>
  <c r="AXT46" i="24"/>
  <c r="ASN46" i="24"/>
  <c r="BJS46" i="24"/>
  <c r="AUY46" i="24"/>
  <c r="APK46" i="24"/>
  <c r="AKE46" i="24"/>
  <c r="AHC46" i="24"/>
  <c r="ADS46" i="24"/>
  <c r="BCA46" i="24"/>
  <c r="AVV46" i="24"/>
  <c r="ASL46" i="24"/>
  <c r="BXW46" i="24"/>
  <c r="AZG46" i="24"/>
  <c r="AVE46" i="24"/>
  <c r="ARU46" i="24"/>
  <c r="AOS46" i="24"/>
  <c r="ALI46" i="24"/>
  <c r="AHY46" i="24"/>
  <c r="AEW46" i="24"/>
  <c r="BQE46" i="24"/>
  <c r="AXH46" i="24"/>
  <c r="AUF46" i="24"/>
  <c r="AQV46" i="24"/>
  <c r="ANL46" i="24"/>
  <c r="AKJ46" i="24"/>
  <c r="AGZ46" i="24"/>
  <c r="ADP46" i="24"/>
  <c r="BIM46" i="24"/>
  <c r="AWI46" i="24"/>
  <c r="ASY46" i="24"/>
  <c r="AQE46" i="24"/>
  <c r="ANK46" i="24"/>
  <c r="AKQ46" i="24"/>
  <c r="AIE46" i="24"/>
  <c r="AFS46" i="24"/>
  <c r="ADG46" i="24"/>
  <c r="BIE46" i="24"/>
  <c r="AXF46" i="24"/>
  <c r="AUT46" i="24"/>
  <c r="ASH46" i="24"/>
  <c r="APV46" i="24"/>
  <c r="ANJ46" i="24"/>
  <c r="AKX46" i="24"/>
  <c r="AIL46" i="24"/>
  <c r="AFZ46" i="24"/>
  <c r="ADN46" i="24"/>
  <c r="BSP46" i="24"/>
  <c r="BNJ46" i="24"/>
  <c r="BIL46" i="24"/>
  <c r="BDF46" i="24"/>
  <c r="BXU46" i="24"/>
  <c r="BSW46" i="24"/>
  <c r="BNI46" i="24"/>
  <c r="BHU46" i="24"/>
  <c r="BCW46" i="24"/>
  <c r="BWF46" i="24"/>
  <c r="BQZ46" i="24"/>
  <c r="BMB46" i="24"/>
  <c r="BGN46" i="24"/>
  <c r="BAZ46" i="24"/>
  <c r="BVW46" i="24"/>
  <c r="BQI46" i="24"/>
  <c r="BLC46" i="24"/>
  <c r="BGE46" i="24"/>
  <c r="BAY46" i="24"/>
  <c r="BVF46" i="24"/>
  <c r="BQH46" i="24"/>
  <c r="BKT46" i="24"/>
  <c r="BFF46" i="24"/>
  <c r="BAH46" i="24"/>
  <c r="BUO46" i="24"/>
  <c r="BPI46" i="24"/>
  <c r="BKK46" i="24"/>
  <c r="BEW46" i="24"/>
  <c r="AZI46" i="24"/>
  <c r="BTX46" i="24"/>
  <c r="BOJ46" i="24"/>
  <c r="BJD46" i="24"/>
  <c r="BEF46" i="24"/>
  <c r="AYZ46" i="24"/>
  <c r="AWV46" i="24"/>
  <c r="ARX46" i="24"/>
  <c r="BEU46" i="24"/>
  <c r="ATS46" i="24"/>
  <c r="AOU46" i="24"/>
  <c r="AJW46" i="24"/>
  <c r="AGM46" i="24"/>
  <c r="ADK46" i="24"/>
  <c r="AZO46" i="24"/>
  <c r="AVF46" i="24"/>
  <c r="ASD46" i="24"/>
  <c r="BVK46" i="24"/>
  <c r="AXY46" i="24"/>
  <c r="AUW46" i="24"/>
  <c r="ARM46" i="24"/>
  <c r="AOC46" i="24"/>
  <c r="ALA46" i="24"/>
  <c r="AHQ46" i="24"/>
  <c r="AEG46" i="24"/>
  <c r="BNS46" i="24"/>
  <c r="AWZ46" i="24"/>
  <c r="ATP46" i="24"/>
  <c r="AQN46" i="24"/>
  <c r="AND46" i="24"/>
  <c r="AJT46" i="24"/>
  <c r="AGR46" i="24"/>
  <c r="ADH46" i="24"/>
  <c r="BDO46" i="24"/>
  <c r="AWA46" i="24"/>
  <c r="ASQ46" i="24"/>
  <c r="APW46" i="24"/>
  <c r="ANC46" i="24"/>
  <c r="AKI46" i="24"/>
  <c r="AHW46" i="24"/>
  <c r="AFK46" i="24"/>
  <c r="ACY46" i="24"/>
  <c r="BFS46" i="24"/>
  <c r="AWX46" i="24"/>
  <c r="AUL46" i="24"/>
  <c r="ARZ46" i="24"/>
  <c r="APN46" i="24"/>
  <c r="ANB46" i="24"/>
  <c r="AKP46" i="24"/>
  <c r="AID46" i="24"/>
  <c r="AFR46" i="24"/>
  <c r="ADF46" i="24"/>
  <c r="BSH46" i="24"/>
  <c r="BOS46" i="24"/>
  <c r="AQR46" i="24"/>
  <c r="AOE46" i="24"/>
  <c r="AGE46" i="24"/>
  <c r="BXF46" i="24"/>
  <c r="BNB46" i="24"/>
  <c r="BHN46" i="24"/>
  <c r="BCP46" i="24"/>
  <c r="BXE46" i="24"/>
  <c r="BRQ46" i="24"/>
  <c r="BMS46" i="24"/>
  <c r="BHM46" i="24"/>
  <c r="BCG46" i="24"/>
  <c r="BVX46" i="24"/>
  <c r="BQJ46" i="24"/>
  <c r="BKV46" i="24"/>
  <c r="BFX46" i="24"/>
  <c r="BAJ46" i="24"/>
  <c r="BUY46" i="24"/>
  <c r="BQA46" i="24"/>
  <c r="BKU46" i="24"/>
  <c r="BFG46" i="24"/>
  <c r="BAI46" i="24"/>
  <c r="BUP46" i="24"/>
  <c r="BPB46" i="24"/>
  <c r="BKD46" i="24"/>
  <c r="BEX46" i="24"/>
  <c r="AZR46" i="24"/>
  <c r="BUG46" i="24"/>
  <c r="BJE46" i="24"/>
  <c r="BEG46" i="24"/>
  <c r="AYS46" i="24"/>
  <c r="BSZ46" i="24"/>
  <c r="BOB46" i="24"/>
  <c r="BIV46" i="24"/>
  <c r="BDH46" i="24"/>
  <c r="AYJ46" i="24"/>
  <c r="AWF46" i="24"/>
  <c r="AZW46" i="24"/>
  <c r="ATK46" i="24"/>
  <c r="AJO46" i="24"/>
  <c r="BVS46" i="24"/>
  <c r="ABZ46" i="24"/>
  <c r="AFJ46" i="24"/>
  <c r="AJR46" i="24"/>
  <c r="ANR46" i="24"/>
  <c r="ARJ46" i="24"/>
  <c r="AVR46" i="24"/>
  <c r="BDG46" i="24"/>
  <c r="AEM46" i="24"/>
  <c r="AIM46" i="24"/>
  <c r="AMM46" i="24"/>
  <c r="ARK46" i="24"/>
  <c r="AVK46" i="24"/>
  <c r="BUU46" i="24"/>
  <c r="AHH46" i="24"/>
  <c r="AMF46" i="24"/>
  <c r="ASB46" i="24"/>
  <c r="AWR46" i="24"/>
  <c r="ADA46" i="24"/>
  <c r="AIO46" i="24"/>
  <c r="ANM46" i="24"/>
  <c r="ATA46" i="24"/>
  <c r="AXQ46" i="24"/>
  <c r="AQX46" i="24"/>
  <c r="AWD46" i="24"/>
  <c r="BTG46" i="24"/>
  <c r="AIY46" i="24"/>
  <c r="ATC46" i="24"/>
  <c r="AQJ46" i="24"/>
  <c r="BOY46" i="24"/>
  <c r="BIF46" i="24"/>
  <c r="BSR46" i="24"/>
  <c r="BDI46" i="24"/>
  <c r="BOC46" i="24"/>
  <c r="AZB46" i="24"/>
  <c r="BJN46" i="24"/>
  <c r="BTZ46" i="24"/>
  <c r="BEQ46" i="24"/>
  <c r="BPC46" i="24"/>
  <c r="BAB46" i="24"/>
  <c r="BKF46" i="24"/>
  <c r="BUR46" i="24"/>
  <c r="BHE46" i="24"/>
  <c r="BRI46" i="24"/>
  <c r="BBJ46" i="24"/>
  <c r="BML46" i="24"/>
  <c r="BWX46" i="24"/>
  <c r="AJE46" i="24"/>
  <c r="ANU46" i="24"/>
  <c r="ATQ46" i="24"/>
  <c r="BBS46" i="24"/>
  <c r="ARF46" i="24"/>
  <c r="AXB46" i="24"/>
  <c r="AEA46" i="24"/>
  <c r="ALC46" i="24"/>
  <c r="AVO46" i="24"/>
  <c r="ASV46" i="24"/>
  <c r="BAF46" i="24"/>
  <c r="BKR46" i="24"/>
  <c r="BVD46" i="24"/>
  <c r="BGC46" i="24"/>
  <c r="BQO46" i="24"/>
  <c r="BBN46" i="24"/>
  <c r="BMH46" i="24"/>
  <c r="BWL46" i="24"/>
  <c r="BHC46" i="24"/>
  <c r="BSE46" i="24"/>
  <c r="BCN46" i="24"/>
  <c r="BMR46" i="24"/>
  <c r="BXT46" i="24"/>
  <c r="BJQ46" i="24"/>
  <c r="BTU46" i="24"/>
  <c r="BEL46" i="24"/>
  <c r="BOX46" i="24"/>
  <c r="ADV46" i="24"/>
  <c r="AHN46" i="24"/>
  <c r="ALV46" i="24"/>
  <c r="APF46" i="24"/>
  <c r="ATN46" i="24"/>
  <c r="AXN46" i="24"/>
  <c r="BUM46" i="24"/>
  <c r="AGQ46" i="24"/>
  <c r="AKA46" i="24"/>
  <c r="AOY46" i="24"/>
  <c r="ATO46" i="24"/>
  <c r="AYY46" i="24"/>
  <c r="AEV46" i="24"/>
  <c r="AJL46" i="24"/>
  <c r="APH46" i="24"/>
  <c r="AUN46" i="24"/>
  <c r="BGI46" i="24"/>
  <c r="AGC46" i="24"/>
  <c r="AKK46" i="24"/>
  <c r="AQG46" i="24"/>
  <c r="AVM46" i="24"/>
  <c r="BOA46" i="24"/>
  <c r="ATR46" i="24"/>
  <c r="AYK46" i="24"/>
  <c r="AFW46" i="24"/>
  <c r="ANO46" i="24"/>
  <c r="AYB46" i="24"/>
  <c r="AVP46" i="24"/>
  <c r="BCR46" i="24"/>
  <c r="BND46" i="24"/>
  <c r="BXX46" i="24"/>
  <c r="BIO46" i="24"/>
  <c r="BTA46" i="24"/>
  <c r="BEP46" i="24"/>
  <c r="BOT46" i="24"/>
  <c r="AZC46" i="24"/>
  <c r="BKE46" i="24"/>
  <c r="BUQ46" i="24"/>
  <c r="BEZ46" i="24"/>
  <c r="BPT46" i="24"/>
  <c r="BBQ46" i="24"/>
  <c r="BMC46" i="24"/>
  <c r="BWO46" i="24"/>
  <c r="BGX46" i="24"/>
  <c r="BRJ46" i="24"/>
  <c r="BXU31" i="24"/>
  <c r="BXM31" i="24"/>
  <c r="BXE31" i="24"/>
  <c r="BWW31" i="24"/>
  <c r="BWO31" i="24"/>
  <c r="BWG31" i="24"/>
  <c r="BVY31" i="24"/>
  <c r="BVQ31" i="24"/>
  <c r="BVI31" i="24"/>
  <c r="BVA31" i="24"/>
  <c r="BUS31" i="24"/>
  <c r="BUK31" i="24"/>
  <c r="BUC31" i="24"/>
  <c r="BTU31" i="24"/>
  <c r="BTM31" i="24"/>
  <c r="BTE31" i="24"/>
  <c r="BSW31" i="24"/>
  <c r="BSO31" i="24"/>
  <c r="BSG31" i="24"/>
  <c r="BRY31" i="24"/>
  <c r="BRQ31" i="24"/>
  <c r="BRI31" i="24"/>
  <c r="BRA31" i="24"/>
  <c r="BQS31" i="24"/>
  <c r="BQK31" i="24"/>
  <c r="BQC31" i="24"/>
  <c r="BPU31" i="24"/>
  <c r="BPM31" i="24"/>
  <c r="BPE31" i="24"/>
  <c r="BOW31" i="24"/>
  <c r="BOO31" i="24"/>
  <c r="BOG31" i="24"/>
  <c r="BNY31" i="24"/>
  <c r="BNQ31" i="24"/>
  <c r="BNI31" i="24"/>
  <c r="BNA31" i="24"/>
  <c r="BMS31" i="24"/>
  <c r="BMK31" i="24"/>
  <c r="BMC31" i="24"/>
  <c r="BLU31" i="24"/>
  <c r="BLM31" i="24"/>
  <c r="BLE31" i="24"/>
  <c r="BKW31" i="24"/>
  <c r="BKO31" i="24"/>
  <c r="BKG31" i="24"/>
  <c r="BJY31" i="24"/>
  <c r="BJQ31" i="24"/>
  <c r="BJI31" i="24"/>
  <c r="BJA31" i="24"/>
  <c r="BIS31" i="24"/>
  <c r="BIK31" i="24"/>
  <c r="BIC31" i="24"/>
  <c r="BHU31" i="24"/>
  <c r="BHM31" i="24"/>
  <c r="BHE31" i="24"/>
  <c r="BGW31" i="24"/>
  <c r="BGO31" i="24"/>
  <c r="BGG31" i="24"/>
  <c r="BFY31" i="24"/>
  <c r="BFQ31" i="24"/>
  <c r="BFI31" i="24"/>
  <c r="BFA31" i="24"/>
  <c r="BES31" i="24"/>
  <c r="BEK31" i="24"/>
  <c r="BEC31" i="24"/>
  <c r="BDU31" i="24"/>
  <c r="BDM31" i="24"/>
  <c r="BDE31" i="24"/>
  <c r="BCW31" i="24"/>
  <c r="BCO31" i="24"/>
  <c r="BCG31" i="24"/>
  <c r="BBY31" i="24"/>
  <c r="BBQ31" i="24"/>
  <c r="BBI31" i="24"/>
  <c r="BBA31" i="24"/>
  <c r="BAS31" i="24"/>
  <c r="BAK31" i="24"/>
  <c r="BAC31" i="24"/>
  <c r="AZU31" i="24"/>
  <c r="AZM31" i="24"/>
  <c r="AZE31" i="24"/>
  <c r="AYW31" i="24"/>
  <c r="AYO31" i="24"/>
  <c r="AYG31" i="24"/>
  <c r="AXY31" i="24"/>
  <c r="AXQ31" i="24"/>
  <c r="AXI31" i="24"/>
  <c r="AXA31" i="24"/>
  <c r="AWS31" i="24"/>
  <c r="AWK31" i="24"/>
  <c r="AWC31" i="24"/>
  <c r="AVU31" i="24"/>
  <c r="AVM31" i="24"/>
  <c r="AVE31" i="24"/>
  <c r="AUW31" i="24"/>
  <c r="AUO31" i="24"/>
  <c r="AUG31" i="24"/>
  <c r="ATY31" i="24"/>
  <c r="ATQ31" i="24"/>
  <c r="ATI31" i="24"/>
  <c r="ATA31" i="24"/>
  <c r="ASS31" i="24"/>
  <c r="ASK31" i="24"/>
  <c r="ASC31" i="24"/>
  <c r="ARU31" i="24"/>
  <c r="ARM31" i="24"/>
  <c r="ARE31" i="24"/>
  <c r="AQW31" i="24"/>
  <c r="AQO31" i="24"/>
  <c r="AQG31" i="24"/>
  <c r="APY31" i="24"/>
  <c r="APQ31" i="24"/>
  <c r="API31" i="24"/>
  <c r="APA31" i="24"/>
  <c r="AOS31" i="24"/>
  <c r="AOK31" i="24"/>
  <c r="AOC31" i="24"/>
  <c r="ANU31" i="24"/>
  <c r="ANM31" i="24"/>
  <c r="ANE31" i="24"/>
  <c r="AMW31" i="24"/>
  <c r="AMO31" i="24"/>
  <c r="AMG31" i="24"/>
  <c r="ALY31" i="24"/>
  <c r="ALQ31" i="24"/>
  <c r="ALI31" i="24"/>
  <c r="ALA31" i="24"/>
  <c r="AKS31" i="24"/>
  <c r="AKK31" i="24"/>
  <c r="AKC31" i="24"/>
  <c r="AJU31" i="24"/>
  <c r="AJM31" i="24"/>
  <c r="AJE31" i="24"/>
  <c r="AIW31" i="24"/>
  <c r="AIO31" i="24"/>
  <c r="AIG31" i="24"/>
  <c r="AHY31" i="24"/>
  <c r="AHQ31" i="24"/>
  <c r="AHI31" i="24"/>
  <c r="AHA31" i="24"/>
  <c r="AGS31" i="24"/>
  <c r="AGK31" i="24"/>
  <c r="AGC31" i="24"/>
  <c r="AFU31" i="24"/>
  <c r="AFM31" i="24"/>
  <c r="AFE31" i="24"/>
  <c r="AEW31" i="24"/>
  <c r="AEO31" i="24"/>
  <c r="AEG31" i="24"/>
  <c r="ADY31" i="24"/>
  <c r="ADQ31" i="24"/>
  <c r="ADI31" i="24"/>
  <c r="ADA31" i="24"/>
  <c r="ACS31" i="24"/>
  <c r="ACK31" i="24"/>
  <c r="ACC31" i="24"/>
  <c r="ABU31" i="24"/>
  <c r="ABM31" i="24"/>
  <c r="ABE31" i="24"/>
  <c r="AAW31" i="24"/>
  <c r="AAO31" i="24"/>
  <c r="AAG31" i="24"/>
  <c r="ZY31" i="24"/>
  <c r="ZQ31" i="24"/>
  <c r="ZI31" i="24"/>
  <c r="ZA31" i="24"/>
  <c r="YS31" i="24"/>
  <c r="YK31" i="24"/>
  <c r="YC31" i="24"/>
  <c r="XU31" i="24"/>
  <c r="XM31" i="24"/>
  <c r="XE31" i="24"/>
  <c r="WW31" i="24"/>
  <c r="WO31" i="24"/>
  <c r="WG31" i="24"/>
  <c r="VY31" i="24"/>
  <c r="VQ31" i="24"/>
  <c r="VI31" i="24"/>
  <c r="VA31" i="24"/>
  <c r="US31" i="24"/>
  <c r="UK31" i="24"/>
  <c r="UC31" i="24"/>
  <c r="TU31" i="24"/>
  <c r="TM31" i="24"/>
  <c r="TE31" i="24"/>
  <c r="SW31" i="24"/>
  <c r="SO31" i="24"/>
  <c r="SG31" i="24"/>
  <c r="RY31" i="24"/>
  <c r="RQ31" i="24"/>
  <c r="RI31" i="24"/>
  <c r="RA31" i="24"/>
  <c r="QS31" i="24"/>
  <c r="QK31" i="24"/>
  <c r="QC31" i="24"/>
  <c r="PU31" i="24"/>
  <c r="PM31" i="24"/>
  <c r="PE31" i="24"/>
  <c r="OW31" i="24"/>
  <c r="OO31" i="24"/>
  <c r="OG31" i="24"/>
  <c r="NY31" i="24"/>
  <c r="NQ31" i="24"/>
  <c r="NI31" i="24"/>
  <c r="NA31" i="24"/>
  <c r="MS31" i="24"/>
  <c r="MK31" i="24"/>
  <c r="MC31" i="24"/>
  <c r="LU31" i="24"/>
  <c r="LM31" i="24"/>
  <c r="LE31" i="24"/>
  <c r="KW31" i="24"/>
  <c r="KO31" i="24"/>
  <c r="KG31" i="24"/>
  <c r="JY31" i="24"/>
  <c r="JQ31" i="24"/>
  <c r="JI31" i="24"/>
  <c r="JA31" i="24"/>
  <c r="IS31" i="24"/>
  <c r="IK31" i="24"/>
  <c r="IC31" i="24"/>
  <c r="HU31" i="24"/>
  <c r="HM31" i="24"/>
  <c r="HE31" i="24"/>
  <c r="GW31" i="24"/>
  <c r="GO31" i="24"/>
  <c r="GG31" i="24"/>
  <c r="FY31" i="24"/>
  <c r="FQ31" i="24"/>
  <c r="FI31" i="24"/>
  <c r="FA31" i="24"/>
  <c r="ES31" i="24"/>
  <c r="EK31" i="24"/>
  <c r="EC31" i="24"/>
  <c r="DU31" i="24"/>
  <c r="DM31" i="24"/>
  <c r="DE31" i="24"/>
  <c r="CW31" i="24"/>
  <c r="CO31" i="24"/>
  <c r="CG31" i="24"/>
  <c r="BY31" i="24"/>
  <c r="BQ31" i="24"/>
  <c r="BI31" i="24"/>
  <c r="BA31" i="24"/>
  <c r="AS31" i="24"/>
  <c r="AK31" i="24"/>
  <c r="AC31" i="24"/>
  <c r="U31" i="24"/>
  <c r="M31" i="24"/>
  <c r="E31" i="24"/>
  <c r="BXT31" i="24"/>
  <c r="BXL31" i="24"/>
  <c r="BXD31" i="24"/>
  <c r="BWV31" i="24"/>
  <c r="BWN31" i="24"/>
  <c r="BWF31" i="24"/>
  <c r="BVX31" i="24"/>
  <c r="BVP31" i="24"/>
  <c r="BVH31" i="24"/>
  <c r="BUZ31" i="24"/>
  <c r="BUR31" i="24"/>
  <c r="BUJ31" i="24"/>
  <c r="BUB31" i="24"/>
  <c r="BTT31" i="24"/>
  <c r="BTL31" i="24"/>
  <c r="BTD31" i="24"/>
  <c r="BSV31" i="24"/>
  <c r="BSN31" i="24"/>
  <c r="BSF31" i="24"/>
  <c r="BRX31" i="24"/>
  <c r="BRP31" i="24"/>
  <c r="BRH31" i="24"/>
  <c r="BQZ31" i="24"/>
  <c r="BQR31" i="24"/>
  <c r="BQJ31" i="24"/>
  <c r="BQB31" i="24"/>
  <c r="BPT31" i="24"/>
  <c r="BPL31" i="24"/>
  <c r="BPD31" i="24"/>
  <c r="BOV31" i="24"/>
  <c r="BON31" i="24"/>
  <c r="BOF31" i="24"/>
  <c r="BNX31" i="24"/>
  <c r="BNP31" i="24"/>
  <c r="BNH31" i="24"/>
  <c r="BMZ31" i="24"/>
  <c r="BMR31" i="24"/>
  <c r="BMJ31" i="24"/>
  <c r="BMB31" i="24"/>
  <c r="BLT31" i="24"/>
  <c r="BLL31" i="24"/>
  <c r="BLD31" i="24"/>
  <c r="BKV31" i="24"/>
  <c r="BKN31" i="24"/>
  <c r="BKF31" i="24"/>
  <c r="BJX31" i="24"/>
  <c r="BJP31" i="24"/>
  <c r="BJH31" i="24"/>
  <c r="BIZ31" i="24"/>
  <c r="BIR31" i="24"/>
  <c r="BIJ31" i="24"/>
  <c r="BIB31" i="24"/>
  <c r="BHT31" i="24"/>
  <c r="BHL31" i="24"/>
  <c r="BHD31" i="24"/>
  <c r="BGV31" i="24"/>
  <c r="BGN31" i="24"/>
  <c r="BGF31" i="24"/>
  <c r="BFX31" i="24"/>
  <c r="BFP31" i="24"/>
  <c r="BFH31" i="24"/>
  <c r="BEZ31" i="24"/>
  <c r="BER31" i="24"/>
  <c r="BEJ31" i="24"/>
  <c r="BEB31" i="24"/>
  <c r="BDT31" i="24"/>
  <c r="BDL31" i="24"/>
  <c r="BDD31" i="24"/>
  <c r="BCV31" i="24"/>
  <c r="BCN31" i="24"/>
  <c r="BCF31" i="24"/>
  <c r="BBX31" i="24"/>
  <c r="BBP31" i="24"/>
  <c r="BBH31" i="24"/>
  <c r="BAZ31" i="24"/>
  <c r="BAR31" i="24"/>
  <c r="BAJ31" i="24"/>
  <c r="BAB31" i="24"/>
  <c r="AZT31" i="24"/>
  <c r="AZL31" i="24"/>
  <c r="AZD31" i="24"/>
  <c r="AYV31" i="24"/>
  <c r="AYN31" i="24"/>
  <c r="AYF31" i="24"/>
  <c r="AXX31" i="24"/>
  <c r="AXP31" i="24"/>
  <c r="AXH31" i="24"/>
  <c r="AWZ31" i="24"/>
  <c r="AWR31" i="24"/>
  <c r="AWJ31" i="24"/>
  <c r="AWB31" i="24"/>
  <c r="AVT31" i="24"/>
  <c r="AVL31" i="24"/>
  <c r="AVD31" i="24"/>
  <c r="AUV31" i="24"/>
  <c r="AUN31" i="24"/>
  <c r="AUF31" i="24"/>
  <c r="ATX31" i="24"/>
  <c r="ATP31" i="24"/>
  <c r="ATH31" i="24"/>
  <c r="ASZ31" i="24"/>
  <c r="ASR31" i="24"/>
  <c r="ASJ31" i="24"/>
  <c r="ASB31" i="24"/>
  <c r="ART31" i="24"/>
  <c r="ARL31" i="24"/>
  <c r="ARD31" i="24"/>
  <c r="AQV31" i="24"/>
  <c r="AQN31" i="24"/>
  <c r="AQF31" i="24"/>
  <c r="APX31" i="24"/>
  <c r="APP31" i="24"/>
  <c r="APH31" i="24"/>
  <c r="AOZ31" i="24"/>
  <c r="AOR31" i="24"/>
  <c r="AOJ31" i="24"/>
  <c r="AOB31" i="24"/>
  <c r="ANT31" i="24"/>
  <c r="ANL31" i="24"/>
  <c r="AND31" i="24"/>
  <c r="AMV31" i="24"/>
  <c r="AMN31" i="24"/>
  <c r="AMF31" i="24"/>
  <c r="ALX31" i="24"/>
  <c r="ALP31" i="24"/>
  <c r="ALH31" i="24"/>
  <c r="AKZ31" i="24"/>
  <c r="AKR31" i="24"/>
  <c r="AKJ31" i="24"/>
  <c r="AKB31" i="24"/>
  <c r="AJT31" i="24"/>
  <c r="AJL31" i="24"/>
  <c r="AJD31" i="24"/>
  <c r="AIV31" i="24"/>
  <c r="AIN31" i="24"/>
  <c r="AIF31" i="24"/>
  <c r="AHX31" i="24"/>
  <c r="AHP31" i="24"/>
  <c r="AHH31" i="24"/>
  <c r="AGZ31" i="24"/>
  <c r="AGR31" i="24"/>
  <c r="AGJ31" i="24"/>
  <c r="AGB31" i="24"/>
  <c r="AFT31" i="24"/>
  <c r="AFL31" i="24"/>
  <c r="AFD31" i="24"/>
  <c r="AEV31" i="24"/>
  <c r="AEN31" i="24"/>
  <c r="AEF31" i="24"/>
  <c r="ADX31" i="24"/>
  <c r="ADP31" i="24"/>
  <c r="ADH31" i="24"/>
  <c r="ACZ31" i="24"/>
  <c r="ACR31" i="24"/>
  <c r="ACJ31" i="24"/>
  <c r="ACB31" i="24"/>
  <c r="ABT31" i="24"/>
  <c r="ABL31" i="24"/>
  <c r="ABD31" i="24"/>
  <c r="AAV31" i="24"/>
  <c r="AAN31" i="24"/>
  <c r="AAF31" i="24"/>
  <c r="ZX31" i="24"/>
  <c r="ZP31" i="24"/>
  <c r="ZH31" i="24"/>
  <c r="YZ31" i="24"/>
  <c r="YR31" i="24"/>
  <c r="YJ31" i="24"/>
  <c r="YB31" i="24"/>
  <c r="XT31" i="24"/>
  <c r="XL31" i="24"/>
  <c r="XD31" i="24"/>
  <c r="WV31" i="24"/>
  <c r="WN31" i="24"/>
  <c r="WF31" i="24"/>
  <c r="VX31" i="24"/>
  <c r="VP31" i="24"/>
  <c r="VH31" i="24"/>
  <c r="UZ31" i="24"/>
  <c r="UR31" i="24"/>
  <c r="UJ31" i="24"/>
  <c r="UB31" i="24"/>
  <c r="TT31" i="24"/>
  <c r="TL31" i="24"/>
  <c r="TD31" i="24"/>
  <c r="SV31" i="24"/>
  <c r="SN31" i="24"/>
  <c r="SF31" i="24"/>
  <c r="RX31" i="24"/>
  <c r="RP31" i="24"/>
  <c r="RH31" i="24"/>
  <c r="QZ31" i="24"/>
  <c r="QR31" i="24"/>
  <c r="QJ31" i="24"/>
  <c r="QB31" i="24"/>
  <c r="PT31" i="24"/>
  <c r="PL31" i="24"/>
  <c r="PD31" i="24"/>
  <c r="OV31" i="24"/>
  <c r="ON31" i="24"/>
  <c r="OF31" i="24"/>
  <c r="NX31" i="24"/>
  <c r="NP31" i="24"/>
  <c r="NH31" i="24"/>
  <c r="MZ31" i="24"/>
  <c r="MR31" i="24"/>
  <c r="MJ31" i="24"/>
  <c r="MB31" i="24"/>
  <c r="LT31" i="24"/>
  <c r="LL31" i="24"/>
  <c r="LD31" i="24"/>
  <c r="KV31" i="24"/>
  <c r="KN31" i="24"/>
  <c r="KF31" i="24"/>
  <c r="JX31" i="24"/>
  <c r="JP31" i="24"/>
  <c r="JH31" i="24"/>
  <c r="IZ31" i="24"/>
  <c r="IR31" i="24"/>
  <c r="IJ31" i="24"/>
  <c r="IB31" i="24"/>
  <c r="HT31" i="24"/>
  <c r="HL31" i="24"/>
  <c r="HD31" i="24"/>
  <c r="GV31" i="24"/>
  <c r="GN31" i="24"/>
  <c r="GF31" i="24"/>
  <c r="FX31" i="24"/>
  <c r="FP31" i="24"/>
  <c r="FH31" i="24"/>
  <c r="EZ31" i="24"/>
  <c r="ER31" i="24"/>
  <c r="EJ31" i="24"/>
  <c r="EB31" i="24"/>
  <c r="DT31" i="24"/>
  <c r="DL31" i="24"/>
  <c r="DD31" i="24"/>
  <c r="CV31" i="24"/>
  <c r="CN31" i="24"/>
  <c r="CF31" i="24"/>
  <c r="BX31" i="24"/>
  <c r="BP31" i="24"/>
  <c r="BH31" i="24"/>
  <c r="AZ31" i="24"/>
  <c r="AR31" i="24"/>
  <c r="AJ31" i="24"/>
  <c r="AB31" i="24"/>
  <c r="T31" i="24"/>
  <c r="L31" i="24"/>
  <c r="BYA31" i="24"/>
  <c r="BXS31" i="24"/>
  <c r="BXK31" i="24"/>
  <c r="BXC31" i="24"/>
  <c r="BWU31" i="24"/>
  <c r="BWM31" i="24"/>
  <c r="BWE31" i="24"/>
  <c r="BVW31" i="24"/>
  <c r="BVO31" i="24"/>
  <c r="BVG31" i="24"/>
  <c r="BUY31" i="24"/>
  <c r="BUQ31" i="24"/>
  <c r="BUI31" i="24"/>
  <c r="BUA31" i="24"/>
  <c r="BTS31" i="24"/>
  <c r="BTK31" i="24"/>
  <c r="BTC31" i="24"/>
  <c r="BSU31" i="24"/>
  <c r="BSM31" i="24"/>
  <c r="BSE31" i="24"/>
  <c r="BRW31" i="24"/>
  <c r="BRO31" i="24"/>
  <c r="BRG31" i="24"/>
  <c r="BQY31" i="24"/>
  <c r="BQQ31" i="24"/>
  <c r="BQI31" i="24"/>
  <c r="BQA31" i="24"/>
  <c r="BPS31" i="24"/>
  <c r="BPK31" i="24"/>
  <c r="BPC31" i="24"/>
  <c r="BOU31" i="24"/>
  <c r="BOM31" i="24"/>
  <c r="BOE31" i="24"/>
  <c r="BNW31" i="24"/>
  <c r="BNO31" i="24"/>
  <c r="BNG31" i="24"/>
  <c r="BMY31" i="24"/>
  <c r="BMQ31" i="24"/>
  <c r="BMI31" i="24"/>
  <c r="BMA31" i="24"/>
  <c r="BLS31" i="24"/>
  <c r="BLK31" i="24"/>
  <c r="BLC31" i="24"/>
  <c r="BKU31" i="24"/>
  <c r="BKM31" i="24"/>
  <c r="BKE31" i="24"/>
  <c r="BJW31" i="24"/>
  <c r="BJO31" i="24"/>
  <c r="BJG31" i="24"/>
  <c r="BIY31" i="24"/>
  <c r="BIQ31" i="24"/>
  <c r="BII31" i="24"/>
  <c r="BIA31" i="24"/>
  <c r="BHS31" i="24"/>
  <c r="BHK31" i="24"/>
  <c r="BHC31" i="24"/>
  <c r="BGU31" i="24"/>
  <c r="BGM31" i="24"/>
  <c r="BGE31" i="24"/>
  <c r="BFW31" i="24"/>
  <c r="BFO31" i="24"/>
  <c r="BFG31" i="24"/>
  <c r="BEY31" i="24"/>
  <c r="BEQ31" i="24"/>
  <c r="BEI31" i="24"/>
  <c r="BEA31" i="24"/>
  <c r="BDS31" i="24"/>
  <c r="BDK31" i="24"/>
  <c r="BDC31" i="24"/>
  <c r="BCU31" i="24"/>
  <c r="BCM31" i="24"/>
  <c r="BCE31" i="24"/>
  <c r="BBW31" i="24"/>
  <c r="BBO31" i="24"/>
  <c r="BBG31" i="24"/>
  <c r="BAY31" i="24"/>
  <c r="BAQ31" i="24"/>
  <c r="BAI31" i="24"/>
  <c r="BAA31" i="24"/>
  <c r="AZS31" i="24"/>
  <c r="AZK31" i="24"/>
  <c r="AZC31" i="24"/>
  <c r="AYU31" i="24"/>
  <c r="AYM31" i="24"/>
  <c r="AYE31" i="24"/>
  <c r="AXW31" i="24"/>
  <c r="AXO31" i="24"/>
  <c r="AXG31" i="24"/>
  <c r="AWY31" i="24"/>
  <c r="AWQ31" i="24"/>
  <c r="AWI31" i="24"/>
  <c r="AWA31" i="24"/>
  <c r="AVS31" i="24"/>
  <c r="AVK31" i="24"/>
  <c r="AVC31" i="24"/>
  <c r="AUU31" i="24"/>
  <c r="AUM31" i="24"/>
  <c r="AUE31" i="24"/>
  <c r="ATW31" i="24"/>
  <c r="ATO31" i="24"/>
  <c r="ATG31" i="24"/>
  <c r="ASY31" i="24"/>
  <c r="ASQ31" i="24"/>
  <c r="ASI31" i="24"/>
  <c r="ASA31" i="24"/>
  <c r="ARS31" i="24"/>
  <c r="ARK31" i="24"/>
  <c r="ARC31" i="24"/>
  <c r="AQU31" i="24"/>
  <c r="AQM31" i="24"/>
  <c r="AQE31" i="24"/>
  <c r="APW31" i="24"/>
  <c r="APO31" i="24"/>
  <c r="APG31" i="24"/>
  <c r="AOY31" i="24"/>
  <c r="AOQ31" i="24"/>
  <c r="AOI31" i="24"/>
  <c r="AOA31" i="24"/>
  <c r="ANS31" i="24"/>
  <c r="ANK31" i="24"/>
  <c r="ANC31" i="24"/>
  <c r="AMU31" i="24"/>
  <c r="AMM31" i="24"/>
  <c r="AME31" i="24"/>
  <c r="ALW31" i="24"/>
  <c r="ALO31" i="24"/>
  <c r="ALG31" i="24"/>
  <c r="AKY31" i="24"/>
  <c r="AKQ31" i="24"/>
  <c r="AKI31" i="24"/>
  <c r="AKA31" i="24"/>
  <c r="AJS31" i="24"/>
  <c r="AJK31" i="24"/>
  <c r="AJC31" i="24"/>
  <c r="AIU31" i="24"/>
  <c r="AIM31" i="24"/>
  <c r="AIE31" i="24"/>
  <c r="AHW31" i="24"/>
  <c r="AHO31" i="24"/>
  <c r="AHG31" i="24"/>
  <c r="AGY31" i="24"/>
  <c r="AGQ31" i="24"/>
  <c r="AGI31" i="24"/>
  <c r="AGA31" i="24"/>
  <c r="AFS31" i="24"/>
  <c r="AFK31" i="24"/>
  <c r="AFC31" i="24"/>
  <c r="AEU31" i="24"/>
  <c r="AEM31" i="24"/>
  <c r="AEE31" i="24"/>
  <c r="ADW31" i="24"/>
  <c r="ADO31" i="24"/>
  <c r="ADG31" i="24"/>
  <c r="ACY31" i="24"/>
  <c r="ACQ31" i="24"/>
  <c r="ACI31" i="24"/>
  <c r="ACA31" i="24"/>
  <c r="ABS31" i="24"/>
  <c r="ABK31" i="24"/>
  <c r="ABC31" i="24"/>
  <c r="AAU31" i="24"/>
  <c r="AAM31" i="24"/>
  <c r="AAE31" i="24"/>
  <c r="ZW31" i="24"/>
  <c r="ZO31" i="24"/>
  <c r="ZG31" i="24"/>
  <c r="YY31" i="24"/>
  <c r="YQ31" i="24"/>
  <c r="YI31" i="24"/>
  <c r="YA31" i="24"/>
  <c r="XS31" i="24"/>
  <c r="XK31" i="24"/>
  <c r="XC31" i="24"/>
  <c r="WU31" i="24"/>
  <c r="WM31" i="24"/>
  <c r="WE31" i="24"/>
  <c r="VW31" i="24"/>
  <c r="VO31" i="24"/>
  <c r="VG31" i="24"/>
  <c r="UY31" i="24"/>
  <c r="UQ31" i="24"/>
  <c r="UI31" i="24"/>
  <c r="UA31" i="24"/>
  <c r="TS31" i="24"/>
  <c r="TK31" i="24"/>
  <c r="TC31" i="24"/>
  <c r="SU31" i="24"/>
  <c r="SM31" i="24"/>
  <c r="SE31" i="24"/>
  <c r="RW31" i="24"/>
  <c r="RO31" i="24"/>
  <c r="RG31" i="24"/>
  <c r="QY31" i="24"/>
  <c r="QQ31" i="24"/>
  <c r="QI31" i="24"/>
  <c r="QA31" i="24"/>
  <c r="PS31" i="24"/>
  <c r="PK31" i="24"/>
  <c r="PC31" i="24"/>
  <c r="OU31" i="24"/>
  <c r="OM31" i="24"/>
  <c r="OE31" i="24"/>
  <c r="NW31" i="24"/>
  <c r="NO31" i="24"/>
  <c r="NG31" i="24"/>
  <c r="MY31" i="24"/>
  <c r="MQ31" i="24"/>
  <c r="MI31" i="24"/>
  <c r="MA31" i="24"/>
  <c r="LS31" i="24"/>
  <c r="LK31" i="24"/>
  <c r="LC31" i="24"/>
  <c r="KU31" i="24"/>
  <c r="KM31" i="24"/>
  <c r="KE31" i="24"/>
  <c r="JW31" i="24"/>
  <c r="JO31" i="24"/>
  <c r="JG31" i="24"/>
  <c r="IY31" i="24"/>
  <c r="IQ31" i="24"/>
  <c r="II31" i="24"/>
  <c r="IA31" i="24"/>
  <c r="HS31" i="24"/>
  <c r="HK31" i="24"/>
  <c r="HC31" i="24"/>
  <c r="GU31" i="24"/>
  <c r="GM31" i="24"/>
  <c r="GE31" i="24"/>
  <c r="FW31" i="24"/>
  <c r="FO31" i="24"/>
  <c r="FG31" i="24"/>
  <c r="EY31" i="24"/>
  <c r="EQ31" i="24"/>
  <c r="EI31" i="24"/>
  <c r="EA31" i="24"/>
  <c r="DS31" i="24"/>
  <c r="DK31" i="24"/>
  <c r="DC31" i="24"/>
  <c r="CU31" i="24"/>
  <c r="CM31" i="24"/>
  <c r="CE31" i="24"/>
  <c r="BW31" i="24"/>
  <c r="BO31" i="24"/>
  <c r="BG31" i="24"/>
  <c r="AY31" i="24"/>
  <c r="AQ31" i="24"/>
  <c r="AI31" i="24"/>
  <c r="AA31" i="24"/>
  <c r="S31" i="24"/>
  <c r="K31" i="24"/>
  <c r="BXZ31" i="24"/>
  <c r="BXR31" i="24"/>
  <c r="BXJ31" i="24"/>
  <c r="BXB31" i="24"/>
  <c r="BWT31" i="24"/>
  <c r="BWL31" i="24"/>
  <c r="BWD31" i="24"/>
  <c r="BVV31" i="24"/>
  <c r="BVN31" i="24"/>
  <c r="BVF31" i="24"/>
  <c r="BUX31" i="24"/>
  <c r="BUP31" i="24"/>
  <c r="BUH31" i="24"/>
  <c r="BTZ31" i="24"/>
  <c r="BTR31" i="24"/>
  <c r="BTJ31" i="24"/>
  <c r="BTB31" i="24"/>
  <c r="BST31" i="24"/>
  <c r="BSL31" i="24"/>
  <c r="BSD31" i="24"/>
  <c r="BRV31" i="24"/>
  <c r="BRN31" i="24"/>
  <c r="BRF31" i="24"/>
  <c r="BQX31" i="24"/>
  <c r="BQP31" i="24"/>
  <c r="BQH31" i="24"/>
  <c r="BPZ31" i="24"/>
  <c r="BPR31" i="24"/>
  <c r="BPJ31" i="24"/>
  <c r="BPB31" i="24"/>
  <c r="BOT31" i="24"/>
  <c r="BOL31" i="24"/>
  <c r="BOD31" i="24"/>
  <c r="BNV31" i="24"/>
  <c r="BNN31" i="24"/>
  <c r="BNF31" i="24"/>
  <c r="BMX31" i="24"/>
  <c r="BMP31" i="24"/>
  <c r="BMH31" i="24"/>
  <c r="BLZ31" i="24"/>
  <c r="BLR31" i="24"/>
  <c r="BLJ31" i="24"/>
  <c r="BLB31" i="24"/>
  <c r="BKT31" i="24"/>
  <c r="BKL31" i="24"/>
  <c r="BKD31" i="24"/>
  <c r="BJV31" i="24"/>
  <c r="BJN31" i="24"/>
  <c r="BJF31" i="24"/>
  <c r="BIX31" i="24"/>
  <c r="BIP31" i="24"/>
  <c r="BIH31" i="24"/>
  <c r="BHZ31" i="24"/>
  <c r="BHR31" i="24"/>
  <c r="BHJ31" i="24"/>
  <c r="BHB31" i="24"/>
  <c r="BGT31" i="24"/>
  <c r="BGL31" i="24"/>
  <c r="BGD31" i="24"/>
  <c r="BFV31" i="24"/>
  <c r="BFN31" i="24"/>
  <c r="BFF31" i="24"/>
  <c r="BEX31" i="24"/>
  <c r="BEP31" i="24"/>
  <c r="BEH31" i="24"/>
  <c r="BDZ31" i="24"/>
  <c r="BDR31" i="24"/>
  <c r="BDJ31" i="24"/>
  <c r="BDB31" i="24"/>
  <c r="BCT31" i="24"/>
  <c r="BCL31" i="24"/>
  <c r="BCD31" i="24"/>
  <c r="BBV31" i="24"/>
  <c r="BBN31" i="24"/>
  <c r="BBF31" i="24"/>
  <c r="BAX31" i="24"/>
  <c r="BAP31" i="24"/>
  <c r="BAH31" i="24"/>
  <c r="AZZ31" i="24"/>
  <c r="AZR31" i="24"/>
  <c r="AZJ31" i="24"/>
  <c r="AZB31" i="24"/>
  <c r="AYT31" i="24"/>
  <c r="AYL31" i="24"/>
  <c r="AYD31" i="24"/>
  <c r="AXV31" i="24"/>
  <c r="AXN31" i="24"/>
  <c r="AXF31" i="24"/>
  <c r="AWX31" i="24"/>
  <c r="AWP31" i="24"/>
  <c r="AWH31" i="24"/>
  <c r="AVZ31" i="24"/>
  <c r="AVR31" i="24"/>
  <c r="AVJ31" i="24"/>
  <c r="AVB31" i="24"/>
  <c r="AUT31" i="24"/>
  <c r="AUL31" i="24"/>
  <c r="AUD31" i="24"/>
  <c r="ATV31" i="24"/>
  <c r="ATN31" i="24"/>
  <c r="ATF31" i="24"/>
  <c r="ASX31" i="24"/>
  <c r="ASP31" i="24"/>
  <c r="ASH31" i="24"/>
  <c r="ARZ31" i="24"/>
  <c r="ARR31" i="24"/>
  <c r="ARJ31" i="24"/>
  <c r="ARB31" i="24"/>
  <c r="AQT31" i="24"/>
  <c r="AQL31" i="24"/>
  <c r="AQD31" i="24"/>
  <c r="APV31" i="24"/>
  <c r="APN31" i="24"/>
  <c r="APF31" i="24"/>
  <c r="AOX31" i="24"/>
  <c r="AOP31" i="24"/>
  <c r="AOH31" i="24"/>
  <c r="ANZ31" i="24"/>
  <c r="ANR31" i="24"/>
  <c r="ANJ31" i="24"/>
  <c r="ANB31" i="24"/>
  <c r="AMT31" i="24"/>
  <c r="AML31" i="24"/>
  <c r="AMD31" i="24"/>
  <c r="ALV31" i="24"/>
  <c r="ALN31" i="24"/>
  <c r="ALF31" i="24"/>
  <c r="AKX31" i="24"/>
  <c r="AKP31" i="24"/>
  <c r="AKH31" i="24"/>
  <c r="AJZ31" i="24"/>
  <c r="AJR31" i="24"/>
  <c r="AJJ31" i="24"/>
  <c r="AJB31" i="24"/>
  <c r="AIT31" i="24"/>
  <c r="AIL31" i="24"/>
  <c r="AID31" i="24"/>
  <c r="AHV31" i="24"/>
  <c r="AHN31" i="24"/>
  <c r="AHF31" i="24"/>
  <c r="AGX31" i="24"/>
  <c r="AGP31" i="24"/>
  <c r="AGH31" i="24"/>
  <c r="AFZ31" i="24"/>
  <c r="AFR31" i="24"/>
  <c r="AFJ31" i="24"/>
  <c r="AFB31" i="24"/>
  <c r="AET31" i="24"/>
  <c r="AEL31" i="24"/>
  <c r="AED31" i="24"/>
  <c r="ADV31" i="24"/>
  <c r="ADN31" i="24"/>
  <c r="ADF31" i="24"/>
  <c r="ACX31" i="24"/>
  <c r="ACP31" i="24"/>
  <c r="ACH31" i="24"/>
  <c r="ABZ31" i="24"/>
  <c r="ABR31" i="24"/>
  <c r="ABJ31" i="24"/>
  <c r="ABB31" i="24"/>
  <c r="AAT31" i="24"/>
  <c r="AAL31" i="24"/>
  <c r="AAD31" i="24"/>
  <c r="ZV31" i="24"/>
  <c r="ZN31" i="24"/>
  <c r="ZF31" i="24"/>
  <c r="YX31" i="24"/>
  <c r="YP31" i="24"/>
  <c r="YH31" i="24"/>
  <c r="XZ31" i="24"/>
  <c r="XR31" i="24"/>
  <c r="XJ31" i="24"/>
  <c r="XB31" i="24"/>
  <c r="WT31" i="24"/>
  <c r="WL31" i="24"/>
  <c r="WD31" i="24"/>
  <c r="VV31" i="24"/>
  <c r="VN31" i="24"/>
  <c r="VF31" i="24"/>
  <c r="UX31" i="24"/>
  <c r="UP31" i="24"/>
  <c r="UH31" i="24"/>
  <c r="TZ31" i="24"/>
  <c r="TR31" i="24"/>
  <c r="TJ31" i="24"/>
  <c r="TB31" i="24"/>
  <c r="ST31" i="24"/>
  <c r="SL31" i="24"/>
  <c r="SD31" i="24"/>
  <c r="RV31" i="24"/>
  <c r="RN31" i="24"/>
  <c r="RF31" i="24"/>
  <c r="QX31" i="24"/>
  <c r="QP31" i="24"/>
  <c r="QH31" i="24"/>
  <c r="PZ31" i="24"/>
  <c r="PR31" i="24"/>
  <c r="PJ31" i="24"/>
  <c r="PB31" i="24"/>
  <c r="OT31" i="24"/>
  <c r="OL31" i="24"/>
  <c r="OD31" i="24"/>
  <c r="NV31" i="24"/>
  <c r="NN31" i="24"/>
  <c r="NF31" i="24"/>
  <c r="MX31" i="24"/>
  <c r="MP31" i="24"/>
  <c r="MH31" i="24"/>
  <c r="LZ31" i="24"/>
  <c r="LR31" i="24"/>
  <c r="LJ31" i="24"/>
  <c r="LB31" i="24"/>
  <c r="KT31" i="24"/>
  <c r="KL31" i="24"/>
  <c r="KD31" i="24"/>
  <c r="JV31" i="24"/>
  <c r="JN31" i="24"/>
  <c r="JF31" i="24"/>
  <c r="IX31" i="24"/>
  <c r="IP31" i="24"/>
  <c r="IH31" i="24"/>
  <c r="HZ31" i="24"/>
  <c r="HR31" i="24"/>
  <c r="HJ31" i="24"/>
  <c r="HB31" i="24"/>
  <c r="GT31" i="24"/>
  <c r="GL31" i="24"/>
  <c r="GD31" i="24"/>
  <c r="FV31" i="24"/>
  <c r="FN31" i="24"/>
  <c r="FF31" i="24"/>
  <c r="EX31" i="24"/>
  <c r="EP31" i="24"/>
  <c r="EH31" i="24"/>
  <c r="DZ31" i="24"/>
  <c r="DR31" i="24"/>
  <c r="DJ31" i="24"/>
  <c r="DB31" i="24"/>
  <c r="CT31" i="24"/>
  <c r="CL31" i="24"/>
  <c r="CD31" i="24"/>
  <c r="BV31" i="24"/>
  <c r="BN31" i="24"/>
  <c r="BF31" i="24"/>
  <c r="AX31" i="24"/>
  <c r="AP31" i="24"/>
  <c r="AH31" i="24"/>
  <c r="Z31" i="24"/>
  <c r="R31" i="24"/>
  <c r="J31" i="24"/>
  <c r="BXY31" i="24"/>
  <c r="BXQ31" i="24"/>
  <c r="BXI31" i="24"/>
  <c r="BXA31" i="24"/>
  <c r="BWS31" i="24"/>
  <c r="BWK31" i="24"/>
  <c r="BWC31" i="24"/>
  <c r="BVU31" i="24"/>
  <c r="BVM31" i="24"/>
  <c r="BVE31" i="24"/>
  <c r="BUW31" i="24"/>
  <c r="BUO31" i="24"/>
  <c r="BUG31" i="24"/>
  <c r="BTY31" i="24"/>
  <c r="BTQ31" i="24"/>
  <c r="BTI31" i="24"/>
  <c r="BTA31" i="24"/>
  <c r="BSS31" i="24"/>
  <c r="BSK31" i="24"/>
  <c r="BSC31" i="24"/>
  <c r="BRU31" i="24"/>
  <c r="BRM31" i="24"/>
  <c r="BRE31" i="24"/>
  <c r="BQW31" i="24"/>
  <c r="BQO31" i="24"/>
  <c r="BQG31" i="24"/>
  <c r="BPY31" i="24"/>
  <c r="BPQ31" i="24"/>
  <c r="BPI31" i="24"/>
  <c r="BPA31" i="24"/>
  <c r="BOS31" i="24"/>
  <c r="BOK31" i="24"/>
  <c r="BOC31" i="24"/>
  <c r="BNU31" i="24"/>
  <c r="BNM31" i="24"/>
  <c r="BNE31" i="24"/>
  <c r="BMW31" i="24"/>
  <c r="BMO31" i="24"/>
  <c r="BMG31" i="24"/>
  <c r="BLY31" i="24"/>
  <c r="BLQ31" i="24"/>
  <c r="BLI31" i="24"/>
  <c r="BLA31" i="24"/>
  <c r="BKS31" i="24"/>
  <c r="BKK31" i="24"/>
  <c r="BKC31" i="24"/>
  <c r="BJU31" i="24"/>
  <c r="BJM31" i="24"/>
  <c r="BJE31" i="24"/>
  <c r="BIW31" i="24"/>
  <c r="BIO31" i="24"/>
  <c r="BIG31" i="24"/>
  <c r="BHY31" i="24"/>
  <c r="BHQ31" i="24"/>
  <c r="BHI31" i="24"/>
  <c r="BHA31" i="24"/>
  <c r="BGS31" i="24"/>
  <c r="BGK31" i="24"/>
  <c r="BGC31" i="24"/>
  <c r="BFU31" i="24"/>
  <c r="BFM31" i="24"/>
  <c r="BFE31" i="24"/>
  <c r="BEW31" i="24"/>
  <c r="BEO31" i="24"/>
  <c r="BEG31" i="24"/>
  <c r="BDY31" i="24"/>
  <c r="BDQ31" i="24"/>
  <c r="BDI31" i="24"/>
  <c r="BDA31" i="24"/>
  <c r="BCS31" i="24"/>
  <c r="BCK31" i="24"/>
  <c r="BCC31" i="24"/>
  <c r="BBU31" i="24"/>
  <c r="BBM31" i="24"/>
  <c r="BBE31" i="24"/>
  <c r="BAW31" i="24"/>
  <c r="BAO31" i="24"/>
  <c r="BAG31" i="24"/>
  <c r="AZY31" i="24"/>
  <c r="AZQ31" i="24"/>
  <c r="AZI31" i="24"/>
  <c r="AZA31" i="24"/>
  <c r="AYS31" i="24"/>
  <c r="AYK31" i="24"/>
  <c r="AYC31" i="24"/>
  <c r="AXU31" i="24"/>
  <c r="AXM31" i="24"/>
  <c r="AXE31" i="24"/>
  <c r="AWW31" i="24"/>
  <c r="AWO31" i="24"/>
  <c r="AWG31" i="24"/>
  <c r="AVY31" i="24"/>
  <c r="AVQ31" i="24"/>
  <c r="AVI31" i="24"/>
  <c r="AVA31" i="24"/>
  <c r="AUS31" i="24"/>
  <c r="AUK31" i="24"/>
  <c r="AUC31" i="24"/>
  <c r="ATU31" i="24"/>
  <c r="ATM31" i="24"/>
  <c r="ATE31" i="24"/>
  <c r="ASW31" i="24"/>
  <c r="ASO31" i="24"/>
  <c r="ASG31" i="24"/>
  <c r="ARY31" i="24"/>
  <c r="ARQ31" i="24"/>
  <c r="ARI31" i="24"/>
  <c r="ARA31" i="24"/>
  <c r="AQS31" i="24"/>
  <c r="AQK31" i="24"/>
  <c r="AQC31" i="24"/>
  <c r="APU31" i="24"/>
  <c r="APM31" i="24"/>
  <c r="APE31" i="24"/>
  <c r="AOW31" i="24"/>
  <c r="AOO31" i="24"/>
  <c r="AOG31" i="24"/>
  <c r="ANY31" i="24"/>
  <c r="ANQ31" i="24"/>
  <c r="ANI31" i="24"/>
  <c r="ANA31" i="24"/>
  <c r="AMS31" i="24"/>
  <c r="AMK31" i="24"/>
  <c r="AMC31" i="24"/>
  <c r="ALU31" i="24"/>
  <c r="ALM31" i="24"/>
  <c r="ALE31" i="24"/>
  <c r="AKW31" i="24"/>
  <c r="AKO31" i="24"/>
  <c r="AKG31" i="24"/>
  <c r="AJY31" i="24"/>
  <c r="AJQ31" i="24"/>
  <c r="AJI31" i="24"/>
  <c r="AJA31" i="24"/>
  <c r="AIS31" i="24"/>
  <c r="AIK31" i="24"/>
  <c r="AIC31" i="24"/>
  <c r="AHU31" i="24"/>
  <c r="AHM31" i="24"/>
  <c r="AHE31" i="24"/>
  <c r="AGW31" i="24"/>
  <c r="AGO31" i="24"/>
  <c r="AGG31" i="24"/>
  <c r="AFY31" i="24"/>
  <c r="AFQ31" i="24"/>
  <c r="AFI31" i="24"/>
  <c r="AFA31" i="24"/>
  <c r="AES31" i="24"/>
  <c r="AEK31" i="24"/>
  <c r="AEC31" i="24"/>
  <c r="ADU31" i="24"/>
  <c r="ADM31" i="24"/>
  <c r="ADE31" i="24"/>
  <c r="ACW31" i="24"/>
  <c r="ACO31" i="24"/>
  <c r="ACG31" i="24"/>
  <c r="ABY31" i="24"/>
  <c r="ABQ31" i="24"/>
  <c r="ABI31" i="24"/>
  <c r="ABA31" i="24"/>
  <c r="AAS31" i="24"/>
  <c r="AAK31" i="24"/>
  <c r="AAC31" i="24"/>
  <c r="ZU31" i="24"/>
  <c r="ZM31" i="24"/>
  <c r="ZE31" i="24"/>
  <c r="YW31" i="24"/>
  <c r="YO31" i="24"/>
  <c r="YG31" i="24"/>
  <c r="XY31" i="24"/>
  <c r="XQ31" i="24"/>
  <c r="XI31" i="24"/>
  <c r="XA31" i="24"/>
  <c r="WS31" i="24"/>
  <c r="WK31" i="24"/>
  <c r="WC31" i="24"/>
  <c r="VU31" i="24"/>
  <c r="VM31" i="24"/>
  <c r="VE31" i="24"/>
  <c r="UW31" i="24"/>
  <c r="UO31" i="24"/>
  <c r="UG31" i="24"/>
  <c r="TY31" i="24"/>
  <c r="TQ31" i="24"/>
  <c r="TI31" i="24"/>
  <c r="TA31" i="24"/>
  <c r="SS31" i="24"/>
  <c r="SK31" i="24"/>
  <c r="SC31" i="24"/>
  <c r="RU31" i="24"/>
  <c r="RM31" i="24"/>
  <c r="RE31" i="24"/>
  <c r="QW31" i="24"/>
  <c r="QO31" i="24"/>
  <c r="QG31" i="24"/>
  <c r="PY31" i="24"/>
  <c r="PQ31" i="24"/>
  <c r="PI31" i="24"/>
  <c r="PA31" i="24"/>
  <c r="OS31" i="24"/>
  <c r="OK31" i="24"/>
  <c r="OC31" i="24"/>
  <c r="NU31" i="24"/>
  <c r="NM31" i="24"/>
  <c r="NE31" i="24"/>
  <c r="MW31" i="24"/>
  <c r="MO31" i="24"/>
  <c r="MG31" i="24"/>
  <c r="LY31" i="24"/>
  <c r="LQ31" i="24"/>
  <c r="LI31" i="24"/>
  <c r="LA31" i="24"/>
  <c r="KS31" i="24"/>
  <c r="KK31" i="24"/>
  <c r="KC31" i="24"/>
  <c r="JU31" i="24"/>
  <c r="JM31" i="24"/>
  <c r="JE31" i="24"/>
  <c r="IW31" i="24"/>
  <c r="IO31" i="24"/>
  <c r="IG31" i="24"/>
  <c r="HY31" i="24"/>
  <c r="HQ31" i="24"/>
  <c r="HI31" i="24"/>
  <c r="HA31" i="24"/>
  <c r="GS31" i="24"/>
  <c r="GK31" i="24"/>
  <c r="GC31" i="24"/>
  <c r="FU31" i="24"/>
  <c r="FM31" i="24"/>
  <c r="FE31" i="24"/>
  <c r="EW31" i="24"/>
  <c r="EO31" i="24"/>
  <c r="EG31" i="24"/>
  <c r="DY31" i="24"/>
  <c r="DQ31" i="24"/>
  <c r="DI31" i="24"/>
  <c r="DA31" i="24"/>
  <c r="CS31" i="24"/>
  <c r="CK31" i="24"/>
  <c r="CC31" i="24"/>
  <c r="BU31" i="24"/>
  <c r="BM31" i="24"/>
  <c r="BE31" i="24"/>
  <c r="AW31" i="24"/>
  <c r="AO31" i="24"/>
  <c r="AG31" i="24"/>
  <c r="Y31" i="24"/>
  <c r="Q31" i="24"/>
  <c r="I31" i="24"/>
  <c r="BXX31" i="24"/>
  <c r="BXP31" i="24"/>
  <c r="BXH31" i="24"/>
  <c r="BWZ31" i="24"/>
  <c r="BWR31" i="24"/>
  <c r="BWJ31" i="24"/>
  <c r="BWB31" i="24"/>
  <c r="BVT31" i="24"/>
  <c r="BVL31" i="24"/>
  <c r="BVD31" i="24"/>
  <c r="BUV31" i="24"/>
  <c r="BUN31" i="24"/>
  <c r="BUF31" i="24"/>
  <c r="BTX31" i="24"/>
  <c r="BTP31" i="24"/>
  <c r="BTH31" i="24"/>
  <c r="BSZ31" i="24"/>
  <c r="BSR31" i="24"/>
  <c r="BSJ31" i="24"/>
  <c r="BSB31" i="24"/>
  <c r="BRT31" i="24"/>
  <c r="BRL31" i="24"/>
  <c r="BRD31" i="24"/>
  <c r="BQV31" i="24"/>
  <c r="BQN31" i="24"/>
  <c r="BQF31" i="24"/>
  <c r="BPX31" i="24"/>
  <c r="BPP31" i="24"/>
  <c r="BPH31" i="24"/>
  <c r="BOZ31" i="24"/>
  <c r="BOR31" i="24"/>
  <c r="BOJ31" i="24"/>
  <c r="BOB31" i="24"/>
  <c r="BNT31" i="24"/>
  <c r="BNL31" i="24"/>
  <c r="BND31" i="24"/>
  <c r="BMV31" i="24"/>
  <c r="BMN31" i="24"/>
  <c r="BMF31" i="24"/>
  <c r="BLX31" i="24"/>
  <c r="BLP31" i="24"/>
  <c r="BLH31" i="24"/>
  <c r="BKZ31" i="24"/>
  <c r="BKR31" i="24"/>
  <c r="BKJ31" i="24"/>
  <c r="BKB31" i="24"/>
  <c r="BJT31" i="24"/>
  <c r="BJL31" i="24"/>
  <c r="BJD31" i="24"/>
  <c r="BIV31" i="24"/>
  <c r="BIN31" i="24"/>
  <c r="BIF31" i="24"/>
  <c r="BHX31" i="24"/>
  <c r="BHP31" i="24"/>
  <c r="BHH31" i="24"/>
  <c r="BGZ31" i="24"/>
  <c r="BGR31" i="24"/>
  <c r="BGJ31" i="24"/>
  <c r="BGB31" i="24"/>
  <c r="BFT31" i="24"/>
  <c r="BFL31" i="24"/>
  <c r="BFD31" i="24"/>
  <c r="BEV31" i="24"/>
  <c r="BEN31" i="24"/>
  <c r="BEF31" i="24"/>
  <c r="BDX31" i="24"/>
  <c r="BDP31" i="24"/>
  <c r="BDH31" i="24"/>
  <c r="BCZ31" i="24"/>
  <c r="BCR31" i="24"/>
  <c r="BCJ31" i="24"/>
  <c r="BCB31" i="24"/>
  <c r="BBT31" i="24"/>
  <c r="BBL31" i="24"/>
  <c r="BBD31" i="24"/>
  <c r="BAV31" i="24"/>
  <c r="BAN31" i="24"/>
  <c r="BAF31" i="24"/>
  <c r="AZX31" i="24"/>
  <c r="AZP31" i="24"/>
  <c r="AZH31" i="24"/>
  <c r="AYZ31" i="24"/>
  <c r="AYR31" i="24"/>
  <c r="AYJ31" i="24"/>
  <c r="AYB31" i="24"/>
  <c r="AXT31" i="24"/>
  <c r="AXL31" i="24"/>
  <c r="AXD31" i="24"/>
  <c r="AWV31" i="24"/>
  <c r="AWN31" i="24"/>
  <c r="AWF31" i="24"/>
  <c r="AVX31" i="24"/>
  <c r="AVP31" i="24"/>
  <c r="AVH31" i="24"/>
  <c r="AUZ31" i="24"/>
  <c r="AUR31" i="24"/>
  <c r="AUJ31" i="24"/>
  <c r="AUB31" i="24"/>
  <c r="ATT31" i="24"/>
  <c r="ATL31" i="24"/>
  <c r="ATD31" i="24"/>
  <c r="ASV31" i="24"/>
  <c r="ASN31" i="24"/>
  <c r="ASF31" i="24"/>
  <c r="ARX31" i="24"/>
  <c r="ARP31" i="24"/>
  <c r="ARH31" i="24"/>
  <c r="AQZ31" i="24"/>
  <c r="AQR31" i="24"/>
  <c r="AQJ31" i="24"/>
  <c r="AQB31" i="24"/>
  <c r="APT31" i="24"/>
  <c r="APL31" i="24"/>
  <c r="APD31" i="24"/>
  <c r="AOV31" i="24"/>
  <c r="AON31" i="24"/>
  <c r="AOF31" i="24"/>
  <c r="ANX31" i="24"/>
  <c r="ANP31" i="24"/>
  <c r="ANH31" i="24"/>
  <c r="AMZ31" i="24"/>
  <c r="AMR31" i="24"/>
  <c r="AMJ31" i="24"/>
  <c r="AMB31" i="24"/>
  <c r="ALT31" i="24"/>
  <c r="ALL31" i="24"/>
  <c r="ALD31" i="24"/>
  <c r="AKV31" i="24"/>
  <c r="AKN31" i="24"/>
  <c r="AKF31" i="24"/>
  <c r="AJX31" i="24"/>
  <c r="AJP31" i="24"/>
  <c r="AJH31" i="24"/>
  <c r="AIZ31" i="24"/>
  <c r="AIR31" i="24"/>
  <c r="AIJ31" i="24"/>
  <c r="AIB31" i="24"/>
  <c r="AHT31" i="24"/>
  <c r="AHL31" i="24"/>
  <c r="AHD31" i="24"/>
  <c r="AGV31" i="24"/>
  <c r="AGN31" i="24"/>
  <c r="AGF31" i="24"/>
  <c r="AFX31" i="24"/>
  <c r="AFP31" i="24"/>
  <c r="AFH31" i="24"/>
  <c r="AEZ31" i="24"/>
  <c r="AER31" i="24"/>
  <c r="AEJ31" i="24"/>
  <c r="AEB31" i="24"/>
  <c r="ADT31" i="24"/>
  <c r="ADL31" i="24"/>
  <c r="ADD31" i="24"/>
  <c r="ACV31" i="24"/>
  <c r="ACN31" i="24"/>
  <c r="ACF31" i="24"/>
  <c r="ABX31" i="24"/>
  <c r="ABP31" i="24"/>
  <c r="ABH31" i="24"/>
  <c r="AAZ31" i="24"/>
  <c r="AAR31" i="24"/>
  <c r="AAJ31" i="24"/>
  <c r="AAB31" i="24"/>
  <c r="ZT31" i="24"/>
  <c r="ZL31" i="24"/>
  <c r="ZD31" i="24"/>
  <c r="YV31" i="24"/>
  <c r="YN31" i="24"/>
  <c r="YF31" i="24"/>
  <c r="XX31" i="24"/>
  <c r="XP31" i="24"/>
  <c r="XH31" i="24"/>
  <c r="WZ31" i="24"/>
  <c r="WR31" i="24"/>
  <c r="WJ31" i="24"/>
  <c r="WB31" i="24"/>
  <c r="VT31" i="24"/>
  <c r="VL31" i="24"/>
  <c r="VD31" i="24"/>
  <c r="UV31" i="24"/>
  <c r="UN31" i="24"/>
  <c r="UF31" i="24"/>
  <c r="TX31" i="24"/>
  <c r="TP31" i="24"/>
  <c r="TH31" i="24"/>
  <c r="SZ31" i="24"/>
  <c r="SR31" i="24"/>
  <c r="SJ31" i="24"/>
  <c r="SB31" i="24"/>
  <c r="RT31" i="24"/>
  <c r="RL31" i="24"/>
  <c r="RD31" i="24"/>
  <c r="QV31" i="24"/>
  <c r="QN31" i="24"/>
  <c r="QF31" i="24"/>
  <c r="PX31" i="24"/>
  <c r="PP31" i="24"/>
  <c r="PH31" i="24"/>
  <c r="OZ31" i="24"/>
  <c r="OR31" i="24"/>
  <c r="OJ31" i="24"/>
  <c r="OB31" i="24"/>
  <c r="NT31" i="24"/>
  <c r="NL31" i="24"/>
  <c r="ND31" i="24"/>
  <c r="MV31" i="24"/>
  <c r="MN31" i="24"/>
  <c r="MF31" i="24"/>
  <c r="LX31" i="24"/>
  <c r="LP31" i="24"/>
  <c r="LH31" i="24"/>
  <c r="KZ31" i="24"/>
  <c r="KR31" i="24"/>
  <c r="KJ31" i="24"/>
  <c r="KB31" i="24"/>
  <c r="JT31" i="24"/>
  <c r="JL31" i="24"/>
  <c r="JD31" i="24"/>
  <c r="IV31" i="24"/>
  <c r="IN31" i="24"/>
  <c r="IF31" i="24"/>
  <c r="HX31" i="24"/>
  <c r="HP31" i="24"/>
  <c r="HH31" i="24"/>
  <c r="GZ31" i="24"/>
  <c r="GR31" i="24"/>
  <c r="GJ31" i="24"/>
  <c r="GB31" i="24"/>
  <c r="FT31" i="24"/>
  <c r="FL31" i="24"/>
  <c r="FD31" i="24"/>
  <c r="EV31" i="24"/>
  <c r="EN31" i="24"/>
  <c r="EF31" i="24"/>
  <c r="DX31" i="24"/>
  <c r="DP31" i="24"/>
  <c r="DH31" i="24"/>
  <c r="CZ31" i="24"/>
  <c r="CR31" i="24"/>
  <c r="CJ31" i="24"/>
  <c r="CB31" i="24"/>
  <c r="BT31" i="24"/>
  <c r="BL31" i="24"/>
  <c r="BD31" i="24"/>
  <c r="AV31" i="24"/>
  <c r="AN31" i="24"/>
  <c r="AF31" i="24"/>
  <c r="X31" i="24"/>
  <c r="P31" i="24"/>
  <c r="H31" i="24"/>
  <c r="BXV31" i="24"/>
  <c r="BWP31" i="24"/>
  <c r="BVJ31" i="24"/>
  <c r="BUD31" i="24"/>
  <c r="BSX31" i="24"/>
  <c r="BRR31" i="24"/>
  <c r="BQL31" i="24"/>
  <c r="BPF31" i="24"/>
  <c r="BNZ31" i="24"/>
  <c r="BMT31" i="24"/>
  <c r="BLN31" i="24"/>
  <c r="BKH31" i="24"/>
  <c r="BJB31" i="24"/>
  <c r="BHV31" i="24"/>
  <c r="BGP31" i="24"/>
  <c r="BFJ31" i="24"/>
  <c r="BED31" i="24"/>
  <c r="BCX31" i="24"/>
  <c r="BBR31" i="24"/>
  <c r="BAL31" i="24"/>
  <c r="AZF31" i="24"/>
  <c r="AXZ31" i="24"/>
  <c r="AWT31" i="24"/>
  <c r="AVN31" i="24"/>
  <c r="AUH31" i="24"/>
  <c r="ATB31" i="24"/>
  <c r="ARV31" i="24"/>
  <c r="AQP31" i="24"/>
  <c r="APJ31" i="24"/>
  <c r="AOD31" i="24"/>
  <c r="AMX31" i="24"/>
  <c r="ALR31" i="24"/>
  <c r="AKL31" i="24"/>
  <c r="AJF31" i="24"/>
  <c r="AHZ31" i="24"/>
  <c r="AGT31" i="24"/>
  <c r="AFN31" i="24"/>
  <c r="AEH31" i="24"/>
  <c r="ADB31" i="24"/>
  <c r="ABV31" i="24"/>
  <c r="AAP31" i="24"/>
  <c r="ZJ31" i="24"/>
  <c r="YD31" i="24"/>
  <c r="WX31" i="24"/>
  <c r="VR31" i="24"/>
  <c r="UL31" i="24"/>
  <c r="TF31" i="24"/>
  <c r="RZ31" i="24"/>
  <c r="QT31" i="24"/>
  <c r="PN31" i="24"/>
  <c r="OH31" i="24"/>
  <c r="NB31" i="24"/>
  <c r="LV31" i="24"/>
  <c r="KP31" i="24"/>
  <c r="JJ31" i="24"/>
  <c r="ID31" i="24"/>
  <c r="GX31" i="24"/>
  <c r="FR31" i="24"/>
  <c r="EL31" i="24"/>
  <c r="DF31" i="24"/>
  <c r="BZ31" i="24"/>
  <c r="AT31" i="24"/>
  <c r="N31" i="24"/>
  <c r="BXO31" i="24"/>
  <c r="BWI31" i="24"/>
  <c r="BVC31" i="24"/>
  <c r="BTW31" i="24"/>
  <c r="BSQ31" i="24"/>
  <c r="BRK31" i="24"/>
  <c r="BQE31" i="24"/>
  <c r="BOY31" i="24"/>
  <c r="BNS31" i="24"/>
  <c r="BMM31" i="24"/>
  <c r="BLG31" i="24"/>
  <c r="BKA31" i="24"/>
  <c r="BIU31" i="24"/>
  <c r="BHO31" i="24"/>
  <c r="BGI31" i="24"/>
  <c r="BFC31" i="24"/>
  <c r="BDW31" i="24"/>
  <c r="BCQ31" i="24"/>
  <c r="BBK31" i="24"/>
  <c r="BAE31" i="24"/>
  <c r="AYY31" i="24"/>
  <c r="AXS31" i="24"/>
  <c r="AWM31" i="24"/>
  <c r="AVG31" i="24"/>
  <c r="AUA31" i="24"/>
  <c r="ASU31" i="24"/>
  <c r="ARO31" i="24"/>
  <c r="AQI31" i="24"/>
  <c r="APC31" i="24"/>
  <c r="ANW31" i="24"/>
  <c r="AMQ31" i="24"/>
  <c r="ALK31" i="24"/>
  <c r="AKE31" i="24"/>
  <c r="AIY31" i="24"/>
  <c r="AHS31" i="24"/>
  <c r="AGM31" i="24"/>
  <c r="AFG31" i="24"/>
  <c r="AEA31" i="24"/>
  <c r="ACU31" i="24"/>
  <c r="ABO31" i="24"/>
  <c r="AAI31" i="24"/>
  <c r="ZC31" i="24"/>
  <c r="XW31" i="24"/>
  <c r="WQ31" i="24"/>
  <c r="VK31" i="24"/>
  <c r="UE31" i="24"/>
  <c r="SY31" i="24"/>
  <c r="RS31" i="24"/>
  <c r="QM31" i="24"/>
  <c r="PG31" i="24"/>
  <c r="OA31" i="24"/>
  <c r="MU31" i="24"/>
  <c r="LO31" i="24"/>
  <c r="KI31" i="24"/>
  <c r="JC31" i="24"/>
  <c r="HW31" i="24"/>
  <c r="GQ31" i="24"/>
  <c r="FK31" i="24"/>
  <c r="EE31" i="24"/>
  <c r="CY31" i="24"/>
  <c r="BS31" i="24"/>
  <c r="AM31" i="24"/>
  <c r="G31" i="24"/>
  <c r="BXN31" i="24"/>
  <c r="BWH31" i="24"/>
  <c r="BVB31" i="24"/>
  <c r="BTV31" i="24"/>
  <c r="BSP31" i="24"/>
  <c r="BRJ31" i="24"/>
  <c r="BQD31" i="24"/>
  <c r="BOX31" i="24"/>
  <c r="BNR31" i="24"/>
  <c r="BML31" i="24"/>
  <c r="BLF31" i="24"/>
  <c r="BJZ31" i="24"/>
  <c r="BIT31" i="24"/>
  <c r="BHN31" i="24"/>
  <c r="BGH31" i="24"/>
  <c r="BFB31" i="24"/>
  <c r="BDV31" i="24"/>
  <c r="BCP31" i="24"/>
  <c r="BBJ31" i="24"/>
  <c r="BAD31" i="24"/>
  <c r="AYX31" i="24"/>
  <c r="AXR31" i="24"/>
  <c r="AWL31" i="24"/>
  <c r="AVF31" i="24"/>
  <c r="ATZ31" i="24"/>
  <c r="AST31" i="24"/>
  <c r="ARN31" i="24"/>
  <c r="AQH31" i="24"/>
  <c r="APB31" i="24"/>
  <c r="ANV31" i="24"/>
  <c r="AMP31" i="24"/>
  <c r="ALJ31" i="24"/>
  <c r="AKD31" i="24"/>
  <c r="AIX31" i="24"/>
  <c r="AHR31" i="24"/>
  <c r="AGL31" i="24"/>
  <c r="AFF31" i="24"/>
  <c r="ADZ31" i="24"/>
  <c r="ACT31" i="24"/>
  <c r="ABN31" i="24"/>
  <c r="AAH31" i="24"/>
  <c r="ZB31" i="24"/>
  <c r="XV31" i="24"/>
  <c r="WP31" i="24"/>
  <c r="VJ31" i="24"/>
  <c r="UD31" i="24"/>
  <c r="SX31" i="24"/>
  <c r="RR31" i="24"/>
  <c r="QL31" i="24"/>
  <c r="PF31" i="24"/>
  <c r="NZ31" i="24"/>
  <c r="MT31" i="24"/>
  <c r="LN31" i="24"/>
  <c r="KH31" i="24"/>
  <c r="JB31" i="24"/>
  <c r="HV31" i="24"/>
  <c r="GP31" i="24"/>
  <c r="FJ31" i="24"/>
  <c r="ED31" i="24"/>
  <c r="CX31" i="24"/>
  <c r="BR31" i="24"/>
  <c r="AL31" i="24"/>
  <c r="F31" i="24"/>
  <c r="BXG31" i="24"/>
  <c r="BWA31" i="24"/>
  <c r="BUU31" i="24"/>
  <c r="BTO31" i="24"/>
  <c r="BSI31" i="24"/>
  <c r="BRC31" i="24"/>
  <c r="BPW31" i="24"/>
  <c r="BOQ31" i="24"/>
  <c r="BNK31" i="24"/>
  <c r="BME31" i="24"/>
  <c r="BKY31" i="24"/>
  <c r="BJS31" i="24"/>
  <c r="BIM31" i="24"/>
  <c r="BHG31" i="24"/>
  <c r="BGA31" i="24"/>
  <c r="BEU31" i="24"/>
  <c r="BDO31" i="24"/>
  <c r="BCI31" i="24"/>
  <c r="BBC31" i="24"/>
  <c r="AZW31" i="24"/>
  <c r="AYQ31" i="24"/>
  <c r="AXK31" i="24"/>
  <c r="AWE31" i="24"/>
  <c r="AUY31" i="24"/>
  <c r="ATS31" i="24"/>
  <c r="ASM31" i="24"/>
  <c r="ARG31" i="24"/>
  <c r="AQA31" i="24"/>
  <c r="AOU31" i="24"/>
  <c r="ANO31" i="24"/>
  <c r="AMI31" i="24"/>
  <c r="ALC31" i="24"/>
  <c r="AJW31" i="24"/>
  <c r="AIQ31" i="24"/>
  <c r="AHK31" i="24"/>
  <c r="AGE31" i="24"/>
  <c r="AEY31" i="24"/>
  <c r="ADS31" i="24"/>
  <c r="ACM31" i="24"/>
  <c r="ABG31" i="24"/>
  <c r="AAA31" i="24"/>
  <c r="YU31" i="24"/>
  <c r="XO31" i="24"/>
  <c r="WI31" i="24"/>
  <c r="VC31" i="24"/>
  <c r="TW31" i="24"/>
  <c r="SQ31" i="24"/>
  <c r="RK31" i="24"/>
  <c r="QE31" i="24"/>
  <c r="OY31" i="24"/>
  <c r="NS31" i="24"/>
  <c r="MM31" i="24"/>
  <c r="LG31" i="24"/>
  <c r="KA31" i="24"/>
  <c r="IU31" i="24"/>
  <c r="HO31" i="24"/>
  <c r="GI31" i="24"/>
  <c r="FC31" i="24"/>
  <c r="DW31" i="24"/>
  <c r="CQ31" i="24"/>
  <c r="BK31" i="24"/>
  <c r="AE31" i="24"/>
  <c r="BXF31" i="24"/>
  <c r="BVZ31" i="24"/>
  <c r="BUT31" i="24"/>
  <c r="BTN31" i="24"/>
  <c r="BSH31" i="24"/>
  <c r="BRB31" i="24"/>
  <c r="BPV31" i="24"/>
  <c r="BOP31" i="24"/>
  <c r="BNJ31" i="24"/>
  <c r="BMD31" i="24"/>
  <c r="BKX31" i="24"/>
  <c r="BJR31" i="24"/>
  <c r="BIL31" i="24"/>
  <c r="BHF31" i="24"/>
  <c r="BFZ31" i="24"/>
  <c r="BET31" i="24"/>
  <c r="BDN31" i="24"/>
  <c r="BCH31" i="24"/>
  <c r="BBB31" i="24"/>
  <c r="AZV31" i="24"/>
  <c r="AYP31" i="24"/>
  <c r="AXJ31" i="24"/>
  <c r="AWD31" i="24"/>
  <c r="AUX31" i="24"/>
  <c r="ATR31" i="24"/>
  <c r="ASL31" i="24"/>
  <c r="ARF31" i="24"/>
  <c r="APZ31" i="24"/>
  <c r="AOT31" i="24"/>
  <c r="ANN31" i="24"/>
  <c r="AMH31" i="24"/>
  <c r="ALB31" i="24"/>
  <c r="AJV31" i="24"/>
  <c r="AIP31" i="24"/>
  <c r="AHJ31" i="24"/>
  <c r="AGD31" i="24"/>
  <c r="AEX31" i="24"/>
  <c r="ADR31" i="24"/>
  <c r="ACL31" i="24"/>
  <c r="ABF31" i="24"/>
  <c r="ZZ31" i="24"/>
  <c r="YT31" i="24"/>
  <c r="XN31" i="24"/>
  <c r="WH31" i="24"/>
  <c r="VB31" i="24"/>
  <c r="TV31" i="24"/>
  <c r="SP31" i="24"/>
  <c r="RJ31" i="24"/>
  <c r="QD31" i="24"/>
  <c r="OX31" i="24"/>
  <c r="NR31" i="24"/>
  <c r="ML31" i="24"/>
  <c r="LF31" i="24"/>
  <c r="JZ31" i="24"/>
  <c r="IT31" i="24"/>
  <c r="HN31" i="24"/>
  <c r="GH31" i="24"/>
  <c r="FB31" i="24"/>
  <c r="DV31" i="24"/>
  <c r="CP31" i="24"/>
  <c r="BJ31" i="24"/>
  <c r="AD31" i="24"/>
  <c r="BWY31" i="24"/>
  <c r="BVS31" i="24"/>
  <c r="BUM31" i="24"/>
  <c r="BTG31" i="24"/>
  <c r="BSA31" i="24"/>
  <c r="BQU31" i="24"/>
  <c r="BPO31" i="24"/>
  <c r="BOI31" i="24"/>
  <c r="BNC31" i="24"/>
  <c r="BLW31" i="24"/>
  <c r="BKQ31" i="24"/>
  <c r="BJK31" i="24"/>
  <c r="BIE31" i="24"/>
  <c r="BGY31" i="24"/>
  <c r="BFS31" i="24"/>
  <c r="BEM31" i="24"/>
  <c r="BDG31" i="24"/>
  <c r="BCA31" i="24"/>
  <c r="BAU31" i="24"/>
  <c r="AZO31" i="24"/>
  <c r="AYI31" i="24"/>
  <c r="AXC31" i="24"/>
  <c r="AVW31" i="24"/>
  <c r="AUQ31" i="24"/>
  <c r="ATK31" i="24"/>
  <c r="ASE31" i="24"/>
  <c r="AQY31" i="24"/>
  <c r="APS31" i="24"/>
  <c r="AOM31" i="24"/>
  <c r="ANG31" i="24"/>
  <c r="AMA31" i="24"/>
  <c r="AKU31" i="24"/>
  <c r="AJO31" i="24"/>
  <c r="AII31" i="24"/>
  <c r="AHC31" i="24"/>
  <c r="AFW31" i="24"/>
  <c r="AEQ31" i="24"/>
  <c r="ADK31" i="24"/>
  <c r="ACE31" i="24"/>
  <c r="AAY31" i="24"/>
  <c r="ZS31" i="24"/>
  <c r="YM31" i="24"/>
  <c r="XG31" i="24"/>
  <c r="WA31" i="24"/>
  <c r="UU31" i="24"/>
  <c r="TO31" i="24"/>
  <c r="SI31" i="24"/>
  <c r="RC31" i="24"/>
  <c r="PW31" i="24"/>
  <c r="OQ31" i="24"/>
  <c r="NK31" i="24"/>
  <c r="ME31" i="24"/>
  <c r="KY31" i="24"/>
  <c r="JS31" i="24"/>
  <c r="IM31" i="24"/>
  <c r="HG31" i="24"/>
  <c r="GA31" i="24"/>
  <c r="EU31" i="24"/>
  <c r="DO31" i="24"/>
  <c r="CI31" i="24"/>
  <c r="BC31" i="24"/>
  <c r="W31" i="24"/>
  <c r="BWX31" i="24"/>
  <c r="BVR31" i="24"/>
  <c r="BUL31" i="24"/>
  <c r="BTF31" i="24"/>
  <c r="BRZ31" i="24"/>
  <c r="BQT31" i="24"/>
  <c r="BPN31" i="24"/>
  <c r="BOH31" i="24"/>
  <c r="BNB31" i="24"/>
  <c r="BLV31" i="24"/>
  <c r="BKP31" i="24"/>
  <c r="BJJ31" i="24"/>
  <c r="BID31" i="24"/>
  <c r="BGX31" i="24"/>
  <c r="BFR31" i="24"/>
  <c r="BEL31" i="24"/>
  <c r="BDF31" i="24"/>
  <c r="BBZ31" i="24"/>
  <c r="BAT31" i="24"/>
  <c r="AZN31" i="24"/>
  <c r="AYH31" i="24"/>
  <c r="AXB31" i="24"/>
  <c r="AVV31" i="24"/>
  <c r="AUP31" i="24"/>
  <c r="ATJ31" i="24"/>
  <c r="ASD31" i="24"/>
  <c r="AQX31" i="24"/>
  <c r="APR31" i="24"/>
  <c r="AOL31" i="24"/>
  <c r="ANF31" i="24"/>
  <c r="ALZ31" i="24"/>
  <c r="AKT31" i="24"/>
  <c r="AJN31" i="24"/>
  <c r="AIH31" i="24"/>
  <c r="AHB31" i="24"/>
  <c r="AFV31" i="24"/>
  <c r="AEP31" i="24"/>
  <c r="ADJ31" i="24"/>
  <c r="ACD31" i="24"/>
  <c r="AAX31" i="24"/>
  <c r="ZR31" i="24"/>
  <c r="YL31" i="24"/>
  <c r="XF31" i="24"/>
  <c r="VZ31" i="24"/>
  <c r="UT31" i="24"/>
  <c r="TN31" i="24"/>
  <c r="SH31" i="24"/>
  <c r="RB31" i="24"/>
  <c r="PV31" i="24"/>
  <c r="OP31" i="24"/>
  <c r="NJ31" i="24"/>
  <c r="MD31" i="24"/>
  <c r="KX31" i="24"/>
  <c r="JR31" i="24"/>
  <c r="IL31" i="24"/>
  <c r="HF31" i="24"/>
  <c r="FZ31" i="24"/>
  <c r="ET31" i="24"/>
  <c r="DN31" i="24"/>
  <c r="CH31" i="24"/>
  <c r="BB31" i="24"/>
  <c r="V31" i="24"/>
  <c r="BXW31" i="24"/>
  <c r="BWQ31" i="24"/>
  <c r="BVK31" i="24"/>
  <c r="BUE31" i="24"/>
  <c r="BSY31" i="24"/>
  <c r="BRS31" i="24"/>
  <c r="BQM31" i="24"/>
  <c r="BPG31" i="24"/>
  <c r="BOA31" i="24"/>
  <c r="BMU31" i="24"/>
  <c r="BLO31" i="24"/>
  <c r="BKI31" i="24"/>
  <c r="BJC31" i="24"/>
  <c r="BHW31" i="24"/>
  <c r="BGQ31" i="24"/>
  <c r="BFK31" i="24"/>
  <c r="BEE31" i="24"/>
  <c r="BCY31" i="24"/>
  <c r="BBS31" i="24"/>
  <c r="BAM31" i="24"/>
  <c r="AZG31" i="24"/>
  <c r="AYA31" i="24"/>
  <c r="AWU31" i="24"/>
  <c r="AVO31" i="24"/>
  <c r="AUI31" i="24"/>
  <c r="ATC31" i="24"/>
  <c r="ARW31" i="24"/>
  <c r="AQQ31" i="24"/>
  <c r="APK31" i="24"/>
  <c r="AOE31" i="24"/>
  <c r="AMY31" i="24"/>
  <c r="ALS31" i="24"/>
  <c r="AKM31" i="24"/>
  <c r="AJG31" i="24"/>
  <c r="AIA31" i="24"/>
  <c r="AGU31" i="24"/>
  <c r="AFO31" i="24"/>
  <c r="AEI31" i="24"/>
  <c r="ADC31" i="24"/>
  <c r="UM31" i="24"/>
  <c r="KQ31" i="24"/>
  <c r="AU31" i="24"/>
  <c r="TG31" i="24"/>
  <c r="JK31" i="24"/>
  <c r="O31" i="24"/>
  <c r="ABW31" i="24"/>
  <c r="SA31" i="24"/>
  <c r="IE31" i="24"/>
  <c r="AAQ31" i="24"/>
  <c r="QU31" i="24"/>
  <c r="GY31" i="24"/>
  <c r="ZK31" i="24"/>
  <c r="PO31" i="24"/>
  <c r="FS31" i="24"/>
  <c r="YE31" i="24"/>
  <c r="OI31" i="24"/>
  <c r="EM31" i="24"/>
  <c r="WY31" i="24"/>
  <c r="NC31" i="24"/>
  <c r="DG31" i="24"/>
  <c r="VS31" i="24"/>
  <c r="LW31" i="24"/>
  <c r="CA31" i="24"/>
  <c r="BYA36" i="24"/>
  <c r="BXS36" i="24"/>
  <c r="BXK36" i="24"/>
  <c r="BXC36" i="24"/>
  <c r="BWU36" i="24"/>
  <c r="BWM36" i="24"/>
  <c r="BWE36" i="24"/>
  <c r="BVW36" i="24"/>
  <c r="BVO36" i="24"/>
  <c r="BVG36" i="24"/>
  <c r="BUY36" i="24"/>
  <c r="BUQ36" i="24"/>
  <c r="BUI36" i="24"/>
  <c r="BUA36" i="24"/>
  <c r="BTS36" i="24"/>
  <c r="BTK36" i="24"/>
  <c r="BTC36" i="24"/>
  <c r="BSU36" i="24"/>
  <c r="BSM36" i="24"/>
  <c r="BSE36" i="24"/>
  <c r="BRW36" i="24"/>
  <c r="BRO36" i="24"/>
  <c r="BRG36" i="24"/>
  <c r="BQY36" i="24"/>
  <c r="BQQ36" i="24"/>
  <c r="BQI36" i="24"/>
  <c r="BQA36" i="24"/>
  <c r="BPS36" i="24"/>
  <c r="BPK36" i="24"/>
  <c r="BPC36" i="24"/>
  <c r="BOU36" i="24"/>
  <c r="BOM36" i="24"/>
  <c r="BOE36" i="24"/>
  <c r="BNW36" i="24"/>
  <c r="BNO36" i="24"/>
  <c r="BNG36" i="24"/>
  <c r="BMY36" i="24"/>
  <c r="BMQ36" i="24"/>
  <c r="BMI36" i="24"/>
  <c r="BMA36" i="24"/>
  <c r="BLS36" i="24"/>
  <c r="BLK36" i="24"/>
  <c r="BLC36" i="24"/>
  <c r="BKU36" i="24"/>
  <c r="BKM36" i="24"/>
  <c r="BKE36" i="24"/>
  <c r="BJW36" i="24"/>
  <c r="BJO36" i="24"/>
  <c r="BJG36" i="24"/>
  <c r="BIY36" i="24"/>
  <c r="BIQ36" i="24"/>
  <c r="BII36" i="24"/>
  <c r="BIA36" i="24"/>
  <c r="BHS36" i="24"/>
  <c r="BHK36" i="24"/>
  <c r="BHC36" i="24"/>
  <c r="BGU36" i="24"/>
  <c r="BGM36" i="24"/>
  <c r="BGE36" i="24"/>
  <c r="BFW36" i="24"/>
  <c r="BFO36" i="24"/>
  <c r="BFG36" i="24"/>
  <c r="BEY36" i="24"/>
  <c r="BEQ36" i="24"/>
  <c r="BEI36" i="24"/>
  <c r="BEA36" i="24"/>
  <c r="BDS36" i="24"/>
  <c r="BDK36" i="24"/>
  <c r="BDC36" i="24"/>
  <c r="BCU36" i="24"/>
  <c r="BCM36" i="24"/>
  <c r="BCE36" i="24"/>
  <c r="BBW36" i="24"/>
  <c r="BBO36" i="24"/>
  <c r="BBG36" i="24"/>
  <c r="BAY36" i="24"/>
  <c r="BAQ36" i="24"/>
  <c r="BAI36" i="24"/>
  <c r="BAA36" i="24"/>
  <c r="AZS36" i="24"/>
  <c r="AZK36" i="24"/>
  <c r="AZC36" i="24"/>
  <c r="AYU36" i="24"/>
  <c r="AYM36" i="24"/>
  <c r="AYE36" i="24"/>
  <c r="AXW36" i="24"/>
  <c r="AXO36" i="24"/>
  <c r="AXG36" i="24"/>
  <c r="AWY36" i="24"/>
  <c r="AWQ36" i="24"/>
  <c r="AWI36" i="24"/>
  <c r="AWA36" i="24"/>
  <c r="AVS36" i="24"/>
  <c r="AVK36" i="24"/>
  <c r="AVC36" i="24"/>
  <c r="AUU36" i="24"/>
  <c r="AUM36" i="24"/>
  <c r="AUE36" i="24"/>
  <c r="ATW36" i="24"/>
  <c r="ATO36" i="24"/>
  <c r="ATG36" i="24"/>
  <c r="ASY36" i="24"/>
  <c r="ASQ36" i="24"/>
  <c r="ASI36" i="24"/>
  <c r="ASA36" i="24"/>
  <c r="ARS36" i="24"/>
  <c r="ARK36" i="24"/>
  <c r="ARC36" i="24"/>
  <c r="AQU36" i="24"/>
  <c r="AQM36" i="24"/>
  <c r="AQE36" i="24"/>
  <c r="APW36" i="24"/>
  <c r="APO36" i="24"/>
  <c r="APG36" i="24"/>
  <c r="AOY36" i="24"/>
  <c r="AOQ36" i="24"/>
  <c r="AOI36" i="24"/>
  <c r="AOA36" i="24"/>
  <c r="ANS36" i="24"/>
  <c r="ANK36" i="24"/>
  <c r="ANC36" i="24"/>
  <c r="AMU36" i="24"/>
  <c r="AMM36" i="24"/>
  <c r="AME36" i="24"/>
  <c r="ALW36" i="24"/>
  <c r="ALO36" i="24"/>
  <c r="ALG36" i="24"/>
  <c r="AKY36" i="24"/>
  <c r="AKQ36" i="24"/>
  <c r="AKI36" i="24"/>
  <c r="AKA36" i="24"/>
  <c r="AJS36" i="24"/>
  <c r="AJK36" i="24"/>
  <c r="AJC36" i="24"/>
  <c r="AIU36" i="24"/>
  <c r="AIM36" i="24"/>
  <c r="AIE36" i="24"/>
  <c r="AHW36" i="24"/>
  <c r="AHO36" i="24"/>
  <c r="AHG36" i="24"/>
  <c r="AGY36" i="24"/>
  <c r="AGQ36" i="24"/>
  <c r="AGI36" i="24"/>
  <c r="AGA36" i="24"/>
  <c r="AFS36" i="24"/>
  <c r="AFK36" i="24"/>
  <c r="AFC36" i="24"/>
  <c r="AEU36" i="24"/>
  <c r="AEM36" i="24"/>
  <c r="AEE36" i="24"/>
  <c r="ADW36" i="24"/>
  <c r="ADO36" i="24"/>
  <c r="ADG36" i="24"/>
  <c r="ACY36" i="24"/>
  <c r="ACQ36" i="24"/>
  <c r="ACI36" i="24"/>
  <c r="ACA36" i="24"/>
  <c r="ABS36" i="24"/>
  <c r="ABK36" i="24"/>
  <c r="ABC36" i="24"/>
  <c r="AAU36" i="24"/>
  <c r="AAM36" i="24"/>
  <c r="AAE36" i="24"/>
  <c r="ZW36" i="24"/>
  <c r="ZO36" i="24"/>
  <c r="ZG36" i="24"/>
  <c r="YY36" i="24"/>
  <c r="YQ36" i="24"/>
  <c r="YI36" i="24"/>
  <c r="YA36" i="24"/>
  <c r="XS36" i="24"/>
  <c r="XK36" i="24"/>
  <c r="XC36" i="24"/>
  <c r="WU36" i="24"/>
  <c r="WM36" i="24"/>
  <c r="WE36" i="24"/>
  <c r="VW36" i="24"/>
  <c r="VO36" i="24"/>
  <c r="VG36" i="24"/>
  <c r="UY36" i="24"/>
  <c r="UQ36" i="24"/>
  <c r="UI36" i="24"/>
  <c r="UA36" i="24"/>
  <c r="TS36" i="24"/>
  <c r="TK36" i="24"/>
  <c r="TC36" i="24"/>
  <c r="SU36" i="24"/>
  <c r="SM36" i="24"/>
  <c r="SE36" i="24"/>
  <c r="RW36" i="24"/>
  <c r="RO36" i="24"/>
  <c r="RG36" i="24"/>
  <c r="QY36" i="24"/>
  <c r="QQ36" i="24"/>
  <c r="QI36" i="24"/>
  <c r="QA36" i="24"/>
  <c r="PS36" i="24"/>
  <c r="PK36" i="24"/>
  <c r="BXZ36" i="24"/>
  <c r="BXR36" i="24"/>
  <c r="BXJ36" i="24"/>
  <c r="BXB36" i="24"/>
  <c r="BWT36" i="24"/>
  <c r="BWL36" i="24"/>
  <c r="BWD36" i="24"/>
  <c r="BVV36" i="24"/>
  <c r="BVN36" i="24"/>
  <c r="BVF36" i="24"/>
  <c r="BUX36" i="24"/>
  <c r="BUP36" i="24"/>
  <c r="BUH36" i="24"/>
  <c r="BTZ36" i="24"/>
  <c r="BTR36" i="24"/>
  <c r="BTJ36" i="24"/>
  <c r="BTB36" i="24"/>
  <c r="BST36" i="24"/>
  <c r="BSL36" i="24"/>
  <c r="BSD36" i="24"/>
  <c r="BRV36" i="24"/>
  <c r="BRN36" i="24"/>
  <c r="BRF36" i="24"/>
  <c r="BQX36" i="24"/>
  <c r="BQP36" i="24"/>
  <c r="BQH36" i="24"/>
  <c r="BPZ36" i="24"/>
  <c r="BPR36" i="24"/>
  <c r="BPJ36" i="24"/>
  <c r="BPB36" i="24"/>
  <c r="BOT36" i="24"/>
  <c r="BOL36" i="24"/>
  <c r="BOD36" i="24"/>
  <c r="BNV36" i="24"/>
  <c r="BNN36" i="24"/>
  <c r="BNF36" i="24"/>
  <c r="BMX36" i="24"/>
  <c r="BMP36" i="24"/>
  <c r="BMH36" i="24"/>
  <c r="BLZ36" i="24"/>
  <c r="BLR36" i="24"/>
  <c r="BLJ36" i="24"/>
  <c r="BLB36" i="24"/>
  <c r="BKT36" i="24"/>
  <c r="BKL36" i="24"/>
  <c r="BKD36" i="24"/>
  <c r="BJV36" i="24"/>
  <c r="BJN36" i="24"/>
  <c r="BJF36" i="24"/>
  <c r="BIX36" i="24"/>
  <c r="BIP36" i="24"/>
  <c r="BIH36" i="24"/>
  <c r="BHZ36" i="24"/>
  <c r="BHR36" i="24"/>
  <c r="BHJ36" i="24"/>
  <c r="BHB36" i="24"/>
  <c r="BGT36" i="24"/>
  <c r="BGL36" i="24"/>
  <c r="BGD36" i="24"/>
  <c r="BFV36" i="24"/>
  <c r="BFN36" i="24"/>
  <c r="BFF36" i="24"/>
  <c r="BEX36" i="24"/>
  <c r="BEP36" i="24"/>
  <c r="BEH36" i="24"/>
  <c r="BDZ36" i="24"/>
  <c r="BDR36" i="24"/>
  <c r="BDJ36" i="24"/>
  <c r="BDB36" i="24"/>
  <c r="BCT36" i="24"/>
  <c r="BCL36" i="24"/>
  <c r="BCD36" i="24"/>
  <c r="BBV36" i="24"/>
  <c r="BBN36" i="24"/>
  <c r="BBF36" i="24"/>
  <c r="BAX36" i="24"/>
  <c r="BAP36" i="24"/>
  <c r="BAH36" i="24"/>
  <c r="AZZ36" i="24"/>
  <c r="AZR36" i="24"/>
  <c r="AZJ36" i="24"/>
  <c r="AZB36" i="24"/>
  <c r="AYT36" i="24"/>
  <c r="AYL36" i="24"/>
  <c r="AYD36" i="24"/>
  <c r="AXV36" i="24"/>
  <c r="AXN36" i="24"/>
  <c r="AXF36" i="24"/>
  <c r="AWX36" i="24"/>
  <c r="AWP36" i="24"/>
  <c r="AWH36" i="24"/>
  <c r="AVZ36" i="24"/>
  <c r="AVR36" i="24"/>
  <c r="AVJ36" i="24"/>
  <c r="AVB36" i="24"/>
  <c r="AUT36" i="24"/>
  <c r="AUL36" i="24"/>
  <c r="AUD36" i="24"/>
  <c r="ATV36" i="24"/>
  <c r="ATN36" i="24"/>
  <c r="ATF36" i="24"/>
  <c r="ASX36" i="24"/>
  <c r="ASP36" i="24"/>
  <c r="ASH36" i="24"/>
  <c r="ARZ36" i="24"/>
  <c r="ARR36" i="24"/>
  <c r="ARJ36" i="24"/>
  <c r="ARB36" i="24"/>
  <c r="AQT36" i="24"/>
  <c r="AQL36" i="24"/>
  <c r="AQD36" i="24"/>
  <c r="APV36" i="24"/>
  <c r="APN36" i="24"/>
  <c r="APF36" i="24"/>
  <c r="AOX36" i="24"/>
  <c r="AOP36" i="24"/>
  <c r="AOH36" i="24"/>
  <c r="ANZ36" i="24"/>
  <c r="ANR36" i="24"/>
  <c r="ANJ36" i="24"/>
  <c r="ANB36" i="24"/>
  <c r="AMT36" i="24"/>
  <c r="AML36" i="24"/>
  <c r="AMD36" i="24"/>
  <c r="ALV36" i="24"/>
  <c r="ALN36" i="24"/>
  <c r="ALF36" i="24"/>
  <c r="AKX36" i="24"/>
  <c r="AKP36" i="24"/>
  <c r="AKH36" i="24"/>
  <c r="AJZ36" i="24"/>
  <c r="AJR36" i="24"/>
  <c r="AJJ36" i="24"/>
  <c r="AJB36" i="24"/>
  <c r="AIT36" i="24"/>
  <c r="AIL36" i="24"/>
  <c r="AID36" i="24"/>
  <c r="AHV36" i="24"/>
  <c r="AHN36" i="24"/>
  <c r="AHF36" i="24"/>
  <c r="AGX36" i="24"/>
  <c r="AGP36" i="24"/>
  <c r="AGH36" i="24"/>
  <c r="AFZ36" i="24"/>
  <c r="AFR36" i="24"/>
  <c r="AFJ36" i="24"/>
  <c r="AFB36" i="24"/>
  <c r="AET36" i="24"/>
  <c r="AEL36" i="24"/>
  <c r="AED36" i="24"/>
  <c r="ADV36" i="24"/>
  <c r="ADN36" i="24"/>
  <c r="ADF36" i="24"/>
  <c r="ACX36" i="24"/>
  <c r="ACP36" i="24"/>
  <c r="ACH36" i="24"/>
  <c r="ABZ36" i="24"/>
  <c r="ABR36" i="24"/>
  <c r="ABJ36" i="24"/>
  <c r="ABB36" i="24"/>
  <c r="AAT36" i="24"/>
  <c r="AAL36" i="24"/>
  <c r="AAD36" i="24"/>
  <c r="ZV36" i="24"/>
  <c r="ZN36" i="24"/>
  <c r="ZF36" i="24"/>
  <c r="YX36" i="24"/>
  <c r="YP36" i="24"/>
  <c r="YH36" i="24"/>
  <c r="XZ36" i="24"/>
  <c r="XR36" i="24"/>
  <c r="XJ36" i="24"/>
  <c r="XB36" i="24"/>
  <c r="WT36" i="24"/>
  <c r="WL36" i="24"/>
  <c r="WD36" i="24"/>
  <c r="VV36" i="24"/>
  <c r="VN36" i="24"/>
  <c r="BXY36" i="24"/>
  <c r="BXQ36" i="24"/>
  <c r="BXI36" i="24"/>
  <c r="BXA36" i="24"/>
  <c r="BWS36" i="24"/>
  <c r="BWK36" i="24"/>
  <c r="BWC36" i="24"/>
  <c r="BVU36" i="24"/>
  <c r="BVM36" i="24"/>
  <c r="BVE36" i="24"/>
  <c r="BUW36" i="24"/>
  <c r="BUO36" i="24"/>
  <c r="BUG36" i="24"/>
  <c r="BTY36" i="24"/>
  <c r="BTQ36" i="24"/>
  <c r="BTI36" i="24"/>
  <c r="BTA36" i="24"/>
  <c r="BSS36" i="24"/>
  <c r="BSK36" i="24"/>
  <c r="BSC36" i="24"/>
  <c r="BRU36" i="24"/>
  <c r="BRM36" i="24"/>
  <c r="BRE36" i="24"/>
  <c r="BQW36" i="24"/>
  <c r="BQO36" i="24"/>
  <c r="BQG36" i="24"/>
  <c r="BPY36" i="24"/>
  <c r="BPQ36" i="24"/>
  <c r="BPI36" i="24"/>
  <c r="BPA36" i="24"/>
  <c r="BOS36" i="24"/>
  <c r="BOK36" i="24"/>
  <c r="BOC36" i="24"/>
  <c r="BNU36" i="24"/>
  <c r="BNM36" i="24"/>
  <c r="BNE36" i="24"/>
  <c r="BMW36" i="24"/>
  <c r="BMO36" i="24"/>
  <c r="BMG36" i="24"/>
  <c r="BLY36" i="24"/>
  <c r="BLQ36" i="24"/>
  <c r="BLI36" i="24"/>
  <c r="BLA36" i="24"/>
  <c r="BKS36" i="24"/>
  <c r="BKK36" i="24"/>
  <c r="BKC36" i="24"/>
  <c r="BJU36" i="24"/>
  <c r="BJM36" i="24"/>
  <c r="BJE36" i="24"/>
  <c r="BIW36" i="24"/>
  <c r="BIO36" i="24"/>
  <c r="BIG36" i="24"/>
  <c r="BHY36" i="24"/>
  <c r="BHQ36" i="24"/>
  <c r="BHI36" i="24"/>
  <c r="BHA36" i="24"/>
  <c r="BGS36" i="24"/>
  <c r="BGK36" i="24"/>
  <c r="BGC36" i="24"/>
  <c r="BFU36" i="24"/>
  <c r="BFM36" i="24"/>
  <c r="BFE36" i="24"/>
  <c r="BEW36" i="24"/>
  <c r="BEO36" i="24"/>
  <c r="BEG36" i="24"/>
  <c r="BDY36" i="24"/>
  <c r="BDQ36" i="24"/>
  <c r="BDI36" i="24"/>
  <c r="BDA36" i="24"/>
  <c r="BCS36" i="24"/>
  <c r="BCK36" i="24"/>
  <c r="BCC36" i="24"/>
  <c r="BXX36" i="24"/>
  <c r="BXP36" i="24"/>
  <c r="BXH36" i="24"/>
  <c r="BWZ36" i="24"/>
  <c r="BWR36" i="24"/>
  <c r="BWJ36" i="24"/>
  <c r="BWB36" i="24"/>
  <c r="BVT36" i="24"/>
  <c r="BVL36" i="24"/>
  <c r="BVD36" i="24"/>
  <c r="BUV36" i="24"/>
  <c r="BUN36" i="24"/>
  <c r="BUF36" i="24"/>
  <c r="BTX36" i="24"/>
  <c r="BTP36" i="24"/>
  <c r="BTH36" i="24"/>
  <c r="BSZ36" i="24"/>
  <c r="BSR36" i="24"/>
  <c r="BSJ36" i="24"/>
  <c r="BSB36" i="24"/>
  <c r="BRT36" i="24"/>
  <c r="BRL36" i="24"/>
  <c r="BRD36" i="24"/>
  <c r="BQV36" i="24"/>
  <c r="BQN36" i="24"/>
  <c r="BQF36" i="24"/>
  <c r="BPX36" i="24"/>
  <c r="BPP36" i="24"/>
  <c r="BPH36" i="24"/>
  <c r="BOZ36" i="24"/>
  <c r="BOR36" i="24"/>
  <c r="BOJ36" i="24"/>
  <c r="BOB36" i="24"/>
  <c r="BNT36" i="24"/>
  <c r="BNL36" i="24"/>
  <c r="BND36" i="24"/>
  <c r="BMV36" i="24"/>
  <c r="BMN36" i="24"/>
  <c r="BMF36" i="24"/>
  <c r="BLX36" i="24"/>
  <c r="BLP36" i="24"/>
  <c r="BLH36" i="24"/>
  <c r="BKZ36" i="24"/>
  <c r="BKR36" i="24"/>
  <c r="BKJ36" i="24"/>
  <c r="BKB36" i="24"/>
  <c r="BJT36" i="24"/>
  <c r="BJL36" i="24"/>
  <c r="BJD36" i="24"/>
  <c r="BIV36" i="24"/>
  <c r="BIN36" i="24"/>
  <c r="BIF36" i="24"/>
  <c r="BHX36" i="24"/>
  <c r="BHP36" i="24"/>
  <c r="BHH36" i="24"/>
  <c r="BGZ36" i="24"/>
  <c r="BGR36" i="24"/>
  <c r="BGJ36" i="24"/>
  <c r="BGB36" i="24"/>
  <c r="BFT36" i="24"/>
  <c r="BFL36" i="24"/>
  <c r="BFD36" i="24"/>
  <c r="BEV36" i="24"/>
  <c r="BEN36" i="24"/>
  <c r="BEF36" i="24"/>
  <c r="BDX36" i="24"/>
  <c r="BDP36" i="24"/>
  <c r="BDH36" i="24"/>
  <c r="BCZ36" i="24"/>
  <c r="BCR36" i="24"/>
  <c r="BCJ36" i="24"/>
  <c r="BCB36" i="24"/>
  <c r="BBT36" i="24"/>
  <c r="BBL36" i="24"/>
  <c r="BBD36" i="24"/>
  <c r="BAV36" i="24"/>
  <c r="BAN36" i="24"/>
  <c r="BAF36" i="24"/>
  <c r="AZX36" i="24"/>
  <c r="AZP36" i="24"/>
  <c r="AZH36" i="24"/>
  <c r="AYZ36" i="24"/>
  <c r="AYR36" i="24"/>
  <c r="AYJ36" i="24"/>
  <c r="AYB36" i="24"/>
  <c r="AXT36" i="24"/>
  <c r="AXL36" i="24"/>
  <c r="AXD36" i="24"/>
  <c r="AWV36" i="24"/>
  <c r="AWN36" i="24"/>
  <c r="AWF36" i="24"/>
  <c r="AVX36" i="24"/>
  <c r="AVP36" i="24"/>
  <c r="AVH36" i="24"/>
  <c r="AUZ36" i="24"/>
  <c r="AUR36" i="24"/>
  <c r="AUJ36" i="24"/>
  <c r="AUB36" i="24"/>
  <c r="ATT36" i="24"/>
  <c r="ATL36" i="24"/>
  <c r="ATD36" i="24"/>
  <c r="ASV36" i="24"/>
  <c r="ASN36" i="24"/>
  <c r="ASF36" i="24"/>
  <c r="ARX36" i="24"/>
  <c r="ARP36" i="24"/>
  <c r="ARH36" i="24"/>
  <c r="AQZ36" i="24"/>
  <c r="AQR36" i="24"/>
  <c r="AQJ36" i="24"/>
  <c r="AQB36" i="24"/>
  <c r="APT36" i="24"/>
  <c r="APL36" i="24"/>
  <c r="APD36" i="24"/>
  <c r="AOV36" i="24"/>
  <c r="AON36" i="24"/>
  <c r="AOF36" i="24"/>
  <c r="ANX36" i="24"/>
  <c r="ANP36" i="24"/>
  <c r="ANH36" i="24"/>
  <c r="AMZ36" i="24"/>
  <c r="AMR36" i="24"/>
  <c r="AMJ36" i="24"/>
  <c r="AMB36" i="24"/>
  <c r="ALT36" i="24"/>
  <c r="ALL36" i="24"/>
  <c r="ALD36" i="24"/>
  <c r="AKV36" i="24"/>
  <c r="AKN36" i="24"/>
  <c r="AKF36" i="24"/>
  <c r="AJX36" i="24"/>
  <c r="AJP36" i="24"/>
  <c r="AJH36" i="24"/>
  <c r="AIZ36" i="24"/>
  <c r="AIR36" i="24"/>
  <c r="AIJ36" i="24"/>
  <c r="AIB36" i="24"/>
  <c r="AHT36" i="24"/>
  <c r="AHL36" i="24"/>
  <c r="AHD36" i="24"/>
  <c r="AGV36" i="24"/>
  <c r="AGN36" i="24"/>
  <c r="AGF36" i="24"/>
  <c r="AFX36" i="24"/>
  <c r="AFP36" i="24"/>
  <c r="AFH36" i="24"/>
  <c r="AEZ36" i="24"/>
  <c r="AER36" i="24"/>
  <c r="AEJ36" i="24"/>
  <c r="AEB36" i="24"/>
  <c r="ADT36" i="24"/>
  <c r="ADL36" i="24"/>
  <c r="ADD36" i="24"/>
  <c r="ACV36" i="24"/>
  <c r="ACN36" i="24"/>
  <c r="ACF36" i="24"/>
  <c r="ABX36" i="24"/>
  <c r="ABP36" i="24"/>
  <c r="ABH36" i="24"/>
  <c r="AAZ36" i="24"/>
  <c r="AAR36" i="24"/>
  <c r="AAJ36" i="24"/>
  <c r="AAB36" i="24"/>
  <c r="ZT36" i="24"/>
  <c r="ZL36" i="24"/>
  <c r="ZD36" i="24"/>
  <c r="YV36" i="24"/>
  <c r="YN36" i="24"/>
  <c r="YF36" i="24"/>
  <c r="XX36" i="24"/>
  <c r="XP36" i="24"/>
  <c r="XH36" i="24"/>
  <c r="WZ36" i="24"/>
  <c r="WR36" i="24"/>
  <c r="WJ36" i="24"/>
  <c r="WB36" i="24"/>
  <c r="VT36" i="24"/>
  <c r="VL36" i="24"/>
  <c r="VD36" i="24"/>
  <c r="UV36" i="24"/>
  <c r="UN36" i="24"/>
  <c r="UF36" i="24"/>
  <c r="TX36" i="24"/>
  <c r="TP36" i="24"/>
  <c r="TH36" i="24"/>
  <c r="SZ36" i="24"/>
  <c r="SR36" i="24"/>
  <c r="SJ36" i="24"/>
  <c r="SB36" i="24"/>
  <c r="RT36" i="24"/>
  <c r="RL36" i="24"/>
  <c r="RD36" i="24"/>
  <c r="QV36" i="24"/>
  <c r="BXW36" i="24"/>
  <c r="BXO36" i="24"/>
  <c r="BXG36" i="24"/>
  <c r="BWY36" i="24"/>
  <c r="BWQ36" i="24"/>
  <c r="BWI36" i="24"/>
  <c r="BWA36" i="24"/>
  <c r="BVS36" i="24"/>
  <c r="BVK36" i="24"/>
  <c r="BVC36" i="24"/>
  <c r="BUU36" i="24"/>
  <c r="BUM36" i="24"/>
  <c r="BUE36" i="24"/>
  <c r="BTW36" i="24"/>
  <c r="BTO36" i="24"/>
  <c r="BTG36" i="24"/>
  <c r="BSY36" i="24"/>
  <c r="BSQ36" i="24"/>
  <c r="BSI36" i="24"/>
  <c r="BSA36" i="24"/>
  <c r="BRS36" i="24"/>
  <c r="BRK36" i="24"/>
  <c r="BRC36" i="24"/>
  <c r="BQU36" i="24"/>
  <c r="BQM36" i="24"/>
  <c r="BQE36" i="24"/>
  <c r="BPW36" i="24"/>
  <c r="BPO36" i="24"/>
  <c r="BPG36" i="24"/>
  <c r="BOY36" i="24"/>
  <c r="BOQ36" i="24"/>
  <c r="BOI36" i="24"/>
  <c r="BOA36" i="24"/>
  <c r="BNS36" i="24"/>
  <c r="BNK36" i="24"/>
  <c r="BNC36" i="24"/>
  <c r="BMU36" i="24"/>
  <c r="BMM36" i="24"/>
  <c r="BME36" i="24"/>
  <c r="BLW36" i="24"/>
  <c r="BLO36" i="24"/>
  <c r="BLG36" i="24"/>
  <c r="BKY36" i="24"/>
  <c r="BKQ36" i="24"/>
  <c r="BKI36" i="24"/>
  <c r="BKA36" i="24"/>
  <c r="BJS36" i="24"/>
  <c r="BJK36" i="24"/>
  <c r="BJC36" i="24"/>
  <c r="BIU36" i="24"/>
  <c r="BIM36" i="24"/>
  <c r="BIE36" i="24"/>
  <c r="BHW36" i="24"/>
  <c r="BHO36" i="24"/>
  <c r="BHG36" i="24"/>
  <c r="BGY36" i="24"/>
  <c r="BGQ36" i="24"/>
  <c r="BGI36" i="24"/>
  <c r="BGA36" i="24"/>
  <c r="BFS36" i="24"/>
  <c r="BFK36" i="24"/>
  <c r="BFC36" i="24"/>
  <c r="BEU36" i="24"/>
  <c r="BEM36" i="24"/>
  <c r="BEE36" i="24"/>
  <c r="BDW36" i="24"/>
  <c r="BDO36" i="24"/>
  <c r="BDG36" i="24"/>
  <c r="BCY36" i="24"/>
  <c r="BCQ36" i="24"/>
  <c r="BCI36" i="24"/>
  <c r="BCA36" i="24"/>
  <c r="BBS36" i="24"/>
  <c r="BBK36" i="24"/>
  <c r="BBC36" i="24"/>
  <c r="BAU36" i="24"/>
  <c r="BAM36" i="24"/>
  <c r="BAE36" i="24"/>
  <c r="AZW36" i="24"/>
  <c r="AZO36" i="24"/>
  <c r="AZG36" i="24"/>
  <c r="AYY36" i="24"/>
  <c r="AYQ36" i="24"/>
  <c r="AYI36" i="24"/>
  <c r="AYA36" i="24"/>
  <c r="AXS36" i="24"/>
  <c r="AXK36" i="24"/>
  <c r="AXC36" i="24"/>
  <c r="AWU36" i="24"/>
  <c r="AWM36" i="24"/>
  <c r="AWE36" i="24"/>
  <c r="AVW36" i="24"/>
  <c r="AVO36" i="24"/>
  <c r="AVG36" i="24"/>
  <c r="AUY36" i="24"/>
  <c r="AUQ36" i="24"/>
  <c r="AUI36" i="24"/>
  <c r="AUA36" i="24"/>
  <c r="ATS36" i="24"/>
  <c r="ATK36" i="24"/>
  <c r="ATC36" i="24"/>
  <c r="ASU36" i="24"/>
  <c r="ASM36" i="24"/>
  <c r="ASE36" i="24"/>
  <c r="ARW36" i="24"/>
  <c r="ARO36" i="24"/>
  <c r="ARG36" i="24"/>
  <c r="AQY36" i="24"/>
  <c r="AQQ36" i="24"/>
  <c r="AQI36" i="24"/>
  <c r="AQA36" i="24"/>
  <c r="APS36" i="24"/>
  <c r="APK36" i="24"/>
  <c r="APC36" i="24"/>
  <c r="AOU36" i="24"/>
  <c r="AOM36" i="24"/>
  <c r="AOE36" i="24"/>
  <c r="ANW36" i="24"/>
  <c r="ANO36" i="24"/>
  <c r="ANG36" i="24"/>
  <c r="AMY36" i="24"/>
  <c r="AMQ36" i="24"/>
  <c r="AMI36" i="24"/>
  <c r="AMA36" i="24"/>
  <c r="ALS36" i="24"/>
  <c r="ALK36" i="24"/>
  <c r="ALC36" i="24"/>
  <c r="AKU36" i="24"/>
  <c r="AKM36" i="24"/>
  <c r="AKE36" i="24"/>
  <c r="AJW36" i="24"/>
  <c r="AJO36" i="24"/>
  <c r="AJG36" i="24"/>
  <c r="AIY36" i="24"/>
  <c r="AIQ36" i="24"/>
  <c r="AII36" i="24"/>
  <c r="AIA36" i="24"/>
  <c r="BXU36" i="24"/>
  <c r="BXM36" i="24"/>
  <c r="BXE36" i="24"/>
  <c r="BWW36" i="24"/>
  <c r="BWO36" i="24"/>
  <c r="BWG36" i="24"/>
  <c r="BVY36" i="24"/>
  <c r="BVQ36" i="24"/>
  <c r="BVI36" i="24"/>
  <c r="BVA36" i="24"/>
  <c r="BUS36" i="24"/>
  <c r="BUK36" i="24"/>
  <c r="BUC36" i="24"/>
  <c r="BTU36" i="24"/>
  <c r="BTM36" i="24"/>
  <c r="BTE36" i="24"/>
  <c r="BSW36" i="24"/>
  <c r="BSO36" i="24"/>
  <c r="BSG36" i="24"/>
  <c r="BRY36" i="24"/>
  <c r="BRQ36" i="24"/>
  <c r="BRI36" i="24"/>
  <c r="BRA36" i="24"/>
  <c r="BQS36" i="24"/>
  <c r="BQK36" i="24"/>
  <c r="BQC36" i="24"/>
  <c r="BPU36" i="24"/>
  <c r="BPM36" i="24"/>
  <c r="BPE36" i="24"/>
  <c r="BOW36" i="24"/>
  <c r="BOO36" i="24"/>
  <c r="BOG36" i="24"/>
  <c r="BNY36" i="24"/>
  <c r="BNQ36" i="24"/>
  <c r="BNI36" i="24"/>
  <c r="BNA36" i="24"/>
  <c r="BMS36" i="24"/>
  <c r="BMK36" i="24"/>
  <c r="BMC36" i="24"/>
  <c r="BLU36" i="24"/>
  <c r="BLM36" i="24"/>
  <c r="BLE36" i="24"/>
  <c r="BKW36" i="24"/>
  <c r="BKO36" i="24"/>
  <c r="BKG36" i="24"/>
  <c r="BJY36" i="24"/>
  <c r="BJQ36" i="24"/>
  <c r="BJI36" i="24"/>
  <c r="BJA36" i="24"/>
  <c r="BIS36" i="24"/>
  <c r="BIK36" i="24"/>
  <c r="BIC36" i="24"/>
  <c r="BHU36" i="24"/>
  <c r="BHM36" i="24"/>
  <c r="BHE36" i="24"/>
  <c r="BGW36" i="24"/>
  <c r="BGO36" i="24"/>
  <c r="BGG36" i="24"/>
  <c r="BFY36" i="24"/>
  <c r="BFQ36" i="24"/>
  <c r="BFI36" i="24"/>
  <c r="BFA36" i="24"/>
  <c r="BES36" i="24"/>
  <c r="BEK36" i="24"/>
  <c r="BEC36" i="24"/>
  <c r="BDU36" i="24"/>
  <c r="BDM36" i="24"/>
  <c r="BDE36" i="24"/>
  <c r="BCW36" i="24"/>
  <c r="BCO36" i="24"/>
  <c r="BCG36" i="24"/>
  <c r="BBY36" i="24"/>
  <c r="BBQ36" i="24"/>
  <c r="BBI36" i="24"/>
  <c r="BBA36" i="24"/>
  <c r="BAS36" i="24"/>
  <c r="BAK36" i="24"/>
  <c r="BAC36" i="24"/>
  <c r="AZU36" i="24"/>
  <c r="AZM36" i="24"/>
  <c r="AZE36" i="24"/>
  <c r="AYW36" i="24"/>
  <c r="AYO36" i="24"/>
  <c r="AYG36" i="24"/>
  <c r="AXY36" i="24"/>
  <c r="AXQ36" i="24"/>
  <c r="AXI36" i="24"/>
  <c r="AXA36" i="24"/>
  <c r="AWS36" i="24"/>
  <c r="AWK36" i="24"/>
  <c r="AWC36" i="24"/>
  <c r="AVU36" i="24"/>
  <c r="AVM36" i="24"/>
  <c r="AVE36" i="24"/>
  <c r="AUW36" i="24"/>
  <c r="AUO36" i="24"/>
  <c r="AUG36" i="24"/>
  <c r="ATY36" i="24"/>
  <c r="ATQ36" i="24"/>
  <c r="ATI36" i="24"/>
  <c r="ATA36" i="24"/>
  <c r="ASS36" i="24"/>
  <c r="ASK36" i="24"/>
  <c r="ASC36" i="24"/>
  <c r="ARU36" i="24"/>
  <c r="ARM36" i="24"/>
  <c r="ARE36" i="24"/>
  <c r="AQW36" i="24"/>
  <c r="AQO36" i="24"/>
  <c r="AQG36" i="24"/>
  <c r="APY36" i="24"/>
  <c r="APQ36" i="24"/>
  <c r="API36" i="24"/>
  <c r="APA36" i="24"/>
  <c r="AOS36" i="24"/>
  <c r="AOK36" i="24"/>
  <c r="AOC36" i="24"/>
  <c r="ANU36" i="24"/>
  <c r="ANM36" i="24"/>
  <c r="ANE36" i="24"/>
  <c r="AMW36" i="24"/>
  <c r="AMO36" i="24"/>
  <c r="AMG36" i="24"/>
  <c r="ALY36" i="24"/>
  <c r="ALQ36" i="24"/>
  <c r="ALI36" i="24"/>
  <c r="ALA36" i="24"/>
  <c r="AKS36" i="24"/>
  <c r="AKK36" i="24"/>
  <c r="AKC36" i="24"/>
  <c r="AJU36" i="24"/>
  <c r="AJM36" i="24"/>
  <c r="AJE36" i="24"/>
  <c r="AIW36" i="24"/>
  <c r="AIO36" i="24"/>
  <c r="AIG36" i="24"/>
  <c r="AHY36" i="24"/>
  <c r="AHQ36" i="24"/>
  <c r="AHI36" i="24"/>
  <c r="AHA36" i="24"/>
  <c r="AGS36" i="24"/>
  <c r="AGK36" i="24"/>
  <c r="AGC36" i="24"/>
  <c r="AFU36" i="24"/>
  <c r="AFM36" i="24"/>
  <c r="AFE36" i="24"/>
  <c r="AEW36" i="24"/>
  <c r="AEO36" i="24"/>
  <c r="AEG36" i="24"/>
  <c r="ADY36" i="24"/>
  <c r="ADQ36" i="24"/>
  <c r="ADI36" i="24"/>
  <c r="ADA36" i="24"/>
  <c r="ACS36" i="24"/>
  <c r="ACK36" i="24"/>
  <c r="ACC36" i="24"/>
  <c r="ABU36" i="24"/>
  <c r="ABM36" i="24"/>
  <c r="ABE36" i="24"/>
  <c r="AAW36" i="24"/>
  <c r="AAO36" i="24"/>
  <c r="AAG36" i="24"/>
  <c r="ZY36" i="24"/>
  <c r="ZQ36" i="24"/>
  <c r="ZI36" i="24"/>
  <c r="ZA36" i="24"/>
  <c r="YS36" i="24"/>
  <c r="YK36" i="24"/>
  <c r="YC36" i="24"/>
  <c r="XU36" i="24"/>
  <c r="XM36" i="24"/>
  <c r="XE36" i="24"/>
  <c r="WW36" i="24"/>
  <c r="WO36" i="24"/>
  <c r="WG36" i="24"/>
  <c r="VY36" i="24"/>
  <c r="VQ36" i="24"/>
  <c r="VI36" i="24"/>
  <c r="VA36" i="24"/>
  <c r="US36" i="24"/>
  <c r="UK36" i="24"/>
  <c r="UC36" i="24"/>
  <c r="TU36" i="24"/>
  <c r="TM36" i="24"/>
  <c r="TE36" i="24"/>
  <c r="SW36" i="24"/>
  <c r="SO36" i="24"/>
  <c r="SG36" i="24"/>
  <c r="RY36" i="24"/>
  <c r="RQ36" i="24"/>
  <c r="BXT36" i="24"/>
  <c r="BXL36" i="24"/>
  <c r="BXD36" i="24"/>
  <c r="BWV36" i="24"/>
  <c r="BWN36" i="24"/>
  <c r="BWF36" i="24"/>
  <c r="BVX36" i="24"/>
  <c r="BVP36" i="24"/>
  <c r="BVH36" i="24"/>
  <c r="BUZ36" i="24"/>
  <c r="BUR36" i="24"/>
  <c r="BUJ36" i="24"/>
  <c r="BUB36" i="24"/>
  <c r="BTT36" i="24"/>
  <c r="BTL36" i="24"/>
  <c r="BTD36" i="24"/>
  <c r="BSV36" i="24"/>
  <c r="BSN36" i="24"/>
  <c r="BSF36" i="24"/>
  <c r="BRX36" i="24"/>
  <c r="BRP36" i="24"/>
  <c r="BRH36" i="24"/>
  <c r="BQZ36" i="24"/>
  <c r="BQR36" i="24"/>
  <c r="BQJ36" i="24"/>
  <c r="BQB36" i="24"/>
  <c r="BPT36" i="24"/>
  <c r="BPL36" i="24"/>
  <c r="BPD36" i="24"/>
  <c r="BOV36" i="24"/>
  <c r="BON36" i="24"/>
  <c r="BOF36" i="24"/>
  <c r="BNX36" i="24"/>
  <c r="BNP36" i="24"/>
  <c r="BNH36" i="24"/>
  <c r="BMZ36" i="24"/>
  <c r="BMR36" i="24"/>
  <c r="BMJ36" i="24"/>
  <c r="BMB36" i="24"/>
  <c r="BLT36" i="24"/>
  <c r="BLL36" i="24"/>
  <c r="BLD36" i="24"/>
  <c r="BKV36" i="24"/>
  <c r="BKN36" i="24"/>
  <c r="BKF36" i="24"/>
  <c r="BJX36" i="24"/>
  <c r="BJP36" i="24"/>
  <c r="BJH36" i="24"/>
  <c r="BIZ36" i="24"/>
  <c r="BIR36" i="24"/>
  <c r="BIJ36" i="24"/>
  <c r="BIB36" i="24"/>
  <c r="BHT36" i="24"/>
  <c r="BHL36" i="24"/>
  <c r="BHD36" i="24"/>
  <c r="BGV36" i="24"/>
  <c r="BGN36" i="24"/>
  <c r="BGF36" i="24"/>
  <c r="BFX36" i="24"/>
  <c r="BFP36" i="24"/>
  <c r="BFH36" i="24"/>
  <c r="BEZ36" i="24"/>
  <c r="BER36" i="24"/>
  <c r="BEJ36" i="24"/>
  <c r="BEB36" i="24"/>
  <c r="BDT36" i="24"/>
  <c r="BDL36" i="24"/>
  <c r="BDD36" i="24"/>
  <c r="BCV36" i="24"/>
  <c r="BCN36" i="24"/>
  <c r="BCF36" i="24"/>
  <c r="BBX36" i="24"/>
  <c r="BBP36" i="24"/>
  <c r="BBH36" i="24"/>
  <c r="BAZ36" i="24"/>
  <c r="BAR36" i="24"/>
  <c r="BAJ36" i="24"/>
  <c r="BAB36" i="24"/>
  <c r="AZT36" i="24"/>
  <c r="AZL36" i="24"/>
  <c r="AZD36" i="24"/>
  <c r="AYV36" i="24"/>
  <c r="AYN36" i="24"/>
  <c r="AYF36" i="24"/>
  <c r="AXX36" i="24"/>
  <c r="AXP36" i="24"/>
  <c r="AXH36" i="24"/>
  <c r="AWZ36" i="24"/>
  <c r="AWR36" i="24"/>
  <c r="AWJ36" i="24"/>
  <c r="AWB36" i="24"/>
  <c r="AVT36" i="24"/>
  <c r="AVL36" i="24"/>
  <c r="AVD36" i="24"/>
  <c r="AUV36" i="24"/>
  <c r="AUN36" i="24"/>
  <c r="AUF36" i="24"/>
  <c r="ATX36" i="24"/>
  <c r="ATP36" i="24"/>
  <c r="ATH36" i="24"/>
  <c r="ASZ36" i="24"/>
  <c r="ASR36" i="24"/>
  <c r="ASJ36" i="24"/>
  <c r="ASB36" i="24"/>
  <c r="ART36" i="24"/>
  <c r="ARL36" i="24"/>
  <c r="ARD36" i="24"/>
  <c r="AQV36" i="24"/>
  <c r="AQN36" i="24"/>
  <c r="AQF36" i="24"/>
  <c r="APX36" i="24"/>
  <c r="APP36" i="24"/>
  <c r="APH36" i="24"/>
  <c r="AOZ36" i="24"/>
  <c r="AOR36" i="24"/>
  <c r="AOJ36" i="24"/>
  <c r="AOB36" i="24"/>
  <c r="ANT36" i="24"/>
  <c r="ANL36" i="24"/>
  <c r="AND36" i="24"/>
  <c r="AMV36" i="24"/>
  <c r="AMN36" i="24"/>
  <c r="AMF36" i="24"/>
  <c r="ALX36" i="24"/>
  <c r="ALP36" i="24"/>
  <c r="ALH36" i="24"/>
  <c r="AKZ36" i="24"/>
  <c r="AKR36" i="24"/>
  <c r="AKJ36" i="24"/>
  <c r="AKB36" i="24"/>
  <c r="AJT36" i="24"/>
  <c r="AJL36" i="24"/>
  <c r="AJD36" i="24"/>
  <c r="AIV36" i="24"/>
  <c r="AIN36" i="24"/>
  <c r="AIF36" i="24"/>
  <c r="AHX36" i="24"/>
  <c r="AHP36" i="24"/>
  <c r="AHH36" i="24"/>
  <c r="AGZ36" i="24"/>
  <c r="AGR36" i="24"/>
  <c r="AGJ36" i="24"/>
  <c r="AGB36" i="24"/>
  <c r="AFT36" i="24"/>
  <c r="AFL36" i="24"/>
  <c r="AFD36" i="24"/>
  <c r="AEV36" i="24"/>
  <c r="AEN36" i="24"/>
  <c r="AEF36" i="24"/>
  <c r="ADX36" i="24"/>
  <c r="ADP36" i="24"/>
  <c r="ADH36" i="24"/>
  <c r="ACZ36" i="24"/>
  <c r="ACR36" i="24"/>
  <c r="ACJ36" i="24"/>
  <c r="ACB36" i="24"/>
  <c r="ABT36" i="24"/>
  <c r="ABL36" i="24"/>
  <c r="ABD36" i="24"/>
  <c r="AAV36" i="24"/>
  <c r="AAN36" i="24"/>
  <c r="AAF36" i="24"/>
  <c r="ZX36" i="24"/>
  <c r="ZP36" i="24"/>
  <c r="ZH36" i="24"/>
  <c r="YZ36" i="24"/>
  <c r="YR36" i="24"/>
  <c r="YJ36" i="24"/>
  <c r="YB36" i="24"/>
  <c r="XT36" i="24"/>
  <c r="XL36" i="24"/>
  <c r="XD36" i="24"/>
  <c r="WV36" i="24"/>
  <c r="WN36" i="24"/>
  <c r="WF36" i="24"/>
  <c r="VX36" i="24"/>
  <c r="VP36" i="24"/>
  <c r="VH36" i="24"/>
  <c r="UZ36" i="24"/>
  <c r="UR36" i="24"/>
  <c r="UJ36" i="24"/>
  <c r="UB36" i="24"/>
  <c r="TT36" i="24"/>
  <c r="TL36" i="24"/>
  <c r="TD36" i="24"/>
  <c r="SV36" i="24"/>
  <c r="SN36" i="24"/>
  <c r="SF36" i="24"/>
  <c r="RX36" i="24"/>
  <c r="RP36" i="24"/>
  <c r="RH36" i="24"/>
  <c r="QZ36" i="24"/>
  <c r="QR36" i="24"/>
  <c r="BXF36" i="24"/>
  <c r="BUT36" i="24"/>
  <c r="BSH36" i="24"/>
  <c r="BPV36" i="24"/>
  <c r="BNJ36" i="24"/>
  <c r="BKX36" i="24"/>
  <c r="BIL36" i="24"/>
  <c r="BFZ36" i="24"/>
  <c r="BDN36" i="24"/>
  <c r="BBM36" i="24"/>
  <c r="BAG36" i="24"/>
  <c r="AZA36" i="24"/>
  <c r="AXU36" i="24"/>
  <c r="AWO36" i="24"/>
  <c r="AVI36" i="24"/>
  <c r="AUC36" i="24"/>
  <c r="ASW36" i="24"/>
  <c r="ARQ36" i="24"/>
  <c r="AQK36" i="24"/>
  <c r="APE36" i="24"/>
  <c r="ANY36" i="24"/>
  <c r="AMS36" i="24"/>
  <c r="ALM36" i="24"/>
  <c r="AKG36" i="24"/>
  <c r="AJA36" i="24"/>
  <c r="AHU36" i="24"/>
  <c r="AHB36" i="24"/>
  <c r="AGE36" i="24"/>
  <c r="AFI36" i="24"/>
  <c r="AEP36" i="24"/>
  <c r="ADS36" i="24"/>
  <c r="ACW36" i="24"/>
  <c r="ACD36" i="24"/>
  <c r="ABG36" i="24"/>
  <c r="AAK36" i="24"/>
  <c r="ZR36" i="24"/>
  <c r="YU36" i="24"/>
  <c r="XY36" i="24"/>
  <c r="XF36" i="24"/>
  <c r="WI36" i="24"/>
  <c r="VM36" i="24"/>
  <c r="UW36" i="24"/>
  <c r="UG36" i="24"/>
  <c r="TQ36" i="24"/>
  <c r="TA36" i="24"/>
  <c r="SK36" i="24"/>
  <c r="RU36" i="24"/>
  <c r="RF36" i="24"/>
  <c r="QT36" i="24"/>
  <c r="QJ36" i="24"/>
  <c r="PZ36" i="24"/>
  <c r="PQ36" i="24"/>
  <c r="PH36" i="24"/>
  <c r="OZ36" i="24"/>
  <c r="OR36" i="24"/>
  <c r="OJ36" i="24"/>
  <c r="OB36" i="24"/>
  <c r="NT36" i="24"/>
  <c r="NL36" i="24"/>
  <c r="ND36" i="24"/>
  <c r="MV36" i="24"/>
  <c r="MN36" i="24"/>
  <c r="MF36" i="24"/>
  <c r="LX36" i="24"/>
  <c r="LP36" i="24"/>
  <c r="LH36" i="24"/>
  <c r="KZ36" i="24"/>
  <c r="KR36" i="24"/>
  <c r="KJ36" i="24"/>
  <c r="KB36" i="24"/>
  <c r="JT36" i="24"/>
  <c r="JL36" i="24"/>
  <c r="JD36" i="24"/>
  <c r="IV36" i="24"/>
  <c r="IN36" i="24"/>
  <c r="IF36" i="24"/>
  <c r="HX36" i="24"/>
  <c r="HP36" i="24"/>
  <c r="HH36" i="24"/>
  <c r="GZ36" i="24"/>
  <c r="GR36" i="24"/>
  <c r="GJ36" i="24"/>
  <c r="GB36" i="24"/>
  <c r="FT36" i="24"/>
  <c r="FL36" i="24"/>
  <c r="FD36" i="24"/>
  <c r="EV36" i="24"/>
  <c r="EN36" i="24"/>
  <c r="EF36" i="24"/>
  <c r="DX36" i="24"/>
  <c r="DP36" i="24"/>
  <c r="DH36" i="24"/>
  <c r="CZ36" i="24"/>
  <c r="CR36" i="24"/>
  <c r="CJ36" i="24"/>
  <c r="CB36" i="24"/>
  <c r="BT36" i="24"/>
  <c r="BL36" i="24"/>
  <c r="BD36" i="24"/>
  <c r="AV36" i="24"/>
  <c r="AN36" i="24"/>
  <c r="AF36" i="24"/>
  <c r="X36" i="24"/>
  <c r="P36" i="24"/>
  <c r="H36" i="24"/>
  <c r="BWX36" i="24"/>
  <c r="BUL36" i="24"/>
  <c r="BRZ36" i="24"/>
  <c r="BPN36" i="24"/>
  <c r="BNB36" i="24"/>
  <c r="BKP36" i="24"/>
  <c r="BID36" i="24"/>
  <c r="BFR36" i="24"/>
  <c r="BDF36" i="24"/>
  <c r="BBJ36" i="24"/>
  <c r="BAD36" i="24"/>
  <c r="AYX36" i="24"/>
  <c r="AXR36" i="24"/>
  <c r="AWL36" i="24"/>
  <c r="AVF36" i="24"/>
  <c r="ATZ36" i="24"/>
  <c r="AST36" i="24"/>
  <c r="ARN36" i="24"/>
  <c r="AQH36" i="24"/>
  <c r="APB36" i="24"/>
  <c r="ANV36" i="24"/>
  <c r="AMP36" i="24"/>
  <c r="ALJ36" i="24"/>
  <c r="AKD36" i="24"/>
  <c r="AIX36" i="24"/>
  <c r="AHS36" i="24"/>
  <c r="AGW36" i="24"/>
  <c r="AGD36" i="24"/>
  <c r="AFG36" i="24"/>
  <c r="AEK36" i="24"/>
  <c r="ADR36" i="24"/>
  <c r="ACU36" i="24"/>
  <c r="ABY36" i="24"/>
  <c r="ABF36" i="24"/>
  <c r="AAI36" i="24"/>
  <c r="ZM36" i="24"/>
  <c r="YT36" i="24"/>
  <c r="XW36" i="24"/>
  <c r="XA36" i="24"/>
  <c r="WH36" i="24"/>
  <c r="VK36" i="24"/>
  <c r="UU36" i="24"/>
  <c r="UE36" i="24"/>
  <c r="TO36" i="24"/>
  <c r="SY36" i="24"/>
  <c r="SI36" i="24"/>
  <c r="RS36" i="24"/>
  <c r="RE36" i="24"/>
  <c r="QS36" i="24"/>
  <c r="QH36" i="24"/>
  <c r="PY36" i="24"/>
  <c r="PP36" i="24"/>
  <c r="PG36" i="24"/>
  <c r="OY36" i="24"/>
  <c r="OQ36" i="24"/>
  <c r="OI36" i="24"/>
  <c r="OA36" i="24"/>
  <c r="NS36" i="24"/>
  <c r="NK36" i="24"/>
  <c r="NC36" i="24"/>
  <c r="MU36" i="24"/>
  <c r="MM36" i="24"/>
  <c r="ME36" i="24"/>
  <c r="LW36" i="24"/>
  <c r="LO36" i="24"/>
  <c r="LG36" i="24"/>
  <c r="KY36" i="24"/>
  <c r="KQ36" i="24"/>
  <c r="KI36" i="24"/>
  <c r="KA36" i="24"/>
  <c r="JS36" i="24"/>
  <c r="JK36" i="24"/>
  <c r="JC36" i="24"/>
  <c r="IU36" i="24"/>
  <c r="IM36" i="24"/>
  <c r="IE36" i="24"/>
  <c r="HW36" i="24"/>
  <c r="HO36" i="24"/>
  <c r="HG36" i="24"/>
  <c r="GY36" i="24"/>
  <c r="GQ36" i="24"/>
  <c r="GI36" i="24"/>
  <c r="GA36" i="24"/>
  <c r="FS36" i="24"/>
  <c r="FK36" i="24"/>
  <c r="FC36" i="24"/>
  <c r="EU36" i="24"/>
  <c r="EM36" i="24"/>
  <c r="EE36" i="24"/>
  <c r="DW36" i="24"/>
  <c r="DO36" i="24"/>
  <c r="DG36" i="24"/>
  <c r="CY36" i="24"/>
  <c r="CQ36" i="24"/>
  <c r="CI36" i="24"/>
  <c r="CA36" i="24"/>
  <c r="BS36" i="24"/>
  <c r="BK36" i="24"/>
  <c r="BC36" i="24"/>
  <c r="AU36" i="24"/>
  <c r="AM36" i="24"/>
  <c r="AE36" i="24"/>
  <c r="W36" i="24"/>
  <c r="O36" i="24"/>
  <c r="G36" i="24"/>
  <c r="BWP36" i="24"/>
  <c r="BUD36" i="24"/>
  <c r="BRR36" i="24"/>
  <c r="BPF36" i="24"/>
  <c r="BMT36" i="24"/>
  <c r="BKH36" i="24"/>
  <c r="BHV36" i="24"/>
  <c r="BFJ36" i="24"/>
  <c r="BCX36" i="24"/>
  <c r="BBE36" i="24"/>
  <c r="AZY36" i="24"/>
  <c r="AYS36" i="24"/>
  <c r="AXM36" i="24"/>
  <c r="AWG36" i="24"/>
  <c r="AVA36" i="24"/>
  <c r="ATU36" i="24"/>
  <c r="ASO36" i="24"/>
  <c r="ARI36" i="24"/>
  <c r="AQC36" i="24"/>
  <c r="AOW36" i="24"/>
  <c r="ANQ36" i="24"/>
  <c r="AMK36" i="24"/>
  <c r="ALE36" i="24"/>
  <c r="AJY36" i="24"/>
  <c r="AIS36" i="24"/>
  <c r="AHR36" i="24"/>
  <c r="AGU36" i="24"/>
  <c r="AFY36" i="24"/>
  <c r="AFF36" i="24"/>
  <c r="AEI36" i="24"/>
  <c r="ADM36" i="24"/>
  <c r="ACT36" i="24"/>
  <c r="ABW36" i="24"/>
  <c r="ABA36" i="24"/>
  <c r="AAH36" i="24"/>
  <c r="ZK36" i="24"/>
  <c r="YO36" i="24"/>
  <c r="XV36" i="24"/>
  <c r="WY36" i="24"/>
  <c r="WC36" i="24"/>
  <c r="VJ36" i="24"/>
  <c r="UT36" i="24"/>
  <c r="UD36" i="24"/>
  <c r="TN36" i="24"/>
  <c r="SX36" i="24"/>
  <c r="SH36" i="24"/>
  <c r="RR36" i="24"/>
  <c r="RC36" i="24"/>
  <c r="QP36" i="24"/>
  <c r="QG36" i="24"/>
  <c r="PX36" i="24"/>
  <c r="PO36" i="24"/>
  <c r="PF36" i="24"/>
  <c r="OX36" i="24"/>
  <c r="OP36" i="24"/>
  <c r="OH36" i="24"/>
  <c r="NZ36" i="24"/>
  <c r="NR36" i="24"/>
  <c r="NJ36" i="24"/>
  <c r="NB36" i="24"/>
  <c r="MT36" i="24"/>
  <c r="ML36" i="24"/>
  <c r="MD36" i="24"/>
  <c r="LV36" i="24"/>
  <c r="LN36" i="24"/>
  <c r="LF36" i="24"/>
  <c r="KX36" i="24"/>
  <c r="KP36" i="24"/>
  <c r="KH36" i="24"/>
  <c r="JZ36" i="24"/>
  <c r="JR36" i="24"/>
  <c r="JJ36" i="24"/>
  <c r="JB36" i="24"/>
  <c r="IT36" i="24"/>
  <c r="IL36" i="24"/>
  <c r="ID36" i="24"/>
  <c r="HV36" i="24"/>
  <c r="HN36" i="24"/>
  <c r="HF36" i="24"/>
  <c r="GX36" i="24"/>
  <c r="GP36" i="24"/>
  <c r="GH36" i="24"/>
  <c r="FZ36" i="24"/>
  <c r="FR36" i="24"/>
  <c r="FJ36" i="24"/>
  <c r="FB36" i="24"/>
  <c r="ET36" i="24"/>
  <c r="EL36" i="24"/>
  <c r="ED36" i="24"/>
  <c r="DV36" i="24"/>
  <c r="DN36" i="24"/>
  <c r="DF36" i="24"/>
  <c r="CX36" i="24"/>
  <c r="CP36" i="24"/>
  <c r="CH36" i="24"/>
  <c r="BZ36" i="24"/>
  <c r="BR36" i="24"/>
  <c r="BJ36" i="24"/>
  <c r="BB36" i="24"/>
  <c r="AT36" i="24"/>
  <c r="AL36" i="24"/>
  <c r="AD36" i="24"/>
  <c r="V36" i="24"/>
  <c r="N36" i="24"/>
  <c r="F36" i="24"/>
  <c r="BWH36" i="24"/>
  <c r="BTV36" i="24"/>
  <c r="BRJ36" i="24"/>
  <c r="BOX36" i="24"/>
  <c r="BML36" i="24"/>
  <c r="BJZ36" i="24"/>
  <c r="BHN36" i="24"/>
  <c r="BFB36" i="24"/>
  <c r="BCP36" i="24"/>
  <c r="BBB36" i="24"/>
  <c r="AZV36" i="24"/>
  <c r="AYP36" i="24"/>
  <c r="AXJ36" i="24"/>
  <c r="AWD36" i="24"/>
  <c r="AUX36" i="24"/>
  <c r="ATR36" i="24"/>
  <c r="ASL36" i="24"/>
  <c r="ARF36" i="24"/>
  <c r="APZ36" i="24"/>
  <c r="AOT36" i="24"/>
  <c r="ANN36" i="24"/>
  <c r="AMH36" i="24"/>
  <c r="ALB36" i="24"/>
  <c r="AJV36" i="24"/>
  <c r="AIP36" i="24"/>
  <c r="AHM36" i="24"/>
  <c r="AGT36" i="24"/>
  <c r="AFW36" i="24"/>
  <c r="AFA36" i="24"/>
  <c r="AEH36" i="24"/>
  <c r="ADK36" i="24"/>
  <c r="ACO36" i="24"/>
  <c r="ABV36" i="24"/>
  <c r="AAY36" i="24"/>
  <c r="AAC36" i="24"/>
  <c r="ZJ36" i="24"/>
  <c r="YM36" i="24"/>
  <c r="XQ36" i="24"/>
  <c r="WX36" i="24"/>
  <c r="WA36" i="24"/>
  <c r="VF36" i="24"/>
  <c r="UP36" i="24"/>
  <c r="TZ36" i="24"/>
  <c r="TJ36" i="24"/>
  <c r="ST36" i="24"/>
  <c r="SD36" i="24"/>
  <c r="RN36" i="24"/>
  <c r="RB36" i="24"/>
  <c r="QO36" i="24"/>
  <c r="QF36" i="24"/>
  <c r="PW36" i="24"/>
  <c r="PN36" i="24"/>
  <c r="PE36" i="24"/>
  <c r="OW36" i="24"/>
  <c r="OO36" i="24"/>
  <c r="OG36" i="24"/>
  <c r="NY36" i="24"/>
  <c r="NQ36" i="24"/>
  <c r="NI36" i="24"/>
  <c r="NA36" i="24"/>
  <c r="MS36" i="24"/>
  <c r="MK36" i="24"/>
  <c r="MC36" i="24"/>
  <c r="LU36" i="24"/>
  <c r="LM36" i="24"/>
  <c r="LE36" i="24"/>
  <c r="KW36" i="24"/>
  <c r="KO36" i="24"/>
  <c r="KG36" i="24"/>
  <c r="JY36" i="24"/>
  <c r="JQ36" i="24"/>
  <c r="JI36" i="24"/>
  <c r="JA36" i="24"/>
  <c r="IS36" i="24"/>
  <c r="IK36" i="24"/>
  <c r="IC36" i="24"/>
  <c r="HU36" i="24"/>
  <c r="HM36" i="24"/>
  <c r="HE36" i="24"/>
  <c r="GW36" i="24"/>
  <c r="GO36" i="24"/>
  <c r="GG36" i="24"/>
  <c r="FY36" i="24"/>
  <c r="FQ36" i="24"/>
  <c r="FI36" i="24"/>
  <c r="FA36" i="24"/>
  <c r="ES36" i="24"/>
  <c r="EK36" i="24"/>
  <c r="EC36" i="24"/>
  <c r="DU36" i="24"/>
  <c r="DM36" i="24"/>
  <c r="DE36" i="24"/>
  <c r="CW36" i="24"/>
  <c r="CO36" i="24"/>
  <c r="CG36" i="24"/>
  <c r="BY36" i="24"/>
  <c r="BQ36" i="24"/>
  <c r="BI36" i="24"/>
  <c r="BA36" i="24"/>
  <c r="AS36" i="24"/>
  <c r="AK36" i="24"/>
  <c r="AC36" i="24"/>
  <c r="U36" i="24"/>
  <c r="M36" i="24"/>
  <c r="E36" i="24"/>
  <c r="BVZ36" i="24"/>
  <c r="BTN36" i="24"/>
  <c r="BRB36" i="24"/>
  <c r="BOP36" i="24"/>
  <c r="BMD36" i="24"/>
  <c r="BJR36" i="24"/>
  <c r="BHF36" i="24"/>
  <c r="BET36" i="24"/>
  <c r="BCH36" i="24"/>
  <c r="BAW36" i="24"/>
  <c r="AZQ36" i="24"/>
  <c r="AYK36" i="24"/>
  <c r="AXE36" i="24"/>
  <c r="AVY36" i="24"/>
  <c r="AUS36" i="24"/>
  <c r="ATM36" i="24"/>
  <c r="ASG36" i="24"/>
  <c r="ARA36" i="24"/>
  <c r="APU36" i="24"/>
  <c r="AOO36" i="24"/>
  <c r="ANI36" i="24"/>
  <c r="AMC36" i="24"/>
  <c r="AKW36" i="24"/>
  <c r="AJQ36" i="24"/>
  <c r="AIK36" i="24"/>
  <c r="AHK36" i="24"/>
  <c r="AGO36" i="24"/>
  <c r="AFV36" i="24"/>
  <c r="AEY36" i="24"/>
  <c r="AEC36" i="24"/>
  <c r="ADJ36" i="24"/>
  <c r="ACM36" i="24"/>
  <c r="ABQ36" i="24"/>
  <c r="AAX36" i="24"/>
  <c r="AAA36" i="24"/>
  <c r="ZE36" i="24"/>
  <c r="YL36" i="24"/>
  <c r="XO36" i="24"/>
  <c r="WS36" i="24"/>
  <c r="VZ36" i="24"/>
  <c r="VE36" i="24"/>
  <c r="UO36" i="24"/>
  <c r="TY36" i="24"/>
  <c r="TI36" i="24"/>
  <c r="SS36" i="24"/>
  <c r="SC36" i="24"/>
  <c r="RM36" i="24"/>
  <c r="RA36" i="24"/>
  <c r="QN36" i="24"/>
  <c r="QE36" i="24"/>
  <c r="PV36" i="24"/>
  <c r="PM36" i="24"/>
  <c r="PD36" i="24"/>
  <c r="OV36" i="24"/>
  <c r="ON36" i="24"/>
  <c r="OF36" i="24"/>
  <c r="NX36" i="24"/>
  <c r="NP36" i="24"/>
  <c r="NH36" i="24"/>
  <c r="MZ36" i="24"/>
  <c r="MR36" i="24"/>
  <c r="MJ36" i="24"/>
  <c r="MB36" i="24"/>
  <c r="LT36" i="24"/>
  <c r="LL36" i="24"/>
  <c r="LD36" i="24"/>
  <c r="KV36" i="24"/>
  <c r="KN36" i="24"/>
  <c r="KF36" i="24"/>
  <c r="JX36" i="24"/>
  <c r="JP36" i="24"/>
  <c r="JH36" i="24"/>
  <c r="IZ36" i="24"/>
  <c r="IR36" i="24"/>
  <c r="IJ36" i="24"/>
  <c r="IB36" i="24"/>
  <c r="HT36" i="24"/>
  <c r="HL36" i="24"/>
  <c r="HD36" i="24"/>
  <c r="GV36" i="24"/>
  <c r="GN36" i="24"/>
  <c r="GF36" i="24"/>
  <c r="FX36" i="24"/>
  <c r="FP36" i="24"/>
  <c r="FH36" i="24"/>
  <c r="EZ36" i="24"/>
  <c r="ER36" i="24"/>
  <c r="EJ36" i="24"/>
  <c r="EB36" i="24"/>
  <c r="DT36" i="24"/>
  <c r="DL36" i="24"/>
  <c r="DD36" i="24"/>
  <c r="CV36" i="24"/>
  <c r="CN36" i="24"/>
  <c r="CF36" i="24"/>
  <c r="BX36" i="24"/>
  <c r="BP36" i="24"/>
  <c r="BH36" i="24"/>
  <c r="AZ36" i="24"/>
  <c r="AR36" i="24"/>
  <c r="AJ36" i="24"/>
  <c r="AB36" i="24"/>
  <c r="T36" i="24"/>
  <c r="L36" i="24"/>
  <c r="D36" i="24"/>
  <c r="BXV36" i="24"/>
  <c r="BVJ36" i="24"/>
  <c r="BSX36" i="24"/>
  <c r="BQL36" i="24"/>
  <c r="BNZ36" i="24"/>
  <c r="BLN36" i="24"/>
  <c r="BJB36" i="24"/>
  <c r="BGP36" i="24"/>
  <c r="BED36" i="24"/>
  <c r="BBU36" i="24"/>
  <c r="BAO36" i="24"/>
  <c r="AZI36" i="24"/>
  <c r="AYC36" i="24"/>
  <c r="AWW36" i="24"/>
  <c r="AVQ36" i="24"/>
  <c r="AUK36" i="24"/>
  <c r="ATE36" i="24"/>
  <c r="ARY36" i="24"/>
  <c r="AQS36" i="24"/>
  <c r="APM36" i="24"/>
  <c r="AOG36" i="24"/>
  <c r="ANA36" i="24"/>
  <c r="ALU36" i="24"/>
  <c r="AKO36" i="24"/>
  <c r="AJI36" i="24"/>
  <c r="AIC36" i="24"/>
  <c r="AHE36" i="24"/>
  <c r="AGL36" i="24"/>
  <c r="AFO36" i="24"/>
  <c r="AES36" i="24"/>
  <c r="ADZ36" i="24"/>
  <c r="ADC36" i="24"/>
  <c r="ACG36" i="24"/>
  <c r="ABN36" i="24"/>
  <c r="AAQ36" i="24"/>
  <c r="ZU36" i="24"/>
  <c r="ZB36" i="24"/>
  <c r="YE36" i="24"/>
  <c r="XI36" i="24"/>
  <c r="WP36" i="24"/>
  <c r="VS36" i="24"/>
  <c r="VB36" i="24"/>
  <c r="UL36" i="24"/>
  <c r="TV36" i="24"/>
  <c r="TF36" i="24"/>
  <c r="SP36" i="24"/>
  <c r="RZ36" i="24"/>
  <c r="RJ36" i="24"/>
  <c r="QW36" i="24"/>
  <c r="QL36" i="24"/>
  <c r="QC36" i="24"/>
  <c r="PT36" i="24"/>
  <c r="PJ36" i="24"/>
  <c r="PB36" i="24"/>
  <c r="OT36" i="24"/>
  <c r="OL36" i="24"/>
  <c r="OD36" i="24"/>
  <c r="NV36" i="24"/>
  <c r="NN36" i="24"/>
  <c r="NF36" i="24"/>
  <c r="MX36" i="24"/>
  <c r="MP36" i="24"/>
  <c r="MH36" i="24"/>
  <c r="LZ36" i="24"/>
  <c r="LR36" i="24"/>
  <c r="LJ36" i="24"/>
  <c r="LB36" i="24"/>
  <c r="KT36" i="24"/>
  <c r="KL36" i="24"/>
  <c r="KD36" i="24"/>
  <c r="JV36" i="24"/>
  <c r="JN36" i="24"/>
  <c r="JF36" i="24"/>
  <c r="IX36" i="24"/>
  <c r="IP36" i="24"/>
  <c r="IH36" i="24"/>
  <c r="HZ36" i="24"/>
  <c r="HR36" i="24"/>
  <c r="HJ36" i="24"/>
  <c r="HB36" i="24"/>
  <c r="GT36" i="24"/>
  <c r="GL36" i="24"/>
  <c r="GD36" i="24"/>
  <c r="FV36" i="24"/>
  <c r="FN36" i="24"/>
  <c r="FF36" i="24"/>
  <c r="EX36" i="24"/>
  <c r="EP36" i="24"/>
  <c r="EH36" i="24"/>
  <c r="DZ36" i="24"/>
  <c r="DR36" i="24"/>
  <c r="DJ36" i="24"/>
  <c r="DB36" i="24"/>
  <c r="CT36" i="24"/>
  <c r="CL36" i="24"/>
  <c r="CD36" i="24"/>
  <c r="BV36" i="24"/>
  <c r="BN36" i="24"/>
  <c r="BF36" i="24"/>
  <c r="AX36" i="24"/>
  <c r="AP36" i="24"/>
  <c r="AH36" i="24"/>
  <c r="Z36" i="24"/>
  <c r="R36" i="24"/>
  <c r="J36" i="24"/>
  <c r="BXN36" i="24"/>
  <c r="BVB36" i="24"/>
  <c r="BSP36" i="24"/>
  <c r="BQD36" i="24"/>
  <c r="BNR36" i="24"/>
  <c r="BLF36" i="24"/>
  <c r="BIT36" i="24"/>
  <c r="BGH36" i="24"/>
  <c r="BDV36" i="24"/>
  <c r="BBR36" i="24"/>
  <c r="BAL36" i="24"/>
  <c r="AZF36" i="24"/>
  <c r="AXZ36" i="24"/>
  <c r="AWT36" i="24"/>
  <c r="AVN36" i="24"/>
  <c r="AUH36" i="24"/>
  <c r="ATB36" i="24"/>
  <c r="ARV36" i="24"/>
  <c r="AQP36" i="24"/>
  <c r="APJ36" i="24"/>
  <c r="AOD36" i="24"/>
  <c r="AMX36" i="24"/>
  <c r="ALR36" i="24"/>
  <c r="AKL36" i="24"/>
  <c r="AJF36" i="24"/>
  <c r="AHZ36" i="24"/>
  <c r="AHC36" i="24"/>
  <c r="AGG36" i="24"/>
  <c r="AFN36" i="24"/>
  <c r="AEQ36" i="24"/>
  <c r="ADU36" i="24"/>
  <c r="ADB36" i="24"/>
  <c r="ACE36" i="24"/>
  <c r="ABI36" i="24"/>
  <c r="AAP36" i="24"/>
  <c r="ZS36" i="24"/>
  <c r="YW36" i="24"/>
  <c r="YD36" i="24"/>
  <c r="XG36" i="24"/>
  <c r="WK36" i="24"/>
  <c r="VR36" i="24"/>
  <c r="UX36" i="24"/>
  <c r="UH36" i="24"/>
  <c r="TR36" i="24"/>
  <c r="TB36" i="24"/>
  <c r="SL36" i="24"/>
  <c r="RV36" i="24"/>
  <c r="RI36" i="24"/>
  <c r="QU36" i="24"/>
  <c r="QK36" i="24"/>
  <c r="QB36" i="24"/>
  <c r="PR36" i="24"/>
  <c r="PI36" i="24"/>
  <c r="PA36" i="24"/>
  <c r="OS36" i="24"/>
  <c r="OK36" i="24"/>
  <c r="OC36" i="24"/>
  <c r="NU36" i="24"/>
  <c r="NM36" i="24"/>
  <c r="NE36" i="24"/>
  <c r="MW36" i="24"/>
  <c r="MO36" i="24"/>
  <c r="MG36" i="24"/>
  <c r="LY36" i="24"/>
  <c r="LQ36" i="24"/>
  <c r="LI36" i="24"/>
  <c r="LA36" i="24"/>
  <c r="KS36" i="24"/>
  <c r="KK36" i="24"/>
  <c r="KC36" i="24"/>
  <c r="JU36" i="24"/>
  <c r="JM36" i="24"/>
  <c r="JE36" i="24"/>
  <c r="IW36" i="24"/>
  <c r="IO36" i="24"/>
  <c r="IG36" i="24"/>
  <c r="HY36" i="24"/>
  <c r="HQ36" i="24"/>
  <c r="HI36" i="24"/>
  <c r="HA36" i="24"/>
  <c r="GS36" i="24"/>
  <c r="GK36" i="24"/>
  <c r="GC36" i="24"/>
  <c r="FU36" i="24"/>
  <c r="FM36" i="24"/>
  <c r="FE36" i="24"/>
  <c r="EW36" i="24"/>
  <c r="EO36" i="24"/>
  <c r="EG36" i="24"/>
  <c r="DY36" i="24"/>
  <c r="DQ36" i="24"/>
  <c r="DI36" i="24"/>
  <c r="DA36" i="24"/>
  <c r="CS36" i="24"/>
  <c r="CK36" i="24"/>
  <c r="CC36" i="24"/>
  <c r="BU36" i="24"/>
  <c r="BM36" i="24"/>
  <c r="BE36" i="24"/>
  <c r="AW36" i="24"/>
  <c r="AO36" i="24"/>
  <c r="AG36" i="24"/>
  <c r="Y36" i="24"/>
  <c r="Q36" i="24"/>
  <c r="I36" i="24"/>
  <c r="BOH36" i="24"/>
  <c r="AYH36" i="24"/>
  <c r="AOL36" i="24"/>
  <c r="AFQ36" i="24"/>
  <c r="ZC36" i="24"/>
  <c r="TG36" i="24"/>
  <c r="PL36" i="24"/>
  <c r="MY36" i="24"/>
  <c r="KM36" i="24"/>
  <c r="IA36" i="24"/>
  <c r="FO36" i="24"/>
  <c r="DC36" i="24"/>
  <c r="AQ36" i="24"/>
  <c r="BLV36" i="24"/>
  <c r="AXB36" i="24"/>
  <c r="ANF36" i="24"/>
  <c r="AEX36" i="24"/>
  <c r="YG36" i="24"/>
  <c r="SQ36" i="24"/>
  <c r="PC36" i="24"/>
  <c r="MQ36" i="24"/>
  <c r="KE36" i="24"/>
  <c r="HS36" i="24"/>
  <c r="FG36" i="24"/>
  <c r="CU36" i="24"/>
  <c r="AI36" i="24"/>
  <c r="BJJ36" i="24"/>
  <c r="AVV36" i="24"/>
  <c r="ALZ36" i="24"/>
  <c r="AEA36" i="24"/>
  <c r="XN36" i="24"/>
  <c r="SA36" i="24"/>
  <c r="OU36" i="24"/>
  <c r="MI36" i="24"/>
  <c r="JW36" i="24"/>
  <c r="HK36" i="24"/>
  <c r="EY36" i="24"/>
  <c r="CM36" i="24"/>
  <c r="AA36" i="24"/>
  <c r="BGX36" i="24"/>
  <c r="AUP36" i="24"/>
  <c r="AKT36" i="24"/>
  <c r="ADE36" i="24"/>
  <c r="WQ36" i="24"/>
  <c r="RK36" i="24"/>
  <c r="OM36" i="24"/>
  <c r="MA36" i="24"/>
  <c r="JO36" i="24"/>
  <c r="HC36" i="24"/>
  <c r="EQ36" i="24"/>
  <c r="CE36" i="24"/>
  <c r="S36" i="24"/>
  <c r="BEL36" i="24"/>
  <c r="ATJ36" i="24"/>
  <c r="AJN36" i="24"/>
  <c r="ACL36" i="24"/>
  <c r="VU36" i="24"/>
  <c r="QX36" i="24"/>
  <c r="OE36" i="24"/>
  <c r="LS36" i="24"/>
  <c r="JG36" i="24"/>
  <c r="GU36" i="24"/>
  <c r="EI36" i="24"/>
  <c r="BW36" i="24"/>
  <c r="K36" i="24"/>
  <c r="BVR36" i="24"/>
  <c r="BBZ36" i="24"/>
  <c r="ASD36" i="24"/>
  <c r="AIH36" i="24"/>
  <c r="ABO36" i="24"/>
  <c r="VC36" i="24"/>
  <c r="QM36" i="24"/>
  <c r="NW36" i="24"/>
  <c r="LK36" i="24"/>
  <c r="IY36" i="24"/>
  <c r="GM36" i="24"/>
  <c r="EA36" i="24"/>
  <c r="BO36" i="24"/>
  <c r="BTF36" i="24"/>
  <c r="BAT36" i="24"/>
  <c r="AQX36" i="24"/>
  <c r="AHJ36" i="24"/>
  <c r="AAS36" i="24"/>
  <c r="UM36" i="24"/>
  <c r="QD36" i="24"/>
  <c r="NO36" i="24"/>
  <c r="LC36" i="24"/>
  <c r="IQ36" i="24"/>
  <c r="GE36" i="24"/>
  <c r="DS36" i="24"/>
  <c r="BG36" i="24"/>
  <c r="BQT36" i="24"/>
  <c r="AZN36" i="24"/>
  <c r="APR36" i="24"/>
  <c r="AGM36" i="24"/>
  <c r="ZZ36" i="24"/>
  <c r="TW36" i="24"/>
  <c r="PU36" i="24"/>
  <c r="NG36" i="24"/>
  <c r="KU36" i="24"/>
  <c r="II36" i="24"/>
  <c r="FW36" i="24"/>
  <c r="DK36" i="24"/>
  <c r="AY36" i="24"/>
  <c r="BXY48" i="24"/>
  <c r="BXQ48" i="24"/>
  <c r="BXI48" i="24"/>
  <c r="BXA48" i="24"/>
  <c r="BWS48" i="24"/>
  <c r="BWK48" i="24"/>
  <c r="BWC48" i="24"/>
  <c r="BVU48" i="24"/>
  <c r="BVM48" i="24"/>
  <c r="BVE48" i="24"/>
  <c r="BUW48" i="24"/>
  <c r="BUO48" i="24"/>
  <c r="BUG48" i="24"/>
  <c r="BTY48" i="24"/>
  <c r="BTQ48" i="24"/>
  <c r="BTI48" i="24"/>
  <c r="BTA48" i="24"/>
  <c r="BSS48" i="24"/>
  <c r="BSK48" i="24"/>
  <c r="BSC48" i="24"/>
  <c r="BRU48" i="24"/>
  <c r="BRM48" i="24"/>
  <c r="BRE48" i="24"/>
  <c r="BQW48" i="24"/>
  <c r="BQO48" i="24"/>
  <c r="BQG48" i="24"/>
  <c r="BPY48" i="24"/>
  <c r="BPQ48" i="24"/>
  <c r="BPI48" i="24"/>
  <c r="BPA48" i="24"/>
  <c r="BOS48" i="24"/>
  <c r="BOK48" i="24"/>
  <c r="BOC48" i="24"/>
  <c r="BNU48" i="24"/>
  <c r="BNM48" i="24"/>
  <c r="BNE48" i="24"/>
  <c r="BMW48" i="24"/>
  <c r="BMO48" i="24"/>
  <c r="BMG48" i="24"/>
  <c r="BXX48" i="24"/>
  <c r="BXP48" i="24"/>
  <c r="BXH48" i="24"/>
  <c r="BWZ48" i="24"/>
  <c r="BWR48" i="24"/>
  <c r="BWJ48" i="24"/>
  <c r="BWB48" i="24"/>
  <c r="BVT48" i="24"/>
  <c r="BVL48" i="24"/>
  <c r="BVD48" i="24"/>
  <c r="BUV48" i="24"/>
  <c r="BUN48" i="24"/>
  <c r="BUF48" i="24"/>
  <c r="BTX48" i="24"/>
  <c r="BTP48" i="24"/>
  <c r="BTH48" i="24"/>
  <c r="BSZ48" i="24"/>
  <c r="BSR48" i="24"/>
  <c r="BSJ48" i="24"/>
  <c r="BSB48" i="24"/>
  <c r="BRT48" i="24"/>
  <c r="BRL48" i="24"/>
  <c r="BRD48" i="24"/>
  <c r="BQV48" i="24"/>
  <c r="BQN48" i="24"/>
  <c r="BQF48" i="24"/>
  <c r="BPX48" i="24"/>
  <c r="BPP48" i="24"/>
  <c r="BPH48" i="24"/>
  <c r="BOZ48" i="24"/>
  <c r="BOR48" i="24"/>
  <c r="BOJ48" i="24"/>
  <c r="BOB48" i="24"/>
  <c r="BNT48" i="24"/>
  <c r="BNL48" i="24"/>
  <c r="BND48" i="24"/>
  <c r="BMV48" i="24"/>
  <c r="BMN48" i="24"/>
  <c r="BMF48" i="24"/>
  <c r="BLX48" i="24"/>
  <c r="BLP48" i="24"/>
  <c r="BLH48" i="24"/>
  <c r="BKZ48" i="24"/>
  <c r="BKR48" i="24"/>
  <c r="BKJ48" i="24"/>
  <c r="BKB48" i="24"/>
  <c r="BJT48" i="24"/>
  <c r="BJL48" i="24"/>
  <c r="BJD48" i="24"/>
  <c r="BIV48" i="24"/>
  <c r="BIN48" i="24"/>
  <c r="BIF48" i="24"/>
  <c r="BHX48" i="24"/>
  <c r="BHP48" i="24"/>
  <c r="BHH48" i="24"/>
  <c r="BGZ48" i="24"/>
  <c r="BGR48" i="24"/>
  <c r="BGJ48" i="24"/>
  <c r="BGB48" i="24"/>
  <c r="BFT48" i="24"/>
  <c r="BFL48" i="24"/>
  <c r="BFD48" i="24"/>
  <c r="BEV48" i="24"/>
  <c r="BEN48" i="24"/>
  <c r="BEF48" i="24"/>
  <c r="BDX48" i="24"/>
  <c r="BDP48" i="24"/>
  <c r="BDH48" i="24"/>
  <c r="BCZ48" i="24"/>
  <c r="BCR48" i="24"/>
  <c r="BCJ48" i="24"/>
  <c r="BCB48" i="24"/>
  <c r="BBT48" i="24"/>
  <c r="BBL48" i="24"/>
  <c r="BBD48" i="24"/>
  <c r="BAV48" i="24"/>
  <c r="BAN48" i="24"/>
  <c r="BAF48" i="24"/>
  <c r="BXV48" i="24"/>
  <c r="BXN48" i="24"/>
  <c r="BXF48" i="24"/>
  <c r="BWX48" i="24"/>
  <c r="BWP48" i="24"/>
  <c r="BWH48" i="24"/>
  <c r="BVZ48" i="24"/>
  <c r="BVR48" i="24"/>
  <c r="BVJ48" i="24"/>
  <c r="BVB48" i="24"/>
  <c r="BUT48" i="24"/>
  <c r="BUL48" i="24"/>
  <c r="BUD48" i="24"/>
  <c r="BTV48" i="24"/>
  <c r="BTN48" i="24"/>
  <c r="BTF48" i="24"/>
  <c r="BSX48" i="24"/>
  <c r="BSP48" i="24"/>
  <c r="BSH48" i="24"/>
  <c r="BRZ48" i="24"/>
  <c r="BRR48" i="24"/>
  <c r="BRJ48" i="24"/>
  <c r="BRB48" i="24"/>
  <c r="BQT48" i="24"/>
  <c r="BQL48" i="24"/>
  <c r="BQD48" i="24"/>
  <c r="BPV48" i="24"/>
  <c r="BPN48" i="24"/>
  <c r="BPF48" i="24"/>
  <c r="BOX48" i="24"/>
  <c r="BOP48" i="24"/>
  <c r="BOH48" i="24"/>
  <c r="BNZ48" i="24"/>
  <c r="BNR48" i="24"/>
  <c r="BNJ48" i="24"/>
  <c r="BNB48" i="24"/>
  <c r="BMT48" i="24"/>
  <c r="BML48" i="24"/>
  <c r="BMD48" i="24"/>
  <c r="BLV48" i="24"/>
  <c r="BLN48" i="24"/>
  <c r="BLF48" i="24"/>
  <c r="BKX48" i="24"/>
  <c r="BKP48" i="24"/>
  <c r="BKH48" i="24"/>
  <c r="BJZ48" i="24"/>
  <c r="BJR48" i="24"/>
  <c r="BJJ48" i="24"/>
  <c r="BJB48" i="24"/>
  <c r="BIT48" i="24"/>
  <c r="BIL48" i="24"/>
  <c r="BID48" i="24"/>
  <c r="BHV48" i="24"/>
  <c r="BHN48" i="24"/>
  <c r="BHF48" i="24"/>
  <c r="BGX48" i="24"/>
  <c r="BGP48" i="24"/>
  <c r="BGH48" i="24"/>
  <c r="BFZ48" i="24"/>
  <c r="BFR48" i="24"/>
  <c r="BFJ48" i="24"/>
  <c r="BFB48" i="24"/>
  <c r="BET48" i="24"/>
  <c r="BEL48" i="24"/>
  <c r="BED48" i="24"/>
  <c r="BDV48" i="24"/>
  <c r="BDN48" i="24"/>
  <c r="BDF48" i="24"/>
  <c r="BCX48" i="24"/>
  <c r="BCP48" i="24"/>
  <c r="BCH48" i="24"/>
  <c r="BBZ48" i="24"/>
  <c r="BBR48" i="24"/>
  <c r="BBJ48" i="24"/>
  <c r="BBB48" i="24"/>
  <c r="BAT48" i="24"/>
  <c r="BAL48" i="24"/>
  <c r="BXU48" i="24"/>
  <c r="BXM48" i="24"/>
  <c r="BXE48" i="24"/>
  <c r="BWW48" i="24"/>
  <c r="BWO48" i="24"/>
  <c r="BWG48" i="24"/>
  <c r="BVY48" i="24"/>
  <c r="BVQ48" i="24"/>
  <c r="BVI48" i="24"/>
  <c r="BVA48" i="24"/>
  <c r="BUS48" i="24"/>
  <c r="BUK48" i="24"/>
  <c r="BUC48" i="24"/>
  <c r="BTU48" i="24"/>
  <c r="BTM48" i="24"/>
  <c r="BTE48" i="24"/>
  <c r="BSW48" i="24"/>
  <c r="BSO48" i="24"/>
  <c r="BSG48" i="24"/>
  <c r="BRY48" i="24"/>
  <c r="BRQ48" i="24"/>
  <c r="BRI48" i="24"/>
  <c r="BRA48" i="24"/>
  <c r="BQS48" i="24"/>
  <c r="BQK48" i="24"/>
  <c r="BQC48" i="24"/>
  <c r="BPU48" i="24"/>
  <c r="BPM48" i="24"/>
  <c r="BPE48" i="24"/>
  <c r="BOW48" i="24"/>
  <c r="BOO48" i="24"/>
  <c r="BOG48" i="24"/>
  <c r="BNY48" i="24"/>
  <c r="BNQ48" i="24"/>
  <c r="BNI48" i="24"/>
  <c r="BNA48" i="24"/>
  <c r="BMS48" i="24"/>
  <c r="BMK48" i="24"/>
  <c r="BMC48" i="24"/>
  <c r="BLU48" i="24"/>
  <c r="BLM48" i="24"/>
  <c r="BLE48" i="24"/>
  <c r="BKW48" i="24"/>
  <c r="BKO48" i="24"/>
  <c r="BKG48" i="24"/>
  <c r="BJY48" i="24"/>
  <c r="BJQ48" i="24"/>
  <c r="BJI48" i="24"/>
  <c r="BJA48" i="24"/>
  <c r="BIS48" i="24"/>
  <c r="BIK48" i="24"/>
  <c r="BIC48" i="24"/>
  <c r="BHU48" i="24"/>
  <c r="BHM48" i="24"/>
  <c r="BHE48" i="24"/>
  <c r="BGW48" i="24"/>
  <c r="BGO48" i="24"/>
  <c r="BGG48" i="24"/>
  <c r="BFY48" i="24"/>
  <c r="BFQ48" i="24"/>
  <c r="BFI48" i="24"/>
  <c r="BFA48" i="24"/>
  <c r="BES48" i="24"/>
  <c r="BEK48" i="24"/>
  <c r="BEC48" i="24"/>
  <c r="BDU48" i="24"/>
  <c r="BDM48" i="24"/>
  <c r="BDE48" i="24"/>
  <c r="BCW48" i="24"/>
  <c r="BCO48" i="24"/>
  <c r="BCG48" i="24"/>
  <c r="BBY48" i="24"/>
  <c r="BBQ48" i="24"/>
  <c r="BBI48" i="24"/>
  <c r="BBA48" i="24"/>
  <c r="BAS48" i="24"/>
  <c r="BAK48" i="24"/>
  <c r="BAC48" i="24"/>
  <c r="BXT48" i="24"/>
  <c r="BXL48" i="24"/>
  <c r="BXD48" i="24"/>
  <c r="BWV48" i="24"/>
  <c r="BWN48" i="24"/>
  <c r="BWF48" i="24"/>
  <c r="BVX48" i="24"/>
  <c r="BVP48" i="24"/>
  <c r="BVH48" i="24"/>
  <c r="BUZ48" i="24"/>
  <c r="BUR48" i="24"/>
  <c r="BUJ48" i="24"/>
  <c r="BUB48" i="24"/>
  <c r="BTT48" i="24"/>
  <c r="BTL48" i="24"/>
  <c r="BTD48" i="24"/>
  <c r="BSV48" i="24"/>
  <c r="BSN48" i="24"/>
  <c r="BSF48" i="24"/>
  <c r="BRX48" i="24"/>
  <c r="BRP48" i="24"/>
  <c r="BRH48" i="24"/>
  <c r="BQZ48" i="24"/>
  <c r="BQR48" i="24"/>
  <c r="BQJ48" i="24"/>
  <c r="BQB48" i="24"/>
  <c r="BPT48" i="24"/>
  <c r="BPL48" i="24"/>
  <c r="BPD48" i="24"/>
  <c r="BOV48" i="24"/>
  <c r="BON48" i="24"/>
  <c r="BOF48" i="24"/>
  <c r="BNX48" i="24"/>
  <c r="BNP48" i="24"/>
  <c r="BNH48" i="24"/>
  <c r="BMZ48" i="24"/>
  <c r="BMR48" i="24"/>
  <c r="BMJ48" i="24"/>
  <c r="BMB48" i="24"/>
  <c r="BLT48" i="24"/>
  <c r="BLL48" i="24"/>
  <c r="BLD48" i="24"/>
  <c r="BKV48" i="24"/>
  <c r="BKN48" i="24"/>
  <c r="BKF48" i="24"/>
  <c r="BJX48" i="24"/>
  <c r="BJP48" i="24"/>
  <c r="BJH48" i="24"/>
  <c r="BIZ48" i="24"/>
  <c r="BIR48" i="24"/>
  <c r="BIJ48" i="24"/>
  <c r="BIB48" i="24"/>
  <c r="BHT48" i="24"/>
  <c r="BHL48" i="24"/>
  <c r="BHD48" i="24"/>
  <c r="BGV48" i="24"/>
  <c r="BGN48" i="24"/>
  <c r="BGF48" i="24"/>
  <c r="BFX48" i="24"/>
  <c r="BFP48" i="24"/>
  <c r="BFH48" i="24"/>
  <c r="BEZ48" i="24"/>
  <c r="BER48" i="24"/>
  <c r="BEJ48" i="24"/>
  <c r="BEB48" i="24"/>
  <c r="BDT48" i="24"/>
  <c r="BDL48" i="24"/>
  <c r="BDD48" i="24"/>
  <c r="BCV48" i="24"/>
  <c r="BCN48" i="24"/>
  <c r="BCF48" i="24"/>
  <c r="BBX48" i="24"/>
  <c r="BBP48" i="24"/>
  <c r="BBH48" i="24"/>
  <c r="BAZ48" i="24"/>
  <c r="BAR48" i="24"/>
  <c r="BAJ48" i="24"/>
  <c r="BAB48" i="24"/>
  <c r="AZT48" i="24"/>
  <c r="AZL48" i="24"/>
  <c r="AZD48" i="24"/>
  <c r="AYV48" i="24"/>
  <c r="AYN48" i="24"/>
  <c r="BYA48" i="24"/>
  <c r="BXG48" i="24"/>
  <c r="BWL48" i="24"/>
  <c r="BVO48" i="24"/>
  <c r="BUU48" i="24"/>
  <c r="BTZ48" i="24"/>
  <c r="BTC48" i="24"/>
  <c r="BSI48" i="24"/>
  <c r="BRN48" i="24"/>
  <c r="BQQ48" i="24"/>
  <c r="BPW48" i="24"/>
  <c r="BPB48" i="24"/>
  <c r="BOE48" i="24"/>
  <c r="BNK48" i="24"/>
  <c r="BMP48" i="24"/>
  <c r="BLW48" i="24"/>
  <c r="BLG48" i="24"/>
  <c r="BKQ48" i="24"/>
  <c r="BKA48" i="24"/>
  <c r="BJK48" i="24"/>
  <c r="BIU48" i="24"/>
  <c r="BIE48" i="24"/>
  <c r="BHO48" i="24"/>
  <c r="BGY48" i="24"/>
  <c r="BGI48" i="24"/>
  <c r="BFS48" i="24"/>
  <c r="BFC48" i="24"/>
  <c r="BEM48" i="24"/>
  <c r="BDW48" i="24"/>
  <c r="BDG48" i="24"/>
  <c r="BCQ48" i="24"/>
  <c r="BCA48" i="24"/>
  <c r="BBK48" i="24"/>
  <c r="BAU48" i="24"/>
  <c r="BAE48" i="24"/>
  <c r="AZU48" i="24"/>
  <c r="AZK48" i="24"/>
  <c r="AZB48" i="24"/>
  <c r="AYS48" i="24"/>
  <c r="AYJ48" i="24"/>
  <c r="AYB48" i="24"/>
  <c r="AXT48" i="24"/>
  <c r="AXL48" i="24"/>
  <c r="AXD48" i="24"/>
  <c r="AWV48" i="24"/>
  <c r="AWN48" i="24"/>
  <c r="AWF48" i="24"/>
  <c r="AVX48" i="24"/>
  <c r="AVP48" i="24"/>
  <c r="AVH48" i="24"/>
  <c r="AUZ48" i="24"/>
  <c r="AUR48" i="24"/>
  <c r="AUJ48" i="24"/>
  <c r="AUB48" i="24"/>
  <c r="ATT48" i="24"/>
  <c r="ATL48" i="24"/>
  <c r="ATD48" i="24"/>
  <c r="ASV48" i="24"/>
  <c r="ASN48" i="24"/>
  <c r="ASF48" i="24"/>
  <c r="ARX48" i="24"/>
  <c r="ARP48" i="24"/>
  <c r="ARH48" i="24"/>
  <c r="AQZ48" i="24"/>
  <c r="AQR48" i="24"/>
  <c r="AQJ48" i="24"/>
  <c r="AQB48" i="24"/>
  <c r="APT48" i="24"/>
  <c r="APL48" i="24"/>
  <c r="APD48" i="24"/>
  <c r="AOV48" i="24"/>
  <c r="AON48" i="24"/>
  <c r="AOF48" i="24"/>
  <c r="ANX48" i="24"/>
  <c r="ANP48" i="24"/>
  <c r="ANH48" i="24"/>
  <c r="AMZ48" i="24"/>
  <c r="AMR48" i="24"/>
  <c r="AMJ48" i="24"/>
  <c r="AMB48" i="24"/>
  <c r="ALT48" i="24"/>
  <c r="ALL48" i="24"/>
  <c r="ALD48" i="24"/>
  <c r="AKV48" i="24"/>
  <c r="AKN48" i="24"/>
  <c r="BXZ48" i="24"/>
  <c r="BXC48" i="24"/>
  <c r="BWI48" i="24"/>
  <c r="BVN48" i="24"/>
  <c r="BUQ48" i="24"/>
  <c r="BTW48" i="24"/>
  <c r="BTB48" i="24"/>
  <c r="BSE48" i="24"/>
  <c r="BRK48" i="24"/>
  <c r="BQP48" i="24"/>
  <c r="BPS48" i="24"/>
  <c r="BOY48" i="24"/>
  <c r="BOD48" i="24"/>
  <c r="BNG48" i="24"/>
  <c r="BMM48" i="24"/>
  <c r="BLS48" i="24"/>
  <c r="BLC48" i="24"/>
  <c r="BKM48" i="24"/>
  <c r="BJW48" i="24"/>
  <c r="BJG48" i="24"/>
  <c r="BIQ48" i="24"/>
  <c r="BIA48" i="24"/>
  <c r="BHK48" i="24"/>
  <c r="BGU48" i="24"/>
  <c r="BGE48" i="24"/>
  <c r="BFO48" i="24"/>
  <c r="BEY48" i="24"/>
  <c r="BEI48" i="24"/>
  <c r="BDS48" i="24"/>
  <c r="BDC48" i="24"/>
  <c r="BCM48" i="24"/>
  <c r="BBW48" i="24"/>
  <c r="BBG48" i="24"/>
  <c r="BAQ48" i="24"/>
  <c r="BAD48" i="24"/>
  <c r="AZS48" i="24"/>
  <c r="AZJ48" i="24"/>
  <c r="AZA48" i="24"/>
  <c r="AYR48" i="24"/>
  <c r="AYI48" i="24"/>
  <c r="AYA48" i="24"/>
  <c r="AXS48" i="24"/>
  <c r="AXK48" i="24"/>
  <c r="AXC48" i="24"/>
  <c r="AWU48" i="24"/>
  <c r="AWM48" i="24"/>
  <c r="AWE48" i="24"/>
  <c r="AVW48" i="24"/>
  <c r="AVO48" i="24"/>
  <c r="AVG48" i="24"/>
  <c r="AUY48" i="24"/>
  <c r="AUQ48" i="24"/>
  <c r="AUI48" i="24"/>
  <c r="AUA48" i="24"/>
  <c r="ATS48" i="24"/>
  <c r="ATK48" i="24"/>
  <c r="ATC48" i="24"/>
  <c r="ASU48" i="24"/>
  <c r="ASM48" i="24"/>
  <c r="ASE48" i="24"/>
  <c r="ARW48" i="24"/>
  <c r="ARO48" i="24"/>
  <c r="ARG48" i="24"/>
  <c r="AQY48" i="24"/>
  <c r="AQQ48" i="24"/>
  <c r="AQI48" i="24"/>
  <c r="AQA48" i="24"/>
  <c r="APS48" i="24"/>
  <c r="APK48" i="24"/>
  <c r="APC48" i="24"/>
  <c r="AOU48" i="24"/>
  <c r="AOM48" i="24"/>
  <c r="AOE48" i="24"/>
  <c r="ANW48" i="24"/>
  <c r="ANO48" i="24"/>
  <c r="ANG48" i="24"/>
  <c r="AMY48" i="24"/>
  <c r="AMQ48" i="24"/>
  <c r="AMI48" i="24"/>
  <c r="AMA48" i="24"/>
  <c r="ALS48" i="24"/>
  <c r="ALK48" i="24"/>
  <c r="ALC48" i="24"/>
  <c r="AKU48" i="24"/>
  <c r="BXW48" i="24"/>
  <c r="BXB48" i="24"/>
  <c r="BWE48" i="24"/>
  <c r="BVK48" i="24"/>
  <c r="BUP48" i="24"/>
  <c r="BTS48" i="24"/>
  <c r="BSY48" i="24"/>
  <c r="BSD48" i="24"/>
  <c r="BRG48" i="24"/>
  <c r="BQM48" i="24"/>
  <c r="BPR48" i="24"/>
  <c r="BOU48" i="24"/>
  <c r="BOA48" i="24"/>
  <c r="BNF48" i="24"/>
  <c r="BMI48" i="24"/>
  <c r="BLR48" i="24"/>
  <c r="BLB48" i="24"/>
  <c r="BKL48" i="24"/>
  <c r="BJV48" i="24"/>
  <c r="BJF48" i="24"/>
  <c r="BIP48" i="24"/>
  <c r="BHZ48" i="24"/>
  <c r="BHJ48" i="24"/>
  <c r="BGT48" i="24"/>
  <c r="BGD48" i="24"/>
  <c r="BFN48" i="24"/>
  <c r="BEX48" i="24"/>
  <c r="BEH48" i="24"/>
  <c r="BDR48" i="24"/>
  <c r="BDB48" i="24"/>
  <c r="BCL48" i="24"/>
  <c r="BBV48" i="24"/>
  <c r="BBF48" i="24"/>
  <c r="BAP48" i="24"/>
  <c r="BAA48" i="24"/>
  <c r="AZR48" i="24"/>
  <c r="AZI48" i="24"/>
  <c r="AYZ48" i="24"/>
  <c r="AYQ48" i="24"/>
  <c r="AYH48" i="24"/>
  <c r="AXZ48" i="24"/>
  <c r="AXR48" i="24"/>
  <c r="AXJ48" i="24"/>
  <c r="AXB48" i="24"/>
  <c r="AWT48" i="24"/>
  <c r="AWL48" i="24"/>
  <c r="AWD48" i="24"/>
  <c r="AVV48" i="24"/>
  <c r="AVN48" i="24"/>
  <c r="AVF48" i="24"/>
  <c r="AUX48" i="24"/>
  <c r="AUP48" i="24"/>
  <c r="AUH48" i="24"/>
  <c r="ATZ48" i="24"/>
  <c r="ATR48" i="24"/>
  <c r="ATJ48" i="24"/>
  <c r="ATB48" i="24"/>
  <c r="AST48" i="24"/>
  <c r="ASL48" i="24"/>
  <c r="ASD48" i="24"/>
  <c r="ARV48" i="24"/>
  <c r="ARN48" i="24"/>
  <c r="ARF48" i="24"/>
  <c r="AQX48" i="24"/>
  <c r="AQP48" i="24"/>
  <c r="AQH48" i="24"/>
  <c r="APZ48" i="24"/>
  <c r="APR48" i="24"/>
  <c r="APJ48" i="24"/>
  <c r="APB48" i="24"/>
  <c r="AOT48" i="24"/>
  <c r="AOL48" i="24"/>
  <c r="AOD48" i="24"/>
  <c r="ANV48" i="24"/>
  <c r="ANN48" i="24"/>
  <c r="ANF48" i="24"/>
  <c r="AMX48" i="24"/>
  <c r="AMP48" i="24"/>
  <c r="AMH48" i="24"/>
  <c r="ALZ48" i="24"/>
  <c r="ALR48" i="24"/>
  <c r="ALJ48" i="24"/>
  <c r="ALB48" i="24"/>
  <c r="BXS48" i="24"/>
  <c r="BWY48" i="24"/>
  <c r="BWD48" i="24"/>
  <c r="BVG48" i="24"/>
  <c r="BUM48" i="24"/>
  <c r="BTR48" i="24"/>
  <c r="BSU48" i="24"/>
  <c r="BSA48" i="24"/>
  <c r="BRF48" i="24"/>
  <c r="BQI48" i="24"/>
  <c r="BPO48" i="24"/>
  <c r="BOT48" i="24"/>
  <c r="BNW48" i="24"/>
  <c r="BNC48" i="24"/>
  <c r="BMH48" i="24"/>
  <c r="BLQ48" i="24"/>
  <c r="BLA48" i="24"/>
  <c r="BKK48" i="24"/>
  <c r="BJU48" i="24"/>
  <c r="BJE48" i="24"/>
  <c r="BIO48" i="24"/>
  <c r="BHY48" i="24"/>
  <c r="BHI48" i="24"/>
  <c r="BGS48" i="24"/>
  <c r="BGC48" i="24"/>
  <c r="BFM48" i="24"/>
  <c r="BEW48" i="24"/>
  <c r="BEG48" i="24"/>
  <c r="BDQ48" i="24"/>
  <c r="BDA48" i="24"/>
  <c r="BCK48" i="24"/>
  <c r="BBU48" i="24"/>
  <c r="BBE48" i="24"/>
  <c r="BAO48" i="24"/>
  <c r="AZZ48" i="24"/>
  <c r="AZQ48" i="24"/>
  <c r="AZH48" i="24"/>
  <c r="AYY48" i="24"/>
  <c r="AYP48" i="24"/>
  <c r="AYG48" i="24"/>
  <c r="AXY48" i="24"/>
  <c r="AXQ48" i="24"/>
  <c r="AXI48" i="24"/>
  <c r="BXR48" i="24"/>
  <c r="BWU48" i="24"/>
  <c r="BWA48" i="24"/>
  <c r="BVF48" i="24"/>
  <c r="BUI48" i="24"/>
  <c r="BTO48" i="24"/>
  <c r="BST48" i="24"/>
  <c r="BRW48" i="24"/>
  <c r="BRC48" i="24"/>
  <c r="BQH48" i="24"/>
  <c r="BPK48" i="24"/>
  <c r="BOQ48" i="24"/>
  <c r="BNV48" i="24"/>
  <c r="BMY48" i="24"/>
  <c r="BME48" i="24"/>
  <c r="BLO48" i="24"/>
  <c r="BKY48" i="24"/>
  <c r="BKI48" i="24"/>
  <c r="BJS48" i="24"/>
  <c r="BJC48" i="24"/>
  <c r="BIM48" i="24"/>
  <c r="BHW48" i="24"/>
  <c r="BHG48" i="24"/>
  <c r="BGQ48" i="24"/>
  <c r="BGA48" i="24"/>
  <c r="BFK48" i="24"/>
  <c r="BEU48" i="24"/>
  <c r="BEE48" i="24"/>
  <c r="BDO48" i="24"/>
  <c r="BCY48" i="24"/>
  <c r="BCI48" i="24"/>
  <c r="BBS48" i="24"/>
  <c r="BBC48" i="24"/>
  <c r="BAM48" i="24"/>
  <c r="AZY48" i="24"/>
  <c r="AZP48" i="24"/>
  <c r="AZG48" i="24"/>
  <c r="AYX48" i="24"/>
  <c r="AYO48" i="24"/>
  <c r="AYF48" i="24"/>
  <c r="AXX48" i="24"/>
  <c r="AXP48" i="24"/>
  <c r="AXH48" i="24"/>
  <c r="AWZ48" i="24"/>
  <c r="AWR48" i="24"/>
  <c r="AWJ48" i="24"/>
  <c r="AWB48" i="24"/>
  <c r="AVT48" i="24"/>
  <c r="AVL48" i="24"/>
  <c r="AVD48" i="24"/>
  <c r="AUV48" i="24"/>
  <c r="AUN48" i="24"/>
  <c r="AUF48" i="24"/>
  <c r="ATX48" i="24"/>
  <c r="ATP48" i="24"/>
  <c r="ATH48" i="24"/>
  <c r="ASZ48" i="24"/>
  <c r="ASR48" i="24"/>
  <c r="ASJ48" i="24"/>
  <c r="ASB48" i="24"/>
  <c r="ART48" i="24"/>
  <c r="ARL48" i="24"/>
  <c r="ARD48" i="24"/>
  <c r="AQV48" i="24"/>
  <c r="AQN48" i="24"/>
  <c r="AQF48" i="24"/>
  <c r="APX48" i="24"/>
  <c r="APP48" i="24"/>
  <c r="APH48" i="24"/>
  <c r="AOZ48" i="24"/>
  <c r="AOR48" i="24"/>
  <c r="AOJ48" i="24"/>
  <c r="AOB48" i="24"/>
  <c r="ANT48" i="24"/>
  <c r="ANL48" i="24"/>
  <c r="AND48" i="24"/>
  <c r="AMV48" i="24"/>
  <c r="AMN48" i="24"/>
  <c r="AMF48" i="24"/>
  <c r="ALX48" i="24"/>
  <c r="ALP48" i="24"/>
  <c r="ALH48" i="24"/>
  <c r="AKZ48" i="24"/>
  <c r="AKR48" i="24"/>
  <c r="BXO48" i="24"/>
  <c r="BWT48" i="24"/>
  <c r="BVW48" i="24"/>
  <c r="BVC48" i="24"/>
  <c r="BUH48" i="24"/>
  <c r="BTK48" i="24"/>
  <c r="BSQ48" i="24"/>
  <c r="BRV48" i="24"/>
  <c r="BQY48" i="24"/>
  <c r="BQE48" i="24"/>
  <c r="BPJ48" i="24"/>
  <c r="BOM48" i="24"/>
  <c r="BNS48" i="24"/>
  <c r="BMX48" i="24"/>
  <c r="BMA48" i="24"/>
  <c r="BLK48" i="24"/>
  <c r="BKU48" i="24"/>
  <c r="BKE48" i="24"/>
  <c r="BJO48" i="24"/>
  <c r="BIY48" i="24"/>
  <c r="BII48" i="24"/>
  <c r="BHS48" i="24"/>
  <c r="BHC48" i="24"/>
  <c r="BGM48" i="24"/>
  <c r="BFW48" i="24"/>
  <c r="BFG48" i="24"/>
  <c r="BEQ48" i="24"/>
  <c r="BEA48" i="24"/>
  <c r="BDK48" i="24"/>
  <c r="BCU48" i="24"/>
  <c r="BCE48" i="24"/>
  <c r="BBO48" i="24"/>
  <c r="BAY48" i="24"/>
  <c r="BAI48" i="24"/>
  <c r="AZX48" i="24"/>
  <c r="AZO48" i="24"/>
  <c r="AZF48" i="24"/>
  <c r="AYW48" i="24"/>
  <c r="AYM48" i="24"/>
  <c r="AYE48" i="24"/>
  <c r="AXW48" i="24"/>
  <c r="AXO48" i="24"/>
  <c r="AXG48" i="24"/>
  <c r="AWY48" i="24"/>
  <c r="AWQ48" i="24"/>
  <c r="AWI48" i="24"/>
  <c r="AWA48" i="24"/>
  <c r="AVS48" i="24"/>
  <c r="AVK48" i="24"/>
  <c r="AVC48" i="24"/>
  <c r="AUU48" i="24"/>
  <c r="AUM48" i="24"/>
  <c r="AUE48" i="24"/>
  <c r="ATW48" i="24"/>
  <c r="ATO48" i="24"/>
  <c r="ATG48" i="24"/>
  <c r="ASY48" i="24"/>
  <c r="ASQ48" i="24"/>
  <c r="ASI48" i="24"/>
  <c r="ASA48" i="24"/>
  <c r="ARS48" i="24"/>
  <c r="ARK48" i="24"/>
  <c r="ARC48" i="24"/>
  <c r="AQU48" i="24"/>
  <c r="AQM48" i="24"/>
  <c r="AQE48" i="24"/>
  <c r="APW48" i="24"/>
  <c r="APO48" i="24"/>
  <c r="APG48" i="24"/>
  <c r="AOY48" i="24"/>
  <c r="AOQ48" i="24"/>
  <c r="AOI48" i="24"/>
  <c r="AOA48" i="24"/>
  <c r="ANS48" i="24"/>
  <c r="ANK48" i="24"/>
  <c r="ANC48" i="24"/>
  <c r="AMU48" i="24"/>
  <c r="AMM48" i="24"/>
  <c r="AME48" i="24"/>
  <c r="ALW48" i="24"/>
  <c r="ALO48" i="24"/>
  <c r="ALG48" i="24"/>
  <c r="AKY48" i="24"/>
  <c r="AKQ48" i="24"/>
  <c r="AKI48" i="24"/>
  <c r="BVS48" i="24"/>
  <c r="BSL48" i="24"/>
  <c r="BPC48" i="24"/>
  <c r="BLY48" i="24"/>
  <c r="BJM48" i="24"/>
  <c r="BHA48" i="24"/>
  <c r="BEO48" i="24"/>
  <c r="BCC48" i="24"/>
  <c r="AZV48" i="24"/>
  <c r="AYK48" i="24"/>
  <c r="AXE48" i="24"/>
  <c r="AWH48" i="24"/>
  <c r="AVM48" i="24"/>
  <c r="AUS48" i="24"/>
  <c r="ATV48" i="24"/>
  <c r="ATA48" i="24"/>
  <c r="ASG48" i="24"/>
  <c r="ARJ48" i="24"/>
  <c r="AQO48" i="24"/>
  <c r="APU48" i="24"/>
  <c r="AOX48" i="24"/>
  <c r="AOC48" i="24"/>
  <c r="ANI48" i="24"/>
  <c r="AML48" i="24"/>
  <c r="ALQ48" i="24"/>
  <c r="AKW48" i="24"/>
  <c r="AKJ48" i="24"/>
  <c r="AKA48" i="24"/>
  <c r="AJS48" i="24"/>
  <c r="AJK48" i="24"/>
  <c r="AJC48" i="24"/>
  <c r="AIU48" i="24"/>
  <c r="AIM48" i="24"/>
  <c r="AIE48" i="24"/>
  <c r="AHW48" i="24"/>
  <c r="AHO48" i="24"/>
  <c r="AHG48" i="24"/>
  <c r="AGY48" i="24"/>
  <c r="AGQ48" i="24"/>
  <c r="AGI48" i="24"/>
  <c r="AGA48" i="24"/>
  <c r="AFS48" i="24"/>
  <c r="AFK48" i="24"/>
  <c r="AFC48" i="24"/>
  <c r="AEU48" i="24"/>
  <c r="AEM48" i="24"/>
  <c r="AEE48" i="24"/>
  <c r="ADW48" i="24"/>
  <c r="ADO48" i="24"/>
  <c r="ADG48" i="24"/>
  <c r="ACY48" i="24"/>
  <c r="ACQ48" i="24"/>
  <c r="ACI48" i="24"/>
  <c r="ACA48" i="24"/>
  <c r="ABS48" i="24"/>
  <c r="ABK48" i="24"/>
  <c r="ABC48" i="24"/>
  <c r="AAU48" i="24"/>
  <c r="AAM48" i="24"/>
  <c r="AAE48" i="24"/>
  <c r="ZW48" i="24"/>
  <c r="ZO48" i="24"/>
  <c r="ZG48" i="24"/>
  <c r="YY48" i="24"/>
  <c r="YQ48" i="24"/>
  <c r="YI48" i="24"/>
  <c r="YA48" i="24"/>
  <c r="XS48" i="24"/>
  <c r="XK48" i="24"/>
  <c r="XC48" i="24"/>
  <c r="WU48" i="24"/>
  <c r="WM48" i="24"/>
  <c r="WE48" i="24"/>
  <c r="VW48" i="24"/>
  <c r="VO48" i="24"/>
  <c r="VG48" i="24"/>
  <c r="UY48" i="24"/>
  <c r="UQ48" i="24"/>
  <c r="UI48" i="24"/>
  <c r="UA48" i="24"/>
  <c r="TS48" i="24"/>
  <c r="TK48" i="24"/>
  <c r="TC48" i="24"/>
  <c r="SU48" i="24"/>
  <c r="BUY48" i="24"/>
  <c r="BRS48" i="24"/>
  <c r="BOL48" i="24"/>
  <c r="BLJ48" i="24"/>
  <c r="BIX48" i="24"/>
  <c r="BGL48" i="24"/>
  <c r="BDZ48" i="24"/>
  <c r="BBN48" i="24"/>
  <c r="AZN48" i="24"/>
  <c r="AYD48" i="24"/>
  <c r="AXA48" i="24"/>
  <c r="AWG48" i="24"/>
  <c r="AVJ48" i="24"/>
  <c r="AUO48" i="24"/>
  <c r="ATU48" i="24"/>
  <c r="ASX48" i="24"/>
  <c r="ASC48" i="24"/>
  <c r="ARI48" i="24"/>
  <c r="AQL48" i="24"/>
  <c r="APQ48" i="24"/>
  <c r="AOW48" i="24"/>
  <c r="ANZ48" i="24"/>
  <c r="ANE48" i="24"/>
  <c r="AMK48" i="24"/>
  <c r="ALN48" i="24"/>
  <c r="AKT48" i="24"/>
  <c r="AKH48" i="24"/>
  <c r="AJZ48" i="24"/>
  <c r="AJR48" i="24"/>
  <c r="AJJ48" i="24"/>
  <c r="AJB48" i="24"/>
  <c r="AIT48" i="24"/>
  <c r="AIL48" i="24"/>
  <c r="AID48" i="24"/>
  <c r="AHV48" i="24"/>
  <c r="AHN48" i="24"/>
  <c r="AHF48" i="24"/>
  <c r="AGX48" i="24"/>
  <c r="AGP48" i="24"/>
  <c r="AGH48" i="24"/>
  <c r="AFZ48" i="24"/>
  <c r="AFR48" i="24"/>
  <c r="AFJ48" i="24"/>
  <c r="AFB48" i="24"/>
  <c r="AET48" i="24"/>
  <c r="AEL48" i="24"/>
  <c r="AED48" i="24"/>
  <c r="ADV48" i="24"/>
  <c r="ADN48" i="24"/>
  <c r="ADF48" i="24"/>
  <c r="ACX48" i="24"/>
  <c r="ACP48" i="24"/>
  <c r="ACH48" i="24"/>
  <c r="ABZ48" i="24"/>
  <c r="ABR48" i="24"/>
  <c r="ABJ48" i="24"/>
  <c r="ABB48" i="24"/>
  <c r="AAT48" i="24"/>
  <c r="AAL48" i="24"/>
  <c r="AAD48" i="24"/>
  <c r="ZV48" i="24"/>
  <c r="ZN48" i="24"/>
  <c r="ZF48" i="24"/>
  <c r="YX48" i="24"/>
  <c r="YP48" i="24"/>
  <c r="YH48" i="24"/>
  <c r="XZ48" i="24"/>
  <c r="XR48" i="24"/>
  <c r="XJ48" i="24"/>
  <c r="XB48" i="24"/>
  <c r="WT48" i="24"/>
  <c r="WL48" i="24"/>
  <c r="WD48" i="24"/>
  <c r="VV48" i="24"/>
  <c r="VN48" i="24"/>
  <c r="VF48" i="24"/>
  <c r="UX48" i="24"/>
  <c r="UP48" i="24"/>
  <c r="UH48" i="24"/>
  <c r="TZ48" i="24"/>
  <c r="TR48" i="24"/>
  <c r="TJ48" i="24"/>
  <c r="TB48" i="24"/>
  <c r="ST48" i="24"/>
  <c r="BUX48" i="24"/>
  <c r="BRO48" i="24"/>
  <c r="BOI48" i="24"/>
  <c r="BLI48" i="24"/>
  <c r="BIW48" i="24"/>
  <c r="BGK48" i="24"/>
  <c r="BDY48" i="24"/>
  <c r="BBM48" i="24"/>
  <c r="AZM48" i="24"/>
  <c r="AYC48" i="24"/>
  <c r="AWX48" i="24"/>
  <c r="AWC48" i="24"/>
  <c r="AVI48" i="24"/>
  <c r="AUL48" i="24"/>
  <c r="ATQ48" i="24"/>
  <c r="ASW48" i="24"/>
  <c r="ARZ48" i="24"/>
  <c r="ARE48" i="24"/>
  <c r="AQK48" i="24"/>
  <c r="APN48" i="24"/>
  <c r="AOS48" i="24"/>
  <c r="ANY48" i="24"/>
  <c r="ANB48" i="24"/>
  <c r="AMG48" i="24"/>
  <c r="ALM48" i="24"/>
  <c r="AKS48" i="24"/>
  <c r="AKG48" i="24"/>
  <c r="AJY48" i="24"/>
  <c r="AJQ48" i="24"/>
  <c r="AJI48" i="24"/>
  <c r="AJA48" i="24"/>
  <c r="AIS48" i="24"/>
  <c r="AIK48" i="24"/>
  <c r="AIC48" i="24"/>
  <c r="AHU48" i="24"/>
  <c r="AHM48" i="24"/>
  <c r="AHE48" i="24"/>
  <c r="AGW48" i="24"/>
  <c r="AGO48" i="24"/>
  <c r="AGG48" i="24"/>
  <c r="AFY48" i="24"/>
  <c r="AFQ48" i="24"/>
  <c r="AFI48" i="24"/>
  <c r="AFA48" i="24"/>
  <c r="AES48" i="24"/>
  <c r="AEK48" i="24"/>
  <c r="AEC48" i="24"/>
  <c r="ADU48" i="24"/>
  <c r="ADM48" i="24"/>
  <c r="ADE48" i="24"/>
  <c r="ACW48" i="24"/>
  <c r="ACO48" i="24"/>
  <c r="ACG48" i="24"/>
  <c r="ABY48" i="24"/>
  <c r="ABQ48" i="24"/>
  <c r="ABI48" i="24"/>
  <c r="ABA48" i="24"/>
  <c r="AAS48" i="24"/>
  <c r="AAK48" i="24"/>
  <c r="AAC48" i="24"/>
  <c r="ZU48" i="24"/>
  <c r="ZM48" i="24"/>
  <c r="ZE48" i="24"/>
  <c r="YW48" i="24"/>
  <c r="YO48" i="24"/>
  <c r="YG48" i="24"/>
  <c r="XY48" i="24"/>
  <c r="XQ48" i="24"/>
  <c r="XI48" i="24"/>
  <c r="XA48" i="24"/>
  <c r="WS48" i="24"/>
  <c r="WK48" i="24"/>
  <c r="WC48" i="24"/>
  <c r="VU48" i="24"/>
  <c r="VM48" i="24"/>
  <c r="VE48" i="24"/>
  <c r="UW48" i="24"/>
  <c r="UO48" i="24"/>
  <c r="UG48" i="24"/>
  <c r="TY48" i="24"/>
  <c r="TQ48" i="24"/>
  <c r="TI48" i="24"/>
  <c r="TA48" i="24"/>
  <c r="SS48" i="24"/>
  <c r="SK48" i="24"/>
  <c r="BXJ48" i="24"/>
  <c r="BUA48" i="24"/>
  <c r="BQU48" i="24"/>
  <c r="BNN48" i="24"/>
  <c r="BKS48" i="24"/>
  <c r="BIG48" i="24"/>
  <c r="BFU48" i="24"/>
  <c r="BDI48" i="24"/>
  <c r="BAW48" i="24"/>
  <c r="AZC48" i="24"/>
  <c r="AXU48" i="24"/>
  <c r="AWS48" i="24"/>
  <c r="AVY48" i="24"/>
  <c r="AVB48" i="24"/>
  <c r="AUG48" i="24"/>
  <c r="ATM48" i="24"/>
  <c r="ASP48" i="24"/>
  <c r="ARU48" i="24"/>
  <c r="ARA48" i="24"/>
  <c r="AQD48" i="24"/>
  <c r="API48" i="24"/>
  <c r="AOO48" i="24"/>
  <c r="ANR48" i="24"/>
  <c r="AMW48" i="24"/>
  <c r="AMC48" i="24"/>
  <c r="ALF48" i="24"/>
  <c r="AKO48" i="24"/>
  <c r="AKE48" i="24"/>
  <c r="AJW48" i="24"/>
  <c r="AJO48" i="24"/>
  <c r="AJG48" i="24"/>
  <c r="AIY48" i="24"/>
  <c r="AIQ48" i="24"/>
  <c r="AII48" i="24"/>
  <c r="AIA48" i="24"/>
  <c r="AHS48" i="24"/>
  <c r="AHK48" i="24"/>
  <c r="AHC48" i="24"/>
  <c r="AGU48" i="24"/>
  <c r="AGM48" i="24"/>
  <c r="AGE48" i="24"/>
  <c r="AFW48" i="24"/>
  <c r="AFO48" i="24"/>
  <c r="AFG48" i="24"/>
  <c r="AEY48" i="24"/>
  <c r="AEQ48" i="24"/>
  <c r="AEI48" i="24"/>
  <c r="AEA48" i="24"/>
  <c r="ADS48" i="24"/>
  <c r="ADK48" i="24"/>
  <c r="ADC48" i="24"/>
  <c r="ACU48" i="24"/>
  <c r="ACM48" i="24"/>
  <c r="ACE48" i="24"/>
  <c r="ABW48" i="24"/>
  <c r="ABO48" i="24"/>
  <c r="ABG48" i="24"/>
  <c r="AAY48" i="24"/>
  <c r="AAQ48" i="24"/>
  <c r="AAI48" i="24"/>
  <c r="AAA48" i="24"/>
  <c r="ZS48" i="24"/>
  <c r="ZK48" i="24"/>
  <c r="ZC48" i="24"/>
  <c r="YU48" i="24"/>
  <c r="YM48" i="24"/>
  <c r="YE48" i="24"/>
  <c r="XW48" i="24"/>
  <c r="XO48" i="24"/>
  <c r="XG48" i="24"/>
  <c r="WY48" i="24"/>
  <c r="WQ48" i="24"/>
  <c r="WI48" i="24"/>
  <c r="WA48" i="24"/>
  <c r="VS48" i="24"/>
  <c r="VK48" i="24"/>
  <c r="VC48" i="24"/>
  <c r="UU48" i="24"/>
  <c r="UM48" i="24"/>
  <c r="UE48" i="24"/>
  <c r="TW48" i="24"/>
  <c r="TO48" i="24"/>
  <c r="TG48" i="24"/>
  <c r="SY48" i="24"/>
  <c r="SQ48" i="24"/>
  <c r="BWQ48" i="24"/>
  <c r="BTJ48" i="24"/>
  <c r="BQA48" i="24"/>
  <c r="BMU48" i="24"/>
  <c r="BKD48" i="24"/>
  <c r="BHR48" i="24"/>
  <c r="BFF48" i="24"/>
  <c r="BCT48" i="24"/>
  <c r="BAH48" i="24"/>
  <c r="AYU48" i="24"/>
  <c r="AXN48" i="24"/>
  <c r="AWP48" i="24"/>
  <c r="AVU48" i="24"/>
  <c r="AVA48" i="24"/>
  <c r="AUD48" i="24"/>
  <c r="ATI48" i="24"/>
  <c r="ASO48" i="24"/>
  <c r="ARR48" i="24"/>
  <c r="AQW48" i="24"/>
  <c r="AQC48" i="24"/>
  <c r="APF48" i="24"/>
  <c r="AOK48" i="24"/>
  <c r="ANQ48" i="24"/>
  <c r="AMT48" i="24"/>
  <c r="ALY48" i="24"/>
  <c r="ALE48" i="24"/>
  <c r="AKM48" i="24"/>
  <c r="AKD48" i="24"/>
  <c r="AJV48" i="24"/>
  <c r="AJN48" i="24"/>
  <c r="AJF48" i="24"/>
  <c r="AIX48" i="24"/>
  <c r="AIP48" i="24"/>
  <c r="AIH48" i="24"/>
  <c r="AHZ48" i="24"/>
  <c r="AHR48" i="24"/>
  <c r="AHJ48" i="24"/>
  <c r="AHB48" i="24"/>
  <c r="AGT48" i="24"/>
  <c r="AGL48" i="24"/>
  <c r="AGD48" i="24"/>
  <c r="AFV48" i="24"/>
  <c r="AFN48" i="24"/>
  <c r="AFF48" i="24"/>
  <c r="AEX48" i="24"/>
  <c r="AEP48" i="24"/>
  <c r="AEH48" i="24"/>
  <c r="ADZ48" i="24"/>
  <c r="ADR48" i="24"/>
  <c r="ADJ48" i="24"/>
  <c r="ADB48" i="24"/>
  <c r="ACT48" i="24"/>
  <c r="ACL48" i="24"/>
  <c r="ACD48" i="24"/>
  <c r="ABV48" i="24"/>
  <c r="ABN48" i="24"/>
  <c r="ABF48" i="24"/>
  <c r="AAX48" i="24"/>
  <c r="AAP48" i="24"/>
  <c r="AAH48" i="24"/>
  <c r="ZZ48" i="24"/>
  <c r="ZR48" i="24"/>
  <c r="ZJ48" i="24"/>
  <c r="ZB48" i="24"/>
  <c r="YT48" i="24"/>
  <c r="YL48" i="24"/>
  <c r="YD48" i="24"/>
  <c r="XV48" i="24"/>
  <c r="XN48" i="24"/>
  <c r="XF48" i="24"/>
  <c r="WX48" i="24"/>
  <c r="WP48" i="24"/>
  <c r="WH48" i="24"/>
  <c r="VZ48" i="24"/>
  <c r="VR48" i="24"/>
  <c r="VJ48" i="24"/>
  <c r="VB48" i="24"/>
  <c r="UT48" i="24"/>
  <c r="UL48" i="24"/>
  <c r="BQX48" i="24"/>
  <c r="BJN48" i="24"/>
  <c r="BCS48" i="24"/>
  <c r="AXV48" i="24"/>
  <c r="AVQ48" i="24"/>
  <c r="ATF48" i="24"/>
  <c r="ARB48" i="24"/>
  <c r="APA48" i="24"/>
  <c r="AMS48" i="24"/>
  <c r="AKP48" i="24"/>
  <c r="AJT48" i="24"/>
  <c r="AIW48" i="24"/>
  <c r="AIB48" i="24"/>
  <c r="AHH48" i="24"/>
  <c r="AGK48" i="24"/>
  <c r="AFP48" i="24"/>
  <c r="AEV48" i="24"/>
  <c r="ADY48" i="24"/>
  <c r="ADD48" i="24"/>
  <c r="ACJ48" i="24"/>
  <c r="ABM48" i="24"/>
  <c r="AAR48" i="24"/>
  <c r="ZX48" i="24"/>
  <c r="ZA48" i="24"/>
  <c r="YF48" i="24"/>
  <c r="XL48" i="24"/>
  <c r="WO48" i="24"/>
  <c r="VT48" i="24"/>
  <c r="UZ48" i="24"/>
  <c r="UD48" i="24"/>
  <c r="TN48" i="24"/>
  <c r="SX48" i="24"/>
  <c r="SL48" i="24"/>
  <c r="SC48" i="24"/>
  <c r="RU48" i="24"/>
  <c r="RM48" i="24"/>
  <c r="RE48" i="24"/>
  <c r="QW48" i="24"/>
  <c r="QO48" i="24"/>
  <c r="QG48" i="24"/>
  <c r="PY48" i="24"/>
  <c r="PQ48" i="24"/>
  <c r="PI48" i="24"/>
  <c r="PA48" i="24"/>
  <c r="OS48" i="24"/>
  <c r="OK48" i="24"/>
  <c r="OC48" i="24"/>
  <c r="NU48" i="24"/>
  <c r="NM48" i="24"/>
  <c r="NE48" i="24"/>
  <c r="MW48" i="24"/>
  <c r="MO48" i="24"/>
  <c r="MG48" i="24"/>
  <c r="LY48" i="24"/>
  <c r="LQ48" i="24"/>
  <c r="LI48" i="24"/>
  <c r="LA48" i="24"/>
  <c r="KS48" i="24"/>
  <c r="KK48" i="24"/>
  <c r="KC48" i="24"/>
  <c r="JU48" i="24"/>
  <c r="JM48" i="24"/>
  <c r="JE48" i="24"/>
  <c r="IW48" i="24"/>
  <c r="IO48" i="24"/>
  <c r="IG48" i="24"/>
  <c r="HY48" i="24"/>
  <c r="HQ48" i="24"/>
  <c r="HI48" i="24"/>
  <c r="HA48" i="24"/>
  <c r="GS48" i="24"/>
  <c r="GK48" i="24"/>
  <c r="GC48" i="24"/>
  <c r="FU48" i="24"/>
  <c r="FM48" i="24"/>
  <c r="FE48" i="24"/>
  <c r="EW48" i="24"/>
  <c r="EO48" i="24"/>
  <c r="EG48" i="24"/>
  <c r="DY48" i="24"/>
  <c r="DQ48" i="24"/>
  <c r="DI48" i="24"/>
  <c r="DA48" i="24"/>
  <c r="CS48" i="24"/>
  <c r="CK48" i="24"/>
  <c r="BPZ48" i="24"/>
  <c r="BIH48" i="24"/>
  <c r="BCD48" i="24"/>
  <c r="AXM48" i="24"/>
  <c r="AVE48" i="24"/>
  <c r="ATE48" i="24"/>
  <c r="AQT48" i="24"/>
  <c r="AOP48" i="24"/>
  <c r="AMO48" i="24"/>
  <c r="AKL48" i="24"/>
  <c r="AJP48" i="24"/>
  <c r="AIV48" i="24"/>
  <c r="AHY48" i="24"/>
  <c r="AHD48" i="24"/>
  <c r="AGJ48" i="24"/>
  <c r="AFM48" i="24"/>
  <c r="AER48" i="24"/>
  <c r="ADX48" i="24"/>
  <c r="ADA48" i="24"/>
  <c r="ACF48" i="24"/>
  <c r="ABL48" i="24"/>
  <c r="AAO48" i="24"/>
  <c r="ZT48" i="24"/>
  <c r="YZ48" i="24"/>
  <c r="YC48" i="24"/>
  <c r="XH48" i="24"/>
  <c r="WN48" i="24"/>
  <c r="VQ48" i="24"/>
  <c r="UV48" i="24"/>
  <c r="UC48" i="24"/>
  <c r="TM48" i="24"/>
  <c r="SW48" i="24"/>
  <c r="SJ48" i="24"/>
  <c r="SB48" i="24"/>
  <c r="RT48" i="24"/>
  <c r="RL48" i="24"/>
  <c r="RD48" i="24"/>
  <c r="QV48" i="24"/>
  <c r="QN48" i="24"/>
  <c r="QF48" i="24"/>
  <c r="PX48" i="24"/>
  <c r="PP48" i="24"/>
  <c r="PH48" i="24"/>
  <c r="OZ48" i="24"/>
  <c r="OR48" i="24"/>
  <c r="OJ48" i="24"/>
  <c r="OB48" i="24"/>
  <c r="NT48" i="24"/>
  <c r="NL48" i="24"/>
  <c r="ND48" i="24"/>
  <c r="MV48" i="24"/>
  <c r="MN48" i="24"/>
  <c r="MF48" i="24"/>
  <c r="LX48" i="24"/>
  <c r="LP48" i="24"/>
  <c r="LH48" i="24"/>
  <c r="KZ48" i="24"/>
  <c r="KR48" i="24"/>
  <c r="KJ48" i="24"/>
  <c r="KB48" i="24"/>
  <c r="JT48" i="24"/>
  <c r="JL48" i="24"/>
  <c r="JD48" i="24"/>
  <c r="IV48" i="24"/>
  <c r="IN48" i="24"/>
  <c r="IF48" i="24"/>
  <c r="HX48" i="24"/>
  <c r="HP48" i="24"/>
  <c r="HH48" i="24"/>
  <c r="GZ48" i="24"/>
  <c r="GR48" i="24"/>
  <c r="GJ48" i="24"/>
  <c r="GB48" i="24"/>
  <c r="FT48" i="24"/>
  <c r="FL48" i="24"/>
  <c r="FD48" i="24"/>
  <c r="EV48" i="24"/>
  <c r="EN48" i="24"/>
  <c r="EF48" i="24"/>
  <c r="DX48" i="24"/>
  <c r="DP48" i="24"/>
  <c r="DH48" i="24"/>
  <c r="CZ48" i="24"/>
  <c r="CR48" i="24"/>
  <c r="CJ48" i="24"/>
  <c r="BXK48" i="24"/>
  <c r="BPG48" i="24"/>
  <c r="BHQ48" i="24"/>
  <c r="BAX48" i="24"/>
  <c r="AXF48" i="24"/>
  <c r="AUW48" i="24"/>
  <c r="ASS48" i="24"/>
  <c r="AQS48" i="24"/>
  <c r="AOH48" i="24"/>
  <c r="AMD48" i="24"/>
  <c r="AKK48" i="24"/>
  <c r="AJM48" i="24"/>
  <c r="AIR48" i="24"/>
  <c r="AHX48" i="24"/>
  <c r="AHA48" i="24"/>
  <c r="AGF48" i="24"/>
  <c r="AFL48" i="24"/>
  <c r="AEO48" i="24"/>
  <c r="ADT48" i="24"/>
  <c r="ACZ48" i="24"/>
  <c r="ACC48" i="24"/>
  <c r="ABH48" i="24"/>
  <c r="AAN48" i="24"/>
  <c r="ZQ48" i="24"/>
  <c r="YV48" i="24"/>
  <c r="YB48" i="24"/>
  <c r="XE48" i="24"/>
  <c r="WJ48" i="24"/>
  <c r="VP48" i="24"/>
  <c r="US48" i="24"/>
  <c r="UB48" i="24"/>
  <c r="TL48" i="24"/>
  <c r="SV48" i="24"/>
  <c r="SI48" i="24"/>
  <c r="SA48" i="24"/>
  <c r="RS48" i="24"/>
  <c r="RK48" i="24"/>
  <c r="RC48" i="24"/>
  <c r="QU48" i="24"/>
  <c r="QM48" i="24"/>
  <c r="QE48" i="24"/>
  <c r="PW48" i="24"/>
  <c r="PO48" i="24"/>
  <c r="PG48" i="24"/>
  <c r="OY48" i="24"/>
  <c r="OQ48" i="24"/>
  <c r="OI48" i="24"/>
  <c r="OA48" i="24"/>
  <c r="NS48" i="24"/>
  <c r="NK48" i="24"/>
  <c r="NC48" i="24"/>
  <c r="MU48" i="24"/>
  <c r="MM48" i="24"/>
  <c r="ME48" i="24"/>
  <c r="LW48" i="24"/>
  <c r="LO48" i="24"/>
  <c r="LG48" i="24"/>
  <c r="KY48" i="24"/>
  <c r="KQ48" i="24"/>
  <c r="KI48" i="24"/>
  <c r="KA48" i="24"/>
  <c r="JS48" i="24"/>
  <c r="JK48" i="24"/>
  <c r="JC48" i="24"/>
  <c r="IU48" i="24"/>
  <c r="IM48" i="24"/>
  <c r="IE48" i="24"/>
  <c r="HW48" i="24"/>
  <c r="HO48" i="24"/>
  <c r="HG48" i="24"/>
  <c r="GY48" i="24"/>
  <c r="GQ48" i="24"/>
  <c r="GI48" i="24"/>
  <c r="GA48" i="24"/>
  <c r="FS48" i="24"/>
  <c r="FK48" i="24"/>
  <c r="FC48" i="24"/>
  <c r="EU48" i="24"/>
  <c r="EM48" i="24"/>
  <c r="EE48" i="24"/>
  <c r="DW48" i="24"/>
  <c r="DO48" i="24"/>
  <c r="DG48" i="24"/>
  <c r="CY48" i="24"/>
  <c r="CQ48" i="24"/>
  <c r="BWM48" i="24"/>
  <c r="BNO48" i="24"/>
  <c r="BHB48" i="24"/>
  <c r="BAG48" i="24"/>
  <c r="AWW48" i="24"/>
  <c r="AUT48" i="24"/>
  <c r="ASK48" i="24"/>
  <c r="AQG48" i="24"/>
  <c r="AOG48" i="24"/>
  <c r="ALV48" i="24"/>
  <c r="AKF48" i="24"/>
  <c r="AJL48" i="24"/>
  <c r="AIO48" i="24"/>
  <c r="AHT48" i="24"/>
  <c r="AGZ48" i="24"/>
  <c r="AGC48" i="24"/>
  <c r="AFH48" i="24"/>
  <c r="AEN48" i="24"/>
  <c r="ADQ48" i="24"/>
  <c r="ACV48" i="24"/>
  <c r="ACB48" i="24"/>
  <c r="ABE48" i="24"/>
  <c r="AAJ48" i="24"/>
  <c r="ZP48" i="24"/>
  <c r="YS48" i="24"/>
  <c r="XX48" i="24"/>
  <c r="XD48" i="24"/>
  <c r="WG48" i="24"/>
  <c r="VL48" i="24"/>
  <c r="UR48" i="24"/>
  <c r="TX48" i="24"/>
  <c r="TH48" i="24"/>
  <c r="SR48" i="24"/>
  <c r="SH48" i="24"/>
  <c r="RZ48" i="24"/>
  <c r="RR48" i="24"/>
  <c r="RJ48" i="24"/>
  <c r="RB48" i="24"/>
  <c r="QT48" i="24"/>
  <c r="QL48" i="24"/>
  <c r="QD48" i="24"/>
  <c r="PV48" i="24"/>
  <c r="PN48" i="24"/>
  <c r="PF48" i="24"/>
  <c r="OX48" i="24"/>
  <c r="OP48" i="24"/>
  <c r="OH48" i="24"/>
  <c r="NZ48" i="24"/>
  <c r="NR48" i="24"/>
  <c r="NJ48" i="24"/>
  <c r="NB48" i="24"/>
  <c r="MT48" i="24"/>
  <c r="ML48" i="24"/>
  <c r="MD48" i="24"/>
  <c r="LV48" i="24"/>
  <c r="LN48" i="24"/>
  <c r="LF48" i="24"/>
  <c r="KX48" i="24"/>
  <c r="KP48" i="24"/>
  <c r="KH48" i="24"/>
  <c r="JZ48" i="24"/>
  <c r="JR48" i="24"/>
  <c r="JJ48" i="24"/>
  <c r="JB48" i="24"/>
  <c r="IT48" i="24"/>
  <c r="IL48" i="24"/>
  <c r="ID48" i="24"/>
  <c r="HV48" i="24"/>
  <c r="HN48" i="24"/>
  <c r="HF48" i="24"/>
  <c r="GX48" i="24"/>
  <c r="GP48" i="24"/>
  <c r="GH48" i="24"/>
  <c r="FZ48" i="24"/>
  <c r="FR48" i="24"/>
  <c r="FJ48" i="24"/>
  <c r="FB48" i="24"/>
  <c r="ET48" i="24"/>
  <c r="EL48" i="24"/>
  <c r="ED48" i="24"/>
  <c r="DV48" i="24"/>
  <c r="DN48" i="24"/>
  <c r="DF48" i="24"/>
  <c r="CX48" i="24"/>
  <c r="CP48" i="24"/>
  <c r="BVV48" i="24"/>
  <c r="BMQ48" i="24"/>
  <c r="BFV48" i="24"/>
  <c r="AZW48" i="24"/>
  <c r="AWO48" i="24"/>
  <c r="AUK48" i="24"/>
  <c r="ASH48" i="24"/>
  <c r="APY48" i="24"/>
  <c r="ANU48" i="24"/>
  <c r="ALU48" i="24"/>
  <c r="AKC48" i="24"/>
  <c r="AJH48" i="24"/>
  <c r="AIN48" i="24"/>
  <c r="AHQ48" i="24"/>
  <c r="AGV48" i="24"/>
  <c r="AGB48" i="24"/>
  <c r="AFE48" i="24"/>
  <c r="AEJ48" i="24"/>
  <c r="ADP48" i="24"/>
  <c r="ACS48" i="24"/>
  <c r="ABX48" i="24"/>
  <c r="ABD48" i="24"/>
  <c r="AAG48" i="24"/>
  <c r="ZL48" i="24"/>
  <c r="YR48" i="24"/>
  <c r="XU48" i="24"/>
  <c r="WZ48" i="24"/>
  <c r="WF48" i="24"/>
  <c r="VI48" i="24"/>
  <c r="UN48" i="24"/>
  <c r="TV48" i="24"/>
  <c r="TF48" i="24"/>
  <c r="SP48" i="24"/>
  <c r="SG48" i="24"/>
  <c r="RY48" i="24"/>
  <c r="RQ48" i="24"/>
  <c r="RI48" i="24"/>
  <c r="RA48" i="24"/>
  <c r="QS48" i="24"/>
  <c r="QK48" i="24"/>
  <c r="QC48" i="24"/>
  <c r="PU48" i="24"/>
  <c r="PM48" i="24"/>
  <c r="PE48" i="24"/>
  <c r="OW48" i="24"/>
  <c r="OO48" i="24"/>
  <c r="OG48" i="24"/>
  <c r="NY48" i="24"/>
  <c r="NQ48" i="24"/>
  <c r="NI48" i="24"/>
  <c r="NA48" i="24"/>
  <c r="MS48" i="24"/>
  <c r="MK48" i="24"/>
  <c r="MC48" i="24"/>
  <c r="LU48" i="24"/>
  <c r="LM48" i="24"/>
  <c r="LE48" i="24"/>
  <c r="KW48" i="24"/>
  <c r="KO48" i="24"/>
  <c r="KG48" i="24"/>
  <c r="JY48" i="24"/>
  <c r="JQ48" i="24"/>
  <c r="JI48" i="24"/>
  <c r="JA48" i="24"/>
  <c r="IS48" i="24"/>
  <c r="IK48" i="24"/>
  <c r="IC48" i="24"/>
  <c r="HU48" i="24"/>
  <c r="HM48" i="24"/>
  <c r="HE48" i="24"/>
  <c r="GW48" i="24"/>
  <c r="GO48" i="24"/>
  <c r="GG48" i="24"/>
  <c r="FY48" i="24"/>
  <c r="FQ48" i="24"/>
  <c r="FI48" i="24"/>
  <c r="FA48" i="24"/>
  <c r="ES48" i="24"/>
  <c r="EK48" i="24"/>
  <c r="EC48" i="24"/>
  <c r="DU48" i="24"/>
  <c r="DM48" i="24"/>
  <c r="DE48" i="24"/>
  <c r="CW48" i="24"/>
  <c r="CO48" i="24"/>
  <c r="CG48" i="24"/>
  <c r="BUE48" i="24"/>
  <c r="BLZ48" i="24"/>
  <c r="BFE48" i="24"/>
  <c r="AZE48" i="24"/>
  <c r="AWK48" i="24"/>
  <c r="AUC48" i="24"/>
  <c r="ARY48" i="24"/>
  <c r="APV48" i="24"/>
  <c r="ANM48" i="24"/>
  <c r="ALI48" i="24"/>
  <c r="AKB48" i="24"/>
  <c r="AJE48" i="24"/>
  <c r="AIJ48" i="24"/>
  <c r="AHP48" i="24"/>
  <c r="AGS48" i="24"/>
  <c r="AFX48" i="24"/>
  <c r="AFD48" i="24"/>
  <c r="AEG48" i="24"/>
  <c r="ADL48" i="24"/>
  <c r="ACR48" i="24"/>
  <c r="ABU48" i="24"/>
  <c r="AAZ48" i="24"/>
  <c r="AAF48" i="24"/>
  <c r="ZI48" i="24"/>
  <c r="YN48" i="24"/>
  <c r="XT48" i="24"/>
  <c r="WW48" i="24"/>
  <c r="WB48" i="24"/>
  <c r="VH48" i="24"/>
  <c r="UK48" i="24"/>
  <c r="TU48" i="24"/>
  <c r="TE48" i="24"/>
  <c r="SO48" i="24"/>
  <c r="SF48" i="24"/>
  <c r="RX48" i="24"/>
  <c r="RP48" i="24"/>
  <c r="RH48" i="24"/>
  <c r="QZ48" i="24"/>
  <c r="QR48" i="24"/>
  <c r="QJ48" i="24"/>
  <c r="QB48" i="24"/>
  <c r="PT48" i="24"/>
  <c r="PL48" i="24"/>
  <c r="PD48" i="24"/>
  <c r="OV48" i="24"/>
  <c r="ON48" i="24"/>
  <c r="OF48" i="24"/>
  <c r="NX48" i="24"/>
  <c r="NP48" i="24"/>
  <c r="NH48" i="24"/>
  <c r="MZ48" i="24"/>
  <c r="MR48" i="24"/>
  <c r="MJ48" i="24"/>
  <c r="MB48" i="24"/>
  <c r="LT48" i="24"/>
  <c r="LL48" i="24"/>
  <c r="LD48" i="24"/>
  <c r="KV48" i="24"/>
  <c r="KN48" i="24"/>
  <c r="KF48" i="24"/>
  <c r="JX48" i="24"/>
  <c r="JP48" i="24"/>
  <c r="JH48" i="24"/>
  <c r="IZ48" i="24"/>
  <c r="IR48" i="24"/>
  <c r="IJ48" i="24"/>
  <c r="IB48" i="24"/>
  <c r="HT48" i="24"/>
  <c r="HL48" i="24"/>
  <c r="HD48" i="24"/>
  <c r="GV48" i="24"/>
  <c r="GN48" i="24"/>
  <c r="GF48" i="24"/>
  <c r="FX48" i="24"/>
  <c r="FP48" i="24"/>
  <c r="FH48" i="24"/>
  <c r="EZ48" i="24"/>
  <c r="ER48" i="24"/>
  <c r="EJ48" i="24"/>
  <c r="EB48" i="24"/>
  <c r="DT48" i="24"/>
  <c r="DL48" i="24"/>
  <c r="DD48" i="24"/>
  <c r="CV48" i="24"/>
  <c r="CN48" i="24"/>
  <c r="AYT48" i="24"/>
  <c r="APM48" i="24"/>
  <c r="AJD48" i="24"/>
  <c r="AFU48" i="24"/>
  <c r="ACN48" i="24"/>
  <c r="ZH48" i="24"/>
  <c r="VY48" i="24"/>
  <c r="TD48" i="24"/>
  <c r="RO48" i="24"/>
  <c r="QI48" i="24"/>
  <c r="PC48" i="24"/>
  <c r="NW48" i="24"/>
  <c r="MQ48" i="24"/>
  <c r="LK48" i="24"/>
  <c r="KE48" i="24"/>
  <c r="IY48" i="24"/>
  <c r="HS48" i="24"/>
  <c r="GM48" i="24"/>
  <c r="FG48" i="24"/>
  <c r="EA48" i="24"/>
  <c r="CU48" i="24"/>
  <c r="CD48" i="24"/>
  <c r="BV48" i="24"/>
  <c r="BN48" i="24"/>
  <c r="BF48" i="24"/>
  <c r="AX48" i="24"/>
  <c r="AP48" i="24"/>
  <c r="AH48" i="24"/>
  <c r="Z48" i="24"/>
  <c r="R48" i="24"/>
  <c r="J48" i="24"/>
  <c r="AYL48" i="24"/>
  <c r="APE48" i="24"/>
  <c r="AIZ48" i="24"/>
  <c r="AFT48" i="24"/>
  <c r="ACK48" i="24"/>
  <c r="ZD48" i="24"/>
  <c r="VX48" i="24"/>
  <c r="SZ48" i="24"/>
  <c r="RN48" i="24"/>
  <c r="QH48" i="24"/>
  <c r="PB48" i="24"/>
  <c r="NV48" i="24"/>
  <c r="MP48" i="24"/>
  <c r="LJ48" i="24"/>
  <c r="KD48" i="24"/>
  <c r="IX48" i="24"/>
  <c r="HR48" i="24"/>
  <c r="GL48" i="24"/>
  <c r="FF48" i="24"/>
  <c r="DZ48" i="24"/>
  <c r="CT48" i="24"/>
  <c r="CC48" i="24"/>
  <c r="BU48" i="24"/>
  <c r="BM48" i="24"/>
  <c r="BE48" i="24"/>
  <c r="AW48" i="24"/>
  <c r="AO48" i="24"/>
  <c r="AG48" i="24"/>
  <c r="Y48" i="24"/>
  <c r="Q48" i="24"/>
  <c r="I48" i="24"/>
  <c r="BTG48" i="24"/>
  <c r="AVZ48" i="24"/>
  <c r="ANJ48" i="24"/>
  <c r="AIG48" i="24"/>
  <c r="AEZ48" i="24"/>
  <c r="ABT48" i="24"/>
  <c r="YK48" i="24"/>
  <c r="VD48" i="24"/>
  <c r="SN48" i="24"/>
  <c r="RG48" i="24"/>
  <c r="QA48" i="24"/>
  <c r="OU48" i="24"/>
  <c r="NO48" i="24"/>
  <c r="MI48" i="24"/>
  <c r="LC48" i="24"/>
  <c r="JW48" i="24"/>
  <c r="IQ48" i="24"/>
  <c r="HK48" i="24"/>
  <c r="GE48" i="24"/>
  <c r="EY48" i="24"/>
  <c r="DS48" i="24"/>
  <c r="CM48" i="24"/>
  <c r="CB48" i="24"/>
  <c r="BT48" i="24"/>
  <c r="BL48" i="24"/>
  <c r="BD48" i="24"/>
  <c r="AV48" i="24"/>
  <c r="AN48" i="24"/>
  <c r="AF48" i="24"/>
  <c r="X48" i="24"/>
  <c r="P48" i="24"/>
  <c r="H48" i="24"/>
  <c r="BSM48" i="24"/>
  <c r="AVR48" i="24"/>
  <c r="ANA48" i="24"/>
  <c r="AIF48" i="24"/>
  <c r="AEW48" i="24"/>
  <c r="ABP48" i="24"/>
  <c r="YJ48" i="24"/>
  <c r="VA48" i="24"/>
  <c r="SM48" i="24"/>
  <c r="RF48" i="24"/>
  <c r="PZ48" i="24"/>
  <c r="OT48" i="24"/>
  <c r="NN48" i="24"/>
  <c r="MH48" i="24"/>
  <c r="LB48" i="24"/>
  <c r="JV48" i="24"/>
  <c r="IP48" i="24"/>
  <c r="HJ48" i="24"/>
  <c r="GD48" i="24"/>
  <c r="EX48" i="24"/>
  <c r="DR48" i="24"/>
  <c r="CL48" i="24"/>
  <c r="CA48" i="24"/>
  <c r="BS48" i="24"/>
  <c r="BK48" i="24"/>
  <c r="BC48" i="24"/>
  <c r="AU48" i="24"/>
  <c r="AM48" i="24"/>
  <c r="AE48" i="24"/>
  <c r="W48" i="24"/>
  <c r="O48" i="24"/>
  <c r="G48" i="24"/>
  <c r="BKT48" i="24"/>
  <c r="ATY48" i="24"/>
  <c r="ALA48" i="24"/>
  <c r="AHL48" i="24"/>
  <c r="AEF48" i="24"/>
  <c r="AAW48" i="24"/>
  <c r="XP48" i="24"/>
  <c r="UJ48" i="24"/>
  <c r="SE48" i="24"/>
  <c r="QY48" i="24"/>
  <c r="PS48" i="24"/>
  <c r="OM48" i="24"/>
  <c r="NG48" i="24"/>
  <c r="MA48" i="24"/>
  <c r="KU48" i="24"/>
  <c r="JO48" i="24"/>
  <c r="II48" i="24"/>
  <c r="HC48" i="24"/>
  <c r="FW48" i="24"/>
  <c r="EQ48" i="24"/>
  <c r="DK48" i="24"/>
  <c r="CI48" i="24"/>
  <c r="BZ48" i="24"/>
  <c r="BR48" i="24"/>
  <c r="BJ48" i="24"/>
  <c r="BB48" i="24"/>
  <c r="AT48" i="24"/>
  <c r="AL48" i="24"/>
  <c r="AD48" i="24"/>
  <c r="V48" i="24"/>
  <c r="N48" i="24"/>
  <c r="F48" i="24"/>
  <c r="BKC48" i="24"/>
  <c r="ATN48" i="24"/>
  <c r="AKX48" i="24"/>
  <c r="AHI48" i="24"/>
  <c r="AEB48" i="24"/>
  <c r="AAV48" i="24"/>
  <c r="XM48" i="24"/>
  <c r="UF48" i="24"/>
  <c r="SD48" i="24"/>
  <c r="QX48" i="24"/>
  <c r="PR48" i="24"/>
  <c r="OL48" i="24"/>
  <c r="NF48" i="24"/>
  <c r="LZ48" i="24"/>
  <c r="KT48" i="24"/>
  <c r="JN48" i="24"/>
  <c r="IH48" i="24"/>
  <c r="HB48" i="24"/>
  <c r="FV48" i="24"/>
  <c r="EP48" i="24"/>
  <c r="DJ48" i="24"/>
  <c r="CH48" i="24"/>
  <c r="BY48" i="24"/>
  <c r="BQ48" i="24"/>
  <c r="BI48" i="24"/>
  <c r="BA48" i="24"/>
  <c r="AS48" i="24"/>
  <c r="AK48" i="24"/>
  <c r="AC48" i="24"/>
  <c r="U48" i="24"/>
  <c r="M48" i="24"/>
  <c r="E48" i="24"/>
  <c r="AGR48" i="24"/>
  <c r="TT48" i="24"/>
  <c r="OE48" i="24"/>
  <c r="JG48" i="24"/>
  <c r="EI48" i="24"/>
  <c r="BP48" i="24"/>
  <c r="AJ48" i="24"/>
  <c r="D48" i="24"/>
  <c r="AGN48" i="24"/>
  <c r="TP48" i="24"/>
  <c r="OD48" i="24"/>
  <c r="JF48" i="24"/>
  <c r="EH48" i="24"/>
  <c r="BO48" i="24"/>
  <c r="AI48" i="24"/>
  <c r="BEP48" i="24"/>
  <c r="ADI48" i="24"/>
  <c r="RW48" i="24"/>
  <c r="MY48" i="24"/>
  <c r="IA48" i="24"/>
  <c r="DC48" i="24"/>
  <c r="BH48" i="24"/>
  <c r="AB48" i="24"/>
  <c r="BDJ48" i="24"/>
  <c r="ADH48" i="24"/>
  <c r="RV48" i="24"/>
  <c r="MX48" i="24"/>
  <c r="HZ48" i="24"/>
  <c r="DB48" i="24"/>
  <c r="BG48" i="24"/>
  <c r="AA48" i="24"/>
  <c r="ARQ48" i="24"/>
  <c r="AAB48" i="24"/>
  <c r="QQ48" i="24"/>
  <c r="LS48" i="24"/>
  <c r="GU48" i="24"/>
  <c r="CF48" i="24"/>
  <c r="AZ48" i="24"/>
  <c r="T48" i="24"/>
  <c r="ARM48" i="24"/>
  <c r="ZY48" i="24"/>
  <c r="QP48" i="24"/>
  <c r="LR48" i="24"/>
  <c r="GT48" i="24"/>
  <c r="CE48" i="24"/>
  <c r="AY48" i="24"/>
  <c r="S48" i="24"/>
  <c r="KM48" i="24"/>
  <c r="L48" i="24"/>
  <c r="KL48" i="24"/>
  <c r="K48" i="24"/>
  <c r="AJX48" i="24"/>
  <c r="FO48" i="24"/>
  <c r="AJU48" i="24"/>
  <c r="FN48" i="24"/>
  <c r="WV48" i="24"/>
  <c r="BX48" i="24"/>
  <c r="WR48" i="24"/>
  <c r="BW48" i="24"/>
  <c r="PK48" i="24"/>
  <c r="PJ48" i="24"/>
  <c r="AR48" i="24"/>
  <c r="AQ48" i="24"/>
  <c r="BXX33" i="24"/>
  <c r="BXP33" i="24"/>
  <c r="BXH33" i="24"/>
  <c r="BWZ33" i="24"/>
  <c r="BWR33" i="24"/>
  <c r="BWJ33" i="24"/>
  <c r="BWB33" i="24"/>
  <c r="BVT33" i="24"/>
  <c r="BVL33" i="24"/>
  <c r="BVD33" i="24"/>
  <c r="BUV33" i="24"/>
  <c r="BUN33" i="24"/>
  <c r="BUF33" i="24"/>
  <c r="BTX33" i="24"/>
  <c r="BTP33" i="24"/>
  <c r="BTH33" i="24"/>
  <c r="BSZ33" i="24"/>
  <c r="BSR33" i="24"/>
  <c r="BSJ33" i="24"/>
  <c r="BSB33" i="24"/>
  <c r="BRT33" i="24"/>
  <c r="BRL33" i="24"/>
  <c r="BRD33" i="24"/>
  <c r="BQV33" i="24"/>
  <c r="BQN33" i="24"/>
  <c r="BQF33" i="24"/>
  <c r="BPX33" i="24"/>
  <c r="BPP33" i="24"/>
  <c r="BPH33" i="24"/>
  <c r="BOZ33" i="24"/>
  <c r="BOR33" i="24"/>
  <c r="BOJ33" i="24"/>
  <c r="BOB33" i="24"/>
  <c r="BNT33" i="24"/>
  <c r="BNL33" i="24"/>
  <c r="BND33" i="24"/>
  <c r="BMV33" i="24"/>
  <c r="BMN33" i="24"/>
  <c r="BMF33" i="24"/>
  <c r="BLX33" i="24"/>
  <c r="BLP33" i="24"/>
  <c r="BLH33" i="24"/>
  <c r="BKZ33" i="24"/>
  <c r="BKR33" i="24"/>
  <c r="BKJ33" i="24"/>
  <c r="BKB33" i="24"/>
  <c r="BJT33" i="24"/>
  <c r="BJL33" i="24"/>
  <c r="BJD33" i="24"/>
  <c r="BIV33" i="24"/>
  <c r="BIN33" i="24"/>
  <c r="BIF33" i="24"/>
  <c r="BHX33" i="24"/>
  <c r="BHP33" i="24"/>
  <c r="BHH33" i="24"/>
  <c r="BGZ33" i="24"/>
  <c r="BGR33" i="24"/>
  <c r="BGJ33" i="24"/>
  <c r="BGB33" i="24"/>
  <c r="BFT33" i="24"/>
  <c r="BFL33" i="24"/>
  <c r="BFD33" i="24"/>
  <c r="BEV33" i="24"/>
  <c r="BEN33" i="24"/>
  <c r="BEF33" i="24"/>
  <c r="BDX33" i="24"/>
  <c r="BDP33" i="24"/>
  <c r="BDH33" i="24"/>
  <c r="BCZ33" i="24"/>
  <c r="BCR33" i="24"/>
  <c r="BCJ33" i="24"/>
  <c r="BCB33" i="24"/>
  <c r="BBT33" i="24"/>
  <c r="BBL33" i="24"/>
  <c r="BBD33" i="24"/>
  <c r="BAV33" i="24"/>
  <c r="BAN33" i="24"/>
  <c r="BAF33" i="24"/>
  <c r="AZX33" i="24"/>
  <c r="AZP33" i="24"/>
  <c r="AZH33" i="24"/>
  <c r="AYZ33" i="24"/>
  <c r="AYR33" i="24"/>
  <c r="AYJ33" i="24"/>
  <c r="AYB33" i="24"/>
  <c r="AXT33" i="24"/>
  <c r="AXL33" i="24"/>
  <c r="AXD33" i="24"/>
  <c r="AWV33" i="24"/>
  <c r="AWN33" i="24"/>
  <c r="AWF33" i="24"/>
  <c r="AVX33" i="24"/>
  <c r="AVP33" i="24"/>
  <c r="AVH33" i="24"/>
  <c r="AUZ33" i="24"/>
  <c r="AUR33" i="24"/>
  <c r="AUJ33" i="24"/>
  <c r="AUB33" i="24"/>
  <c r="ATT33" i="24"/>
  <c r="ATL33" i="24"/>
  <c r="ATD33" i="24"/>
  <c r="ASV33" i="24"/>
  <c r="ASN33" i="24"/>
  <c r="ASF33" i="24"/>
  <c r="ARX33" i="24"/>
  <c r="ARP33" i="24"/>
  <c r="ARH33" i="24"/>
  <c r="AQZ33" i="24"/>
  <c r="AQR33" i="24"/>
  <c r="AQJ33" i="24"/>
  <c r="AQB33" i="24"/>
  <c r="APT33" i="24"/>
  <c r="APL33" i="24"/>
  <c r="APD33" i="24"/>
  <c r="AOV33" i="24"/>
  <c r="AON33" i="24"/>
  <c r="AOF33" i="24"/>
  <c r="ANX33" i="24"/>
  <c r="ANP33" i="24"/>
  <c r="ANH33" i="24"/>
  <c r="AMZ33" i="24"/>
  <c r="AMR33" i="24"/>
  <c r="AMJ33" i="24"/>
  <c r="AMB33" i="24"/>
  <c r="ALT33" i="24"/>
  <c r="ALL33" i="24"/>
  <c r="ALD33" i="24"/>
  <c r="AKV33" i="24"/>
  <c r="AKN33" i="24"/>
  <c r="AKF33" i="24"/>
  <c r="AJX33" i="24"/>
  <c r="AJP33" i="24"/>
  <c r="AJH33" i="24"/>
  <c r="AIZ33" i="24"/>
  <c r="AIR33" i="24"/>
  <c r="AIJ33" i="24"/>
  <c r="AIB33" i="24"/>
  <c r="AHT33" i="24"/>
  <c r="AHL33" i="24"/>
  <c r="AHD33" i="24"/>
  <c r="AGV33" i="24"/>
  <c r="AGN33" i="24"/>
  <c r="AGF33" i="24"/>
  <c r="AFX33" i="24"/>
  <c r="AFP33" i="24"/>
  <c r="AFH33" i="24"/>
  <c r="AEZ33" i="24"/>
  <c r="AER33" i="24"/>
  <c r="AEJ33" i="24"/>
  <c r="AEB33" i="24"/>
  <c r="ADT33" i="24"/>
  <c r="ADL33" i="24"/>
  <c r="ADD33" i="24"/>
  <c r="ACV33" i="24"/>
  <c r="ACN33" i="24"/>
  <c r="ACF33" i="24"/>
  <c r="ABX33" i="24"/>
  <c r="ABP33" i="24"/>
  <c r="ABH33" i="24"/>
  <c r="AAZ33" i="24"/>
  <c r="AAR33" i="24"/>
  <c r="AAJ33" i="24"/>
  <c r="AAB33" i="24"/>
  <c r="ZT33" i="24"/>
  <c r="ZL33" i="24"/>
  <c r="ZD33" i="24"/>
  <c r="YV33" i="24"/>
  <c r="YN33" i="24"/>
  <c r="YF33" i="24"/>
  <c r="XX33" i="24"/>
  <c r="XP33" i="24"/>
  <c r="XH33" i="24"/>
  <c r="WZ33" i="24"/>
  <c r="WR33" i="24"/>
  <c r="WJ33" i="24"/>
  <c r="WB33" i="24"/>
  <c r="VT33" i="24"/>
  <c r="VL33" i="24"/>
  <c r="VD33" i="24"/>
  <c r="UV33" i="24"/>
  <c r="UN33" i="24"/>
  <c r="UF33" i="24"/>
  <c r="TX33" i="24"/>
  <c r="TP33" i="24"/>
  <c r="TH33" i="24"/>
  <c r="SZ33" i="24"/>
  <c r="SR33" i="24"/>
  <c r="SJ33" i="24"/>
  <c r="SB33" i="24"/>
  <c r="RT33" i="24"/>
  <c r="RL33" i="24"/>
  <c r="RD33" i="24"/>
  <c r="QV33" i="24"/>
  <c r="QN33" i="24"/>
  <c r="QF33" i="24"/>
  <c r="PX33" i="24"/>
  <c r="PP33" i="24"/>
  <c r="PH33" i="24"/>
  <c r="OZ33" i="24"/>
  <c r="OR33" i="24"/>
  <c r="OJ33" i="24"/>
  <c r="OB33" i="24"/>
  <c r="NT33" i="24"/>
  <c r="NL33" i="24"/>
  <c r="ND33" i="24"/>
  <c r="MV33" i="24"/>
  <c r="MN33" i="24"/>
  <c r="MF33" i="24"/>
  <c r="LX33" i="24"/>
  <c r="LP33" i="24"/>
  <c r="LH33" i="24"/>
  <c r="KZ33" i="24"/>
  <c r="KR33" i="24"/>
  <c r="KJ33" i="24"/>
  <c r="KB33" i="24"/>
  <c r="JT33" i="24"/>
  <c r="JL33" i="24"/>
  <c r="JD33" i="24"/>
  <c r="IV33" i="24"/>
  <c r="IN33" i="24"/>
  <c r="IF33" i="24"/>
  <c r="HX33" i="24"/>
  <c r="HP33" i="24"/>
  <c r="HH33" i="24"/>
  <c r="GZ33" i="24"/>
  <c r="GR33" i="24"/>
  <c r="GJ33" i="24"/>
  <c r="GB33" i="24"/>
  <c r="FT33" i="24"/>
  <c r="FL33" i="24"/>
  <c r="FD33" i="24"/>
  <c r="EV33" i="24"/>
  <c r="EN33" i="24"/>
  <c r="EF33" i="24"/>
  <c r="DX33" i="24"/>
  <c r="DP33" i="24"/>
  <c r="DH33" i="24"/>
  <c r="CZ33" i="24"/>
  <c r="CR33" i="24"/>
  <c r="CJ33" i="24"/>
  <c r="CB33" i="24"/>
  <c r="BT33" i="24"/>
  <c r="BL33" i="24"/>
  <c r="BD33" i="24"/>
  <c r="AV33" i="24"/>
  <c r="AN33" i="24"/>
  <c r="AF33" i="24"/>
  <c r="X33" i="24"/>
  <c r="P33" i="24"/>
  <c r="H33" i="24"/>
  <c r="BXW33" i="24"/>
  <c r="BXO33" i="24"/>
  <c r="BXG33" i="24"/>
  <c r="BWY33" i="24"/>
  <c r="BWQ33" i="24"/>
  <c r="BWI33" i="24"/>
  <c r="BWA33" i="24"/>
  <c r="BVS33" i="24"/>
  <c r="BVK33" i="24"/>
  <c r="BVC33" i="24"/>
  <c r="BUU33" i="24"/>
  <c r="BUM33" i="24"/>
  <c r="BUE33" i="24"/>
  <c r="BTW33" i="24"/>
  <c r="BTO33" i="24"/>
  <c r="BTG33" i="24"/>
  <c r="BSY33" i="24"/>
  <c r="BSQ33" i="24"/>
  <c r="BSI33" i="24"/>
  <c r="BSA33" i="24"/>
  <c r="BRS33" i="24"/>
  <c r="BRK33" i="24"/>
  <c r="BRC33" i="24"/>
  <c r="BQU33" i="24"/>
  <c r="BQM33" i="24"/>
  <c r="BQE33" i="24"/>
  <c r="BPW33" i="24"/>
  <c r="BPO33" i="24"/>
  <c r="BPG33" i="24"/>
  <c r="BOY33" i="24"/>
  <c r="BOQ33" i="24"/>
  <c r="BOI33" i="24"/>
  <c r="BOA33" i="24"/>
  <c r="BNS33" i="24"/>
  <c r="BNK33" i="24"/>
  <c r="BNC33" i="24"/>
  <c r="BMU33" i="24"/>
  <c r="BMM33" i="24"/>
  <c r="BME33" i="24"/>
  <c r="BLW33" i="24"/>
  <c r="BLO33" i="24"/>
  <c r="BLG33" i="24"/>
  <c r="BKY33" i="24"/>
  <c r="BKQ33" i="24"/>
  <c r="BKI33" i="24"/>
  <c r="BKA33" i="24"/>
  <c r="BJS33" i="24"/>
  <c r="BJK33" i="24"/>
  <c r="BJC33" i="24"/>
  <c r="BIU33" i="24"/>
  <c r="BIM33" i="24"/>
  <c r="BIE33" i="24"/>
  <c r="BHW33" i="24"/>
  <c r="BHO33" i="24"/>
  <c r="BHG33" i="24"/>
  <c r="BGY33" i="24"/>
  <c r="BGQ33" i="24"/>
  <c r="BGI33" i="24"/>
  <c r="BGA33" i="24"/>
  <c r="BFS33" i="24"/>
  <c r="BFK33" i="24"/>
  <c r="BFC33" i="24"/>
  <c r="BEU33" i="24"/>
  <c r="BEM33" i="24"/>
  <c r="BEE33" i="24"/>
  <c r="BDW33" i="24"/>
  <c r="BDO33" i="24"/>
  <c r="BDG33" i="24"/>
  <c r="BCY33" i="24"/>
  <c r="BCQ33" i="24"/>
  <c r="BCI33" i="24"/>
  <c r="BCA33" i="24"/>
  <c r="BBS33" i="24"/>
  <c r="BBK33" i="24"/>
  <c r="BBC33" i="24"/>
  <c r="BAU33" i="24"/>
  <c r="BAM33" i="24"/>
  <c r="BAE33" i="24"/>
  <c r="AZW33" i="24"/>
  <c r="AZO33" i="24"/>
  <c r="AZG33" i="24"/>
  <c r="AYY33" i="24"/>
  <c r="AYQ33" i="24"/>
  <c r="AYI33" i="24"/>
  <c r="AYA33" i="24"/>
  <c r="AXS33" i="24"/>
  <c r="AXK33" i="24"/>
  <c r="AXC33" i="24"/>
  <c r="AWU33" i="24"/>
  <c r="AWM33" i="24"/>
  <c r="AWE33" i="24"/>
  <c r="AVW33" i="24"/>
  <c r="AVO33" i="24"/>
  <c r="AVG33" i="24"/>
  <c r="AUY33" i="24"/>
  <c r="AUQ33" i="24"/>
  <c r="AUI33" i="24"/>
  <c r="AUA33" i="24"/>
  <c r="ATS33" i="24"/>
  <c r="ATK33" i="24"/>
  <c r="ATC33" i="24"/>
  <c r="ASU33" i="24"/>
  <c r="ASM33" i="24"/>
  <c r="ASE33" i="24"/>
  <c r="ARW33" i="24"/>
  <c r="ARO33" i="24"/>
  <c r="ARG33" i="24"/>
  <c r="AQY33" i="24"/>
  <c r="AQQ33" i="24"/>
  <c r="AQI33" i="24"/>
  <c r="AQA33" i="24"/>
  <c r="APS33" i="24"/>
  <c r="APK33" i="24"/>
  <c r="APC33" i="24"/>
  <c r="AOU33" i="24"/>
  <c r="AOM33" i="24"/>
  <c r="AOE33" i="24"/>
  <c r="ANW33" i="24"/>
  <c r="ANO33" i="24"/>
  <c r="ANG33" i="24"/>
  <c r="AMY33" i="24"/>
  <c r="AMQ33" i="24"/>
  <c r="AMI33" i="24"/>
  <c r="AMA33" i="24"/>
  <c r="ALS33" i="24"/>
  <c r="ALK33" i="24"/>
  <c r="ALC33" i="24"/>
  <c r="AKU33" i="24"/>
  <c r="AKM33" i="24"/>
  <c r="AKE33" i="24"/>
  <c r="AJW33" i="24"/>
  <c r="AJO33" i="24"/>
  <c r="AJG33" i="24"/>
  <c r="AIY33" i="24"/>
  <c r="AIQ33" i="24"/>
  <c r="AII33" i="24"/>
  <c r="AIA33" i="24"/>
  <c r="AHS33" i="24"/>
  <c r="AHK33" i="24"/>
  <c r="AHC33" i="24"/>
  <c r="AGU33" i="24"/>
  <c r="AGM33" i="24"/>
  <c r="AGE33" i="24"/>
  <c r="AFW33" i="24"/>
  <c r="AFO33" i="24"/>
  <c r="AFG33" i="24"/>
  <c r="AEY33" i="24"/>
  <c r="AEQ33" i="24"/>
  <c r="AEI33" i="24"/>
  <c r="AEA33" i="24"/>
  <c r="ADS33" i="24"/>
  <c r="ADK33" i="24"/>
  <c r="ADC33" i="24"/>
  <c r="ACU33" i="24"/>
  <c r="ACM33" i="24"/>
  <c r="ACE33" i="24"/>
  <c r="ABW33" i="24"/>
  <c r="ABO33" i="24"/>
  <c r="ABG33" i="24"/>
  <c r="AAY33" i="24"/>
  <c r="AAQ33" i="24"/>
  <c r="AAI33" i="24"/>
  <c r="AAA33" i="24"/>
  <c r="ZS33" i="24"/>
  <c r="ZK33" i="24"/>
  <c r="ZC33" i="24"/>
  <c r="YU33" i="24"/>
  <c r="YM33" i="24"/>
  <c r="YE33" i="24"/>
  <c r="XW33" i="24"/>
  <c r="XO33" i="24"/>
  <c r="XG33" i="24"/>
  <c r="WY33" i="24"/>
  <c r="WQ33" i="24"/>
  <c r="WI33" i="24"/>
  <c r="WA33" i="24"/>
  <c r="VS33" i="24"/>
  <c r="VK33" i="24"/>
  <c r="VC33" i="24"/>
  <c r="UU33" i="24"/>
  <c r="UM33" i="24"/>
  <c r="UE33" i="24"/>
  <c r="TW33" i="24"/>
  <c r="TO33" i="24"/>
  <c r="TG33" i="24"/>
  <c r="SY33" i="24"/>
  <c r="SQ33" i="24"/>
  <c r="SI33" i="24"/>
  <c r="SA33" i="24"/>
  <c r="RS33" i="24"/>
  <c r="RK33" i="24"/>
  <c r="RC33" i="24"/>
  <c r="QU33" i="24"/>
  <c r="QM33" i="24"/>
  <c r="QE33" i="24"/>
  <c r="PW33" i="24"/>
  <c r="PO33" i="24"/>
  <c r="PG33" i="24"/>
  <c r="OY33" i="24"/>
  <c r="OQ33" i="24"/>
  <c r="OI33" i="24"/>
  <c r="OA33" i="24"/>
  <c r="NS33" i="24"/>
  <c r="NK33" i="24"/>
  <c r="NC33" i="24"/>
  <c r="MU33" i="24"/>
  <c r="MM33" i="24"/>
  <c r="ME33" i="24"/>
  <c r="LW33" i="24"/>
  <c r="LO33" i="24"/>
  <c r="LG33" i="24"/>
  <c r="KY33" i="24"/>
  <c r="KQ33" i="24"/>
  <c r="KI33" i="24"/>
  <c r="KA33" i="24"/>
  <c r="JS33" i="24"/>
  <c r="JK33" i="24"/>
  <c r="JC33" i="24"/>
  <c r="IU33" i="24"/>
  <c r="IM33" i="24"/>
  <c r="IE33" i="24"/>
  <c r="HW33" i="24"/>
  <c r="HO33" i="24"/>
  <c r="HG33" i="24"/>
  <c r="GY33" i="24"/>
  <c r="GQ33" i="24"/>
  <c r="GI33" i="24"/>
  <c r="GA33" i="24"/>
  <c r="FS33" i="24"/>
  <c r="FK33" i="24"/>
  <c r="FC33" i="24"/>
  <c r="EU33" i="24"/>
  <c r="EM33" i="24"/>
  <c r="EE33" i="24"/>
  <c r="DW33" i="24"/>
  <c r="DO33" i="24"/>
  <c r="DG33" i="24"/>
  <c r="CY33" i="24"/>
  <c r="CQ33" i="24"/>
  <c r="CI33" i="24"/>
  <c r="CA33" i="24"/>
  <c r="BS33" i="24"/>
  <c r="BK33" i="24"/>
  <c r="BC33" i="24"/>
  <c r="AU33" i="24"/>
  <c r="AM33" i="24"/>
  <c r="AE33" i="24"/>
  <c r="W33" i="24"/>
  <c r="O33" i="24"/>
  <c r="G33" i="24"/>
  <c r="BXV33" i="24"/>
  <c r="BXN33" i="24"/>
  <c r="BXF33" i="24"/>
  <c r="BWX33" i="24"/>
  <c r="BWP33" i="24"/>
  <c r="BWH33" i="24"/>
  <c r="BVZ33" i="24"/>
  <c r="BVR33" i="24"/>
  <c r="BVJ33" i="24"/>
  <c r="BVB33" i="24"/>
  <c r="BUT33" i="24"/>
  <c r="BUL33" i="24"/>
  <c r="BUD33" i="24"/>
  <c r="BTV33" i="24"/>
  <c r="BTN33" i="24"/>
  <c r="BTF33" i="24"/>
  <c r="BSX33" i="24"/>
  <c r="BSP33" i="24"/>
  <c r="BSH33" i="24"/>
  <c r="BRZ33" i="24"/>
  <c r="BRR33" i="24"/>
  <c r="BRJ33" i="24"/>
  <c r="BRB33" i="24"/>
  <c r="BQT33" i="24"/>
  <c r="BQL33" i="24"/>
  <c r="BQD33" i="24"/>
  <c r="BPV33" i="24"/>
  <c r="BPN33" i="24"/>
  <c r="BPF33" i="24"/>
  <c r="BOX33" i="24"/>
  <c r="BOP33" i="24"/>
  <c r="BOH33" i="24"/>
  <c r="BNZ33" i="24"/>
  <c r="BNR33" i="24"/>
  <c r="BNJ33" i="24"/>
  <c r="BNB33" i="24"/>
  <c r="BMT33" i="24"/>
  <c r="BML33" i="24"/>
  <c r="BMD33" i="24"/>
  <c r="BLV33" i="24"/>
  <c r="BLN33" i="24"/>
  <c r="BLF33" i="24"/>
  <c r="BKX33" i="24"/>
  <c r="BKP33" i="24"/>
  <c r="BKH33" i="24"/>
  <c r="BJZ33" i="24"/>
  <c r="BJR33" i="24"/>
  <c r="BJJ33" i="24"/>
  <c r="BJB33" i="24"/>
  <c r="BIT33" i="24"/>
  <c r="BIL33" i="24"/>
  <c r="BID33" i="24"/>
  <c r="BHV33" i="24"/>
  <c r="BHN33" i="24"/>
  <c r="BHF33" i="24"/>
  <c r="BGX33" i="24"/>
  <c r="BGP33" i="24"/>
  <c r="BGH33" i="24"/>
  <c r="BFZ33" i="24"/>
  <c r="BFR33" i="24"/>
  <c r="BFJ33" i="24"/>
  <c r="BFB33" i="24"/>
  <c r="BET33" i="24"/>
  <c r="BEL33" i="24"/>
  <c r="BED33" i="24"/>
  <c r="BDV33" i="24"/>
  <c r="BDN33" i="24"/>
  <c r="BDF33" i="24"/>
  <c r="BCX33" i="24"/>
  <c r="BCP33" i="24"/>
  <c r="BCH33" i="24"/>
  <c r="BBZ33" i="24"/>
  <c r="BBR33" i="24"/>
  <c r="BBJ33" i="24"/>
  <c r="BBB33" i="24"/>
  <c r="BAT33" i="24"/>
  <c r="BAL33" i="24"/>
  <c r="BAD33" i="24"/>
  <c r="AZV33" i="24"/>
  <c r="AZN33" i="24"/>
  <c r="AZF33" i="24"/>
  <c r="AYX33" i="24"/>
  <c r="AYP33" i="24"/>
  <c r="AYH33" i="24"/>
  <c r="AXZ33" i="24"/>
  <c r="AXR33" i="24"/>
  <c r="AXJ33" i="24"/>
  <c r="AXB33" i="24"/>
  <c r="AWT33" i="24"/>
  <c r="AWL33" i="24"/>
  <c r="AWD33" i="24"/>
  <c r="AVV33" i="24"/>
  <c r="AVN33" i="24"/>
  <c r="AVF33" i="24"/>
  <c r="AUX33" i="24"/>
  <c r="AUP33" i="24"/>
  <c r="AUH33" i="24"/>
  <c r="ATZ33" i="24"/>
  <c r="ATR33" i="24"/>
  <c r="ATJ33" i="24"/>
  <c r="ATB33" i="24"/>
  <c r="AST33" i="24"/>
  <c r="ASL33" i="24"/>
  <c r="ASD33" i="24"/>
  <c r="ARV33" i="24"/>
  <c r="ARN33" i="24"/>
  <c r="ARF33" i="24"/>
  <c r="AQX33" i="24"/>
  <c r="AQP33" i="24"/>
  <c r="AQH33" i="24"/>
  <c r="APZ33" i="24"/>
  <c r="APR33" i="24"/>
  <c r="APJ33" i="24"/>
  <c r="APB33" i="24"/>
  <c r="AOT33" i="24"/>
  <c r="AOL33" i="24"/>
  <c r="AOD33" i="24"/>
  <c r="ANV33" i="24"/>
  <c r="ANN33" i="24"/>
  <c r="ANF33" i="24"/>
  <c r="AMX33" i="24"/>
  <c r="AMP33" i="24"/>
  <c r="AMH33" i="24"/>
  <c r="ALZ33" i="24"/>
  <c r="ALR33" i="24"/>
  <c r="ALJ33" i="24"/>
  <c r="ALB33" i="24"/>
  <c r="AKT33" i="24"/>
  <c r="AKL33" i="24"/>
  <c r="AKD33" i="24"/>
  <c r="AJV33" i="24"/>
  <c r="AJN33" i="24"/>
  <c r="AJF33" i="24"/>
  <c r="AIX33" i="24"/>
  <c r="AIP33" i="24"/>
  <c r="AIH33" i="24"/>
  <c r="AHZ33" i="24"/>
  <c r="AHR33" i="24"/>
  <c r="AHJ33" i="24"/>
  <c r="AHB33" i="24"/>
  <c r="AGT33" i="24"/>
  <c r="AGL33" i="24"/>
  <c r="AGD33" i="24"/>
  <c r="AFV33" i="24"/>
  <c r="AFN33" i="24"/>
  <c r="AFF33" i="24"/>
  <c r="AEX33" i="24"/>
  <c r="AEP33" i="24"/>
  <c r="AEH33" i="24"/>
  <c r="ADZ33" i="24"/>
  <c r="ADR33" i="24"/>
  <c r="ADJ33" i="24"/>
  <c r="ADB33" i="24"/>
  <c r="ACT33" i="24"/>
  <c r="ACL33" i="24"/>
  <c r="ACD33" i="24"/>
  <c r="ABV33" i="24"/>
  <c r="ABN33" i="24"/>
  <c r="ABF33" i="24"/>
  <c r="AAX33" i="24"/>
  <c r="AAP33" i="24"/>
  <c r="AAH33" i="24"/>
  <c r="ZZ33" i="24"/>
  <c r="ZR33" i="24"/>
  <c r="ZJ33" i="24"/>
  <c r="ZB33" i="24"/>
  <c r="YT33" i="24"/>
  <c r="YL33" i="24"/>
  <c r="YD33" i="24"/>
  <c r="XV33" i="24"/>
  <c r="XN33" i="24"/>
  <c r="XF33" i="24"/>
  <c r="WX33" i="24"/>
  <c r="WP33" i="24"/>
  <c r="WH33" i="24"/>
  <c r="VZ33" i="24"/>
  <c r="VR33" i="24"/>
  <c r="VJ33" i="24"/>
  <c r="VB33" i="24"/>
  <c r="UT33" i="24"/>
  <c r="UL33" i="24"/>
  <c r="UD33" i="24"/>
  <c r="TV33" i="24"/>
  <c r="TN33" i="24"/>
  <c r="TF33" i="24"/>
  <c r="SX33" i="24"/>
  <c r="SP33" i="24"/>
  <c r="SH33" i="24"/>
  <c r="RZ33" i="24"/>
  <c r="RR33" i="24"/>
  <c r="RJ33" i="24"/>
  <c r="RB33" i="24"/>
  <c r="QT33" i="24"/>
  <c r="QL33" i="24"/>
  <c r="QD33" i="24"/>
  <c r="PV33" i="24"/>
  <c r="PN33" i="24"/>
  <c r="PF33" i="24"/>
  <c r="OX33" i="24"/>
  <c r="OP33" i="24"/>
  <c r="OH33" i="24"/>
  <c r="NZ33" i="24"/>
  <c r="NR33" i="24"/>
  <c r="NJ33" i="24"/>
  <c r="NB33" i="24"/>
  <c r="MT33" i="24"/>
  <c r="ML33" i="24"/>
  <c r="MD33" i="24"/>
  <c r="LV33" i="24"/>
  <c r="LN33" i="24"/>
  <c r="LF33" i="24"/>
  <c r="KX33" i="24"/>
  <c r="KP33" i="24"/>
  <c r="KH33" i="24"/>
  <c r="JZ33" i="24"/>
  <c r="JR33" i="24"/>
  <c r="JJ33" i="24"/>
  <c r="JB33" i="24"/>
  <c r="IT33" i="24"/>
  <c r="IL33" i="24"/>
  <c r="ID33" i="24"/>
  <c r="HV33" i="24"/>
  <c r="HN33" i="24"/>
  <c r="HF33" i="24"/>
  <c r="GX33" i="24"/>
  <c r="GP33" i="24"/>
  <c r="GH33" i="24"/>
  <c r="FZ33" i="24"/>
  <c r="FR33" i="24"/>
  <c r="FJ33" i="24"/>
  <c r="FB33" i="24"/>
  <c r="ET33" i="24"/>
  <c r="EL33" i="24"/>
  <c r="ED33" i="24"/>
  <c r="DV33" i="24"/>
  <c r="DN33" i="24"/>
  <c r="DF33" i="24"/>
  <c r="CX33" i="24"/>
  <c r="CP33" i="24"/>
  <c r="CH33" i="24"/>
  <c r="BZ33" i="24"/>
  <c r="BR33" i="24"/>
  <c r="BJ33" i="24"/>
  <c r="BB33" i="24"/>
  <c r="AT33" i="24"/>
  <c r="AL33" i="24"/>
  <c r="AD33" i="24"/>
  <c r="V33" i="24"/>
  <c r="N33" i="24"/>
  <c r="F33" i="24"/>
  <c r="BXU33" i="24"/>
  <c r="BXM33" i="24"/>
  <c r="BXE33" i="24"/>
  <c r="BWW33" i="24"/>
  <c r="BWO33" i="24"/>
  <c r="BWG33" i="24"/>
  <c r="BVY33" i="24"/>
  <c r="BVQ33" i="24"/>
  <c r="BVI33" i="24"/>
  <c r="BVA33" i="24"/>
  <c r="BUS33" i="24"/>
  <c r="BUK33" i="24"/>
  <c r="BUC33" i="24"/>
  <c r="BTU33" i="24"/>
  <c r="BTM33" i="24"/>
  <c r="BTE33" i="24"/>
  <c r="BSW33" i="24"/>
  <c r="BSO33" i="24"/>
  <c r="BSG33" i="24"/>
  <c r="BRY33" i="24"/>
  <c r="BRQ33" i="24"/>
  <c r="BRI33" i="24"/>
  <c r="BRA33" i="24"/>
  <c r="BQS33" i="24"/>
  <c r="BQK33" i="24"/>
  <c r="BQC33" i="24"/>
  <c r="BPU33" i="24"/>
  <c r="BPM33" i="24"/>
  <c r="BPE33" i="24"/>
  <c r="BOW33" i="24"/>
  <c r="BOO33" i="24"/>
  <c r="BOG33" i="24"/>
  <c r="BNY33" i="24"/>
  <c r="BNQ33" i="24"/>
  <c r="BNI33" i="24"/>
  <c r="BNA33" i="24"/>
  <c r="BMS33" i="24"/>
  <c r="BMK33" i="24"/>
  <c r="BMC33" i="24"/>
  <c r="BLU33" i="24"/>
  <c r="BLM33" i="24"/>
  <c r="BLE33" i="24"/>
  <c r="BKW33" i="24"/>
  <c r="BKO33" i="24"/>
  <c r="BKG33" i="24"/>
  <c r="BJY33" i="24"/>
  <c r="BJQ33" i="24"/>
  <c r="BJI33" i="24"/>
  <c r="BJA33" i="24"/>
  <c r="BIS33" i="24"/>
  <c r="BIK33" i="24"/>
  <c r="BIC33" i="24"/>
  <c r="BHU33" i="24"/>
  <c r="BHM33" i="24"/>
  <c r="BHE33" i="24"/>
  <c r="BGW33" i="24"/>
  <c r="BGO33" i="24"/>
  <c r="BGG33" i="24"/>
  <c r="BFY33" i="24"/>
  <c r="BFQ33" i="24"/>
  <c r="BFI33" i="24"/>
  <c r="BFA33" i="24"/>
  <c r="BES33" i="24"/>
  <c r="BEK33" i="24"/>
  <c r="BEC33" i="24"/>
  <c r="BDU33" i="24"/>
  <c r="BDM33" i="24"/>
  <c r="BDE33" i="24"/>
  <c r="BCW33" i="24"/>
  <c r="BCO33" i="24"/>
  <c r="BCG33" i="24"/>
  <c r="BBY33" i="24"/>
  <c r="BBQ33" i="24"/>
  <c r="BBI33" i="24"/>
  <c r="BBA33" i="24"/>
  <c r="BAS33" i="24"/>
  <c r="BAK33" i="24"/>
  <c r="BAC33" i="24"/>
  <c r="AZU33" i="24"/>
  <c r="AZM33" i="24"/>
  <c r="AZE33" i="24"/>
  <c r="AYW33" i="24"/>
  <c r="AYO33" i="24"/>
  <c r="AYG33" i="24"/>
  <c r="AXY33" i="24"/>
  <c r="AXQ33" i="24"/>
  <c r="AXI33" i="24"/>
  <c r="AXA33" i="24"/>
  <c r="AWS33" i="24"/>
  <c r="AWK33" i="24"/>
  <c r="AWC33" i="24"/>
  <c r="AVU33" i="24"/>
  <c r="AVM33" i="24"/>
  <c r="AVE33" i="24"/>
  <c r="AUW33" i="24"/>
  <c r="AUO33" i="24"/>
  <c r="AUG33" i="24"/>
  <c r="ATY33" i="24"/>
  <c r="ATQ33" i="24"/>
  <c r="ATI33" i="24"/>
  <c r="ATA33" i="24"/>
  <c r="ASS33" i="24"/>
  <c r="ASK33" i="24"/>
  <c r="ASC33" i="24"/>
  <c r="ARU33" i="24"/>
  <c r="ARM33" i="24"/>
  <c r="ARE33" i="24"/>
  <c r="AQW33" i="24"/>
  <c r="AQO33" i="24"/>
  <c r="AQG33" i="24"/>
  <c r="APY33" i="24"/>
  <c r="APQ33" i="24"/>
  <c r="API33" i="24"/>
  <c r="APA33" i="24"/>
  <c r="AOS33" i="24"/>
  <c r="AOK33" i="24"/>
  <c r="AOC33" i="24"/>
  <c r="ANU33" i="24"/>
  <c r="ANM33" i="24"/>
  <c r="ANE33" i="24"/>
  <c r="AMW33" i="24"/>
  <c r="AMO33" i="24"/>
  <c r="AMG33" i="24"/>
  <c r="ALY33" i="24"/>
  <c r="ALQ33" i="24"/>
  <c r="ALI33" i="24"/>
  <c r="ALA33" i="24"/>
  <c r="AKS33" i="24"/>
  <c r="AKK33" i="24"/>
  <c r="AKC33" i="24"/>
  <c r="AJU33" i="24"/>
  <c r="AJM33" i="24"/>
  <c r="AJE33" i="24"/>
  <c r="AIW33" i="24"/>
  <c r="AIO33" i="24"/>
  <c r="AIG33" i="24"/>
  <c r="AHY33" i="24"/>
  <c r="AHQ33" i="24"/>
  <c r="AHI33" i="24"/>
  <c r="AHA33" i="24"/>
  <c r="AGS33" i="24"/>
  <c r="AGK33" i="24"/>
  <c r="AGC33" i="24"/>
  <c r="AFU33" i="24"/>
  <c r="AFM33" i="24"/>
  <c r="AFE33" i="24"/>
  <c r="AEW33" i="24"/>
  <c r="AEO33" i="24"/>
  <c r="AEG33" i="24"/>
  <c r="ADY33" i="24"/>
  <c r="ADQ33" i="24"/>
  <c r="ADI33" i="24"/>
  <c r="ADA33" i="24"/>
  <c r="ACS33" i="24"/>
  <c r="ACK33" i="24"/>
  <c r="ACC33" i="24"/>
  <c r="ABU33" i="24"/>
  <c r="ABM33" i="24"/>
  <c r="ABE33" i="24"/>
  <c r="AAW33" i="24"/>
  <c r="AAO33" i="24"/>
  <c r="AAG33" i="24"/>
  <c r="ZY33" i="24"/>
  <c r="ZQ33" i="24"/>
  <c r="ZI33" i="24"/>
  <c r="ZA33" i="24"/>
  <c r="YS33" i="24"/>
  <c r="YK33" i="24"/>
  <c r="YC33" i="24"/>
  <c r="XU33" i="24"/>
  <c r="XM33" i="24"/>
  <c r="XE33" i="24"/>
  <c r="WW33" i="24"/>
  <c r="WO33" i="24"/>
  <c r="WG33" i="24"/>
  <c r="VY33" i="24"/>
  <c r="VQ33" i="24"/>
  <c r="VI33" i="24"/>
  <c r="VA33" i="24"/>
  <c r="US33" i="24"/>
  <c r="UK33" i="24"/>
  <c r="UC33" i="24"/>
  <c r="TU33" i="24"/>
  <c r="TM33" i="24"/>
  <c r="TE33" i="24"/>
  <c r="SW33" i="24"/>
  <c r="SO33" i="24"/>
  <c r="SG33" i="24"/>
  <c r="RY33" i="24"/>
  <c r="RQ33" i="24"/>
  <c r="RI33" i="24"/>
  <c r="RA33" i="24"/>
  <c r="QS33" i="24"/>
  <c r="QK33" i="24"/>
  <c r="QC33" i="24"/>
  <c r="PU33" i="24"/>
  <c r="PM33" i="24"/>
  <c r="PE33" i="24"/>
  <c r="OW33" i="24"/>
  <c r="OO33" i="24"/>
  <c r="OG33" i="24"/>
  <c r="NY33" i="24"/>
  <c r="NQ33" i="24"/>
  <c r="NI33" i="24"/>
  <c r="NA33" i="24"/>
  <c r="MS33" i="24"/>
  <c r="MK33" i="24"/>
  <c r="MC33" i="24"/>
  <c r="LU33" i="24"/>
  <c r="LM33" i="24"/>
  <c r="LE33" i="24"/>
  <c r="KW33" i="24"/>
  <c r="KO33" i="24"/>
  <c r="KG33" i="24"/>
  <c r="JY33" i="24"/>
  <c r="JQ33" i="24"/>
  <c r="JI33" i="24"/>
  <c r="JA33" i="24"/>
  <c r="IS33" i="24"/>
  <c r="IK33" i="24"/>
  <c r="IC33" i="24"/>
  <c r="HU33" i="24"/>
  <c r="HM33" i="24"/>
  <c r="HE33" i="24"/>
  <c r="GW33" i="24"/>
  <c r="GO33" i="24"/>
  <c r="GG33" i="24"/>
  <c r="FY33" i="24"/>
  <c r="FQ33" i="24"/>
  <c r="FI33" i="24"/>
  <c r="FA33" i="24"/>
  <c r="ES33" i="24"/>
  <c r="EK33" i="24"/>
  <c r="EC33" i="24"/>
  <c r="DU33" i="24"/>
  <c r="DM33" i="24"/>
  <c r="DE33" i="24"/>
  <c r="CW33" i="24"/>
  <c r="CO33" i="24"/>
  <c r="CG33" i="24"/>
  <c r="BY33" i="24"/>
  <c r="BQ33" i="24"/>
  <c r="BI33" i="24"/>
  <c r="BA33" i="24"/>
  <c r="AS33" i="24"/>
  <c r="AK33" i="24"/>
  <c r="AC33" i="24"/>
  <c r="U33" i="24"/>
  <c r="M33" i="24"/>
  <c r="E33" i="24"/>
  <c r="BXT33" i="24"/>
  <c r="BXL33" i="24"/>
  <c r="BXD33" i="24"/>
  <c r="BWV33" i="24"/>
  <c r="BWN33" i="24"/>
  <c r="BWF33" i="24"/>
  <c r="BVX33" i="24"/>
  <c r="BVP33" i="24"/>
  <c r="BVH33" i="24"/>
  <c r="BUZ33" i="24"/>
  <c r="BUR33" i="24"/>
  <c r="BUJ33" i="24"/>
  <c r="BUB33" i="24"/>
  <c r="BTT33" i="24"/>
  <c r="BTL33" i="24"/>
  <c r="BTD33" i="24"/>
  <c r="BSV33" i="24"/>
  <c r="BSN33" i="24"/>
  <c r="BSF33" i="24"/>
  <c r="BRX33" i="24"/>
  <c r="BRP33" i="24"/>
  <c r="BRH33" i="24"/>
  <c r="BQZ33" i="24"/>
  <c r="BQR33" i="24"/>
  <c r="BQJ33" i="24"/>
  <c r="BQB33" i="24"/>
  <c r="BPT33" i="24"/>
  <c r="BPL33" i="24"/>
  <c r="BPD33" i="24"/>
  <c r="BOV33" i="24"/>
  <c r="BON33" i="24"/>
  <c r="BOF33" i="24"/>
  <c r="BNX33" i="24"/>
  <c r="BNP33" i="24"/>
  <c r="BNH33" i="24"/>
  <c r="BMZ33" i="24"/>
  <c r="BMR33" i="24"/>
  <c r="BMJ33" i="24"/>
  <c r="BMB33" i="24"/>
  <c r="BLT33" i="24"/>
  <c r="BLL33" i="24"/>
  <c r="BLD33" i="24"/>
  <c r="BKV33" i="24"/>
  <c r="BKN33" i="24"/>
  <c r="BKF33" i="24"/>
  <c r="BJX33" i="24"/>
  <c r="BJP33" i="24"/>
  <c r="BJH33" i="24"/>
  <c r="BIZ33" i="24"/>
  <c r="BIR33" i="24"/>
  <c r="BIJ33" i="24"/>
  <c r="BIB33" i="24"/>
  <c r="BHT33" i="24"/>
  <c r="BHL33" i="24"/>
  <c r="BHD33" i="24"/>
  <c r="BGV33" i="24"/>
  <c r="BGN33" i="24"/>
  <c r="BGF33" i="24"/>
  <c r="BFX33" i="24"/>
  <c r="BFP33" i="24"/>
  <c r="BFH33" i="24"/>
  <c r="BEZ33" i="24"/>
  <c r="BER33" i="24"/>
  <c r="BEJ33" i="24"/>
  <c r="BEB33" i="24"/>
  <c r="BDT33" i="24"/>
  <c r="BDL33" i="24"/>
  <c r="BDD33" i="24"/>
  <c r="BCV33" i="24"/>
  <c r="BCN33" i="24"/>
  <c r="BCF33" i="24"/>
  <c r="BBX33" i="24"/>
  <c r="BBP33" i="24"/>
  <c r="BBH33" i="24"/>
  <c r="BAZ33" i="24"/>
  <c r="BAR33" i="24"/>
  <c r="BAJ33" i="24"/>
  <c r="BAB33" i="24"/>
  <c r="AZT33" i="24"/>
  <c r="AZL33" i="24"/>
  <c r="AZD33" i="24"/>
  <c r="AYV33" i="24"/>
  <c r="AYN33" i="24"/>
  <c r="AYF33" i="24"/>
  <c r="AXX33" i="24"/>
  <c r="AXP33" i="24"/>
  <c r="AXH33" i="24"/>
  <c r="AWZ33" i="24"/>
  <c r="AWR33" i="24"/>
  <c r="AWJ33" i="24"/>
  <c r="AWB33" i="24"/>
  <c r="AVT33" i="24"/>
  <c r="AVL33" i="24"/>
  <c r="AVD33" i="24"/>
  <c r="AUV33" i="24"/>
  <c r="AUN33" i="24"/>
  <c r="AUF33" i="24"/>
  <c r="ATX33" i="24"/>
  <c r="ATP33" i="24"/>
  <c r="ATH33" i="24"/>
  <c r="ASZ33" i="24"/>
  <c r="ASR33" i="24"/>
  <c r="ASJ33" i="24"/>
  <c r="ASB33" i="24"/>
  <c r="ART33" i="24"/>
  <c r="ARL33" i="24"/>
  <c r="ARD33" i="24"/>
  <c r="AQV33" i="24"/>
  <c r="AQN33" i="24"/>
  <c r="AQF33" i="24"/>
  <c r="APX33" i="24"/>
  <c r="APP33" i="24"/>
  <c r="APH33" i="24"/>
  <c r="AOZ33" i="24"/>
  <c r="AOR33" i="24"/>
  <c r="AOJ33" i="24"/>
  <c r="AOB33" i="24"/>
  <c r="ANT33" i="24"/>
  <c r="ANL33" i="24"/>
  <c r="AND33" i="24"/>
  <c r="AMV33" i="24"/>
  <c r="AMN33" i="24"/>
  <c r="AMF33" i="24"/>
  <c r="ALX33" i="24"/>
  <c r="ALP33" i="24"/>
  <c r="ALH33" i="24"/>
  <c r="AKZ33" i="24"/>
  <c r="AKR33" i="24"/>
  <c r="AKJ33" i="24"/>
  <c r="AKB33" i="24"/>
  <c r="AJT33" i="24"/>
  <c r="AJL33" i="24"/>
  <c r="AJD33" i="24"/>
  <c r="AIV33" i="24"/>
  <c r="AIN33" i="24"/>
  <c r="AIF33" i="24"/>
  <c r="AHX33" i="24"/>
  <c r="AHP33" i="24"/>
  <c r="AHH33" i="24"/>
  <c r="AGZ33" i="24"/>
  <c r="AGR33" i="24"/>
  <c r="AGJ33" i="24"/>
  <c r="AGB33" i="24"/>
  <c r="AFT33" i="24"/>
  <c r="AFL33" i="24"/>
  <c r="AFD33" i="24"/>
  <c r="AEV33" i="24"/>
  <c r="AEN33" i="24"/>
  <c r="AEF33" i="24"/>
  <c r="ADX33" i="24"/>
  <c r="ADP33" i="24"/>
  <c r="ADH33" i="24"/>
  <c r="ACZ33" i="24"/>
  <c r="ACR33" i="24"/>
  <c r="ACJ33" i="24"/>
  <c r="ACB33" i="24"/>
  <c r="ABT33" i="24"/>
  <c r="ABL33" i="24"/>
  <c r="ABD33" i="24"/>
  <c r="AAV33" i="24"/>
  <c r="AAN33" i="24"/>
  <c r="AAF33" i="24"/>
  <c r="ZX33" i="24"/>
  <c r="ZP33" i="24"/>
  <c r="ZH33" i="24"/>
  <c r="YZ33" i="24"/>
  <c r="YR33" i="24"/>
  <c r="YJ33" i="24"/>
  <c r="YB33" i="24"/>
  <c r="XT33" i="24"/>
  <c r="XL33" i="24"/>
  <c r="XD33" i="24"/>
  <c r="WV33" i="24"/>
  <c r="WN33" i="24"/>
  <c r="WF33" i="24"/>
  <c r="VX33" i="24"/>
  <c r="VP33" i="24"/>
  <c r="VH33" i="24"/>
  <c r="UZ33" i="24"/>
  <c r="UR33" i="24"/>
  <c r="UJ33" i="24"/>
  <c r="UB33" i="24"/>
  <c r="TT33" i="24"/>
  <c r="TL33" i="24"/>
  <c r="TD33" i="24"/>
  <c r="SV33" i="24"/>
  <c r="SN33" i="24"/>
  <c r="SF33" i="24"/>
  <c r="RX33" i="24"/>
  <c r="RP33" i="24"/>
  <c r="RH33" i="24"/>
  <c r="QZ33" i="24"/>
  <c r="QR33" i="24"/>
  <c r="QJ33" i="24"/>
  <c r="QB33" i="24"/>
  <c r="PT33" i="24"/>
  <c r="PL33" i="24"/>
  <c r="PD33" i="24"/>
  <c r="OV33" i="24"/>
  <c r="ON33" i="24"/>
  <c r="OF33" i="24"/>
  <c r="NX33" i="24"/>
  <c r="NP33" i="24"/>
  <c r="NH33" i="24"/>
  <c r="MZ33" i="24"/>
  <c r="MR33" i="24"/>
  <c r="MJ33" i="24"/>
  <c r="MB33" i="24"/>
  <c r="LT33" i="24"/>
  <c r="LL33" i="24"/>
  <c r="LD33" i="24"/>
  <c r="KV33" i="24"/>
  <c r="KN33" i="24"/>
  <c r="KF33" i="24"/>
  <c r="JX33" i="24"/>
  <c r="JP33" i="24"/>
  <c r="JH33" i="24"/>
  <c r="IZ33" i="24"/>
  <c r="IR33" i="24"/>
  <c r="IJ33" i="24"/>
  <c r="IB33" i="24"/>
  <c r="HT33" i="24"/>
  <c r="HL33" i="24"/>
  <c r="HD33" i="24"/>
  <c r="GV33" i="24"/>
  <c r="GN33" i="24"/>
  <c r="GF33" i="24"/>
  <c r="FX33" i="24"/>
  <c r="FP33" i="24"/>
  <c r="FH33" i="24"/>
  <c r="EZ33" i="24"/>
  <c r="ER33" i="24"/>
  <c r="EJ33" i="24"/>
  <c r="EB33" i="24"/>
  <c r="DT33" i="24"/>
  <c r="DL33" i="24"/>
  <c r="DD33" i="24"/>
  <c r="CV33" i="24"/>
  <c r="CN33" i="24"/>
  <c r="CF33" i="24"/>
  <c r="BX33" i="24"/>
  <c r="BP33" i="24"/>
  <c r="BH33" i="24"/>
  <c r="AZ33" i="24"/>
  <c r="AR33" i="24"/>
  <c r="AJ33" i="24"/>
  <c r="AB33" i="24"/>
  <c r="T33" i="24"/>
  <c r="L33" i="24"/>
  <c r="D33" i="24"/>
  <c r="BYA33" i="24"/>
  <c r="BXS33" i="24"/>
  <c r="BXK33" i="24"/>
  <c r="BXC33" i="24"/>
  <c r="BWU33" i="24"/>
  <c r="BWM33" i="24"/>
  <c r="BWE33" i="24"/>
  <c r="BVW33" i="24"/>
  <c r="BVO33" i="24"/>
  <c r="BVG33" i="24"/>
  <c r="BUY33" i="24"/>
  <c r="BUQ33" i="24"/>
  <c r="BUI33" i="24"/>
  <c r="BUA33" i="24"/>
  <c r="BTS33" i="24"/>
  <c r="BTK33" i="24"/>
  <c r="BTC33" i="24"/>
  <c r="BSU33" i="24"/>
  <c r="BSM33" i="24"/>
  <c r="BSE33" i="24"/>
  <c r="BRW33" i="24"/>
  <c r="BRO33" i="24"/>
  <c r="BRG33" i="24"/>
  <c r="BQY33" i="24"/>
  <c r="BQQ33" i="24"/>
  <c r="BQI33" i="24"/>
  <c r="BQA33" i="24"/>
  <c r="BPS33" i="24"/>
  <c r="BPK33" i="24"/>
  <c r="BPC33" i="24"/>
  <c r="BOU33" i="24"/>
  <c r="BOM33" i="24"/>
  <c r="BOE33" i="24"/>
  <c r="BNW33" i="24"/>
  <c r="BNO33" i="24"/>
  <c r="BNG33" i="24"/>
  <c r="BMY33" i="24"/>
  <c r="BMQ33" i="24"/>
  <c r="BMI33" i="24"/>
  <c r="BMA33" i="24"/>
  <c r="BLS33" i="24"/>
  <c r="BLK33" i="24"/>
  <c r="BLC33" i="24"/>
  <c r="BKU33" i="24"/>
  <c r="BKM33" i="24"/>
  <c r="BKE33" i="24"/>
  <c r="BJW33" i="24"/>
  <c r="BJO33" i="24"/>
  <c r="BJG33" i="24"/>
  <c r="BIY33" i="24"/>
  <c r="BIQ33" i="24"/>
  <c r="BII33" i="24"/>
  <c r="BIA33" i="24"/>
  <c r="BHS33" i="24"/>
  <c r="BHK33" i="24"/>
  <c r="BHC33" i="24"/>
  <c r="BGU33" i="24"/>
  <c r="BGM33" i="24"/>
  <c r="BGE33" i="24"/>
  <c r="BFW33" i="24"/>
  <c r="BFO33" i="24"/>
  <c r="BFG33" i="24"/>
  <c r="BEY33" i="24"/>
  <c r="BEQ33" i="24"/>
  <c r="BEI33" i="24"/>
  <c r="BEA33" i="24"/>
  <c r="BDS33" i="24"/>
  <c r="BDK33" i="24"/>
  <c r="BDC33" i="24"/>
  <c r="BCU33" i="24"/>
  <c r="BCM33" i="24"/>
  <c r="BCE33" i="24"/>
  <c r="BBW33" i="24"/>
  <c r="BBO33" i="24"/>
  <c r="BBG33" i="24"/>
  <c r="BAY33" i="24"/>
  <c r="BAQ33" i="24"/>
  <c r="BAI33" i="24"/>
  <c r="BAA33" i="24"/>
  <c r="AZS33" i="24"/>
  <c r="AZK33" i="24"/>
  <c r="AZC33" i="24"/>
  <c r="AYU33" i="24"/>
  <c r="AYM33" i="24"/>
  <c r="AYE33" i="24"/>
  <c r="AXW33" i="24"/>
  <c r="AXO33" i="24"/>
  <c r="AXG33" i="24"/>
  <c r="AWY33" i="24"/>
  <c r="AWQ33" i="24"/>
  <c r="AWI33" i="24"/>
  <c r="AWA33" i="24"/>
  <c r="AVS33" i="24"/>
  <c r="AVK33" i="24"/>
  <c r="AVC33" i="24"/>
  <c r="AUU33" i="24"/>
  <c r="AUM33" i="24"/>
  <c r="AUE33" i="24"/>
  <c r="ATW33" i="24"/>
  <c r="ATO33" i="24"/>
  <c r="ATG33" i="24"/>
  <c r="ASY33" i="24"/>
  <c r="ASQ33" i="24"/>
  <c r="ASI33" i="24"/>
  <c r="ASA33" i="24"/>
  <c r="ARS33" i="24"/>
  <c r="ARK33" i="24"/>
  <c r="ARC33" i="24"/>
  <c r="AQU33" i="24"/>
  <c r="AQM33" i="24"/>
  <c r="AQE33" i="24"/>
  <c r="APW33" i="24"/>
  <c r="APO33" i="24"/>
  <c r="APG33" i="24"/>
  <c r="AOY33" i="24"/>
  <c r="AOQ33" i="24"/>
  <c r="AOI33" i="24"/>
  <c r="AOA33" i="24"/>
  <c r="ANS33" i="24"/>
  <c r="ANK33" i="24"/>
  <c r="ANC33" i="24"/>
  <c r="AMU33" i="24"/>
  <c r="AMM33" i="24"/>
  <c r="AME33" i="24"/>
  <c r="ALW33" i="24"/>
  <c r="ALO33" i="24"/>
  <c r="ALG33" i="24"/>
  <c r="AKY33" i="24"/>
  <c r="AKQ33" i="24"/>
  <c r="AKI33" i="24"/>
  <c r="AKA33" i="24"/>
  <c r="AJS33" i="24"/>
  <c r="AJK33" i="24"/>
  <c r="AJC33" i="24"/>
  <c r="AIU33" i="24"/>
  <c r="AIM33" i="24"/>
  <c r="AIE33" i="24"/>
  <c r="AHW33" i="24"/>
  <c r="AHO33" i="24"/>
  <c r="AHG33" i="24"/>
  <c r="AGY33" i="24"/>
  <c r="AGQ33" i="24"/>
  <c r="AGI33" i="24"/>
  <c r="AGA33" i="24"/>
  <c r="AFS33" i="24"/>
  <c r="AFK33" i="24"/>
  <c r="AFC33" i="24"/>
  <c r="AEU33" i="24"/>
  <c r="AEM33" i="24"/>
  <c r="AEE33" i="24"/>
  <c r="ADW33" i="24"/>
  <c r="ADO33" i="24"/>
  <c r="ADG33" i="24"/>
  <c r="ACY33" i="24"/>
  <c r="ACQ33" i="24"/>
  <c r="ACI33" i="24"/>
  <c r="ACA33" i="24"/>
  <c r="ABS33" i="24"/>
  <c r="ABK33" i="24"/>
  <c r="ABC33" i="24"/>
  <c r="AAU33" i="24"/>
  <c r="AAM33" i="24"/>
  <c r="AAE33" i="24"/>
  <c r="ZW33" i="24"/>
  <c r="ZO33" i="24"/>
  <c r="ZG33" i="24"/>
  <c r="YY33" i="24"/>
  <c r="YQ33" i="24"/>
  <c r="YI33" i="24"/>
  <c r="YA33" i="24"/>
  <c r="XS33" i="24"/>
  <c r="XK33" i="24"/>
  <c r="XC33" i="24"/>
  <c r="WU33" i="24"/>
  <c r="WM33" i="24"/>
  <c r="WE33" i="24"/>
  <c r="VW33" i="24"/>
  <c r="VO33" i="24"/>
  <c r="VG33" i="24"/>
  <c r="UY33" i="24"/>
  <c r="UQ33" i="24"/>
  <c r="UI33" i="24"/>
  <c r="UA33" i="24"/>
  <c r="TS33" i="24"/>
  <c r="TK33" i="24"/>
  <c r="TC33" i="24"/>
  <c r="SU33" i="24"/>
  <c r="SM33" i="24"/>
  <c r="SE33" i="24"/>
  <c r="RW33" i="24"/>
  <c r="RO33" i="24"/>
  <c r="RG33" i="24"/>
  <c r="QY33" i="24"/>
  <c r="QQ33" i="24"/>
  <c r="QI33" i="24"/>
  <c r="QA33" i="24"/>
  <c r="PS33" i="24"/>
  <c r="PK33" i="24"/>
  <c r="PC33" i="24"/>
  <c r="OU33" i="24"/>
  <c r="OM33" i="24"/>
  <c r="OE33" i="24"/>
  <c r="NW33" i="24"/>
  <c r="NO33" i="24"/>
  <c r="NG33" i="24"/>
  <c r="MY33" i="24"/>
  <c r="MQ33" i="24"/>
  <c r="MI33" i="24"/>
  <c r="MA33" i="24"/>
  <c r="LS33" i="24"/>
  <c r="LK33" i="24"/>
  <c r="LC33" i="24"/>
  <c r="KU33" i="24"/>
  <c r="KM33" i="24"/>
  <c r="KE33" i="24"/>
  <c r="JW33" i="24"/>
  <c r="JO33" i="24"/>
  <c r="JG33" i="24"/>
  <c r="IY33" i="24"/>
  <c r="IQ33" i="24"/>
  <c r="II33" i="24"/>
  <c r="IA33" i="24"/>
  <c r="HS33" i="24"/>
  <c r="HK33" i="24"/>
  <c r="HC33" i="24"/>
  <c r="GU33" i="24"/>
  <c r="GM33" i="24"/>
  <c r="GE33" i="24"/>
  <c r="FW33" i="24"/>
  <c r="FO33" i="24"/>
  <c r="FG33" i="24"/>
  <c r="EY33" i="24"/>
  <c r="EQ33" i="24"/>
  <c r="EI33" i="24"/>
  <c r="EA33" i="24"/>
  <c r="DS33" i="24"/>
  <c r="DK33" i="24"/>
  <c r="DC33" i="24"/>
  <c r="CU33" i="24"/>
  <c r="CM33" i="24"/>
  <c r="CE33" i="24"/>
  <c r="BW33" i="24"/>
  <c r="BO33" i="24"/>
  <c r="BG33" i="24"/>
  <c r="AY33" i="24"/>
  <c r="AQ33" i="24"/>
  <c r="AI33" i="24"/>
  <c r="AA33" i="24"/>
  <c r="S33" i="24"/>
  <c r="K33" i="24"/>
  <c r="BXZ33" i="24"/>
  <c r="BXR33" i="24"/>
  <c r="BXJ33" i="24"/>
  <c r="BXB33" i="24"/>
  <c r="BWT33" i="24"/>
  <c r="BWL33" i="24"/>
  <c r="BWD33" i="24"/>
  <c r="BVV33" i="24"/>
  <c r="BVN33" i="24"/>
  <c r="BVF33" i="24"/>
  <c r="BUX33" i="24"/>
  <c r="BUP33" i="24"/>
  <c r="BUH33" i="24"/>
  <c r="BTZ33" i="24"/>
  <c r="BTR33" i="24"/>
  <c r="BTJ33" i="24"/>
  <c r="BTB33" i="24"/>
  <c r="BST33" i="24"/>
  <c r="BSL33" i="24"/>
  <c r="BSD33" i="24"/>
  <c r="BRV33" i="24"/>
  <c r="BRN33" i="24"/>
  <c r="BRF33" i="24"/>
  <c r="BQX33" i="24"/>
  <c r="BQP33" i="24"/>
  <c r="BQH33" i="24"/>
  <c r="BPZ33" i="24"/>
  <c r="BPR33" i="24"/>
  <c r="BPJ33" i="24"/>
  <c r="BPB33" i="24"/>
  <c r="BOT33" i="24"/>
  <c r="BOL33" i="24"/>
  <c r="BOD33" i="24"/>
  <c r="BNV33" i="24"/>
  <c r="BNN33" i="24"/>
  <c r="BNF33" i="24"/>
  <c r="BMX33" i="24"/>
  <c r="BMP33" i="24"/>
  <c r="BMH33" i="24"/>
  <c r="BLZ33" i="24"/>
  <c r="BLR33" i="24"/>
  <c r="BLJ33" i="24"/>
  <c r="BLB33" i="24"/>
  <c r="BKT33" i="24"/>
  <c r="BKL33" i="24"/>
  <c r="BKD33" i="24"/>
  <c r="BJV33" i="24"/>
  <c r="BJN33" i="24"/>
  <c r="BJF33" i="24"/>
  <c r="BIX33" i="24"/>
  <c r="BIP33" i="24"/>
  <c r="BIH33" i="24"/>
  <c r="BHZ33" i="24"/>
  <c r="BHR33" i="24"/>
  <c r="BHJ33" i="24"/>
  <c r="BHB33" i="24"/>
  <c r="BGT33" i="24"/>
  <c r="BGL33" i="24"/>
  <c r="BGD33" i="24"/>
  <c r="BFV33" i="24"/>
  <c r="BFN33" i="24"/>
  <c r="BFF33" i="24"/>
  <c r="BEX33" i="24"/>
  <c r="BEP33" i="24"/>
  <c r="BEH33" i="24"/>
  <c r="BDZ33" i="24"/>
  <c r="BDR33" i="24"/>
  <c r="BDJ33" i="24"/>
  <c r="BDB33" i="24"/>
  <c r="BCT33" i="24"/>
  <c r="BCL33" i="24"/>
  <c r="BCD33" i="24"/>
  <c r="BBV33" i="24"/>
  <c r="BBN33" i="24"/>
  <c r="BBF33" i="24"/>
  <c r="BAX33" i="24"/>
  <c r="BAP33" i="24"/>
  <c r="BAH33" i="24"/>
  <c r="AZZ33" i="24"/>
  <c r="AZR33" i="24"/>
  <c r="AZJ33" i="24"/>
  <c r="AZB33" i="24"/>
  <c r="AYT33" i="24"/>
  <c r="AYL33" i="24"/>
  <c r="AYD33" i="24"/>
  <c r="AXV33" i="24"/>
  <c r="AXN33" i="24"/>
  <c r="AXF33" i="24"/>
  <c r="AWX33" i="24"/>
  <c r="AWP33" i="24"/>
  <c r="AWH33" i="24"/>
  <c r="AVZ33" i="24"/>
  <c r="AVR33" i="24"/>
  <c r="AVJ33" i="24"/>
  <c r="AVB33" i="24"/>
  <c r="AUT33" i="24"/>
  <c r="AUL33" i="24"/>
  <c r="AUD33" i="24"/>
  <c r="ATV33" i="24"/>
  <c r="ATN33" i="24"/>
  <c r="ATF33" i="24"/>
  <c r="ASX33" i="24"/>
  <c r="ASP33" i="24"/>
  <c r="ASH33" i="24"/>
  <c r="ARZ33" i="24"/>
  <c r="ARR33" i="24"/>
  <c r="ARJ33" i="24"/>
  <c r="ARB33" i="24"/>
  <c r="AQT33" i="24"/>
  <c r="AQL33" i="24"/>
  <c r="AQD33" i="24"/>
  <c r="APV33" i="24"/>
  <c r="APN33" i="24"/>
  <c r="APF33" i="24"/>
  <c r="AOX33" i="24"/>
  <c r="AOP33" i="24"/>
  <c r="AOH33" i="24"/>
  <c r="ANZ33" i="24"/>
  <c r="ANR33" i="24"/>
  <c r="ANJ33" i="24"/>
  <c r="ANB33" i="24"/>
  <c r="AMT33" i="24"/>
  <c r="AML33" i="24"/>
  <c r="AMD33" i="24"/>
  <c r="ALV33" i="24"/>
  <c r="ALN33" i="24"/>
  <c r="ALF33" i="24"/>
  <c r="AKX33" i="24"/>
  <c r="AKP33" i="24"/>
  <c r="AKH33" i="24"/>
  <c r="AJZ33" i="24"/>
  <c r="AJR33" i="24"/>
  <c r="AJJ33" i="24"/>
  <c r="AJB33" i="24"/>
  <c r="AIT33" i="24"/>
  <c r="AIL33" i="24"/>
  <c r="AID33" i="24"/>
  <c r="AHV33" i="24"/>
  <c r="AHN33" i="24"/>
  <c r="AHF33" i="24"/>
  <c r="AGX33" i="24"/>
  <c r="AGP33" i="24"/>
  <c r="AGH33" i="24"/>
  <c r="AFZ33" i="24"/>
  <c r="AFR33" i="24"/>
  <c r="AFJ33" i="24"/>
  <c r="AFB33" i="24"/>
  <c r="AET33" i="24"/>
  <c r="AEL33" i="24"/>
  <c r="AED33" i="24"/>
  <c r="ADV33" i="24"/>
  <c r="ADN33" i="24"/>
  <c r="ADF33" i="24"/>
  <c r="ACX33" i="24"/>
  <c r="ACP33" i="24"/>
  <c r="ACH33" i="24"/>
  <c r="ABZ33" i="24"/>
  <c r="ABR33" i="24"/>
  <c r="ABJ33" i="24"/>
  <c r="ABB33" i="24"/>
  <c r="AAT33" i="24"/>
  <c r="AAL33" i="24"/>
  <c r="AAD33" i="24"/>
  <c r="ZV33" i="24"/>
  <c r="ZN33" i="24"/>
  <c r="ZF33" i="24"/>
  <c r="YX33" i="24"/>
  <c r="YP33" i="24"/>
  <c r="YH33" i="24"/>
  <c r="XZ33" i="24"/>
  <c r="XR33" i="24"/>
  <c r="XJ33" i="24"/>
  <c r="XB33" i="24"/>
  <c r="WT33" i="24"/>
  <c r="WL33" i="24"/>
  <c r="WD33" i="24"/>
  <c r="VV33" i="24"/>
  <c r="VN33" i="24"/>
  <c r="VF33" i="24"/>
  <c r="UX33" i="24"/>
  <c r="UP33" i="24"/>
  <c r="UH33" i="24"/>
  <c r="TZ33" i="24"/>
  <c r="TR33" i="24"/>
  <c r="TJ33" i="24"/>
  <c r="TB33" i="24"/>
  <c r="ST33" i="24"/>
  <c r="SL33" i="24"/>
  <c r="SD33" i="24"/>
  <c r="RV33" i="24"/>
  <c r="RN33" i="24"/>
  <c r="RF33" i="24"/>
  <c r="QX33" i="24"/>
  <c r="QP33" i="24"/>
  <c r="QH33" i="24"/>
  <c r="PZ33" i="24"/>
  <c r="PR33" i="24"/>
  <c r="PJ33" i="24"/>
  <c r="PB33" i="24"/>
  <c r="OT33" i="24"/>
  <c r="OL33" i="24"/>
  <c r="OD33" i="24"/>
  <c r="NV33" i="24"/>
  <c r="NN33" i="24"/>
  <c r="NF33" i="24"/>
  <c r="MX33" i="24"/>
  <c r="MP33" i="24"/>
  <c r="MH33" i="24"/>
  <c r="LZ33" i="24"/>
  <c r="LR33" i="24"/>
  <c r="LJ33" i="24"/>
  <c r="LB33" i="24"/>
  <c r="KT33" i="24"/>
  <c r="KL33" i="24"/>
  <c r="KD33" i="24"/>
  <c r="JV33" i="24"/>
  <c r="JN33" i="24"/>
  <c r="JF33" i="24"/>
  <c r="IX33" i="24"/>
  <c r="IP33" i="24"/>
  <c r="IH33" i="24"/>
  <c r="HZ33" i="24"/>
  <c r="HR33" i="24"/>
  <c r="HJ33" i="24"/>
  <c r="HB33" i="24"/>
  <c r="GT33" i="24"/>
  <c r="GL33" i="24"/>
  <c r="GD33" i="24"/>
  <c r="FV33" i="24"/>
  <c r="FN33" i="24"/>
  <c r="FF33" i="24"/>
  <c r="EX33" i="24"/>
  <c r="EP33" i="24"/>
  <c r="EH33" i="24"/>
  <c r="DZ33" i="24"/>
  <c r="DR33" i="24"/>
  <c r="DJ33" i="24"/>
  <c r="DB33" i="24"/>
  <c r="CT33" i="24"/>
  <c r="CL33" i="24"/>
  <c r="CD33" i="24"/>
  <c r="BV33" i="24"/>
  <c r="BN33" i="24"/>
  <c r="BF33" i="24"/>
  <c r="AX33" i="24"/>
  <c r="AP33" i="24"/>
  <c r="AH33" i="24"/>
  <c r="Z33" i="24"/>
  <c r="R33" i="24"/>
  <c r="J33" i="24"/>
  <c r="BXA33" i="24"/>
  <c r="BUO33" i="24"/>
  <c r="BSC33" i="24"/>
  <c r="BPQ33" i="24"/>
  <c r="BNE33" i="24"/>
  <c r="BKS33" i="24"/>
  <c r="BIG33" i="24"/>
  <c r="BFU33" i="24"/>
  <c r="BDI33" i="24"/>
  <c r="BAW33" i="24"/>
  <c r="AYK33" i="24"/>
  <c r="AVY33" i="24"/>
  <c r="ATM33" i="24"/>
  <c r="ARA33" i="24"/>
  <c r="AOO33" i="24"/>
  <c r="AMC33" i="24"/>
  <c r="AJQ33" i="24"/>
  <c r="AHE33" i="24"/>
  <c r="AES33" i="24"/>
  <c r="ACG33" i="24"/>
  <c r="ZU33" i="24"/>
  <c r="XI33" i="24"/>
  <c r="UW33" i="24"/>
  <c r="SK33" i="24"/>
  <c r="PY33" i="24"/>
  <c r="NM33" i="24"/>
  <c r="LA33" i="24"/>
  <c r="IO33" i="24"/>
  <c r="GC33" i="24"/>
  <c r="DQ33" i="24"/>
  <c r="BE33" i="24"/>
  <c r="BWS33" i="24"/>
  <c r="BUG33" i="24"/>
  <c r="BRU33" i="24"/>
  <c r="BPI33" i="24"/>
  <c r="BMW33" i="24"/>
  <c r="BKK33" i="24"/>
  <c r="BHY33" i="24"/>
  <c r="BFM33" i="24"/>
  <c r="BDA33" i="24"/>
  <c r="BAO33" i="24"/>
  <c r="AYC33" i="24"/>
  <c r="AVQ33" i="24"/>
  <c r="ATE33" i="24"/>
  <c r="AQS33" i="24"/>
  <c r="AOG33" i="24"/>
  <c r="ALU33" i="24"/>
  <c r="AJI33" i="24"/>
  <c r="AGW33" i="24"/>
  <c r="AEK33" i="24"/>
  <c r="ABY33" i="24"/>
  <c r="ZM33" i="24"/>
  <c r="XA33" i="24"/>
  <c r="UO33" i="24"/>
  <c r="SC33" i="24"/>
  <c r="PQ33" i="24"/>
  <c r="NE33" i="24"/>
  <c r="KS33" i="24"/>
  <c r="IG33" i="24"/>
  <c r="FU33" i="24"/>
  <c r="DI33" i="24"/>
  <c r="AW33" i="24"/>
  <c r="BWK33" i="24"/>
  <c r="BTY33" i="24"/>
  <c r="BRM33" i="24"/>
  <c r="BPA33" i="24"/>
  <c r="BMO33" i="24"/>
  <c r="BKC33" i="24"/>
  <c r="BHQ33" i="24"/>
  <c r="BFE33" i="24"/>
  <c r="BCS33" i="24"/>
  <c r="BAG33" i="24"/>
  <c r="AXU33" i="24"/>
  <c r="AVI33" i="24"/>
  <c r="ASW33" i="24"/>
  <c r="AQK33" i="24"/>
  <c r="ANY33" i="24"/>
  <c r="ALM33" i="24"/>
  <c r="AJA33" i="24"/>
  <c r="AGO33" i="24"/>
  <c r="AEC33" i="24"/>
  <c r="ABQ33" i="24"/>
  <c r="ZE33" i="24"/>
  <c r="WS33" i="24"/>
  <c r="UG33" i="24"/>
  <c r="RU33" i="24"/>
  <c r="PI33" i="24"/>
  <c r="MW33" i="24"/>
  <c r="KK33" i="24"/>
  <c r="HY33" i="24"/>
  <c r="FM33" i="24"/>
  <c r="DA33" i="24"/>
  <c r="AO33" i="24"/>
  <c r="BWC33" i="24"/>
  <c r="BTQ33" i="24"/>
  <c r="BRE33" i="24"/>
  <c r="BOS33" i="24"/>
  <c r="BMG33" i="24"/>
  <c r="BJU33" i="24"/>
  <c r="BHI33" i="24"/>
  <c r="BEW33" i="24"/>
  <c r="BCK33" i="24"/>
  <c r="AZY33" i="24"/>
  <c r="AXM33" i="24"/>
  <c r="AVA33" i="24"/>
  <c r="ASO33" i="24"/>
  <c r="AQC33" i="24"/>
  <c r="ANQ33" i="24"/>
  <c r="ALE33" i="24"/>
  <c r="AIS33" i="24"/>
  <c r="AGG33" i="24"/>
  <c r="ADU33" i="24"/>
  <c r="ABI33" i="24"/>
  <c r="YW33" i="24"/>
  <c r="WK33" i="24"/>
  <c r="TY33" i="24"/>
  <c r="RM33" i="24"/>
  <c r="PA33" i="24"/>
  <c r="MO33" i="24"/>
  <c r="KC33" i="24"/>
  <c r="HQ33" i="24"/>
  <c r="FE33" i="24"/>
  <c r="CS33" i="24"/>
  <c r="AG33" i="24"/>
  <c r="BVU33" i="24"/>
  <c r="BTI33" i="24"/>
  <c r="BQW33" i="24"/>
  <c r="BOK33" i="24"/>
  <c r="BLY33" i="24"/>
  <c r="BJM33" i="24"/>
  <c r="BHA33" i="24"/>
  <c r="BEO33" i="24"/>
  <c r="BCC33" i="24"/>
  <c r="AZQ33" i="24"/>
  <c r="AXE33" i="24"/>
  <c r="AUS33" i="24"/>
  <c r="ASG33" i="24"/>
  <c r="APU33" i="24"/>
  <c r="ANI33" i="24"/>
  <c r="AKW33" i="24"/>
  <c r="AIK33" i="24"/>
  <c r="AFY33" i="24"/>
  <c r="ADM33" i="24"/>
  <c r="ABA33" i="24"/>
  <c r="YO33" i="24"/>
  <c r="WC33" i="24"/>
  <c r="TQ33" i="24"/>
  <c r="RE33" i="24"/>
  <c r="OS33" i="24"/>
  <c r="MG33" i="24"/>
  <c r="JU33" i="24"/>
  <c r="HI33" i="24"/>
  <c r="EW33" i="24"/>
  <c r="CK33" i="24"/>
  <c r="Y33" i="24"/>
  <c r="BXY33" i="24"/>
  <c r="BVM33" i="24"/>
  <c r="BTA33" i="24"/>
  <c r="BQO33" i="24"/>
  <c r="BOC33" i="24"/>
  <c r="BLQ33" i="24"/>
  <c r="BJE33" i="24"/>
  <c r="BGS33" i="24"/>
  <c r="BEG33" i="24"/>
  <c r="BBU33" i="24"/>
  <c r="AZI33" i="24"/>
  <c r="AWW33" i="24"/>
  <c r="AUK33" i="24"/>
  <c r="ARY33" i="24"/>
  <c r="APM33" i="24"/>
  <c r="ANA33" i="24"/>
  <c r="AKO33" i="24"/>
  <c r="AIC33" i="24"/>
  <c r="AFQ33" i="24"/>
  <c r="ADE33" i="24"/>
  <c r="AAS33" i="24"/>
  <c r="YG33" i="24"/>
  <c r="VU33" i="24"/>
  <c r="TI33" i="24"/>
  <c r="QW33" i="24"/>
  <c r="OK33" i="24"/>
  <c r="LY33" i="24"/>
  <c r="JM33" i="24"/>
  <c r="HA33" i="24"/>
  <c r="EO33" i="24"/>
  <c r="CC33" i="24"/>
  <c r="Q33" i="24"/>
  <c r="BXQ33" i="24"/>
  <c r="BVE33" i="24"/>
  <c r="BSS33" i="24"/>
  <c r="BQG33" i="24"/>
  <c r="BNU33" i="24"/>
  <c r="BLI33" i="24"/>
  <c r="BIW33" i="24"/>
  <c r="BGK33" i="24"/>
  <c r="BDY33" i="24"/>
  <c r="BBM33" i="24"/>
  <c r="AZA33" i="24"/>
  <c r="AWO33" i="24"/>
  <c r="AUC33" i="24"/>
  <c r="ARQ33" i="24"/>
  <c r="APE33" i="24"/>
  <c r="AMS33" i="24"/>
  <c r="AKG33" i="24"/>
  <c r="AHU33" i="24"/>
  <c r="AFI33" i="24"/>
  <c r="ACW33" i="24"/>
  <c r="AAK33" i="24"/>
  <c r="XY33" i="24"/>
  <c r="VM33" i="24"/>
  <c r="TA33" i="24"/>
  <c r="QO33" i="24"/>
  <c r="OC33" i="24"/>
  <c r="LQ33" i="24"/>
  <c r="JE33" i="24"/>
  <c r="GS33" i="24"/>
  <c r="EG33" i="24"/>
  <c r="BU33" i="24"/>
  <c r="I33" i="24"/>
  <c r="BGC33" i="24"/>
  <c r="AMK33" i="24"/>
  <c r="SS33" i="24"/>
  <c r="BXI33" i="24"/>
  <c r="BDQ33" i="24"/>
  <c r="AJY33" i="24"/>
  <c r="QG33" i="24"/>
  <c r="BUW33" i="24"/>
  <c r="BBE33" i="24"/>
  <c r="AHM33" i="24"/>
  <c r="NU33" i="24"/>
  <c r="BSK33" i="24"/>
  <c r="AYS33" i="24"/>
  <c r="AFA33" i="24"/>
  <c r="LI33" i="24"/>
  <c r="BPY33" i="24"/>
  <c r="AWG33" i="24"/>
  <c r="ACO33" i="24"/>
  <c r="IW33" i="24"/>
  <c r="BNM33" i="24"/>
  <c r="ATU33" i="24"/>
  <c r="AAC33" i="24"/>
  <c r="GK33" i="24"/>
  <c r="BLA33" i="24"/>
  <c r="ARI33" i="24"/>
  <c r="XQ33" i="24"/>
  <c r="DY33" i="24"/>
  <c r="BIO33" i="24"/>
  <c r="AOW33" i="24"/>
  <c r="VE33" i="24"/>
  <c r="BM33" i="24"/>
  <c r="BXV44" i="24"/>
  <c r="BXN44" i="24"/>
  <c r="BXF44" i="24"/>
  <c r="BWX44" i="24"/>
  <c r="BWP44" i="24"/>
  <c r="BWH44" i="24"/>
  <c r="BVZ44" i="24"/>
  <c r="BVR44" i="24"/>
  <c r="BVJ44" i="24"/>
  <c r="BVB44" i="24"/>
  <c r="BUT44" i="24"/>
  <c r="BUL44" i="24"/>
  <c r="BUD44" i="24"/>
  <c r="BTV44" i="24"/>
  <c r="BTN44" i="24"/>
  <c r="BTF44" i="24"/>
  <c r="BSX44" i="24"/>
  <c r="BSP44" i="24"/>
  <c r="BSH44" i="24"/>
  <c r="BRZ44" i="24"/>
  <c r="BRR44" i="24"/>
  <c r="BRJ44" i="24"/>
  <c r="BRB44" i="24"/>
  <c r="BQT44" i="24"/>
  <c r="BQL44" i="24"/>
  <c r="BQD44" i="24"/>
  <c r="BPV44" i="24"/>
  <c r="BPN44" i="24"/>
  <c r="BPF44" i="24"/>
  <c r="BOX44" i="24"/>
  <c r="BOP44" i="24"/>
  <c r="BOH44" i="24"/>
  <c r="BNZ44" i="24"/>
  <c r="BNR44" i="24"/>
  <c r="BNJ44" i="24"/>
  <c r="BNB44" i="24"/>
  <c r="BMT44" i="24"/>
  <c r="BML44" i="24"/>
  <c r="BMD44" i="24"/>
  <c r="BLV44" i="24"/>
  <c r="BLN44" i="24"/>
  <c r="BLF44" i="24"/>
  <c r="BKX44" i="24"/>
  <c r="BKP44" i="24"/>
  <c r="BKH44" i="24"/>
  <c r="BJZ44" i="24"/>
  <c r="BJR44" i="24"/>
  <c r="BJJ44" i="24"/>
  <c r="BJB44" i="24"/>
  <c r="BIT44" i="24"/>
  <c r="BIL44" i="24"/>
  <c r="BID44" i="24"/>
  <c r="BHV44" i="24"/>
  <c r="BHN44" i="24"/>
  <c r="BHF44" i="24"/>
  <c r="BGX44" i="24"/>
  <c r="BGP44" i="24"/>
  <c r="BGH44" i="24"/>
  <c r="BFZ44" i="24"/>
  <c r="BFR44" i="24"/>
  <c r="BFJ44" i="24"/>
  <c r="BFB44" i="24"/>
  <c r="BET44" i="24"/>
  <c r="BEL44" i="24"/>
  <c r="BED44" i="24"/>
  <c r="BDV44" i="24"/>
  <c r="BDN44" i="24"/>
  <c r="BDF44" i="24"/>
  <c r="BCX44" i="24"/>
  <c r="BCP44" i="24"/>
  <c r="BCH44" i="24"/>
  <c r="BBZ44" i="24"/>
  <c r="BBR44" i="24"/>
  <c r="BBJ44" i="24"/>
  <c r="BXU44" i="24"/>
  <c r="BXM44" i="24"/>
  <c r="BXE44" i="24"/>
  <c r="BWW44" i="24"/>
  <c r="BWO44" i="24"/>
  <c r="BWG44" i="24"/>
  <c r="BVY44" i="24"/>
  <c r="BVQ44" i="24"/>
  <c r="BVI44" i="24"/>
  <c r="BVA44" i="24"/>
  <c r="BUS44" i="24"/>
  <c r="BUK44" i="24"/>
  <c r="BUC44" i="24"/>
  <c r="BTU44" i="24"/>
  <c r="BTM44" i="24"/>
  <c r="BTE44" i="24"/>
  <c r="BSW44" i="24"/>
  <c r="BSO44" i="24"/>
  <c r="BSG44" i="24"/>
  <c r="BRY44" i="24"/>
  <c r="BRQ44" i="24"/>
  <c r="BRI44" i="24"/>
  <c r="BRA44" i="24"/>
  <c r="BQS44" i="24"/>
  <c r="BQK44" i="24"/>
  <c r="BQC44" i="24"/>
  <c r="BPU44" i="24"/>
  <c r="BPM44" i="24"/>
  <c r="BPE44" i="24"/>
  <c r="BOW44" i="24"/>
  <c r="BOO44" i="24"/>
  <c r="BOG44" i="24"/>
  <c r="BNY44" i="24"/>
  <c r="BNQ44" i="24"/>
  <c r="BNI44" i="24"/>
  <c r="BNA44" i="24"/>
  <c r="BMS44" i="24"/>
  <c r="BMK44" i="24"/>
  <c r="BMC44" i="24"/>
  <c r="BLU44" i="24"/>
  <c r="BLM44" i="24"/>
  <c r="BLE44" i="24"/>
  <c r="BKW44" i="24"/>
  <c r="BKO44" i="24"/>
  <c r="BKG44" i="24"/>
  <c r="BJY44" i="24"/>
  <c r="BJQ44" i="24"/>
  <c r="BJI44" i="24"/>
  <c r="BJA44" i="24"/>
  <c r="BIS44" i="24"/>
  <c r="BIK44" i="24"/>
  <c r="BIC44" i="24"/>
  <c r="BHU44" i="24"/>
  <c r="BHM44" i="24"/>
  <c r="BHE44" i="24"/>
  <c r="BGW44" i="24"/>
  <c r="BGO44" i="24"/>
  <c r="BGG44" i="24"/>
  <c r="BFY44" i="24"/>
  <c r="BFQ44" i="24"/>
  <c r="BFI44" i="24"/>
  <c r="BFA44" i="24"/>
  <c r="BES44" i="24"/>
  <c r="BEK44" i="24"/>
  <c r="BEC44" i="24"/>
  <c r="BDU44" i="24"/>
  <c r="BDM44" i="24"/>
  <c r="BDE44" i="24"/>
  <c r="BCW44" i="24"/>
  <c r="BCO44" i="24"/>
  <c r="BCG44" i="24"/>
  <c r="BBY44" i="24"/>
  <c r="BBQ44" i="24"/>
  <c r="BBI44" i="24"/>
  <c r="BBA44" i="24"/>
  <c r="BAS44" i="24"/>
  <c r="BAK44" i="24"/>
  <c r="BAC44" i="24"/>
  <c r="AZU44" i="24"/>
  <c r="AZM44" i="24"/>
  <c r="AZE44" i="24"/>
  <c r="AYW44" i="24"/>
  <c r="BXT44" i="24"/>
  <c r="BXL44" i="24"/>
  <c r="BXD44" i="24"/>
  <c r="BWV44" i="24"/>
  <c r="BWN44" i="24"/>
  <c r="BWF44" i="24"/>
  <c r="BVX44" i="24"/>
  <c r="BVP44" i="24"/>
  <c r="BVH44" i="24"/>
  <c r="BUZ44" i="24"/>
  <c r="BUR44" i="24"/>
  <c r="BUJ44" i="24"/>
  <c r="BUB44" i="24"/>
  <c r="BTT44" i="24"/>
  <c r="BTL44" i="24"/>
  <c r="BTD44" i="24"/>
  <c r="BSV44" i="24"/>
  <c r="BSN44" i="24"/>
  <c r="BSF44" i="24"/>
  <c r="BRX44" i="24"/>
  <c r="BRP44" i="24"/>
  <c r="BRH44" i="24"/>
  <c r="BQZ44" i="24"/>
  <c r="BQR44" i="24"/>
  <c r="BQJ44" i="24"/>
  <c r="BQB44" i="24"/>
  <c r="BPT44" i="24"/>
  <c r="BPL44" i="24"/>
  <c r="BPD44" i="24"/>
  <c r="BOV44" i="24"/>
  <c r="BON44" i="24"/>
  <c r="BOF44" i="24"/>
  <c r="BNX44" i="24"/>
  <c r="BNP44" i="24"/>
  <c r="BNH44" i="24"/>
  <c r="BMZ44" i="24"/>
  <c r="BMR44" i="24"/>
  <c r="BMJ44" i="24"/>
  <c r="BMB44" i="24"/>
  <c r="BLT44" i="24"/>
  <c r="BLL44" i="24"/>
  <c r="BLD44" i="24"/>
  <c r="BKV44" i="24"/>
  <c r="BKN44" i="24"/>
  <c r="BKF44" i="24"/>
  <c r="BJX44" i="24"/>
  <c r="BJP44" i="24"/>
  <c r="BJH44" i="24"/>
  <c r="BIZ44" i="24"/>
  <c r="BIR44" i="24"/>
  <c r="BIJ44" i="24"/>
  <c r="BIB44" i="24"/>
  <c r="BHT44" i="24"/>
  <c r="BHL44" i="24"/>
  <c r="BHD44" i="24"/>
  <c r="BGV44" i="24"/>
  <c r="BGN44" i="24"/>
  <c r="BGF44" i="24"/>
  <c r="BFX44" i="24"/>
  <c r="BFP44" i="24"/>
  <c r="BFH44" i="24"/>
  <c r="BEZ44" i="24"/>
  <c r="BER44" i="24"/>
  <c r="BEJ44" i="24"/>
  <c r="BEB44" i="24"/>
  <c r="BDT44" i="24"/>
  <c r="BDL44" i="24"/>
  <c r="BDD44" i="24"/>
  <c r="BCV44" i="24"/>
  <c r="BCN44" i="24"/>
  <c r="BCF44" i="24"/>
  <c r="BBX44" i="24"/>
  <c r="BBP44" i="24"/>
  <c r="BBH44" i="24"/>
  <c r="BAZ44" i="24"/>
  <c r="BAR44" i="24"/>
  <c r="BYA44" i="24"/>
  <c r="BXS44" i="24"/>
  <c r="BXK44" i="24"/>
  <c r="BXC44" i="24"/>
  <c r="BWU44" i="24"/>
  <c r="BWM44" i="24"/>
  <c r="BWE44" i="24"/>
  <c r="BVW44" i="24"/>
  <c r="BVO44" i="24"/>
  <c r="BVG44" i="24"/>
  <c r="BUY44" i="24"/>
  <c r="BUQ44" i="24"/>
  <c r="BUI44" i="24"/>
  <c r="BUA44" i="24"/>
  <c r="BTS44" i="24"/>
  <c r="BTK44" i="24"/>
  <c r="BTC44" i="24"/>
  <c r="BSU44" i="24"/>
  <c r="BSM44" i="24"/>
  <c r="BSE44" i="24"/>
  <c r="BRW44" i="24"/>
  <c r="BRO44" i="24"/>
  <c r="BRG44" i="24"/>
  <c r="BQY44" i="24"/>
  <c r="BQQ44" i="24"/>
  <c r="BQI44" i="24"/>
  <c r="BQA44" i="24"/>
  <c r="BPS44" i="24"/>
  <c r="BPK44" i="24"/>
  <c r="BPC44" i="24"/>
  <c r="BOU44" i="24"/>
  <c r="BOM44" i="24"/>
  <c r="BOE44" i="24"/>
  <c r="BNW44" i="24"/>
  <c r="BNO44" i="24"/>
  <c r="BNG44" i="24"/>
  <c r="BMY44" i="24"/>
  <c r="BMQ44" i="24"/>
  <c r="BMI44" i="24"/>
  <c r="BMA44" i="24"/>
  <c r="BLS44" i="24"/>
  <c r="BLK44" i="24"/>
  <c r="BLC44" i="24"/>
  <c r="BKU44" i="24"/>
  <c r="BKM44" i="24"/>
  <c r="BKE44" i="24"/>
  <c r="BJW44" i="24"/>
  <c r="BJO44" i="24"/>
  <c r="BJG44" i="24"/>
  <c r="BIY44" i="24"/>
  <c r="BIQ44" i="24"/>
  <c r="BII44" i="24"/>
  <c r="BIA44" i="24"/>
  <c r="BHS44" i="24"/>
  <c r="BHK44" i="24"/>
  <c r="BHC44" i="24"/>
  <c r="BGU44" i="24"/>
  <c r="BGM44" i="24"/>
  <c r="BGE44" i="24"/>
  <c r="BFW44" i="24"/>
  <c r="BFO44" i="24"/>
  <c r="BFG44" i="24"/>
  <c r="BEY44" i="24"/>
  <c r="BEQ44" i="24"/>
  <c r="BEI44" i="24"/>
  <c r="BEA44" i="24"/>
  <c r="BDS44" i="24"/>
  <c r="BDK44" i="24"/>
  <c r="BDC44" i="24"/>
  <c r="BCU44" i="24"/>
  <c r="BCM44" i="24"/>
  <c r="BCE44" i="24"/>
  <c r="BBW44" i="24"/>
  <c r="BBO44" i="24"/>
  <c r="BBG44" i="24"/>
  <c r="BAY44" i="24"/>
  <c r="BXZ44" i="24"/>
  <c r="BXR44" i="24"/>
  <c r="BXJ44" i="24"/>
  <c r="BXB44" i="24"/>
  <c r="BWT44" i="24"/>
  <c r="BWL44" i="24"/>
  <c r="BWD44" i="24"/>
  <c r="BVV44" i="24"/>
  <c r="BVN44" i="24"/>
  <c r="BVF44" i="24"/>
  <c r="BUX44" i="24"/>
  <c r="BUP44" i="24"/>
  <c r="BUH44" i="24"/>
  <c r="BTZ44" i="24"/>
  <c r="BTR44" i="24"/>
  <c r="BTJ44" i="24"/>
  <c r="BTB44" i="24"/>
  <c r="BST44" i="24"/>
  <c r="BSL44" i="24"/>
  <c r="BSD44" i="24"/>
  <c r="BRV44" i="24"/>
  <c r="BRN44" i="24"/>
  <c r="BRF44" i="24"/>
  <c r="BQX44" i="24"/>
  <c r="BQP44" i="24"/>
  <c r="BQH44" i="24"/>
  <c r="BPZ44" i="24"/>
  <c r="BPR44" i="24"/>
  <c r="BPJ44" i="24"/>
  <c r="BPB44" i="24"/>
  <c r="BOT44" i="24"/>
  <c r="BOL44" i="24"/>
  <c r="BOD44" i="24"/>
  <c r="BNV44" i="24"/>
  <c r="BNN44" i="24"/>
  <c r="BNF44" i="24"/>
  <c r="BMX44" i="24"/>
  <c r="BMP44" i="24"/>
  <c r="BMH44" i="24"/>
  <c r="BLZ44" i="24"/>
  <c r="BLR44" i="24"/>
  <c r="BLJ44" i="24"/>
  <c r="BLB44" i="24"/>
  <c r="BKT44" i="24"/>
  <c r="BKL44" i="24"/>
  <c r="BKD44" i="24"/>
  <c r="BJV44" i="24"/>
  <c r="BJN44" i="24"/>
  <c r="BJF44" i="24"/>
  <c r="BIX44" i="24"/>
  <c r="BIP44" i="24"/>
  <c r="BIH44" i="24"/>
  <c r="BHZ44" i="24"/>
  <c r="BHR44" i="24"/>
  <c r="BHJ44" i="24"/>
  <c r="BHB44" i="24"/>
  <c r="BGT44" i="24"/>
  <c r="BGL44" i="24"/>
  <c r="BGD44" i="24"/>
  <c r="BFV44" i="24"/>
  <c r="BFN44" i="24"/>
  <c r="BFF44" i="24"/>
  <c r="BEX44" i="24"/>
  <c r="BEP44" i="24"/>
  <c r="BEH44" i="24"/>
  <c r="BDZ44" i="24"/>
  <c r="BDR44" i="24"/>
  <c r="BDJ44" i="24"/>
  <c r="BDB44" i="24"/>
  <c r="BCT44" i="24"/>
  <c r="BXI44" i="24"/>
  <c r="BWQ44" i="24"/>
  <c r="BVT44" i="24"/>
  <c r="BUW44" i="24"/>
  <c r="BUE44" i="24"/>
  <c r="BTH44" i="24"/>
  <c r="BSK44" i="24"/>
  <c r="BRS44" i="24"/>
  <c r="BQV44" i="24"/>
  <c r="BPY44" i="24"/>
  <c r="BPG44" i="24"/>
  <c r="BOJ44" i="24"/>
  <c r="BNM44" i="24"/>
  <c r="BMU44" i="24"/>
  <c r="BLX44" i="24"/>
  <c r="BLA44" i="24"/>
  <c r="BKI44" i="24"/>
  <c r="BJL44" i="24"/>
  <c r="BIO44" i="24"/>
  <c r="BHW44" i="24"/>
  <c r="BGZ44" i="24"/>
  <c r="BGC44" i="24"/>
  <c r="BFK44" i="24"/>
  <c r="BEN44" i="24"/>
  <c r="BDQ44" i="24"/>
  <c r="BCY44" i="24"/>
  <c r="BCD44" i="24"/>
  <c r="BBN44" i="24"/>
  <c r="BBB44" i="24"/>
  <c r="BAO44" i="24"/>
  <c r="BAF44" i="24"/>
  <c r="AZW44" i="24"/>
  <c r="AZN44" i="24"/>
  <c r="AZD44" i="24"/>
  <c r="AYU44" i="24"/>
  <c r="AYM44" i="24"/>
  <c r="AYE44" i="24"/>
  <c r="AXW44" i="24"/>
  <c r="AXO44" i="24"/>
  <c r="AXG44" i="24"/>
  <c r="AWY44" i="24"/>
  <c r="AWQ44" i="24"/>
  <c r="AWI44" i="24"/>
  <c r="AWA44" i="24"/>
  <c r="AVS44" i="24"/>
  <c r="AVK44" i="24"/>
  <c r="AVC44" i="24"/>
  <c r="AUU44" i="24"/>
  <c r="AUM44" i="24"/>
  <c r="AUE44" i="24"/>
  <c r="ATW44" i="24"/>
  <c r="ATO44" i="24"/>
  <c r="ATG44" i="24"/>
  <c r="ASY44" i="24"/>
  <c r="ASQ44" i="24"/>
  <c r="ASI44" i="24"/>
  <c r="ASA44" i="24"/>
  <c r="ARS44" i="24"/>
  <c r="ARK44" i="24"/>
  <c r="ARC44" i="24"/>
  <c r="AQU44" i="24"/>
  <c r="AQM44" i="24"/>
  <c r="AQE44" i="24"/>
  <c r="APW44" i="24"/>
  <c r="APO44" i="24"/>
  <c r="APG44" i="24"/>
  <c r="AOY44" i="24"/>
  <c r="AOQ44" i="24"/>
  <c r="AOI44" i="24"/>
  <c r="AOA44" i="24"/>
  <c r="ANS44" i="24"/>
  <c r="ANK44" i="24"/>
  <c r="ANC44" i="24"/>
  <c r="AMU44" i="24"/>
  <c r="AMM44" i="24"/>
  <c r="AME44" i="24"/>
  <c r="ALW44" i="24"/>
  <c r="ALO44" i="24"/>
  <c r="ALG44" i="24"/>
  <c r="AKY44" i="24"/>
  <c r="AKQ44" i="24"/>
  <c r="AKI44" i="24"/>
  <c r="AKA44" i="24"/>
  <c r="AJS44" i="24"/>
  <c r="AJK44" i="24"/>
  <c r="AJC44" i="24"/>
  <c r="AIU44" i="24"/>
  <c r="AIM44" i="24"/>
  <c r="AIE44" i="24"/>
  <c r="AHW44" i="24"/>
  <c r="AHO44" i="24"/>
  <c r="AHG44" i="24"/>
  <c r="AGY44" i="24"/>
  <c r="AGQ44" i="24"/>
  <c r="AGI44" i="24"/>
  <c r="AGA44" i="24"/>
  <c r="AFS44" i="24"/>
  <c r="AFK44" i="24"/>
  <c r="AFC44" i="24"/>
  <c r="AEU44" i="24"/>
  <c r="AEM44" i="24"/>
  <c r="AEE44" i="24"/>
  <c r="ADW44" i="24"/>
  <c r="ADO44" i="24"/>
  <c r="ADG44" i="24"/>
  <c r="ACY44" i="24"/>
  <c r="ACQ44" i="24"/>
  <c r="ACI44" i="24"/>
  <c r="ACA44" i="24"/>
  <c r="ABS44" i="24"/>
  <c r="ABK44" i="24"/>
  <c r="ABC44" i="24"/>
  <c r="AAU44" i="24"/>
  <c r="AAM44" i="24"/>
  <c r="AAE44" i="24"/>
  <c r="ZW44" i="24"/>
  <c r="ZO44" i="24"/>
  <c r="ZG44" i="24"/>
  <c r="YY44" i="24"/>
  <c r="YQ44" i="24"/>
  <c r="YI44" i="24"/>
  <c r="YA44" i="24"/>
  <c r="XS44" i="24"/>
  <c r="XK44" i="24"/>
  <c r="XC44" i="24"/>
  <c r="WU44" i="24"/>
  <c r="WM44" i="24"/>
  <c r="WE44" i="24"/>
  <c r="VW44" i="24"/>
  <c r="VO44" i="24"/>
  <c r="VG44" i="24"/>
  <c r="UY44" i="24"/>
  <c r="UQ44" i="24"/>
  <c r="UI44" i="24"/>
  <c r="UA44" i="24"/>
  <c r="TS44" i="24"/>
  <c r="TK44" i="24"/>
  <c r="TC44" i="24"/>
  <c r="SU44" i="24"/>
  <c r="SM44" i="24"/>
  <c r="SE44" i="24"/>
  <c r="RW44" i="24"/>
  <c r="RO44" i="24"/>
  <c r="RG44" i="24"/>
  <c r="QY44" i="24"/>
  <c r="QQ44" i="24"/>
  <c r="QI44" i="24"/>
  <c r="QA44" i="24"/>
  <c r="PS44" i="24"/>
  <c r="PK44" i="24"/>
  <c r="PC44" i="24"/>
  <c r="OU44" i="24"/>
  <c r="OM44" i="24"/>
  <c r="OE44" i="24"/>
  <c r="NW44" i="24"/>
  <c r="NO44" i="24"/>
  <c r="NG44" i="24"/>
  <c r="MY44" i="24"/>
  <c r="MQ44" i="24"/>
  <c r="MI44" i="24"/>
  <c r="MA44" i="24"/>
  <c r="LS44" i="24"/>
  <c r="LK44" i="24"/>
  <c r="LC44" i="24"/>
  <c r="KU44" i="24"/>
  <c r="KM44" i="24"/>
  <c r="KE44" i="24"/>
  <c r="JW44" i="24"/>
  <c r="JO44" i="24"/>
  <c r="JG44" i="24"/>
  <c r="IY44" i="24"/>
  <c r="IQ44" i="24"/>
  <c r="II44" i="24"/>
  <c r="IA44" i="24"/>
  <c r="HS44" i="24"/>
  <c r="HK44" i="24"/>
  <c r="HC44" i="24"/>
  <c r="GU44" i="24"/>
  <c r="GM44" i="24"/>
  <c r="GE44" i="24"/>
  <c r="FW44" i="24"/>
  <c r="FO44" i="24"/>
  <c r="FG44" i="24"/>
  <c r="EY44" i="24"/>
  <c r="EQ44" i="24"/>
  <c r="EI44" i="24"/>
  <c r="EA44" i="24"/>
  <c r="DS44" i="24"/>
  <c r="DK44" i="24"/>
  <c r="DC44" i="24"/>
  <c r="CU44" i="24"/>
  <c r="CM44" i="24"/>
  <c r="CE44" i="24"/>
  <c r="BW44" i="24"/>
  <c r="BO44" i="24"/>
  <c r="BG44" i="24"/>
  <c r="AY44" i="24"/>
  <c r="AQ44" i="24"/>
  <c r="AI44" i="24"/>
  <c r="AA44" i="24"/>
  <c r="S44" i="24"/>
  <c r="K44" i="24"/>
  <c r="BXH44" i="24"/>
  <c r="BWK44" i="24"/>
  <c r="BVS44" i="24"/>
  <c r="BUV44" i="24"/>
  <c r="BTY44" i="24"/>
  <c r="BTG44" i="24"/>
  <c r="BSJ44" i="24"/>
  <c r="BRM44" i="24"/>
  <c r="BQU44" i="24"/>
  <c r="BPX44" i="24"/>
  <c r="BPA44" i="24"/>
  <c r="BOI44" i="24"/>
  <c r="BNL44" i="24"/>
  <c r="BMO44" i="24"/>
  <c r="BLW44" i="24"/>
  <c r="BKZ44" i="24"/>
  <c r="BKC44" i="24"/>
  <c r="BJK44" i="24"/>
  <c r="BIN44" i="24"/>
  <c r="BHQ44" i="24"/>
  <c r="BGY44" i="24"/>
  <c r="BGB44" i="24"/>
  <c r="BFE44" i="24"/>
  <c r="BEM44" i="24"/>
  <c r="BDP44" i="24"/>
  <c r="BCS44" i="24"/>
  <c r="BCC44" i="24"/>
  <c r="BBM44" i="24"/>
  <c r="BAX44" i="24"/>
  <c r="BAN44" i="24"/>
  <c r="BAE44" i="24"/>
  <c r="AZV44" i="24"/>
  <c r="AZL44" i="24"/>
  <c r="AZC44" i="24"/>
  <c r="AYT44" i="24"/>
  <c r="AYL44" i="24"/>
  <c r="AYD44" i="24"/>
  <c r="AXV44" i="24"/>
  <c r="AXN44" i="24"/>
  <c r="AXF44" i="24"/>
  <c r="AWX44" i="24"/>
  <c r="AWP44" i="24"/>
  <c r="AWH44" i="24"/>
  <c r="AVZ44" i="24"/>
  <c r="AVR44" i="24"/>
  <c r="AVJ44" i="24"/>
  <c r="AVB44" i="24"/>
  <c r="AUT44" i="24"/>
  <c r="AUL44" i="24"/>
  <c r="AUD44" i="24"/>
  <c r="ATV44" i="24"/>
  <c r="ATN44" i="24"/>
  <c r="ATF44" i="24"/>
  <c r="ASX44" i="24"/>
  <c r="ASP44" i="24"/>
  <c r="ASH44" i="24"/>
  <c r="ARZ44" i="24"/>
  <c r="ARR44" i="24"/>
  <c r="ARJ44" i="24"/>
  <c r="ARB44" i="24"/>
  <c r="AQT44" i="24"/>
  <c r="AQL44" i="24"/>
  <c r="AQD44" i="24"/>
  <c r="APV44" i="24"/>
  <c r="APN44" i="24"/>
  <c r="APF44" i="24"/>
  <c r="AOX44" i="24"/>
  <c r="AOP44" i="24"/>
  <c r="AOH44" i="24"/>
  <c r="ANZ44" i="24"/>
  <c r="ANR44" i="24"/>
  <c r="ANJ44" i="24"/>
  <c r="ANB44" i="24"/>
  <c r="AMT44" i="24"/>
  <c r="AML44" i="24"/>
  <c r="AMD44" i="24"/>
  <c r="ALV44" i="24"/>
  <c r="ALN44" i="24"/>
  <c r="ALF44" i="24"/>
  <c r="AKX44" i="24"/>
  <c r="AKP44" i="24"/>
  <c r="AKH44" i="24"/>
  <c r="AJZ44" i="24"/>
  <c r="AJR44" i="24"/>
  <c r="AJJ44" i="24"/>
  <c r="AJB44" i="24"/>
  <c r="AIT44" i="24"/>
  <c r="AIL44" i="24"/>
  <c r="AID44" i="24"/>
  <c r="AHV44" i="24"/>
  <c r="AHN44" i="24"/>
  <c r="AHF44" i="24"/>
  <c r="AGX44" i="24"/>
  <c r="AGP44" i="24"/>
  <c r="AGH44" i="24"/>
  <c r="AFZ44" i="24"/>
  <c r="AFR44" i="24"/>
  <c r="AFJ44" i="24"/>
  <c r="AFB44" i="24"/>
  <c r="AET44" i="24"/>
  <c r="AEL44" i="24"/>
  <c r="AED44" i="24"/>
  <c r="ADV44" i="24"/>
  <c r="ADN44" i="24"/>
  <c r="ADF44" i="24"/>
  <c r="ACX44" i="24"/>
  <c r="ACP44" i="24"/>
  <c r="ACH44" i="24"/>
  <c r="ABZ44" i="24"/>
  <c r="ABR44" i="24"/>
  <c r="ABJ44" i="24"/>
  <c r="ABB44" i="24"/>
  <c r="AAT44" i="24"/>
  <c r="AAL44" i="24"/>
  <c r="AAD44" i="24"/>
  <c r="ZV44" i="24"/>
  <c r="ZN44" i="24"/>
  <c r="ZF44" i="24"/>
  <c r="YX44" i="24"/>
  <c r="YP44" i="24"/>
  <c r="YH44" i="24"/>
  <c r="XZ44" i="24"/>
  <c r="XR44" i="24"/>
  <c r="XJ44" i="24"/>
  <c r="XB44" i="24"/>
  <c r="WT44" i="24"/>
  <c r="WL44" i="24"/>
  <c r="WD44" i="24"/>
  <c r="VV44" i="24"/>
  <c r="VN44" i="24"/>
  <c r="VF44" i="24"/>
  <c r="UX44" i="24"/>
  <c r="UP44" i="24"/>
  <c r="UH44" i="24"/>
  <c r="TZ44" i="24"/>
  <c r="TR44" i="24"/>
  <c r="TJ44" i="24"/>
  <c r="TB44" i="24"/>
  <c r="ST44" i="24"/>
  <c r="SL44" i="24"/>
  <c r="SD44" i="24"/>
  <c r="RV44" i="24"/>
  <c r="RN44" i="24"/>
  <c r="RF44" i="24"/>
  <c r="QX44" i="24"/>
  <c r="QP44" i="24"/>
  <c r="QH44" i="24"/>
  <c r="PZ44" i="24"/>
  <c r="PR44" i="24"/>
  <c r="PJ44" i="24"/>
  <c r="PB44" i="24"/>
  <c r="OT44" i="24"/>
  <c r="OL44" i="24"/>
  <c r="OD44" i="24"/>
  <c r="NV44" i="24"/>
  <c r="NN44" i="24"/>
  <c r="NF44" i="24"/>
  <c r="MX44" i="24"/>
  <c r="MP44" i="24"/>
  <c r="MH44" i="24"/>
  <c r="LZ44" i="24"/>
  <c r="LR44" i="24"/>
  <c r="LJ44" i="24"/>
  <c r="LB44" i="24"/>
  <c r="KT44" i="24"/>
  <c r="KL44" i="24"/>
  <c r="KD44" i="24"/>
  <c r="JV44" i="24"/>
  <c r="JN44" i="24"/>
  <c r="JF44" i="24"/>
  <c r="IX44" i="24"/>
  <c r="IP44" i="24"/>
  <c r="IH44" i="24"/>
  <c r="HZ44" i="24"/>
  <c r="HR44" i="24"/>
  <c r="HJ44" i="24"/>
  <c r="HB44" i="24"/>
  <c r="GT44" i="24"/>
  <c r="GL44" i="24"/>
  <c r="GD44" i="24"/>
  <c r="FV44" i="24"/>
  <c r="FN44" i="24"/>
  <c r="FF44" i="24"/>
  <c r="EX44" i="24"/>
  <c r="EP44" i="24"/>
  <c r="EH44" i="24"/>
  <c r="DZ44" i="24"/>
  <c r="DR44" i="24"/>
  <c r="DJ44" i="24"/>
  <c r="DB44" i="24"/>
  <c r="CT44" i="24"/>
  <c r="CL44" i="24"/>
  <c r="CD44" i="24"/>
  <c r="BV44" i="24"/>
  <c r="BN44" i="24"/>
  <c r="BF44" i="24"/>
  <c r="AX44" i="24"/>
  <c r="AP44" i="24"/>
  <c r="AH44" i="24"/>
  <c r="Z44" i="24"/>
  <c r="R44" i="24"/>
  <c r="J44" i="24"/>
  <c r="BXY44" i="24"/>
  <c r="BXG44" i="24"/>
  <c r="BWJ44" i="24"/>
  <c r="BVM44" i="24"/>
  <c r="BUU44" i="24"/>
  <c r="BTX44" i="24"/>
  <c r="BTA44" i="24"/>
  <c r="BSI44" i="24"/>
  <c r="BRL44" i="24"/>
  <c r="BQO44" i="24"/>
  <c r="BPW44" i="24"/>
  <c r="BOZ44" i="24"/>
  <c r="BOC44" i="24"/>
  <c r="BNK44" i="24"/>
  <c r="BMN44" i="24"/>
  <c r="BLQ44" i="24"/>
  <c r="BKY44" i="24"/>
  <c r="BKB44" i="24"/>
  <c r="BJE44" i="24"/>
  <c r="BIM44" i="24"/>
  <c r="BHP44" i="24"/>
  <c r="BGS44" i="24"/>
  <c r="BGA44" i="24"/>
  <c r="BFD44" i="24"/>
  <c r="BEG44" i="24"/>
  <c r="BDO44" i="24"/>
  <c r="BCR44" i="24"/>
  <c r="BCB44" i="24"/>
  <c r="BBL44" i="24"/>
  <c r="BAW44" i="24"/>
  <c r="BAM44" i="24"/>
  <c r="BAD44" i="24"/>
  <c r="AZT44" i="24"/>
  <c r="AZK44" i="24"/>
  <c r="AZB44" i="24"/>
  <c r="AYS44" i="24"/>
  <c r="AYK44" i="24"/>
  <c r="AYC44" i="24"/>
  <c r="AXU44" i="24"/>
  <c r="AXM44" i="24"/>
  <c r="AXE44" i="24"/>
  <c r="AWW44" i="24"/>
  <c r="AWO44" i="24"/>
  <c r="AWG44" i="24"/>
  <c r="AVY44" i="24"/>
  <c r="AVQ44" i="24"/>
  <c r="AVI44" i="24"/>
  <c r="AVA44" i="24"/>
  <c r="AUS44" i="24"/>
  <c r="AUK44" i="24"/>
  <c r="AUC44" i="24"/>
  <c r="ATU44" i="24"/>
  <c r="ATM44" i="24"/>
  <c r="ATE44" i="24"/>
  <c r="ASW44" i="24"/>
  <c r="ASO44" i="24"/>
  <c r="ASG44" i="24"/>
  <c r="ARY44" i="24"/>
  <c r="ARQ44" i="24"/>
  <c r="ARI44" i="24"/>
  <c r="ARA44" i="24"/>
  <c r="AQS44" i="24"/>
  <c r="AQK44" i="24"/>
  <c r="AQC44" i="24"/>
  <c r="APU44" i="24"/>
  <c r="APM44" i="24"/>
  <c r="APE44" i="24"/>
  <c r="AOW44" i="24"/>
  <c r="AOO44" i="24"/>
  <c r="AOG44" i="24"/>
  <c r="ANY44" i="24"/>
  <c r="ANQ44" i="24"/>
  <c r="ANI44" i="24"/>
  <c r="ANA44" i="24"/>
  <c r="AMS44" i="24"/>
  <c r="AMK44" i="24"/>
  <c r="AMC44" i="24"/>
  <c r="ALU44" i="24"/>
  <c r="ALM44" i="24"/>
  <c r="ALE44" i="24"/>
  <c r="AKW44" i="24"/>
  <c r="AKO44" i="24"/>
  <c r="AKG44" i="24"/>
  <c r="AJY44" i="24"/>
  <c r="AJQ44" i="24"/>
  <c r="AJI44" i="24"/>
  <c r="AJA44" i="24"/>
  <c r="AIS44" i="24"/>
  <c r="AIK44" i="24"/>
  <c r="AIC44" i="24"/>
  <c r="AHU44" i="24"/>
  <c r="AHM44" i="24"/>
  <c r="AHE44" i="24"/>
  <c r="AGW44" i="24"/>
  <c r="AGO44" i="24"/>
  <c r="AGG44" i="24"/>
  <c r="AFY44" i="24"/>
  <c r="AFQ44" i="24"/>
  <c r="AFI44" i="24"/>
  <c r="AFA44" i="24"/>
  <c r="AES44" i="24"/>
  <c r="AEK44" i="24"/>
  <c r="AEC44" i="24"/>
  <c r="ADU44" i="24"/>
  <c r="ADM44" i="24"/>
  <c r="ADE44" i="24"/>
  <c r="ACW44" i="24"/>
  <c r="ACO44" i="24"/>
  <c r="ACG44" i="24"/>
  <c r="ABY44" i="24"/>
  <c r="ABQ44" i="24"/>
  <c r="ABI44" i="24"/>
  <c r="ABA44" i="24"/>
  <c r="AAS44" i="24"/>
  <c r="AAK44" i="24"/>
  <c r="AAC44" i="24"/>
  <c r="ZU44" i="24"/>
  <c r="ZM44" i="24"/>
  <c r="ZE44" i="24"/>
  <c r="YW44" i="24"/>
  <c r="YO44" i="24"/>
  <c r="YG44" i="24"/>
  <c r="XY44" i="24"/>
  <c r="XQ44" i="24"/>
  <c r="XI44" i="24"/>
  <c r="XA44" i="24"/>
  <c r="WS44" i="24"/>
  <c r="WK44" i="24"/>
  <c r="WC44" i="24"/>
  <c r="VU44" i="24"/>
  <c r="VM44" i="24"/>
  <c r="VE44" i="24"/>
  <c r="UW44" i="24"/>
  <c r="UO44" i="24"/>
  <c r="UG44" i="24"/>
  <c r="TY44" i="24"/>
  <c r="TQ44" i="24"/>
  <c r="TI44" i="24"/>
  <c r="TA44" i="24"/>
  <c r="SS44" i="24"/>
  <c r="SK44" i="24"/>
  <c r="SC44" i="24"/>
  <c r="RU44" i="24"/>
  <c r="RM44" i="24"/>
  <c r="RE44" i="24"/>
  <c r="QW44" i="24"/>
  <c r="QO44" i="24"/>
  <c r="QG44" i="24"/>
  <c r="PY44" i="24"/>
  <c r="PQ44" i="24"/>
  <c r="PI44" i="24"/>
  <c r="PA44" i="24"/>
  <c r="OS44" i="24"/>
  <c r="OK44" i="24"/>
  <c r="OC44" i="24"/>
  <c r="NU44" i="24"/>
  <c r="NM44" i="24"/>
  <c r="NE44" i="24"/>
  <c r="MW44" i="24"/>
  <c r="MO44" i="24"/>
  <c r="MG44" i="24"/>
  <c r="LY44" i="24"/>
  <c r="LQ44" i="24"/>
  <c r="LI44" i="24"/>
  <c r="LA44" i="24"/>
  <c r="KS44" i="24"/>
  <c r="KK44" i="24"/>
  <c r="KC44" i="24"/>
  <c r="JU44" i="24"/>
  <c r="JM44" i="24"/>
  <c r="JE44" i="24"/>
  <c r="IW44" i="24"/>
  <c r="IO44" i="24"/>
  <c r="IG44" i="24"/>
  <c r="HY44" i="24"/>
  <c r="HQ44" i="24"/>
  <c r="HI44" i="24"/>
  <c r="HA44" i="24"/>
  <c r="GS44" i="24"/>
  <c r="GK44" i="24"/>
  <c r="GC44" i="24"/>
  <c r="FU44" i="24"/>
  <c r="FM44" i="24"/>
  <c r="FE44" i="24"/>
  <c r="EW44" i="24"/>
  <c r="EO44" i="24"/>
  <c r="EG44" i="24"/>
  <c r="DY44" i="24"/>
  <c r="DQ44" i="24"/>
  <c r="DI44" i="24"/>
  <c r="DA44" i="24"/>
  <c r="CS44" i="24"/>
  <c r="CK44" i="24"/>
  <c r="CC44" i="24"/>
  <c r="BU44" i="24"/>
  <c r="BM44" i="24"/>
  <c r="BE44" i="24"/>
  <c r="AW44" i="24"/>
  <c r="AO44" i="24"/>
  <c r="AG44" i="24"/>
  <c r="Y44" i="24"/>
  <c r="Q44" i="24"/>
  <c r="I44" i="24"/>
  <c r="BXX44" i="24"/>
  <c r="BXA44" i="24"/>
  <c r="BWI44" i="24"/>
  <c r="BVL44" i="24"/>
  <c r="BUO44" i="24"/>
  <c r="BTW44" i="24"/>
  <c r="BSZ44" i="24"/>
  <c r="BSC44" i="24"/>
  <c r="BRK44" i="24"/>
  <c r="BQN44" i="24"/>
  <c r="BPQ44" i="24"/>
  <c r="BOY44" i="24"/>
  <c r="BOB44" i="24"/>
  <c r="BNE44" i="24"/>
  <c r="BMM44" i="24"/>
  <c r="BLP44" i="24"/>
  <c r="BKS44" i="24"/>
  <c r="BKA44" i="24"/>
  <c r="BJD44" i="24"/>
  <c r="BIG44" i="24"/>
  <c r="BHO44" i="24"/>
  <c r="BGR44" i="24"/>
  <c r="BFU44" i="24"/>
  <c r="BFC44" i="24"/>
  <c r="BEF44" i="24"/>
  <c r="BDI44" i="24"/>
  <c r="BCQ44" i="24"/>
  <c r="BCA44" i="24"/>
  <c r="BBK44" i="24"/>
  <c r="BAV44" i="24"/>
  <c r="BAL44" i="24"/>
  <c r="BAB44" i="24"/>
  <c r="AZS44" i="24"/>
  <c r="AZJ44" i="24"/>
  <c r="AZA44" i="24"/>
  <c r="AYR44" i="24"/>
  <c r="AYJ44" i="24"/>
  <c r="AYB44" i="24"/>
  <c r="AXT44" i="24"/>
  <c r="AXL44" i="24"/>
  <c r="AXD44" i="24"/>
  <c r="AWV44" i="24"/>
  <c r="AWN44" i="24"/>
  <c r="AWF44" i="24"/>
  <c r="AVX44" i="24"/>
  <c r="AVP44" i="24"/>
  <c r="AVH44" i="24"/>
  <c r="AUZ44" i="24"/>
  <c r="AUR44" i="24"/>
  <c r="AUJ44" i="24"/>
  <c r="AUB44" i="24"/>
  <c r="ATT44" i="24"/>
  <c r="ATL44" i="24"/>
  <c r="ATD44" i="24"/>
  <c r="ASV44" i="24"/>
  <c r="ASN44" i="24"/>
  <c r="ASF44" i="24"/>
  <c r="ARX44" i="24"/>
  <c r="ARP44" i="24"/>
  <c r="ARH44" i="24"/>
  <c r="AQZ44" i="24"/>
  <c r="AQR44" i="24"/>
  <c r="AQJ44" i="24"/>
  <c r="AQB44" i="24"/>
  <c r="APT44" i="24"/>
  <c r="APL44" i="24"/>
  <c r="APD44" i="24"/>
  <c r="AOV44" i="24"/>
  <c r="AON44" i="24"/>
  <c r="AOF44" i="24"/>
  <c r="ANX44" i="24"/>
  <c r="ANP44" i="24"/>
  <c r="ANH44" i="24"/>
  <c r="AMZ44" i="24"/>
  <c r="AMR44" i="24"/>
  <c r="AMJ44" i="24"/>
  <c r="AMB44" i="24"/>
  <c r="ALT44" i="24"/>
  <c r="ALL44" i="24"/>
  <c r="ALD44" i="24"/>
  <c r="AKV44" i="24"/>
  <c r="AKN44" i="24"/>
  <c r="AKF44" i="24"/>
  <c r="AJX44" i="24"/>
  <c r="AJP44" i="24"/>
  <c r="AJH44" i="24"/>
  <c r="AIZ44" i="24"/>
  <c r="AIR44" i="24"/>
  <c r="AIJ44" i="24"/>
  <c r="AIB44" i="24"/>
  <c r="AHT44" i="24"/>
  <c r="AHL44" i="24"/>
  <c r="AHD44" i="24"/>
  <c r="AGV44" i="24"/>
  <c r="AGN44" i="24"/>
  <c r="AGF44" i="24"/>
  <c r="AFX44" i="24"/>
  <c r="AFP44" i="24"/>
  <c r="AFH44" i="24"/>
  <c r="AEZ44" i="24"/>
  <c r="AER44" i="24"/>
  <c r="AEJ44" i="24"/>
  <c r="AEB44" i="24"/>
  <c r="ADT44" i="24"/>
  <c r="ADL44" i="24"/>
  <c r="ADD44" i="24"/>
  <c r="ACV44" i="24"/>
  <c r="ACN44" i="24"/>
  <c r="ACF44" i="24"/>
  <c r="ABX44" i="24"/>
  <c r="ABP44" i="24"/>
  <c r="ABH44" i="24"/>
  <c r="AAZ44" i="24"/>
  <c r="AAR44" i="24"/>
  <c r="AAJ44" i="24"/>
  <c r="AAB44" i="24"/>
  <c r="ZT44" i="24"/>
  <c r="ZL44" i="24"/>
  <c r="ZD44" i="24"/>
  <c r="YV44" i="24"/>
  <c r="YN44" i="24"/>
  <c r="YF44" i="24"/>
  <c r="XX44" i="24"/>
  <c r="XP44" i="24"/>
  <c r="XH44" i="24"/>
  <c r="WZ44" i="24"/>
  <c r="WR44" i="24"/>
  <c r="WJ44" i="24"/>
  <c r="WB44" i="24"/>
  <c r="VT44" i="24"/>
  <c r="VL44" i="24"/>
  <c r="VD44" i="24"/>
  <c r="UV44" i="24"/>
  <c r="UN44" i="24"/>
  <c r="UF44" i="24"/>
  <c r="TX44" i="24"/>
  <c r="TP44" i="24"/>
  <c r="TH44" i="24"/>
  <c r="SZ44" i="24"/>
  <c r="SR44" i="24"/>
  <c r="SJ44" i="24"/>
  <c r="SB44" i="24"/>
  <c r="RT44" i="24"/>
  <c r="RL44" i="24"/>
  <c r="RD44" i="24"/>
  <c r="QV44" i="24"/>
  <c r="QN44" i="24"/>
  <c r="QF44" i="24"/>
  <c r="PX44" i="24"/>
  <c r="PP44" i="24"/>
  <c r="PH44" i="24"/>
  <c r="OZ44" i="24"/>
  <c r="OR44" i="24"/>
  <c r="OJ44" i="24"/>
  <c r="OB44" i="24"/>
  <c r="NT44" i="24"/>
  <c r="NL44" i="24"/>
  <c r="ND44" i="24"/>
  <c r="MV44" i="24"/>
  <c r="MN44" i="24"/>
  <c r="MF44" i="24"/>
  <c r="LX44" i="24"/>
  <c r="LP44" i="24"/>
  <c r="LH44" i="24"/>
  <c r="KZ44" i="24"/>
  <c r="KR44" i="24"/>
  <c r="KJ44" i="24"/>
  <c r="KB44" i="24"/>
  <c r="JT44" i="24"/>
  <c r="JL44" i="24"/>
  <c r="JD44" i="24"/>
  <c r="IV44" i="24"/>
  <c r="IN44" i="24"/>
  <c r="IF44" i="24"/>
  <c r="HX44" i="24"/>
  <c r="HP44" i="24"/>
  <c r="HH44" i="24"/>
  <c r="GZ44" i="24"/>
  <c r="GR44" i="24"/>
  <c r="GJ44" i="24"/>
  <c r="GB44" i="24"/>
  <c r="FT44" i="24"/>
  <c r="FL44" i="24"/>
  <c r="FD44" i="24"/>
  <c r="EV44" i="24"/>
  <c r="EN44" i="24"/>
  <c r="EF44" i="24"/>
  <c r="DX44" i="24"/>
  <c r="DP44" i="24"/>
  <c r="DH44" i="24"/>
  <c r="CZ44" i="24"/>
  <c r="CR44" i="24"/>
  <c r="CJ44" i="24"/>
  <c r="CB44" i="24"/>
  <c r="BT44" i="24"/>
  <c r="BL44" i="24"/>
  <c r="BD44" i="24"/>
  <c r="AV44" i="24"/>
  <c r="AN44" i="24"/>
  <c r="AF44" i="24"/>
  <c r="X44" i="24"/>
  <c r="P44" i="24"/>
  <c r="H44" i="24"/>
  <c r="BXW44" i="24"/>
  <c r="BWZ44" i="24"/>
  <c r="BWC44" i="24"/>
  <c r="BVK44" i="24"/>
  <c r="BUN44" i="24"/>
  <c r="BTQ44" i="24"/>
  <c r="BSY44" i="24"/>
  <c r="BSB44" i="24"/>
  <c r="BRE44" i="24"/>
  <c r="BQM44" i="24"/>
  <c r="BPP44" i="24"/>
  <c r="BOS44" i="24"/>
  <c r="BOA44" i="24"/>
  <c r="BND44" i="24"/>
  <c r="BMG44" i="24"/>
  <c r="BLO44" i="24"/>
  <c r="BKR44" i="24"/>
  <c r="BJU44" i="24"/>
  <c r="BJC44" i="24"/>
  <c r="BIF44" i="24"/>
  <c r="BHI44" i="24"/>
  <c r="BGQ44" i="24"/>
  <c r="BFT44" i="24"/>
  <c r="BEW44" i="24"/>
  <c r="BEE44" i="24"/>
  <c r="BDH44" i="24"/>
  <c r="BCL44" i="24"/>
  <c r="BBV44" i="24"/>
  <c r="BBF44" i="24"/>
  <c r="BAU44" i="24"/>
  <c r="BAJ44" i="24"/>
  <c r="BAA44" i="24"/>
  <c r="AZR44" i="24"/>
  <c r="AZI44" i="24"/>
  <c r="AYZ44" i="24"/>
  <c r="AYQ44" i="24"/>
  <c r="AYI44" i="24"/>
  <c r="AYA44" i="24"/>
  <c r="AXS44" i="24"/>
  <c r="AXK44" i="24"/>
  <c r="AXC44" i="24"/>
  <c r="AWU44" i="24"/>
  <c r="AWM44" i="24"/>
  <c r="AWE44" i="24"/>
  <c r="AVW44" i="24"/>
  <c r="AVO44" i="24"/>
  <c r="AVG44" i="24"/>
  <c r="AUY44" i="24"/>
  <c r="AUQ44" i="24"/>
  <c r="AUI44" i="24"/>
  <c r="AUA44" i="24"/>
  <c r="ATS44" i="24"/>
  <c r="ATK44" i="24"/>
  <c r="ATC44" i="24"/>
  <c r="ASU44" i="24"/>
  <c r="ASM44" i="24"/>
  <c r="ASE44" i="24"/>
  <c r="ARW44" i="24"/>
  <c r="ARO44" i="24"/>
  <c r="ARG44" i="24"/>
  <c r="AQY44" i="24"/>
  <c r="AQQ44" i="24"/>
  <c r="AQI44" i="24"/>
  <c r="AQA44" i="24"/>
  <c r="APS44" i="24"/>
  <c r="APK44" i="24"/>
  <c r="APC44" i="24"/>
  <c r="AOU44" i="24"/>
  <c r="AOM44" i="24"/>
  <c r="AOE44" i="24"/>
  <c r="ANW44" i="24"/>
  <c r="ANO44" i="24"/>
  <c r="ANG44" i="24"/>
  <c r="AMY44" i="24"/>
  <c r="AMQ44" i="24"/>
  <c r="AMI44" i="24"/>
  <c r="AMA44" i="24"/>
  <c r="ALS44" i="24"/>
  <c r="ALK44" i="24"/>
  <c r="ALC44" i="24"/>
  <c r="AKU44" i="24"/>
  <c r="AKM44" i="24"/>
  <c r="AKE44" i="24"/>
  <c r="AJW44" i="24"/>
  <c r="AJO44" i="24"/>
  <c r="AJG44" i="24"/>
  <c r="AIY44" i="24"/>
  <c r="AIQ44" i="24"/>
  <c r="AII44" i="24"/>
  <c r="AIA44" i="24"/>
  <c r="AHS44" i="24"/>
  <c r="AHK44" i="24"/>
  <c r="AHC44" i="24"/>
  <c r="AGU44" i="24"/>
  <c r="AGM44" i="24"/>
  <c r="AGE44" i="24"/>
  <c r="AFW44" i="24"/>
  <c r="AFO44" i="24"/>
  <c r="AFG44" i="24"/>
  <c r="AEY44" i="24"/>
  <c r="AEQ44" i="24"/>
  <c r="AEI44" i="24"/>
  <c r="AEA44" i="24"/>
  <c r="ADS44" i="24"/>
  <c r="ADK44" i="24"/>
  <c r="ADC44" i="24"/>
  <c r="ACU44" i="24"/>
  <c r="ACM44" i="24"/>
  <c r="ACE44" i="24"/>
  <c r="ABW44" i="24"/>
  <c r="ABO44" i="24"/>
  <c r="ABG44" i="24"/>
  <c r="AAY44" i="24"/>
  <c r="AAQ44" i="24"/>
  <c r="AAI44" i="24"/>
  <c r="AAA44" i="24"/>
  <c r="ZS44" i="24"/>
  <c r="ZK44" i="24"/>
  <c r="ZC44" i="24"/>
  <c r="YU44" i="24"/>
  <c r="YM44" i="24"/>
  <c r="YE44" i="24"/>
  <c r="XW44" i="24"/>
  <c r="XO44" i="24"/>
  <c r="XG44" i="24"/>
  <c r="WY44" i="24"/>
  <c r="WQ44" i="24"/>
  <c r="WI44" i="24"/>
  <c r="WA44" i="24"/>
  <c r="VS44" i="24"/>
  <c r="VK44" i="24"/>
  <c r="VC44" i="24"/>
  <c r="UU44" i="24"/>
  <c r="UM44" i="24"/>
  <c r="UE44" i="24"/>
  <c r="TW44" i="24"/>
  <c r="TO44" i="24"/>
  <c r="BXQ44" i="24"/>
  <c r="BWY44" i="24"/>
  <c r="BWB44" i="24"/>
  <c r="BVE44" i="24"/>
  <c r="BUM44" i="24"/>
  <c r="BTP44" i="24"/>
  <c r="BSS44" i="24"/>
  <c r="BSA44" i="24"/>
  <c r="BRD44" i="24"/>
  <c r="BQG44" i="24"/>
  <c r="BPO44" i="24"/>
  <c r="BOR44" i="24"/>
  <c r="BNU44" i="24"/>
  <c r="BNC44" i="24"/>
  <c r="BMF44" i="24"/>
  <c r="BLI44" i="24"/>
  <c r="BKQ44" i="24"/>
  <c r="BJT44" i="24"/>
  <c r="BIW44" i="24"/>
  <c r="BIE44" i="24"/>
  <c r="BHH44" i="24"/>
  <c r="BGK44" i="24"/>
  <c r="BFS44" i="24"/>
  <c r="BEV44" i="24"/>
  <c r="BDY44" i="24"/>
  <c r="BDG44" i="24"/>
  <c r="BCK44" i="24"/>
  <c r="BBU44" i="24"/>
  <c r="BBE44" i="24"/>
  <c r="BAT44" i="24"/>
  <c r="BAI44" i="24"/>
  <c r="AZZ44" i="24"/>
  <c r="AZQ44" i="24"/>
  <c r="AZH44" i="24"/>
  <c r="AYY44" i="24"/>
  <c r="AYP44" i="24"/>
  <c r="AYH44" i="24"/>
  <c r="AXZ44" i="24"/>
  <c r="AXR44" i="24"/>
  <c r="AXJ44" i="24"/>
  <c r="BWA44" i="24"/>
  <c r="BSR44" i="24"/>
  <c r="BPI44" i="24"/>
  <c r="BME44" i="24"/>
  <c r="BIV44" i="24"/>
  <c r="BFM44" i="24"/>
  <c r="BCJ44" i="24"/>
  <c r="BAH44" i="24"/>
  <c r="AYX44" i="24"/>
  <c r="AXQ44" i="24"/>
  <c r="AWS44" i="24"/>
  <c r="AVV44" i="24"/>
  <c r="AVD44" i="24"/>
  <c r="AUG44" i="24"/>
  <c r="ATJ44" i="24"/>
  <c r="ASR44" i="24"/>
  <c r="ARU44" i="24"/>
  <c r="AQX44" i="24"/>
  <c r="AQF44" i="24"/>
  <c r="API44" i="24"/>
  <c r="AOL44" i="24"/>
  <c r="ANT44" i="24"/>
  <c r="AMW44" i="24"/>
  <c r="ALZ44" i="24"/>
  <c r="ALH44" i="24"/>
  <c r="AKK44" i="24"/>
  <c r="AJN44" i="24"/>
  <c r="AIV44" i="24"/>
  <c r="AHY44" i="24"/>
  <c r="AHB44" i="24"/>
  <c r="AGJ44" i="24"/>
  <c r="AFM44" i="24"/>
  <c r="AEP44" i="24"/>
  <c r="ADX44" i="24"/>
  <c r="ADA44" i="24"/>
  <c r="ACD44" i="24"/>
  <c r="ABL44" i="24"/>
  <c r="AAO44" i="24"/>
  <c r="ZR44" i="24"/>
  <c r="YZ44" i="24"/>
  <c r="YC44" i="24"/>
  <c r="XF44" i="24"/>
  <c r="WN44" i="24"/>
  <c r="VQ44" i="24"/>
  <c r="UT44" i="24"/>
  <c r="UB44" i="24"/>
  <c r="TF44" i="24"/>
  <c r="SP44" i="24"/>
  <c r="RZ44" i="24"/>
  <c r="RJ44" i="24"/>
  <c r="QT44" i="24"/>
  <c r="QD44" i="24"/>
  <c r="PN44" i="24"/>
  <c r="OX44" i="24"/>
  <c r="OH44" i="24"/>
  <c r="NR44" i="24"/>
  <c r="NB44" i="24"/>
  <c r="ML44" i="24"/>
  <c r="LV44" i="24"/>
  <c r="LF44" i="24"/>
  <c r="KP44" i="24"/>
  <c r="JZ44" i="24"/>
  <c r="JJ44" i="24"/>
  <c r="IT44" i="24"/>
  <c r="ID44" i="24"/>
  <c r="HN44" i="24"/>
  <c r="GX44" i="24"/>
  <c r="GH44" i="24"/>
  <c r="FR44" i="24"/>
  <c r="FB44" i="24"/>
  <c r="EL44" i="24"/>
  <c r="DV44" i="24"/>
  <c r="DF44" i="24"/>
  <c r="CP44" i="24"/>
  <c r="BZ44" i="24"/>
  <c r="BJ44" i="24"/>
  <c r="AT44" i="24"/>
  <c r="AD44" i="24"/>
  <c r="N44" i="24"/>
  <c r="BVU44" i="24"/>
  <c r="BSQ44" i="24"/>
  <c r="BPH44" i="24"/>
  <c r="BLY44" i="24"/>
  <c r="BIU44" i="24"/>
  <c r="BFL44" i="24"/>
  <c r="BCI44" i="24"/>
  <c r="BAG44" i="24"/>
  <c r="AYV44" i="24"/>
  <c r="AXP44" i="24"/>
  <c r="AWR44" i="24"/>
  <c r="AVU44" i="24"/>
  <c r="AUX44" i="24"/>
  <c r="AUF44" i="24"/>
  <c r="ATI44" i="24"/>
  <c r="ASL44" i="24"/>
  <c r="ART44" i="24"/>
  <c r="AQW44" i="24"/>
  <c r="APZ44" i="24"/>
  <c r="APH44" i="24"/>
  <c r="AOK44" i="24"/>
  <c r="ANN44" i="24"/>
  <c r="AMV44" i="24"/>
  <c r="ALY44" i="24"/>
  <c r="ALB44" i="24"/>
  <c r="AKJ44" i="24"/>
  <c r="AJM44" i="24"/>
  <c r="AIP44" i="24"/>
  <c r="AHX44" i="24"/>
  <c r="AHA44" i="24"/>
  <c r="AGD44" i="24"/>
  <c r="AFL44" i="24"/>
  <c r="AEO44" i="24"/>
  <c r="ADR44" i="24"/>
  <c r="ACZ44" i="24"/>
  <c r="ACC44" i="24"/>
  <c r="ABF44" i="24"/>
  <c r="AAN44" i="24"/>
  <c r="ZQ44" i="24"/>
  <c r="YT44" i="24"/>
  <c r="YB44" i="24"/>
  <c r="XE44" i="24"/>
  <c r="WH44" i="24"/>
  <c r="VP44" i="24"/>
  <c r="US44" i="24"/>
  <c r="TV44" i="24"/>
  <c r="TE44" i="24"/>
  <c r="SO44" i="24"/>
  <c r="RY44" i="24"/>
  <c r="RI44" i="24"/>
  <c r="QS44" i="24"/>
  <c r="QC44" i="24"/>
  <c r="PM44" i="24"/>
  <c r="OW44" i="24"/>
  <c r="OG44" i="24"/>
  <c r="NQ44" i="24"/>
  <c r="NA44" i="24"/>
  <c r="MK44" i="24"/>
  <c r="LU44" i="24"/>
  <c r="LE44" i="24"/>
  <c r="KO44" i="24"/>
  <c r="JY44" i="24"/>
  <c r="JI44" i="24"/>
  <c r="IS44" i="24"/>
  <c r="IC44" i="24"/>
  <c r="HM44" i="24"/>
  <c r="GW44" i="24"/>
  <c r="GG44" i="24"/>
  <c r="FQ44" i="24"/>
  <c r="FA44" i="24"/>
  <c r="EK44" i="24"/>
  <c r="DU44" i="24"/>
  <c r="DE44" i="24"/>
  <c r="CO44" i="24"/>
  <c r="BY44" i="24"/>
  <c r="BI44" i="24"/>
  <c r="AS44" i="24"/>
  <c r="AC44" i="24"/>
  <c r="M44" i="24"/>
  <c r="BVD44" i="24"/>
  <c r="BRU44" i="24"/>
  <c r="BOQ44" i="24"/>
  <c r="BLH44" i="24"/>
  <c r="BHY44" i="24"/>
  <c r="BEU44" i="24"/>
  <c r="BBT44" i="24"/>
  <c r="AZY44" i="24"/>
  <c r="AYO44" i="24"/>
  <c r="AXI44" i="24"/>
  <c r="AWL44" i="24"/>
  <c r="AVT44" i="24"/>
  <c r="AUW44" i="24"/>
  <c r="ATZ44" i="24"/>
  <c r="ATH44" i="24"/>
  <c r="ASK44" i="24"/>
  <c r="ARN44" i="24"/>
  <c r="AQV44" i="24"/>
  <c r="APY44" i="24"/>
  <c r="APB44" i="24"/>
  <c r="AOJ44" i="24"/>
  <c r="ANM44" i="24"/>
  <c r="AMP44" i="24"/>
  <c r="ALX44" i="24"/>
  <c r="ALA44" i="24"/>
  <c r="AKD44" i="24"/>
  <c r="AJL44" i="24"/>
  <c r="AIO44" i="24"/>
  <c r="AHR44" i="24"/>
  <c r="AGZ44" i="24"/>
  <c r="AGC44" i="24"/>
  <c r="AFF44" i="24"/>
  <c r="AEN44" i="24"/>
  <c r="ADQ44" i="24"/>
  <c r="ACT44" i="24"/>
  <c r="ACB44" i="24"/>
  <c r="ABE44" i="24"/>
  <c r="AAH44" i="24"/>
  <c r="ZP44" i="24"/>
  <c r="YS44" i="24"/>
  <c r="XV44" i="24"/>
  <c r="XD44" i="24"/>
  <c r="WG44" i="24"/>
  <c r="VJ44" i="24"/>
  <c r="UR44" i="24"/>
  <c r="TU44" i="24"/>
  <c r="TD44" i="24"/>
  <c r="SN44" i="24"/>
  <c r="RX44" i="24"/>
  <c r="RH44" i="24"/>
  <c r="QR44" i="24"/>
  <c r="QB44" i="24"/>
  <c r="PL44" i="24"/>
  <c r="OV44" i="24"/>
  <c r="OF44" i="24"/>
  <c r="NP44" i="24"/>
  <c r="MZ44" i="24"/>
  <c r="MJ44" i="24"/>
  <c r="LT44" i="24"/>
  <c r="LD44" i="24"/>
  <c r="KN44" i="24"/>
  <c r="JX44" i="24"/>
  <c r="JH44" i="24"/>
  <c r="IR44" i="24"/>
  <c r="IB44" i="24"/>
  <c r="HL44" i="24"/>
  <c r="GV44" i="24"/>
  <c r="GF44" i="24"/>
  <c r="FP44" i="24"/>
  <c r="EZ44" i="24"/>
  <c r="EJ44" i="24"/>
  <c r="DT44" i="24"/>
  <c r="DD44" i="24"/>
  <c r="CN44" i="24"/>
  <c r="BX44" i="24"/>
  <c r="BH44" i="24"/>
  <c r="AR44" i="24"/>
  <c r="AB44" i="24"/>
  <c r="L44" i="24"/>
  <c r="BVC44" i="24"/>
  <c r="BRT44" i="24"/>
  <c r="BOK44" i="24"/>
  <c r="BLG44" i="24"/>
  <c r="BHX44" i="24"/>
  <c r="BEO44" i="24"/>
  <c r="BBS44" i="24"/>
  <c r="AZX44" i="24"/>
  <c r="AYN44" i="24"/>
  <c r="AXH44" i="24"/>
  <c r="AWK44" i="24"/>
  <c r="AVN44" i="24"/>
  <c r="AUV44" i="24"/>
  <c r="ATY44" i="24"/>
  <c r="ATB44" i="24"/>
  <c r="ASJ44" i="24"/>
  <c r="ARM44" i="24"/>
  <c r="AQP44" i="24"/>
  <c r="APX44" i="24"/>
  <c r="APA44" i="24"/>
  <c r="AOD44" i="24"/>
  <c r="ANL44" i="24"/>
  <c r="AMO44" i="24"/>
  <c r="ALR44" i="24"/>
  <c r="AKZ44" i="24"/>
  <c r="AKC44" i="24"/>
  <c r="AJF44" i="24"/>
  <c r="AIN44" i="24"/>
  <c r="AHQ44" i="24"/>
  <c r="AGT44" i="24"/>
  <c r="AGB44" i="24"/>
  <c r="AFE44" i="24"/>
  <c r="AEH44" i="24"/>
  <c r="ADP44" i="24"/>
  <c r="ACS44" i="24"/>
  <c r="ABV44" i="24"/>
  <c r="ABD44" i="24"/>
  <c r="AAG44" i="24"/>
  <c r="ZJ44" i="24"/>
  <c r="YR44" i="24"/>
  <c r="XU44" i="24"/>
  <c r="WX44" i="24"/>
  <c r="WF44" i="24"/>
  <c r="VI44" i="24"/>
  <c r="UL44" i="24"/>
  <c r="TT44" i="24"/>
  <c r="SY44" i="24"/>
  <c r="SI44" i="24"/>
  <c r="RS44" i="24"/>
  <c r="RC44" i="24"/>
  <c r="QM44" i="24"/>
  <c r="PW44" i="24"/>
  <c r="PG44" i="24"/>
  <c r="OQ44" i="24"/>
  <c r="OA44" i="24"/>
  <c r="NK44" i="24"/>
  <c r="MU44" i="24"/>
  <c r="ME44" i="24"/>
  <c r="LO44" i="24"/>
  <c r="KY44" i="24"/>
  <c r="KI44" i="24"/>
  <c r="JS44" i="24"/>
  <c r="JC44" i="24"/>
  <c r="IM44" i="24"/>
  <c r="HW44" i="24"/>
  <c r="HG44" i="24"/>
  <c r="GQ44" i="24"/>
  <c r="GA44" i="24"/>
  <c r="FK44" i="24"/>
  <c r="EU44" i="24"/>
  <c r="EE44" i="24"/>
  <c r="DO44" i="24"/>
  <c r="CY44" i="24"/>
  <c r="CI44" i="24"/>
  <c r="BS44" i="24"/>
  <c r="BC44" i="24"/>
  <c r="AM44" i="24"/>
  <c r="W44" i="24"/>
  <c r="G44" i="24"/>
  <c r="BXP44" i="24"/>
  <c r="BUG44" i="24"/>
  <c r="BRC44" i="24"/>
  <c r="BNT44" i="24"/>
  <c r="BKK44" i="24"/>
  <c r="BHG44" i="24"/>
  <c r="BDX44" i="24"/>
  <c r="BBD44" i="24"/>
  <c r="AZP44" i="24"/>
  <c r="AYG44" i="24"/>
  <c r="AXB44" i="24"/>
  <c r="AWJ44" i="24"/>
  <c r="AVM44" i="24"/>
  <c r="AUP44" i="24"/>
  <c r="ATX44" i="24"/>
  <c r="ATA44" i="24"/>
  <c r="ASD44" i="24"/>
  <c r="ARL44" i="24"/>
  <c r="AQO44" i="24"/>
  <c r="APR44" i="24"/>
  <c r="AOZ44" i="24"/>
  <c r="AOC44" i="24"/>
  <c r="ANF44" i="24"/>
  <c r="AMN44" i="24"/>
  <c r="ALQ44" i="24"/>
  <c r="AKT44" i="24"/>
  <c r="AKB44" i="24"/>
  <c r="AJE44" i="24"/>
  <c r="AIH44" i="24"/>
  <c r="AHP44" i="24"/>
  <c r="AGS44" i="24"/>
  <c r="AFV44" i="24"/>
  <c r="AFD44" i="24"/>
  <c r="AEG44" i="24"/>
  <c r="ADJ44" i="24"/>
  <c r="ACR44" i="24"/>
  <c r="ABU44" i="24"/>
  <c r="AAX44" i="24"/>
  <c r="AAF44" i="24"/>
  <c r="ZI44" i="24"/>
  <c r="YL44" i="24"/>
  <c r="XT44" i="24"/>
  <c r="WW44" i="24"/>
  <c r="VZ44" i="24"/>
  <c r="VH44" i="24"/>
  <c r="UK44" i="24"/>
  <c r="TN44" i="24"/>
  <c r="SX44" i="24"/>
  <c r="SH44" i="24"/>
  <c r="RR44" i="24"/>
  <c r="RB44" i="24"/>
  <c r="QL44" i="24"/>
  <c r="PV44" i="24"/>
  <c r="PF44" i="24"/>
  <c r="OP44" i="24"/>
  <c r="NZ44" i="24"/>
  <c r="NJ44" i="24"/>
  <c r="MT44" i="24"/>
  <c r="MD44" i="24"/>
  <c r="LN44" i="24"/>
  <c r="KX44" i="24"/>
  <c r="KH44" i="24"/>
  <c r="JR44" i="24"/>
  <c r="JB44" i="24"/>
  <c r="IL44" i="24"/>
  <c r="HV44" i="24"/>
  <c r="HF44" i="24"/>
  <c r="GP44" i="24"/>
  <c r="FZ44" i="24"/>
  <c r="FJ44" i="24"/>
  <c r="ET44" i="24"/>
  <c r="ED44" i="24"/>
  <c r="DN44" i="24"/>
  <c r="CX44" i="24"/>
  <c r="CH44" i="24"/>
  <c r="BR44" i="24"/>
  <c r="BB44" i="24"/>
  <c r="AL44" i="24"/>
  <c r="V44" i="24"/>
  <c r="F44" i="24"/>
  <c r="BXO44" i="24"/>
  <c r="BUF44" i="24"/>
  <c r="BQW44" i="24"/>
  <c r="BNS44" i="24"/>
  <c r="BKJ44" i="24"/>
  <c r="BHA44" i="24"/>
  <c r="BDW44" i="24"/>
  <c r="BBC44" i="24"/>
  <c r="AZO44" i="24"/>
  <c r="AYF44" i="24"/>
  <c r="AXA44" i="24"/>
  <c r="AWD44" i="24"/>
  <c r="AVL44" i="24"/>
  <c r="AUO44" i="24"/>
  <c r="ATR44" i="24"/>
  <c r="ASZ44" i="24"/>
  <c r="ASC44" i="24"/>
  <c r="ARF44" i="24"/>
  <c r="AQN44" i="24"/>
  <c r="APQ44" i="24"/>
  <c r="AOT44" i="24"/>
  <c r="AOB44" i="24"/>
  <c r="ANE44" i="24"/>
  <c r="AMH44" i="24"/>
  <c r="ALP44" i="24"/>
  <c r="AKS44" i="24"/>
  <c r="AJV44" i="24"/>
  <c r="AJD44" i="24"/>
  <c r="AIG44" i="24"/>
  <c r="AHJ44" i="24"/>
  <c r="AGR44" i="24"/>
  <c r="AFU44" i="24"/>
  <c r="AEX44" i="24"/>
  <c r="AEF44" i="24"/>
  <c r="ADI44" i="24"/>
  <c r="ACL44" i="24"/>
  <c r="ABT44" i="24"/>
  <c r="AAW44" i="24"/>
  <c r="ZZ44" i="24"/>
  <c r="ZH44" i="24"/>
  <c r="YK44" i="24"/>
  <c r="XN44" i="24"/>
  <c r="WV44" i="24"/>
  <c r="VY44" i="24"/>
  <c r="VB44" i="24"/>
  <c r="UJ44" i="24"/>
  <c r="TM44" i="24"/>
  <c r="SW44" i="24"/>
  <c r="SG44" i="24"/>
  <c r="RQ44" i="24"/>
  <c r="RA44" i="24"/>
  <c r="QK44" i="24"/>
  <c r="PU44" i="24"/>
  <c r="PE44" i="24"/>
  <c r="OO44" i="24"/>
  <c r="NY44" i="24"/>
  <c r="NI44" i="24"/>
  <c r="MS44" i="24"/>
  <c r="MC44" i="24"/>
  <c r="LM44" i="24"/>
  <c r="KW44" i="24"/>
  <c r="KG44" i="24"/>
  <c r="JQ44" i="24"/>
  <c r="JA44" i="24"/>
  <c r="IK44" i="24"/>
  <c r="HU44" i="24"/>
  <c r="HE44" i="24"/>
  <c r="GO44" i="24"/>
  <c r="FY44" i="24"/>
  <c r="FI44" i="24"/>
  <c r="ES44" i="24"/>
  <c r="EC44" i="24"/>
  <c r="DM44" i="24"/>
  <c r="CW44" i="24"/>
  <c r="CG44" i="24"/>
  <c r="BQ44" i="24"/>
  <c r="BA44" i="24"/>
  <c r="AK44" i="24"/>
  <c r="U44" i="24"/>
  <c r="E44" i="24"/>
  <c r="BWS44" i="24"/>
  <c r="BTO44" i="24"/>
  <c r="BQF44" i="24"/>
  <c r="BMW44" i="24"/>
  <c r="BJS44" i="24"/>
  <c r="BGJ44" i="24"/>
  <c r="BDA44" i="24"/>
  <c r="BAQ44" i="24"/>
  <c r="AZG44" i="24"/>
  <c r="AXY44" i="24"/>
  <c r="AWZ44" i="24"/>
  <c r="AWC44" i="24"/>
  <c r="AVF44" i="24"/>
  <c r="AUN44" i="24"/>
  <c r="ATQ44" i="24"/>
  <c r="AST44" i="24"/>
  <c r="ASB44" i="24"/>
  <c r="ARE44" i="24"/>
  <c r="AQH44" i="24"/>
  <c r="APP44" i="24"/>
  <c r="AOS44" i="24"/>
  <c r="ANV44" i="24"/>
  <c r="AND44" i="24"/>
  <c r="AMG44" i="24"/>
  <c r="ALJ44" i="24"/>
  <c r="AKR44" i="24"/>
  <c r="AJU44" i="24"/>
  <c r="AIX44" i="24"/>
  <c r="AIF44" i="24"/>
  <c r="AHI44" i="24"/>
  <c r="AGL44" i="24"/>
  <c r="AFT44" i="24"/>
  <c r="AEW44" i="24"/>
  <c r="ADZ44" i="24"/>
  <c r="ADH44" i="24"/>
  <c r="ACK44" i="24"/>
  <c r="ABN44" i="24"/>
  <c r="AAV44" i="24"/>
  <c r="ZY44" i="24"/>
  <c r="ZB44" i="24"/>
  <c r="YJ44" i="24"/>
  <c r="XM44" i="24"/>
  <c r="WP44" i="24"/>
  <c r="VX44" i="24"/>
  <c r="VA44" i="24"/>
  <c r="UD44" i="24"/>
  <c r="TL44" i="24"/>
  <c r="SV44" i="24"/>
  <c r="SF44" i="24"/>
  <c r="RP44" i="24"/>
  <c r="QZ44" i="24"/>
  <c r="QJ44" i="24"/>
  <c r="PT44" i="24"/>
  <c r="PD44" i="24"/>
  <c r="ON44" i="24"/>
  <c r="NX44" i="24"/>
  <c r="NH44" i="24"/>
  <c r="MR44" i="24"/>
  <c r="MB44" i="24"/>
  <c r="LL44" i="24"/>
  <c r="KV44" i="24"/>
  <c r="KF44" i="24"/>
  <c r="JP44" i="24"/>
  <c r="IZ44" i="24"/>
  <c r="IJ44" i="24"/>
  <c r="HT44" i="24"/>
  <c r="HD44" i="24"/>
  <c r="GN44" i="24"/>
  <c r="FX44" i="24"/>
  <c r="FH44" i="24"/>
  <c r="ER44" i="24"/>
  <c r="EB44" i="24"/>
  <c r="DL44" i="24"/>
  <c r="CV44" i="24"/>
  <c r="CF44" i="24"/>
  <c r="BP44" i="24"/>
  <c r="AZ44" i="24"/>
  <c r="BCZ44" i="24"/>
  <c r="ATP44" i="24"/>
  <c r="AMX44" i="24"/>
  <c r="AGK44" i="24"/>
  <c r="ZX44" i="24"/>
  <c r="TG44" i="24"/>
  <c r="OI44" i="24"/>
  <c r="JK44" i="24"/>
  <c r="EM44" i="24"/>
  <c r="AE44" i="24"/>
  <c r="BAP44" i="24"/>
  <c r="ASS44" i="24"/>
  <c r="AMF44" i="24"/>
  <c r="AFN44" i="24"/>
  <c r="ZA44" i="24"/>
  <c r="SQ44" i="24"/>
  <c r="NS44" i="24"/>
  <c r="IU44" i="24"/>
  <c r="DW44" i="24"/>
  <c r="T44" i="24"/>
  <c r="BWR44" i="24"/>
  <c r="AZF44" i="24"/>
  <c r="ARV44" i="24"/>
  <c r="ALI44" i="24"/>
  <c r="AEV44" i="24"/>
  <c r="YD44" i="24"/>
  <c r="SA44" i="24"/>
  <c r="NC44" i="24"/>
  <c r="IE44" i="24"/>
  <c r="DG44" i="24"/>
  <c r="O44" i="24"/>
  <c r="BTI44" i="24"/>
  <c r="AXX44" i="24"/>
  <c r="ARD44" i="24"/>
  <c r="AKL44" i="24"/>
  <c r="ADY44" i="24"/>
  <c r="XL44" i="24"/>
  <c r="RK44" i="24"/>
  <c r="MM44" i="24"/>
  <c r="HO44" i="24"/>
  <c r="CQ44" i="24"/>
  <c r="D44" i="24"/>
  <c r="BQE44" i="24"/>
  <c r="AWT44" i="24"/>
  <c r="AQG44" i="24"/>
  <c r="AJT44" i="24"/>
  <c r="ADB44" i="24"/>
  <c r="WO44" i="24"/>
  <c r="QU44" i="24"/>
  <c r="LW44" i="24"/>
  <c r="GY44" i="24"/>
  <c r="CA44" i="24"/>
  <c r="BJM44" i="24"/>
  <c r="AVE44" i="24"/>
  <c r="AOR44" i="24"/>
  <c r="AHZ44" i="24"/>
  <c r="ABM44" i="24"/>
  <c r="UZ44" i="24"/>
  <c r="PO44" i="24"/>
  <c r="KQ44" i="24"/>
  <c r="FS44" i="24"/>
  <c r="AU44" i="24"/>
  <c r="BGI44" i="24"/>
  <c r="AUH44" i="24"/>
  <c r="ANU44" i="24"/>
  <c r="AHH44" i="24"/>
  <c r="AAP44" i="24"/>
  <c r="UC44" i="24"/>
  <c r="OY44" i="24"/>
  <c r="KA44" i="24"/>
  <c r="FC44" i="24"/>
  <c r="AJ44" i="24"/>
  <c r="VR44" i="24"/>
  <c r="QE44" i="24"/>
  <c r="LG44" i="24"/>
  <c r="BMV44" i="24"/>
  <c r="GI44" i="24"/>
  <c r="AWB44" i="24"/>
  <c r="BK44" i="24"/>
  <c r="APJ44" i="24"/>
  <c r="AIW44" i="24"/>
  <c r="ACJ44" i="24"/>
  <c r="BXU45" i="24"/>
  <c r="BXM45" i="24"/>
  <c r="BXE45" i="24"/>
  <c r="BWW45" i="24"/>
  <c r="BWO45" i="24"/>
  <c r="BWG45" i="24"/>
  <c r="BVY45" i="24"/>
  <c r="BVQ45" i="24"/>
  <c r="BVI45" i="24"/>
  <c r="BVA45" i="24"/>
  <c r="BUS45" i="24"/>
  <c r="BUK45" i="24"/>
  <c r="BUC45" i="24"/>
  <c r="BTU45" i="24"/>
  <c r="BTM45" i="24"/>
  <c r="BTE45" i="24"/>
  <c r="BSW45" i="24"/>
  <c r="BSO45" i="24"/>
  <c r="BSG45" i="24"/>
  <c r="BRY45" i="24"/>
  <c r="BRQ45" i="24"/>
  <c r="BRI45" i="24"/>
  <c r="BRA45" i="24"/>
  <c r="BQS45" i="24"/>
  <c r="BQK45" i="24"/>
  <c r="BQC45" i="24"/>
  <c r="BPU45" i="24"/>
  <c r="BPM45" i="24"/>
  <c r="BPE45" i="24"/>
  <c r="BOW45" i="24"/>
  <c r="BOO45" i="24"/>
  <c r="BOG45" i="24"/>
  <c r="BNY45" i="24"/>
  <c r="BNQ45" i="24"/>
  <c r="BNI45" i="24"/>
  <c r="BNA45" i="24"/>
  <c r="BMS45" i="24"/>
  <c r="BMK45" i="24"/>
  <c r="BMC45" i="24"/>
  <c r="BLU45" i="24"/>
  <c r="BLM45" i="24"/>
  <c r="BLE45" i="24"/>
  <c r="BKW45" i="24"/>
  <c r="BKO45" i="24"/>
  <c r="BKG45" i="24"/>
  <c r="BJY45" i="24"/>
  <c r="BJQ45" i="24"/>
  <c r="BJI45" i="24"/>
  <c r="BJA45" i="24"/>
  <c r="BIS45" i="24"/>
  <c r="BIK45" i="24"/>
  <c r="BIC45" i="24"/>
  <c r="BHU45" i="24"/>
  <c r="BHM45" i="24"/>
  <c r="BHE45" i="24"/>
  <c r="BGW45" i="24"/>
  <c r="BGO45" i="24"/>
  <c r="BGG45" i="24"/>
  <c r="BFY45" i="24"/>
  <c r="BFQ45" i="24"/>
  <c r="BXT45" i="24"/>
  <c r="BXL45" i="24"/>
  <c r="BXD45" i="24"/>
  <c r="BWV45" i="24"/>
  <c r="BWN45" i="24"/>
  <c r="BWF45" i="24"/>
  <c r="BVX45" i="24"/>
  <c r="BVP45" i="24"/>
  <c r="BVH45" i="24"/>
  <c r="BUZ45" i="24"/>
  <c r="BUR45" i="24"/>
  <c r="BUJ45" i="24"/>
  <c r="BUB45" i="24"/>
  <c r="BTT45" i="24"/>
  <c r="BTL45" i="24"/>
  <c r="BTD45" i="24"/>
  <c r="BSV45" i="24"/>
  <c r="BSN45" i="24"/>
  <c r="BSF45" i="24"/>
  <c r="BRX45" i="24"/>
  <c r="BRP45" i="24"/>
  <c r="BRH45" i="24"/>
  <c r="BQZ45" i="24"/>
  <c r="BQR45" i="24"/>
  <c r="BQJ45" i="24"/>
  <c r="BQB45" i="24"/>
  <c r="BPT45" i="24"/>
  <c r="BPL45" i="24"/>
  <c r="BPD45" i="24"/>
  <c r="BOV45" i="24"/>
  <c r="BON45" i="24"/>
  <c r="BOF45" i="24"/>
  <c r="BNX45" i="24"/>
  <c r="BNP45" i="24"/>
  <c r="BNH45" i="24"/>
  <c r="BMZ45" i="24"/>
  <c r="BMR45" i="24"/>
  <c r="BMJ45" i="24"/>
  <c r="BMB45" i="24"/>
  <c r="BLT45" i="24"/>
  <c r="BLL45" i="24"/>
  <c r="BLD45" i="24"/>
  <c r="BKV45" i="24"/>
  <c r="BKN45" i="24"/>
  <c r="BKF45" i="24"/>
  <c r="BJX45" i="24"/>
  <c r="BJP45" i="24"/>
  <c r="BJH45" i="24"/>
  <c r="BIZ45" i="24"/>
  <c r="BIR45" i="24"/>
  <c r="BIJ45" i="24"/>
  <c r="BIB45" i="24"/>
  <c r="BHT45" i="24"/>
  <c r="BHL45" i="24"/>
  <c r="BHD45" i="24"/>
  <c r="BGV45" i="24"/>
  <c r="BGN45" i="24"/>
  <c r="BGF45" i="24"/>
  <c r="BFX45" i="24"/>
  <c r="BFP45" i="24"/>
  <c r="BFH45" i="24"/>
  <c r="BYA45" i="24"/>
  <c r="BXS45" i="24"/>
  <c r="BXK45" i="24"/>
  <c r="BXC45" i="24"/>
  <c r="BWU45" i="24"/>
  <c r="BWM45" i="24"/>
  <c r="BWE45" i="24"/>
  <c r="BVW45" i="24"/>
  <c r="BVO45" i="24"/>
  <c r="BVG45" i="24"/>
  <c r="BUY45" i="24"/>
  <c r="BUQ45" i="24"/>
  <c r="BUI45" i="24"/>
  <c r="BUA45" i="24"/>
  <c r="BTS45" i="24"/>
  <c r="BTK45" i="24"/>
  <c r="BTC45" i="24"/>
  <c r="BSU45" i="24"/>
  <c r="BSM45" i="24"/>
  <c r="BSE45" i="24"/>
  <c r="BRW45" i="24"/>
  <c r="BRO45" i="24"/>
  <c r="BRG45" i="24"/>
  <c r="BQY45" i="24"/>
  <c r="BQQ45" i="24"/>
  <c r="BQI45" i="24"/>
  <c r="BQA45" i="24"/>
  <c r="BPS45" i="24"/>
  <c r="BPK45" i="24"/>
  <c r="BPC45" i="24"/>
  <c r="BOU45" i="24"/>
  <c r="BOM45" i="24"/>
  <c r="BOE45" i="24"/>
  <c r="BNW45" i="24"/>
  <c r="BNO45" i="24"/>
  <c r="BNG45" i="24"/>
  <c r="BMY45" i="24"/>
  <c r="BMQ45" i="24"/>
  <c r="BMI45" i="24"/>
  <c r="BMA45" i="24"/>
  <c r="BLS45" i="24"/>
  <c r="BLK45" i="24"/>
  <c r="BLC45" i="24"/>
  <c r="BKU45" i="24"/>
  <c r="BKM45" i="24"/>
  <c r="BKE45" i="24"/>
  <c r="BJW45" i="24"/>
  <c r="BJO45" i="24"/>
  <c r="BJG45" i="24"/>
  <c r="BIY45" i="24"/>
  <c r="BIQ45" i="24"/>
  <c r="BII45" i="24"/>
  <c r="BIA45" i="24"/>
  <c r="BHS45" i="24"/>
  <c r="BHK45" i="24"/>
  <c r="BHC45" i="24"/>
  <c r="BGU45" i="24"/>
  <c r="BGM45" i="24"/>
  <c r="BGE45" i="24"/>
  <c r="BFW45" i="24"/>
  <c r="BFO45" i="24"/>
  <c r="BFG45" i="24"/>
  <c r="BEY45" i="24"/>
  <c r="BEQ45" i="24"/>
  <c r="BEI45" i="24"/>
  <c r="BEA45" i="24"/>
  <c r="BDS45" i="24"/>
  <c r="BDK45" i="24"/>
  <c r="BDC45" i="24"/>
  <c r="BCU45" i="24"/>
  <c r="BCM45" i="24"/>
  <c r="BCE45" i="24"/>
  <c r="BBW45" i="24"/>
  <c r="BBO45" i="24"/>
  <c r="BBG45" i="24"/>
  <c r="BAY45" i="24"/>
  <c r="BAQ45" i="24"/>
  <c r="BAI45" i="24"/>
  <c r="BAA45" i="24"/>
  <c r="AZS45" i="24"/>
  <c r="AZK45" i="24"/>
  <c r="AZC45" i="24"/>
  <c r="AYU45" i="24"/>
  <c r="AYM45" i="24"/>
  <c r="AYE45" i="24"/>
  <c r="AXW45" i="24"/>
  <c r="AXO45" i="24"/>
  <c r="AXG45" i="24"/>
  <c r="AWY45" i="24"/>
  <c r="AWQ45" i="24"/>
  <c r="AWI45" i="24"/>
  <c r="AWA45" i="24"/>
  <c r="AVS45" i="24"/>
  <c r="AVK45" i="24"/>
  <c r="AVC45" i="24"/>
  <c r="AUU45" i="24"/>
  <c r="AUM45" i="24"/>
  <c r="BXZ45" i="24"/>
  <c r="BXR45" i="24"/>
  <c r="BXJ45" i="24"/>
  <c r="BXB45" i="24"/>
  <c r="BWT45" i="24"/>
  <c r="BWL45" i="24"/>
  <c r="BWD45" i="24"/>
  <c r="BVV45" i="24"/>
  <c r="BVN45" i="24"/>
  <c r="BVF45" i="24"/>
  <c r="BUX45" i="24"/>
  <c r="BUP45" i="24"/>
  <c r="BUH45" i="24"/>
  <c r="BTZ45" i="24"/>
  <c r="BTR45" i="24"/>
  <c r="BTJ45" i="24"/>
  <c r="BTB45" i="24"/>
  <c r="BST45" i="24"/>
  <c r="BSL45" i="24"/>
  <c r="BSD45" i="24"/>
  <c r="BRV45" i="24"/>
  <c r="BRN45" i="24"/>
  <c r="BRF45" i="24"/>
  <c r="BQX45" i="24"/>
  <c r="BQP45" i="24"/>
  <c r="BQH45" i="24"/>
  <c r="BPZ45" i="24"/>
  <c r="BPR45" i="24"/>
  <c r="BPJ45" i="24"/>
  <c r="BPB45" i="24"/>
  <c r="BOT45" i="24"/>
  <c r="BOL45" i="24"/>
  <c r="BOD45" i="24"/>
  <c r="BNV45" i="24"/>
  <c r="BNN45" i="24"/>
  <c r="BNF45" i="24"/>
  <c r="BMX45" i="24"/>
  <c r="BMP45" i="24"/>
  <c r="BMH45" i="24"/>
  <c r="BLZ45" i="24"/>
  <c r="BLR45" i="24"/>
  <c r="BLJ45" i="24"/>
  <c r="BLB45" i="24"/>
  <c r="BKT45" i="24"/>
  <c r="BKL45" i="24"/>
  <c r="BKD45" i="24"/>
  <c r="BJV45" i="24"/>
  <c r="BJN45" i="24"/>
  <c r="BJF45" i="24"/>
  <c r="BIX45" i="24"/>
  <c r="BIP45" i="24"/>
  <c r="BIH45" i="24"/>
  <c r="BHZ45" i="24"/>
  <c r="BHR45" i="24"/>
  <c r="BHJ45" i="24"/>
  <c r="BHB45" i="24"/>
  <c r="BGT45" i="24"/>
  <c r="BGL45" i="24"/>
  <c r="BGD45" i="24"/>
  <c r="BFV45" i="24"/>
  <c r="BFN45" i="24"/>
  <c r="BFF45" i="24"/>
  <c r="BEX45" i="24"/>
  <c r="BEP45" i="24"/>
  <c r="BEH45" i="24"/>
  <c r="BDZ45" i="24"/>
  <c r="BDR45" i="24"/>
  <c r="BDJ45" i="24"/>
  <c r="BDB45" i="24"/>
  <c r="BCT45" i="24"/>
  <c r="BCL45" i="24"/>
  <c r="BCD45" i="24"/>
  <c r="BBV45" i="24"/>
  <c r="BBN45" i="24"/>
  <c r="BBF45" i="24"/>
  <c r="BAX45" i="24"/>
  <c r="BAP45" i="24"/>
  <c r="BAH45" i="24"/>
  <c r="AZZ45" i="24"/>
  <c r="AZR45" i="24"/>
  <c r="AZJ45" i="24"/>
  <c r="AZB45" i="24"/>
  <c r="AYT45" i="24"/>
  <c r="AYL45" i="24"/>
  <c r="AYD45" i="24"/>
  <c r="AXV45" i="24"/>
  <c r="AXN45" i="24"/>
  <c r="AXF45" i="24"/>
  <c r="AWX45" i="24"/>
  <c r="AWP45" i="24"/>
  <c r="AWH45" i="24"/>
  <c r="AVZ45" i="24"/>
  <c r="AVR45" i="24"/>
  <c r="AVJ45" i="24"/>
  <c r="AVB45" i="24"/>
  <c r="AUT45" i="24"/>
  <c r="BXY45" i="24"/>
  <c r="BXQ45" i="24"/>
  <c r="BXI45" i="24"/>
  <c r="BXA45" i="24"/>
  <c r="BWS45" i="24"/>
  <c r="BWK45" i="24"/>
  <c r="BWC45" i="24"/>
  <c r="BVU45" i="24"/>
  <c r="BVM45" i="24"/>
  <c r="BVE45" i="24"/>
  <c r="BUW45" i="24"/>
  <c r="BUO45" i="24"/>
  <c r="BUG45" i="24"/>
  <c r="BTY45" i="24"/>
  <c r="BTQ45" i="24"/>
  <c r="BTI45" i="24"/>
  <c r="BTA45" i="24"/>
  <c r="BSS45" i="24"/>
  <c r="BSK45" i="24"/>
  <c r="BSC45" i="24"/>
  <c r="BRU45" i="24"/>
  <c r="BRM45" i="24"/>
  <c r="BRE45" i="24"/>
  <c r="BQW45" i="24"/>
  <c r="BQO45" i="24"/>
  <c r="BQG45" i="24"/>
  <c r="BPY45" i="24"/>
  <c r="BPQ45" i="24"/>
  <c r="BPI45" i="24"/>
  <c r="BPA45" i="24"/>
  <c r="BOS45" i="24"/>
  <c r="BOK45" i="24"/>
  <c r="BOC45" i="24"/>
  <c r="BNU45" i="24"/>
  <c r="BNM45" i="24"/>
  <c r="BNE45" i="24"/>
  <c r="BMW45" i="24"/>
  <c r="BMO45" i="24"/>
  <c r="BMG45" i="24"/>
  <c r="BLY45" i="24"/>
  <c r="BLQ45" i="24"/>
  <c r="BLI45" i="24"/>
  <c r="BLA45" i="24"/>
  <c r="BKS45" i="24"/>
  <c r="BKK45" i="24"/>
  <c r="BKC45" i="24"/>
  <c r="BJU45" i="24"/>
  <c r="BJM45" i="24"/>
  <c r="BJE45" i="24"/>
  <c r="BIW45" i="24"/>
  <c r="BIO45" i="24"/>
  <c r="BIG45" i="24"/>
  <c r="BHY45" i="24"/>
  <c r="BHQ45" i="24"/>
  <c r="BHI45" i="24"/>
  <c r="BHA45" i="24"/>
  <c r="BGS45" i="24"/>
  <c r="BGK45" i="24"/>
  <c r="BGC45" i="24"/>
  <c r="BXX45" i="24"/>
  <c r="BXP45" i="24"/>
  <c r="BXH45" i="24"/>
  <c r="BWZ45" i="24"/>
  <c r="BWR45" i="24"/>
  <c r="BWJ45" i="24"/>
  <c r="BWB45" i="24"/>
  <c r="BVT45" i="24"/>
  <c r="BVL45" i="24"/>
  <c r="BVD45" i="24"/>
  <c r="BUV45" i="24"/>
  <c r="BUN45" i="24"/>
  <c r="BUF45" i="24"/>
  <c r="BTX45" i="24"/>
  <c r="BTP45" i="24"/>
  <c r="BTH45" i="24"/>
  <c r="BSZ45" i="24"/>
  <c r="BSR45" i="24"/>
  <c r="BSJ45" i="24"/>
  <c r="BSB45" i="24"/>
  <c r="BRT45" i="24"/>
  <c r="BRL45" i="24"/>
  <c r="BRD45" i="24"/>
  <c r="BQV45" i="24"/>
  <c r="BQN45" i="24"/>
  <c r="BQF45" i="24"/>
  <c r="BPX45" i="24"/>
  <c r="BPP45" i="24"/>
  <c r="BPH45" i="24"/>
  <c r="BOZ45" i="24"/>
  <c r="BOR45" i="24"/>
  <c r="BOJ45" i="24"/>
  <c r="BOB45" i="24"/>
  <c r="BNT45" i="24"/>
  <c r="BNL45" i="24"/>
  <c r="BND45" i="24"/>
  <c r="BMV45" i="24"/>
  <c r="BMN45" i="24"/>
  <c r="BMF45" i="24"/>
  <c r="BLX45" i="24"/>
  <c r="BLP45" i="24"/>
  <c r="BLH45" i="24"/>
  <c r="BKZ45" i="24"/>
  <c r="BKR45" i="24"/>
  <c r="BKJ45" i="24"/>
  <c r="BKB45" i="24"/>
  <c r="BJT45" i="24"/>
  <c r="BJL45" i="24"/>
  <c r="BJD45" i="24"/>
  <c r="BIV45" i="24"/>
  <c r="BIN45" i="24"/>
  <c r="BIF45" i="24"/>
  <c r="BHX45" i="24"/>
  <c r="BHP45" i="24"/>
  <c r="BHH45" i="24"/>
  <c r="BGZ45" i="24"/>
  <c r="BGR45" i="24"/>
  <c r="BGJ45" i="24"/>
  <c r="BXO45" i="24"/>
  <c r="BWI45" i="24"/>
  <c r="BVC45" i="24"/>
  <c r="BTW45" i="24"/>
  <c r="BSQ45" i="24"/>
  <c r="BRK45" i="24"/>
  <c r="BQE45" i="24"/>
  <c r="BOY45" i="24"/>
  <c r="BNS45" i="24"/>
  <c r="BMM45" i="24"/>
  <c r="BLG45" i="24"/>
  <c r="BKA45" i="24"/>
  <c r="BIU45" i="24"/>
  <c r="BHO45" i="24"/>
  <c r="BGI45" i="24"/>
  <c r="BFR45" i="24"/>
  <c r="BFC45" i="24"/>
  <c r="BES45" i="24"/>
  <c r="BEG45" i="24"/>
  <c r="BDW45" i="24"/>
  <c r="BDM45" i="24"/>
  <c r="BDA45" i="24"/>
  <c r="BCQ45" i="24"/>
  <c r="BCG45" i="24"/>
  <c r="BBU45" i="24"/>
  <c r="BBK45" i="24"/>
  <c r="BBA45" i="24"/>
  <c r="BAO45" i="24"/>
  <c r="BAE45" i="24"/>
  <c r="AZU45" i="24"/>
  <c r="AZI45" i="24"/>
  <c r="AYY45" i="24"/>
  <c r="AYO45" i="24"/>
  <c r="AYC45" i="24"/>
  <c r="AXS45" i="24"/>
  <c r="AXI45" i="24"/>
  <c r="AWW45" i="24"/>
  <c r="AWM45" i="24"/>
  <c r="AWC45" i="24"/>
  <c r="AVQ45" i="24"/>
  <c r="AVG45" i="24"/>
  <c r="AUW45" i="24"/>
  <c r="AUL45" i="24"/>
  <c r="AUD45" i="24"/>
  <c r="ATV45" i="24"/>
  <c r="ATN45" i="24"/>
  <c r="ATF45" i="24"/>
  <c r="ASX45" i="24"/>
  <c r="ASP45" i="24"/>
  <c r="ASH45" i="24"/>
  <c r="ARZ45" i="24"/>
  <c r="ARR45" i="24"/>
  <c r="ARJ45" i="24"/>
  <c r="ARB45" i="24"/>
  <c r="AQT45" i="24"/>
  <c r="AQL45" i="24"/>
  <c r="AQD45" i="24"/>
  <c r="APV45" i="24"/>
  <c r="APN45" i="24"/>
  <c r="APF45" i="24"/>
  <c r="AOX45" i="24"/>
  <c r="AOP45" i="24"/>
  <c r="AOH45" i="24"/>
  <c r="ANZ45" i="24"/>
  <c r="ANR45" i="24"/>
  <c r="ANJ45" i="24"/>
  <c r="ANB45" i="24"/>
  <c r="AMT45" i="24"/>
  <c r="AML45" i="24"/>
  <c r="AMD45" i="24"/>
  <c r="ALV45" i="24"/>
  <c r="ALN45" i="24"/>
  <c r="ALF45" i="24"/>
  <c r="AKX45" i="24"/>
  <c r="AKP45" i="24"/>
  <c r="AKH45" i="24"/>
  <c r="AJZ45" i="24"/>
  <c r="AJR45" i="24"/>
  <c r="AJJ45" i="24"/>
  <c r="AJB45" i="24"/>
  <c r="AIT45" i="24"/>
  <c r="AIL45" i="24"/>
  <c r="AID45" i="24"/>
  <c r="AHV45" i="24"/>
  <c r="AHN45" i="24"/>
  <c r="AHF45" i="24"/>
  <c r="AGX45" i="24"/>
  <c r="AGP45" i="24"/>
  <c r="AGH45" i="24"/>
  <c r="AFZ45" i="24"/>
  <c r="AFR45" i="24"/>
  <c r="AFJ45" i="24"/>
  <c r="AFB45" i="24"/>
  <c r="AET45" i="24"/>
  <c r="AEL45" i="24"/>
  <c r="AED45" i="24"/>
  <c r="ADV45" i="24"/>
  <c r="ADN45" i="24"/>
  <c r="ADF45" i="24"/>
  <c r="ACX45" i="24"/>
  <c r="ACP45" i="24"/>
  <c r="ACH45" i="24"/>
  <c r="ABZ45" i="24"/>
  <c r="ABR45" i="24"/>
  <c r="ABJ45" i="24"/>
  <c r="ABB45" i="24"/>
  <c r="AAT45" i="24"/>
  <c r="AAL45" i="24"/>
  <c r="AAD45" i="24"/>
  <c r="ZV45" i="24"/>
  <c r="ZN45" i="24"/>
  <c r="ZF45" i="24"/>
  <c r="YX45" i="24"/>
  <c r="YP45" i="24"/>
  <c r="YH45" i="24"/>
  <c r="XZ45" i="24"/>
  <c r="XR45" i="24"/>
  <c r="XJ45" i="24"/>
  <c r="XB45" i="24"/>
  <c r="WT45" i="24"/>
  <c r="WL45" i="24"/>
  <c r="WD45" i="24"/>
  <c r="VV45" i="24"/>
  <c r="VN45" i="24"/>
  <c r="VF45" i="24"/>
  <c r="UX45" i="24"/>
  <c r="UP45" i="24"/>
  <c r="UH45" i="24"/>
  <c r="TZ45" i="24"/>
  <c r="TR45" i="24"/>
  <c r="TJ45" i="24"/>
  <c r="TB45" i="24"/>
  <c r="ST45" i="24"/>
  <c r="SL45" i="24"/>
  <c r="SD45" i="24"/>
  <c r="RV45" i="24"/>
  <c r="RN45" i="24"/>
  <c r="RF45" i="24"/>
  <c r="QX45" i="24"/>
  <c r="QP45" i="24"/>
  <c r="QH45" i="24"/>
  <c r="BXN45" i="24"/>
  <c r="BWH45" i="24"/>
  <c r="BVB45" i="24"/>
  <c r="BTV45" i="24"/>
  <c r="BSP45" i="24"/>
  <c r="BRJ45" i="24"/>
  <c r="BQD45" i="24"/>
  <c r="BOX45" i="24"/>
  <c r="BNR45" i="24"/>
  <c r="BML45" i="24"/>
  <c r="BLF45" i="24"/>
  <c r="BJZ45" i="24"/>
  <c r="BIT45" i="24"/>
  <c r="BHN45" i="24"/>
  <c r="BGH45" i="24"/>
  <c r="BFM45" i="24"/>
  <c r="BFB45" i="24"/>
  <c r="BER45" i="24"/>
  <c r="BEF45" i="24"/>
  <c r="BDV45" i="24"/>
  <c r="BDL45" i="24"/>
  <c r="BCZ45" i="24"/>
  <c r="BCP45" i="24"/>
  <c r="BCF45" i="24"/>
  <c r="BBT45" i="24"/>
  <c r="BBJ45" i="24"/>
  <c r="BAZ45" i="24"/>
  <c r="BAN45" i="24"/>
  <c r="BAD45" i="24"/>
  <c r="AZT45" i="24"/>
  <c r="AZH45" i="24"/>
  <c r="AYX45" i="24"/>
  <c r="AYN45" i="24"/>
  <c r="AYB45" i="24"/>
  <c r="AXR45" i="24"/>
  <c r="AXH45" i="24"/>
  <c r="AWV45" i="24"/>
  <c r="AWL45" i="24"/>
  <c r="AWB45" i="24"/>
  <c r="AVP45" i="24"/>
  <c r="AVF45" i="24"/>
  <c r="AUV45" i="24"/>
  <c r="AUK45" i="24"/>
  <c r="AUC45" i="24"/>
  <c r="ATU45" i="24"/>
  <c r="ATM45" i="24"/>
  <c r="ATE45" i="24"/>
  <c r="ASW45" i="24"/>
  <c r="ASO45" i="24"/>
  <c r="ASG45" i="24"/>
  <c r="ARY45" i="24"/>
  <c r="ARQ45" i="24"/>
  <c r="ARI45" i="24"/>
  <c r="ARA45" i="24"/>
  <c r="AQS45" i="24"/>
  <c r="AQK45" i="24"/>
  <c r="AQC45" i="24"/>
  <c r="APU45" i="24"/>
  <c r="APM45" i="24"/>
  <c r="APE45" i="24"/>
  <c r="AOW45" i="24"/>
  <c r="AOO45" i="24"/>
  <c r="AOG45" i="24"/>
  <c r="ANY45" i="24"/>
  <c r="ANQ45" i="24"/>
  <c r="ANI45" i="24"/>
  <c r="ANA45" i="24"/>
  <c r="AMS45" i="24"/>
  <c r="AMK45" i="24"/>
  <c r="AMC45" i="24"/>
  <c r="ALU45" i="24"/>
  <c r="ALM45" i="24"/>
  <c r="ALE45" i="24"/>
  <c r="AKW45" i="24"/>
  <c r="AKO45" i="24"/>
  <c r="AKG45" i="24"/>
  <c r="AJY45" i="24"/>
  <c r="AJQ45" i="24"/>
  <c r="AJI45" i="24"/>
  <c r="AJA45" i="24"/>
  <c r="AIS45" i="24"/>
  <c r="AIK45" i="24"/>
  <c r="AIC45" i="24"/>
  <c r="AHU45" i="24"/>
  <c r="AHM45" i="24"/>
  <c r="AHE45" i="24"/>
  <c r="AGW45" i="24"/>
  <c r="AGO45" i="24"/>
  <c r="AGG45" i="24"/>
  <c r="AFY45" i="24"/>
  <c r="AFQ45" i="24"/>
  <c r="AFI45" i="24"/>
  <c r="AFA45" i="24"/>
  <c r="AES45" i="24"/>
  <c r="AEK45" i="24"/>
  <c r="AEC45" i="24"/>
  <c r="ADU45" i="24"/>
  <c r="ADM45" i="24"/>
  <c r="ADE45" i="24"/>
  <c r="ACW45" i="24"/>
  <c r="ACO45" i="24"/>
  <c r="ACG45" i="24"/>
  <c r="ABY45" i="24"/>
  <c r="ABQ45" i="24"/>
  <c r="ABI45" i="24"/>
  <c r="ABA45" i="24"/>
  <c r="AAS45" i="24"/>
  <c r="AAK45" i="24"/>
  <c r="AAC45" i="24"/>
  <c r="ZU45" i="24"/>
  <c r="ZM45" i="24"/>
  <c r="ZE45" i="24"/>
  <c r="YW45" i="24"/>
  <c r="YO45" i="24"/>
  <c r="YG45" i="24"/>
  <c r="XY45" i="24"/>
  <c r="XQ45" i="24"/>
  <c r="XI45" i="24"/>
  <c r="XA45" i="24"/>
  <c r="WS45" i="24"/>
  <c r="WK45" i="24"/>
  <c r="WC45" i="24"/>
  <c r="VU45" i="24"/>
  <c r="VM45" i="24"/>
  <c r="VE45" i="24"/>
  <c r="UW45" i="24"/>
  <c r="UO45" i="24"/>
  <c r="UG45" i="24"/>
  <c r="TY45" i="24"/>
  <c r="TQ45" i="24"/>
  <c r="TI45" i="24"/>
  <c r="TA45" i="24"/>
  <c r="SS45" i="24"/>
  <c r="SK45" i="24"/>
  <c r="SC45" i="24"/>
  <c r="RU45" i="24"/>
  <c r="RM45" i="24"/>
  <c r="RE45" i="24"/>
  <c r="QW45" i="24"/>
  <c r="QO45" i="24"/>
  <c r="QG45" i="24"/>
  <c r="PY45" i="24"/>
  <c r="PQ45" i="24"/>
  <c r="BXG45" i="24"/>
  <c r="BWA45" i="24"/>
  <c r="BUU45" i="24"/>
  <c r="BTO45" i="24"/>
  <c r="BSI45" i="24"/>
  <c r="BRC45" i="24"/>
  <c r="BPW45" i="24"/>
  <c r="BOQ45" i="24"/>
  <c r="BNK45" i="24"/>
  <c r="BME45" i="24"/>
  <c r="BKY45" i="24"/>
  <c r="BJS45" i="24"/>
  <c r="BIM45" i="24"/>
  <c r="BHG45" i="24"/>
  <c r="BGB45" i="24"/>
  <c r="BFL45" i="24"/>
  <c r="BFA45" i="24"/>
  <c r="BEO45" i="24"/>
  <c r="BEE45" i="24"/>
  <c r="BDU45" i="24"/>
  <c r="BDI45" i="24"/>
  <c r="BCY45" i="24"/>
  <c r="BCO45" i="24"/>
  <c r="BCC45" i="24"/>
  <c r="BBS45" i="24"/>
  <c r="BBI45" i="24"/>
  <c r="BAW45" i="24"/>
  <c r="BAM45" i="24"/>
  <c r="BAC45" i="24"/>
  <c r="AZQ45" i="24"/>
  <c r="AZG45" i="24"/>
  <c r="AYW45" i="24"/>
  <c r="AYK45" i="24"/>
  <c r="AYA45" i="24"/>
  <c r="AXQ45" i="24"/>
  <c r="AXE45" i="24"/>
  <c r="AWU45" i="24"/>
  <c r="AWK45" i="24"/>
  <c r="AVY45" i="24"/>
  <c r="AVO45" i="24"/>
  <c r="AVE45" i="24"/>
  <c r="AUS45" i="24"/>
  <c r="AUJ45" i="24"/>
  <c r="AUB45" i="24"/>
  <c r="ATT45" i="24"/>
  <c r="ATL45" i="24"/>
  <c r="ATD45" i="24"/>
  <c r="ASV45" i="24"/>
  <c r="ASN45" i="24"/>
  <c r="ASF45" i="24"/>
  <c r="ARX45" i="24"/>
  <c r="ARP45" i="24"/>
  <c r="ARH45" i="24"/>
  <c r="AQZ45" i="24"/>
  <c r="AQR45" i="24"/>
  <c r="AQJ45" i="24"/>
  <c r="AQB45" i="24"/>
  <c r="APT45" i="24"/>
  <c r="APL45" i="24"/>
  <c r="APD45" i="24"/>
  <c r="AOV45" i="24"/>
  <c r="AON45" i="24"/>
  <c r="AOF45" i="24"/>
  <c r="ANX45" i="24"/>
  <c r="ANP45" i="24"/>
  <c r="ANH45" i="24"/>
  <c r="AMZ45" i="24"/>
  <c r="AMR45" i="24"/>
  <c r="AMJ45" i="24"/>
  <c r="AMB45" i="24"/>
  <c r="ALT45" i="24"/>
  <c r="ALL45" i="24"/>
  <c r="ALD45" i="24"/>
  <c r="AKV45" i="24"/>
  <c r="AKN45" i="24"/>
  <c r="AKF45" i="24"/>
  <c r="AJX45" i="24"/>
  <c r="AJP45" i="24"/>
  <c r="AJH45" i="24"/>
  <c r="AIZ45" i="24"/>
  <c r="AIR45" i="24"/>
  <c r="AIJ45" i="24"/>
  <c r="AIB45" i="24"/>
  <c r="AHT45" i="24"/>
  <c r="AHL45" i="24"/>
  <c r="AHD45" i="24"/>
  <c r="AGV45" i="24"/>
  <c r="AGN45" i="24"/>
  <c r="AGF45" i="24"/>
  <c r="AFX45" i="24"/>
  <c r="AFP45" i="24"/>
  <c r="AFH45" i="24"/>
  <c r="AEZ45" i="24"/>
  <c r="AER45" i="24"/>
  <c r="AEJ45" i="24"/>
  <c r="AEB45" i="24"/>
  <c r="ADT45" i="24"/>
  <c r="ADL45" i="24"/>
  <c r="ADD45" i="24"/>
  <c r="ACV45" i="24"/>
  <c r="ACN45" i="24"/>
  <c r="ACF45" i="24"/>
  <c r="ABX45" i="24"/>
  <c r="ABP45" i="24"/>
  <c r="ABH45" i="24"/>
  <c r="AAZ45" i="24"/>
  <c r="AAR45" i="24"/>
  <c r="AAJ45" i="24"/>
  <c r="AAB45" i="24"/>
  <c r="ZT45" i="24"/>
  <c r="ZL45" i="24"/>
  <c r="ZD45" i="24"/>
  <c r="YV45" i="24"/>
  <c r="YN45" i="24"/>
  <c r="YF45" i="24"/>
  <c r="XX45" i="24"/>
  <c r="XP45" i="24"/>
  <c r="XH45" i="24"/>
  <c r="WZ45" i="24"/>
  <c r="WR45" i="24"/>
  <c r="WJ45" i="24"/>
  <c r="WB45" i="24"/>
  <c r="VT45" i="24"/>
  <c r="VL45" i="24"/>
  <c r="VD45" i="24"/>
  <c r="UV45" i="24"/>
  <c r="UN45" i="24"/>
  <c r="UF45" i="24"/>
  <c r="TX45" i="24"/>
  <c r="TP45" i="24"/>
  <c r="TH45" i="24"/>
  <c r="SZ45" i="24"/>
  <c r="SR45" i="24"/>
  <c r="SJ45" i="24"/>
  <c r="SB45" i="24"/>
  <c r="RT45" i="24"/>
  <c r="RL45" i="24"/>
  <c r="RD45" i="24"/>
  <c r="QV45" i="24"/>
  <c r="QN45" i="24"/>
  <c r="QF45" i="24"/>
  <c r="PX45" i="24"/>
  <c r="PP45" i="24"/>
  <c r="PH45" i="24"/>
  <c r="OZ45" i="24"/>
  <c r="OR45" i="24"/>
  <c r="OJ45" i="24"/>
  <c r="OB45" i="24"/>
  <c r="NT45" i="24"/>
  <c r="NL45" i="24"/>
  <c r="ND45" i="24"/>
  <c r="MV45" i="24"/>
  <c r="MN45" i="24"/>
  <c r="MF45" i="24"/>
  <c r="LX45" i="24"/>
  <c r="LP45" i="24"/>
  <c r="LH45" i="24"/>
  <c r="KZ45" i="24"/>
  <c r="KR45" i="24"/>
  <c r="KJ45" i="24"/>
  <c r="KB45" i="24"/>
  <c r="JT45" i="24"/>
  <c r="JL45" i="24"/>
  <c r="JD45" i="24"/>
  <c r="IV45" i="24"/>
  <c r="IN45" i="24"/>
  <c r="IF45" i="24"/>
  <c r="HX45" i="24"/>
  <c r="HP45" i="24"/>
  <c r="HH45" i="24"/>
  <c r="GZ45" i="24"/>
  <c r="GR45" i="24"/>
  <c r="GJ45" i="24"/>
  <c r="GB45" i="24"/>
  <c r="FT45" i="24"/>
  <c r="FL45" i="24"/>
  <c r="BXF45" i="24"/>
  <c r="BVZ45" i="24"/>
  <c r="BUT45" i="24"/>
  <c r="BTN45" i="24"/>
  <c r="BSH45" i="24"/>
  <c r="BRB45" i="24"/>
  <c r="BPV45" i="24"/>
  <c r="BOP45" i="24"/>
  <c r="BNJ45" i="24"/>
  <c r="BMD45" i="24"/>
  <c r="BKX45" i="24"/>
  <c r="BJR45" i="24"/>
  <c r="BIL45" i="24"/>
  <c r="BHF45" i="24"/>
  <c r="BGA45" i="24"/>
  <c r="BFK45" i="24"/>
  <c r="BEZ45" i="24"/>
  <c r="BEN45" i="24"/>
  <c r="BED45" i="24"/>
  <c r="BDT45" i="24"/>
  <c r="BDH45" i="24"/>
  <c r="BCX45" i="24"/>
  <c r="BCN45" i="24"/>
  <c r="BCB45" i="24"/>
  <c r="BBR45" i="24"/>
  <c r="BBH45" i="24"/>
  <c r="BAV45" i="24"/>
  <c r="BAL45" i="24"/>
  <c r="BAB45" i="24"/>
  <c r="AZP45" i="24"/>
  <c r="AZF45" i="24"/>
  <c r="AYV45" i="24"/>
  <c r="AYJ45" i="24"/>
  <c r="AXZ45" i="24"/>
  <c r="AXP45" i="24"/>
  <c r="AXD45" i="24"/>
  <c r="AWT45" i="24"/>
  <c r="AWJ45" i="24"/>
  <c r="AVX45" i="24"/>
  <c r="AVN45" i="24"/>
  <c r="AVD45" i="24"/>
  <c r="AUR45" i="24"/>
  <c r="AUI45" i="24"/>
  <c r="AUA45" i="24"/>
  <c r="ATS45" i="24"/>
  <c r="ATK45" i="24"/>
  <c r="ATC45" i="24"/>
  <c r="ASU45" i="24"/>
  <c r="ASM45" i="24"/>
  <c r="ASE45" i="24"/>
  <c r="ARW45" i="24"/>
  <c r="ARO45" i="24"/>
  <c r="ARG45" i="24"/>
  <c r="AQY45" i="24"/>
  <c r="AQQ45" i="24"/>
  <c r="AQI45" i="24"/>
  <c r="AQA45" i="24"/>
  <c r="APS45" i="24"/>
  <c r="APK45" i="24"/>
  <c r="APC45" i="24"/>
  <c r="AOU45" i="24"/>
  <c r="AOM45" i="24"/>
  <c r="AOE45" i="24"/>
  <c r="ANW45" i="24"/>
  <c r="ANO45" i="24"/>
  <c r="ANG45" i="24"/>
  <c r="AMY45" i="24"/>
  <c r="AMQ45" i="24"/>
  <c r="AMI45" i="24"/>
  <c r="AMA45" i="24"/>
  <c r="ALS45" i="24"/>
  <c r="ALK45" i="24"/>
  <c r="ALC45" i="24"/>
  <c r="AKU45" i="24"/>
  <c r="AKM45" i="24"/>
  <c r="AKE45" i="24"/>
  <c r="AJW45" i="24"/>
  <c r="AJO45" i="24"/>
  <c r="AJG45" i="24"/>
  <c r="AIY45" i="24"/>
  <c r="AIQ45" i="24"/>
  <c r="AII45" i="24"/>
  <c r="AIA45" i="24"/>
  <c r="AHS45" i="24"/>
  <c r="AHK45" i="24"/>
  <c r="AHC45" i="24"/>
  <c r="AGU45" i="24"/>
  <c r="AGM45" i="24"/>
  <c r="AGE45" i="24"/>
  <c r="AFW45" i="24"/>
  <c r="AFO45" i="24"/>
  <c r="AFG45" i="24"/>
  <c r="AEY45" i="24"/>
  <c r="AEQ45" i="24"/>
  <c r="AEI45" i="24"/>
  <c r="AEA45" i="24"/>
  <c r="ADS45" i="24"/>
  <c r="ADK45" i="24"/>
  <c r="ADC45" i="24"/>
  <c r="ACU45" i="24"/>
  <c r="ACM45" i="24"/>
  <c r="ACE45" i="24"/>
  <c r="ABW45" i="24"/>
  <c r="ABO45" i="24"/>
  <c r="ABG45" i="24"/>
  <c r="AAY45" i="24"/>
  <c r="AAQ45" i="24"/>
  <c r="AAI45" i="24"/>
  <c r="AAA45" i="24"/>
  <c r="ZS45" i="24"/>
  <c r="ZK45" i="24"/>
  <c r="ZC45" i="24"/>
  <c r="YU45" i="24"/>
  <c r="YM45" i="24"/>
  <c r="YE45" i="24"/>
  <c r="XW45" i="24"/>
  <c r="XO45" i="24"/>
  <c r="XG45" i="24"/>
  <c r="WY45" i="24"/>
  <c r="WQ45" i="24"/>
  <c r="WI45" i="24"/>
  <c r="WA45" i="24"/>
  <c r="VS45" i="24"/>
  <c r="VK45" i="24"/>
  <c r="VC45" i="24"/>
  <c r="UU45" i="24"/>
  <c r="UM45" i="24"/>
  <c r="UE45" i="24"/>
  <c r="TW45" i="24"/>
  <c r="TO45" i="24"/>
  <c r="TG45" i="24"/>
  <c r="SY45" i="24"/>
  <c r="SQ45" i="24"/>
  <c r="SI45" i="24"/>
  <c r="SA45" i="24"/>
  <c r="RS45" i="24"/>
  <c r="RK45" i="24"/>
  <c r="RC45" i="24"/>
  <c r="QU45" i="24"/>
  <c r="QM45" i="24"/>
  <c r="QE45" i="24"/>
  <c r="PW45" i="24"/>
  <c r="PO45" i="24"/>
  <c r="PG45" i="24"/>
  <c r="OY45" i="24"/>
  <c r="OQ45" i="24"/>
  <c r="OI45" i="24"/>
  <c r="OA45" i="24"/>
  <c r="NS45" i="24"/>
  <c r="NK45" i="24"/>
  <c r="NC45" i="24"/>
  <c r="MU45" i="24"/>
  <c r="MM45" i="24"/>
  <c r="ME45" i="24"/>
  <c r="LW45" i="24"/>
  <c r="LO45" i="24"/>
  <c r="LG45" i="24"/>
  <c r="BWY45" i="24"/>
  <c r="BVS45" i="24"/>
  <c r="BUM45" i="24"/>
  <c r="BTG45" i="24"/>
  <c r="BSA45" i="24"/>
  <c r="BQU45" i="24"/>
  <c r="BPO45" i="24"/>
  <c r="BOI45" i="24"/>
  <c r="BNC45" i="24"/>
  <c r="BLW45" i="24"/>
  <c r="BKQ45" i="24"/>
  <c r="BJK45" i="24"/>
  <c r="BIE45" i="24"/>
  <c r="BGY45" i="24"/>
  <c r="BFZ45" i="24"/>
  <c r="BFJ45" i="24"/>
  <c r="BEW45" i="24"/>
  <c r="BEM45" i="24"/>
  <c r="BEC45" i="24"/>
  <c r="BDQ45" i="24"/>
  <c r="BDG45" i="24"/>
  <c r="BCW45" i="24"/>
  <c r="BCK45" i="24"/>
  <c r="BCA45" i="24"/>
  <c r="BBQ45" i="24"/>
  <c r="BBE45" i="24"/>
  <c r="BAU45" i="24"/>
  <c r="BAK45" i="24"/>
  <c r="AZY45" i="24"/>
  <c r="AZO45" i="24"/>
  <c r="AZE45" i="24"/>
  <c r="AYS45" i="24"/>
  <c r="AYI45" i="24"/>
  <c r="AXY45" i="24"/>
  <c r="AXM45" i="24"/>
  <c r="AXC45" i="24"/>
  <c r="AWS45" i="24"/>
  <c r="AWG45" i="24"/>
  <c r="AVW45" i="24"/>
  <c r="AVM45" i="24"/>
  <c r="AVA45" i="24"/>
  <c r="AUQ45" i="24"/>
  <c r="AUH45" i="24"/>
  <c r="ATZ45" i="24"/>
  <c r="ATR45" i="24"/>
  <c r="ATJ45" i="24"/>
  <c r="ATB45" i="24"/>
  <c r="AST45" i="24"/>
  <c r="ASL45" i="24"/>
  <c r="ASD45" i="24"/>
  <c r="ARV45" i="24"/>
  <c r="ARN45" i="24"/>
  <c r="ARF45" i="24"/>
  <c r="AQX45" i="24"/>
  <c r="AQP45" i="24"/>
  <c r="AQH45" i="24"/>
  <c r="APZ45" i="24"/>
  <c r="APR45" i="24"/>
  <c r="APJ45" i="24"/>
  <c r="APB45" i="24"/>
  <c r="AOT45" i="24"/>
  <c r="AOL45" i="24"/>
  <c r="AOD45" i="24"/>
  <c r="ANV45" i="24"/>
  <c r="ANN45" i="24"/>
  <c r="ANF45" i="24"/>
  <c r="AMX45" i="24"/>
  <c r="AMP45" i="24"/>
  <c r="AMH45" i="24"/>
  <c r="ALZ45" i="24"/>
  <c r="ALR45" i="24"/>
  <c r="ALJ45" i="24"/>
  <c r="ALB45" i="24"/>
  <c r="AKT45" i="24"/>
  <c r="AKL45" i="24"/>
  <c r="AKD45" i="24"/>
  <c r="AJV45" i="24"/>
  <c r="AJN45" i="24"/>
  <c r="AJF45" i="24"/>
  <c r="AIX45" i="24"/>
  <c r="AIP45" i="24"/>
  <c r="AIH45" i="24"/>
  <c r="AHZ45" i="24"/>
  <c r="AHR45" i="24"/>
  <c r="AHJ45" i="24"/>
  <c r="AHB45" i="24"/>
  <c r="AGT45" i="24"/>
  <c r="AGL45" i="24"/>
  <c r="AGD45" i="24"/>
  <c r="AFV45" i="24"/>
  <c r="AFN45" i="24"/>
  <c r="AFF45" i="24"/>
  <c r="AEX45" i="24"/>
  <c r="AEP45" i="24"/>
  <c r="AEH45" i="24"/>
  <c r="ADZ45" i="24"/>
  <c r="ADR45" i="24"/>
  <c r="ADJ45" i="24"/>
  <c r="ADB45" i="24"/>
  <c r="ACT45" i="24"/>
  <c r="ACL45" i="24"/>
  <c r="ACD45" i="24"/>
  <c r="ABV45" i="24"/>
  <c r="ABN45" i="24"/>
  <c r="ABF45" i="24"/>
  <c r="AAX45" i="24"/>
  <c r="AAP45" i="24"/>
  <c r="AAH45" i="24"/>
  <c r="ZZ45" i="24"/>
  <c r="ZR45" i="24"/>
  <c r="ZJ45" i="24"/>
  <c r="ZB45" i="24"/>
  <c r="YT45" i="24"/>
  <c r="YL45" i="24"/>
  <c r="YD45" i="24"/>
  <c r="XV45" i="24"/>
  <c r="XN45" i="24"/>
  <c r="XF45" i="24"/>
  <c r="WX45" i="24"/>
  <c r="WP45" i="24"/>
  <c r="WH45" i="24"/>
  <c r="VZ45" i="24"/>
  <c r="VR45" i="24"/>
  <c r="VJ45" i="24"/>
  <c r="VB45" i="24"/>
  <c r="UT45" i="24"/>
  <c r="UL45" i="24"/>
  <c r="UD45" i="24"/>
  <c r="TV45" i="24"/>
  <c r="TN45" i="24"/>
  <c r="TF45" i="24"/>
  <c r="SX45" i="24"/>
  <c r="BWX45" i="24"/>
  <c r="BVR45" i="24"/>
  <c r="BUL45" i="24"/>
  <c r="BTF45" i="24"/>
  <c r="BRZ45" i="24"/>
  <c r="BQT45" i="24"/>
  <c r="BPN45" i="24"/>
  <c r="BOH45" i="24"/>
  <c r="BNB45" i="24"/>
  <c r="BLV45" i="24"/>
  <c r="BKP45" i="24"/>
  <c r="BJJ45" i="24"/>
  <c r="BID45" i="24"/>
  <c r="BGX45" i="24"/>
  <c r="BFU45" i="24"/>
  <c r="BFI45" i="24"/>
  <c r="BEV45" i="24"/>
  <c r="BEL45" i="24"/>
  <c r="BEB45" i="24"/>
  <c r="BDP45" i="24"/>
  <c r="BDF45" i="24"/>
  <c r="BCV45" i="24"/>
  <c r="BCJ45" i="24"/>
  <c r="BBZ45" i="24"/>
  <c r="BBP45" i="24"/>
  <c r="BBD45" i="24"/>
  <c r="BAT45" i="24"/>
  <c r="BAJ45" i="24"/>
  <c r="AZX45" i="24"/>
  <c r="AZN45" i="24"/>
  <c r="AZD45" i="24"/>
  <c r="AYR45" i="24"/>
  <c r="AYH45" i="24"/>
  <c r="AXX45" i="24"/>
  <c r="AXL45" i="24"/>
  <c r="AXB45" i="24"/>
  <c r="AWR45" i="24"/>
  <c r="AWF45" i="24"/>
  <c r="AVV45" i="24"/>
  <c r="AVL45" i="24"/>
  <c r="AUZ45" i="24"/>
  <c r="AUP45" i="24"/>
  <c r="AUG45" i="24"/>
  <c r="ATY45" i="24"/>
  <c r="ATQ45" i="24"/>
  <c r="ATI45" i="24"/>
  <c r="ATA45" i="24"/>
  <c r="ASS45" i="24"/>
  <c r="ASK45" i="24"/>
  <c r="ASC45" i="24"/>
  <c r="ARU45" i="24"/>
  <c r="ARM45" i="24"/>
  <c r="ARE45" i="24"/>
  <c r="AQW45" i="24"/>
  <c r="AQO45" i="24"/>
  <c r="AQG45" i="24"/>
  <c r="APY45" i="24"/>
  <c r="APQ45" i="24"/>
  <c r="API45" i="24"/>
  <c r="APA45" i="24"/>
  <c r="AOS45" i="24"/>
  <c r="AOK45" i="24"/>
  <c r="AOC45" i="24"/>
  <c r="ANU45" i="24"/>
  <c r="ANM45" i="24"/>
  <c r="ANE45" i="24"/>
  <c r="AMW45" i="24"/>
  <c r="AMO45" i="24"/>
  <c r="AMG45" i="24"/>
  <c r="ALY45" i="24"/>
  <c r="ALQ45" i="24"/>
  <c r="ALI45" i="24"/>
  <c r="ALA45" i="24"/>
  <c r="AKS45" i="24"/>
  <c r="AKK45" i="24"/>
  <c r="AKC45" i="24"/>
  <c r="AJU45" i="24"/>
  <c r="AJM45" i="24"/>
  <c r="AJE45" i="24"/>
  <c r="AIW45" i="24"/>
  <c r="AIO45" i="24"/>
  <c r="AIG45" i="24"/>
  <c r="AHY45" i="24"/>
  <c r="AHQ45" i="24"/>
  <c r="AHI45" i="24"/>
  <c r="AHA45" i="24"/>
  <c r="AGS45" i="24"/>
  <c r="AGK45" i="24"/>
  <c r="AGC45" i="24"/>
  <c r="AFU45" i="24"/>
  <c r="AFM45" i="24"/>
  <c r="AFE45" i="24"/>
  <c r="AEW45" i="24"/>
  <c r="AEO45" i="24"/>
  <c r="AEG45" i="24"/>
  <c r="ADY45" i="24"/>
  <c r="ADQ45" i="24"/>
  <c r="ADI45" i="24"/>
  <c r="ADA45" i="24"/>
  <c r="ACS45" i="24"/>
  <c r="ACK45" i="24"/>
  <c r="ACC45" i="24"/>
  <c r="ABU45" i="24"/>
  <c r="ABM45" i="24"/>
  <c r="ABE45" i="24"/>
  <c r="AAW45" i="24"/>
  <c r="AAO45" i="24"/>
  <c r="AAG45" i="24"/>
  <c r="ZY45" i="24"/>
  <c r="ZQ45" i="24"/>
  <c r="ZI45" i="24"/>
  <c r="ZA45" i="24"/>
  <c r="YS45" i="24"/>
  <c r="YK45" i="24"/>
  <c r="YC45" i="24"/>
  <c r="XU45" i="24"/>
  <c r="XM45" i="24"/>
  <c r="XE45" i="24"/>
  <c r="WW45" i="24"/>
  <c r="WO45" i="24"/>
  <c r="WG45" i="24"/>
  <c r="VY45" i="24"/>
  <c r="VQ45" i="24"/>
  <c r="VI45" i="24"/>
  <c r="VA45" i="24"/>
  <c r="US45" i="24"/>
  <c r="UK45" i="24"/>
  <c r="UC45" i="24"/>
  <c r="TU45" i="24"/>
  <c r="TM45" i="24"/>
  <c r="TE45" i="24"/>
  <c r="SW45" i="24"/>
  <c r="SO45" i="24"/>
  <c r="SG45" i="24"/>
  <c r="RY45" i="24"/>
  <c r="RQ45" i="24"/>
  <c r="RI45" i="24"/>
  <c r="RA45" i="24"/>
  <c r="QS45" i="24"/>
  <c r="QK45" i="24"/>
  <c r="QC45" i="24"/>
  <c r="PU45" i="24"/>
  <c r="PM45" i="24"/>
  <c r="PE45" i="24"/>
  <c r="OW45" i="24"/>
  <c r="OO45" i="24"/>
  <c r="OG45" i="24"/>
  <c r="NY45" i="24"/>
  <c r="NQ45" i="24"/>
  <c r="NI45" i="24"/>
  <c r="NA45" i="24"/>
  <c r="BWQ45" i="24"/>
  <c r="BRS45" i="24"/>
  <c r="BMU45" i="24"/>
  <c r="BHW45" i="24"/>
  <c r="BEU45" i="24"/>
  <c r="BDE45" i="24"/>
  <c r="BBM45" i="24"/>
  <c r="AZW45" i="24"/>
  <c r="AYG45" i="24"/>
  <c r="AWO45" i="24"/>
  <c r="AUY45" i="24"/>
  <c r="ATP45" i="24"/>
  <c r="ASJ45" i="24"/>
  <c r="ARD45" i="24"/>
  <c r="APX45" i="24"/>
  <c r="AOR45" i="24"/>
  <c r="ANL45" i="24"/>
  <c r="AMF45" i="24"/>
  <c r="AKZ45" i="24"/>
  <c r="AJT45" i="24"/>
  <c r="AIN45" i="24"/>
  <c r="AHH45" i="24"/>
  <c r="AGB45" i="24"/>
  <c r="AEV45" i="24"/>
  <c r="ADP45" i="24"/>
  <c r="ACJ45" i="24"/>
  <c r="ABD45" i="24"/>
  <c r="ZX45" i="24"/>
  <c r="YR45" i="24"/>
  <c r="XL45" i="24"/>
  <c r="WF45" i="24"/>
  <c r="UZ45" i="24"/>
  <c r="TT45" i="24"/>
  <c r="SP45" i="24"/>
  <c r="RW45" i="24"/>
  <c r="QZ45" i="24"/>
  <c r="QD45" i="24"/>
  <c r="PN45" i="24"/>
  <c r="PB45" i="24"/>
  <c r="ON45" i="24"/>
  <c r="OC45" i="24"/>
  <c r="NO45" i="24"/>
  <c r="NB45" i="24"/>
  <c r="MQ45" i="24"/>
  <c r="MG45" i="24"/>
  <c r="LU45" i="24"/>
  <c r="LK45" i="24"/>
  <c r="LA45" i="24"/>
  <c r="KQ45" i="24"/>
  <c r="KH45" i="24"/>
  <c r="JY45" i="24"/>
  <c r="JP45" i="24"/>
  <c r="JG45" i="24"/>
  <c r="IX45" i="24"/>
  <c r="IO45" i="24"/>
  <c r="IE45" i="24"/>
  <c r="HV45" i="24"/>
  <c r="HM45" i="24"/>
  <c r="HD45" i="24"/>
  <c r="GU45" i="24"/>
  <c r="GL45" i="24"/>
  <c r="GC45" i="24"/>
  <c r="FS45" i="24"/>
  <c r="FJ45" i="24"/>
  <c r="FB45" i="24"/>
  <c r="ET45" i="24"/>
  <c r="EL45" i="24"/>
  <c r="ED45" i="24"/>
  <c r="DV45" i="24"/>
  <c r="DN45" i="24"/>
  <c r="DF45" i="24"/>
  <c r="CX45" i="24"/>
  <c r="CP45" i="24"/>
  <c r="CH45" i="24"/>
  <c r="BZ45" i="24"/>
  <c r="BR45" i="24"/>
  <c r="BJ45" i="24"/>
  <c r="BB45" i="24"/>
  <c r="AT45" i="24"/>
  <c r="AL45" i="24"/>
  <c r="AD45" i="24"/>
  <c r="V45" i="24"/>
  <c r="N45" i="24"/>
  <c r="F45" i="24"/>
  <c r="BWP45" i="24"/>
  <c r="BRR45" i="24"/>
  <c r="BMT45" i="24"/>
  <c r="BHV45" i="24"/>
  <c r="BET45" i="24"/>
  <c r="BDD45" i="24"/>
  <c r="BBL45" i="24"/>
  <c r="AZV45" i="24"/>
  <c r="AYF45" i="24"/>
  <c r="AWN45" i="24"/>
  <c r="AUX45" i="24"/>
  <c r="ATO45" i="24"/>
  <c r="ASI45" i="24"/>
  <c r="ARC45" i="24"/>
  <c r="APW45" i="24"/>
  <c r="AOQ45" i="24"/>
  <c r="ANK45" i="24"/>
  <c r="AME45" i="24"/>
  <c r="AKY45" i="24"/>
  <c r="AJS45" i="24"/>
  <c r="AIM45" i="24"/>
  <c r="AHG45" i="24"/>
  <c r="AGA45" i="24"/>
  <c r="AEU45" i="24"/>
  <c r="ADO45" i="24"/>
  <c r="ACI45" i="24"/>
  <c r="ABC45" i="24"/>
  <c r="ZW45" i="24"/>
  <c r="YQ45" i="24"/>
  <c r="XK45" i="24"/>
  <c r="WE45" i="24"/>
  <c r="UY45" i="24"/>
  <c r="TS45" i="24"/>
  <c r="SN45" i="24"/>
  <c r="RR45" i="24"/>
  <c r="QY45" i="24"/>
  <c r="QB45" i="24"/>
  <c r="PL45" i="24"/>
  <c r="PA45" i="24"/>
  <c r="OM45" i="24"/>
  <c r="NZ45" i="24"/>
  <c r="NN45" i="24"/>
  <c r="MZ45" i="24"/>
  <c r="MP45" i="24"/>
  <c r="MD45" i="24"/>
  <c r="LT45" i="24"/>
  <c r="LJ45" i="24"/>
  <c r="KY45" i="24"/>
  <c r="KP45" i="24"/>
  <c r="KG45" i="24"/>
  <c r="JX45" i="24"/>
  <c r="JO45" i="24"/>
  <c r="JF45" i="24"/>
  <c r="IW45" i="24"/>
  <c r="IM45" i="24"/>
  <c r="ID45" i="24"/>
  <c r="HU45" i="24"/>
  <c r="HL45" i="24"/>
  <c r="HC45" i="24"/>
  <c r="GT45" i="24"/>
  <c r="GK45" i="24"/>
  <c r="GA45" i="24"/>
  <c r="FR45" i="24"/>
  <c r="FI45" i="24"/>
  <c r="FA45" i="24"/>
  <c r="ES45" i="24"/>
  <c r="EK45" i="24"/>
  <c r="EC45" i="24"/>
  <c r="DU45" i="24"/>
  <c r="DM45" i="24"/>
  <c r="DE45" i="24"/>
  <c r="CW45" i="24"/>
  <c r="CO45" i="24"/>
  <c r="CG45" i="24"/>
  <c r="BY45" i="24"/>
  <c r="BQ45" i="24"/>
  <c r="BI45" i="24"/>
  <c r="BA45" i="24"/>
  <c r="AS45" i="24"/>
  <c r="AK45" i="24"/>
  <c r="AC45" i="24"/>
  <c r="U45" i="24"/>
  <c r="M45" i="24"/>
  <c r="E45" i="24"/>
  <c r="BVK45" i="24"/>
  <c r="BQM45" i="24"/>
  <c r="BLO45" i="24"/>
  <c r="BGQ45" i="24"/>
  <c r="BEK45" i="24"/>
  <c r="BCS45" i="24"/>
  <c r="BBC45" i="24"/>
  <c r="AZM45" i="24"/>
  <c r="AXU45" i="24"/>
  <c r="AWE45" i="24"/>
  <c r="AUO45" i="24"/>
  <c r="ATH45" i="24"/>
  <c r="ASB45" i="24"/>
  <c r="AQV45" i="24"/>
  <c r="APP45" i="24"/>
  <c r="AOJ45" i="24"/>
  <c r="AND45" i="24"/>
  <c r="ALX45" i="24"/>
  <c r="AKR45" i="24"/>
  <c r="AJL45" i="24"/>
  <c r="AIF45" i="24"/>
  <c r="AGZ45" i="24"/>
  <c r="AFT45" i="24"/>
  <c r="AEN45" i="24"/>
  <c r="ADH45" i="24"/>
  <c r="ACB45" i="24"/>
  <c r="AAV45" i="24"/>
  <c r="ZP45" i="24"/>
  <c r="YJ45" i="24"/>
  <c r="XD45" i="24"/>
  <c r="VX45" i="24"/>
  <c r="UR45" i="24"/>
  <c r="TL45" i="24"/>
  <c r="SM45" i="24"/>
  <c r="RP45" i="24"/>
  <c r="QT45" i="24"/>
  <c r="QA45" i="24"/>
  <c r="PK45" i="24"/>
  <c r="OX45" i="24"/>
  <c r="OL45" i="24"/>
  <c r="NX45" i="24"/>
  <c r="NM45" i="24"/>
  <c r="MY45" i="24"/>
  <c r="MO45" i="24"/>
  <c r="MC45" i="24"/>
  <c r="LS45" i="24"/>
  <c r="LI45" i="24"/>
  <c r="KX45" i="24"/>
  <c r="KO45" i="24"/>
  <c r="KF45" i="24"/>
  <c r="JW45" i="24"/>
  <c r="JN45" i="24"/>
  <c r="JE45" i="24"/>
  <c r="IU45" i="24"/>
  <c r="IL45" i="24"/>
  <c r="IC45" i="24"/>
  <c r="HT45" i="24"/>
  <c r="HK45" i="24"/>
  <c r="HB45" i="24"/>
  <c r="GS45" i="24"/>
  <c r="GI45" i="24"/>
  <c r="FZ45" i="24"/>
  <c r="FQ45" i="24"/>
  <c r="FH45" i="24"/>
  <c r="EZ45" i="24"/>
  <c r="ER45" i="24"/>
  <c r="EJ45" i="24"/>
  <c r="EB45" i="24"/>
  <c r="DT45" i="24"/>
  <c r="DL45" i="24"/>
  <c r="DD45" i="24"/>
  <c r="CV45" i="24"/>
  <c r="CN45" i="24"/>
  <c r="CF45" i="24"/>
  <c r="BX45" i="24"/>
  <c r="BP45" i="24"/>
  <c r="BH45" i="24"/>
  <c r="AZ45" i="24"/>
  <c r="AR45" i="24"/>
  <c r="AJ45" i="24"/>
  <c r="AB45" i="24"/>
  <c r="T45" i="24"/>
  <c r="L45" i="24"/>
  <c r="D45" i="24"/>
  <c r="BVJ45" i="24"/>
  <c r="BQL45" i="24"/>
  <c r="BLN45" i="24"/>
  <c r="BGP45" i="24"/>
  <c r="BEJ45" i="24"/>
  <c r="BCR45" i="24"/>
  <c r="BBB45" i="24"/>
  <c r="AZL45" i="24"/>
  <c r="AXT45" i="24"/>
  <c r="AWD45" i="24"/>
  <c r="AUN45" i="24"/>
  <c r="ATG45" i="24"/>
  <c r="ASA45" i="24"/>
  <c r="AQU45" i="24"/>
  <c r="APO45" i="24"/>
  <c r="AOI45" i="24"/>
  <c r="ANC45" i="24"/>
  <c r="ALW45" i="24"/>
  <c r="AKQ45" i="24"/>
  <c r="AJK45" i="24"/>
  <c r="AIE45" i="24"/>
  <c r="AGY45" i="24"/>
  <c r="AFS45" i="24"/>
  <c r="AEM45" i="24"/>
  <c r="ADG45" i="24"/>
  <c r="ACA45" i="24"/>
  <c r="AAU45" i="24"/>
  <c r="ZO45" i="24"/>
  <c r="YI45" i="24"/>
  <c r="XC45" i="24"/>
  <c r="VW45" i="24"/>
  <c r="UQ45" i="24"/>
  <c r="TK45" i="24"/>
  <c r="SH45" i="24"/>
  <c r="RO45" i="24"/>
  <c r="QR45" i="24"/>
  <c r="PZ45" i="24"/>
  <c r="PJ45" i="24"/>
  <c r="OV45" i="24"/>
  <c r="OK45" i="24"/>
  <c r="NW45" i="24"/>
  <c r="NJ45" i="24"/>
  <c r="MX45" i="24"/>
  <c r="ML45" i="24"/>
  <c r="MB45" i="24"/>
  <c r="LR45" i="24"/>
  <c r="LF45" i="24"/>
  <c r="KW45" i="24"/>
  <c r="KN45" i="24"/>
  <c r="KE45" i="24"/>
  <c r="JV45" i="24"/>
  <c r="JM45" i="24"/>
  <c r="JC45" i="24"/>
  <c r="IT45" i="24"/>
  <c r="IK45" i="24"/>
  <c r="IB45" i="24"/>
  <c r="HS45" i="24"/>
  <c r="HJ45" i="24"/>
  <c r="HA45" i="24"/>
  <c r="GQ45" i="24"/>
  <c r="GH45" i="24"/>
  <c r="FY45" i="24"/>
  <c r="FP45" i="24"/>
  <c r="FG45" i="24"/>
  <c r="EY45" i="24"/>
  <c r="EQ45" i="24"/>
  <c r="EI45" i="24"/>
  <c r="EA45" i="24"/>
  <c r="DS45" i="24"/>
  <c r="DK45" i="24"/>
  <c r="DC45" i="24"/>
  <c r="CU45" i="24"/>
  <c r="CM45" i="24"/>
  <c r="CE45" i="24"/>
  <c r="BW45" i="24"/>
  <c r="BO45" i="24"/>
  <c r="BG45" i="24"/>
  <c r="AY45" i="24"/>
  <c r="AQ45" i="24"/>
  <c r="AI45" i="24"/>
  <c r="AA45" i="24"/>
  <c r="S45" i="24"/>
  <c r="K45" i="24"/>
  <c r="BUE45" i="24"/>
  <c r="BPG45" i="24"/>
  <c r="BKI45" i="24"/>
  <c r="BFT45" i="24"/>
  <c r="BDY45" i="24"/>
  <c r="BCI45" i="24"/>
  <c r="BAS45" i="24"/>
  <c r="AZA45" i="24"/>
  <c r="AXK45" i="24"/>
  <c r="AVU45" i="24"/>
  <c r="AUF45" i="24"/>
  <c r="ASZ45" i="24"/>
  <c r="ART45" i="24"/>
  <c r="AQN45" i="24"/>
  <c r="APH45" i="24"/>
  <c r="AOB45" i="24"/>
  <c r="AMV45" i="24"/>
  <c r="ALP45" i="24"/>
  <c r="AKJ45" i="24"/>
  <c r="AJD45" i="24"/>
  <c r="AHX45" i="24"/>
  <c r="AGR45" i="24"/>
  <c r="AFL45" i="24"/>
  <c r="AEF45" i="24"/>
  <c r="ACZ45" i="24"/>
  <c r="ABT45" i="24"/>
  <c r="AAN45" i="24"/>
  <c r="ZH45" i="24"/>
  <c r="YB45" i="24"/>
  <c r="WV45" i="24"/>
  <c r="VP45" i="24"/>
  <c r="UJ45" i="24"/>
  <c r="TD45" i="24"/>
  <c r="SF45" i="24"/>
  <c r="RJ45" i="24"/>
  <c r="QQ45" i="24"/>
  <c r="PV45" i="24"/>
  <c r="PI45" i="24"/>
  <c r="OU45" i="24"/>
  <c r="OH45" i="24"/>
  <c r="NV45" i="24"/>
  <c r="NH45" i="24"/>
  <c r="MW45" i="24"/>
  <c r="MK45" i="24"/>
  <c r="MA45" i="24"/>
  <c r="LQ45" i="24"/>
  <c r="LE45" i="24"/>
  <c r="KV45" i="24"/>
  <c r="KM45" i="24"/>
  <c r="KD45" i="24"/>
  <c r="JU45" i="24"/>
  <c r="JK45" i="24"/>
  <c r="JB45" i="24"/>
  <c r="IS45" i="24"/>
  <c r="IJ45" i="24"/>
  <c r="IA45" i="24"/>
  <c r="HR45" i="24"/>
  <c r="HI45" i="24"/>
  <c r="GY45" i="24"/>
  <c r="GP45" i="24"/>
  <c r="GG45" i="24"/>
  <c r="FX45" i="24"/>
  <c r="FO45" i="24"/>
  <c r="FF45" i="24"/>
  <c r="EX45" i="24"/>
  <c r="EP45" i="24"/>
  <c r="EH45" i="24"/>
  <c r="DZ45" i="24"/>
  <c r="DR45" i="24"/>
  <c r="DJ45" i="24"/>
  <c r="DB45" i="24"/>
  <c r="CT45" i="24"/>
  <c r="CL45" i="24"/>
  <c r="CD45" i="24"/>
  <c r="BV45" i="24"/>
  <c r="BN45" i="24"/>
  <c r="BF45" i="24"/>
  <c r="AX45" i="24"/>
  <c r="AP45" i="24"/>
  <c r="AH45" i="24"/>
  <c r="Z45" i="24"/>
  <c r="R45" i="24"/>
  <c r="J45" i="24"/>
  <c r="BXV45" i="24"/>
  <c r="BJC45" i="24"/>
  <c r="BCH45" i="24"/>
  <c r="AYP45" i="24"/>
  <c r="ATX45" i="24"/>
  <c r="AQM45" i="24"/>
  <c r="ANS45" i="24"/>
  <c r="AKB45" i="24"/>
  <c r="AGQ45" i="24"/>
  <c r="ADW45" i="24"/>
  <c r="AAF45" i="24"/>
  <c r="WU45" i="24"/>
  <c r="UA45" i="24"/>
  <c r="RG45" i="24"/>
  <c r="PF45" i="24"/>
  <c r="OD45" i="24"/>
  <c r="MS45" i="24"/>
  <c r="LN45" i="24"/>
  <c r="KS45" i="24"/>
  <c r="JR45" i="24"/>
  <c r="IR45" i="24"/>
  <c r="HW45" i="24"/>
  <c r="GW45" i="24"/>
  <c r="FW45" i="24"/>
  <c r="FC45" i="24"/>
  <c r="EF45" i="24"/>
  <c r="DI45" i="24"/>
  <c r="CQ45" i="24"/>
  <c r="BT45" i="24"/>
  <c r="AW45" i="24"/>
  <c r="AE45" i="24"/>
  <c r="H45" i="24"/>
  <c r="BUD45" i="24"/>
  <c r="BJB45" i="24"/>
  <c r="BBY45" i="24"/>
  <c r="AXJ45" i="24"/>
  <c r="ATW45" i="24"/>
  <c r="AQF45" i="24"/>
  <c r="AMU45" i="24"/>
  <c r="AKA45" i="24"/>
  <c r="AGJ45" i="24"/>
  <c r="ACY45" i="24"/>
  <c r="AAE45" i="24"/>
  <c r="WN45" i="24"/>
  <c r="TC45" i="24"/>
  <c r="RB45" i="24"/>
  <c r="PD45" i="24"/>
  <c r="NU45" i="24"/>
  <c r="MR45" i="24"/>
  <c r="LM45" i="24"/>
  <c r="KL45" i="24"/>
  <c r="JQ45" i="24"/>
  <c r="IQ45" i="24"/>
  <c r="HQ45" i="24"/>
  <c r="GV45" i="24"/>
  <c r="FV45" i="24"/>
  <c r="EW45" i="24"/>
  <c r="EE45" i="24"/>
  <c r="DH45" i="24"/>
  <c r="CK45" i="24"/>
  <c r="BS45" i="24"/>
  <c r="AV45" i="24"/>
  <c r="Y45" i="24"/>
  <c r="G45" i="24"/>
  <c r="BSY45" i="24"/>
  <c r="BFS45" i="24"/>
  <c r="BBX45" i="24"/>
  <c r="AXA45" i="24"/>
  <c r="ASY45" i="24"/>
  <c r="AQE45" i="24"/>
  <c r="AMN45" i="24"/>
  <c r="AJC45" i="24"/>
  <c r="AGI45" i="24"/>
  <c r="ACR45" i="24"/>
  <c r="ZG45" i="24"/>
  <c r="WM45" i="24"/>
  <c r="SV45" i="24"/>
  <c r="QL45" i="24"/>
  <c r="PC45" i="24"/>
  <c r="NR45" i="24"/>
  <c r="MJ45" i="24"/>
  <c r="LL45" i="24"/>
  <c r="KK45" i="24"/>
  <c r="JJ45" i="24"/>
  <c r="IP45" i="24"/>
  <c r="HO45" i="24"/>
  <c r="GO45" i="24"/>
  <c r="FU45" i="24"/>
  <c r="EV45" i="24"/>
  <c r="DY45" i="24"/>
  <c r="DG45" i="24"/>
  <c r="CJ45" i="24"/>
  <c r="BM45" i="24"/>
  <c r="AU45" i="24"/>
  <c r="X45" i="24"/>
  <c r="BSX45" i="24"/>
  <c r="BFE45" i="24"/>
  <c r="BAR45" i="24"/>
  <c r="AWZ45" i="24"/>
  <c r="ASR45" i="24"/>
  <c r="APG45" i="24"/>
  <c r="AMM45" i="24"/>
  <c r="AIV45" i="24"/>
  <c r="AFK45" i="24"/>
  <c r="ACQ45" i="24"/>
  <c r="YZ45" i="24"/>
  <c r="VO45" i="24"/>
  <c r="SU45" i="24"/>
  <c r="QJ45" i="24"/>
  <c r="OT45" i="24"/>
  <c r="NP45" i="24"/>
  <c r="MI45" i="24"/>
  <c r="LD45" i="24"/>
  <c r="KI45" i="24"/>
  <c r="JI45" i="24"/>
  <c r="II45" i="24"/>
  <c r="HN45" i="24"/>
  <c r="GN45" i="24"/>
  <c r="FN45" i="24"/>
  <c r="EU45" i="24"/>
  <c r="DX45" i="24"/>
  <c r="DA45" i="24"/>
  <c r="CI45" i="24"/>
  <c r="BL45" i="24"/>
  <c r="AO45" i="24"/>
  <c r="W45" i="24"/>
  <c r="BPF45" i="24"/>
  <c r="BFD45" i="24"/>
  <c r="BAG45" i="24"/>
  <c r="AVT45" i="24"/>
  <c r="ASQ45" i="24"/>
  <c r="AOZ45" i="24"/>
  <c r="ALO45" i="24"/>
  <c r="AIU45" i="24"/>
  <c r="AFD45" i="24"/>
  <c r="ABS45" i="24"/>
  <c r="YY45" i="24"/>
  <c r="VH45" i="24"/>
  <c r="SE45" i="24"/>
  <c r="QI45" i="24"/>
  <c r="OS45" i="24"/>
  <c r="NG45" i="24"/>
  <c r="MH45" i="24"/>
  <c r="LC45" i="24"/>
  <c r="KC45" i="24"/>
  <c r="JH45" i="24"/>
  <c r="IH45" i="24"/>
  <c r="HG45" i="24"/>
  <c r="GM45" i="24"/>
  <c r="FM45" i="24"/>
  <c r="EO45" i="24"/>
  <c r="DW45" i="24"/>
  <c r="CZ45" i="24"/>
  <c r="CC45" i="24"/>
  <c r="BK45" i="24"/>
  <c r="AN45" i="24"/>
  <c r="Q45" i="24"/>
  <c r="BOA45" i="24"/>
  <c r="BDX45" i="24"/>
  <c r="BAF45" i="24"/>
  <c r="AVI45" i="24"/>
  <c r="ARS45" i="24"/>
  <c r="AOY45" i="24"/>
  <c r="ALH45" i="24"/>
  <c r="AHW45" i="24"/>
  <c r="AFC45" i="24"/>
  <c r="ABL45" i="24"/>
  <c r="YA45" i="24"/>
  <c r="VG45" i="24"/>
  <c r="RZ45" i="24"/>
  <c r="PT45" i="24"/>
  <c r="OP45" i="24"/>
  <c r="NF45" i="24"/>
  <c r="LZ45" i="24"/>
  <c r="LB45" i="24"/>
  <c r="KA45" i="24"/>
  <c r="JA45" i="24"/>
  <c r="IG45" i="24"/>
  <c r="HF45" i="24"/>
  <c r="GF45" i="24"/>
  <c r="FK45" i="24"/>
  <c r="EN45" i="24"/>
  <c r="DQ45" i="24"/>
  <c r="CY45" i="24"/>
  <c r="CB45" i="24"/>
  <c r="BE45" i="24"/>
  <c r="AM45" i="24"/>
  <c r="P45" i="24"/>
  <c r="BDO45" i="24"/>
  <c r="AOA45" i="24"/>
  <c r="ABK45" i="24"/>
  <c r="PS45" i="24"/>
  <c r="KU45" i="24"/>
  <c r="HE45" i="24"/>
  <c r="DP45" i="24"/>
  <c r="AG45" i="24"/>
  <c r="BDN45" i="24"/>
  <c r="ANT45" i="24"/>
  <c r="AAM45" i="24"/>
  <c r="PR45" i="24"/>
  <c r="KT45" i="24"/>
  <c r="GX45" i="24"/>
  <c r="DO45" i="24"/>
  <c r="AF45" i="24"/>
  <c r="AYZ45" i="24"/>
  <c r="ALG45" i="24"/>
  <c r="XT45" i="24"/>
  <c r="OF45" i="24"/>
  <c r="JZ45" i="24"/>
  <c r="GE45" i="24"/>
  <c r="CS45" i="24"/>
  <c r="O45" i="24"/>
  <c r="AYQ45" i="24"/>
  <c r="AKI45" i="24"/>
  <c r="XS45" i="24"/>
  <c r="OE45" i="24"/>
  <c r="JS45" i="24"/>
  <c r="GD45" i="24"/>
  <c r="CR45" i="24"/>
  <c r="I45" i="24"/>
  <c r="AVH45" i="24"/>
  <c r="AHP45" i="24"/>
  <c r="UI45" i="24"/>
  <c r="NE45" i="24"/>
  <c r="IZ45" i="24"/>
  <c r="FE45" i="24"/>
  <c r="CA45" i="24"/>
  <c r="BXW45" i="24"/>
  <c r="AUE45" i="24"/>
  <c r="AHO45" i="24"/>
  <c r="UB45" i="24"/>
  <c r="MT45" i="24"/>
  <c r="IY45" i="24"/>
  <c r="FD45" i="24"/>
  <c r="BU45" i="24"/>
  <c r="BNZ45" i="24"/>
  <c r="ARL45" i="24"/>
  <c r="AEE45" i="24"/>
  <c r="RX45" i="24"/>
  <c r="LY45" i="24"/>
  <c r="HZ45" i="24"/>
  <c r="EM45" i="24"/>
  <c r="BD45" i="24"/>
  <c r="EG45" i="24"/>
  <c r="BC45" i="24"/>
  <c r="BKH45" i="24"/>
  <c r="ARK45" i="24"/>
  <c r="ADX45" i="24"/>
  <c r="LV45" i="24"/>
  <c r="HY45" i="24"/>
  <c r="RH45" i="24"/>
  <c r="BYA41" i="24"/>
  <c r="BXS41" i="24"/>
  <c r="BXK41" i="24"/>
  <c r="BXC41" i="24"/>
  <c r="BWU41" i="24"/>
  <c r="BWM41" i="24"/>
  <c r="BWE41" i="24"/>
  <c r="BVW41" i="24"/>
  <c r="BVO41" i="24"/>
  <c r="BVG41" i="24"/>
  <c r="BUY41" i="24"/>
  <c r="BUQ41" i="24"/>
  <c r="BUI41" i="24"/>
  <c r="BUA41" i="24"/>
  <c r="BTS41" i="24"/>
  <c r="BXZ41" i="24"/>
  <c r="BXR41" i="24"/>
  <c r="BXJ41" i="24"/>
  <c r="BXB41" i="24"/>
  <c r="BWT41" i="24"/>
  <c r="BWL41" i="24"/>
  <c r="BWD41" i="24"/>
  <c r="BVV41" i="24"/>
  <c r="BVN41" i="24"/>
  <c r="BVF41" i="24"/>
  <c r="BUX41" i="24"/>
  <c r="BUP41" i="24"/>
  <c r="BUH41" i="24"/>
  <c r="BTZ41" i="24"/>
  <c r="BTR41" i="24"/>
  <c r="BTJ41" i="24"/>
  <c r="BTB41" i="24"/>
  <c r="BST41" i="24"/>
  <c r="BSL41" i="24"/>
  <c r="BSD41" i="24"/>
  <c r="BRV41" i="24"/>
  <c r="BRN41" i="24"/>
  <c r="BRF41" i="24"/>
  <c r="BQX41" i="24"/>
  <c r="BQP41" i="24"/>
  <c r="BQH41" i="24"/>
  <c r="BPZ41" i="24"/>
  <c r="BPR41" i="24"/>
  <c r="BPJ41" i="24"/>
  <c r="BPB41" i="24"/>
  <c r="BOT41" i="24"/>
  <c r="BOL41" i="24"/>
  <c r="BOD41" i="24"/>
  <c r="BNV41" i="24"/>
  <c r="BNN41" i="24"/>
  <c r="BNF41" i="24"/>
  <c r="BMX41" i="24"/>
  <c r="BMP41" i="24"/>
  <c r="BMH41" i="24"/>
  <c r="BLZ41" i="24"/>
  <c r="BLR41" i="24"/>
  <c r="BLJ41" i="24"/>
  <c r="BLB41" i="24"/>
  <c r="BKT41" i="24"/>
  <c r="BKL41" i="24"/>
  <c r="BKD41" i="24"/>
  <c r="BJV41" i="24"/>
  <c r="BJN41" i="24"/>
  <c r="BJF41" i="24"/>
  <c r="BIX41" i="24"/>
  <c r="BIP41" i="24"/>
  <c r="BIH41" i="24"/>
  <c r="BHZ41" i="24"/>
  <c r="BHR41" i="24"/>
  <c r="BHJ41" i="24"/>
  <c r="BHB41" i="24"/>
  <c r="BGT41" i="24"/>
  <c r="BGL41" i="24"/>
  <c r="BGD41" i="24"/>
  <c r="BFV41" i="24"/>
  <c r="BFN41" i="24"/>
  <c r="BFF41" i="24"/>
  <c r="BEX41" i="24"/>
  <c r="BEP41" i="24"/>
  <c r="BEH41" i="24"/>
  <c r="BDZ41" i="24"/>
  <c r="BDR41" i="24"/>
  <c r="BDJ41" i="24"/>
  <c r="BDB41" i="24"/>
  <c r="BCT41" i="24"/>
  <c r="BCL41" i="24"/>
  <c r="BCD41" i="24"/>
  <c r="BBV41" i="24"/>
  <c r="BBN41" i="24"/>
  <c r="BBF41" i="24"/>
  <c r="BAX41" i="24"/>
  <c r="BAP41" i="24"/>
  <c r="BAH41" i="24"/>
  <c r="AZZ41" i="24"/>
  <c r="AZR41" i="24"/>
  <c r="AZJ41" i="24"/>
  <c r="AZB41" i="24"/>
  <c r="AYT41" i="24"/>
  <c r="AYL41" i="24"/>
  <c r="AYD41" i="24"/>
  <c r="AXV41" i="24"/>
  <c r="AXN41" i="24"/>
  <c r="AXF41" i="24"/>
  <c r="BXY41" i="24"/>
  <c r="BXQ41" i="24"/>
  <c r="BXI41" i="24"/>
  <c r="BXA41" i="24"/>
  <c r="BWS41" i="24"/>
  <c r="BWK41" i="24"/>
  <c r="BWC41" i="24"/>
  <c r="BVU41" i="24"/>
  <c r="BVM41" i="24"/>
  <c r="BVE41" i="24"/>
  <c r="BUW41" i="24"/>
  <c r="BUO41" i="24"/>
  <c r="BUG41" i="24"/>
  <c r="BTY41" i="24"/>
  <c r="BTQ41" i="24"/>
  <c r="BTI41" i="24"/>
  <c r="BTA41" i="24"/>
  <c r="BSS41" i="24"/>
  <c r="BSK41" i="24"/>
  <c r="BSC41" i="24"/>
  <c r="BRU41" i="24"/>
  <c r="BRM41" i="24"/>
  <c r="BRE41" i="24"/>
  <c r="BQW41" i="24"/>
  <c r="BQO41" i="24"/>
  <c r="BQG41" i="24"/>
  <c r="BPY41" i="24"/>
  <c r="BPQ41" i="24"/>
  <c r="BPI41" i="24"/>
  <c r="BPA41" i="24"/>
  <c r="BOS41" i="24"/>
  <c r="BOK41" i="24"/>
  <c r="BOC41" i="24"/>
  <c r="BNU41" i="24"/>
  <c r="BNM41" i="24"/>
  <c r="BNE41" i="24"/>
  <c r="BMW41" i="24"/>
  <c r="BMO41" i="24"/>
  <c r="BMG41" i="24"/>
  <c r="BLY41" i="24"/>
  <c r="BLQ41" i="24"/>
  <c r="BLI41" i="24"/>
  <c r="BLA41" i="24"/>
  <c r="BKS41" i="24"/>
  <c r="BKK41" i="24"/>
  <c r="BKC41" i="24"/>
  <c r="BJU41" i="24"/>
  <c r="BJM41" i="24"/>
  <c r="BJE41" i="24"/>
  <c r="BIW41" i="24"/>
  <c r="BIO41" i="24"/>
  <c r="BIG41" i="24"/>
  <c r="BHY41" i="24"/>
  <c r="BHQ41" i="24"/>
  <c r="BHI41" i="24"/>
  <c r="BHA41" i="24"/>
  <c r="BGS41" i="24"/>
  <c r="BGK41" i="24"/>
  <c r="BGC41" i="24"/>
  <c r="BFU41" i="24"/>
  <c r="BFM41" i="24"/>
  <c r="BFE41" i="24"/>
  <c r="BEW41" i="24"/>
  <c r="BEO41" i="24"/>
  <c r="BEG41" i="24"/>
  <c r="BDY41" i="24"/>
  <c r="BDQ41" i="24"/>
  <c r="BDI41" i="24"/>
  <c r="BDA41" i="24"/>
  <c r="BCS41" i="24"/>
  <c r="BCK41" i="24"/>
  <c r="BCC41" i="24"/>
  <c r="BBU41" i="24"/>
  <c r="BBM41" i="24"/>
  <c r="BBE41" i="24"/>
  <c r="BAW41" i="24"/>
  <c r="BXW41" i="24"/>
  <c r="BXO41" i="24"/>
  <c r="BXG41" i="24"/>
  <c r="BWY41" i="24"/>
  <c r="BWQ41" i="24"/>
  <c r="BWI41" i="24"/>
  <c r="BWA41" i="24"/>
  <c r="BVS41" i="24"/>
  <c r="BVK41" i="24"/>
  <c r="BVC41" i="24"/>
  <c r="BUU41" i="24"/>
  <c r="BUM41" i="24"/>
  <c r="BUE41" i="24"/>
  <c r="BTW41" i="24"/>
  <c r="BTO41" i="24"/>
  <c r="BTG41" i="24"/>
  <c r="BSY41" i="24"/>
  <c r="BSQ41" i="24"/>
  <c r="BSI41" i="24"/>
  <c r="BSA41" i="24"/>
  <c r="BRS41" i="24"/>
  <c r="BRK41" i="24"/>
  <c r="BRC41" i="24"/>
  <c r="BQU41" i="24"/>
  <c r="BQM41" i="24"/>
  <c r="BQE41" i="24"/>
  <c r="BPW41" i="24"/>
  <c r="BPO41" i="24"/>
  <c r="BPG41" i="24"/>
  <c r="BOY41" i="24"/>
  <c r="BOQ41" i="24"/>
  <c r="BOI41" i="24"/>
  <c r="BOA41" i="24"/>
  <c r="BNS41" i="24"/>
  <c r="BNK41" i="24"/>
  <c r="BNC41" i="24"/>
  <c r="BMU41" i="24"/>
  <c r="BMM41" i="24"/>
  <c r="BME41" i="24"/>
  <c r="BLW41" i="24"/>
  <c r="BLO41" i="24"/>
  <c r="BLG41" i="24"/>
  <c r="BKY41" i="24"/>
  <c r="BKQ41" i="24"/>
  <c r="BKI41" i="24"/>
  <c r="BKA41" i="24"/>
  <c r="BJS41" i="24"/>
  <c r="BJK41" i="24"/>
  <c r="BJC41" i="24"/>
  <c r="BIU41" i="24"/>
  <c r="BIM41" i="24"/>
  <c r="BIE41" i="24"/>
  <c r="BHW41" i="24"/>
  <c r="BHO41" i="24"/>
  <c r="BHG41" i="24"/>
  <c r="BGY41" i="24"/>
  <c r="BGQ41" i="24"/>
  <c r="BGI41" i="24"/>
  <c r="BGA41" i="24"/>
  <c r="BFS41" i="24"/>
  <c r="BFK41" i="24"/>
  <c r="BFC41" i="24"/>
  <c r="BEU41" i="24"/>
  <c r="BEM41" i="24"/>
  <c r="BEE41" i="24"/>
  <c r="BDW41" i="24"/>
  <c r="BDO41" i="24"/>
  <c r="BDG41" i="24"/>
  <c r="BCY41" i="24"/>
  <c r="BCQ41" i="24"/>
  <c r="BCI41" i="24"/>
  <c r="BCA41" i="24"/>
  <c r="BBS41" i="24"/>
  <c r="BBK41" i="24"/>
  <c r="BBC41" i="24"/>
  <c r="BAU41" i="24"/>
  <c r="BAM41" i="24"/>
  <c r="BAE41" i="24"/>
  <c r="AZW41" i="24"/>
  <c r="AZO41" i="24"/>
  <c r="AZG41" i="24"/>
  <c r="AYY41" i="24"/>
  <c r="AYQ41" i="24"/>
  <c r="AYI41" i="24"/>
  <c r="AYA41" i="24"/>
  <c r="AXS41" i="24"/>
  <c r="AXK41" i="24"/>
  <c r="AXC41" i="24"/>
  <c r="AWU41" i="24"/>
  <c r="AWM41" i="24"/>
  <c r="AWE41" i="24"/>
  <c r="AVW41" i="24"/>
  <c r="AVO41" i="24"/>
  <c r="AVG41" i="24"/>
  <c r="AUY41" i="24"/>
  <c r="AUQ41" i="24"/>
  <c r="AUI41" i="24"/>
  <c r="AUA41" i="24"/>
  <c r="ATS41" i="24"/>
  <c r="ATK41" i="24"/>
  <c r="ATC41" i="24"/>
  <c r="ASU41" i="24"/>
  <c r="ASM41" i="24"/>
  <c r="ASE41" i="24"/>
  <c r="BXV41" i="24"/>
  <c r="BXN41" i="24"/>
  <c r="BXF41" i="24"/>
  <c r="BWX41" i="24"/>
  <c r="BWP41" i="24"/>
  <c r="BWH41" i="24"/>
  <c r="BVZ41" i="24"/>
  <c r="BVR41" i="24"/>
  <c r="BVJ41" i="24"/>
  <c r="BVB41" i="24"/>
  <c r="BUT41" i="24"/>
  <c r="BUL41" i="24"/>
  <c r="BUD41" i="24"/>
  <c r="BTV41" i="24"/>
  <c r="BTN41" i="24"/>
  <c r="BTF41" i="24"/>
  <c r="BSX41" i="24"/>
  <c r="BSP41" i="24"/>
  <c r="BSH41" i="24"/>
  <c r="BRZ41" i="24"/>
  <c r="BRR41" i="24"/>
  <c r="BRJ41" i="24"/>
  <c r="BRB41" i="24"/>
  <c r="BQT41" i="24"/>
  <c r="BQL41" i="24"/>
  <c r="BQD41" i="24"/>
  <c r="BPV41" i="24"/>
  <c r="BPN41" i="24"/>
  <c r="BPF41" i="24"/>
  <c r="BOX41" i="24"/>
  <c r="BOP41" i="24"/>
  <c r="BOH41" i="24"/>
  <c r="BNZ41" i="24"/>
  <c r="BNR41" i="24"/>
  <c r="BNJ41" i="24"/>
  <c r="BNB41" i="24"/>
  <c r="BMT41" i="24"/>
  <c r="BML41" i="24"/>
  <c r="BMD41" i="24"/>
  <c r="BLV41" i="24"/>
  <c r="BLN41" i="24"/>
  <c r="BLF41" i="24"/>
  <c r="BKX41" i="24"/>
  <c r="BKP41" i="24"/>
  <c r="BKH41" i="24"/>
  <c r="BJZ41" i="24"/>
  <c r="BJR41" i="24"/>
  <c r="BJJ41" i="24"/>
  <c r="BJB41" i="24"/>
  <c r="BIT41" i="24"/>
  <c r="BIL41" i="24"/>
  <c r="BID41" i="24"/>
  <c r="BHV41" i="24"/>
  <c r="BHN41" i="24"/>
  <c r="BHF41" i="24"/>
  <c r="BGX41" i="24"/>
  <c r="BGP41" i="24"/>
  <c r="BGH41" i="24"/>
  <c r="BFZ41" i="24"/>
  <c r="BFR41" i="24"/>
  <c r="BFJ41" i="24"/>
  <c r="BFB41" i="24"/>
  <c r="BET41" i="24"/>
  <c r="BEL41" i="24"/>
  <c r="BED41" i="24"/>
  <c r="BDV41" i="24"/>
  <c r="BDN41" i="24"/>
  <c r="BDF41" i="24"/>
  <c r="BCX41" i="24"/>
  <c r="BCP41" i="24"/>
  <c r="BCH41" i="24"/>
  <c r="BBZ41" i="24"/>
  <c r="BBR41" i="24"/>
  <c r="BBJ41" i="24"/>
  <c r="BBB41" i="24"/>
  <c r="BAT41" i="24"/>
  <c r="BAL41" i="24"/>
  <c r="BAD41" i="24"/>
  <c r="AZV41" i="24"/>
  <c r="AZN41" i="24"/>
  <c r="AZF41" i="24"/>
  <c r="AYX41" i="24"/>
  <c r="AYP41" i="24"/>
  <c r="AYH41" i="24"/>
  <c r="AXZ41" i="24"/>
  <c r="AXR41" i="24"/>
  <c r="AXJ41" i="24"/>
  <c r="AXB41" i="24"/>
  <c r="AWT41" i="24"/>
  <c r="AWL41" i="24"/>
  <c r="AWD41" i="24"/>
  <c r="AVV41" i="24"/>
  <c r="AVN41" i="24"/>
  <c r="AVF41" i="24"/>
  <c r="AUX41" i="24"/>
  <c r="AUP41" i="24"/>
  <c r="AUH41" i="24"/>
  <c r="ATZ41" i="24"/>
  <c r="ATR41" i="24"/>
  <c r="ATJ41" i="24"/>
  <c r="ATB41" i="24"/>
  <c r="AST41" i="24"/>
  <c r="ASL41" i="24"/>
  <c r="ASD41" i="24"/>
  <c r="ARV41" i="24"/>
  <c r="BXH41" i="24"/>
  <c r="BWN41" i="24"/>
  <c r="BVQ41" i="24"/>
  <c r="BUV41" i="24"/>
  <c r="BUB41" i="24"/>
  <c r="BTH41" i="24"/>
  <c r="BSR41" i="24"/>
  <c r="BSB41" i="24"/>
  <c r="BRL41" i="24"/>
  <c r="BQV41" i="24"/>
  <c r="BQF41" i="24"/>
  <c r="BPP41" i="24"/>
  <c r="BOZ41" i="24"/>
  <c r="BOJ41" i="24"/>
  <c r="BNT41" i="24"/>
  <c r="BND41" i="24"/>
  <c r="BMN41" i="24"/>
  <c r="BLX41" i="24"/>
  <c r="BLH41" i="24"/>
  <c r="BKR41" i="24"/>
  <c r="BKB41" i="24"/>
  <c r="BJL41" i="24"/>
  <c r="BIV41" i="24"/>
  <c r="BIF41" i="24"/>
  <c r="BHP41" i="24"/>
  <c r="BGZ41" i="24"/>
  <c r="BGJ41" i="24"/>
  <c r="BFT41" i="24"/>
  <c r="BFD41" i="24"/>
  <c r="BEN41" i="24"/>
  <c r="BDX41" i="24"/>
  <c r="BDH41" i="24"/>
  <c r="BCR41" i="24"/>
  <c r="BCB41" i="24"/>
  <c r="BBL41" i="24"/>
  <c r="BAV41" i="24"/>
  <c r="BAI41" i="24"/>
  <c r="AZU41" i="24"/>
  <c r="AZI41" i="24"/>
  <c r="AYV41" i="24"/>
  <c r="AYJ41" i="24"/>
  <c r="AXW41" i="24"/>
  <c r="AXI41" i="24"/>
  <c r="AWX41" i="24"/>
  <c r="AWN41" i="24"/>
  <c r="AWB41" i="24"/>
  <c r="AVR41" i="24"/>
  <c r="AVH41" i="24"/>
  <c r="AUV41" i="24"/>
  <c r="AUL41" i="24"/>
  <c r="AUB41" i="24"/>
  <c r="ATP41" i="24"/>
  <c r="ATF41" i="24"/>
  <c r="ASV41" i="24"/>
  <c r="ASJ41" i="24"/>
  <c r="BXE41" i="24"/>
  <c r="BWJ41" i="24"/>
  <c r="BVP41" i="24"/>
  <c r="BUS41" i="24"/>
  <c r="BTX41" i="24"/>
  <c r="BTE41" i="24"/>
  <c r="BSO41" i="24"/>
  <c r="BRY41" i="24"/>
  <c r="BRI41" i="24"/>
  <c r="BQS41" i="24"/>
  <c r="BQC41" i="24"/>
  <c r="BPM41" i="24"/>
  <c r="BOW41" i="24"/>
  <c r="BOG41" i="24"/>
  <c r="BNQ41" i="24"/>
  <c r="BNA41" i="24"/>
  <c r="BMK41" i="24"/>
  <c r="BLU41" i="24"/>
  <c r="BLE41" i="24"/>
  <c r="BKO41" i="24"/>
  <c r="BJY41" i="24"/>
  <c r="BJI41" i="24"/>
  <c r="BIS41" i="24"/>
  <c r="BIC41" i="24"/>
  <c r="BHM41" i="24"/>
  <c r="BGW41" i="24"/>
  <c r="BGG41" i="24"/>
  <c r="BFQ41" i="24"/>
  <c r="BFA41" i="24"/>
  <c r="BEK41" i="24"/>
  <c r="BDU41" i="24"/>
  <c r="BDE41" i="24"/>
  <c r="BCO41" i="24"/>
  <c r="BBY41" i="24"/>
  <c r="BBI41" i="24"/>
  <c r="BAS41" i="24"/>
  <c r="BAG41" i="24"/>
  <c r="AZT41" i="24"/>
  <c r="AZH41" i="24"/>
  <c r="AYU41" i="24"/>
  <c r="AYG41" i="24"/>
  <c r="AXU41" i="24"/>
  <c r="AXH41" i="24"/>
  <c r="AWW41" i="24"/>
  <c r="AWK41" i="24"/>
  <c r="AWA41" i="24"/>
  <c r="AVQ41" i="24"/>
  <c r="AVE41" i="24"/>
  <c r="AUU41" i="24"/>
  <c r="AUK41" i="24"/>
  <c r="ATY41" i="24"/>
  <c r="ATO41" i="24"/>
  <c r="ATE41" i="24"/>
  <c r="ASS41" i="24"/>
  <c r="ASI41" i="24"/>
  <c r="ARY41" i="24"/>
  <c r="ARP41" i="24"/>
  <c r="ARH41" i="24"/>
  <c r="AQZ41" i="24"/>
  <c r="AQR41" i="24"/>
  <c r="AQJ41" i="24"/>
  <c r="AQB41" i="24"/>
  <c r="APT41" i="24"/>
  <c r="APL41" i="24"/>
  <c r="APD41" i="24"/>
  <c r="AOV41" i="24"/>
  <c r="AON41" i="24"/>
  <c r="AOF41" i="24"/>
  <c r="ANX41" i="24"/>
  <c r="ANP41" i="24"/>
  <c r="ANH41" i="24"/>
  <c r="AMZ41" i="24"/>
  <c r="AMR41" i="24"/>
  <c r="AMJ41" i="24"/>
  <c r="AMB41" i="24"/>
  <c r="ALT41" i="24"/>
  <c r="ALL41" i="24"/>
  <c r="ALD41" i="24"/>
  <c r="AKV41" i="24"/>
  <c r="AKN41" i="24"/>
  <c r="AKF41" i="24"/>
  <c r="AJX41" i="24"/>
  <c r="AJP41" i="24"/>
  <c r="AJH41" i="24"/>
  <c r="AIZ41" i="24"/>
  <c r="AIR41" i="24"/>
  <c r="AIJ41" i="24"/>
  <c r="AIB41" i="24"/>
  <c r="AHT41" i="24"/>
  <c r="AHL41" i="24"/>
  <c r="AHD41" i="24"/>
  <c r="AGV41" i="24"/>
  <c r="AGN41" i="24"/>
  <c r="AGF41" i="24"/>
  <c r="AFX41" i="24"/>
  <c r="AFP41" i="24"/>
  <c r="AFH41" i="24"/>
  <c r="AEZ41" i="24"/>
  <c r="AER41" i="24"/>
  <c r="AEJ41" i="24"/>
  <c r="AEB41" i="24"/>
  <c r="ADT41" i="24"/>
  <c r="ADL41" i="24"/>
  <c r="ADD41" i="24"/>
  <c r="ACV41" i="24"/>
  <c r="ACN41" i="24"/>
  <c r="ACF41" i="24"/>
  <c r="ABX41" i="24"/>
  <c r="ABP41" i="24"/>
  <c r="ABH41" i="24"/>
  <c r="AAZ41" i="24"/>
  <c r="AAR41" i="24"/>
  <c r="AAJ41" i="24"/>
  <c r="AAB41" i="24"/>
  <c r="ZT41" i="24"/>
  <c r="ZL41" i="24"/>
  <c r="ZD41" i="24"/>
  <c r="YV41" i="24"/>
  <c r="YN41" i="24"/>
  <c r="YF41" i="24"/>
  <c r="XX41" i="24"/>
  <c r="XP41" i="24"/>
  <c r="XH41" i="24"/>
  <c r="WZ41" i="24"/>
  <c r="WR41" i="24"/>
  <c r="WJ41" i="24"/>
  <c r="WB41" i="24"/>
  <c r="VT41" i="24"/>
  <c r="VL41" i="24"/>
  <c r="VD41" i="24"/>
  <c r="UV41" i="24"/>
  <c r="UN41" i="24"/>
  <c r="UF41" i="24"/>
  <c r="TX41" i="24"/>
  <c r="TP41" i="24"/>
  <c r="TH41" i="24"/>
  <c r="SZ41" i="24"/>
  <c r="SR41" i="24"/>
  <c r="SJ41" i="24"/>
  <c r="SB41" i="24"/>
  <c r="RT41" i="24"/>
  <c r="RL41" i="24"/>
  <c r="RD41" i="24"/>
  <c r="QV41" i="24"/>
  <c r="QN41" i="24"/>
  <c r="QF41" i="24"/>
  <c r="PX41" i="24"/>
  <c r="PP41" i="24"/>
  <c r="PH41" i="24"/>
  <c r="OZ41" i="24"/>
  <c r="OR41" i="24"/>
  <c r="OJ41" i="24"/>
  <c r="OB41" i="24"/>
  <c r="NT41" i="24"/>
  <c r="NL41" i="24"/>
  <c r="ND41" i="24"/>
  <c r="MV41" i="24"/>
  <c r="MN41" i="24"/>
  <c r="MF41" i="24"/>
  <c r="LX41" i="24"/>
  <c r="LP41" i="24"/>
  <c r="LH41" i="24"/>
  <c r="KZ41" i="24"/>
  <c r="KR41" i="24"/>
  <c r="KJ41" i="24"/>
  <c r="KB41" i="24"/>
  <c r="JT41" i="24"/>
  <c r="JL41" i="24"/>
  <c r="JD41" i="24"/>
  <c r="IV41" i="24"/>
  <c r="IN41" i="24"/>
  <c r="IF41" i="24"/>
  <c r="HX41" i="24"/>
  <c r="HP41" i="24"/>
  <c r="HH41" i="24"/>
  <c r="GZ41" i="24"/>
  <c r="GR41" i="24"/>
  <c r="GJ41" i="24"/>
  <c r="GB41" i="24"/>
  <c r="FT41" i="24"/>
  <c r="FL41" i="24"/>
  <c r="FD41" i="24"/>
  <c r="EV41" i="24"/>
  <c r="EN41" i="24"/>
  <c r="EF41" i="24"/>
  <c r="DX41" i="24"/>
  <c r="DP41" i="24"/>
  <c r="DH41" i="24"/>
  <c r="CZ41" i="24"/>
  <c r="CR41" i="24"/>
  <c r="CJ41" i="24"/>
  <c r="CB41" i="24"/>
  <c r="BT41" i="24"/>
  <c r="BL41" i="24"/>
  <c r="BD41" i="24"/>
  <c r="AV41" i="24"/>
  <c r="AN41" i="24"/>
  <c r="AF41" i="24"/>
  <c r="X41" i="24"/>
  <c r="P41" i="24"/>
  <c r="H41" i="24"/>
  <c r="BXX41" i="24"/>
  <c r="BXD41" i="24"/>
  <c r="BWG41" i="24"/>
  <c r="BVL41" i="24"/>
  <c r="BUR41" i="24"/>
  <c r="BTU41" i="24"/>
  <c r="BTD41" i="24"/>
  <c r="BSN41" i="24"/>
  <c r="BRX41" i="24"/>
  <c r="BRH41" i="24"/>
  <c r="BQR41" i="24"/>
  <c r="BQB41" i="24"/>
  <c r="BPL41" i="24"/>
  <c r="BOV41" i="24"/>
  <c r="BOF41" i="24"/>
  <c r="BNP41" i="24"/>
  <c r="BMZ41" i="24"/>
  <c r="BMJ41" i="24"/>
  <c r="BLT41" i="24"/>
  <c r="BLD41" i="24"/>
  <c r="BKN41" i="24"/>
  <c r="BJX41" i="24"/>
  <c r="BJH41" i="24"/>
  <c r="BXU41" i="24"/>
  <c r="BWZ41" i="24"/>
  <c r="BWF41" i="24"/>
  <c r="BVI41" i="24"/>
  <c r="BUN41" i="24"/>
  <c r="BTT41" i="24"/>
  <c r="BTC41" i="24"/>
  <c r="BSM41" i="24"/>
  <c r="BRW41" i="24"/>
  <c r="BRG41" i="24"/>
  <c r="BQQ41" i="24"/>
  <c r="BQA41" i="24"/>
  <c r="BPK41" i="24"/>
  <c r="BOU41" i="24"/>
  <c r="BOE41" i="24"/>
  <c r="BNO41" i="24"/>
  <c r="BMY41" i="24"/>
  <c r="BMI41" i="24"/>
  <c r="BLS41" i="24"/>
  <c r="BLC41" i="24"/>
  <c r="BKM41" i="24"/>
  <c r="BJW41" i="24"/>
  <c r="BJG41" i="24"/>
  <c r="BIQ41" i="24"/>
  <c r="BIA41" i="24"/>
  <c r="BHK41" i="24"/>
  <c r="BGU41" i="24"/>
  <c r="BGE41" i="24"/>
  <c r="BFO41" i="24"/>
  <c r="BEY41" i="24"/>
  <c r="BEI41" i="24"/>
  <c r="BDS41" i="24"/>
  <c r="BDC41" i="24"/>
  <c r="BCM41" i="24"/>
  <c r="BBW41" i="24"/>
  <c r="BBG41" i="24"/>
  <c r="BAQ41" i="24"/>
  <c r="BAC41" i="24"/>
  <c r="AZQ41" i="24"/>
  <c r="AZD41" i="24"/>
  <c r="AYR41" i="24"/>
  <c r="AYE41" i="24"/>
  <c r="AXQ41" i="24"/>
  <c r="AXE41" i="24"/>
  <c r="AWS41" i="24"/>
  <c r="AWI41" i="24"/>
  <c r="AVY41" i="24"/>
  <c r="AVM41" i="24"/>
  <c r="AVC41" i="24"/>
  <c r="AUS41" i="24"/>
  <c r="AUG41" i="24"/>
  <c r="ATW41" i="24"/>
  <c r="ATM41" i="24"/>
  <c r="ATA41" i="24"/>
  <c r="ASQ41" i="24"/>
  <c r="ASG41" i="24"/>
  <c r="ARW41" i="24"/>
  <c r="ARN41" i="24"/>
  <c r="ARF41" i="24"/>
  <c r="AQX41" i="24"/>
  <c r="AQP41" i="24"/>
  <c r="AQH41" i="24"/>
  <c r="APZ41" i="24"/>
  <c r="APR41" i="24"/>
  <c r="APJ41" i="24"/>
  <c r="APB41" i="24"/>
  <c r="AOT41" i="24"/>
  <c r="AOL41" i="24"/>
  <c r="AOD41" i="24"/>
  <c r="ANV41" i="24"/>
  <c r="ANN41" i="24"/>
  <c r="ANF41" i="24"/>
  <c r="AMX41" i="24"/>
  <c r="AMP41" i="24"/>
  <c r="AMH41" i="24"/>
  <c r="ALZ41" i="24"/>
  <c r="ALR41" i="24"/>
  <c r="ALJ41" i="24"/>
  <c r="ALB41" i="24"/>
  <c r="AKT41" i="24"/>
  <c r="AKL41" i="24"/>
  <c r="AKD41" i="24"/>
  <c r="AJV41" i="24"/>
  <c r="AJN41" i="24"/>
  <c r="AJF41" i="24"/>
  <c r="AIX41" i="24"/>
  <c r="AIP41" i="24"/>
  <c r="AIH41" i="24"/>
  <c r="AHZ41" i="24"/>
  <c r="AHR41" i="24"/>
  <c r="AHJ41" i="24"/>
  <c r="AHB41" i="24"/>
  <c r="AGT41" i="24"/>
  <c r="AGL41" i="24"/>
  <c r="AGD41" i="24"/>
  <c r="AFV41" i="24"/>
  <c r="AFN41" i="24"/>
  <c r="AFF41" i="24"/>
  <c r="AEX41" i="24"/>
  <c r="AEP41" i="24"/>
  <c r="AEH41" i="24"/>
  <c r="ADZ41" i="24"/>
  <c r="ADR41" i="24"/>
  <c r="ADJ41" i="24"/>
  <c r="ADB41" i="24"/>
  <c r="ACT41" i="24"/>
  <c r="ACL41" i="24"/>
  <c r="ACD41" i="24"/>
  <c r="ABV41" i="24"/>
  <c r="ABN41" i="24"/>
  <c r="ABF41" i="24"/>
  <c r="AAX41" i="24"/>
  <c r="AAP41" i="24"/>
  <c r="AAH41" i="24"/>
  <c r="ZZ41" i="24"/>
  <c r="ZR41" i="24"/>
  <c r="ZJ41" i="24"/>
  <c r="ZB41" i="24"/>
  <c r="YT41" i="24"/>
  <c r="YL41" i="24"/>
  <c r="YD41" i="24"/>
  <c r="XV41" i="24"/>
  <c r="XN41" i="24"/>
  <c r="XF41" i="24"/>
  <c r="WX41" i="24"/>
  <c r="WP41" i="24"/>
  <c r="WH41" i="24"/>
  <c r="VZ41" i="24"/>
  <c r="VR41" i="24"/>
  <c r="VJ41" i="24"/>
  <c r="VB41" i="24"/>
  <c r="UT41" i="24"/>
  <c r="UL41" i="24"/>
  <c r="UD41" i="24"/>
  <c r="TV41" i="24"/>
  <c r="TN41" i="24"/>
  <c r="TF41" i="24"/>
  <c r="SX41" i="24"/>
  <c r="SP41" i="24"/>
  <c r="SH41" i="24"/>
  <c r="RZ41" i="24"/>
  <c r="RR41" i="24"/>
  <c r="RJ41" i="24"/>
  <c r="RB41" i="24"/>
  <c r="QT41" i="24"/>
  <c r="QL41" i="24"/>
  <c r="QD41" i="24"/>
  <c r="PV41" i="24"/>
  <c r="PN41" i="24"/>
  <c r="PF41" i="24"/>
  <c r="OX41" i="24"/>
  <c r="OP41" i="24"/>
  <c r="OH41" i="24"/>
  <c r="NZ41" i="24"/>
  <c r="NR41" i="24"/>
  <c r="NJ41" i="24"/>
  <c r="NB41" i="24"/>
  <c r="MT41" i="24"/>
  <c r="ML41" i="24"/>
  <c r="MD41" i="24"/>
  <c r="LV41" i="24"/>
  <c r="LN41" i="24"/>
  <c r="LF41" i="24"/>
  <c r="KX41" i="24"/>
  <c r="KP41" i="24"/>
  <c r="KH41" i="24"/>
  <c r="JZ41" i="24"/>
  <c r="JR41" i="24"/>
  <c r="JJ41" i="24"/>
  <c r="JB41" i="24"/>
  <c r="IT41" i="24"/>
  <c r="IL41" i="24"/>
  <c r="ID41" i="24"/>
  <c r="HV41" i="24"/>
  <c r="HN41" i="24"/>
  <c r="HF41" i="24"/>
  <c r="GX41" i="24"/>
  <c r="GP41" i="24"/>
  <c r="GH41" i="24"/>
  <c r="FZ41" i="24"/>
  <c r="FR41" i="24"/>
  <c r="FJ41" i="24"/>
  <c r="FB41" i="24"/>
  <c r="ET41" i="24"/>
  <c r="EL41" i="24"/>
  <c r="ED41" i="24"/>
  <c r="DV41" i="24"/>
  <c r="DN41" i="24"/>
  <c r="DF41" i="24"/>
  <c r="CX41" i="24"/>
  <c r="CP41" i="24"/>
  <c r="CH41" i="24"/>
  <c r="BZ41" i="24"/>
  <c r="BR41" i="24"/>
  <c r="BJ41" i="24"/>
  <c r="BB41" i="24"/>
  <c r="AT41" i="24"/>
  <c r="AL41" i="24"/>
  <c r="AD41" i="24"/>
  <c r="V41" i="24"/>
  <c r="N41" i="24"/>
  <c r="F41" i="24"/>
  <c r="BXT41" i="24"/>
  <c r="BWW41" i="24"/>
  <c r="BWB41" i="24"/>
  <c r="BVH41" i="24"/>
  <c r="BUK41" i="24"/>
  <c r="BTP41" i="24"/>
  <c r="BSZ41" i="24"/>
  <c r="BSJ41" i="24"/>
  <c r="BRT41" i="24"/>
  <c r="BRD41" i="24"/>
  <c r="BQN41" i="24"/>
  <c r="BPX41" i="24"/>
  <c r="BPH41" i="24"/>
  <c r="BOR41" i="24"/>
  <c r="BOB41" i="24"/>
  <c r="BNL41" i="24"/>
  <c r="BMV41" i="24"/>
  <c r="BMF41" i="24"/>
  <c r="BLP41" i="24"/>
  <c r="BKZ41" i="24"/>
  <c r="BKJ41" i="24"/>
  <c r="BJT41" i="24"/>
  <c r="BJD41" i="24"/>
  <c r="BIN41" i="24"/>
  <c r="BHX41" i="24"/>
  <c r="BHH41" i="24"/>
  <c r="BGR41" i="24"/>
  <c r="BGB41" i="24"/>
  <c r="BFL41" i="24"/>
  <c r="BEV41" i="24"/>
  <c r="BEF41" i="24"/>
  <c r="BDP41" i="24"/>
  <c r="BCZ41" i="24"/>
  <c r="BCJ41" i="24"/>
  <c r="BBT41" i="24"/>
  <c r="BBD41" i="24"/>
  <c r="BAO41" i="24"/>
  <c r="BAB41" i="24"/>
  <c r="AZP41" i="24"/>
  <c r="AZC41" i="24"/>
  <c r="AYO41" i="24"/>
  <c r="AYC41" i="24"/>
  <c r="AXP41" i="24"/>
  <c r="AXD41" i="24"/>
  <c r="AWR41" i="24"/>
  <c r="AWH41" i="24"/>
  <c r="AVX41" i="24"/>
  <c r="AVL41" i="24"/>
  <c r="AVB41" i="24"/>
  <c r="AUR41" i="24"/>
  <c r="AUF41" i="24"/>
  <c r="ATV41" i="24"/>
  <c r="ATL41" i="24"/>
  <c r="ASZ41" i="24"/>
  <c r="ASP41" i="24"/>
  <c r="ASF41" i="24"/>
  <c r="ARU41" i="24"/>
  <c r="ARM41" i="24"/>
  <c r="ARE41" i="24"/>
  <c r="AQW41" i="24"/>
  <c r="AQO41" i="24"/>
  <c r="AQG41" i="24"/>
  <c r="APY41" i="24"/>
  <c r="APQ41" i="24"/>
  <c r="API41" i="24"/>
  <c r="APA41" i="24"/>
  <c r="AOS41" i="24"/>
  <c r="AOK41" i="24"/>
  <c r="AOC41" i="24"/>
  <c r="ANU41" i="24"/>
  <c r="ANM41" i="24"/>
  <c r="ANE41" i="24"/>
  <c r="AMW41" i="24"/>
  <c r="AMO41" i="24"/>
  <c r="AMG41" i="24"/>
  <c r="ALY41" i="24"/>
  <c r="ALQ41" i="24"/>
  <c r="ALI41" i="24"/>
  <c r="ALA41" i="24"/>
  <c r="AKS41" i="24"/>
  <c r="AKK41" i="24"/>
  <c r="AKC41" i="24"/>
  <c r="AJU41" i="24"/>
  <c r="AJM41" i="24"/>
  <c r="AJE41" i="24"/>
  <c r="AIW41" i="24"/>
  <c r="AIO41" i="24"/>
  <c r="AIG41" i="24"/>
  <c r="AHY41" i="24"/>
  <c r="AHQ41" i="24"/>
  <c r="AHI41" i="24"/>
  <c r="AHA41" i="24"/>
  <c r="AGS41" i="24"/>
  <c r="AGK41" i="24"/>
  <c r="AGC41" i="24"/>
  <c r="AFU41" i="24"/>
  <c r="AFM41" i="24"/>
  <c r="AFE41" i="24"/>
  <c r="AEW41" i="24"/>
  <c r="AEO41" i="24"/>
  <c r="AEG41" i="24"/>
  <c r="ADY41" i="24"/>
  <c r="ADQ41" i="24"/>
  <c r="ADI41" i="24"/>
  <c r="ADA41" i="24"/>
  <c r="ACS41" i="24"/>
  <c r="ACK41" i="24"/>
  <c r="ACC41" i="24"/>
  <c r="ABU41" i="24"/>
  <c r="ABM41" i="24"/>
  <c r="ABE41" i="24"/>
  <c r="AAW41" i="24"/>
  <c r="AAO41" i="24"/>
  <c r="AAG41" i="24"/>
  <c r="ZY41" i="24"/>
  <c r="ZQ41" i="24"/>
  <c r="ZI41" i="24"/>
  <c r="ZA41" i="24"/>
  <c r="YS41" i="24"/>
  <c r="YK41" i="24"/>
  <c r="YC41" i="24"/>
  <c r="XU41" i="24"/>
  <c r="XM41" i="24"/>
  <c r="XE41" i="24"/>
  <c r="WW41" i="24"/>
  <c r="WO41" i="24"/>
  <c r="WG41" i="24"/>
  <c r="VY41" i="24"/>
  <c r="VQ41" i="24"/>
  <c r="VI41" i="24"/>
  <c r="VA41" i="24"/>
  <c r="US41" i="24"/>
  <c r="UK41" i="24"/>
  <c r="UC41" i="24"/>
  <c r="TU41" i="24"/>
  <c r="TM41" i="24"/>
  <c r="TE41" i="24"/>
  <c r="SW41" i="24"/>
  <c r="SO41" i="24"/>
  <c r="SG41" i="24"/>
  <c r="RY41" i="24"/>
  <c r="RQ41" i="24"/>
  <c r="RI41" i="24"/>
  <c r="RA41" i="24"/>
  <c r="QS41" i="24"/>
  <c r="QK41" i="24"/>
  <c r="QC41" i="24"/>
  <c r="PU41" i="24"/>
  <c r="PM41" i="24"/>
  <c r="PE41" i="24"/>
  <c r="OW41" i="24"/>
  <c r="OO41" i="24"/>
  <c r="OG41" i="24"/>
  <c r="NY41" i="24"/>
  <c r="NQ41" i="24"/>
  <c r="NI41" i="24"/>
  <c r="NA41" i="24"/>
  <c r="MS41" i="24"/>
  <c r="MK41" i="24"/>
  <c r="MC41" i="24"/>
  <c r="LU41" i="24"/>
  <c r="LM41" i="24"/>
  <c r="LE41" i="24"/>
  <c r="KW41" i="24"/>
  <c r="KO41" i="24"/>
  <c r="KG41" i="24"/>
  <c r="JY41" i="24"/>
  <c r="JQ41" i="24"/>
  <c r="JI41" i="24"/>
  <c r="JA41" i="24"/>
  <c r="IS41" i="24"/>
  <c r="IK41" i="24"/>
  <c r="IC41" i="24"/>
  <c r="HU41" i="24"/>
  <c r="HM41" i="24"/>
  <c r="HE41" i="24"/>
  <c r="GW41" i="24"/>
  <c r="GO41" i="24"/>
  <c r="GG41" i="24"/>
  <c r="FY41" i="24"/>
  <c r="FQ41" i="24"/>
  <c r="FI41" i="24"/>
  <c r="FA41" i="24"/>
  <c r="ES41" i="24"/>
  <c r="EK41" i="24"/>
  <c r="EC41" i="24"/>
  <c r="DU41" i="24"/>
  <c r="DM41" i="24"/>
  <c r="DE41" i="24"/>
  <c r="CW41" i="24"/>
  <c r="CO41" i="24"/>
  <c r="CG41" i="24"/>
  <c r="BY41" i="24"/>
  <c r="BQ41" i="24"/>
  <c r="BI41" i="24"/>
  <c r="BA41" i="24"/>
  <c r="AS41" i="24"/>
  <c r="AK41" i="24"/>
  <c r="AC41" i="24"/>
  <c r="U41" i="24"/>
  <c r="M41" i="24"/>
  <c r="E41" i="24"/>
  <c r="BXP41" i="24"/>
  <c r="BWV41" i="24"/>
  <c r="BVY41" i="24"/>
  <c r="BVD41" i="24"/>
  <c r="BUJ41" i="24"/>
  <c r="BTM41" i="24"/>
  <c r="BSW41" i="24"/>
  <c r="BSG41" i="24"/>
  <c r="BRQ41" i="24"/>
  <c r="BRA41" i="24"/>
  <c r="BQK41" i="24"/>
  <c r="BPU41" i="24"/>
  <c r="BPE41" i="24"/>
  <c r="BOO41" i="24"/>
  <c r="BNY41" i="24"/>
  <c r="BNI41" i="24"/>
  <c r="BMS41" i="24"/>
  <c r="BMC41" i="24"/>
  <c r="BLM41" i="24"/>
  <c r="BKW41" i="24"/>
  <c r="BKG41" i="24"/>
  <c r="BJQ41" i="24"/>
  <c r="BJA41" i="24"/>
  <c r="BIK41" i="24"/>
  <c r="BHU41" i="24"/>
  <c r="BHE41" i="24"/>
  <c r="BGO41" i="24"/>
  <c r="BFY41" i="24"/>
  <c r="BFI41" i="24"/>
  <c r="BES41" i="24"/>
  <c r="BEC41" i="24"/>
  <c r="BDM41" i="24"/>
  <c r="BCW41" i="24"/>
  <c r="BCG41" i="24"/>
  <c r="BBQ41" i="24"/>
  <c r="BBA41" i="24"/>
  <c r="BAN41" i="24"/>
  <c r="BAA41" i="24"/>
  <c r="AZM41" i="24"/>
  <c r="AZA41" i="24"/>
  <c r="AYN41" i="24"/>
  <c r="AYB41" i="24"/>
  <c r="AXO41" i="24"/>
  <c r="AXA41" i="24"/>
  <c r="AWQ41" i="24"/>
  <c r="AWG41" i="24"/>
  <c r="AVU41" i="24"/>
  <c r="AVK41" i="24"/>
  <c r="AVA41" i="24"/>
  <c r="AUO41" i="24"/>
  <c r="AUE41" i="24"/>
  <c r="ATU41" i="24"/>
  <c r="ATI41" i="24"/>
  <c r="ASY41" i="24"/>
  <c r="ASO41" i="24"/>
  <c r="ASC41" i="24"/>
  <c r="ART41" i="24"/>
  <c r="ARL41" i="24"/>
  <c r="ARD41" i="24"/>
  <c r="AQV41" i="24"/>
  <c r="AQN41" i="24"/>
  <c r="AQF41" i="24"/>
  <c r="APX41" i="24"/>
  <c r="APP41" i="24"/>
  <c r="APH41" i="24"/>
  <c r="AOZ41" i="24"/>
  <c r="AOR41" i="24"/>
  <c r="AOJ41" i="24"/>
  <c r="AOB41" i="24"/>
  <c r="ANT41" i="24"/>
  <c r="ANL41" i="24"/>
  <c r="AND41" i="24"/>
  <c r="AMV41" i="24"/>
  <c r="AMN41" i="24"/>
  <c r="AMF41" i="24"/>
  <c r="ALX41" i="24"/>
  <c r="ALP41" i="24"/>
  <c r="ALH41" i="24"/>
  <c r="AKZ41" i="24"/>
  <c r="AKR41" i="24"/>
  <c r="AKJ41" i="24"/>
  <c r="AKB41" i="24"/>
  <c r="AJT41" i="24"/>
  <c r="AJL41" i="24"/>
  <c r="AJD41" i="24"/>
  <c r="AIV41" i="24"/>
  <c r="AIN41" i="24"/>
  <c r="AIF41" i="24"/>
  <c r="AHX41" i="24"/>
  <c r="AHP41" i="24"/>
  <c r="AHH41" i="24"/>
  <c r="AGZ41" i="24"/>
  <c r="AGR41" i="24"/>
  <c r="AGJ41" i="24"/>
  <c r="AGB41" i="24"/>
  <c r="AFT41" i="24"/>
  <c r="AFL41" i="24"/>
  <c r="AFD41" i="24"/>
  <c r="AEV41" i="24"/>
  <c r="AEN41" i="24"/>
  <c r="AEF41" i="24"/>
  <c r="ADX41" i="24"/>
  <c r="ADP41" i="24"/>
  <c r="ADH41" i="24"/>
  <c r="ACZ41" i="24"/>
  <c r="ACR41" i="24"/>
  <c r="ACJ41" i="24"/>
  <c r="ACB41" i="24"/>
  <c r="ABT41" i="24"/>
  <c r="ABL41" i="24"/>
  <c r="ABD41" i="24"/>
  <c r="AAV41" i="24"/>
  <c r="AAN41" i="24"/>
  <c r="AAF41" i="24"/>
  <c r="ZX41" i="24"/>
  <c r="ZP41" i="24"/>
  <c r="ZH41" i="24"/>
  <c r="YZ41" i="24"/>
  <c r="YR41" i="24"/>
  <c r="YJ41" i="24"/>
  <c r="YB41" i="24"/>
  <c r="XT41" i="24"/>
  <c r="XL41" i="24"/>
  <c r="XD41" i="24"/>
  <c r="WV41" i="24"/>
  <c r="WN41" i="24"/>
  <c r="WF41" i="24"/>
  <c r="VX41" i="24"/>
  <c r="VP41" i="24"/>
  <c r="VH41" i="24"/>
  <c r="UZ41" i="24"/>
  <c r="UR41" i="24"/>
  <c r="UJ41" i="24"/>
  <c r="UB41" i="24"/>
  <c r="TT41" i="24"/>
  <c r="TL41" i="24"/>
  <c r="TD41" i="24"/>
  <c r="SV41" i="24"/>
  <c r="SN41" i="24"/>
  <c r="SF41" i="24"/>
  <c r="RX41" i="24"/>
  <c r="RP41" i="24"/>
  <c r="RH41" i="24"/>
  <c r="QZ41" i="24"/>
  <c r="QR41" i="24"/>
  <c r="QJ41" i="24"/>
  <c r="QB41" i="24"/>
  <c r="PT41" i="24"/>
  <c r="PL41" i="24"/>
  <c r="PD41" i="24"/>
  <c r="OV41" i="24"/>
  <c r="ON41" i="24"/>
  <c r="OF41" i="24"/>
  <c r="NX41" i="24"/>
  <c r="NP41" i="24"/>
  <c r="NH41" i="24"/>
  <c r="MZ41" i="24"/>
  <c r="MR41" i="24"/>
  <c r="MJ41" i="24"/>
  <c r="MB41" i="24"/>
  <c r="LT41" i="24"/>
  <c r="LL41" i="24"/>
  <c r="LD41" i="24"/>
  <c r="KV41" i="24"/>
  <c r="KN41" i="24"/>
  <c r="KF41" i="24"/>
  <c r="JX41" i="24"/>
  <c r="JP41" i="24"/>
  <c r="JH41" i="24"/>
  <c r="IZ41" i="24"/>
  <c r="IR41" i="24"/>
  <c r="IJ41" i="24"/>
  <c r="IB41" i="24"/>
  <c r="HT41" i="24"/>
  <c r="HL41" i="24"/>
  <c r="HD41" i="24"/>
  <c r="GV41" i="24"/>
  <c r="GN41" i="24"/>
  <c r="GF41" i="24"/>
  <c r="FX41" i="24"/>
  <c r="FP41" i="24"/>
  <c r="FH41" i="24"/>
  <c r="EZ41" i="24"/>
  <c r="ER41" i="24"/>
  <c r="EJ41" i="24"/>
  <c r="EB41" i="24"/>
  <c r="DT41" i="24"/>
  <c r="DL41" i="24"/>
  <c r="DD41" i="24"/>
  <c r="CV41" i="24"/>
  <c r="CN41" i="24"/>
  <c r="CF41" i="24"/>
  <c r="BX41" i="24"/>
  <c r="BP41" i="24"/>
  <c r="BH41" i="24"/>
  <c r="AZ41" i="24"/>
  <c r="AR41" i="24"/>
  <c r="AJ41" i="24"/>
  <c r="AB41" i="24"/>
  <c r="T41" i="24"/>
  <c r="L41" i="24"/>
  <c r="D41" i="24"/>
  <c r="BXM41" i="24"/>
  <c r="BWR41" i="24"/>
  <c r="BVX41" i="24"/>
  <c r="BVA41" i="24"/>
  <c r="BUF41" i="24"/>
  <c r="BTL41" i="24"/>
  <c r="BSV41" i="24"/>
  <c r="BSF41" i="24"/>
  <c r="BRP41" i="24"/>
  <c r="BQZ41" i="24"/>
  <c r="BQJ41" i="24"/>
  <c r="BPT41" i="24"/>
  <c r="BPD41" i="24"/>
  <c r="BON41" i="24"/>
  <c r="BNX41" i="24"/>
  <c r="BNH41" i="24"/>
  <c r="BMR41" i="24"/>
  <c r="BMB41" i="24"/>
  <c r="BLL41" i="24"/>
  <c r="BKV41" i="24"/>
  <c r="BKF41" i="24"/>
  <c r="BJP41" i="24"/>
  <c r="BIZ41" i="24"/>
  <c r="BIJ41" i="24"/>
  <c r="BHT41" i="24"/>
  <c r="BHD41" i="24"/>
  <c r="BGN41" i="24"/>
  <c r="BFX41" i="24"/>
  <c r="BFH41" i="24"/>
  <c r="BER41" i="24"/>
  <c r="BEB41" i="24"/>
  <c r="BDL41" i="24"/>
  <c r="BCV41" i="24"/>
  <c r="BCF41" i="24"/>
  <c r="BBP41" i="24"/>
  <c r="BAZ41" i="24"/>
  <c r="BAK41" i="24"/>
  <c r="AZY41" i="24"/>
  <c r="AZL41" i="24"/>
  <c r="AYZ41" i="24"/>
  <c r="AYM41" i="24"/>
  <c r="AXY41" i="24"/>
  <c r="AXM41" i="24"/>
  <c r="AWZ41" i="24"/>
  <c r="AWP41" i="24"/>
  <c r="AWF41" i="24"/>
  <c r="AVT41" i="24"/>
  <c r="AVJ41" i="24"/>
  <c r="AUZ41" i="24"/>
  <c r="AUN41" i="24"/>
  <c r="AUD41" i="24"/>
  <c r="ATT41" i="24"/>
  <c r="ATH41" i="24"/>
  <c r="ASX41" i="24"/>
  <c r="ASN41" i="24"/>
  <c r="ASB41" i="24"/>
  <c r="ARS41" i="24"/>
  <c r="ARK41" i="24"/>
  <c r="ARC41" i="24"/>
  <c r="AQU41" i="24"/>
  <c r="AQM41" i="24"/>
  <c r="AQE41" i="24"/>
  <c r="APW41" i="24"/>
  <c r="APO41" i="24"/>
  <c r="APG41" i="24"/>
  <c r="AOY41" i="24"/>
  <c r="AOQ41" i="24"/>
  <c r="AOI41" i="24"/>
  <c r="AOA41" i="24"/>
  <c r="ANS41" i="24"/>
  <c r="ANK41" i="24"/>
  <c r="ANC41" i="24"/>
  <c r="AMU41" i="24"/>
  <c r="AMM41" i="24"/>
  <c r="AME41" i="24"/>
  <c r="ALW41" i="24"/>
  <c r="ALO41" i="24"/>
  <c r="ALG41" i="24"/>
  <c r="AKY41" i="24"/>
  <c r="AKQ41" i="24"/>
  <c r="AKI41" i="24"/>
  <c r="AKA41" i="24"/>
  <c r="AJS41" i="24"/>
  <c r="AJK41" i="24"/>
  <c r="AJC41" i="24"/>
  <c r="AIU41" i="24"/>
  <c r="AIM41" i="24"/>
  <c r="AIE41" i="24"/>
  <c r="AHW41" i="24"/>
  <c r="AHO41" i="24"/>
  <c r="AHG41" i="24"/>
  <c r="AGY41" i="24"/>
  <c r="AGQ41" i="24"/>
  <c r="AGI41" i="24"/>
  <c r="AGA41" i="24"/>
  <c r="AFS41" i="24"/>
  <c r="AFK41" i="24"/>
  <c r="AFC41" i="24"/>
  <c r="AEU41" i="24"/>
  <c r="AEM41" i="24"/>
  <c r="AEE41" i="24"/>
  <c r="ADW41" i="24"/>
  <c r="ADO41" i="24"/>
  <c r="ADG41" i="24"/>
  <c r="ACY41" i="24"/>
  <c r="ACQ41" i="24"/>
  <c r="ACI41" i="24"/>
  <c r="ACA41" i="24"/>
  <c r="ABS41" i="24"/>
  <c r="ABK41" i="24"/>
  <c r="ABC41" i="24"/>
  <c r="AAU41" i="24"/>
  <c r="AAM41" i="24"/>
  <c r="AAE41" i="24"/>
  <c r="ZW41" i="24"/>
  <c r="ZO41" i="24"/>
  <c r="ZG41" i="24"/>
  <c r="YY41" i="24"/>
  <c r="YQ41" i="24"/>
  <c r="YI41" i="24"/>
  <c r="YA41" i="24"/>
  <c r="XS41" i="24"/>
  <c r="XK41" i="24"/>
  <c r="XC41" i="24"/>
  <c r="WU41" i="24"/>
  <c r="WM41" i="24"/>
  <c r="WE41" i="24"/>
  <c r="VW41" i="24"/>
  <c r="VO41" i="24"/>
  <c r="VG41" i="24"/>
  <c r="UY41" i="24"/>
  <c r="UQ41" i="24"/>
  <c r="UI41" i="24"/>
  <c r="UA41" i="24"/>
  <c r="TS41" i="24"/>
  <c r="TK41" i="24"/>
  <c r="TC41" i="24"/>
  <c r="SU41" i="24"/>
  <c r="SM41" i="24"/>
  <c r="SE41" i="24"/>
  <c r="RW41" i="24"/>
  <c r="RO41" i="24"/>
  <c r="RG41" i="24"/>
  <c r="QY41" i="24"/>
  <c r="QQ41" i="24"/>
  <c r="QI41" i="24"/>
  <c r="QA41" i="24"/>
  <c r="PS41" i="24"/>
  <c r="PK41" i="24"/>
  <c r="PC41" i="24"/>
  <c r="OU41" i="24"/>
  <c r="OM41" i="24"/>
  <c r="OE41" i="24"/>
  <c r="NW41" i="24"/>
  <c r="NO41" i="24"/>
  <c r="NG41" i="24"/>
  <c r="MY41" i="24"/>
  <c r="MQ41" i="24"/>
  <c r="MI41" i="24"/>
  <c r="MA41" i="24"/>
  <c r="LS41" i="24"/>
  <c r="LK41" i="24"/>
  <c r="LC41" i="24"/>
  <c r="KU41" i="24"/>
  <c r="KM41" i="24"/>
  <c r="KE41" i="24"/>
  <c r="JW41" i="24"/>
  <c r="JO41" i="24"/>
  <c r="JG41" i="24"/>
  <c r="IY41" i="24"/>
  <c r="IQ41" i="24"/>
  <c r="II41" i="24"/>
  <c r="IA41" i="24"/>
  <c r="HS41" i="24"/>
  <c r="HK41" i="24"/>
  <c r="HC41" i="24"/>
  <c r="GU41" i="24"/>
  <c r="GM41" i="24"/>
  <c r="GE41" i="24"/>
  <c r="FW41" i="24"/>
  <c r="FO41" i="24"/>
  <c r="FG41" i="24"/>
  <c r="EY41" i="24"/>
  <c r="EQ41" i="24"/>
  <c r="EI41" i="24"/>
  <c r="EA41" i="24"/>
  <c r="DS41" i="24"/>
  <c r="DK41" i="24"/>
  <c r="DC41" i="24"/>
  <c r="CU41" i="24"/>
  <c r="CM41" i="24"/>
  <c r="CE41" i="24"/>
  <c r="BW41" i="24"/>
  <c r="BO41" i="24"/>
  <c r="BG41" i="24"/>
  <c r="AY41" i="24"/>
  <c r="AQ41" i="24"/>
  <c r="AI41" i="24"/>
  <c r="AA41" i="24"/>
  <c r="S41" i="24"/>
  <c r="K41" i="24"/>
  <c r="BSE41" i="24"/>
  <c r="BNG41" i="24"/>
  <c r="BIR41" i="24"/>
  <c r="BGF41" i="24"/>
  <c r="BDT41" i="24"/>
  <c r="BBH41" i="24"/>
  <c r="AZE41" i="24"/>
  <c r="AXG41" i="24"/>
  <c r="AVP41" i="24"/>
  <c r="ATX41" i="24"/>
  <c r="ASH41" i="24"/>
  <c r="ARI41" i="24"/>
  <c r="AQL41" i="24"/>
  <c r="APS41" i="24"/>
  <c r="AOW41" i="24"/>
  <c r="ANZ41" i="24"/>
  <c r="ANG41" i="24"/>
  <c r="AMK41" i="24"/>
  <c r="ALN41" i="24"/>
  <c r="AKU41" i="24"/>
  <c r="AJY41" i="24"/>
  <c r="AJB41" i="24"/>
  <c r="AII41" i="24"/>
  <c r="AHM41" i="24"/>
  <c r="AGP41" i="24"/>
  <c r="AFW41" i="24"/>
  <c r="AFA41" i="24"/>
  <c r="AED41" i="24"/>
  <c r="ADK41" i="24"/>
  <c r="ACO41" i="24"/>
  <c r="ABR41" i="24"/>
  <c r="AAY41" i="24"/>
  <c r="AAC41" i="24"/>
  <c r="ZF41" i="24"/>
  <c r="YM41" i="24"/>
  <c r="XQ41" i="24"/>
  <c r="WT41" i="24"/>
  <c r="WA41" i="24"/>
  <c r="VE41" i="24"/>
  <c r="UH41" i="24"/>
  <c r="TO41" i="24"/>
  <c r="SS41" i="24"/>
  <c r="RV41" i="24"/>
  <c r="RC41" i="24"/>
  <c r="QG41" i="24"/>
  <c r="PJ41" i="24"/>
  <c r="OQ41" i="24"/>
  <c r="NU41" i="24"/>
  <c r="MX41" i="24"/>
  <c r="ME41" i="24"/>
  <c r="LI41" i="24"/>
  <c r="KL41" i="24"/>
  <c r="JS41" i="24"/>
  <c r="IW41" i="24"/>
  <c r="HZ41" i="24"/>
  <c r="HG41" i="24"/>
  <c r="GK41" i="24"/>
  <c r="FN41" i="24"/>
  <c r="EU41" i="24"/>
  <c r="DY41" i="24"/>
  <c r="DB41" i="24"/>
  <c r="CI41" i="24"/>
  <c r="BM41" i="24"/>
  <c r="AP41" i="24"/>
  <c r="W41" i="24"/>
  <c r="BXL41" i="24"/>
  <c r="BRO41" i="24"/>
  <c r="BMQ41" i="24"/>
  <c r="BII41" i="24"/>
  <c r="BFW41" i="24"/>
  <c r="BDK41" i="24"/>
  <c r="BAY41" i="24"/>
  <c r="AYW41" i="24"/>
  <c r="AWY41" i="24"/>
  <c r="AVI41" i="24"/>
  <c r="ATQ41" i="24"/>
  <c r="ASA41" i="24"/>
  <c r="ARG41" i="24"/>
  <c r="AQK41" i="24"/>
  <c r="APN41" i="24"/>
  <c r="AOU41" i="24"/>
  <c r="ANY41" i="24"/>
  <c r="ANB41" i="24"/>
  <c r="AMI41" i="24"/>
  <c r="ALM41" i="24"/>
  <c r="AKP41" i="24"/>
  <c r="AJW41" i="24"/>
  <c r="AJA41" i="24"/>
  <c r="AID41" i="24"/>
  <c r="AHK41" i="24"/>
  <c r="AGO41" i="24"/>
  <c r="AFR41" i="24"/>
  <c r="AEY41" i="24"/>
  <c r="AEC41" i="24"/>
  <c r="ADF41" i="24"/>
  <c r="ACM41" i="24"/>
  <c r="ABQ41" i="24"/>
  <c r="AAT41" i="24"/>
  <c r="AAA41" i="24"/>
  <c r="ZE41" i="24"/>
  <c r="YH41" i="24"/>
  <c r="XO41" i="24"/>
  <c r="WS41" i="24"/>
  <c r="VV41" i="24"/>
  <c r="VC41" i="24"/>
  <c r="UG41" i="24"/>
  <c r="TJ41" i="24"/>
  <c r="SQ41" i="24"/>
  <c r="RU41" i="24"/>
  <c r="QX41" i="24"/>
  <c r="QE41" i="24"/>
  <c r="PI41" i="24"/>
  <c r="OL41" i="24"/>
  <c r="NS41" i="24"/>
  <c r="MW41" i="24"/>
  <c r="LZ41" i="24"/>
  <c r="LG41" i="24"/>
  <c r="KK41" i="24"/>
  <c r="JN41" i="24"/>
  <c r="IU41" i="24"/>
  <c r="HY41" i="24"/>
  <c r="HB41" i="24"/>
  <c r="GI41" i="24"/>
  <c r="FM41" i="24"/>
  <c r="EP41" i="24"/>
  <c r="DW41" i="24"/>
  <c r="DA41" i="24"/>
  <c r="CD41" i="24"/>
  <c r="BK41" i="24"/>
  <c r="AO41" i="24"/>
  <c r="R41" i="24"/>
  <c r="BWO41" i="24"/>
  <c r="BQY41" i="24"/>
  <c r="BMA41" i="24"/>
  <c r="BIB41" i="24"/>
  <c r="BFP41" i="24"/>
  <c r="BDD41" i="24"/>
  <c r="BAR41" i="24"/>
  <c r="AYS41" i="24"/>
  <c r="AWV41" i="24"/>
  <c r="AVD41" i="24"/>
  <c r="ATN41" i="24"/>
  <c r="ARZ41" i="24"/>
  <c r="ARB41" i="24"/>
  <c r="AQI41" i="24"/>
  <c r="APM41" i="24"/>
  <c r="AOP41" i="24"/>
  <c r="ANW41" i="24"/>
  <c r="ANA41" i="24"/>
  <c r="AMD41" i="24"/>
  <c r="ALK41" i="24"/>
  <c r="AKO41" i="24"/>
  <c r="AJR41" i="24"/>
  <c r="AIY41" i="24"/>
  <c r="AIC41" i="24"/>
  <c r="AHF41" i="24"/>
  <c r="AGM41" i="24"/>
  <c r="AFQ41" i="24"/>
  <c r="AET41" i="24"/>
  <c r="AEA41" i="24"/>
  <c r="ADE41" i="24"/>
  <c r="ACH41" i="24"/>
  <c r="ABO41" i="24"/>
  <c r="AAS41" i="24"/>
  <c r="ZV41" i="24"/>
  <c r="ZC41" i="24"/>
  <c r="YG41" i="24"/>
  <c r="XJ41" i="24"/>
  <c r="WQ41" i="24"/>
  <c r="VU41" i="24"/>
  <c r="UX41" i="24"/>
  <c r="UE41" i="24"/>
  <c r="TI41" i="24"/>
  <c r="SL41" i="24"/>
  <c r="RS41" i="24"/>
  <c r="QW41" i="24"/>
  <c r="PZ41" i="24"/>
  <c r="PG41" i="24"/>
  <c r="OK41" i="24"/>
  <c r="NN41" i="24"/>
  <c r="MU41" i="24"/>
  <c r="LY41" i="24"/>
  <c r="LB41" i="24"/>
  <c r="KI41" i="24"/>
  <c r="JM41" i="24"/>
  <c r="IP41" i="24"/>
  <c r="HW41" i="24"/>
  <c r="HA41" i="24"/>
  <c r="GD41" i="24"/>
  <c r="FK41" i="24"/>
  <c r="EO41" i="24"/>
  <c r="DR41" i="24"/>
  <c r="CY41" i="24"/>
  <c r="CC41" i="24"/>
  <c r="BF41" i="24"/>
  <c r="AM41" i="24"/>
  <c r="Q41" i="24"/>
  <c r="BVT41" i="24"/>
  <c r="BQI41" i="24"/>
  <c r="BLK41" i="24"/>
  <c r="BHS41" i="24"/>
  <c r="BFG41" i="24"/>
  <c r="BCU41" i="24"/>
  <c r="BAJ41" i="24"/>
  <c r="AYK41" i="24"/>
  <c r="AWO41" i="24"/>
  <c r="AUW41" i="24"/>
  <c r="ATG41" i="24"/>
  <c r="ARX41" i="24"/>
  <c r="ARA41" i="24"/>
  <c r="AQD41" i="24"/>
  <c r="APK41" i="24"/>
  <c r="AOO41" i="24"/>
  <c r="ANR41" i="24"/>
  <c r="AMY41" i="24"/>
  <c r="AMC41" i="24"/>
  <c r="ALF41" i="24"/>
  <c r="AKM41" i="24"/>
  <c r="AJQ41" i="24"/>
  <c r="AIT41" i="24"/>
  <c r="AIA41" i="24"/>
  <c r="AHE41" i="24"/>
  <c r="AGH41" i="24"/>
  <c r="AFO41" i="24"/>
  <c r="AES41" i="24"/>
  <c r="ADV41" i="24"/>
  <c r="ADC41" i="24"/>
  <c r="ACG41" i="24"/>
  <c r="ABJ41" i="24"/>
  <c r="AAQ41" i="24"/>
  <c r="ZU41" i="24"/>
  <c r="YX41" i="24"/>
  <c r="YE41" i="24"/>
  <c r="XI41" i="24"/>
  <c r="WL41" i="24"/>
  <c r="VS41" i="24"/>
  <c r="UW41" i="24"/>
  <c r="TZ41" i="24"/>
  <c r="TG41" i="24"/>
  <c r="SK41" i="24"/>
  <c r="RN41" i="24"/>
  <c r="QU41" i="24"/>
  <c r="PY41" i="24"/>
  <c r="PB41" i="24"/>
  <c r="OI41" i="24"/>
  <c r="NM41" i="24"/>
  <c r="MP41" i="24"/>
  <c r="LW41" i="24"/>
  <c r="LA41" i="24"/>
  <c r="KD41" i="24"/>
  <c r="JK41" i="24"/>
  <c r="IO41" i="24"/>
  <c r="HR41" i="24"/>
  <c r="GY41" i="24"/>
  <c r="GC41" i="24"/>
  <c r="FF41" i="24"/>
  <c r="EM41" i="24"/>
  <c r="DQ41" i="24"/>
  <c r="CT41" i="24"/>
  <c r="CA41" i="24"/>
  <c r="BE41" i="24"/>
  <c r="AH41" i="24"/>
  <c r="O41" i="24"/>
  <c r="BUZ41" i="24"/>
  <c r="BPS41" i="24"/>
  <c r="BKU41" i="24"/>
  <c r="BHL41" i="24"/>
  <c r="BEZ41" i="24"/>
  <c r="BCN41" i="24"/>
  <c r="BAF41" i="24"/>
  <c r="AYF41" i="24"/>
  <c r="AWJ41" i="24"/>
  <c r="AUT41" i="24"/>
  <c r="ATD41" i="24"/>
  <c r="ARR41" i="24"/>
  <c r="AQY41" i="24"/>
  <c r="AQC41" i="24"/>
  <c r="APF41" i="24"/>
  <c r="AOM41" i="24"/>
  <c r="ANQ41" i="24"/>
  <c r="AMT41" i="24"/>
  <c r="AMA41" i="24"/>
  <c r="ALE41" i="24"/>
  <c r="AKH41" i="24"/>
  <c r="AJO41" i="24"/>
  <c r="AIS41" i="24"/>
  <c r="AHV41" i="24"/>
  <c r="AHC41" i="24"/>
  <c r="AGG41" i="24"/>
  <c r="AFJ41" i="24"/>
  <c r="AEQ41" i="24"/>
  <c r="ADU41" i="24"/>
  <c r="ACX41" i="24"/>
  <c r="ACE41" i="24"/>
  <c r="ABI41" i="24"/>
  <c r="AAL41" i="24"/>
  <c r="ZS41" i="24"/>
  <c r="YW41" i="24"/>
  <c r="XZ41" i="24"/>
  <c r="XG41" i="24"/>
  <c r="WK41" i="24"/>
  <c r="VN41" i="24"/>
  <c r="UU41" i="24"/>
  <c r="TY41" i="24"/>
  <c r="TB41" i="24"/>
  <c r="SI41" i="24"/>
  <c r="RM41" i="24"/>
  <c r="QP41" i="24"/>
  <c r="PW41" i="24"/>
  <c r="PA41" i="24"/>
  <c r="OD41" i="24"/>
  <c r="NK41" i="24"/>
  <c r="MO41" i="24"/>
  <c r="LR41" i="24"/>
  <c r="KY41" i="24"/>
  <c r="KC41" i="24"/>
  <c r="JF41" i="24"/>
  <c r="IM41" i="24"/>
  <c r="HQ41" i="24"/>
  <c r="GT41" i="24"/>
  <c r="GA41" i="24"/>
  <c r="FE41" i="24"/>
  <c r="EH41" i="24"/>
  <c r="DO41" i="24"/>
  <c r="CS41" i="24"/>
  <c r="BV41" i="24"/>
  <c r="BC41" i="24"/>
  <c r="AG41" i="24"/>
  <c r="J41" i="24"/>
  <c r="BUC41" i="24"/>
  <c r="BPC41" i="24"/>
  <c r="BKE41" i="24"/>
  <c r="BHC41" i="24"/>
  <c r="BEQ41" i="24"/>
  <c r="BCE41" i="24"/>
  <c r="AZX41" i="24"/>
  <c r="AXX41" i="24"/>
  <c r="AWC41" i="24"/>
  <c r="AUM41" i="24"/>
  <c r="ASW41" i="24"/>
  <c r="ARQ41" i="24"/>
  <c r="AQT41" i="24"/>
  <c r="AQA41" i="24"/>
  <c r="APE41" i="24"/>
  <c r="AOH41" i="24"/>
  <c r="ANO41" i="24"/>
  <c r="AMS41" i="24"/>
  <c r="ALV41" i="24"/>
  <c r="ALC41" i="24"/>
  <c r="AKG41" i="24"/>
  <c r="AJJ41" i="24"/>
  <c r="AIQ41" i="24"/>
  <c r="AHU41" i="24"/>
  <c r="AGX41" i="24"/>
  <c r="AGE41" i="24"/>
  <c r="AFI41" i="24"/>
  <c r="AEL41" i="24"/>
  <c r="ADS41" i="24"/>
  <c r="ACW41" i="24"/>
  <c r="ABZ41" i="24"/>
  <c r="ABG41" i="24"/>
  <c r="AAK41" i="24"/>
  <c r="ZN41" i="24"/>
  <c r="YU41" i="24"/>
  <c r="XY41" i="24"/>
  <c r="XB41" i="24"/>
  <c r="WI41" i="24"/>
  <c r="VM41" i="24"/>
  <c r="UP41" i="24"/>
  <c r="TW41" i="24"/>
  <c r="TA41" i="24"/>
  <c r="SD41" i="24"/>
  <c r="RK41" i="24"/>
  <c r="QO41" i="24"/>
  <c r="PR41" i="24"/>
  <c r="OY41" i="24"/>
  <c r="OC41" i="24"/>
  <c r="NF41" i="24"/>
  <c r="MM41" i="24"/>
  <c r="LQ41" i="24"/>
  <c r="KT41" i="24"/>
  <c r="KA41" i="24"/>
  <c r="JE41" i="24"/>
  <c r="IH41" i="24"/>
  <c r="HO41" i="24"/>
  <c r="GS41" i="24"/>
  <c r="FV41" i="24"/>
  <c r="FC41" i="24"/>
  <c r="EG41" i="24"/>
  <c r="DJ41" i="24"/>
  <c r="CQ41" i="24"/>
  <c r="BU41" i="24"/>
  <c r="AX41" i="24"/>
  <c r="AE41" i="24"/>
  <c r="I41" i="24"/>
  <c r="BJO41" i="24"/>
  <c r="AZS41" i="24"/>
  <c r="ASR41" i="24"/>
  <c r="APC41" i="24"/>
  <c r="ALU41" i="24"/>
  <c r="AIL41" i="24"/>
  <c r="AFG41" i="24"/>
  <c r="ABY41" i="24"/>
  <c r="YP41" i="24"/>
  <c r="VK41" i="24"/>
  <c r="SC41" i="24"/>
  <c r="OT41" i="24"/>
  <c r="LO41" i="24"/>
  <c r="IG41" i="24"/>
  <c r="EX41" i="24"/>
  <c r="BS41" i="24"/>
  <c r="BIY41" i="24"/>
  <c r="AZK41" i="24"/>
  <c r="ASK41" i="24"/>
  <c r="AOX41" i="24"/>
  <c r="ALS41" i="24"/>
  <c r="AIK41" i="24"/>
  <c r="AFB41" i="24"/>
  <c r="ABW41" i="24"/>
  <c r="YO41" i="24"/>
  <c r="VF41" i="24"/>
  <c r="SA41" i="24"/>
  <c r="OS41" i="24"/>
  <c r="LJ41" i="24"/>
  <c r="IE41" i="24"/>
  <c r="EW41" i="24"/>
  <c r="BN41" i="24"/>
  <c r="BGV41" i="24"/>
  <c r="AXT41" i="24"/>
  <c r="ARO41" i="24"/>
  <c r="AOG41" i="24"/>
  <c r="AKX41" i="24"/>
  <c r="AHS41" i="24"/>
  <c r="AEK41" i="24"/>
  <c r="ABB41" i="24"/>
  <c r="XW41" i="24"/>
  <c r="UO41" i="24"/>
  <c r="RF41" i="24"/>
  <c r="OA41" i="24"/>
  <c r="KS41" i="24"/>
  <c r="HJ41" i="24"/>
  <c r="EE41" i="24"/>
  <c r="AW41" i="24"/>
  <c r="BGM41" i="24"/>
  <c r="AXL41" i="24"/>
  <c r="ARJ41" i="24"/>
  <c r="AOE41" i="24"/>
  <c r="AKW41" i="24"/>
  <c r="AHN41" i="24"/>
  <c r="AEI41" i="24"/>
  <c r="ABA41" i="24"/>
  <c r="XR41" i="24"/>
  <c r="UM41" i="24"/>
  <c r="RE41" i="24"/>
  <c r="NV41" i="24"/>
  <c r="KQ41" i="24"/>
  <c r="HI41" i="24"/>
  <c r="DZ41" i="24"/>
  <c r="AU41" i="24"/>
  <c r="BTK41" i="24"/>
  <c r="BEJ41" i="24"/>
  <c r="AVZ41" i="24"/>
  <c r="AQS41" i="24"/>
  <c r="ANJ41" i="24"/>
  <c r="AKE41" i="24"/>
  <c r="AGW41" i="24"/>
  <c r="ADN41" i="24"/>
  <c r="AAI41" i="24"/>
  <c r="XA41" i="24"/>
  <c r="TR41" i="24"/>
  <c r="QM41" i="24"/>
  <c r="NE41" i="24"/>
  <c r="JV41" i="24"/>
  <c r="GQ41" i="24"/>
  <c r="DI41" i="24"/>
  <c r="Z41" i="24"/>
  <c r="BSU41" i="24"/>
  <c r="BEA41" i="24"/>
  <c r="AVS41" i="24"/>
  <c r="AQQ41" i="24"/>
  <c r="ANI41" i="24"/>
  <c r="AJZ41" i="24"/>
  <c r="AGU41" i="24"/>
  <c r="ADM41" i="24"/>
  <c r="AAD41" i="24"/>
  <c r="WY41" i="24"/>
  <c r="TQ41" i="24"/>
  <c r="QH41" i="24"/>
  <c r="NC41" i="24"/>
  <c r="JU41" i="24"/>
  <c r="GL41" i="24"/>
  <c r="DG41" i="24"/>
  <c r="Y41" i="24"/>
  <c r="BBX41" i="24"/>
  <c r="AJI41" i="24"/>
  <c r="WD41" i="24"/>
  <c r="JC41" i="24"/>
  <c r="BBO41" i="24"/>
  <c r="AJG41" i="24"/>
  <c r="WC41" i="24"/>
  <c r="IX41" i="24"/>
  <c r="AUJ41" i="24"/>
  <c r="AFZ41" i="24"/>
  <c r="SY41" i="24"/>
  <c r="FU41" i="24"/>
  <c r="AUC41" i="24"/>
  <c r="AFY41" i="24"/>
  <c r="ST41" i="24"/>
  <c r="FS41" i="24"/>
  <c r="APV41" i="24"/>
  <c r="ACU41" i="24"/>
  <c r="PQ41" i="24"/>
  <c r="CL41" i="24"/>
  <c r="APU41" i="24"/>
  <c r="ACP41" i="24"/>
  <c r="PO41" i="24"/>
  <c r="CK41" i="24"/>
  <c r="BOM41" i="24"/>
  <c r="AMQ41" i="24"/>
  <c r="ZM41" i="24"/>
  <c r="MH41" i="24"/>
  <c r="G41" i="24"/>
  <c r="BNW41" i="24"/>
  <c r="AML41" i="24"/>
  <c r="ZK41" i="24"/>
  <c r="MG41" i="24"/>
  <c r="BXX40" i="24"/>
  <c r="BXP40" i="24"/>
  <c r="BXH40" i="24"/>
  <c r="BWZ40" i="24"/>
  <c r="BWR40" i="24"/>
  <c r="BWJ40" i="24"/>
  <c r="BWB40" i="24"/>
  <c r="BVT40" i="24"/>
  <c r="BVL40" i="24"/>
  <c r="BVD40" i="24"/>
  <c r="BUV40" i="24"/>
  <c r="BUN40" i="24"/>
  <c r="BUF40" i="24"/>
  <c r="BTX40" i="24"/>
  <c r="BTP40" i="24"/>
  <c r="BTH40" i="24"/>
  <c r="BSZ40" i="24"/>
  <c r="BSR40" i="24"/>
  <c r="BSJ40" i="24"/>
  <c r="BSB40" i="24"/>
  <c r="BRT40" i="24"/>
  <c r="BRL40" i="24"/>
  <c r="BRD40" i="24"/>
  <c r="BQV40" i="24"/>
  <c r="BQN40" i="24"/>
  <c r="BQF40" i="24"/>
  <c r="BPX40" i="24"/>
  <c r="BPP40" i="24"/>
  <c r="BPH40" i="24"/>
  <c r="BOZ40" i="24"/>
  <c r="BOR40" i="24"/>
  <c r="BOJ40" i="24"/>
  <c r="BOB40" i="24"/>
  <c r="BNT40" i="24"/>
  <c r="BNL40" i="24"/>
  <c r="BND40" i="24"/>
  <c r="BMV40" i="24"/>
  <c r="BMN40" i="24"/>
  <c r="BMF40" i="24"/>
  <c r="BLX40" i="24"/>
  <c r="BLP40" i="24"/>
  <c r="BLH40" i="24"/>
  <c r="BKZ40" i="24"/>
  <c r="BKR40" i="24"/>
  <c r="BKJ40" i="24"/>
  <c r="BKB40" i="24"/>
  <c r="BJT40" i="24"/>
  <c r="BJL40" i="24"/>
  <c r="BJD40" i="24"/>
  <c r="BIV40" i="24"/>
  <c r="BIN40" i="24"/>
  <c r="BIF40" i="24"/>
  <c r="BHX40" i="24"/>
  <c r="BHP40" i="24"/>
  <c r="BHH40" i="24"/>
  <c r="BGZ40" i="24"/>
  <c r="BGR40" i="24"/>
  <c r="BGJ40" i="24"/>
  <c r="BGB40" i="24"/>
  <c r="BFT40" i="24"/>
  <c r="BFL40" i="24"/>
  <c r="BFD40" i="24"/>
  <c r="BEV40" i="24"/>
  <c r="BEN40" i="24"/>
  <c r="BEF40" i="24"/>
  <c r="BDX40" i="24"/>
  <c r="BDP40" i="24"/>
  <c r="BDH40" i="24"/>
  <c r="BCZ40" i="24"/>
  <c r="BXV40" i="24"/>
  <c r="BXN40" i="24"/>
  <c r="BXF40" i="24"/>
  <c r="BWX40" i="24"/>
  <c r="BWP40" i="24"/>
  <c r="BWH40" i="24"/>
  <c r="BVZ40" i="24"/>
  <c r="BVR40" i="24"/>
  <c r="BVJ40" i="24"/>
  <c r="BVB40" i="24"/>
  <c r="BUT40" i="24"/>
  <c r="BUL40" i="24"/>
  <c r="BUD40" i="24"/>
  <c r="BTV40" i="24"/>
  <c r="BTN40" i="24"/>
  <c r="BTF40" i="24"/>
  <c r="BSX40" i="24"/>
  <c r="BSP40" i="24"/>
  <c r="BSH40" i="24"/>
  <c r="BRZ40" i="24"/>
  <c r="BRR40" i="24"/>
  <c r="BRJ40" i="24"/>
  <c r="BRB40" i="24"/>
  <c r="BQT40" i="24"/>
  <c r="BXT40" i="24"/>
  <c r="BXL40" i="24"/>
  <c r="BXD40" i="24"/>
  <c r="BWV40" i="24"/>
  <c r="BWN40" i="24"/>
  <c r="BWF40" i="24"/>
  <c r="BVX40" i="24"/>
  <c r="BVP40" i="24"/>
  <c r="BVH40" i="24"/>
  <c r="BUZ40" i="24"/>
  <c r="BUR40" i="24"/>
  <c r="BUJ40" i="24"/>
  <c r="BUB40" i="24"/>
  <c r="BTT40" i="24"/>
  <c r="BTL40" i="24"/>
  <c r="BTD40" i="24"/>
  <c r="BSV40" i="24"/>
  <c r="BSN40" i="24"/>
  <c r="BSF40" i="24"/>
  <c r="BRX40" i="24"/>
  <c r="BRP40" i="24"/>
  <c r="BRH40" i="24"/>
  <c r="BQZ40" i="24"/>
  <c r="BQR40" i="24"/>
  <c r="BQJ40" i="24"/>
  <c r="BQB40" i="24"/>
  <c r="BPT40" i="24"/>
  <c r="BPL40" i="24"/>
  <c r="BPD40" i="24"/>
  <c r="BOV40" i="24"/>
  <c r="BYA40" i="24"/>
  <c r="BXS40" i="24"/>
  <c r="BXK40" i="24"/>
  <c r="BXC40" i="24"/>
  <c r="BWU40" i="24"/>
  <c r="BWM40" i="24"/>
  <c r="BWE40" i="24"/>
  <c r="BVW40" i="24"/>
  <c r="BVO40" i="24"/>
  <c r="BVG40" i="24"/>
  <c r="BUY40" i="24"/>
  <c r="BUQ40" i="24"/>
  <c r="BUI40" i="24"/>
  <c r="BUA40" i="24"/>
  <c r="BTS40" i="24"/>
  <c r="BTK40" i="24"/>
  <c r="BTC40" i="24"/>
  <c r="BSU40" i="24"/>
  <c r="BSM40" i="24"/>
  <c r="BSE40" i="24"/>
  <c r="BRW40" i="24"/>
  <c r="BRO40" i="24"/>
  <c r="BRG40" i="24"/>
  <c r="BQY40" i="24"/>
  <c r="BQQ40" i="24"/>
  <c r="BQI40" i="24"/>
  <c r="BQA40" i="24"/>
  <c r="BPS40" i="24"/>
  <c r="BPK40" i="24"/>
  <c r="BPC40" i="24"/>
  <c r="BOU40" i="24"/>
  <c r="BOM40" i="24"/>
  <c r="BOE40" i="24"/>
  <c r="BNW40" i="24"/>
  <c r="BNO40" i="24"/>
  <c r="BNG40" i="24"/>
  <c r="BMY40" i="24"/>
  <c r="BMQ40" i="24"/>
  <c r="BMI40" i="24"/>
  <c r="BMA40" i="24"/>
  <c r="BLS40" i="24"/>
  <c r="BLK40" i="24"/>
  <c r="BLC40" i="24"/>
  <c r="BKU40" i="24"/>
  <c r="BKM40" i="24"/>
  <c r="BKE40" i="24"/>
  <c r="BJW40" i="24"/>
  <c r="BJO40" i="24"/>
  <c r="BJG40" i="24"/>
  <c r="BIY40" i="24"/>
  <c r="BIQ40" i="24"/>
  <c r="BII40" i="24"/>
  <c r="BIA40" i="24"/>
  <c r="BHS40" i="24"/>
  <c r="BHK40" i="24"/>
  <c r="BHC40" i="24"/>
  <c r="BGU40" i="24"/>
  <c r="BGM40" i="24"/>
  <c r="BGE40" i="24"/>
  <c r="BXY40" i="24"/>
  <c r="BXI40" i="24"/>
  <c r="BWS40" i="24"/>
  <c r="BWC40" i="24"/>
  <c r="BVM40" i="24"/>
  <c r="BUW40" i="24"/>
  <c r="BUG40" i="24"/>
  <c r="BTQ40" i="24"/>
  <c r="BTA40" i="24"/>
  <c r="BSK40" i="24"/>
  <c r="BRU40" i="24"/>
  <c r="BRE40" i="24"/>
  <c r="BQO40" i="24"/>
  <c r="BQC40" i="24"/>
  <c r="BPO40" i="24"/>
  <c r="BPB40" i="24"/>
  <c r="BOP40" i="24"/>
  <c r="BOF40" i="24"/>
  <c r="BNU40" i="24"/>
  <c r="BNJ40" i="24"/>
  <c r="BMZ40" i="24"/>
  <c r="BMO40" i="24"/>
  <c r="BMD40" i="24"/>
  <c r="BLT40" i="24"/>
  <c r="BLI40" i="24"/>
  <c r="BKX40" i="24"/>
  <c r="BKN40" i="24"/>
  <c r="BKC40" i="24"/>
  <c r="BJR40" i="24"/>
  <c r="BJH40" i="24"/>
  <c r="BIW40" i="24"/>
  <c r="BIL40" i="24"/>
  <c r="BIB40" i="24"/>
  <c r="BHQ40" i="24"/>
  <c r="BHF40" i="24"/>
  <c r="BGV40" i="24"/>
  <c r="BGK40" i="24"/>
  <c r="BFZ40" i="24"/>
  <c r="BFQ40" i="24"/>
  <c r="BFH40" i="24"/>
  <c r="BEY40" i="24"/>
  <c r="BEP40" i="24"/>
  <c r="BEG40" i="24"/>
  <c r="BDW40" i="24"/>
  <c r="BDN40" i="24"/>
  <c r="BDE40" i="24"/>
  <c r="BCV40" i="24"/>
  <c r="BCN40" i="24"/>
  <c r="BCF40" i="24"/>
  <c r="BBX40" i="24"/>
  <c r="BBP40" i="24"/>
  <c r="BBH40" i="24"/>
  <c r="BAZ40" i="24"/>
  <c r="BAR40" i="24"/>
  <c r="BAJ40" i="24"/>
  <c r="BAB40" i="24"/>
  <c r="AZT40" i="24"/>
  <c r="AZL40" i="24"/>
  <c r="AZD40" i="24"/>
  <c r="AYV40" i="24"/>
  <c r="AYN40" i="24"/>
  <c r="AYF40" i="24"/>
  <c r="AXX40" i="24"/>
  <c r="AXP40" i="24"/>
  <c r="AXH40" i="24"/>
  <c r="AWZ40" i="24"/>
  <c r="AWR40" i="24"/>
  <c r="AWJ40" i="24"/>
  <c r="AWB40" i="24"/>
  <c r="AVT40" i="24"/>
  <c r="AVL40" i="24"/>
  <c r="AVD40" i="24"/>
  <c r="AUV40" i="24"/>
  <c r="AUN40" i="24"/>
  <c r="AUF40" i="24"/>
  <c r="ATX40" i="24"/>
  <c r="ATP40" i="24"/>
  <c r="ATH40" i="24"/>
  <c r="ASZ40" i="24"/>
  <c r="ASR40" i="24"/>
  <c r="ASJ40" i="24"/>
  <c r="ASB40" i="24"/>
  <c r="ART40" i="24"/>
  <c r="ARL40" i="24"/>
  <c r="ARD40" i="24"/>
  <c r="AQV40" i="24"/>
  <c r="AQN40" i="24"/>
  <c r="AQF40" i="24"/>
  <c r="APX40" i="24"/>
  <c r="APP40" i="24"/>
  <c r="APH40" i="24"/>
  <c r="AOZ40" i="24"/>
  <c r="AOR40" i="24"/>
  <c r="AOJ40" i="24"/>
  <c r="AOB40" i="24"/>
  <c r="ANT40" i="24"/>
  <c r="ANL40" i="24"/>
  <c r="AND40" i="24"/>
  <c r="AMV40" i="24"/>
  <c r="AMN40" i="24"/>
  <c r="AMF40" i="24"/>
  <c r="ALX40" i="24"/>
  <c r="ALP40" i="24"/>
  <c r="ALH40" i="24"/>
  <c r="AKZ40" i="24"/>
  <c r="AKR40" i="24"/>
  <c r="AKJ40" i="24"/>
  <c r="AKB40" i="24"/>
  <c r="AJT40" i="24"/>
  <c r="AJL40" i="24"/>
  <c r="AJD40" i="24"/>
  <c r="AIV40" i="24"/>
  <c r="AIN40" i="24"/>
  <c r="AIF40" i="24"/>
  <c r="AHX40" i="24"/>
  <c r="AHP40" i="24"/>
  <c r="AHH40" i="24"/>
  <c r="AGZ40" i="24"/>
  <c r="AGR40" i="24"/>
  <c r="AGJ40" i="24"/>
  <c r="AGB40" i="24"/>
  <c r="AFT40" i="24"/>
  <c r="AFL40" i="24"/>
  <c r="AFD40" i="24"/>
  <c r="AEV40" i="24"/>
  <c r="AEN40" i="24"/>
  <c r="AEF40" i="24"/>
  <c r="ADX40" i="24"/>
  <c r="ADP40" i="24"/>
  <c r="ADH40" i="24"/>
  <c r="ACZ40" i="24"/>
  <c r="ACR40" i="24"/>
  <c r="ACJ40" i="24"/>
  <c r="ACB40" i="24"/>
  <c r="ABT40" i="24"/>
  <c r="ABL40" i="24"/>
  <c r="ABD40" i="24"/>
  <c r="AAV40" i="24"/>
  <c r="AAN40" i="24"/>
  <c r="AAF40" i="24"/>
  <c r="ZX40" i="24"/>
  <c r="ZP40" i="24"/>
  <c r="ZH40" i="24"/>
  <c r="YZ40" i="24"/>
  <c r="YR40" i="24"/>
  <c r="YJ40" i="24"/>
  <c r="YB40" i="24"/>
  <c r="XT40" i="24"/>
  <c r="XL40" i="24"/>
  <c r="XD40" i="24"/>
  <c r="WV40" i="24"/>
  <c r="WN40" i="24"/>
  <c r="WF40" i="24"/>
  <c r="VX40" i="24"/>
  <c r="VP40" i="24"/>
  <c r="VH40" i="24"/>
  <c r="UZ40" i="24"/>
  <c r="UR40" i="24"/>
  <c r="UJ40" i="24"/>
  <c r="UB40" i="24"/>
  <c r="TT40" i="24"/>
  <c r="TL40" i="24"/>
  <c r="TD40" i="24"/>
  <c r="SV40" i="24"/>
  <c r="SN40" i="24"/>
  <c r="SF40" i="24"/>
  <c r="RX40" i="24"/>
  <c r="RP40" i="24"/>
  <c r="RH40" i="24"/>
  <c r="QZ40" i="24"/>
  <c r="QR40" i="24"/>
  <c r="QJ40" i="24"/>
  <c r="QB40" i="24"/>
  <c r="PT40" i="24"/>
  <c r="PL40" i="24"/>
  <c r="PD40" i="24"/>
  <c r="OV40" i="24"/>
  <c r="ON40" i="24"/>
  <c r="OF40" i="24"/>
  <c r="NX40" i="24"/>
  <c r="NP40" i="24"/>
  <c r="NH40" i="24"/>
  <c r="MZ40" i="24"/>
  <c r="MR40" i="24"/>
  <c r="MJ40" i="24"/>
  <c r="MB40" i="24"/>
  <c r="LT40" i="24"/>
  <c r="LL40" i="24"/>
  <c r="LD40" i="24"/>
  <c r="KV40" i="24"/>
  <c r="KN40" i="24"/>
  <c r="KF40" i="24"/>
  <c r="JX40" i="24"/>
  <c r="JP40" i="24"/>
  <c r="JH40" i="24"/>
  <c r="IZ40" i="24"/>
  <c r="IR40" i="24"/>
  <c r="IJ40" i="24"/>
  <c r="IB40" i="24"/>
  <c r="HT40" i="24"/>
  <c r="HL40" i="24"/>
  <c r="HD40" i="24"/>
  <c r="GV40" i="24"/>
  <c r="GN40" i="24"/>
  <c r="GF40" i="24"/>
  <c r="FX40" i="24"/>
  <c r="FP40" i="24"/>
  <c r="FH40" i="24"/>
  <c r="EZ40" i="24"/>
  <c r="ER40" i="24"/>
  <c r="EJ40" i="24"/>
  <c r="EB40" i="24"/>
  <c r="DT40" i="24"/>
  <c r="DL40" i="24"/>
  <c r="DD40" i="24"/>
  <c r="CV40" i="24"/>
  <c r="CN40" i="24"/>
  <c r="CF40" i="24"/>
  <c r="BX40" i="24"/>
  <c r="BXW40" i="24"/>
  <c r="BXG40" i="24"/>
  <c r="BWQ40" i="24"/>
  <c r="BWA40" i="24"/>
  <c r="BVK40" i="24"/>
  <c r="BUU40" i="24"/>
  <c r="BUE40" i="24"/>
  <c r="BTO40" i="24"/>
  <c r="BSY40" i="24"/>
  <c r="BSI40" i="24"/>
  <c r="BRS40" i="24"/>
  <c r="BRC40" i="24"/>
  <c r="BQM40" i="24"/>
  <c r="BPZ40" i="24"/>
  <c r="BPN40" i="24"/>
  <c r="BPA40" i="24"/>
  <c r="BOO40" i="24"/>
  <c r="BOD40" i="24"/>
  <c r="BNS40" i="24"/>
  <c r="BNI40" i="24"/>
  <c r="BMX40" i="24"/>
  <c r="BMM40" i="24"/>
  <c r="BMC40" i="24"/>
  <c r="BLR40" i="24"/>
  <c r="BLG40" i="24"/>
  <c r="BKW40" i="24"/>
  <c r="BKL40" i="24"/>
  <c r="BKA40" i="24"/>
  <c r="BJQ40" i="24"/>
  <c r="BJF40" i="24"/>
  <c r="BIU40" i="24"/>
  <c r="BIK40" i="24"/>
  <c r="BHZ40" i="24"/>
  <c r="BHO40" i="24"/>
  <c r="BHE40" i="24"/>
  <c r="BGT40" i="24"/>
  <c r="BGI40" i="24"/>
  <c r="BFY40" i="24"/>
  <c r="BFP40" i="24"/>
  <c r="BFG40" i="24"/>
  <c r="BEX40" i="24"/>
  <c r="BEO40" i="24"/>
  <c r="BEE40" i="24"/>
  <c r="BDV40" i="24"/>
  <c r="BDM40" i="24"/>
  <c r="BDD40" i="24"/>
  <c r="BCU40" i="24"/>
  <c r="BCM40" i="24"/>
  <c r="BCE40" i="24"/>
  <c r="BBW40" i="24"/>
  <c r="BBO40" i="24"/>
  <c r="BBG40" i="24"/>
  <c r="BAY40" i="24"/>
  <c r="BAQ40" i="24"/>
  <c r="BAI40" i="24"/>
  <c r="BAA40" i="24"/>
  <c r="AZS40" i="24"/>
  <c r="AZK40" i="24"/>
  <c r="AZC40" i="24"/>
  <c r="AYU40" i="24"/>
  <c r="AYM40" i="24"/>
  <c r="AYE40" i="24"/>
  <c r="AXW40" i="24"/>
  <c r="AXO40" i="24"/>
  <c r="AXG40" i="24"/>
  <c r="AWY40" i="24"/>
  <c r="AWQ40" i="24"/>
  <c r="AWI40" i="24"/>
  <c r="AWA40" i="24"/>
  <c r="AVS40" i="24"/>
  <c r="AVK40" i="24"/>
  <c r="AVC40" i="24"/>
  <c r="AUU40" i="24"/>
  <c r="AUM40" i="24"/>
  <c r="AUE40" i="24"/>
  <c r="ATW40" i="24"/>
  <c r="ATO40" i="24"/>
  <c r="ATG40" i="24"/>
  <c r="ASY40" i="24"/>
  <c r="ASQ40" i="24"/>
  <c r="ASI40" i="24"/>
  <c r="ASA40" i="24"/>
  <c r="ARS40" i="24"/>
  <c r="ARK40" i="24"/>
  <c r="ARC40" i="24"/>
  <c r="AQU40" i="24"/>
  <c r="AQM40" i="24"/>
  <c r="AQE40" i="24"/>
  <c r="APW40" i="24"/>
  <c r="APO40" i="24"/>
  <c r="APG40" i="24"/>
  <c r="AOY40" i="24"/>
  <c r="AOQ40" i="24"/>
  <c r="AOI40" i="24"/>
  <c r="AOA40" i="24"/>
  <c r="ANS40" i="24"/>
  <c r="ANK40" i="24"/>
  <c r="ANC40" i="24"/>
  <c r="AMU40" i="24"/>
  <c r="AMM40" i="24"/>
  <c r="AME40" i="24"/>
  <c r="ALW40" i="24"/>
  <c r="ALO40" i="24"/>
  <c r="ALG40" i="24"/>
  <c r="AKY40" i="24"/>
  <c r="AKQ40" i="24"/>
  <c r="AKI40" i="24"/>
  <c r="AKA40" i="24"/>
  <c r="AJS40" i="24"/>
  <c r="AJK40" i="24"/>
  <c r="AJC40" i="24"/>
  <c r="AIU40" i="24"/>
  <c r="AIM40" i="24"/>
  <c r="AIE40" i="24"/>
  <c r="AHW40" i="24"/>
  <c r="AHO40" i="24"/>
  <c r="AHG40" i="24"/>
  <c r="AGY40" i="24"/>
  <c r="AGQ40" i="24"/>
  <c r="AGI40" i="24"/>
  <c r="AGA40" i="24"/>
  <c r="AFS40" i="24"/>
  <c r="AFK40" i="24"/>
  <c r="AFC40" i="24"/>
  <c r="AEU40" i="24"/>
  <c r="AEM40" i="24"/>
  <c r="AEE40" i="24"/>
  <c r="ADW40" i="24"/>
  <c r="ADO40" i="24"/>
  <c r="ADG40" i="24"/>
  <c r="ACY40" i="24"/>
  <c r="ACQ40" i="24"/>
  <c r="ACI40" i="24"/>
  <c r="ACA40" i="24"/>
  <c r="ABS40" i="24"/>
  <c r="ABK40" i="24"/>
  <c r="ABC40" i="24"/>
  <c r="AAU40" i="24"/>
  <c r="AAM40" i="24"/>
  <c r="AAE40" i="24"/>
  <c r="ZW40" i="24"/>
  <c r="ZO40" i="24"/>
  <c r="ZG40" i="24"/>
  <c r="YY40" i="24"/>
  <c r="YQ40" i="24"/>
  <c r="YI40" i="24"/>
  <c r="YA40" i="24"/>
  <c r="XS40" i="24"/>
  <c r="XK40" i="24"/>
  <c r="XC40" i="24"/>
  <c r="WU40" i="24"/>
  <c r="WM40" i="24"/>
  <c r="WE40" i="24"/>
  <c r="VW40" i="24"/>
  <c r="VO40" i="24"/>
  <c r="VG40" i="24"/>
  <c r="UY40" i="24"/>
  <c r="UQ40" i="24"/>
  <c r="UI40" i="24"/>
  <c r="UA40" i="24"/>
  <c r="TS40" i="24"/>
  <c r="TK40" i="24"/>
  <c r="TC40" i="24"/>
  <c r="SU40" i="24"/>
  <c r="SM40" i="24"/>
  <c r="SE40" i="24"/>
  <c r="RW40" i="24"/>
  <c r="RO40" i="24"/>
  <c r="RG40" i="24"/>
  <c r="QY40" i="24"/>
  <c r="QQ40" i="24"/>
  <c r="QI40" i="24"/>
  <c r="QA40" i="24"/>
  <c r="PS40" i="24"/>
  <c r="PK40" i="24"/>
  <c r="PC40" i="24"/>
  <c r="OU40" i="24"/>
  <c r="OM40" i="24"/>
  <c r="OE40" i="24"/>
  <c r="NW40" i="24"/>
  <c r="NO40" i="24"/>
  <c r="NG40" i="24"/>
  <c r="MY40" i="24"/>
  <c r="MQ40" i="24"/>
  <c r="MI40" i="24"/>
  <c r="MA40" i="24"/>
  <c r="LS40" i="24"/>
  <c r="LK40" i="24"/>
  <c r="LC40" i="24"/>
  <c r="KU40" i="24"/>
  <c r="KM40" i="24"/>
  <c r="KE40" i="24"/>
  <c r="JW40" i="24"/>
  <c r="JO40" i="24"/>
  <c r="JG40" i="24"/>
  <c r="IY40" i="24"/>
  <c r="IQ40" i="24"/>
  <c r="II40" i="24"/>
  <c r="IA40" i="24"/>
  <c r="HS40" i="24"/>
  <c r="HK40" i="24"/>
  <c r="HC40" i="24"/>
  <c r="GU40" i="24"/>
  <c r="GM40" i="24"/>
  <c r="GE40" i="24"/>
  <c r="FW40" i="24"/>
  <c r="FO40" i="24"/>
  <c r="FG40" i="24"/>
  <c r="EY40" i="24"/>
  <c r="EQ40" i="24"/>
  <c r="EI40" i="24"/>
  <c r="EA40" i="24"/>
  <c r="DS40" i="24"/>
  <c r="DK40" i="24"/>
  <c r="DC40" i="24"/>
  <c r="CU40" i="24"/>
  <c r="CM40" i="24"/>
  <c r="CE40" i="24"/>
  <c r="BW40" i="24"/>
  <c r="BO40" i="24"/>
  <c r="BG40" i="24"/>
  <c r="AY40" i="24"/>
  <c r="AQ40" i="24"/>
  <c r="AI40" i="24"/>
  <c r="AA40" i="24"/>
  <c r="S40" i="24"/>
  <c r="K40" i="24"/>
  <c r="BXU40" i="24"/>
  <c r="BXE40" i="24"/>
  <c r="BWO40" i="24"/>
  <c r="BVY40" i="24"/>
  <c r="BVI40" i="24"/>
  <c r="BUS40" i="24"/>
  <c r="BUC40" i="24"/>
  <c r="BTM40" i="24"/>
  <c r="BSW40" i="24"/>
  <c r="BSG40" i="24"/>
  <c r="BRQ40" i="24"/>
  <c r="BRA40" i="24"/>
  <c r="BQL40" i="24"/>
  <c r="BPY40" i="24"/>
  <c r="BPM40" i="24"/>
  <c r="BOY40" i="24"/>
  <c r="BON40" i="24"/>
  <c r="BOC40" i="24"/>
  <c r="BNR40" i="24"/>
  <c r="BNH40" i="24"/>
  <c r="BMW40" i="24"/>
  <c r="BML40" i="24"/>
  <c r="BMB40" i="24"/>
  <c r="BLQ40" i="24"/>
  <c r="BLF40" i="24"/>
  <c r="BKV40" i="24"/>
  <c r="BKK40" i="24"/>
  <c r="BJZ40" i="24"/>
  <c r="BJP40" i="24"/>
  <c r="BJE40" i="24"/>
  <c r="BIT40" i="24"/>
  <c r="BIJ40" i="24"/>
  <c r="BHY40" i="24"/>
  <c r="BHN40" i="24"/>
  <c r="BHD40" i="24"/>
  <c r="BGS40" i="24"/>
  <c r="BGH40" i="24"/>
  <c r="BFX40" i="24"/>
  <c r="BFO40" i="24"/>
  <c r="BFF40" i="24"/>
  <c r="BEW40" i="24"/>
  <c r="BEM40" i="24"/>
  <c r="BED40" i="24"/>
  <c r="BDU40" i="24"/>
  <c r="BDL40" i="24"/>
  <c r="BDC40" i="24"/>
  <c r="BCT40" i="24"/>
  <c r="BCL40" i="24"/>
  <c r="BCD40" i="24"/>
  <c r="BBV40" i="24"/>
  <c r="BBN40" i="24"/>
  <c r="BBF40" i="24"/>
  <c r="BAX40" i="24"/>
  <c r="BAP40" i="24"/>
  <c r="BAH40" i="24"/>
  <c r="AZZ40" i="24"/>
  <c r="AZR40" i="24"/>
  <c r="AZJ40" i="24"/>
  <c r="AZB40" i="24"/>
  <c r="AYT40" i="24"/>
  <c r="AYL40" i="24"/>
  <c r="AYD40" i="24"/>
  <c r="AXV40" i="24"/>
  <c r="AXN40" i="24"/>
  <c r="AXF40" i="24"/>
  <c r="AWX40" i="24"/>
  <c r="AWP40" i="24"/>
  <c r="AWH40" i="24"/>
  <c r="AVZ40" i="24"/>
  <c r="AVR40" i="24"/>
  <c r="AVJ40" i="24"/>
  <c r="AVB40" i="24"/>
  <c r="AUT40" i="24"/>
  <c r="AUL40" i="24"/>
  <c r="AUD40" i="24"/>
  <c r="ATV40" i="24"/>
  <c r="ATN40" i="24"/>
  <c r="ATF40" i="24"/>
  <c r="ASX40" i="24"/>
  <c r="ASP40" i="24"/>
  <c r="ASH40" i="24"/>
  <c r="ARZ40" i="24"/>
  <c r="ARR40" i="24"/>
  <c r="ARJ40" i="24"/>
  <c r="ARB40" i="24"/>
  <c r="AQT40" i="24"/>
  <c r="AQL40" i="24"/>
  <c r="AQD40" i="24"/>
  <c r="APV40" i="24"/>
  <c r="APN40" i="24"/>
  <c r="APF40" i="24"/>
  <c r="AOX40" i="24"/>
  <c r="AOP40" i="24"/>
  <c r="AOH40" i="24"/>
  <c r="ANZ40" i="24"/>
  <c r="ANR40" i="24"/>
  <c r="ANJ40" i="24"/>
  <c r="ANB40" i="24"/>
  <c r="AMT40" i="24"/>
  <c r="AML40" i="24"/>
  <c r="AMD40" i="24"/>
  <c r="ALV40" i="24"/>
  <c r="ALN40" i="24"/>
  <c r="ALF40" i="24"/>
  <c r="AKX40" i="24"/>
  <c r="AKP40" i="24"/>
  <c r="AKH40" i="24"/>
  <c r="AJZ40" i="24"/>
  <c r="AJR40" i="24"/>
  <c r="AJJ40" i="24"/>
  <c r="AJB40" i="24"/>
  <c r="AIT40" i="24"/>
  <c r="AIL40" i="24"/>
  <c r="AID40" i="24"/>
  <c r="AHV40" i="24"/>
  <c r="AHN40" i="24"/>
  <c r="AHF40" i="24"/>
  <c r="AGX40" i="24"/>
  <c r="AGP40" i="24"/>
  <c r="AGH40" i="24"/>
  <c r="AFZ40" i="24"/>
  <c r="AFR40" i="24"/>
  <c r="AFJ40" i="24"/>
  <c r="AFB40" i="24"/>
  <c r="AET40" i="24"/>
  <c r="AEL40" i="24"/>
  <c r="AED40" i="24"/>
  <c r="ADV40" i="24"/>
  <c r="ADN40" i="24"/>
  <c r="ADF40" i="24"/>
  <c r="ACX40" i="24"/>
  <c r="ACP40" i="24"/>
  <c r="ACH40" i="24"/>
  <c r="ABZ40" i="24"/>
  <c r="ABR40" i="24"/>
  <c r="ABJ40" i="24"/>
  <c r="ABB40" i="24"/>
  <c r="AAT40" i="24"/>
  <c r="AAL40" i="24"/>
  <c r="AAD40" i="24"/>
  <c r="ZV40" i="24"/>
  <c r="ZN40" i="24"/>
  <c r="ZF40" i="24"/>
  <c r="YX40" i="24"/>
  <c r="YP40" i="24"/>
  <c r="YH40" i="24"/>
  <c r="XZ40" i="24"/>
  <c r="XR40" i="24"/>
  <c r="XJ40" i="24"/>
  <c r="XB40" i="24"/>
  <c r="WT40" i="24"/>
  <c r="WL40" i="24"/>
  <c r="WD40" i="24"/>
  <c r="VV40" i="24"/>
  <c r="VN40" i="24"/>
  <c r="VF40" i="24"/>
  <c r="UX40" i="24"/>
  <c r="UP40" i="24"/>
  <c r="UH40" i="24"/>
  <c r="TZ40" i="24"/>
  <c r="TR40" i="24"/>
  <c r="TJ40" i="24"/>
  <c r="TB40" i="24"/>
  <c r="ST40" i="24"/>
  <c r="SL40" i="24"/>
  <c r="SD40" i="24"/>
  <c r="RV40" i="24"/>
  <c r="RN40" i="24"/>
  <c r="RF40" i="24"/>
  <c r="QX40" i="24"/>
  <c r="QP40" i="24"/>
  <c r="QH40" i="24"/>
  <c r="PZ40" i="24"/>
  <c r="PR40" i="24"/>
  <c r="PJ40" i="24"/>
  <c r="PB40" i="24"/>
  <c r="OT40" i="24"/>
  <c r="OL40" i="24"/>
  <c r="OD40" i="24"/>
  <c r="NV40" i="24"/>
  <c r="NN40" i="24"/>
  <c r="NF40" i="24"/>
  <c r="MX40" i="24"/>
  <c r="MP40" i="24"/>
  <c r="MH40" i="24"/>
  <c r="LZ40" i="24"/>
  <c r="LR40" i="24"/>
  <c r="LJ40" i="24"/>
  <c r="LB40" i="24"/>
  <c r="KT40" i="24"/>
  <c r="KL40" i="24"/>
  <c r="KD40" i="24"/>
  <c r="JV40" i="24"/>
  <c r="JN40" i="24"/>
  <c r="JF40" i="24"/>
  <c r="IX40" i="24"/>
  <c r="IP40" i="24"/>
  <c r="IH40" i="24"/>
  <c r="HZ40" i="24"/>
  <c r="HR40" i="24"/>
  <c r="HJ40" i="24"/>
  <c r="HB40" i="24"/>
  <c r="GT40" i="24"/>
  <c r="GL40" i="24"/>
  <c r="GD40" i="24"/>
  <c r="FV40" i="24"/>
  <c r="FN40" i="24"/>
  <c r="FF40" i="24"/>
  <c r="EX40" i="24"/>
  <c r="EP40" i="24"/>
  <c r="EH40" i="24"/>
  <c r="DZ40" i="24"/>
  <c r="DR40" i="24"/>
  <c r="DJ40" i="24"/>
  <c r="DB40" i="24"/>
  <c r="CT40" i="24"/>
  <c r="CL40" i="24"/>
  <c r="CD40" i="24"/>
  <c r="BV40" i="24"/>
  <c r="BN40" i="24"/>
  <c r="BF40" i="24"/>
  <c r="AX40" i="24"/>
  <c r="AP40" i="24"/>
  <c r="AH40" i="24"/>
  <c r="Z40" i="24"/>
  <c r="R40" i="24"/>
  <c r="J40" i="24"/>
  <c r="BXR40" i="24"/>
  <c r="BXB40" i="24"/>
  <c r="BWL40" i="24"/>
  <c r="BVV40" i="24"/>
  <c r="BVF40" i="24"/>
  <c r="BUP40" i="24"/>
  <c r="BTZ40" i="24"/>
  <c r="BTJ40" i="24"/>
  <c r="BST40" i="24"/>
  <c r="BSD40" i="24"/>
  <c r="BRN40" i="24"/>
  <c r="BQX40" i="24"/>
  <c r="BQK40" i="24"/>
  <c r="BPW40" i="24"/>
  <c r="BPJ40" i="24"/>
  <c r="BOX40" i="24"/>
  <c r="BOL40" i="24"/>
  <c r="BOA40" i="24"/>
  <c r="BNQ40" i="24"/>
  <c r="BNF40" i="24"/>
  <c r="BMU40" i="24"/>
  <c r="BMK40" i="24"/>
  <c r="BLZ40" i="24"/>
  <c r="BLO40" i="24"/>
  <c r="BLE40" i="24"/>
  <c r="BKT40" i="24"/>
  <c r="BKI40" i="24"/>
  <c r="BJY40" i="24"/>
  <c r="BJN40" i="24"/>
  <c r="BJC40" i="24"/>
  <c r="BIS40" i="24"/>
  <c r="BIH40" i="24"/>
  <c r="BHW40" i="24"/>
  <c r="BHM40" i="24"/>
  <c r="BHB40" i="24"/>
  <c r="BGQ40" i="24"/>
  <c r="BGG40" i="24"/>
  <c r="BFW40" i="24"/>
  <c r="BFN40" i="24"/>
  <c r="BFE40" i="24"/>
  <c r="BEU40" i="24"/>
  <c r="BEL40" i="24"/>
  <c r="BEC40" i="24"/>
  <c r="BDT40" i="24"/>
  <c r="BDK40" i="24"/>
  <c r="BDB40" i="24"/>
  <c r="BCS40" i="24"/>
  <c r="BCK40" i="24"/>
  <c r="BCC40" i="24"/>
  <c r="BBU40" i="24"/>
  <c r="BBM40" i="24"/>
  <c r="BBE40" i="24"/>
  <c r="BAW40" i="24"/>
  <c r="BAO40" i="24"/>
  <c r="BAG40" i="24"/>
  <c r="AZY40" i="24"/>
  <c r="AZQ40" i="24"/>
  <c r="AZI40" i="24"/>
  <c r="AZA40" i="24"/>
  <c r="AYS40" i="24"/>
  <c r="AYK40" i="24"/>
  <c r="AYC40" i="24"/>
  <c r="AXU40" i="24"/>
  <c r="AXM40" i="24"/>
  <c r="AXE40" i="24"/>
  <c r="AWW40" i="24"/>
  <c r="AWO40" i="24"/>
  <c r="AWG40" i="24"/>
  <c r="AVY40" i="24"/>
  <c r="AVQ40" i="24"/>
  <c r="AVI40" i="24"/>
  <c r="AVA40" i="24"/>
  <c r="AUS40" i="24"/>
  <c r="AUK40" i="24"/>
  <c r="AUC40" i="24"/>
  <c r="ATU40" i="24"/>
  <c r="ATM40" i="24"/>
  <c r="ATE40" i="24"/>
  <c r="ASW40" i="24"/>
  <c r="ASO40" i="24"/>
  <c r="ASG40" i="24"/>
  <c r="ARY40" i="24"/>
  <c r="ARQ40" i="24"/>
  <c r="ARI40" i="24"/>
  <c r="ARA40" i="24"/>
  <c r="AQS40" i="24"/>
  <c r="AQK40" i="24"/>
  <c r="AQC40" i="24"/>
  <c r="APU40" i="24"/>
  <c r="APM40" i="24"/>
  <c r="APE40" i="24"/>
  <c r="AOW40" i="24"/>
  <c r="AOO40" i="24"/>
  <c r="AOG40" i="24"/>
  <c r="ANY40" i="24"/>
  <c r="ANQ40" i="24"/>
  <c r="ANI40" i="24"/>
  <c r="ANA40" i="24"/>
  <c r="AMS40" i="24"/>
  <c r="AMK40" i="24"/>
  <c r="AMC40" i="24"/>
  <c r="ALU40" i="24"/>
  <c r="ALM40" i="24"/>
  <c r="ALE40" i="24"/>
  <c r="AKW40" i="24"/>
  <c r="AKO40" i="24"/>
  <c r="AKG40" i="24"/>
  <c r="AJY40" i="24"/>
  <c r="AJQ40" i="24"/>
  <c r="AJI40" i="24"/>
  <c r="AJA40" i="24"/>
  <c r="AIS40" i="24"/>
  <c r="AIK40" i="24"/>
  <c r="AIC40" i="24"/>
  <c r="AHU40" i="24"/>
  <c r="AHM40" i="24"/>
  <c r="AHE40" i="24"/>
  <c r="AGW40" i="24"/>
  <c r="AGO40" i="24"/>
  <c r="AGG40" i="24"/>
  <c r="AFY40" i="24"/>
  <c r="AFQ40" i="24"/>
  <c r="AFI40" i="24"/>
  <c r="AFA40" i="24"/>
  <c r="AES40" i="24"/>
  <c r="AEK40" i="24"/>
  <c r="AEC40" i="24"/>
  <c r="ADU40" i="24"/>
  <c r="ADM40" i="24"/>
  <c r="ADE40" i="24"/>
  <c r="ACW40" i="24"/>
  <c r="ACO40" i="24"/>
  <c r="ACG40" i="24"/>
  <c r="ABY40" i="24"/>
  <c r="ABQ40" i="24"/>
  <c r="ABI40" i="24"/>
  <c r="ABA40" i="24"/>
  <c r="AAS40" i="24"/>
  <c r="AAK40" i="24"/>
  <c r="AAC40" i="24"/>
  <c r="ZU40" i="24"/>
  <c r="ZM40" i="24"/>
  <c r="ZE40" i="24"/>
  <c r="YW40" i="24"/>
  <c r="YO40" i="24"/>
  <c r="YG40" i="24"/>
  <c r="XY40" i="24"/>
  <c r="XQ40" i="24"/>
  <c r="XI40" i="24"/>
  <c r="XA40" i="24"/>
  <c r="WS40" i="24"/>
  <c r="WK40" i="24"/>
  <c r="WC40" i="24"/>
  <c r="VU40" i="24"/>
  <c r="VM40" i="24"/>
  <c r="VE40" i="24"/>
  <c r="UW40" i="24"/>
  <c r="UO40" i="24"/>
  <c r="UG40" i="24"/>
  <c r="TY40" i="24"/>
  <c r="TQ40" i="24"/>
  <c r="TI40" i="24"/>
  <c r="TA40" i="24"/>
  <c r="SS40" i="24"/>
  <c r="SK40" i="24"/>
  <c r="SC40" i="24"/>
  <c r="RU40" i="24"/>
  <c r="RM40" i="24"/>
  <c r="RE40" i="24"/>
  <c r="QW40" i="24"/>
  <c r="QO40" i="24"/>
  <c r="QG40" i="24"/>
  <c r="PY40" i="24"/>
  <c r="PQ40" i="24"/>
  <c r="PI40" i="24"/>
  <c r="PA40" i="24"/>
  <c r="OS40" i="24"/>
  <c r="OK40" i="24"/>
  <c r="OC40" i="24"/>
  <c r="NU40" i="24"/>
  <c r="NM40" i="24"/>
  <c r="NE40" i="24"/>
  <c r="MW40" i="24"/>
  <c r="MO40" i="24"/>
  <c r="MG40" i="24"/>
  <c r="LY40" i="24"/>
  <c r="LQ40" i="24"/>
  <c r="LI40" i="24"/>
  <c r="LA40" i="24"/>
  <c r="KS40" i="24"/>
  <c r="KK40" i="24"/>
  <c r="KC40" i="24"/>
  <c r="JU40" i="24"/>
  <c r="JM40" i="24"/>
  <c r="JE40" i="24"/>
  <c r="IW40" i="24"/>
  <c r="IO40" i="24"/>
  <c r="IG40" i="24"/>
  <c r="HY40" i="24"/>
  <c r="HQ40" i="24"/>
  <c r="HI40" i="24"/>
  <c r="HA40" i="24"/>
  <c r="GS40" i="24"/>
  <c r="GK40" i="24"/>
  <c r="GC40" i="24"/>
  <c r="FU40" i="24"/>
  <c r="FM40" i="24"/>
  <c r="FE40" i="24"/>
  <c r="EW40" i="24"/>
  <c r="EO40" i="24"/>
  <c r="EG40" i="24"/>
  <c r="DY40" i="24"/>
  <c r="DQ40" i="24"/>
  <c r="DI40" i="24"/>
  <c r="DA40" i="24"/>
  <c r="CS40" i="24"/>
  <c r="CK40" i="24"/>
  <c r="CC40" i="24"/>
  <c r="BU40" i="24"/>
  <c r="BM40" i="24"/>
  <c r="BE40" i="24"/>
  <c r="AW40" i="24"/>
  <c r="AO40" i="24"/>
  <c r="AG40" i="24"/>
  <c r="Y40" i="24"/>
  <c r="Q40" i="24"/>
  <c r="I40" i="24"/>
  <c r="BXQ40" i="24"/>
  <c r="BXA40" i="24"/>
  <c r="BWK40" i="24"/>
  <c r="BVU40" i="24"/>
  <c r="BVE40" i="24"/>
  <c r="BUO40" i="24"/>
  <c r="BTY40" i="24"/>
  <c r="BTI40" i="24"/>
  <c r="BSS40" i="24"/>
  <c r="BSC40" i="24"/>
  <c r="BRM40" i="24"/>
  <c r="BQW40" i="24"/>
  <c r="BQH40" i="24"/>
  <c r="BPV40" i="24"/>
  <c r="BPI40" i="24"/>
  <c r="BOW40" i="24"/>
  <c r="BOK40" i="24"/>
  <c r="BNZ40" i="24"/>
  <c r="BNP40" i="24"/>
  <c r="BNE40" i="24"/>
  <c r="BMT40" i="24"/>
  <c r="BMJ40" i="24"/>
  <c r="BLY40" i="24"/>
  <c r="BLN40" i="24"/>
  <c r="BLD40" i="24"/>
  <c r="BKS40" i="24"/>
  <c r="BKH40" i="24"/>
  <c r="BJX40" i="24"/>
  <c r="BJM40" i="24"/>
  <c r="BJB40" i="24"/>
  <c r="BIR40" i="24"/>
  <c r="BIG40" i="24"/>
  <c r="BHV40" i="24"/>
  <c r="BHL40" i="24"/>
  <c r="BHA40" i="24"/>
  <c r="BGP40" i="24"/>
  <c r="BGF40" i="24"/>
  <c r="BFV40" i="24"/>
  <c r="BFM40" i="24"/>
  <c r="BFC40" i="24"/>
  <c r="BET40" i="24"/>
  <c r="BEK40" i="24"/>
  <c r="BEB40" i="24"/>
  <c r="BDS40" i="24"/>
  <c r="BDJ40" i="24"/>
  <c r="BDA40" i="24"/>
  <c r="BCR40" i="24"/>
  <c r="BCJ40" i="24"/>
  <c r="BCB40" i="24"/>
  <c r="BBT40" i="24"/>
  <c r="BBL40" i="24"/>
  <c r="BBD40" i="24"/>
  <c r="BAV40" i="24"/>
  <c r="BAN40" i="24"/>
  <c r="BAF40" i="24"/>
  <c r="AZX40" i="24"/>
  <c r="AZP40" i="24"/>
  <c r="AZH40" i="24"/>
  <c r="AYZ40" i="24"/>
  <c r="AYR40" i="24"/>
  <c r="AYJ40" i="24"/>
  <c r="AYB40" i="24"/>
  <c r="AXT40" i="24"/>
  <c r="AXL40" i="24"/>
  <c r="AXD40" i="24"/>
  <c r="AWV40" i="24"/>
  <c r="AWN40" i="24"/>
  <c r="AWF40" i="24"/>
  <c r="AVX40" i="24"/>
  <c r="AVP40" i="24"/>
  <c r="AVH40" i="24"/>
  <c r="AUZ40" i="24"/>
  <c r="AUR40" i="24"/>
  <c r="AUJ40" i="24"/>
  <c r="AUB40" i="24"/>
  <c r="ATT40" i="24"/>
  <c r="ATL40" i="24"/>
  <c r="ATD40" i="24"/>
  <c r="ASV40" i="24"/>
  <c r="ASN40" i="24"/>
  <c r="ASF40" i="24"/>
  <c r="ARX40" i="24"/>
  <c r="ARP40" i="24"/>
  <c r="ARH40" i="24"/>
  <c r="AQZ40" i="24"/>
  <c r="AQR40" i="24"/>
  <c r="AQJ40" i="24"/>
  <c r="AQB40" i="24"/>
  <c r="APT40" i="24"/>
  <c r="APL40" i="24"/>
  <c r="APD40" i="24"/>
  <c r="AOV40" i="24"/>
  <c r="AON40" i="24"/>
  <c r="AOF40" i="24"/>
  <c r="ANX40" i="24"/>
  <c r="ANP40" i="24"/>
  <c r="ANH40" i="24"/>
  <c r="AMZ40" i="24"/>
  <c r="AMR40" i="24"/>
  <c r="AMJ40" i="24"/>
  <c r="AMB40" i="24"/>
  <c r="ALT40" i="24"/>
  <c r="ALL40" i="24"/>
  <c r="ALD40" i="24"/>
  <c r="AKV40" i="24"/>
  <c r="AKN40" i="24"/>
  <c r="AKF40" i="24"/>
  <c r="AJX40" i="24"/>
  <c r="AJP40" i="24"/>
  <c r="AJH40" i="24"/>
  <c r="AIZ40" i="24"/>
  <c r="AIR40" i="24"/>
  <c r="AIJ40" i="24"/>
  <c r="AIB40" i="24"/>
  <c r="AHT40" i="24"/>
  <c r="AHL40" i="24"/>
  <c r="AHD40" i="24"/>
  <c r="AGV40" i="24"/>
  <c r="AGN40" i="24"/>
  <c r="AGF40" i="24"/>
  <c r="AFX40" i="24"/>
  <c r="AFP40" i="24"/>
  <c r="AFH40" i="24"/>
  <c r="AEZ40" i="24"/>
  <c r="AER40" i="24"/>
  <c r="AEJ40" i="24"/>
  <c r="AEB40" i="24"/>
  <c r="ADT40" i="24"/>
  <c r="ADL40" i="24"/>
  <c r="ADD40" i="24"/>
  <c r="ACV40" i="24"/>
  <c r="ACN40" i="24"/>
  <c r="ACF40" i="24"/>
  <c r="ABX40" i="24"/>
  <c r="ABP40" i="24"/>
  <c r="ABH40" i="24"/>
  <c r="AAZ40" i="24"/>
  <c r="AAR40" i="24"/>
  <c r="AAJ40" i="24"/>
  <c r="AAB40" i="24"/>
  <c r="ZT40" i="24"/>
  <c r="ZL40" i="24"/>
  <c r="ZD40" i="24"/>
  <c r="YV40" i="24"/>
  <c r="YN40" i="24"/>
  <c r="YF40" i="24"/>
  <c r="XX40" i="24"/>
  <c r="XP40" i="24"/>
  <c r="XH40" i="24"/>
  <c r="WZ40" i="24"/>
  <c r="WR40" i="24"/>
  <c r="WJ40" i="24"/>
  <c r="WB40" i="24"/>
  <c r="VT40" i="24"/>
  <c r="VL40" i="24"/>
  <c r="VD40" i="24"/>
  <c r="UV40" i="24"/>
  <c r="UN40" i="24"/>
  <c r="UF40" i="24"/>
  <c r="TX40" i="24"/>
  <c r="TP40" i="24"/>
  <c r="TH40" i="24"/>
  <c r="SZ40" i="24"/>
  <c r="SR40" i="24"/>
  <c r="SJ40" i="24"/>
  <c r="SB40" i="24"/>
  <c r="RT40" i="24"/>
  <c r="RL40" i="24"/>
  <c r="RD40" i="24"/>
  <c r="QV40" i="24"/>
  <c r="QN40" i="24"/>
  <c r="QF40" i="24"/>
  <c r="PX40" i="24"/>
  <c r="PP40" i="24"/>
  <c r="PH40" i="24"/>
  <c r="OZ40" i="24"/>
  <c r="OR40" i="24"/>
  <c r="OJ40" i="24"/>
  <c r="OB40" i="24"/>
  <c r="NT40" i="24"/>
  <c r="NL40" i="24"/>
  <c r="ND40" i="24"/>
  <c r="MV40" i="24"/>
  <c r="MN40" i="24"/>
  <c r="MF40" i="24"/>
  <c r="LX40" i="24"/>
  <c r="LP40" i="24"/>
  <c r="LH40" i="24"/>
  <c r="KZ40" i="24"/>
  <c r="KR40" i="24"/>
  <c r="KJ40" i="24"/>
  <c r="KB40" i="24"/>
  <c r="JT40" i="24"/>
  <c r="JL40" i="24"/>
  <c r="JD40" i="24"/>
  <c r="IV40" i="24"/>
  <c r="IN40" i="24"/>
  <c r="IF40" i="24"/>
  <c r="HX40" i="24"/>
  <c r="HP40" i="24"/>
  <c r="HH40" i="24"/>
  <c r="GZ40" i="24"/>
  <c r="GR40" i="24"/>
  <c r="GJ40" i="24"/>
  <c r="GB40" i="24"/>
  <c r="FT40" i="24"/>
  <c r="FL40" i="24"/>
  <c r="FD40" i="24"/>
  <c r="EV40" i="24"/>
  <c r="EN40" i="24"/>
  <c r="EF40" i="24"/>
  <c r="DX40" i="24"/>
  <c r="DP40" i="24"/>
  <c r="DH40" i="24"/>
  <c r="CZ40" i="24"/>
  <c r="CR40" i="24"/>
  <c r="CJ40" i="24"/>
  <c r="CB40" i="24"/>
  <c r="BT40" i="24"/>
  <c r="BXO40" i="24"/>
  <c r="BWY40" i="24"/>
  <c r="BWI40" i="24"/>
  <c r="BVS40" i="24"/>
  <c r="BVC40" i="24"/>
  <c r="BUM40" i="24"/>
  <c r="BTW40" i="24"/>
  <c r="BTG40" i="24"/>
  <c r="BSQ40" i="24"/>
  <c r="BSA40" i="24"/>
  <c r="BRK40" i="24"/>
  <c r="BQU40" i="24"/>
  <c r="BQG40" i="24"/>
  <c r="BPU40" i="24"/>
  <c r="BPG40" i="24"/>
  <c r="BOT40" i="24"/>
  <c r="BOI40" i="24"/>
  <c r="BNY40" i="24"/>
  <c r="BNN40" i="24"/>
  <c r="BNC40" i="24"/>
  <c r="BMS40" i="24"/>
  <c r="BMH40" i="24"/>
  <c r="BLW40" i="24"/>
  <c r="BLM40" i="24"/>
  <c r="BLB40" i="24"/>
  <c r="BKQ40" i="24"/>
  <c r="BKG40" i="24"/>
  <c r="BJV40" i="24"/>
  <c r="BJK40" i="24"/>
  <c r="BJA40" i="24"/>
  <c r="BIP40" i="24"/>
  <c r="BIE40" i="24"/>
  <c r="BHU40" i="24"/>
  <c r="BHJ40" i="24"/>
  <c r="BGY40" i="24"/>
  <c r="BGO40" i="24"/>
  <c r="BGD40" i="24"/>
  <c r="BFU40" i="24"/>
  <c r="BFK40" i="24"/>
  <c r="BFB40" i="24"/>
  <c r="BES40" i="24"/>
  <c r="BEJ40" i="24"/>
  <c r="BEA40" i="24"/>
  <c r="BDR40" i="24"/>
  <c r="BDI40" i="24"/>
  <c r="BCY40" i="24"/>
  <c r="BCQ40" i="24"/>
  <c r="BCI40" i="24"/>
  <c r="BCA40" i="24"/>
  <c r="BBS40" i="24"/>
  <c r="BBK40" i="24"/>
  <c r="BBC40" i="24"/>
  <c r="BAU40" i="24"/>
  <c r="BAM40" i="24"/>
  <c r="BAE40" i="24"/>
  <c r="AZW40" i="24"/>
  <c r="AZO40" i="24"/>
  <c r="AZG40" i="24"/>
  <c r="AYY40" i="24"/>
  <c r="AYQ40" i="24"/>
  <c r="AYI40" i="24"/>
  <c r="AYA40" i="24"/>
  <c r="AXS40" i="24"/>
  <c r="AXK40" i="24"/>
  <c r="AXC40" i="24"/>
  <c r="AWU40" i="24"/>
  <c r="AWM40" i="24"/>
  <c r="AWE40" i="24"/>
  <c r="AVW40" i="24"/>
  <c r="AVO40" i="24"/>
  <c r="AVG40" i="24"/>
  <c r="AUY40" i="24"/>
  <c r="AUQ40" i="24"/>
  <c r="AUI40" i="24"/>
  <c r="AUA40" i="24"/>
  <c r="ATS40" i="24"/>
  <c r="ATK40" i="24"/>
  <c r="ATC40" i="24"/>
  <c r="ASU40" i="24"/>
  <c r="ASM40" i="24"/>
  <c r="ASE40" i="24"/>
  <c r="ARW40" i="24"/>
  <c r="ARO40" i="24"/>
  <c r="ARG40" i="24"/>
  <c r="AQY40" i="24"/>
  <c r="AQQ40" i="24"/>
  <c r="AQI40" i="24"/>
  <c r="AQA40" i="24"/>
  <c r="APS40" i="24"/>
  <c r="APK40" i="24"/>
  <c r="APC40" i="24"/>
  <c r="AOU40" i="24"/>
  <c r="AOM40" i="24"/>
  <c r="AOE40" i="24"/>
  <c r="ANW40" i="24"/>
  <c r="ANO40" i="24"/>
  <c r="ANG40" i="24"/>
  <c r="AMY40" i="24"/>
  <c r="AMQ40" i="24"/>
  <c r="AMI40" i="24"/>
  <c r="AMA40" i="24"/>
  <c r="ALS40" i="24"/>
  <c r="ALK40" i="24"/>
  <c r="ALC40" i="24"/>
  <c r="AKU40" i="24"/>
  <c r="AKM40" i="24"/>
  <c r="AKE40" i="24"/>
  <c r="AJW40" i="24"/>
  <c r="AJO40" i="24"/>
  <c r="AJG40" i="24"/>
  <c r="AIY40" i="24"/>
  <c r="AIQ40" i="24"/>
  <c r="AII40" i="24"/>
  <c r="AIA40" i="24"/>
  <c r="AHS40" i="24"/>
  <c r="AHK40" i="24"/>
  <c r="AHC40" i="24"/>
  <c r="AGU40" i="24"/>
  <c r="AGM40" i="24"/>
  <c r="AGE40" i="24"/>
  <c r="AFW40" i="24"/>
  <c r="AFO40" i="24"/>
  <c r="AFG40" i="24"/>
  <c r="AEY40" i="24"/>
  <c r="AEQ40" i="24"/>
  <c r="AEI40" i="24"/>
  <c r="AEA40" i="24"/>
  <c r="ADS40" i="24"/>
  <c r="ADK40" i="24"/>
  <c r="ADC40" i="24"/>
  <c r="ACU40" i="24"/>
  <c r="ACM40" i="24"/>
  <c r="ACE40" i="24"/>
  <c r="ABW40" i="24"/>
  <c r="ABO40" i="24"/>
  <c r="ABG40" i="24"/>
  <c r="AAY40" i="24"/>
  <c r="AAQ40" i="24"/>
  <c r="AAI40" i="24"/>
  <c r="AAA40" i="24"/>
  <c r="ZS40" i="24"/>
  <c r="ZK40" i="24"/>
  <c r="ZC40" i="24"/>
  <c r="YU40" i="24"/>
  <c r="YM40" i="24"/>
  <c r="YE40" i="24"/>
  <c r="XW40" i="24"/>
  <c r="XO40" i="24"/>
  <c r="XG40" i="24"/>
  <c r="WY40" i="24"/>
  <c r="WQ40" i="24"/>
  <c r="WI40" i="24"/>
  <c r="WA40" i="24"/>
  <c r="VS40" i="24"/>
  <c r="VK40" i="24"/>
  <c r="VC40" i="24"/>
  <c r="UU40" i="24"/>
  <c r="UM40" i="24"/>
  <c r="UE40" i="24"/>
  <c r="TW40" i="24"/>
  <c r="TO40" i="24"/>
  <c r="TG40" i="24"/>
  <c r="SY40" i="24"/>
  <c r="SQ40" i="24"/>
  <c r="SI40" i="24"/>
  <c r="SA40" i="24"/>
  <c r="RS40" i="24"/>
  <c r="RK40" i="24"/>
  <c r="RC40" i="24"/>
  <c r="QU40" i="24"/>
  <c r="QM40" i="24"/>
  <c r="QE40" i="24"/>
  <c r="PW40" i="24"/>
  <c r="PO40" i="24"/>
  <c r="PG40" i="24"/>
  <c r="OY40" i="24"/>
  <c r="OQ40" i="24"/>
  <c r="OI40" i="24"/>
  <c r="OA40" i="24"/>
  <c r="NS40" i="24"/>
  <c r="NK40" i="24"/>
  <c r="NC40" i="24"/>
  <c r="MU40" i="24"/>
  <c r="MM40" i="24"/>
  <c r="ME40" i="24"/>
  <c r="LW40" i="24"/>
  <c r="LO40" i="24"/>
  <c r="LG40" i="24"/>
  <c r="KY40" i="24"/>
  <c r="KQ40" i="24"/>
  <c r="KI40" i="24"/>
  <c r="KA40" i="24"/>
  <c r="JS40" i="24"/>
  <c r="JK40" i="24"/>
  <c r="JC40" i="24"/>
  <c r="IU40" i="24"/>
  <c r="IM40" i="24"/>
  <c r="IE40" i="24"/>
  <c r="HW40" i="24"/>
  <c r="HO40" i="24"/>
  <c r="HG40" i="24"/>
  <c r="GY40" i="24"/>
  <c r="GQ40" i="24"/>
  <c r="GI40" i="24"/>
  <c r="GA40" i="24"/>
  <c r="FS40" i="24"/>
  <c r="FK40" i="24"/>
  <c r="FC40" i="24"/>
  <c r="EU40" i="24"/>
  <c r="EM40" i="24"/>
  <c r="EE40" i="24"/>
  <c r="DW40" i="24"/>
  <c r="DO40" i="24"/>
  <c r="DG40" i="24"/>
  <c r="CY40" i="24"/>
  <c r="CQ40" i="24"/>
  <c r="CI40" i="24"/>
  <c r="CA40" i="24"/>
  <c r="BS40" i="24"/>
  <c r="BK40" i="24"/>
  <c r="BC40" i="24"/>
  <c r="AU40" i="24"/>
  <c r="AM40" i="24"/>
  <c r="AE40" i="24"/>
  <c r="W40" i="24"/>
  <c r="O40" i="24"/>
  <c r="G40" i="24"/>
  <c r="BXM40" i="24"/>
  <c r="BVA40" i="24"/>
  <c r="BSO40" i="24"/>
  <c r="BQE40" i="24"/>
  <c r="BOH40" i="24"/>
  <c r="BMR40" i="24"/>
  <c r="BLA40" i="24"/>
  <c r="BJJ40" i="24"/>
  <c r="BHT40" i="24"/>
  <c r="BGC40" i="24"/>
  <c r="BER40" i="24"/>
  <c r="BDG40" i="24"/>
  <c r="BBZ40" i="24"/>
  <c r="BAT40" i="24"/>
  <c r="AZN40" i="24"/>
  <c r="AYH40" i="24"/>
  <c r="AXB40" i="24"/>
  <c r="AVV40" i="24"/>
  <c r="AUP40" i="24"/>
  <c r="ATJ40" i="24"/>
  <c r="ASD40" i="24"/>
  <c r="AQX40" i="24"/>
  <c r="APR40" i="24"/>
  <c r="AOL40" i="24"/>
  <c r="ANF40" i="24"/>
  <c r="ALZ40" i="24"/>
  <c r="AKT40" i="24"/>
  <c r="AJN40" i="24"/>
  <c r="AIH40" i="24"/>
  <c r="AHB40" i="24"/>
  <c r="AFV40" i="24"/>
  <c r="AEP40" i="24"/>
  <c r="ADJ40" i="24"/>
  <c r="ACD40" i="24"/>
  <c r="AAX40" i="24"/>
  <c r="ZR40" i="24"/>
  <c r="YL40" i="24"/>
  <c r="XF40" i="24"/>
  <c r="VZ40" i="24"/>
  <c r="UT40" i="24"/>
  <c r="TN40" i="24"/>
  <c r="SH40" i="24"/>
  <c r="RB40" i="24"/>
  <c r="PV40" i="24"/>
  <c r="OP40" i="24"/>
  <c r="NJ40" i="24"/>
  <c r="MD40" i="24"/>
  <c r="KX40" i="24"/>
  <c r="JR40" i="24"/>
  <c r="IL40" i="24"/>
  <c r="HF40" i="24"/>
  <c r="FZ40" i="24"/>
  <c r="ET40" i="24"/>
  <c r="DN40" i="24"/>
  <c r="CH40" i="24"/>
  <c r="BJ40" i="24"/>
  <c r="AT40" i="24"/>
  <c r="AD40" i="24"/>
  <c r="N40" i="24"/>
  <c r="BWW40" i="24"/>
  <c r="BUK40" i="24"/>
  <c r="BRY40" i="24"/>
  <c r="BPR40" i="24"/>
  <c r="BNX40" i="24"/>
  <c r="BMG40" i="24"/>
  <c r="BKP40" i="24"/>
  <c r="BIZ40" i="24"/>
  <c r="BHI40" i="24"/>
  <c r="BFS40" i="24"/>
  <c r="BEI40" i="24"/>
  <c r="BCX40" i="24"/>
  <c r="BBR40" i="24"/>
  <c r="BAL40" i="24"/>
  <c r="AZF40" i="24"/>
  <c r="AXZ40" i="24"/>
  <c r="AWT40" i="24"/>
  <c r="AVN40" i="24"/>
  <c r="AUH40" i="24"/>
  <c r="ATB40" i="24"/>
  <c r="ARV40" i="24"/>
  <c r="AQP40" i="24"/>
  <c r="APJ40" i="24"/>
  <c r="AOD40" i="24"/>
  <c r="AMX40" i="24"/>
  <c r="ALR40" i="24"/>
  <c r="AKL40" i="24"/>
  <c r="AJF40" i="24"/>
  <c r="AHZ40" i="24"/>
  <c r="AGT40" i="24"/>
  <c r="AFN40" i="24"/>
  <c r="AEH40" i="24"/>
  <c r="ADB40" i="24"/>
  <c r="ABV40" i="24"/>
  <c r="AAP40" i="24"/>
  <c r="ZJ40" i="24"/>
  <c r="YD40" i="24"/>
  <c r="WX40" i="24"/>
  <c r="VR40" i="24"/>
  <c r="UL40" i="24"/>
  <c r="TF40" i="24"/>
  <c r="RZ40" i="24"/>
  <c r="QT40" i="24"/>
  <c r="PN40" i="24"/>
  <c r="OH40" i="24"/>
  <c r="NB40" i="24"/>
  <c r="LV40" i="24"/>
  <c r="KP40" i="24"/>
  <c r="JJ40" i="24"/>
  <c r="ID40" i="24"/>
  <c r="GX40" i="24"/>
  <c r="FR40" i="24"/>
  <c r="EL40" i="24"/>
  <c r="DF40" i="24"/>
  <c r="BZ40" i="24"/>
  <c r="BH40" i="24"/>
  <c r="AR40" i="24"/>
  <c r="AB40" i="24"/>
  <c r="L40" i="24"/>
  <c r="BWT40" i="24"/>
  <c r="BUH40" i="24"/>
  <c r="BRV40" i="24"/>
  <c r="BPQ40" i="24"/>
  <c r="BNV40" i="24"/>
  <c r="BME40" i="24"/>
  <c r="BKO40" i="24"/>
  <c r="BIX40" i="24"/>
  <c r="BHG40" i="24"/>
  <c r="BFR40" i="24"/>
  <c r="BEH40" i="24"/>
  <c r="BCW40" i="24"/>
  <c r="BBQ40" i="24"/>
  <c r="BAK40" i="24"/>
  <c r="AZE40" i="24"/>
  <c r="AXY40" i="24"/>
  <c r="AWS40" i="24"/>
  <c r="AVM40" i="24"/>
  <c r="AUG40" i="24"/>
  <c r="ATA40" i="24"/>
  <c r="ARU40" i="24"/>
  <c r="AQO40" i="24"/>
  <c r="API40" i="24"/>
  <c r="AOC40" i="24"/>
  <c r="AMW40" i="24"/>
  <c r="ALQ40" i="24"/>
  <c r="AKK40" i="24"/>
  <c r="AJE40" i="24"/>
  <c r="AHY40" i="24"/>
  <c r="AGS40" i="24"/>
  <c r="AFM40" i="24"/>
  <c r="AEG40" i="24"/>
  <c r="ADA40" i="24"/>
  <c r="ABU40" i="24"/>
  <c r="AAO40" i="24"/>
  <c r="ZI40" i="24"/>
  <c r="YC40" i="24"/>
  <c r="WW40" i="24"/>
  <c r="VQ40" i="24"/>
  <c r="UK40" i="24"/>
  <c r="TE40" i="24"/>
  <c r="RY40" i="24"/>
  <c r="QS40" i="24"/>
  <c r="PM40" i="24"/>
  <c r="OG40" i="24"/>
  <c r="NA40" i="24"/>
  <c r="LU40" i="24"/>
  <c r="KO40" i="24"/>
  <c r="JI40" i="24"/>
  <c r="IC40" i="24"/>
  <c r="GW40" i="24"/>
  <c r="FQ40" i="24"/>
  <c r="EK40" i="24"/>
  <c r="DE40" i="24"/>
  <c r="BY40" i="24"/>
  <c r="BD40" i="24"/>
  <c r="AN40" i="24"/>
  <c r="X40" i="24"/>
  <c r="H40" i="24"/>
  <c r="BWG40" i="24"/>
  <c r="BTU40" i="24"/>
  <c r="BRI40" i="24"/>
  <c r="BPF40" i="24"/>
  <c r="BNM40" i="24"/>
  <c r="BLV40" i="24"/>
  <c r="BKF40" i="24"/>
  <c r="BIO40" i="24"/>
  <c r="BGX40" i="24"/>
  <c r="BFJ40" i="24"/>
  <c r="BDZ40" i="24"/>
  <c r="BCP40" i="24"/>
  <c r="BBJ40" i="24"/>
  <c r="BAD40" i="24"/>
  <c r="AYX40" i="24"/>
  <c r="AXR40" i="24"/>
  <c r="AWL40" i="24"/>
  <c r="AVF40" i="24"/>
  <c r="ATZ40" i="24"/>
  <c r="AST40" i="24"/>
  <c r="ARN40" i="24"/>
  <c r="AQH40" i="24"/>
  <c r="APB40" i="24"/>
  <c r="ANV40" i="24"/>
  <c r="AMP40" i="24"/>
  <c r="ALJ40" i="24"/>
  <c r="AKD40" i="24"/>
  <c r="AIX40" i="24"/>
  <c r="AHR40" i="24"/>
  <c r="AGL40" i="24"/>
  <c r="AFF40" i="24"/>
  <c r="ADZ40" i="24"/>
  <c r="ACT40" i="24"/>
  <c r="ABN40" i="24"/>
  <c r="AAH40" i="24"/>
  <c r="ZB40" i="24"/>
  <c r="XV40" i="24"/>
  <c r="WP40" i="24"/>
  <c r="VJ40" i="24"/>
  <c r="UD40" i="24"/>
  <c r="SX40" i="24"/>
  <c r="RR40" i="24"/>
  <c r="QL40" i="24"/>
  <c r="PF40" i="24"/>
  <c r="NZ40" i="24"/>
  <c r="MT40" i="24"/>
  <c r="LN40" i="24"/>
  <c r="KH40" i="24"/>
  <c r="JB40" i="24"/>
  <c r="HV40" i="24"/>
  <c r="GP40" i="24"/>
  <c r="FJ40" i="24"/>
  <c r="ED40" i="24"/>
  <c r="CX40" i="24"/>
  <c r="BR40" i="24"/>
  <c r="BB40" i="24"/>
  <c r="AL40" i="24"/>
  <c r="V40" i="24"/>
  <c r="F40" i="24"/>
  <c r="BWD40" i="24"/>
  <c r="BTR40" i="24"/>
  <c r="BRF40" i="24"/>
  <c r="BPE40" i="24"/>
  <c r="BNK40" i="24"/>
  <c r="BLU40" i="24"/>
  <c r="BKD40" i="24"/>
  <c r="BIM40" i="24"/>
  <c r="BGW40" i="24"/>
  <c r="BFI40" i="24"/>
  <c r="BDY40" i="24"/>
  <c r="BCO40" i="24"/>
  <c r="BBI40" i="24"/>
  <c r="BAC40" i="24"/>
  <c r="AYW40" i="24"/>
  <c r="AXQ40" i="24"/>
  <c r="AWK40" i="24"/>
  <c r="AVE40" i="24"/>
  <c r="ATY40" i="24"/>
  <c r="ASS40" i="24"/>
  <c r="ARM40" i="24"/>
  <c r="AQG40" i="24"/>
  <c r="APA40" i="24"/>
  <c r="ANU40" i="24"/>
  <c r="AMO40" i="24"/>
  <c r="ALI40" i="24"/>
  <c r="AKC40" i="24"/>
  <c r="AIW40" i="24"/>
  <c r="AHQ40" i="24"/>
  <c r="AGK40" i="24"/>
  <c r="AFE40" i="24"/>
  <c r="ADY40" i="24"/>
  <c r="ACS40" i="24"/>
  <c r="ABM40" i="24"/>
  <c r="AAG40" i="24"/>
  <c r="ZA40" i="24"/>
  <c r="XU40" i="24"/>
  <c r="WO40" i="24"/>
  <c r="VI40" i="24"/>
  <c r="UC40" i="24"/>
  <c r="SW40" i="24"/>
  <c r="RQ40" i="24"/>
  <c r="QK40" i="24"/>
  <c r="PE40" i="24"/>
  <c r="NY40" i="24"/>
  <c r="MS40" i="24"/>
  <c r="LM40" i="24"/>
  <c r="KG40" i="24"/>
  <c r="JA40" i="24"/>
  <c r="HU40" i="24"/>
  <c r="GO40" i="24"/>
  <c r="FI40" i="24"/>
  <c r="EC40" i="24"/>
  <c r="CW40" i="24"/>
  <c r="BQ40" i="24"/>
  <c r="BA40" i="24"/>
  <c r="AK40" i="24"/>
  <c r="U40" i="24"/>
  <c r="E40" i="24"/>
  <c r="BXJ40" i="24"/>
  <c r="BQP40" i="24"/>
  <c r="BLL40" i="24"/>
  <c r="BHR40" i="24"/>
  <c r="BDO40" i="24"/>
  <c r="AZV40" i="24"/>
  <c r="AXA40" i="24"/>
  <c r="ATQ40" i="24"/>
  <c r="APZ40" i="24"/>
  <c r="ANE40" i="24"/>
  <c r="AJU40" i="24"/>
  <c r="AGD40" i="24"/>
  <c r="ADI40" i="24"/>
  <c r="ZY40" i="24"/>
  <c r="WH40" i="24"/>
  <c r="TM40" i="24"/>
  <c r="QC40" i="24"/>
  <c r="ML40" i="24"/>
  <c r="JQ40" i="24"/>
  <c r="GG40" i="24"/>
  <c r="CP40" i="24"/>
  <c r="AS40" i="24"/>
  <c r="BVQ40" i="24"/>
  <c r="BQD40" i="24"/>
  <c r="BLJ40" i="24"/>
  <c r="BGN40" i="24"/>
  <c r="BDF40" i="24"/>
  <c r="AZU40" i="24"/>
  <c r="AWD40" i="24"/>
  <c r="ATI40" i="24"/>
  <c r="APY40" i="24"/>
  <c r="AMH40" i="24"/>
  <c r="AJM40" i="24"/>
  <c r="AGC40" i="24"/>
  <c r="ACL40" i="24"/>
  <c r="ZQ40" i="24"/>
  <c r="WG40" i="24"/>
  <c r="SP40" i="24"/>
  <c r="PU40" i="24"/>
  <c r="MK40" i="24"/>
  <c r="IT40" i="24"/>
  <c r="FY40" i="24"/>
  <c r="CO40" i="24"/>
  <c r="AJ40" i="24"/>
  <c r="BVN40" i="24"/>
  <c r="BOS40" i="24"/>
  <c r="BKY40" i="24"/>
  <c r="BGL40" i="24"/>
  <c r="BCH40" i="24"/>
  <c r="AZM40" i="24"/>
  <c r="AWC40" i="24"/>
  <c r="ASL40" i="24"/>
  <c r="APQ40" i="24"/>
  <c r="AMG40" i="24"/>
  <c r="AIP40" i="24"/>
  <c r="AFU40" i="24"/>
  <c r="ACK40" i="24"/>
  <c r="YT40" i="24"/>
  <c r="VY40" i="24"/>
  <c r="SO40" i="24"/>
  <c r="OX40" i="24"/>
  <c r="MC40" i="24"/>
  <c r="IS40" i="24"/>
  <c r="FB40" i="24"/>
  <c r="CG40" i="24"/>
  <c r="AF40" i="24"/>
  <c r="BUX40" i="24"/>
  <c r="BOQ40" i="24"/>
  <c r="BJU40" i="24"/>
  <c r="BGA40" i="24"/>
  <c r="BCG40" i="24"/>
  <c r="AYP40" i="24"/>
  <c r="AVU40" i="24"/>
  <c r="ASK40" i="24"/>
  <c r="AOT40" i="24"/>
  <c r="ALY40" i="24"/>
  <c r="AIO40" i="24"/>
  <c r="AEX40" i="24"/>
  <c r="ACC40" i="24"/>
  <c r="YS40" i="24"/>
  <c r="VB40" i="24"/>
  <c r="SG40" i="24"/>
  <c r="OW40" i="24"/>
  <c r="LF40" i="24"/>
  <c r="IK40" i="24"/>
  <c r="FA40" i="24"/>
  <c r="BP40" i="24"/>
  <c r="AC40" i="24"/>
  <c r="BTE40" i="24"/>
  <c r="BOG40" i="24"/>
  <c r="BJS40" i="24"/>
  <c r="BFA40" i="24"/>
  <c r="BBY40" i="24"/>
  <c r="AYO40" i="24"/>
  <c r="AUX40" i="24"/>
  <c r="ASC40" i="24"/>
  <c r="AOS40" i="24"/>
  <c r="ALB40" i="24"/>
  <c r="AIG40" i="24"/>
  <c r="AEW40" i="24"/>
  <c r="ABF40" i="24"/>
  <c r="YK40" i="24"/>
  <c r="VA40" i="24"/>
  <c r="RJ40" i="24"/>
  <c r="OO40" i="24"/>
  <c r="LE40" i="24"/>
  <c r="HN40" i="24"/>
  <c r="ES40" i="24"/>
  <c r="BL40" i="24"/>
  <c r="T40" i="24"/>
  <c r="BTB40" i="24"/>
  <c r="BNB40" i="24"/>
  <c r="BJI40" i="24"/>
  <c r="BEZ40" i="24"/>
  <c r="BBB40" i="24"/>
  <c r="AYG40" i="24"/>
  <c r="AUW40" i="24"/>
  <c r="ARF40" i="24"/>
  <c r="AOK40" i="24"/>
  <c r="ALA40" i="24"/>
  <c r="AHJ40" i="24"/>
  <c r="AEO40" i="24"/>
  <c r="ABE40" i="24"/>
  <c r="XN40" i="24"/>
  <c r="US40" i="24"/>
  <c r="RI40" i="24"/>
  <c r="NR40" i="24"/>
  <c r="KW40" i="24"/>
  <c r="HM40" i="24"/>
  <c r="DV40" i="24"/>
  <c r="BI40" i="24"/>
  <c r="P40" i="24"/>
  <c r="BSL40" i="24"/>
  <c r="BNA40" i="24"/>
  <c r="BID40" i="24"/>
  <c r="BEQ40" i="24"/>
  <c r="BBA40" i="24"/>
  <c r="AXJ40" i="24"/>
  <c r="AUO40" i="24"/>
  <c r="ARE40" i="24"/>
  <c r="ANN40" i="24"/>
  <c r="AKS40" i="24"/>
  <c r="AHI40" i="24"/>
  <c r="ADR40" i="24"/>
  <c r="AAW40" i="24"/>
  <c r="XM40" i="24"/>
  <c r="TV40" i="24"/>
  <c r="RA40" i="24"/>
  <c r="NQ40" i="24"/>
  <c r="JZ40" i="24"/>
  <c r="HE40" i="24"/>
  <c r="DU40" i="24"/>
  <c r="AZ40" i="24"/>
  <c r="M40" i="24"/>
  <c r="BMP40" i="24"/>
  <c r="AJV40" i="24"/>
  <c r="JY40" i="24"/>
  <c r="BIC40" i="24"/>
  <c r="AHA40" i="24"/>
  <c r="GH40" i="24"/>
  <c r="BDQ40" i="24"/>
  <c r="ADQ40" i="24"/>
  <c r="DM40" i="24"/>
  <c r="BAS40" i="24"/>
  <c r="ZZ40" i="24"/>
  <c r="AV40" i="24"/>
  <c r="AXI40" i="24"/>
  <c r="XE40" i="24"/>
  <c r="D40" i="24"/>
  <c r="BXZ40" i="24"/>
  <c r="AQW40" i="24"/>
  <c r="QD40" i="24"/>
  <c r="BQS40" i="24"/>
  <c r="ANM40" i="24"/>
  <c r="NI40" i="24"/>
  <c r="ATR40" i="24"/>
  <c r="TU40" i="24"/>
  <c r="BXY37" i="24"/>
  <c r="BXQ37" i="24"/>
  <c r="BXI37" i="24"/>
  <c r="BXA37" i="24"/>
  <c r="BWS37" i="24"/>
  <c r="BWK37" i="24"/>
  <c r="BWC37" i="24"/>
  <c r="BVU37" i="24"/>
  <c r="BVM37" i="24"/>
  <c r="BVE37" i="24"/>
  <c r="BUW37" i="24"/>
  <c r="BUO37" i="24"/>
  <c r="BUG37" i="24"/>
  <c r="BTY37" i="24"/>
  <c r="BTQ37" i="24"/>
  <c r="BTI37" i="24"/>
  <c r="BTA37" i="24"/>
  <c r="BSS37" i="24"/>
  <c r="BSK37" i="24"/>
  <c r="BSC37" i="24"/>
  <c r="BRU37" i="24"/>
  <c r="BRM37" i="24"/>
  <c r="BRE37" i="24"/>
  <c r="BQW37" i="24"/>
  <c r="BQO37" i="24"/>
  <c r="BQG37" i="24"/>
  <c r="BPY37" i="24"/>
  <c r="BPQ37" i="24"/>
  <c r="BXX37" i="24"/>
  <c r="BXP37" i="24"/>
  <c r="BXH37" i="24"/>
  <c r="BWZ37" i="24"/>
  <c r="BWR37" i="24"/>
  <c r="BWJ37" i="24"/>
  <c r="BWB37" i="24"/>
  <c r="BVT37" i="24"/>
  <c r="BVL37" i="24"/>
  <c r="BVD37" i="24"/>
  <c r="BUV37" i="24"/>
  <c r="BUN37" i="24"/>
  <c r="BUF37" i="24"/>
  <c r="BTX37" i="24"/>
  <c r="BTP37" i="24"/>
  <c r="BTH37" i="24"/>
  <c r="BSZ37" i="24"/>
  <c r="BSR37" i="24"/>
  <c r="BSJ37" i="24"/>
  <c r="BSB37" i="24"/>
  <c r="BRT37" i="24"/>
  <c r="BRL37" i="24"/>
  <c r="BRD37" i="24"/>
  <c r="BQV37" i="24"/>
  <c r="BQN37" i="24"/>
  <c r="BQF37" i="24"/>
  <c r="BPX37" i="24"/>
  <c r="BPP37" i="24"/>
  <c r="BPH37" i="24"/>
  <c r="BOZ37" i="24"/>
  <c r="BOR37" i="24"/>
  <c r="BOJ37" i="24"/>
  <c r="BOB37" i="24"/>
  <c r="BNT37" i="24"/>
  <c r="BNL37" i="24"/>
  <c r="BND37" i="24"/>
  <c r="BMV37" i="24"/>
  <c r="BMN37" i="24"/>
  <c r="BMF37" i="24"/>
  <c r="BLX37" i="24"/>
  <c r="BLP37" i="24"/>
  <c r="BLH37" i="24"/>
  <c r="BKZ37" i="24"/>
  <c r="BKR37" i="24"/>
  <c r="BKJ37" i="24"/>
  <c r="BKB37" i="24"/>
  <c r="BJT37" i="24"/>
  <c r="BJL37" i="24"/>
  <c r="BJD37" i="24"/>
  <c r="BIV37" i="24"/>
  <c r="BIN37" i="24"/>
  <c r="BIF37" i="24"/>
  <c r="BHX37" i="24"/>
  <c r="BHP37" i="24"/>
  <c r="BHH37" i="24"/>
  <c r="BGZ37" i="24"/>
  <c r="BGR37" i="24"/>
  <c r="BGJ37" i="24"/>
  <c r="BGB37" i="24"/>
  <c r="BFT37" i="24"/>
  <c r="BFL37" i="24"/>
  <c r="BFD37" i="24"/>
  <c r="BEV37" i="24"/>
  <c r="BEN37" i="24"/>
  <c r="BEF37" i="24"/>
  <c r="BDX37" i="24"/>
  <c r="BDP37" i="24"/>
  <c r="BDH37" i="24"/>
  <c r="BCZ37" i="24"/>
  <c r="BCR37" i="24"/>
  <c r="BCJ37" i="24"/>
  <c r="BCB37" i="24"/>
  <c r="BBT37" i="24"/>
  <c r="BBL37" i="24"/>
  <c r="BBD37" i="24"/>
  <c r="BAV37" i="24"/>
  <c r="BAN37" i="24"/>
  <c r="BAF37" i="24"/>
  <c r="AZX37" i="24"/>
  <c r="AZP37" i="24"/>
  <c r="AZH37" i="24"/>
  <c r="AYZ37" i="24"/>
  <c r="AYR37" i="24"/>
  <c r="AYJ37" i="24"/>
  <c r="AYB37" i="24"/>
  <c r="AXT37" i="24"/>
  <c r="AXL37" i="24"/>
  <c r="AXD37" i="24"/>
  <c r="AWV37" i="24"/>
  <c r="AWN37" i="24"/>
  <c r="AWF37" i="24"/>
  <c r="AVX37" i="24"/>
  <c r="AVP37" i="24"/>
  <c r="AVH37" i="24"/>
  <c r="AUZ37" i="24"/>
  <c r="AUR37" i="24"/>
  <c r="AUJ37" i="24"/>
  <c r="AUB37" i="24"/>
  <c r="ATT37" i="24"/>
  <c r="ATL37" i="24"/>
  <c r="ATD37" i="24"/>
  <c r="ASV37" i="24"/>
  <c r="ASN37" i="24"/>
  <c r="ASF37" i="24"/>
  <c r="ARX37" i="24"/>
  <c r="ARP37" i="24"/>
  <c r="ARH37" i="24"/>
  <c r="AQZ37" i="24"/>
  <c r="AQR37" i="24"/>
  <c r="AQJ37" i="24"/>
  <c r="AQB37" i="24"/>
  <c r="APT37" i="24"/>
  <c r="APL37" i="24"/>
  <c r="APD37" i="24"/>
  <c r="AOV37" i="24"/>
  <c r="AON37" i="24"/>
  <c r="AOF37" i="24"/>
  <c r="ANX37" i="24"/>
  <c r="ANP37" i="24"/>
  <c r="ANH37" i="24"/>
  <c r="AMZ37" i="24"/>
  <c r="AMR37" i="24"/>
  <c r="AMJ37" i="24"/>
  <c r="AMB37" i="24"/>
  <c r="ALT37" i="24"/>
  <c r="ALL37" i="24"/>
  <c r="ALD37" i="24"/>
  <c r="AKV37" i="24"/>
  <c r="AKN37" i="24"/>
  <c r="AKF37" i="24"/>
  <c r="AJX37" i="24"/>
  <c r="AJP37" i="24"/>
  <c r="AJH37" i="24"/>
  <c r="AIZ37" i="24"/>
  <c r="AIR37" i="24"/>
  <c r="AIJ37" i="24"/>
  <c r="AIB37" i="24"/>
  <c r="AHT37" i="24"/>
  <c r="AHL37" i="24"/>
  <c r="BXW37" i="24"/>
  <c r="BXO37" i="24"/>
  <c r="BXG37" i="24"/>
  <c r="BWY37" i="24"/>
  <c r="BWQ37" i="24"/>
  <c r="BWI37" i="24"/>
  <c r="BWA37" i="24"/>
  <c r="BVS37" i="24"/>
  <c r="BVK37" i="24"/>
  <c r="BVC37" i="24"/>
  <c r="BUU37" i="24"/>
  <c r="BUM37" i="24"/>
  <c r="BUE37" i="24"/>
  <c r="BTW37" i="24"/>
  <c r="BTO37" i="24"/>
  <c r="BTG37" i="24"/>
  <c r="BSY37" i="24"/>
  <c r="BSQ37" i="24"/>
  <c r="BSI37" i="24"/>
  <c r="BSA37" i="24"/>
  <c r="BRS37" i="24"/>
  <c r="BRK37" i="24"/>
  <c r="BRC37" i="24"/>
  <c r="BQU37" i="24"/>
  <c r="BQM37" i="24"/>
  <c r="BQE37" i="24"/>
  <c r="BPW37" i="24"/>
  <c r="BPO37" i="24"/>
  <c r="BPG37" i="24"/>
  <c r="BOY37" i="24"/>
  <c r="BOQ37" i="24"/>
  <c r="BOI37" i="24"/>
  <c r="BOA37" i="24"/>
  <c r="BNS37" i="24"/>
  <c r="BNK37" i="24"/>
  <c r="BNC37" i="24"/>
  <c r="BMU37" i="24"/>
  <c r="BMM37" i="24"/>
  <c r="BME37" i="24"/>
  <c r="BLW37" i="24"/>
  <c r="BLO37" i="24"/>
  <c r="BLG37" i="24"/>
  <c r="BKY37" i="24"/>
  <c r="BKQ37" i="24"/>
  <c r="BKI37" i="24"/>
  <c r="BKA37" i="24"/>
  <c r="BJS37" i="24"/>
  <c r="BJK37" i="24"/>
  <c r="BJC37" i="24"/>
  <c r="BIU37" i="24"/>
  <c r="BIM37" i="24"/>
  <c r="BIE37" i="24"/>
  <c r="BHW37" i="24"/>
  <c r="BHO37" i="24"/>
  <c r="BHG37" i="24"/>
  <c r="BGY37" i="24"/>
  <c r="BGQ37" i="24"/>
  <c r="BGI37" i="24"/>
  <c r="BGA37" i="24"/>
  <c r="BFS37" i="24"/>
  <c r="BFK37" i="24"/>
  <c r="BFC37" i="24"/>
  <c r="BEU37" i="24"/>
  <c r="BEM37" i="24"/>
  <c r="BEE37" i="24"/>
  <c r="BDW37" i="24"/>
  <c r="BDO37" i="24"/>
  <c r="BDG37" i="24"/>
  <c r="BCY37" i="24"/>
  <c r="BCQ37" i="24"/>
  <c r="BCI37" i="24"/>
  <c r="BCA37" i="24"/>
  <c r="BBS37" i="24"/>
  <c r="BBK37" i="24"/>
  <c r="BBC37" i="24"/>
  <c r="BAU37" i="24"/>
  <c r="BAM37" i="24"/>
  <c r="BAE37" i="24"/>
  <c r="AZW37" i="24"/>
  <c r="AZO37" i="24"/>
  <c r="AZG37" i="24"/>
  <c r="AYY37" i="24"/>
  <c r="AYQ37" i="24"/>
  <c r="AYI37" i="24"/>
  <c r="AYA37" i="24"/>
  <c r="AXS37" i="24"/>
  <c r="AXK37" i="24"/>
  <c r="AXC37" i="24"/>
  <c r="AWU37" i="24"/>
  <c r="AWM37" i="24"/>
  <c r="AWE37" i="24"/>
  <c r="AVW37" i="24"/>
  <c r="AVO37" i="24"/>
  <c r="AVG37" i="24"/>
  <c r="AUY37" i="24"/>
  <c r="AUQ37" i="24"/>
  <c r="AUI37" i="24"/>
  <c r="AUA37" i="24"/>
  <c r="ATS37" i="24"/>
  <c r="ATK37" i="24"/>
  <c r="ATC37" i="24"/>
  <c r="ASU37" i="24"/>
  <c r="ASM37" i="24"/>
  <c r="ASE37" i="24"/>
  <c r="ARW37" i="24"/>
  <c r="ARO37" i="24"/>
  <c r="ARG37" i="24"/>
  <c r="AQY37" i="24"/>
  <c r="AQQ37" i="24"/>
  <c r="AQI37" i="24"/>
  <c r="AQA37" i="24"/>
  <c r="APS37" i="24"/>
  <c r="APK37" i="24"/>
  <c r="APC37" i="24"/>
  <c r="AOU37" i="24"/>
  <c r="AOM37" i="24"/>
  <c r="AOE37" i="24"/>
  <c r="ANW37" i="24"/>
  <c r="ANO37" i="24"/>
  <c r="ANG37" i="24"/>
  <c r="AMY37" i="24"/>
  <c r="AMQ37" i="24"/>
  <c r="AMI37" i="24"/>
  <c r="AMA37" i="24"/>
  <c r="ALS37" i="24"/>
  <c r="ALK37" i="24"/>
  <c r="ALC37" i="24"/>
  <c r="AKU37" i="24"/>
  <c r="AKM37" i="24"/>
  <c r="AKE37" i="24"/>
  <c r="AJW37" i="24"/>
  <c r="AJO37" i="24"/>
  <c r="AJG37" i="24"/>
  <c r="AIY37" i="24"/>
  <c r="AIQ37" i="24"/>
  <c r="AII37" i="24"/>
  <c r="AIA37" i="24"/>
  <c r="AHS37" i="24"/>
  <c r="AHK37" i="24"/>
  <c r="AHC37" i="24"/>
  <c r="AGU37" i="24"/>
  <c r="AGM37" i="24"/>
  <c r="AGE37" i="24"/>
  <c r="AFW37" i="24"/>
  <c r="AFO37" i="24"/>
  <c r="AFG37" i="24"/>
  <c r="AEY37" i="24"/>
  <c r="AEQ37" i="24"/>
  <c r="AEI37" i="24"/>
  <c r="AEA37" i="24"/>
  <c r="ADS37" i="24"/>
  <c r="ADK37" i="24"/>
  <c r="ADC37" i="24"/>
  <c r="ACU37" i="24"/>
  <c r="ACM37" i="24"/>
  <c r="ACE37" i="24"/>
  <c r="ABW37" i="24"/>
  <c r="ABO37" i="24"/>
  <c r="ABG37" i="24"/>
  <c r="AAY37" i="24"/>
  <c r="AAQ37" i="24"/>
  <c r="AAI37" i="24"/>
  <c r="AAA37" i="24"/>
  <c r="ZS37" i="24"/>
  <c r="ZK37" i="24"/>
  <c r="ZC37" i="24"/>
  <c r="YU37" i="24"/>
  <c r="YM37" i="24"/>
  <c r="YE37" i="24"/>
  <c r="XW37" i="24"/>
  <c r="XO37" i="24"/>
  <c r="XG37" i="24"/>
  <c r="WY37" i="24"/>
  <c r="WQ37" i="24"/>
  <c r="WI37" i="24"/>
  <c r="WA37" i="24"/>
  <c r="BXV37" i="24"/>
  <c r="BXN37" i="24"/>
  <c r="BXF37" i="24"/>
  <c r="BWX37" i="24"/>
  <c r="BWP37" i="24"/>
  <c r="BWH37" i="24"/>
  <c r="BVZ37" i="24"/>
  <c r="BVR37" i="24"/>
  <c r="BVJ37" i="24"/>
  <c r="BVB37" i="24"/>
  <c r="BUT37" i="24"/>
  <c r="BUL37" i="24"/>
  <c r="BUD37" i="24"/>
  <c r="BTV37" i="24"/>
  <c r="BTN37" i="24"/>
  <c r="BTF37" i="24"/>
  <c r="BSX37" i="24"/>
  <c r="BSP37" i="24"/>
  <c r="BSH37" i="24"/>
  <c r="BRZ37" i="24"/>
  <c r="BRR37" i="24"/>
  <c r="BRJ37" i="24"/>
  <c r="BRB37" i="24"/>
  <c r="BQT37" i="24"/>
  <c r="BQL37" i="24"/>
  <c r="BQD37" i="24"/>
  <c r="BPV37" i="24"/>
  <c r="BPN37" i="24"/>
  <c r="BPF37" i="24"/>
  <c r="BOX37" i="24"/>
  <c r="BOP37" i="24"/>
  <c r="BOH37" i="24"/>
  <c r="BNZ37" i="24"/>
  <c r="BNR37" i="24"/>
  <c r="BNJ37" i="24"/>
  <c r="BNB37" i="24"/>
  <c r="BMT37" i="24"/>
  <c r="BML37" i="24"/>
  <c r="BMD37" i="24"/>
  <c r="BLV37" i="24"/>
  <c r="BLN37" i="24"/>
  <c r="BLF37" i="24"/>
  <c r="BKX37" i="24"/>
  <c r="BKP37" i="24"/>
  <c r="BKH37" i="24"/>
  <c r="BJZ37" i="24"/>
  <c r="BJR37" i="24"/>
  <c r="BJJ37" i="24"/>
  <c r="BJB37" i="24"/>
  <c r="BIT37" i="24"/>
  <c r="BIL37" i="24"/>
  <c r="BID37" i="24"/>
  <c r="BHV37" i="24"/>
  <c r="BHN37" i="24"/>
  <c r="BHF37" i="24"/>
  <c r="BGX37" i="24"/>
  <c r="BGP37" i="24"/>
  <c r="BGH37" i="24"/>
  <c r="BFZ37" i="24"/>
  <c r="BFR37" i="24"/>
  <c r="BFJ37" i="24"/>
  <c r="BFB37" i="24"/>
  <c r="BET37" i="24"/>
  <c r="BEL37" i="24"/>
  <c r="BED37" i="24"/>
  <c r="BDV37" i="24"/>
  <c r="BDN37" i="24"/>
  <c r="BDF37" i="24"/>
  <c r="BCX37" i="24"/>
  <c r="BCP37" i="24"/>
  <c r="BCH37" i="24"/>
  <c r="BBZ37" i="24"/>
  <c r="BBR37" i="24"/>
  <c r="BBJ37" i="24"/>
  <c r="BBB37" i="24"/>
  <c r="BAT37" i="24"/>
  <c r="BAL37" i="24"/>
  <c r="BAD37" i="24"/>
  <c r="AZV37" i="24"/>
  <c r="AZN37" i="24"/>
  <c r="AZF37" i="24"/>
  <c r="AYX37" i="24"/>
  <c r="AYP37" i="24"/>
  <c r="AYH37" i="24"/>
  <c r="AXZ37" i="24"/>
  <c r="AXR37" i="24"/>
  <c r="AXJ37" i="24"/>
  <c r="AXB37" i="24"/>
  <c r="AWT37" i="24"/>
  <c r="AWL37" i="24"/>
  <c r="AWD37" i="24"/>
  <c r="AVV37" i="24"/>
  <c r="AVN37" i="24"/>
  <c r="AVF37" i="24"/>
  <c r="AUX37" i="24"/>
  <c r="AUP37" i="24"/>
  <c r="AUH37" i="24"/>
  <c r="ATZ37" i="24"/>
  <c r="ATR37" i="24"/>
  <c r="ATJ37" i="24"/>
  <c r="ATB37" i="24"/>
  <c r="AST37" i="24"/>
  <c r="ASL37" i="24"/>
  <c r="ASD37" i="24"/>
  <c r="ARV37" i="24"/>
  <c r="ARN37" i="24"/>
  <c r="ARF37" i="24"/>
  <c r="AQX37" i="24"/>
  <c r="AQP37" i="24"/>
  <c r="AQH37" i="24"/>
  <c r="APZ37" i="24"/>
  <c r="APR37" i="24"/>
  <c r="APJ37" i="24"/>
  <c r="APB37" i="24"/>
  <c r="AOT37" i="24"/>
  <c r="AOL37" i="24"/>
  <c r="AOD37" i="24"/>
  <c r="ANV37" i="24"/>
  <c r="ANN37" i="24"/>
  <c r="ANF37" i="24"/>
  <c r="AMX37" i="24"/>
  <c r="AMP37" i="24"/>
  <c r="AMH37" i="24"/>
  <c r="ALZ37" i="24"/>
  <c r="ALR37" i="24"/>
  <c r="ALJ37" i="24"/>
  <c r="ALB37" i="24"/>
  <c r="AKT37" i="24"/>
  <c r="AKL37" i="24"/>
  <c r="AKD37" i="24"/>
  <c r="AJV37" i="24"/>
  <c r="AJN37" i="24"/>
  <c r="AJF37" i="24"/>
  <c r="AIX37" i="24"/>
  <c r="AIP37" i="24"/>
  <c r="AIH37" i="24"/>
  <c r="AHZ37" i="24"/>
  <c r="AHR37" i="24"/>
  <c r="AHJ37" i="24"/>
  <c r="AHB37" i="24"/>
  <c r="AGT37" i="24"/>
  <c r="AGL37" i="24"/>
  <c r="AGD37" i="24"/>
  <c r="AFV37" i="24"/>
  <c r="AFN37" i="24"/>
  <c r="AFF37" i="24"/>
  <c r="AEX37" i="24"/>
  <c r="AEP37" i="24"/>
  <c r="AEH37" i="24"/>
  <c r="ADZ37" i="24"/>
  <c r="ADR37" i="24"/>
  <c r="ADJ37" i="24"/>
  <c r="ADB37" i="24"/>
  <c r="ACT37" i="24"/>
  <c r="BXU37" i="24"/>
  <c r="BXM37" i="24"/>
  <c r="BXE37" i="24"/>
  <c r="BWW37" i="24"/>
  <c r="BWO37" i="24"/>
  <c r="BWG37" i="24"/>
  <c r="BVY37" i="24"/>
  <c r="BVQ37" i="24"/>
  <c r="BVI37" i="24"/>
  <c r="BVA37" i="24"/>
  <c r="BUS37" i="24"/>
  <c r="BUK37" i="24"/>
  <c r="BUC37" i="24"/>
  <c r="BTU37" i="24"/>
  <c r="BTM37" i="24"/>
  <c r="BTE37" i="24"/>
  <c r="BSW37" i="24"/>
  <c r="BSO37" i="24"/>
  <c r="BSG37" i="24"/>
  <c r="BRY37" i="24"/>
  <c r="BRQ37" i="24"/>
  <c r="BRI37" i="24"/>
  <c r="BRA37" i="24"/>
  <c r="BQS37" i="24"/>
  <c r="BQK37" i="24"/>
  <c r="BQC37" i="24"/>
  <c r="BPU37" i="24"/>
  <c r="BPM37" i="24"/>
  <c r="BPE37" i="24"/>
  <c r="BOW37" i="24"/>
  <c r="BOO37" i="24"/>
  <c r="BOG37" i="24"/>
  <c r="BNY37" i="24"/>
  <c r="BNQ37" i="24"/>
  <c r="BNI37" i="24"/>
  <c r="BNA37" i="24"/>
  <c r="BMS37" i="24"/>
  <c r="BMK37" i="24"/>
  <c r="BMC37" i="24"/>
  <c r="BLU37" i="24"/>
  <c r="BLM37" i="24"/>
  <c r="BLE37" i="24"/>
  <c r="BKW37" i="24"/>
  <c r="BKO37" i="24"/>
  <c r="BKG37" i="24"/>
  <c r="BJY37" i="24"/>
  <c r="BJQ37" i="24"/>
  <c r="BJI37" i="24"/>
  <c r="BJA37" i="24"/>
  <c r="BIS37" i="24"/>
  <c r="BIK37" i="24"/>
  <c r="BIC37" i="24"/>
  <c r="BHU37" i="24"/>
  <c r="BHM37" i="24"/>
  <c r="BHE37" i="24"/>
  <c r="BGW37" i="24"/>
  <c r="BGO37" i="24"/>
  <c r="BGG37" i="24"/>
  <c r="BFY37" i="24"/>
  <c r="BFQ37" i="24"/>
  <c r="BFI37" i="24"/>
  <c r="BFA37" i="24"/>
  <c r="BES37" i="24"/>
  <c r="BEK37" i="24"/>
  <c r="BEC37" i="24"/>
  <c r="BDU37" i="24"/>
  <c r="BDM37" i="24"/>
  <c r="BDE37" i="24"/>
  <c r="BCW37" i="24"/>
  <c r="BCO37" i="24"/>
  <c r="BCG37" i="24"/>
  <c r="BBY37" i="24"/>
  <c r="BBQ37" i="24"/>
  <c r="BBI37" i="24"/>
  <c r="BBA37" i="24"/>
  <c r="BAS37" i="24"/>
  <c r="BAK37" i="24"/>
  <c r="BAC37" i="24"/>
  <c r="AZU37" i="24"/>
  <c r="AZM37" i="24"/>
  <c r="AZE37" i="24"/>
  <c r="AYW37" i="24"/>
  <c r="AYO37" i="24"/>
  <c r="AYG37" i="24"/>
  <c r="AXY37" i="24"/>
  <c r="AXQ37" i="24"/>
  <c r="AXI37" i="24"/>
  <c r="AXA37" i="24"/>
  <c r="AWS37" i="24"/>
  <c r="AWK37" i="24"/>
  <c r="AWC37" i="24"/>
  <c r="AVU37" i="24"/>
  <c r="AVM37" i="24"/>
  <c r="AVE37" i="24"/>
  <c r="AUW37" i="24"/>
  <c r="AUO37" i="24"/>
  <c r="AUG37" i="24"/>
  <c r="ATY37" i="24"/>
  <c r="ATQ37" i="24"/>
  <c r="ATI37" i="24"/>
  <c r="ATA37" i="24"/>
  <c r="ASS37" i="24"/>
  <c r="ASK37" i="24"/>
  <c r="ASC37" i="24"/>
  <c r="ARU37" i="24"/>
  <c r="ARM37" i="24"/>
  <c r="ARE37" i="24"/>
  <c r="AQW37" i="24"/>
  <c r="AQO37" i="24"/>
  <c r="AQG37" i="24"/>
  <c r="APY37" i="24"/>
  <c r="APQ37" i="24"/>
  <c r="API37" i="24"/>
  <c r="APA37" i="24"/>
  <c r="AOS37" i="24"/>
  <c r="AOK37" i="24"/>
  <c r="AOC37" i="24"/>
  <c r="ANU37" i="24"/>
  <c r="ANM37" i="24"/>
  <c r="ANE37" i="24"/>
  <c r="AMW37" i="24"/>
  <c r="AMO37" i="24"/>
  <c r="AMG37" i="24"/>
  <c r="ALY37" i="24"/>
  <c r="ALQ37" i="24"/>
  <c r="ALI37" i="24"/>
  <c r="ALA37" i="24"/>
  <c r="AKS37" i="24"/>
  <c r="AKK37" i="24"/>
  <c r="AKC37" i="24"/>
  <c r="AJU37" i="24"/>
  <c r="AJM37" i="24"/>
  <c r="AJE37" i="24"/>
  <c r="AIW37" i="24"/>
  <c r="AIO37" i="24"/>
  <c r="AIG37" i="24"/>
  <c r="AHY37" i="24"/>
  <c r="AHQ37" i="24"/>
  <c r="AHI37" i="24"/>
  <c r="AHA37" i="24"/>
  <c r="AGS37" i="24"/>
  <c r="AGK37" i="24"/>
  <c r="AGC37" i="24"/>
  <c r="AFU37" i="24"/>
  <c r="AFM37" i="24"/>
  <c r="AFE37" i="24"/>
  <c r="AEW37" i="24"/>
  <c r="AEO37" i="24"/>
  <c r="AEG37" i="24"/>
  <c r="ADY37" i="24"/>
  <c r="ADQ37" i="24"/>
  <c r="ADI37" i="24"/>
  <c r="ADA37" i="24"/>
  <c r="ACS37" i="24"/>
  <c r="BYA37" i="24"/>
  <c r="BXS37" i="24"/>
  <c r="BXK37" i="24"/>
  <c r="BXC37" i="24"/>
  <c r="BWU37" i="24"/>
  <c r="BWM37" i="24"/>
  <c r="BWE37" i="24"/>
  <c r="BVW37" i="24"/>
  <c r="BVO37" i="24"/>
  <c r="BVG37" i="24"/>
  <c r="BUY37" i="24"/>
  <c r="BUQ37" i="24"/>
  <c r="BUI37" i="24"/>
  <c r="BUA37" i="24"/>
  <c r="BTS37" i="24"/>
  <c r="BTK37" i="24"/>
  <c r="BTC37" i="24"/>
  <c r="BSU37" i="24"/>
  <c r="BSM37" i="24"/>
  <c r="BSE37" i="24"/>
  <c r="BRW37" i="24"/>
  <c r="BRO37" i="24"/>
  <c r="BRG37" i="24"/>
  <c r="BQY37" i="24"/>
  <c r="BQQ37" i="24"/>
  <c r="BQI37" i="24"/>
  <c r="BQA37" i="24"/>
  <c r="BPS37" i="24"/>
  <c r="BPK37" i="24"/>
  <c r="BPC37" i="24"/>
  <c r="BOU37" i="24"/>
  <c r="BOM37" i="24"/>
  <c r="BOE37" i="24"/>
  <c r="BNW37" i="24"/>
  <c r="BNO37" i="24"/>
  <c r="BNG37" i="24"/>
  <c r="BMY37" i="24"/>
  <c r="BMQ37" i="24"/>
  <c r="BMI37" i="24"/>
  <c r="BMA37" i="24"/>
  <c r="BLS37" i="24"/>
  <c r="BLK37" i="24"/>
  <c r="BLC37" i="24"/>
  <c r="BKU37" i="24"/>
  <c r="BKM37" i="24"/>
  <c r="BKE37" i="24"/>
  <c r="BJW37" i="24"/>
  <c r="BJO37" i="24"/>
  <c r="BJG37" i="24"/>
  <c r="BIY37" i="24"/>
  <c r="BIQ37" i="24"/>
  <c r="BII37" i="24"/>
  <c r="BIA37" i="24"/>
  <c r="BHS37" i="24"/>
  <c r="BHK37" i="24"/>
  <c r="BHC37" i="24"/>
  <c r="BGU37" i="24"/>
  <c r="BGM37" i="24"/>
  <c r="BGE37" i="24"/>
  <c r="BFW37" i="24"/>
  <c r="BFO37" i="24"/>
  <c r="BFG37" i="24"/>
  <c r="BEY37" i="24"/>
  <c r="BEQ37" i="24"/>
  <c r="BEI37" i="24"/>
  <c r="BEA37" i="24"/>
  <c r="BDS37" i="24"/>
  <c r="BDK37" i="24"/>
  <c r="BDC37" i="24"/>
  <c r="BCU37" i="24"/>
  <c r="BCM37" i="24"/>
  <c r="BCE37" i="24"/>
  <c r="BBW37" i="24"/>
  <c r="BBO37" i="24"/>
  <c r="BBG37" i="24"/>
  <c r="BAY37" i="24"/>
  <c r="BAQ37" i="24"/>
  <c r="BAI37" i="24"/>
  <c r="BAA37" i="24"/>
  <c r="AZS37" i="24"/>
  <c r="AZK37" i="24"/>
  <c r="AZC37" i="24"/>
  <c r="AYU37" i="24"/>
  <c r="AYM37" i="24"/>
  <c r="AYE37" i="24"/>
  <c r="AXW37" i="24"/>
  <c r="AXO37" i="24"/>
  <c r="AXG37" i="24"/>
  <c r="AWY37" i="24"/>
  <c r="AWQ37" i="24"/>
  <c r="AWI37" i="24"/>
  <c r="AWA37" i="24"/>
  <c r="AVS37" i="24"/>
  <c r="AVK37" i="24"/>
  <c r="AVC37" i="24"/>
  <c r="AUU37" i="24"/>
  <c r="AUM37" i="24"/>
  <c r="AUE37" i="24"/>
  <c r="ATW37" i="24"/>
  <c r="ATO37" i="24"/>
  <c r="ATG37" i="24"/>
  <c r="ASY37" i="24"/>
  <c r="ASQ37" i="24"/>
  <c r="ASI37" i="24"/>
  <c r="ASA37" i="24"/>
  <c r="ARS37" i="24"/>
  <c r="ARK37" i="24"/>
  <c r="ARC37" i="24"/>
  <c r="AQU37" i="24"/>
  <c r="AQM37" i="24"/>
  <c r="AQE37" i="24"/>
  <c r="APW37" i="24"/>
  <c r="APO37" i="24"/>
  <c r="APG37" i="24"/>
  <c r="AOY37" i="24"/>
  <c r="AOQ37" i="24"/>
  <c r="AOI37" i="24"/>
  <c r="AOA37" i="24"/>
  <c r="ANS37" i="24"/>
  <c r="ANK37" i="24"/>
  <c r="ANC37" i="24"/>
  <c r="AMU37" i="24"/>
  <c r="AMM37" i="24"/>
  <c r="AME37" i="24"/>
  <c r="ALW37" i="24"/>
  <c r="ALO37" i="24"/>
  <c r="ALG37" i="24"/>
  <c r="AKY37" i="24"/>
  <c r="AKQ37" i="24"/>
  <c r="AKI37" i="24"/>
  <c r="AKA37" i="24"/>
  <c r="AJS37" i="24"/>
  <c r="AJK37" i="24"/>
  <c r="AJC37" i="24"/>
  <c r="AIU37" i="24"/>
  <c r="AIM37" i="24"/>
  <c r="AIE37" i="24"/>
  <c r="AHW37" i="24"/>
  <c r="AHO37" i="24"/>
  <c r="AHG37" i="24"/>
  <c r="AGY37" i="24"/>
  <c r="AGQ37" i="24"/>
  <c r="AGI37" i="24"/>
  <c r="AGA37" i="24"/>
  <c r="AFS37" i="24"/>
  <c r="AFK37" i="24"/>
  <c r="AFC37" i="24"/>
  <c r="AEU37" i="24"/>
  <c r="AEM37" i="24"/>
  <c r="AEE37" i="24"/>
  <c r="ADW37" i="24"/>
  <c r="ADO37" i="24"/>
  <c r="ADG37" i="24"/>
  <c r="ACY37" i="24"/>
  <c r="ACQ37" i="24"/>
  <c r="ACI37" i="24"/>
  <c r="BXZ37" i="24"/>
  <c r="BXR37" i="24"/>
  <c r="BXJ37" i="24"/>
  <c r="BXB37" i="24"/>
  <c r="BWT37" i="24"/>
  <c r="BWL37" i="24"/>
  <c r="BWD37" i="24"/>
  <c r="BVV37" i="24"/>
  <c r="BVN37" i="24"/>
  <c r="BVF37" i="24"/>
  <c r="BUX37" i="24"/>
  <c r="BUP37" i="24"/>
  <c r="BUH37" i="24"/>
  <c r="BTZ37" i="24"/>
  <c r="BTR37" i="24"/>
  <c r="BTJ37" i="24"/>
  <c r="BTB37" i="24"/>
  <c r="BST37" i="24"/>
  <c r="BSL37" i="24"/>
  <c r="BSD37" i="24"/>
  <c r="BRV37" i="24"/>
  <c r="BRN37" i="24"/>
  <c r="BRF37" i="24"/>
  <c r="BQX37" i="24"/>
  <c r="BQP37" i="24"/>
  <c r="BQH37" i="24"/>
  <c r="BPZ37" i="24"/>
  <c r="BPR37" i="24"/>
  <c r="BPJ37" i="24"/>
  <c r="BPB37" i="24"/>
  <c r="BOT37" i="24"/>
  <c r="BOL37" i="24"/>
  <c r="BOD37" i="24"/>
  <c r="BNV37" i="24"/>
  <c r="BNN37" i="24"/>
  <c r="BNF37" i="24"/>
  <c r="BMX37" i="24"/>
  <c r="BMP37" i="24"/>
  <c r="BMH37" i="24"/>
  <c r="BLZ37" i="24"/>
  <c r="BLR37" i="24"/>
  <c r="BLJ37" i="24"/>
  <c r="BLB37" i="24"/>
  <c r="BKT37" i="24"/>
  <c r="BKL37" i="24"/>
  <c r="BKD37" i="24"/>
  <c r="BJV37" i="24"/>
  <c r="BJN37" i="24"/>
  <c r="BJF37" i="24"/>
  <c r="BIX37" i="24"/>
  <c r="BIP37" i="24"/>
  <c r="BIH37" i="24"/>
  <c r="BHZ37" i="24"/>
  <c r="BHR37" i="24"/>
  <c r="BHJ37" i="24"/>
  <c r="BHB37" i="24"/>
  <c r="BGT37" i="24"/>
  <c r="BGL37" i="24"/>
  <c r="BGD37" i="24"/>
  <c r="BFV37" i="24"/>
  <c r="BFN37" i="24"/>
  <c r="BFF37" i="24"/>
  <c r="BEX37" i="24"/>
  <c r="BEP37" i="24"/>
  <c r="BEH37" i="24"/>
  <c r="BDZ37" i="24"/>
  <c r="BDR37" i="24"/>
  <c r="BDJ37" i="24"/>
  <c r="BDB37" i="24"/>
  <c r="BCT37" i="24"/>
  <c r="BCL37" i="24"/>
  <c r="BCD37" i="24"/>
  <c r="BBV37" i="24"/>
  <c r="BBN37" i="24"/>
  <c r="BBF37" i="24"/>
  <c r="BAX37" i="24"/>
  <c r="BAP37" i="24"/>
  <c r="BAH37" i="24"/>
  <c r="AZZ37" i="24"/>
  <c r="AZR37" i="24"/>
  <c r="AZJ37" i="24"/>
  <c r="AZB37" i="24"/>
  <c r="AYT37" i="24"/>
  <c r="AYL37" i="24"/>
  <c r="AYD37" i="24"/>
  <c r="AXV37" i="24"/>
  <c r="AXN37" i="24"/>
  <c r="AXF37" i="24"/>
  <c r="AWX37" i="24"/>
  <c r="AWP37" i="24"/>
  <c r="AWH37" i="24"/>
  <c r="BVX37" i="24"/>
  <c r="BTL37" i="24"/>
  <c r="BQZ37" i="24"/>
  <c r="BPA37" i="24"/>
  <c r="BNU37" i="24"/>
  <c r="BMO37" i="24"/>
  <c r="BLI37" i="24"/>
  <c r="BKC37" i="24"/>
  <c r="BIW37" i="24"/>
  <c r="BHQ37" i="24"/>
  <c r="BGK37" i="24"/>
  <c r="BFE37" i="24"/>
  <c r="BDY37" i="24"/>
  <c r="BCS37" i="24"/>
  <c r="BBM37" i="24"/>
  <c r="BAG37" i="24"/>
  <c r="AZA37" i="24"/>
  <c r="AXU37" i="24"/>
  <c r="AWO37" i="24"/>
  <c r="AVQ37" i="24"/>
  <c r="AUT37" i="24"/>
  <c r="ATX37" i="24"/>
  <c r="ATE37" i="24"/>
  <c r="ASH37" i="24"/>
  <c r="ARL37" i="24"/>
  <c r="AQS37" i="24"/>
  <c r="APV37" i="24"/>
  <c r="AOZ37" i="24"/>
  <c r="AOG37" i="24"/>
  <c r="ANJ37" i="24"/>
  <c r="AMN37" i="24"/>
  <c r="ALU37" i="24"/>
  <c r="AKX37" i="24"/>
  <c r="AKB37" i="24"/>
  <c r="AJI37" i="24"/>
  <c r="AIL37" i="24"/>
  <c r="AHP37" i="24"/>
  <c r="AGX37" i="24"/>
  <c r="AGH37" i="24"/>
  <c r="AFR37" i="24"/>
  <c r="AFB37" i="24"/>
  <c r="AEL37" i="24"/>
  <c r="ADV37" i="24"/>
  <c r="ADF37" i="24"/>
  <c r="ACP37" i="24"/>
  <c r="ACF37" i="24"/>
  <c r="ABV37" i="24"/>
  <c r="ABM37" i="24"/>
  <c r="ABD37" i="24"/>
  <c r="AAU37" i="24"/>
  <c r="AAL37" i="24"/>
  <c r="AAC37" i="24"/>
  <c r="ZT37" i="24"/>
  <c r="ZJ37" i="24"/>
  <c r="ZA37" i="24"/>
  <c r="YR37" i="24"/>
  <c r="YI37" i="24"/>
  <c r="XZ37" i="24"/>
  <c r="XQ37" i="24"/>
  <c r="XH37" i="24"/>
  <c r="WX37" i="24"/>
  <c r="WO37" i="24"/>
  <c r="WF37" i="24"/>
  <c r="VW37" i="24"/>
  <c r="VO37" i="24"/>
  <c r="VG37" i="24"/>
  <c r="UY37" i="24"/>
  <c r="UQ37" i="24"/>
  <c r="UI37" i="24"/>
  <c r="UA37" i="24"/>
  <c r="TS37" i="24"/>
  <c r="TK37" i="24"/>
  <c r="TC37" i="24"/>
  <c r="SU37" i="24"/>
  <c r="SM37" i="24"/>
  <c r="SE37" i="24"/>
  <c r="RW37" i="24"/>
  <c r="RO37" i="24"/>
  <c r="RG37" i="24"/>
  <c r="QY37" i="24"/>
  <c r="QQ37" i="24"/>
  <c r="QI37" i="24"/>
  <c r="QA37" i="24"/>
  <c r="PS37" i="24"/>
  <c r="PK37" i="24"/>
  <c r="PC37" i="24"/>
  <c r="OU37" i="24"/>
  <c r="OM37" i="24"/>
  <c r="OE37" i="24"/>
  <c r="NW37" i="24"/>
  <c r="NO37" i="24"/>
  <c r="NG37" i="24"/>
  <c r="MY37" i="24"/>
  <c r="MQ37" i="24"/>
  <c r="MI37" i="24"/>
  <c r="MA37" i="24"/>
  <c r="LS37" i="24"/>
  <c r="LK37" i="24"/>
  <c r="LC37" i="24"/>
  <c r="KU37" i="24"/>
  <c r="KM37" i="24"/>
  <c r="KE37" i="24"/>
  <c r="JW37" i="24"/>
  <c r="JO37" i="24"/>
  <c r="JG37" i="24"/>
  <c r="IY37" i="24"/>
  <c r="IQ37" i="24"/>
  <c r="II37" i="24"/>
  <c r="IA37" i="24"/>
  <c r="HS37" i="24"/>
  <c r="HK37" i="24"/>
  <c r="HC37" i="24"/>
  <c r="GU37" i="24"/>
  <c r="GM37" i="24"/>
  <c r="GE37" i="24"/>
  <c r="FW37" i="24"/>
  <c r="FO37" i="24"/>
  <c r="FG37" i="24"/>
  <c r="EY37" i="24"/>
  <c r="EQ37" i="24"/>
  <c r="EI37" i="24"/>
  <c r="EA37" i="24"/>
  <c r="DS37" i="24"/>
  <c r="DK37" i="24"/>
  <c r="DC37" i="24"/>
  <c r="CU37" i="24"/>
  <c r="CM37" i="24"/>
  <c r="CE37" i="24"/>
  <c r="BW37" i="24"/>
  <c r="BO37" i="24"/>
  <c r="BG37" i="24"/>
  <c r="AY37" i="24"/>
  <c r="AQ37" i="24"/>
  <c r="AI37" i="24"/>
  <c r="AA37" i="24"/>
  <c r="S37" i="24"/>
  <c r="K37" i="24"/>
  <c r="BVP37" i="24"/>
  <c r="BTD37" i="24"/>
  <c r="BQR37" i="24"/>
  <c r="BOV37" i="24"/>
  <c r="BNP37" i="24"/>
  <c r="BMJ37" i="24"/>
  <c r="BLD37" i="24"/>
  <c r="BJX37" i="24"/>
  <c r="BIR37" i="24"/>
  <c r="BHL37" i="24"/>
  <c r="BGF37" i="24"/>
  <c r="BEZ37" i="24"/>
  <c r="BDT37" i="24"/>
  <c r="BCN37" i="24"/>
  <c r="BBH37" i="24"/>
  <c r="BAB37" i="24"/>
  <c r="AYV37" i="24"/>
  <c r="AXP37" i="24"/>
  <c r="AWJ37" i="24"/>
  <c r="AVL37" i="24"/>
  <c r="AUS37" i="24"/>
  <c r="ATV37" i="24"/>
  <c r="ASZ37" i="24"/>
  <c r="ASG37" i="24"/>
  <c r="ARJ37" i="24"/>
  <c r="AQN37" i="24"/>
  <c r="APU37" i="24"/>
  <c r="AOX37" i="24"/>
  <c r="AOB37" i="24"/>
  <c r="ANI37" i="24"/>
  <c r="AML37" i="24"/>
  <c r="ALP37" i="24"/>
  <c r="AKW37" i="24"/>
  <c r="AJZ37" i="24"/>
  <c r="AJD37" i="24"/>
  <c r="AIK37" i="24"/>
  <c r="AHN37" i="24"/>
  <c r="AGW37" i="24"/>
  <c r="AGG37" i="24"/>
  <c r="AFQ37" i="24"/>
  <c r="AFA37" i="24"/>
  <c r="AEK37" i="24"/>
  <c r="ADU37" i="24"/>
  <c r="ADE37" i="24"/>
  <c r="ACO37" i="24"/>
  <c r="ACD37" i="24"/>
  <c r="ABU37" i="24"/>
  <c r="ABL37" i="24"/>
  <c r="ABC37" i="24"/>
  <c r="AAT37" i="24"/>
  <c r="AAK37" i="24"/>
  <c r="AAB37" i="24"/>
  <c r="ZR37" i="24"/>
  <c r="ZI37" i="24"/>
  <c r="YZ37" i="24"/>
  <c r="YQ37" i="24"/>
  <c r="YH37" i="24"/>
  <c r="XY37" i="24"/>
  <c r="XP37" i="24"/>
  <c r="XF37" i="24"/>
  <c r="WW37" i="24"/>
  <c r="WN37" i="24"/>
  <c r="WE37" i="24"/>
  <c r="VV37" i="24"/>
  <c r="VN37" i="24"/>
  <c r="VF37" i="24"/>
  <c r="UX37" i="24"/>
  <c r="UP37" i="24"/>
  <c r="UH37" i="24"/>
  <c r="TZ37" i="24"/>
  <c r="TR37" i="24"/>
  <c r="TJ37" i="24"/>
  <c r="TB37" i="24"/>
  <c r="ST37" i="24"/>
  <c r="SL37" i="24"/>
  <c r="SD37" i="24"/>
  <c r="RV37" i="24"/>
  <c r="RN37" i="24"/>
  <c r="RF37" i="24"/>
  <c r="QX37" i="24"/>
  <c r="QP37" i="24"/>
  <c r="QH37" i="24"/>
  <c r="PZ37" i="24"/>
  <c r="PR37" i="24"/>
  <c r="PJ37" i="24"/>
  <c r="PB37" i="24"/>
  <c r="OT37" i="24"/>
  <c r="OL37" i="24"/>
  <c r="OD37" i="24"/>
  <c r="NV37" i="24"/>
  <c r="NN37" i="24"/>
  <c r="NF37" i="24"/>
  <c r="MX37" i="24"/>
  <c r="MP37" i="24"/>
  <c r="MH37" i="24"/>
  <c r="LZ37" i="24"/>
  <c r="LR37" i="24"/>
  <c r="LJ37" i="24"/>
  <c r="LB37" i="24"/>
  <c r="KT37" i="24"/>
  <c r="KL37" i="24"/>
  <c r="KD37" i="24"/>
  <c r="JV37" i="24"/>
  <c r="JN37" i="24"/>
  <c r="JF37" i="24"/>
  <c r="IX37" i="24"/>
  <c r="IP37" i="24"/>
  <c r="IH37" i="24"/>
  <c r="HZ37" i="24"/>
  <c r="HR37" i="24"/>
  <c r="HJ37" i="24"/>
  <c r="HB37" i="24"/>
  <c r="GT37" i="24"/>
  <c r="GL37" i="24"/>
  <c r="GD37" i="24"/>
  <c r="FV37" i="24"/>
  <c r="FN37" i="24"/>
  <c r="FF37" i="24"/>
  <c r="EX37" i="24"/>
  <c r="EP37" i="24"/>
  <c r="EH37" i="24"/>
  <c r="DZ37" i="24"/>
  <c r="DR37" i="24"/>
  <c r="DJ37" i="24"/>
  <c r="DB37" i="24"/>
  <c r="CT37" i="24"/>
  <c r="CL37" i="24"/>
  <c r="CD37" i="24"/>
  <c r="BV37" i="24"/>
  <c r="BN37" i="24"/>
  <c r="BF37" i="24"/>
  <c r="AX37" i="24"/>
  <c r="AP37" i="24"/>
  <c r="AH37" i="24"/>
  <c r="Z37" i="24"/>
  <c r="R37" i="24"/>
  <c r="J37" i="24"/>
  <c r="BXT37" i="24"/>
  <c r="BVH37" i="24"/>
  <c r="BSV37" i="24"/>
  <c r="BQJ37" i="24"/>
  <c r="BOS37" i="24"/>
  <c r="BNM37" i="24"/>
  <c r="BMG37" i="24"/>
  <c r="BLA37" i="24"/>
  <c r="BJU37" i="24"/>
  <c r="BIO37" i="24"/>
  <c r="BHI37" i="24"/>
  <c r="BGC37" i="24"/>
  <c r="BEW37" i="24"/>
  <c r="BDQ37" i="24"/>
  <c r="BCK37" i="24"/>
  <c r="BBE37" i="24"/>
  <c r="AZY37" i="24"/>
  <c r="AYS37" i="24"/>
  <c r="AXM37" i="24"/>
  <c r="AWG37" i="24"/>
  <c r="AVJ37" i="24"/>
  <c r="AUN37" i="24"/>
  <c r="ATU37" i="24"/>
  <c r="ASX37" i="24"/>
  <c r="ASB37" i="24"/>
  <c r="ARI37" i="24"/>
  <c r="AQL37" i="24"/>
  <c r="APP37" i="24"/>
  <c r="AOW37" i="24"/>
  <c r="ANZ37" i="24"/>
  <c r="AND37" i="24"/>
  <c r="AMK37" i="24"/>
  <c r="ALN37" i="24"/>
  <c r="AKR37" i="24"/>
  <c r="AJY37" i="24"/>
  <c r="AJB37" i="24"/>
  <c r="AIF37" i="24"/>
  <c r="AHM37" i="24"/>
  <c r="AGV37" i="24"/>
  <c r="AGF37" i="24"/>
  <c r="AFP37" i="24"/>
  <c r="AEZ37" i="24"/>
  <c r="AEJ37" i="24"/>
  <c r="ADT37" i="24"/>
  <c r="ADD37" i="24"/>
  <c r="ACN37" i="24"/>
  <c r="ACC37" i="24"/>
  <c r="ABT37" i="24"/>
  <c r="ABK37" i="24"/>
  <c r="ABB37" i="24"/>
  <c r="AAS37" i="24"/>
  <c r="AAJ37" i="24"/>
  <c r="ZZ37" i="24"/>
  <c r="ZQ37" i="24"/>
  <c r="ZH37" i="24"/>
  <c r="YY37" i="24"/>
  <c r="YP37" i="24"/>
  <c r="YG37" i="24"/>
  <c r="XX37" i="24"/>
  <c r="XN37" i="24"/>
  <c r="XE37" i="24"/>
  <c r="WV37" i="24"/>
  <c r="WM37" i="24"/>
  <c r="WD37" i="24"/>
  <c r="VU37" i="24"/>
  <c r="VM37" i="24"/>
  <c r="VE37" i="24"/>
  <c r="UW37" i="24"/>
  <c r="UO37" i="24"/>
  <c r="UG37" i="24"/>
  <c r="TY37" i="24"/>
  <c r="TQ37" i="24"/>
  <c r="TI37" i="24"/>
  <c r="TA37" i="24"/>
  <c r="SS37" i="24"/>
  <c r="SK37" i="24"/>
  <c r="SC37" i="24"/>
  <c r="RU37" i="24"/>
  <c r="RM37" i="24"/>
  <c r="RE37" i="24"/>
  <c r="QW37" i="24"/>
  <c r="QO37" i="24"/>
  <c r="QG37" i="24"/>
  <c r="PY37" i="24"/>
  <c r="PQ37" i="24"/>
  <c r="PI37" i="24"/>
  <c r="PA37" i="24"/>
  <c r="OS37" i="24"/>
  <c r="OK37" i="24"/>
  <c r="OC37" i="24"/>
  <c r="NU37" i="24"/>
  <c r="NM37" i="24"/>
  <c r="NE37" i="24"/>
  <c r="MW37" i="24"/>
  <c r="MO37" i="24"/>
  <c r="MG37" i="24"/>
  <c r="LY37" i="24"/>
  <c r="LQ37" i="24"/>
  <c r="LI37" i="24"/>
  <c r="LA37" i="24"/>
  <c r="KS37" i="24"/>
  <c r="KK37" i="24"/>
  <c r="KC37" i="24"/>
  <c r="JU37" i="24"/>
  <c r="JM37" i="24"/>
  <c r="JE37" i="24"/>
  <c r="IW37" i="24"/>
  <c r="IO37" i="24"/>
  <c r="IG37" i="24"/>
  <c r="HY37" i="24"/>
  <c r="HQ37" i="24"/>
  <c r="HI37" i="24"/>
  <c r="HA37" i="24"/>
  <c r="GS37" i="24"/>
  <c r="GK37" i="24"/>
  <c r="GC37" i="24"/>
  <c r="FU37" i="24"/>
  <c r="FM37" i="24"/>
  <c r="FE37" i="24"/>
  <c r="EW37" i="24"/>
  <c r="EO37" i="24"/>
  <c r="EG37" i="24"/>
  <c r="DY37" i="24"/>
  <c r="DQ37" i="24"/>
  <c r="DI37" i="24"/>
  <c r="DA37" i="24"/>
  <c r="CS37" i="24"/>
  <c r="CK37" i="24"/>
  <c r="CC37" i="24"/>
  <c r="BU37" i="24"/>
  <c r="BM37" i="24"/>
  <c r="BE37" i="24"/>
  <c r="AW37" i="24"/>
  <c r="AO37" i="24"/>
  <c r="AG37" i="24"/>
  <c r="Y37" i="24"/>
  <c r="Q37" i="24"/>
  <c r="I37" i="24"/>
  <c r="BXL37" i="24"/>
  <c r="BUZ37" i="24"/>
  <c r="BSN37" i="24"/>
  <c r="BQB37" i="24"/>
  <c r="BON37" i="24"/>
  <c r="BNH37" i="24"/>
  <c r="BMB37" i="24"/>
  <c r="BKV37" i="24"/>
  <c r="BJP37" i="24"/>
  <c r="BIJ37" i="24"/>
  <c r="BHD37" i="24"/>
  <c r="BFX37" i="24"/>
  <c r="BER37" i="24"/>
  <c r="BDL37" i="24"/>
  <c r="BCF37" i="24"/>
  <c r="BAZ37" i="24"/>
  <c r="AZT37" i="24"/>
  <c r="AYN37" i="24"/>
  <c r="AXH37" i="24"/>
  <c r="AWB37" i="24"/>
  <c r="AVI37" i="24"/>
  <c r="AUL37" i="24"/>
  <c r="ATP37" i="24"/>
  <c r="ASW37" i="24"/>
  <c r="ARZ37" i="24"/>
  <c r="ARD37" i="24"/>
  <c r="AQK37" i="24"/>
  <c r="APN37" i="24"/>
  <c r="AOR37" i="24"/>
  <c r="ANY37" i="24"/>
  <c r="ANB37" i="24"/>
  <c r="AMF37" i="24"/>
  <c r="ALM37" i="24"/>
  <c r="AKP37" i="24"/>
  <c r="AJT37" i="24"/>
  <c r="AJA37" i="24"/>
  <c r="AID37" i="24"/>
  <c r="AHH37" i="24"/>
  <c r="AGR37" i="24"/>
  <c r="AGB37" i="24"/>
  <c r="AFL37" i="24"/>
  <c r="AEV37" i="24"/>
  <c r="AEF37" i="24"/>
  <c r="ADP37" i="24"/>
  <c r="ACZ37" i="24"/>
  <c r="ACL37" i="24"/>
  <c r="ACB37" i="24"/>
  <c r="ABS37" i="24"/>
  <c r="ABJ37" i="24"/>
  <c r="ABA37" i="24"/>
  <c r="AAR37" i="24"/>
  <c r="AAH37" i="24"/>
  <c r="ZY37" i="24"/>
  <c r="ZP37" i="24"/>
  <c r="ZG37" i="24"/>
  <c r="YX37" i="24"/>
  <c r="YO37" i="24"/>
  <c r="YF37" i="24"/>
  <c r="XV37" i="24"/>
  <c r="XM37" i="24"/>
  <c r="XD37" i="24"/>
  <c r="WU37" i="24"/>
  <c r="WL37" i="24"/>
  <c r="WC37" i="24"/>
  <c r="VT37" i="24"/>
  <c r="VL37" i="24"/>
  <c r="VD37" i="24"/>
  <c r="UV37" i="24"/>
  <c r="UN37" i="24"/>
  <c r="UF37" i="24"/>
  <c r="TX37" i="24"/>
  <c r="TP37" i="24"/>
  <c r="TH37" i="24"/>
  <c r="SZ37" i="24"/>
  <c r="SR37" i="24"/>
  <c r="SJ37" i="24"/>
  <c r="SB37" i="24"/>
  <c r="RT37" i="24"/>
  <c r="RL37" i="24"/>
  <c r="RD37" i="24"/>
  <c r="QV37" i="24"/>
  <c r="QN37" i="24"/>
  <c r="QF37" i="24"/>
  <c r="PX37" i="24"/>
  <c r="PP37" i="24"/>
  <c r="PH37" i="24"/>
  <c r="OZ37" i="24"/>
  <c r="OR37" i="24"/>
  <c r="OJ37" i="24"/>
  <c r="OB37" i="24"/>
  <c r="NT37" i="24"/>
  <c r="NL37" i="24"/>
  <c r="ND37" i="24"/>
  <c r="MV37" i="24"/>
  <c r="MN37" i="24"/>
  <c r="MF37" i="24"/>
  <c r="LX37" i="24"/>
  <c r="LP37" i="24"/>
  <c r="LH37" i="24"/>
  <c r="KZ37" i="24"/>
  <c r="KR37" i="24"/>
  <c r="KJ37" i="24"/>
  <c r="KB37" i="24"/>
  <c r="JT37" i="24"/>
  <c r="JL37" i="24"/>
  <c r="JD37" i="24"/>
  <c r="IV37" i="24"/>
  <c r="IN37" i="24"/>
  <c r="IF37" i="24"/>
  <c r="HX37" i="24"/>
  <c r="HP37" i="24"/>
  <c r="HH37" i="24"/>
  <c r="GZ37" i="24"/>
  <c r="GR37" i="24"/>
  <c r="GJ37" i="24"/>
  <c r="GB37" i="24"/>
  <c r="FT37" i="24"/>
  <c r="FL37" i="24"/>
  <c r="FD37" i="24"/>
  <c r="EV37" i="24"/>
  <c r="EN37" i="24"/>
  <c r="EF37" i="24"/>
  <c r="DX37" i="24"/>
  <c r="DP37" i="24"/>
  <c r="DH37" i="24"/>
  <c r="CZ37" i="24"/>
  <c r="CR37" i="24"/>
  <c r="CJ37" i="24"/>
  <c r="CB37" i="24"/>
  <c r="BT37" i="24"/>
  <c r="BL37" i="24"/>
  <c r="BD37" i="24"/>
  <c r="AV37" i="24"/>
  <c r="AN37" i="24"/>
  <c r="AF37" i="24"/>
  <c r="X37" i="24"/>
  <c r="P37" i="24"/>
  <c r="H37" i="24"/>
  <c r="BXD37" i="24"/>
  <c r="BUR37" i="24"/>
  <c r="BSF37" i="24"/>
  <c r="BPT37" i="24"/>
  <c r="BOK37" i="24"/>
  <c r="BNE37" i="24"/>
  <c r="BLY37" i="24"/>
  <c r="BKS37" i="24"/>
  <c r="BJM37" i="24"/>
  <c r="BIG37" i="24"/>
  <c r="BHA37" i="24"/>
  <c r="BFU37" i="24"/>
  <c r="BEO37" i="24"/>
  <c r="BDI37" i="24"/>
  <c r="BCC37" i="24"/>
  <c r="BAW37" i="24"/>
  <c r="AZQ37" i="24"/>
  <c r="AYK37" i="24"/>
  <c r="AXE37" i="24"/>
  <c r="AVZ37" i="24"/>
  <c r="AVD37" i="24"/>
  <c r="AUK37" i="24"/>
  <c r="ATN37" i="24"/>
  <c r="ASR37" i="24"/>
  <c r="ARY37" i="24"/>
  <c r="ARB37" i="24"/>
  <c r="AQF37" i="24"/>
  <c r="APM37" i="24"/>
  <c r="AOP37" i="24"/>
  <c r="ANT37" i="24"/>
  <c r="ANA37" i="24"/>
  <c r="AMD37" i="24"/>
  <c r="ALH37" i="24"/>
  <c r="AKO37" i="24"/>
  <c r="AJR37" i="24"/>
  <c r="AIV37" i="24"/>
  <c r="AIC37" i="24"/>
  <c r="AHF37" i="24"/>
  <c r="AGP37" i="24"/>
  <c r="AFZ37" i="24"/>
  <c r="AFJ37" i="24"/>
  <c r="AET37" i="24"/>
  <c r="AED37" i="24"/>
  <c r="ADN37" i="24"/>
  <c r="ACX37" i="24"/>
  <c r="ACK37" i="24"/>
  <c r="ACA37" i="24"/>
  <c r="ABR37" i="24"/>
  <c r="ABI37" i="24"/>
  <c r="AAZ37" i="24"/>
  <c r="AAP37" i="24"/>
  <c r="AAG37" i="24"/>
  <c r="ZX37" i="24"/>
  <c r="ZO37" i="24"/>
  <c r="ZF37" i="24"/>
  <c r="YW37" i="24"/>
  <c r="YN37" i="24"/>
  <c r="YD37" i="24"/>
  <c r="XU37" i="24"/>
  <c r="XL37" i="24"/>
  <c r="XC37" i="24"/>
  <c r="WT37" i="24"/>
  <c r="WK37" i="24"/>
  <c r="WB37" i="24"/>
  <c r="VS37" i="24"/>
  <c r="VK37" i="24"/>
  <c r="VC37" i="24"/>
  <c r="UU37" i="24"/>
  <c r="UM37" i="24"/>
  <c r="UE37" i="24"/>
  <c r="TW37" i="24"/>
  <c r="TO37" i="24"/>
  <c r="TG37" i="24"/>
  <c r="SY37" i="24"/>
  <c r="SQ37" i="24"/>
  <c r="SI37" i="24"/>
  <c r="SA37" i="24"/>
  <c r="RS37" i="24"/>
  <c r="RK37" i="24"/>
  <c r="RC37" i="24"/>
  <c r="QU37" i="24"/>
  <c r="QM37" i="24"/>
  <c r="QE37" i="24"/>
  <c r="PW37" i="24"/>
  <c r="PO37" i="24"/>
  <c r="PG37" i="24"/>
  <c r="OY37" i="24"/>
  <c r="OQ37" i="24"/>
  <c r="OI37" i="24"/>
  <c r="OA37" i="24"/>
  <c r="NS37" i="24"/>
  <c r="NK37" i="24"/>
  <c r="NC37" i="24"/>
  <c r="MU37" i="24"/>
  <c r="MM37" i="24"/>
  <c r="ME37" i="24"/>
  <c r="LW37" i="24"/>
  <c r="LO37" i="24"/>
  <c r="LG37" i="24"/>
  <c r="KY37" i="24"/>
  <c r="KQ37" i="24"/>
  <c r="KI37" i="24"/>
  <c r="KA37" i="24"/>
  <c r="JS37" i="24"/>
  <c r="JK37" i="24"/>
  <c r="JC37" i="24"/>
  <c r="IU37" i="24"/>
  <c r="IM37" i="24"/>
  <c r="IE37" i="24"/>
  <c r="HW37" i="24"/>
  <c r="HO37" i="24"/>
  <c r="HG37" i="24"/>
  <c r="GY37" i="24"/>
  <c r="GQ37" i="24"/>
  <c r="GI37" i="24"/>
  <c r="GA37" i="24"/>
  <c r="FS37" i="24"/>
  <c r="FK37" i="24"/>
  <c r="FC37" i="24"/>
  <c r="EU37" i="24"/>
  <c r="EM37" i="24"/>
  <c r="EE37" i="24"/>
  <c r="DW37" i="24"/>
  <c r="DO37" i="24"/>
  <c r="DG37" i="24"/>
  <c r="CY37" i="24"/>
  <c r="CQ37" i="24"/>
  <c r="CI37" i="24"/>
  <c r="CA37" i="24"/>
  <c r="BS37" i="24"/>
  <c r="BK37" i="24"/>
  <c r="BC37" i="24"/>
  <c r="AU37" i="24"/>
  <c r="AM37" i="24"/>
  <c r="AE37" i="24"/>
  <c r="W37" i="24"/>
  <c r="O37" i="24"/>
  <c r="G37" i="24"/>
  <c r="BWN37" i="24"/>
  <c r="BUB37" i="24"/>
  <c r="BRP37" i="24"/>
  <c r="BPI37" i="24"/>
  <c r="BOC37" i="24"/>
  <c r="BMW37" i="24"/>
  <c r="BLQ37" i="24"/>
  <c r="BKK37" i="24"/>
  <c r="BJE37" i="24"/>
  <c r="BHY37" i="24"/>
  <c r="BGS37" i="24"/>
  <c r="BFM37" i="24"/>
  <c r="BEG37" i="24"/>
  <c r="BDA37" i="24"/>
  <c r="BBU37" i="24"/>
  <c r="BAO37" i="24"/>
  <c r="AZI37" i="24"/>
  <c r="AYC37" i="24"/>
  <c r="AWW37" i="24"/>
  <c r="AVT37" i="24"/>
  <c r="AVA37" i="24"/>
  <c r="AUD37" i="24"/>
  <c r="ATH37" i="24"/>
  <c r="ASO37" i="24"/>
  <c r="ARR37" i="24"/>
  <c r="AQV37" i="24"/>
  <c r="AQC37" i="24"/>
  <c r="APF37" i="24"/>
  <c r="AOJ37" i="24"/>
  <c r="ANQ37" i="24"/>
  <c r="AMT37" i="24"/>
  <c r="ALX37" i="24"/>
  <c r="ALE37" i="24"/>
  <c r="AKH37" i="24"/>
  <c r="AJL37" i="24"/>
  <c r="AIS37" i="24"/>
  <c r="AHV37" i="24"/>
  <c r="AHD37" i="24"/>
  <c r="AGN37" i="24"/>
  <c r="AFX37" i="24"/>
  <c r="AFH37" i="24"/>
  <c r="AER37" i="24"/>
  <c r="AEB37" i="24"/>
  <c r="ADL37" i="24"/>
  <c r="ACV37" i="24"/>
  <c r="ACH37" i="24"/>
  <c r="ABY37" i="24"/>
  <c r="ABP37" i="24"/>
  <c r="ABF37" i="24"/>
  <c r="AAW37" i="24"/>
  <c r="AAN37" i="24"/>
  <c r="AAE37" i="24"/>
  <c r="ZV37" i="24"/>
  <c r="ZM37" i="24"/>
  <c r="ZD37" i="24"/>
  <c r="YT37" i="24"/>
  <c r="YK37" i="24"/>
  <c r="YB37" i="24"/>
  <c r="XS37" i="24"/>
  <c r="XJ37" i="24"/>
  <c r="XA37" i="24"/>
  <c r="WR37" i="24"/>
  <c r="WH37" i="24"/>
  <c r="VY37" i="24"/>
  <c r="VQ37" i="24"/>
  <c r="VI37" i="24"/>
  <c r="VA37" i="24"/>
  <c r="US37" i="24"/>
  <c r="UK37" i="24"/>
  <c r="UC37" i="24"/>
  <c r="TU37" i="24"/>
  <c r="TM37" i="24"/>
  <c r="TE37" i="24"/>
  <c r="SW37" i="24"/>
  <c r="SO37" i="24"/>
  <c r="SG37" i="24"/>
  <c r="RY37" i="24"/>
  <c r="RQ37" i="24"/>
  <c r="RI37" i="24"/>
  <c r="RA37" i="24"/>
  <c r="QS37" i="24"/>
  <c r="QK37" i="24"/>
  <c r="QC37" i="24"/>
  <c r="PU37" i="24"/>
  <c r="PM37" i="24"/>
  <c r="PE37" i="24"/>
  <c r="OW37" i="24"/>
  <c r="OO37" i="24"/>
  <c r="OG37" i="24"/>
  <c r="NY37" i="24"/>
  <c r="NQ37" i="24"/>
  <c r="NI37" i="24"/>
  <c r="NA37" i="24"/>
  <c r="MS37" i="24"/>
  <c r="MK37" i="24"/>
  <c r="MC37" i="24"/>
  <c r="LU37" i="24"/>
  <c r="LM37" i="24"/>
  <c r="LE37" i="24"/>
  <c r="KW37" i="24"/>
  <c r="KO37" i="24"/>
  <c r="KG37" i="24"/>
  <c r="JY37" i="24"/>
  <c r="JQ37" i="24"/>
  <c r="JI37" i="24"/>
  <c r="JA37" i="24"/>
  <c r="IS37" i="24"/>
  <c r="IK37" i="24"/>
  <c r="IC37" i="24"/>
  <c r="HU37" i="24"/>
  <c r="HM37" i="24"/>
  <c r="HE37" i="24"/>
  <c r="GW37" i="24"/>
  <c r="GO37" i="24"/>
  <c r="GG37" i="24"/>
  <c r="FY37" i="24"/>
  <c r="FQ37" i="24"/>
  <c r="FI37" i="24"/>
  <c r="FA37" i="24"/>
  <c r="ES37" i="24"/>
  <c r="EK37" i="24"/>
  <c r="EC37" i="24"/>
  <c r="DU37" i="24"/>
  <c r="DM37" i="24"/>
  <c r="DE37" i="24"/>
  <c r="CW37" i="24"/>
  <c r="CO37" i="24"/>
  <c r="CG37" i="24"/>
  <c r="BY37" i="24"/>
  <c r="BQ37" i="24"/>
  <c r="BI37" i="24"/>
  <c r="BA37" i="24"/>
  <c r="AS37" i="24"/>
  <c r="AK37" i="24"/>
  <c r="AC37" i="24"/>
  <c r="U37" i="24"/>
  <c r="M37" i="24"/>
  <c r="E37" i="24"/>
  <c r="BWF37" i="24"/>
  <c r="BTT37" i="24"/>
  <c r="BRH37" i="24"/>
  <c r="BPD37" i="24"/>
  <c r="BNX37" i="24"/>
  <c r="BMR37" i="24"/>
  <c r="BLL37" i="24"/>
  <c r="BKF37" i="24"/>
  <c r="BIZ37" i="24"/>
  <c r="BHT37" i="24"/>
  <c r="BGN37" i="24"/>
  <c r="BFH37" i="24"/>
  <c r="BEB37" i="24"/>
  <c r="BCV37" i="24"/>
  <c r="BBP37" i="24"/>
  <c r="BAJ37" i="24"/>
  <c r="AZD37" i="24"/>
  <c r="AXX37" i="24"/>
  <c r="AWR37" i="24"/>
  <c r="AVR37" i="24"/>
  <c r="AUV37" i="24"/>
  <c r="AUC37" i="24"/>
  <c r="ATF37" i="24"/>
  <c r="ASJ37" i="24"/>
  <c r="ARQ37" i="24"/>
  <c r="AQT37" i="24"/>
  <c r="APX37" i="24"/>
  <c r="APE37" i="24"/>
  <c r="AOH37" i="24"/>
  <c r="ANL37" i="24"/>
  <c r="AMS37" i="24"/>
  <c r="ALV37" i="24"/>
  <c r="AKZ37" i="24"/>
  <c r="AKG37" i="24"/>
  <c r="AJJ37" i="24"/>
  <c r="AIN37" i="24"/>
  <c r="AHU37" i="24"/>
  <c r="AGZ37" i="24"/>
  <c r="AGJ37" i="24"/>
  <c r="AFT37" i="24"/>
  <c r="AFD37" i="24"/>
  <c r="AEN37" i="24"/>
  <c r="ADX37" i="24"/>
  <c r="ADH37" i="24"/>
  <c r="ACR37" i="24"/>
  <c r="ACG37" i="24"/>
  <c r="ABX37" i="24"/>
  <c r="ABN37" i="24"/>
  <c r="ABE37" i="24"/>
  <c r="AAV37" i="24"/>
  <c r="AAM37" i="24"/>
  <c r="AAD37" i="24"/>
  <c r="ZU37" i="24"/>
  <c r="ZL37" i="24"/>
  <c r="ZB37" i="24"/>
  <c r="YS37" i="24"/>
  <c r="YJ37" i="24"/>
  <c r="YA37" i="24"/>
  <c r="XR37" i="24"/>
  <c r="XI37" i="24"/>
  <c r="WZ37" i="24"/>
  <c r="WP37" i="24"/>
  <c r="WG37" i="24"/>
  <c r="VX37" i="24"/>
  <c r="VP37" i="24"/>
  <c r="VH37" i="24"/>
  <c r="UZ37" i="24"/>
  <c r="UR37" i="24"/>
  <c r="UJ37" i="24"/>
  <c r="UB37" i="24"/>
  <c r="TT37" i="24"/>
  <c r="TL37" i="24"/>
  <c r="TD37" i="24"/>
  <c r="SV37" i="24"/>
  <c r="SN37" i="24"/>
  <c r="SF37" i="24"/>
  <c r="RX37" i="24"/>
  <c r="RP37" i="24"/>
  <c r="RH37" i="24"/>
  <c r="QZ37" i="24"/>
  <c r="QR37" i="24"/>
  <c r="QJ37" i="24"/>
  <c r="QB37" i="24"/>
  <c r="PT37" i="24"/>
  <c r="PL37" i="24"/>
  <c r="PD37" i="24"/>
  <c r="OV37" i="24"/>
  <c r="ON37" i="24"/>
  <c r="OF37" i="24"/>
  <c r="NX37" i="24"/>
  <c r="NP37" i="24"/>
  <c r="NH37" i="24"/>
  <c r="MZ37" i="24"/>
  <c r="MR37" i="24"/>
  <c r="MJ37" i="24"/>
  <c r="MB37" i="24"/>
  <c r="LT37" i="24"/>
  <c r="LL37" i="24"/>
  <c r="LD37" i="24"/>
  <c r="KV37" i="24"/>
  <c r="KN37" i="24"/>
  <c r="KF37" i="24"/>
  <c r="JX37" i="24"/>
  <c r="JP37" i="24"/>
  <c r="JH37" i="24"/>
  <c r="IZ37" i="24"/>
  <c r="IR37" i="24"/>
  <c r="IJ37" i="24"/>
  <c r="IB37" i="24"/>
  <c r="HT37" i="24"/>
  <c r="HL37" i="24"/>
  <c r="HD37" i="24"/>
  <c r="GV37" i="24"/>
  <c r="GN37" i="24"/>
  <c r="GF37" i="24"/>
  <c r="FX37" i="24"/>
  <c r="FP37" i="24"/>
  <c r="FH37" i="24"/>
  <c r="EZ37" i="24"/>
  <c r="ER37" i="24"/>
  <c r="EJ37" i="24"/>
  <c r="EB37" i="24"/>
  <c r="DT37" i="24"/>
  <c r="DL37" i="24"/>
  <c r="DD37" i="24"/>
  <c r="CV37" i="24"/>
  <c r="CN37" i="24"/>
  <c r="CF37" i="24"/>
  <c r="BX37" i="24"/>
  <c r="BP37" i="24"/>
  <c r="BH37" i="24"/>
  <c r="AZ37" i="24"/>
  <c r="AR37" i="24"/>
  <c r="AJ37" i="24"/>
  <c r="AB37" i="24"/>
  <c r="T37" i="24"/>
  <c r="L37" i="24"/>
  <c r="D37" i="24"/>
  <c r="BOF37" i="24"/>
  <c r="BEJ37" i="24"/>
  <c r="AVB37" i="24"/>
  <c r="AOO37" i="24"/>
  <c r="AHX37" i="24"/>
  <c r="ACW37" i="24"/>
  <c r="ZW37" i="24"/>
  <c r="XB37" i="24"/>
  <c r="UL37" i="24"/>
  <c r="RZ37" i="24"/>
  <c r="PN37" i="24"/>
  <c r="NB37" i="24"/>
  <c r="KP37" i="24"/>
  <c r="ID37" i="24"/>
  <c r="FR37" i="24"/>
  <c r="DF37" i="24"/>
  <c r="AT37" i="24"/>
  <c r="BMZ37" i="24"/>
  <c r="BDD37" i="24"/>
  <c r="AUF37" i="24"/>
  <c r="ANR37" i="24"/>
  <c r="AHE37" i="24"/>
  <c r="ACJ37" i="24"/>
  <c r="ZN37" i="24"/>
  <c r="WS37" i="24"/>
  <c r="UD37" i="24"/>
  <c r="RR37" i="24"/>
  <c r="PF37" i="24"/>
  <c r="MT37" i="24"/>
  <c r="KH37" i="24"/>
  <c r="HV37" i="24"/>
  <c r="FJ37" i="24"/>
  <c r="CX37" i="24"/>
  <c r="AL37" i="24"/>
  <c r="BLT37" i="24"/>
  <c r="BBX37" i="24"/>
  <c r="ATM37" i="24"/>
  <c r="AMV37" i="24"/>
  <c r="AGO37" i="24"/>
  <c r="ABZ37" i="24"/>
  <c r="ZE37" i="24"/>
  <c r="WJ37" i="24"/>
  <c r="TV37" i="24"/>
  <c r="RJ37" i="24"/>
  <c r="OX37" i="24"/>
  <c r="ML37" i="24"/>
  <c r="JZ37" i="24"/>
  <c r="HN37" i="24"/>
  <c r="FB37" i="24"/>
  <c r="CP37" i="24"/>
  <c r="AD37" i="24"/>
  <c r="BKN37" i="24"/>
  <c r="BAR37" i="24"/>
  <c r="ASP37" i="24"/>
  <c r="AMC37" i="24"/>
  <c r="AFY37" i="24"/>
  <c r="ABQ37" i="24"/>
  <c r="YV37" i="24"/>
  <c r="VZ37" i="24"/>
  <c r="TN37" i="24"/>
  <c r="RB37" i="24"/>
  <c r="OP37" i="24"/>
  <c r="MD37" i="24"/>
  <c r="JR37" i="24"/>
  <c r="HF37" i="24"/>
  <c r="ET37" i="24"/>
  <c r="CH37" i="24"/>
  <c r="V37" i="24"/>
  <c r="BWV37" i="24"/>
  <c r="BJH37" i="24"/>
  <c r="AZL37" i="24"/>
  <c r="ART37" i="24"/>
  <c r="ALF37" i="24"/>
  <c r="AFI37" i="24"/>
  <c r="ABH37" i="24"/>
  <c r="YL37" i="24"/>
  <c r="VR37" i="24"/>
  <c r="TF37" i="24"/>
  <c r="QT37" i="24"/>
  <c r="OH37" i="24"/>
  <c r="LV37" i="24"/>
  <c r="JJ37" i="24"/>
  <c r="GX37" i="24"/>
  <c r="EL37" i="24"/>
  <c r="BZ37" i="24"/>
  <c r="N37" i="24"/>
  <c r="BRX37" i="24"/>
  <c r="BGV37" i="24"/>
  <c r="AWZ37" i="24"/>
  <c r="AQD37" i="24"/>
  <c r="AJQ37" i="24"/>
  <c r="AEC37" i="24"/>
  <c r="AAO37" i="24"/>
  <c r="XT37" i="24"/>
  <c r="VB37" i="24"/>
  <c r="SP37" i="24"/>
  <c r="QD37" i="24"/>
  <c r="NR37" i="24"/>
  <c r="LF37" i="24"/>
  <c r="IT37" i="24"/>
  <c r="GH37" i="24"/>
  <c r="DV37" i="24"/>
  <c r="BJ37" i="24"/>
  <c r="BPL37" i="24"/>
  <c r="BFP37" i="24"/>
  <c r="AVY37" i="24"/>
  <c r="APH37" i="24"/>
  <c r="AIT37" i="24"/>
  <c r="ADM37" i="24"/>
  <c r="AAF37" i="24"/>
  <c r="XK37" i="24"/>
  <c r="UT37" i="24"/>
  <c r="SH37" i="24"/>
  <c r="PV37" i="24"/>
  <c r="NJ37" i="24"/>
  <c r="KX37" i="24"/>
  <c r="IL37" i="24"/>
  <c r="FZ37" i="24"/>
  <c r="DN37" i="24"/>
  <c r="BB37" i="24"/>
  <c r="AES37" i="24"/>
  <c r="JB37" i="24"/>
  <c r="AAX37" i="24"/>
  <c r="GP37" i="24"/>
  <c r="YC37" i="24"/>
  <c r="ED37" i="24"/>
  <c r="BUJ37" i="24"/>
  <c r="VJ37" i="24"/>
  <c r="BR37" i="24"/>
  <c r="BIB37" i="24"/>
  <c r="SX37" i="24"/>
  <c r="F37" i="24"/>
  <c r="AYF37" i="24"/>
  <c r="QL37" i="24"/>
  <c r="ARA37" i="24"/>
  <c r="NZ37" i="24"/>
  <c r="AKJ37" i="24"/>
  <c r="LN37" i="24"/>
  <c r="BXZ38" i="24"/>
  <c r="BXR38" i="24"/>
  <c r="BXJ38" i="24"/>
  <c r="BXB38" i="24"/>
  <c r="BWT38" i="24"/>
  <c r="BWL38" i="24"/>
  <c r="BWD38" i="24"/>
  <c r="BVV38" i="24"/>
  <c r="BVN38" i="24"/>
  <c r="BVF38" i="24"/>
  <c r="BUX38" i="24"/>
  <c r="BUP38" i="24"/>
  <c r="BUH38" i="24"/>
  <c r="BTZ38" i="24"/>
  <c r="BTR38" i="24"/>
  <c r="BTJ38" i="24"/>
  <c r="BTB38" i="24"/>
  <c r="BST38" i="24"/>
  <c r="BSL38" i="24"/>
  <c r="BSD38" i="24"/>
  <c r="BRV38" i="24"/>
  <c r="BRN38" i="24"/>
  <c r="BRF38" i="24"/>
  <c r="BQX38" i="24"/>
  <c r="BQP38" i="24"/>
  <c r="BXX38" i="24"/>
  <c r="BXP38" i="24"/>
  <c r="BXH38" i="24"/>
  <c r="BWZ38" i="24"/>
  <c r="BWR38" i="24"/>
  <c r="BWJ38" i="24"/>
  <c r="BWB38" i="24"/>
  <c r="BVT38" i="24"/>
  <c r="BVL38" i="24"/>
  <c r="BVD38" i="24"/>
  <c r="BUV38" i="24"/>
  <c r="BUN38" i="24"/>
  <c r="BUF38" i="24"/>
  <c r="BXV38" i="24"/>
  <c r="BXN38" i="24"/>
  <c r="BXF38" i="24"/>
  <c r="BWX38" i="24"/>
  <c r="BWP38" i="24"/>
  <c r="BWH38" i="24"/>
  <c r="BVZ38" i="24"/>
  <c r="BVR38" i="24"/>
  <c r="BVJ38" i="24"/>
  <c r="BVB38" i="24"/>
  <c r="BUT38" i="24"/>
  <c r="BUL38" i="24"/>
  <c r="BUD38" i="24"/>
  <c r="BTV38" i="24"/>
  <c r="BTN38" i="24"/>
  <c r="BTF38" i="24"/>
  <c r="BSX38" i="24"/>
  <c r="BSP38" i="24"/>
  <c r="BSH38" i="24"/>
  <c r="BRZ38" i="24"/>
  <c r="BRR38" i="24"/>
  <c r="BRJ38" i="24"/>
  <c r="BXU38" i="24"/>
  <c r="BXM38" i="24"/>
  <c r="BXE38" i="24"/>
  <c r="BWW38" i="24"/>
  <c r="BWO38" i="24"/>
  <c r="BWG38" i="24"/>
  <c r="BVY38" i="24"/>
  <c r="BVQ38" i="24"/>
  <c r="BVI38" i="24"/>
  <c r="BVA38" i="24"/>
  <c r="BXL38" i="24"/>
  <c r="BWV38" i="24"/>
  <c r="BWF38" i="24"/>
  <c r="BVP38" i="24"/>
  <c r="BUZ38" i="24"/>
  <c r="BUM38" i="24"/>
  <c r="BUA38" i="24"/>
  <c r="BTP38" i="24"/>
  <c r="BTE38" i="24"/>
  <c r="BSU38" i="24"/>
  <c r="BSJ38" i="24"/>
  <c r="BRY38" i="24"/>
  <c r="BRO38" i="24"/>
  <c r="BRD38" i="24"/>
  <c r="BQU38" i="24"/>
  <c r="BQL38" i="24"/>
  <c r="BQD38" i="24"/>
  <c r="BPV38" i="24"/>
  <c r="BPN38" i="24"/>
  <c r="BPF38" i="24"/>
  <c r="BOX38" i="24"/>
  <c r="BOP38" i="24"/>
  <c r="BOH38" i="24"/>
  <c r="BNZ38" i="24"/>
  <c r="BNR38" i="24"/>
  <c r="BNJ38" i="24"/>
  <c r="BNB38" i="24"/>
  <c r="BMT38" i="24"/>
  <c r="BML38" i="24"/>
  <c r="BMD38" i="24"/>
  <c r="BLV38" i="24"/>
  <c r="BLN38" i="24"/>
  <c r="BLF38" i="24"/>
  <c r="BKX38" i="24"/>
  <c r="BKP38" i="24"/>
  <c r="BKH38" i="24"/>
  <c r="BJZ38" i="24"/>
  <c r="BJR38" i="24"/>
  <c r="BJJ38" i="24"/>
  <c r="BJB38" i="24"/>
  <c r="BIT38" i="24"/>
  <c r="BIL38" i="24"/>
  <c r="BID38" i="24"/>
  <c r="BHV38" i="24"/>
  <c r="BHN38" i="24"/>
  <c r="BHF38" i="24"/>
  <c r="BGX38" i="24"/>
  <c r="BGP38" i="24"/>
  <c r="BGH38" i="24"/>
  <c r="BFZ38" i="24"/>
  <c r="BFR38" i="24"/>
  <c r="BFJ38" i="24"/>
  <c r="BFB38" i="24"/>
  <c r="BET38" i="24"/>
  <c r="BEL38" i="24"/>
  <c r="BED38" i="24"/>
  <c r="BDV38" i="24"/>
  <c r="BDN38" i="24"/>
  <c r="BDF38" i="24"/>
  <c r="BCX38" i="24"/>
  <c r="BCP38" i="24"/>
  <c r="BCH38" i="24"/>
  <c r="BBZ38" i="24"/>
  <c r="BBR38" i="24"/>
  <c r="BBJ38" i="24"/>
  <c r="BBB38" i="24"/>
  <c r="BAT38" i="24"/>
  <c r="BAL38" i="24"/>
  <c r="BAD38" i="24"/>
  <c r="AZV38" i="24"/>
  <c r="AZN38" i="24"/>
  <c r="AZF38" i="24"/>
  <c r="AYX38" i="24"/>
  <c r="AYP38" i="24"/>
  <c r="AYH38" i="24"/>
  <c r="AXZ38" i="24"/>
  <c r="AXR38" i="24"/>
  <c r="AXJ38" i="24"/>
  <c r="AXB38" i="24"/>
  <c r="AWT38" i="24"/>
  <c r="AWL38" i="24"/>
  <c r="AWD38" i="24"/>
  <c r="AVV38" i="24"/>
  <c r="AVN38" i="24"/>
  <c r="AVF38" i="24"/>
  <c r="AUX38" i="24"/>
  <c r="AUP38" i="24"/>
  <c r="AUH38" i="24"/>
  <c r="ATZ38" i="24"/>
  <c r="ATR38" i="24"/>
  <c r="ATJ38" i="24"/>
  <c r="ATB38" i="24"/>
  <c r="AST38" i="24"/>
  <c r="ASL38" i="24"/>
  <c r="ASD38" i="24"/>
  <c r="ARV38" i="24"/>
  <c r="ARN38" i="24"/>
  <c r="ARF38" i="24"/>
  <c r="AQX38" i="24"/>
  <c r="AQP38" i="24"/>
  <c r="AQH38" i="24"/>
  <c r="APZ38" i="24"/>
  <c r="APR38" i="24"/>
  <c r="APJ38" i="24"/>
  <c r="APB38" i="24"/>
  <c r="AOT38" i="24"/>
  <c r="AOL38" i="24"/>
  <c r="AOD38" i="24"/>
  <c r="ANV38" i="24"/>
  <c r="ANN38" i="24"/>
  <c r="ANF38" i="24"/>
  <c r="AMX38" i="24"/>
  <c r="AMP38" i="24"/>
  <c r="AMH38" i="24"/>
  <c r="ALZ38" i="24"/>
  <c r="ALR38" i="24"/>
  <c r="ALJ38" i="24"/>
  <c r="ALB38" i="24"/>
  <c r="AKT38" i="24"/>
  <c r="AKL38" i="24"/>
  <c r="AKD38" i="24"/>
  <c r="AJV38" i="24"/>
  <c r="AJN38" i="24"/>
  <c r="AJF38" i="24"/>
  <c r="AIX38" i="24"/>
  <c r="AIP38" i="24"/>
  <c r="AIH38" i="24"/>
  <c r="AHZ38" i="24"/>
  <c r="AHR38" i="24"/>
  <c r="AHJ38" i="24"/>
  <c r="AHB38" i="24"/>
  <c r="AGT38" i="24"/>
  <c r="AGL38" i="24"/>
  <c r="AGD38" i="24"/>
  <c r="AFV38" i="24"/>
  <c r="AFN38" i="24"/>
  <c r="AFF38" i="24"/>
  <c r="AEX38" i="24"/>
  <c r="AEP38" i="24"/>
  <c r="AEH38" i="24"/>
  <c r="ADZ38" i="24"/>
  <c r="ADR38" i="24"/>
  <c r="ADJ38" i="24"/>
  <c r="ADB38" i="24"/>
  <c r="ACT38" i="24"/>
  <c r="ACL38" i="24"/>
  <c r="ACD38" i="24"/>
  <c r="ABV38" i="24"/>
  <c r="ABN38" i="24"/>
  <c r="ABF38" i="24"/>
  <c r="AAX38" i="24"/>
  <c r="AAP38" i="24"/>
  <c r="AAH38" i="24"/>
  <c r="ZZ38" i="24"/>
  <c r="ZR38" i="24"/>
  <c r="ZJ38" i="24"/>
  <c r="ZB38" i="24"/>
  <c r="YT38" i="24"/>
  <c r="YL38" i="24"/>
  <c r="YD38" i="24"/>
  <c r="XV38" i="24"/>
  <c r="XN38" i="24"/>
  <c r="XF38" i="24"/>
  <c r="WX38" i="24"/>
  <c r="WP38" i="24"/>
  <c r="WH38" i="24"/>
  <c r="VZ38" i="24"/>
  <c r="VR38" i="24"/>
  <c r="VJ38" i="24"/>
  <c r="VB38" i="24"/>
  <c r="UT38" i="24"/>
  <c r="UL38" i="24"/>
  <c r="UD38" i="24"/>
  <c r="TV38" i="24"/>
  <c r="TN38" i="24"/>
  <c r="TF38" i="24"/>
  <c r="SX38" i="24"/>
  <c r="SP38" i="24"/>
  <c r="SH38" i="24"/>
  <c r="RZ38" i="24"/>
  <c r="RR38" i="24"/>
  <c r="RJ38" i="24"/>
  <c r="RB38" i="24"/>
  <c r="QT38" i="24"/>
  <c r="QL38" i="24"/>
  <c r="QD38" i="24"/>
  <c r="PV38" i="24"/>
  <c r="PN38" i="24"/>
  <c r="PF38" i="24"/>
  <c r="OX38" i="24"/>
  <c r="OP38" i="24"/>
  <c r="OH38" i="24"/>
  <c r="NZ38" i="24"/>
  <c r="NR38" i="24"/>
  <c r="NJ38" i="24"/>
  <c r="NB38" i="24"/>
  <c r="MT38" i="24"/>
  <c r="ML38" i="24"/>
  <c r="MD38" i="24"/>
  <c r="LV38" i="24"/>
  <c r="LN38" i="24"/>
  <c r="LF38" i="24"/>
  <c r="KX38" i="24"/>
  <c r="KP38" i="24"/>
  <c r="KH38" i="24"/>
  <c r="JZ38" i="24"/>
  <c r="JR38" i="24"/>
  <c r="JJ38" i="24"/>
  <c r="JB38" i="24"/>
  <c r="IT38" i="24"/>
  <c r="IL38" i="24"/>
  <c r="ID38" i="24"/>
  <c r="HV38" i="24"/>
  <c r="HN38" i="24"/>
  <c r="HF38" i="24"/>
  <c r="GX38" i="24"/>
  <c r="GP38" i="24"/>
  <c r="GH38" i="24"/>
  <c r="FZ38" i="24"/>
  <c r="FR38" i="24"/>
  <c r="FJ38" i="24"/>
  <c r="FB38" i="24"/>
  <c r="ET38" i="24"/>
  <c r="EL38" i="24"/>
  <c r="ED38" i="24"/>
  <c r="DV38" i="24"/>
  <c r="DN38" i="24"/>
  <c r="BYA38" i="24"/>
  <c r="BXK38" i="24"/>
  <c r="BWU38" i="24"/>
  <c r="BWE38" i="24"/>
  <c r="BVO38" i="24"/>
  <c r="BUY38" i="24"/>
  <c r="BUK38" i="24"/>
  <c r="BTY38" i="24"/>
  <c r="BTO38" i="24"/>
  <c r="BTD38" i="24"/>
  <c r="BSS38" i="24"/>
  <c r="BSI38" i="24"/>
  <c r="BRX38" i="24"/>
  <c r="BRM38" i="24"/>
  <c r="BRC38" i="24"/>
  <c r="BQT38" i="24"/>
  <c r="BQK38" i="24"/>
  <c r="BQC38" i="24"/>
  <c r="BPU38" i="24"/>
  <c r="BPM38" i="24"/>
  <c r="BPE38" i="24"/>
  <c r="BOW38" i="24"/>
  <c r="BOO38" i="24"/>
  <c r="BOG38" i="24"/>
  <c r="BNY38" i="24"/>
  <c r="BNQ38" i="24"/>
  <c r="BNI38" i="24"/>
  <c r="BNA38" i="24"/>
  <c r="BMS38" i="24"/>
  <c r="BMK38" i="24"/>
  <c r="BMC38" i="24"/>
  <c r="BLU38" i="24"/>
  <c r="BLM38" i="24"/>
  <c r="BLE38" i="24"/>
  <c r="BKW38" i="24"/>
  <c r="BKO38" i="24"/>
  <c r="BKG38" i="24"/>
  <c r="BJY38" i="24"/>
  <c r="BJQ38" i="24"/>
  <c r="BJI38" i="24"/>
  <c r="BJA38" i="24"/>
  <c r="BIS38" i="24"/>
  <c r="BIK38" i="24"/>
  <c r="BIC38" i="24"/>
  <c r="BHU38" i="24"/>
  <c r="BHM38" i="24"/>
  <c r="BHE38" i="24"/>
  <c r="BGW38" i="24"/>
  <c r="BGO38" i="24"/>
  <c r="BGG38" i="24"/>
  <c r="BFY38" i="24"/>
  <c r="BFQ38" i="24"/>
  <c r="BFI38" i="24"/>
  <c r="BFA38" i="24"/>
  <c r="BES38" i="24"/>
  <c r="BEK38" i="24"/>
  <c r="BEC38" i="24"/>
  <c r="BDU38" i="24"/>
  <c r="BDM38" i="24"/>
  <c r="BDE38" i="24"/>
  <c r="BCW38" i="24"/>
  <c r="BCO38" i="24"/>
  <c r="BCG38" i="24"/>
  <c r="BBY38" i="24"/>
  <c r="BBQ38" i="24"/>
  <c r="BBI38" i="24"/>
  <c r="BBA38" i="24"/>
  <c r="BAS38" i="24"/>
  <c r="BAK38" i="24"/>
  <c r="BAC38" i="24"/>
  <c r="AZU38" i="24"/>
  <c r="AZM38" i="24"/>
  <c r="AZE38" i="24"/>
  <c r="AYW38" i="24"/>
  <c r="AYO38" i="24"/>
  <c r="AYG38" i="24"/>
  <c r="AXY38" i="24"/>
  <c r="AXQ38" i="24"/>
  <c r="AXI38" i="24"/>
  <c r="AXA38" i="24"/>
  <c r="AWS38" i="24"/>
  <c r="AWK38" i="24"/>
  <c r="AWC38" i="24"/>
  <c r="AVU38" i="24"/>
  <c r="AVM38" i="24"/>
  <c r="AVE38" i="24"/>
  <c r="AUW38" i="24"/>
  <c r="AUO38" i="24"/>
  <c r="AUG38" i="24"/>
  <c r="ATY38" i="24"/>
  <c r="ATQ38" i="24"/>
  <c r="ATI38" i="24"/>
  <c r="ATA38" i="24"/>
  <c r="ASS38" i="24"/>
  <c r="ASK38" i="24"/>
  <c r="ASC38" i="24"/>
  <c r="ARU38" i="24"/>
  <c r="ARM38" i="24"/>
  <c r="ARE38" i="24"/>
  <c r="AQW38" i="24"/>
  <c r="AQO38" i="24"/>
  <c r="AQG38" i="24"/>
  <c r="APY38" i="24"/>
  <c r="APQ38" i="24"/>
  <c r="API38" i="24"/>
  <c r="APA38" i="24"/>
  <c r="AOS38" i="24"/>
  <c r="AOK38" i="24"/>
  <c r="AOC38" i="24"/>
  <c r="ANU38" i="24"/>
  <c r="ANM38" i="24"/>
  <c r="ANE38" i="24"/>
  <c r="AMW38" i="24"/>
  <c r="AMO38" i="24"/>
  <c r="AMG38" i="24"/>
  <c r="ALY38" i="24"/>
  <c r="ALQ38" i="24"/>
  <c r="ALI38" i="24"/>
  <c r="ALA38" i="24"/>
  <c r="AKS38" i="24"/>
  <c r="AKK38" i="24"/>
  <c r="AKC38" i="24"/>
  <c r="AJU38" i="24"/>
  <c r="AJM38" i="24"/>
  <c r="AJE38" i="24"/>
  <c r="AIW38" i="24"/>
  <c r="AIO38" i="24"/>
  <c r="AIG38" i="24"/>
  <c r="AHY38" i="24"/>
  <c r="AHQ38" i="24"/>
  <c r="AHI38" i="24"/>
  <c r="AHA38" i="24"/>
  <c r="AGS38" i="24"/>
  <c r="AGK38" i="24"/>
  <c r="AGC38" i="24"/>
  <c r="AFU38" i="24"/>
  <c r="AFM38" i="24"/>
  <c r="AFE38" i="24"/>
  <c r="AEW38" i="24"/>
  <c r="AEO38" i="24"/>
  <c r="AEG38" i="24"/>
  <c r="ADY38" i="24"/>
  <c r="ADQ38" i="24"/>
  <c r="ADI38" i="24"/>
  <c r="ADA38" i="24"/>
  <c r="ACS38" i="24"/>
  <c r="ACK38" i="24"/>
  <c r="ACC38" i="24"/>
  <c r="ABU38" i="24"/>
  <c r="ABM38" i="24"/>
  <c r="ABE38" i="24"/>
  <c r="AAW38" i="24"/>
  <c r="AAO38" i="24"/>
  <c r="AAG38" i="24"/>
  <c r="ZY38" i="24"/>
  <c r="ZQ38" i="24"/>
  <c r="ZI38" i="24"/>
  <c r="ZA38" i="24"/>
  <c r="YS38" i="24"/>
  <c r="YK38" i="24"/>
  <c r="YC38" i="24"/>
  <c r="XU38" i="24"/>
  <c r="XM38" i="24"/>
  <c r="XE38" i="24"/>
  <c r="WW38" i="24"/>
  <c r="WO38" i="24"/>
  <c r="WG38" i="24"/>
  <c r="VY38" i="24"/>
  <c r="VQ38" i="24"/>
  <c r="VI38" i="24"/>
  <c r="VA38" i="24"/>
  <c r="US38" i="24"/>
  <c r="UK38" i="24"/>
  <c r="UC38" i="24"/>
  <c r="TU38" i="24"/>
  <c r="TM38" i="24"/>
  <c r="TE38" i="24"/>
  <c r="SW38" i="24"/>
  <c r="SO38" i="24"/>
  <c r="SG38" i="24"/>
  <c r="RY38" i="24"/>
  <c r="RQ38" i="24"/>
  <c r="RI38" i="24"/>
  <c r="RA38" i="24"/>
  <c r="QS38" i="24"/>
  <c r="QK38" i="24"/>
  <c r="QC38" i="24"/>
  <c r="PU38" i="24"/>
  <c r="PM38" i="24"/>
  <c r="PE38" i="24"/>
  <c r="OW38" i="24"/>
  <c r="OO38" i="24"/>
  <c r="OG38" i="24"/>
  <c r="NY38" i="24"/>
  <c r="NQ38" i="24"/>
  <c r="NI38" i="24"/>
  <c r="NA38" i="24"/>
  <c r="MS38" i="24"/>
  <c r="MK38" i="24"/>
  <c r="MC38" i="24"/>
  <c r="LU38" i="24"/>
  <c r="LM38" i="24"/>
  <c r="LE38" i="24"/>
  <c r="KW38" i="24"/>
  <c r="KO38" i="24"/>
  <c r="KG38" i="24"/>
  <c r="JY38" i="24"/>
  <c r="JQ38" i="24"/>
  <c r="JI38" i="24"/>
  <c r="JA38" i="24"/>
  <c r="IS38" i="24"/>
  <c r="IK38" i="24"/>
  <c r="BXY38" i="24"/>
  <c r="BXI38" i="24"/>
  <c r="BWS38" i="24"/>
  <c r="BWC38" i="24"/>
  <c r="BVM38" i="24"/>
  <c r="BUW38" i="24"/>
  <c r="BUJ38" i="24"/>
  <c r="BTX38" i="24"/>
  <c r="BTM38" i="24"/>
  <c r="BTC38" i="24"/>
  <c r="BSR38" i="24"/>
  <c r="BSG38" i="24"/>
  <c r="BRW38" i="24"/>
  <c r="BRL38" i="24"/>
  <c r="BRB38" i="24"/>
  <c r="BQS38" i="24"/>
  <c r="BQJ38" i="24"/>
  <c r="BQB38" i="24"/>
  <c r="BPT38" i="24"/>
  <c r="BPL38" i="24"/>
  <c r="BPD38" i="24"/>
  <c r="BOV38" i="24"/>
  <c r="BON38" i="24"/>
  <c r="BOF38" i="24"/>
  <c r="BNX38" i="24"/>
  <c r="BNP38" i="24"/>
  <c r="BNH38" i="24"/>
  <c r="BMZ38" i="24"/>
  <c r="BMR38" i="24"/>
  <c r="BMJ38" i="24"/>
  <c r="BMB38" i="24"/>
  <c r="BLT38" i="24"/>
  <c r="BLL38" i="24"/>
  <c r="BLD38" i="24"/>
  <c r="BKV38" i="24"/>
  <c r="BKN38" i="24"/>
  <c r="BKF38" i="24"/>
  <c r="BJX38" i="24"/>
  <c r="BJP38" i="24"/>
  <c r="BJH38" i="24"/>
  <c r="BIZ38" i="24"/>
  <c r="BIR38" i="24"/>
  <c r="BIJ38" i="24"/>
  <c r="BIB38" i="24"/>
  <c r="BHT38" i="24"/>
  <c r="BHL38" i="24"/>
  <c r="BHD38" i="24"/>
  <c r="BGV38" i="24"/>
  <c r="BGN38" i="24"/>
  <c r="BGF38" i="24"/>
  <c r="BFX38" i="24"/>
  <c r="BFP38" i="24"/>
  <c r="BFH38" i="24"/>
  <c r="BEZ38" i="24"/>
  <c r="BER38" i="24"/>
  <c r="BEJ38" i="24"/>
  <c r="BEB38" i="24"/>
  <c r="BDT38" i="24"/>
  <c r="BDL38" i="24"/>
  <c r="BDD38" i="24"/>
  <c r="BCV38" i="24"/>
  <c r="BCN38" i="24"/>
  <c r="BCF38" i="24"/>
  <c r="BBX38" i="24"/>
  <c r="BBP38" i="24"/>
  <c r="BBH38" i="24"/>
  <c r="BAZ38" i="24"/>
  <c r="BAR38" i="24"/>
  <c r="BAJ38" i="24"/>
  <c r="BAB38" i="24"/>
  <c r="AZT38" i="24"/>
  <c r="AZL38" i="24"/>
  <c r="AZD38" i="24"/>
  <c r="AYV38" i="24"/>
  <c r="AYN38" i="24"/>
  <c r="AYF38" i="24"/>
  <c r="AXX38" i="24"/>
  <c r="AXP38" i="24"/>
  <c r="AXH38" i="24"/>
  <c r="AWZ38" i="24"/>
  <c r="AWR38" i="24"/>
  <c r="AWJ38" i="24"/>
  <c r="AWB38" i="24"/>
  <c r="AVT38" i="24"/>
  <c r="AVL38" i="24"/>
  <c r="AVD38" i="24"/>
  <c r="AUV38" i="24"/>
  <c r="AUN38" i="24"/>
  <c r="AUF38" i="24"/>
  <c r="ATX38" i="24"/>
  <c r="ATP38" i="24"/>
  <c r="ATH38" i="24"/>
  <c r="ASZ38" i="24"/>
  <c r="ASR38" i="24"/>
  <c r="ASJ38" i="24"/>
  <c r="ASB38" i="24"/>
  <c r="ART38" i="24"/>
  <c r="ARL38" i="24"/>
  <c r="ARD38" i="24"/>
  <c r="AQV38" i="24"/>
  <c r="AQN38" i="24"/>
  <c r="AQF38" i="24"/>
  <c r="APX38" i="24"/>
  <c r="APP38" i="24"/>
  <c r="APH38" i="24"/>
  <c r="AOZ38" i="24"/>
  <c r="AOR38" i="24"/>
  <c r="AOJ38" i="24"/>
  <c r="AOB38" i="24"/>
  <c r="ANT38" i="24"/>
  <c r="ANL38" i="24"/>
  <c r="AND38" i="24"/>
  <c r="AMV38" i="24"/>
  <c r="AMN38" i="24"/>
  <c r="AMF38" i="24"/>
  <c r="ALX38" i="24"/>
  <c r="ALP38" i="24"/>
  <c r="ALH38" i="24"/>
  <c r="AKZ38" i="24"/>
  <c r="AKR38" i="24"/>
  <c r="AKJ38" i="24"/>
  <c r="AKB38" i="24"/>
  <c r="AJT38" i="24"/>
  <c r="AJL38" i="24"/>
  <c r="AJD38" i="24"/>
  <c r="AIV38" i="24"/>
  <c r="AIN38" i="24"/>
  <c r="AIF38" i="24"/>
  <c r="AHX38" i="24"/>
  <c r="AHP38" i="24"/>
  <c r="AHH38" i="24"/>
  <c r="AGZ38" i="24"/>
  <c r="AGR38" i="24"/>
  <c r="AGJ38" i="24"/>
  <c r="AGB38" i="24"/>
  <c r="AFT38" i="24"/>
  <c r="AFL38" i="24"/>
  <c r="AFD38" i="24"/>
  <c r="AEV38" i="24"/>
  <c r="AEN38" i="24"/>
  <c r="AEF38" i="24"/>
  <c r="ADX38" i="24"/>
  <c r="ADP38" i="24"/>
  <c r="ADH38" i="24"/>
  <c r="ACZ38" i="24"/>
  <c r="ACR38" i="24"/>
  <c r="ACJ38" i="24"/>
  <c r="ACB38" i="24"/>
  <c r="ABT38" i="24"/>
  <c r="ABL38" i="24"/>
  <c r="ABD38" i="24"/>
  <c r="AAV38" i="24"/>
  <c r="AAN38" i="24"/>
  <c r="AAF38" i="24"/>
  <c r="ZX38" i="24"/>
  <c r="ZP38" i="24"/>
  <c r="ZH38" i="24"/>
  <c r="YZ38" i="24"/>
  <c r="YR38" i="24"/>
  <c r="YJ38" i="24"/>
  <c r="YB38" i="24"/>
  <c r="XT38" i="24"/>
  <c r="XL38" i="24"/>
  <c r="XD38" i="24"/>
  <c r="WV38" i="24"/>
  <c r="WN38" i="24"/>
  <c r="WF38" i="24"/>
  <c r="VX38" i="24"/>
  <c r="VP38" i="24"/>
  <c r="VH38" i="24"/>
  <c r="UZ38" i="24"/>
  <c r="UR38" i="24"/>
  <c r="UJ38" i="24"/>
  <c r="UB38" i="24"/>
  <c r="TT38" i="24"/>
  <c r="TL38" i="24"/>
  <c r="TD38" i="24"/>
  <c r="SV38" i="24"/>
  <c r="SN38" i="24"/>
  <c r="SF38" i="24"/>
  <c r="RX38" i="24"/>
  <c r="RP38" i="24"/>
  <c r="BXW38" i="24"/>
  <c r="BXG38" i="24"/>
  <c r="BWQ38" i="24"/>
  <c r="BWA38" i="24"/>
  <c r="BVK38" i="24"/>
  <c r="BUU38" i="24"/>
  <c r="BUI38" i="24"/>
  <c r="BTW38" i="24"/>
  <c r="BTL38" i="24"/>
  <c r="BTA38" i="24"/>
  <c r="BSQ38" i="24"/>
  <c r="BSF38" i="24"/>
  <c r="BRU38" i="24"/>
  <c r="BRK38" i="24"/>
  <c r="BRA38" i="24"/>
  <c r="BQR38" i="24"/>
  <c r="BQI38" i="24"/>
  <c r="BQA38" i="24"/>
  <c r="BPS38" i="24"/>
  <c r="BPK38" i="24"/>
  <c r="BPC38" i="24"/>
  <c r="BOU38" i="24"/>
  <c r="BOM38" i="24"/>
  <c r="BOE38" i="24"/>
  <c r="BNW38" i="24"/>
  <c r="BNO38" i="24"/>
  <c r="BNG38" i="24"/>
  <c r="BMY38" i="24"/>
  <c r="BMQ38" i="24"/>
  <c r="BMI38" i="24"/>
  <c r="BMA38" i="24"/>
  <c r="BLS38" i="24"/>
  <c r="BLK38" i="24"/>
  <c r="BLC38" i="24"/>
  <c r="BKU38" i="24"/>
  <c r="BKM38" i="24"/>
  <c r="BKE38" i="24"/>
  <c r="BJW38" i="24"/>
  <c r="BJO38" i="24"/>
  <c r="BJG38" i="24"/>
  <c r="BIY38" i="24"/>
  <c r="BIQ38" i="24"/>
  <c r="BII38" i="24"/>
  <c r="BIA38" i="24"/>
  <c r="BHS38" i="24"/>
  <c r="BHK38" i="24"/>
  <c r="BHC38" i="24"/>
  <c r="BGU38" i="24"/>
  <c r="BGM38" i="24"/>
  <c r="BGE38" i="24"/>
  <c r="BFW38" i="24"/>
  <c r="BFO38" i="24"/>
  <c r="BFG38" i="24"/>
  <c r="BEY38" i="24"/>
  <c r="BEQ38" i="24"/>
  <c r="BEI38" i="24"/>
  <c r="BEA38" i="24"/>
  <c r="BDS38" i="24"/>
  <c r="BDK38" i="24"/>
  <c r="BDC38" i="24"/>
  <c r="BCU38" i="24"/>
  <c r="BCM38" i="24"/>
  <c r="BCE38" i="24"/>
  <c r="BBW38" i="24"/>
  <c r="BBO38" i="24"/>
  <c r="BBG38" i="24"/>
  <c r="BAY38" i="24"/>
  <c r="BAQ38" i="24"/>
  <c r="BAI38" i="24"/>
  <c r="BAA38" i="24"/>
  <c r="AZS38" i="24"/>
  <c r="AZK38" i="24"/>
  <c r="AZC38" i="24"/>
  <c r="AYU38" i="24"/>
  <c r="AYM38" i="24"/>
  <c r="AYE38" i="24"/>
  <c r="AXW38" i="24"/>
  <c r="AXO38" i="24"/>
  <c r="AXG38" i="24"/>
  <c r="AWY38" i="24"/>
  <c r="AWQ38" i="24"/>
  <c r="AWI38" i="24"/>
  <c r="AWA38" i="24"/>
  <c r="AVS38" i="24"/>
  <c r="AVK38" i="24"/>
  <c r="AVC38" i="24"/>
  <c r="AUU38" i="24"/>
  <c r="AUM38" i="24"/>
  <c r="AUE38" i="24"/>
  <c r="ATW38" i="24"/>
  <c r="ATO38" i="24"/>
  <c r="ATG38" i="24"/>
  <c r="ASY38" i="24"/>
  <c r="ASQ38" i="24"/>
  <c r="ASI38" i="24"/>
  <c r="ASA38" i="24"/>
  <c r="ARS38" i="24"/>
  <c r="ARK38" i="24"/>
  <c r="ARC38" i="24"/>
  <c r="AQU38" i="24"/>
  <c r="AQM38" i="24"/>
  <c r="AQE38" i="24"/>
  <c r="APW38" i="24"/>
  <c r="APO38" i="24"/>
  <c r="APG38" i="24"/>
  <c r="AOY38" i="24"/>
  <c r="AOQ38" i="24"/>
  <c r="AOI38" i="24"/>
  <c r="AOA38" i="24"/>
  <c r="ANS38" i="24"/>
  <c r="ANK38" i="24"/>
  <c r="ANC38" i="24"/>
  <c r="AMU38" i="24"/>
  <c r="AMM38" i="24"/>
  <c r="AME38" i="24"/>
  <c r="ALW38" i="24"/>
  <c r="ALO38" i="24"/>
  <c r="ALG38" i="24"/>
  <c r="AKY38" i="24"/>
  <c r="AKQ38" i="24"/>
  <c r="AKI38" i="24"/>
  <c r="AKA38" i="24"/>
  <c r="AJS38" i="24"/>
  <c r="AJK38" i="24"/>
  <c r="AJC38" i="24"/>
  <c r="AIU38" i="24"/>
  <c r="AIM38" i="24"/>
  <c r="AIE38" i="24"/>
  <c r="AHW38" i="24"/>
  <c r="AHO38" i="24"/>
  <c r="AHG38" i="24"/>
  <c r="AGY38" i="24"/>
  <c r="AGQ38" i="24"/>
  <c r="AGI38" i="24"/>
  <c r="AGA38" i="24"/>
  <c r="AFS38" i="24"/>
  <c r="AFK38" i="24"/>
  <c r="AFC38" i="24"/>
  <c r="AEU38" i="24"/>
  <c r="AEM38" i="24"/>
  <c r="AEE38" i="24"/>
  <c r="ADW38" i="24"/>
  <c r="ADO38" i="24"/>
  <c r="ADG38" i="24"/>
  <c r="ACY38" i="24"/>
  <c r="ACQ38" i="24"/>
  <c r="ACI38" i="24"/>
  <c r="ACA38" i="24"/>
  <c r="ABS38" i="24"/>
  <c r="ABK38" i="24"/>
  <c r="ABC38" i="24"/>
  <c r="AAU38" i="24"/>
  <c r="AAM38" i="24"/>
  <c r="AAE38" i="24"/>
  <c r="ZW38" i="24"/>
  <c r="ZO38" i="24"/>
  <c r="ZG38" i="24"/>
  <c r="YY38" i="24"/>
  <c r="YQ38" i="24"/>
  <c r="YI38" i="24"/>
  <c r="YA38" i="24"/>
  <c r="XS38" i="24"/>
  <c r="XK38" i="24"/>
  <c r="XC38" i="24"/>
  <c r="WU38" i="24"/>
  <c r="WM38" i="24"/>
  <c r="WE38" i="24"/>
  <c r="VW38" i="24"/>
  <c r="VO38" i="24"/>
  <c r="VG38" i="24"/>
  <c r="UY38" i="24"/>
  <c r="UQ38" i="24"/>
  <c r="UI38" i="24"/>
  <c r="UA38" i="24"/>
  <c r="TS38" i="24"/>
  <c r="TK38" i="24"/>
  <c r="TC38" i="24"/>
  <c r="SU38" i="24"/>
  <c r="SM38" i="24"/>
  <c r="SE38" i="24"/>
  <c r="RW38" i="24"/>
  <c r="RO38" i="24"/>
  <c r="RG38" i="24"/>
  <c r="QY38" i="24"/>
  <c r="QQ38" i="24"/>
  <c r="QI38" i="24"/>
  <c r="QA38" i="24"/>
  <c r="PS38" i="24"/>
  <c r="PK38" i="24"/>
  <c r="PC38" i="24"/>
  <c r="OU38" i="24"/>
  <c r="OM38" i="24"/>
  <c r="OE38" i="24"/>
  <c r="NW38" i="24"/>
  <c r="NO38" i="24"/>
  <c r="NG38" i="24"/>
  <c r="MY38" i="24"/>
  <c r="MQ38" i="24"/>
  <c r="MI38" i="24"/>
  <c r="MA38" i="24"/>
  <c r="LS38" i="24"/>
  <c r="LK38" i="24"/>
  <c r="LC38" i="24"/>
  <c r="KU38" i="24"/>
  <c r="KM38" i="24"/>
  <c r="KE38" i="24"/>
  <c r="JW38" i="24"/>
  <c r="JO38" i="24"/>
  <c r="JG38" i="24"/>
  <c r="IY38" i="24"/>
  <c r="IQ38" i="24"/>
  <c r="II38" i="24"/>
  <c r="IA38" i="24"/>
  <c r="HS38" i="24"/>
  <c r="HK38" i="24"/>
  <c r="HC38" i="24"/>
  <c r="GU38" i="24"/>
  <c r="BXT38" i="24"/>
  <c r="BXD38" i="24"/>
  <c r="BWN38" i="24"/>
  <c r="BVX38" i="24"/>
  <c r="BVH38" i="24"/>
  <c r="BUS38" i="24"/>
  <c r="BUG38" i="24"/>
  <c r="BTU38" i="24"/>
  <c r="BTK38" i="24"/>
  <c r="BSZ38" i="24"/>
  <c r="BSO38" i="24"/>
  <c r="BSE38" i="24"/>
  <c r="BRT38" i="24"/>
  <c r="BRI38" i="24"/>
  <c r="BQZ38" i="24"/>
  <c r="BQQ38" i="24"/>
  <c r="BQH38" i="24"/>
  <c r="BPZ38" i="24"/>
  <c r="BPR38" i="24"/>
  <c r="BPJ38" i="24"/>
  <c r="BPB38" i="24"/>
  <c r="BOT38" i="24"/>
  <c r="BOL38" i="24"/>
  <c r="BOD38" i="24"/>
  <c r="BNV38" i="24"/>
  <c r="BNN38" i="24"/>
  <c r="BNF38" i="24"/>
  <c r="BMX38" i="24"/>
  <c r="BMP38" i="24"/>
  <c r="BMH38" i="24"/>
  <c r="BLZ38" i="24"/>
  <c r="BLR38" i="24"/>
  <c r="BLJ38" i="24"/>
  <c r="BLB38" i="24"/>
  <c r="BKT38" i="24"/>
  <c r="BKL38" i="24"/>
  <c r="BKD38" i="24"/>
  <c r="BJV38" i="24"/>
  <c r="BJN38" i="24"/>
  <c r="BJF38" i="24"/>
  <c r="BIX38" i="24"/>
  <c r="BIP38" i="24"/>
  <c r="BIH38" i="24"/>
  <c r="BHZ38" i="24"/>
  <c r="BHR38" i="24"/>
  <c r="BHJ38" i="24"/>
  <c r="BHB38" i="24"/>
  <c r="BGT38" i="24"/>
  <c r="BGL38" i="24"/>
  <c r="BGD38" i="24"/>
  <c r="BFV38" i="24"/>
  <c r="BFN38" i="24"/>
  <c r="BFF38" i="24"/>
  <c r="BEX38" i="24"/>
  <c r="BEP38" i="24"/>
  <c r="BEH38" i="24"/>
  <c r="BDZ38" i="24"/>
  <c r="BDR38" i="24"/>
  <c r="BDJ38" i="24"/>
  <c r="BDB38" i="24"/>
  <c r="BCT38" i="24"/>
  <c r="BCL38" i="24"/>
  <c r="BCD38" i="24"/>
  <c r="BBV38" i="24"/>
  <c r="BBN38" i="24"/>
  <c r="BBF38" i="24"/>
  <c r="BAX38" i="24"/>
  <c r="BAP38" i="24"/>
  <c r="BAH38" i="24"/>
  <c r="AZZ38" i="24"/>
  <c r="AZR38" i="24"/>
  <c r="AZJ38" i="24"/>
  <c r="AZB38" i="24"/>
  <c r="AYT38" i="24"/>
  <c r="AYL38" i="24"/>
  <c r="AYD38" i="24"/>
  <c r="AXV38" i="24"/>
  <c r="AXN38" i="24"/>
  <c r="AXF38" i="24"/>
  <c r="AWX38" i="24"/>
  <c r="AWP38" i="24"/>
  <c r="AWH38" i="24"/>
  <c r="AVZ38" i="24"/>
  <c r="AVR38" i="24"/>
  <c r="AVJ38" i="24"/>
  <c r="AVB38" i="24"/>
  <c r="AUT38" i="24"/>
  <c r="AUL38" i="24"/>
  <c r="AUD38" i="24"/>
  <c r="ATV38" i="24"/>
  <c r="ATN38" i="24"/>
  <c r="ATF38" i="24"/>
  <c r="ASX38" i="24"/>
  <c r="ASP38" i="24"/>
  <c r="ASH38" i="24"/>
  <c r="ARZ38" i="24"/>
  <c r="ARR38" i="24"/>
  <c r="ARJ38" i="24"/>
  <c r="ARB38" i="24"/>
  <c r="AQT38" i="24"/>
  <c r="AQL38" i="24"/>
  <c r="AQD38" i="24"/>
  <c r="APV38" i="24"/>
  <c r="APN38" i="24"/>
  <c r="APF38" i="24"/>
  <c r="AOX38" i="24"/>
  <c r="AOP38" i="24"/>
  <c r="AOH38" i="24"/>
  <c r="ANZ38" i="24"/>
  <c r="ANR38" i="24"/>
  <c r="ANJ38" i="24"/>
  <c r="ANB38" i="24"/>
  <c r="AMT38" i="24"/>
  <c r="AML38" i="24"/>
  <c r="AMD38" i="24"/>
  <c r="ALV38" i="24"/>
  <c r="ALN38" i="24"/>
  <c r="ALF38" i="24"/>
  <c r="AKX38" i="24"/>
  <c r="AKP38" i="24"/>
  <c r="AKH38" i="24"/>
  <c r="AJZ38" i="24"/>
  <c r="AJR38" i="24"/>
  <c r="AJJ38" i="24"/>
  <c r="AJB38" i="24"/>
  <c r="AIT38" i="24"/>
  <c r="AIL38" i="24"/>
  <c r="AID38" i="24"/>
  <c r="AHV38" i="24"/>
  <c r="AHN38" i="24"/>
  <c r="AHF38" i="24"/>
  <c r="AGX38" i="24"/>
  <c r="AGP38" i="24"/>
  <c r="AGH38" i="24"/>
  <c r="AFZ38" i="24"/>
  <c r="AFR38" i="24"/>
  <c r="AFJ38" i="24"/>
  <c r="AFB38" i="24"/>
  <c r="AET38" i="24"/>
  <c r="AEL38" i="24"/>
  <c r="AED38" i="24"/>
  <c r="ADV38" i="24"/>
  <c r="ADN38" i="24"/>
  <c r="ADF38" i="24"/>
  <c r="ACX38" i="24"/>
  <c r="ACP38" i="24"/>
  <c r="ACH38" i="24"/>
  <c r="ABZ38" i="24"/>
  <c r="ABR38" i="24"/>
  <c r="ABJ38" i="24"/>
  <c r="ABB38" i="24"/>
  <c r="AAT38" i="24"/>
  <c r="AAL38" i="24"/>
  <c r="AAD38" i="24"/>
  <c r="ZV38" i="24"/>
  <c r="ZN38" i="24"/>
  <c r="ZF38" i="24"/>
  <c r="YX38" i="24"/>
  <c r="YP38" i="24"/>
  <c r="YH38" i="24"/>
  <c r="XZ38" i="24"/>
  <c r="XR38" i="24"/>
  <c r="XJ38" i="24"/>
  <c r="XB38" i="24"/>
  <c r="WT38" i="24"/>
  <c r="WL38" i="24"/>
  <c r="WD38" i="24"/>
  <c r="VV38" i="24"/>
  <c r="VN38" i="24"/>
  <c r="VF38" i="24"/>
  <c r="UX38" i="24"/>
  <c r="UP38" i="24"/>
  <c r="UH38" i="24"/>
  <c r="TZ38" i="24"/>
  <c r="TR38" i="24"/>
  <c r="TJ38" i="24"/>
  <c r="TB38" i="24"/>
  <c r="ST38" i="24"/>
  <c r="SL38" i="24"/>
  <c r="SD38" i="24"/>
  <c r="RV38" i="24"/>
  <c r="RN38" i="24"/>
  <c r="RF38" i="24"/>
  <c r="QX38" i="24"/>
  <c r="QP38" i="24"/>
  <c r="QH38" i="24"/>
  <c r="PZ38" i="24"/>
  <c r="BXS38" i="24"/>
  <c r="BXC38" i="24"/>
  <c r="BWM38" i="24"/>
  <c r="BVW38" i="24"/>
  <c r="BVG38" i="24"/>
  <c r="BUR38" i="24"/>
  <c r="BUE38" i="24"/>
  <c r="BTT38" i="24"/>
  <c r="BTI38" i="24"/>
  <c r="BSY38" i="24"/>
  <c r="BSN38" i="24"/>
  <c r="BSC38" i="24"/>
  <c r="BRS38" i="24"/>
  <c r="BRH38" i="24"/>
  <c r="BQY38" i="24"/>
  <c r="BQO38" i="24"/>
  <c r="BQG38" i="24"/>
  <c r="BPY38" i="24"/>
  <c r="BPQ38" i="24"/>
  <c r="BPI38" i="24"/>
  <c r="BPA38" i="24"/>
  <c r="BOS38" i="24"/>
  <c r="BOK38" i="24"/>
  <c r="BOC38" i="24"/>
  <c r="BNU38" i="24"/>
  <c r="BNM38" i="24"/>
  <c r="BNE38" i="24"/>
  <c r="BMW38" i="24"/>
  <c r="BMO38" i="24"/>
  <c r="BMG38" i="24"/>
  <c r="BLY38" i="24"/>
  <c r="BLQ38" i="24"/>
  <c r="BLI38" i="24"/>
  <c r="BLA38" i="24"/>
  <c r="BKS38" i="24"/>
  <c r="BKK38" i="24"/>
  <c r="BKC38" i="24"/>
  <c r="BJU38" i="24"/>
  <c r="BJM38" i="24"/>
  <c r="BJE38" i="24"/>
  <c r="BIW38" i="24"/>
  <c r="BIO38" i="24"/>
  <c r="BIG38" i="24"/>
  <c r="BHY38" i="24"/>
  <c r="BHQ38" i="24"/>
  <c r="BHI38" i="24"/>
  <c r="BHA38" i="24"/>
  <c r="BGS38" i="24"/>
  <c r="BGK38" i="24"/>
  <c r="BGC38" i="24"/>
  <c r="BFU38" i="24"/>
  <c r="BFM38" i="24"/>
  <c r="BFE38" i="24"/>
  <c r="BEW38" i="24"/>
  <c r="BEO38" i="24"/>
  <c r="BEG38" i="24"/>
  <c r="BDY38" i="24"/>
  <c r="BDQ38" i="24"/>
  <c r="BDI38" i="24"/>
  <c r="BDA38" i="24"/>
  <c r="BCS38" i="24"/>
  <c r="BCK38" i="24"/>
  <c r="BCC38" i="24"/>
  <c r="BBU38" i="24"/>
  <c r="BBM38" i="24"/>
  <c r="BBE38" i="24"/>
  <c r="BAW38" i="24"/>
  <c r="BAO38" i="24"/>
  <c r="BAG38" i="24"/>
  <c r="AZY38" i="24"/>
  <c r="AZQ38" i="24"/>
  <c r="AZI38" i="24"/>
  <c r="AZA38" i="24"/>
  <c r="AYS38" i="24"/>
  <c r="AYK38" i="24"/>
  <c r="AYC38" i="24"/>
  <c r="AXU38" i="24"/>
  <c r="AXM38" i="24"/>
  <c r="AXE38" i="24"/>
  <c r="AWW38" i="24"/>
  <c r="AWO38" i="24"/>
  <c r="AWG38" i="24"/>
  <c r="AVY38" i="24"/>
  <c r="AVQ38" i="24"/>
  <c r="AVI38" i="24"/>
  <c r="AVA38" i="24"/>
  <c r="AUS38" i="24"/>
  <c r="AUK38" i="24"/>
  <c r="AUC38" i="24"/>
  <c r="ATU38" i="24"/>
  <c r="ATM38" i="24"/>
  <c r="ATE38" i="24"/>
  <c r="ASW38" i="24"/>
  <c r="ASO38" i="24"/>
  <c r="ASG38" i="24"/>
  <c r="ARY38" i="24"/>
  <c r="ARQ38" i="24"/>
  <c r="ARI38" i="24"/>
  <c r="ARA38" i="24"/>
  <c r="AQS38" i="24"/>
  <c r="AQK38" i="24"/>
  <c r="AQC38" i="24"/>
  <c r="APU38" i="24"/>
  <c r="APM38" i="24"/>
  <c r="APE38" i="24"/>
  <c r="AOW38" i="24"/>
  <c r="AOO38" i="24"/>
  <c r="AOG38" i="24"/>
  <c r="ANY38" i="24"/>
  <c r="ANQ38" i="24"/>
  <c r="ANI38" i="24"/>
  <c r="ANA38" i="24"/>
  <c r="AMS38" i="24"/>
  <c r="AMK38" i="24"/>
  <c r="AMC38" i="24"/>
  <c r="ALU38" i="24"/>
  <c r="ALM38" i="24"/>
  <c r="ALE38" i="24"/>
  <c r="AKW38" i="24"/>
  <c r="AKO38" i="24"/>
  <c r="AKG38" i="24"/>
  <c r="AJY38" i="24"/>
  <c r="AJQ38" i="24"/>
  <c r="AJI38" i="24"/>
  <c r="AJA38" i="24"/>
  <c r="AIS38" i="24"/>
  <c r="AIK38" i="24"/>
  <c r="AIC38" i="24"/>
  <c r="AHU38" i="24"/>
  <c r="AHM38" i="24"/>
  <c r="AHE38" i="24"/>
  <c r="AGW38" i="24"/>
  <c r="AGO38" i="24"/>
  <c r="AGG38" i="24"/>
  <c r="AFY38" i="24"/>
  <c r="AFQ38" i="24"/>
  <c r="AFI38" i="24"/>
  <c r="AFA38" i="24"/>
  <c r="AES38" i="24"/>
  <c r="AEK38" i="24"/>
  <c r="AEC38" i="24"/>
  <c r="ADU38" i="24"/>
  <c r="ADM38" i="24"/>
  <c r="ADE38" i="24"/>
  <c r="ACW38" i="24"/>
  <c r="ACO38" i="24"/>
  <c r="ACG38" i="24"/>
  <c r="ABY38" i="24"/>
  <c r="ABQ38" i="24"/>
  <c r="ABI38" i="24"/>
  <c r="ABA38" i="24"/>
  <c r="AAS38" i="24"/>
  <c r="AAK38" i="24"/>
  <c r="AAC38" i="24"/>
  <c r="ZU38" i="24"/>
  <c r="ZM38" i="24"/>
  <c r="ZE38" i="24"/>
  <c r="YW38" i="24"/>
  <c r="YO38" i="24"/>
  <c r="YG38" i="24"/>
  <c r="XY38" i="24"/>
  <c r="XQ38" i="24"/>
  <c r="XI38" i="24"/>
  <c r="XA38" i="24"/>
  <c r="WS38" i="24"/>
  <c r="WK38" i="24"/>
  <c r="WC38" i="24"/>
  <c r="VU38" i="24"/>
  <c r="VM38" i="24"/>
  <c r="VE38" i="24"/>
  <c r="UW38" i="24"/>
  <c r="UO38" i="24"/>
  <c r="UG38" i="24"/>
  <c r="TY38" i="24"/>
  <c r="TQ38" i="24"/>
  <c r="TI38" i="24"/>
  <c r="BXQ38" i="24"/>
  <c r="BXA38" i="24"/>
  <c r="BWK38" i="24"/>
  <c r="BVU38" i="24"/>
  <c r="BVE38" i="24"/>
  <c r="BUQ38" i="24"/>
  <c r="BUC38" i="24"/>
  <c r="BTS38" i="24"/>
  <c r="BTH38" i="24"/>
  <c r="BSW38" i="24"/>
  <c r="BSM38" i="24"/>
  <c r="BSB38" i="24"/>
  <c r="BRQ38" i="24"/>
  <c r="BRG38" i="24"/>
  <c r="BQW38" i="24"/>
  <c r="BQN38" i="24"/>
  <c r="BQF38" i="24"/>
  <c r="BPX38" i="24"/>
  <c r="BPP38" i="24"/>
  <c r="BPH38" i="24"/>
  <c r="BOZ38" i="24"/>
  <c r="BOR38" i="24"/>
  <c r="BOJ38" i="24"/>
  <c r="BOB38" i="24"/>
  <c r="BNT38" i="24"/>
  <c r="BNL38" i="24"/>
  <c r="BND38" i="24"/>
  <c r="BMV38" i="24"/>
  <c r="BMN38" i="24"/>
  <c r="BMF38" i="24"/>
  <c r="BLX38" i="24"/>
  <c r="BLP38" i="24"/>
  <c r="BLH38" i="24"/>
  <c r="BKZ38" i="24"/>
  <c r="BKR38" i="24"/>
  <c r="BKJ38" i="24"/>
  <c r="BKB38" i="24"/>
  <c r="BJT38" i="24"/>
  <c r="BJL38" i="24"/>
  <c r="BJD38" i="24"/>
  <c r="BIV38" i="24"/>
  <c r="BIN38" i="24"/>
  <c r="BIF38" i="24"/>
  <c r="BHX38" i="24"/>
  <c r="BHP38" i="24"/>
  <c r="BHH38" i="24"/>
  <c r="BGZ38" i="24"/>
  <c r="BGR38" i="24"/>
  <c r="BGJ38" i="24"/>
  <c r="BGB38" i="24"/>
  <c r="BFT38" i="24"/>
  <c r="BFL38" i="24"/>
  <c r="BFD38" i="24"/>
  <c r="BEV38" i="24"/>
  <c r="BEN38" i="24"/>
  <c r="BEF38" i="24"/>
  <c r="BDX38" i="24"/>
  <c r="BDP38" i="24"/>
  <c r="BDH38" i="24"/>
  <c r="BCZ38" i="24"/>
  <c r="BCR38" i="24"/>
  <c r="BCJ38" i="24"/>
  <c r="BCB38" i="24"/>
  <c r="BBT38" i="24"/>
  <c r="BBL38" i="24"/>
  <c r="BBD38" i="24"/>
  <c r="BAV38" i="24"/>
  <c r="BAN38" i="24"/>
  <c r="BAF38" i="24"/>
  <c r="AZX38" i="24"/>
  <c r="AZP38" i="24"/>
  <c r="AZH38" i="24"/>
  <c r="AYZ38" i="24"/>
  <c r="AYR38" i="24"/>
  <c r="AYJ38" i="24"/>
  <c r="AYB38" i="24"/>
  <c r="AXT38" i="24"/>
  <c r="AXL38" i="24"/>
  <c r="AXD38" i="24"/>
  <c r="AWV38" i="24"/>
  <c r="AWN38" i="24"/>
  <c r="AWF38" i="24"/>
  <c r="AVX38" i="24"/>
  <c r="AVP38" i="24"/>
  <c r="AVH38" i="24"/>
  <c r="AUZ38" i="24"/>
  <c r="AUR38" i="24"/>
  <c r="AUJ38" i="24"/>
  <c r="AUB38" i="24"/>
  <c r="ATT38" i="24"/>
  <c r="ATL38" i="24"/>
  <c r="ATD38" i="24"/>
  <c r="ASV38" i="24"/>
  <c r="ASN38" i="24"/>
  <c r="ASF38" i="24"/>
  <c r="ARX38" i="24"/>
  <c r="ARP38" i="24"/>
  <c r="ARH38" i="24"/>
  <c r="AQZ38" i="24"/>
  <c r="AQR38" i="24"/>
  <c r="AQJ38" i="24"/>
  <c r="AQB38" i="24"/>
  <c r="APT38" i="24"/>
  <c r="APL38" i="24"/>
  <c r="APD38" i="24"/>
  <c r="AOV38" i="24"/>
  <c r="AON38" i="24"/>
  <c r="AOF38" i="24"/>
  <c r="ANX38" i="24"/>
  <c r="ANP38" i="24"/>
  <c r="ANH38" i="24"/>
  <c r="AMZ38" i="24"/>
  <c r="AMR38" i="24"/>
  <c r="AMJ38" i="24"/>
  <c r="AMB38" i="24"/>
  <c r="ALT38" i="24"/>
  <c r="ALL38" i="24"/>
  <c r="ALD38" i="24"/>
  <c r="AKV38" i="24"/>
  <c r="AKN38" i="24"/>
  <c r="AKF38" i="24"/>
  <c r="AJX38" i="24"/>
  <c r="AJP38" i="24"/>
  <c r="AJH38" i="24"/>
  <c r="AIZ38" i="24"/>
  <c r="AIR38" i="24"/>
  <c r="AIJ38" i="24"/>
  <c r="AIB38" i="24"/>
  <c r="AHT38" i="24"/>
  <c r="AHL38" i="24"/>
  <c r="AHD38" i="24"/>
  <c r="AGV38" i="24"/>
  <c r="AGN38" i="24"/>
  <c r="AGF38" i="24"/>
  <c r="AFX38" i="24"/>
  <c r="AFP38" i="24"/>
  <c r="AFH38" i="24"/>
  <c r="AEZ38" i="24"/>
  <c r="AER38" i="24"/>
  <c r="AEJ38" i="24"/>
  <c r="AEB38" i="24"/>
  <c r="ADT38" i="24"/>
  <c r="ADL38" i="24"/>
  <c r="ADD38" i="24"/>
  <c r="ACV38" i="24"/>
  <c r="ACN38" i="24"/>
  <c r="ACF38" i="24"/>
  <c r="ABX38" i="24"/>
  <c r="ABP38" i="24"/>
  <c r="ABH38" i="24"/>
  <c r="AAZ38" i="24"/>
  <c r="AAR38" i="24"/>
  <c r="AAJ38" i="24"/>
  <c r="AAB38" i="24"/>
  <c r="ZT38" i="24"/>
  <c r="ZL38" i="24"/>
  <c r="ZD38" i="24"/>
  <c r="YV38" i="24"/>
  <c r="YN38" i="24"/>
  <c r="YF38" i="24"/>
  <c r="XX38" i="24"/>
  <c r="XP38" i="24"/>
  <c r="XH38" i="24"/>
  <c r="WZ38" i="24"/>
  <c r="WR38" i="24"/>
  <c r="WJ38" i="24"/>
  <c r="WB38" i="24"/>
  <c r="VT38" i="24"/>
  <c r="VL38" i="24"/>
  <c r="VD38" i="24"/>
  <c r="UV38" i="24"/>
  <c r="UN38" i="24"/>
  <c r="UF38" i="24"/>
  <c r="TX38" i="24"/>
  <c r="TP38" i="24"/>
  <c r="TH38" i="24"/>
  <c r="SZ38" i="24"/>
  <c r="SR38" i="24"/>
  <c r="SJ38" i="24"/>
  <c r="SB38" i="24"/>
  <c r="RT38" i="24"/>
  <c r="RL38" i="24"/>
  <c r="RD38" i="24"/>
  <c r="QV38" i="24"/>
  <c r="QN38" i="24"/>
  <c r="QF38" i="24"/>
  <c r="PX38" i="24"/>
  <c r="PP38" i="24"/>
  <c r="PH38" i="24"/>
  <c r="OZ38" i="24"/>
  <c r="OR38" i="24"/>
  <c r="OJ38" i="24"/>
  <c r="OB38" i="24"/>
  <c r="NT38" i="24"/>
  <c r="NL38" i="24"/>
  <c r="ND38" i="24"/>
  <c r="MV38" i="24"/>
  <c r="MN38" i="24"/>
  <c r="MF38" i="24"/>
  <c r="LX38" i="24"/>
  <c r="LP38" i="24"/>
  <c r="LH38" i="24"/>
  <c r="KZ38" i="24"/>
  <c r="KR38" i="24"/>
  <c r="KJ38" i="24"/>
  <c r="KB38" i="24"/>
  <c r="JT38" i="24"/>
  <c r="JL38" i="24"/>
  <c r="JD38" i="24"/>
  <c r="IV38" i="24"/>
  <c r="IN38" i="24"/>
  <c r="IF38" i="24"/>
  <c r="HX38" i="24"/>
  <c r="HP38" i="24"/>
  <c r="HH38" i="24"/>
  <c r="GZ38" i="24"/>
  <c r="GR38" i="24"/>
  <c r="BWI38" i="24"/>
  <c r="BSK38" i="24"/>
  <c r="BPO38" i="24"/>
  <c r="BNC38" i="24"/>
  <c r="BKQ38" i="24"/>
  <c r="BIE38" i="24"/>
  <c r="BFS38" i="24"/>
  <c r="BDG38" i="24"/>
  <c r="BAU38" i="24"/>
  <c r="AYI38" i="24"/>
  <c r="AVW38" i="24"/>
  <c r="ATK38" i="24"/>
  <c r="AQY38" i="24"/>
  <c r="AOM38" i="24"/>
  <c r="AMA38" i="24"/>
  <c r="AJO38" i="24"/>
  <c r="AHC38" i="24"/>
  <c r="AEQ38" i="24"/>
  <c r="ACE38" i="24"/>
  <c r="ZS38" i="24"/>
  <c r="XG38" i="24"/>
  <c r="UU38" i="24"/>
  <c r="SS38" i="24"/>
  <c r="RM38" i="24"/>
  <c r="QR38" i="24"/>
  <c r="PW38" i="24"/>
  <c r="PG38" i="24"/>
  <c r="OQ38" i="24"/>
  <c r="OA38" i="24"/>
  <c r="NK38" i="24"/>
  <c r="MU38" i="24"/>
  <c r="ME38" i="24"/>
  <c r="LO38" i="24"/>
  <c r="KY38" i="24"/>
  <c r="KI38" i="24"/>
  <c r="JS38" i="24"/>
  <c r="JC38" i="24"/>
  <c r="IM38" i="24"/>
  <c r="HY38" i="24"/>
  <c r="HL38" i="24"/>
  <c r="GY38" i="24"/>
  <c r="GM38" i="24"/>
  <c r="GD38" i="24"/>
  <c r="FU38" i="24"/>
  <c r="FL38" i="24"/>
  <c r="FC38" i="24"/>
  <c r="ES38" i="24"/>
  <c r="EJ38" i="24"/>
  <c r="EA38" i="24"/>
  <c r="DR38" i="24"/>
  <c r="DI38" i="24"/>
  <c r="DA38" i="24"/>
  <c r="CS38" i="24"/>
  <c r="CK38" i="24"/>
  <c r="CC38" i="24"/>
  <c r="BU38" i="24"/>
  <c r="BM38" i="24"/>
  <c r="BE38" i="24"/>
  <c r="AW38" i="24"/>
  <c r="AO38" i="24"/>
  <c r="AG38" i="24"/>
  <c r="Y38" i="24"/>
  <c r="Q38" i="24"/>
  <c r="I38" i="24"/>
  <c r="BVS38" i="24"/>
  <c r="BSA38" i="24"/>
  <c r="BPG38" i="24"/>
  <c r="BMU38" i="24"/>
  <c r="BKI38" i="24"/>
  <c r="BHW38" i="24"/>
  <c r="BFK38" i="24"/>
  <c r="BCY38" i="24"/>
  <c r="BAM38" i="24"/>
  <c r="AYA38" i="24"/>
  <c r="AVO38" i="24"/>
  <c r="ATC38" i="24"/>
  <c r="AQQ38" i="24"/>
  <c r="AOE38" i="24"/>
  <c r="ALS38" i="24"/>
  <c r="AJG38" i="24"/>
  <c r="AGU38" i="24"/>
  <c r="AEI38" i="24"/>
  <c r="ABW38" i="24"/>
  <c r="ZK38" i="24"/>
  <c r="WY38" i="24"/>
  <c r="UM38" i="24"/>
  <c r="SQ38" i="24"/>
  <c r="RK38" i="24"/>
  <c r="QO38" i="24"/>
  <c r="PT38" i="24"/>
  <c r="PD38" i="24"/>
  <c r="ON38" i="24"/>
  <c r="NX38" i="24"/>
  <c r="NH38" i="24"/>
  <c r="MR38" i="24"/>
  <c r="MB38" i="24"/>
  <c r="LL38" i="24"/>
  <c r="KV38" i="24"/>
  <c r="KF38" i="24"/>
  <c r="JP38" i="24"/>
  <c r="IZ38" i="24"/>
  <c r="IJ38" i="24"/>
  <c r="HW38" i="24"/>
  <c r="HJ38" i="24"/>
  <c r="GW38" i="24"/>
  <c r="GL38" i="24"/>
  <c r="GC38" i="24"/>
  <c r="FT38" i="24"/>
  <c r="FK38" i="24"/>
  <c r="FA38" i="24"/>
  <c r="ER38" i="24"/>
  <c r="EI38" i="24"/>
  <c r="DZ38" i="24"/>
  <c r="DQ38" i="24"/>
  <c r="DH38" i="24"/>
  <c r="CZ38" i="24"/>
  <c r="CR38" i="24"/>
  <c r="CJ38" i="24"/>
  <c r="CB38" i="24"/>
  <c r="BT38" i="24"/>
  <c r="BL38" i="24"/>
  <c r="BD38" i="24"/>
  <c r="AV38" i="24"/>
  <c r="AN38" i="24"/>
  <c r="AF38" i="24"/>
  <c r="X38" i="24"/>
  <c r="P38" i="24"/>
  <c r="H38" i="24"/>
  <c r="BVC38" i="24"/>
  <c r="BRP38" i="24"/>
  <c r="BOY38" i="24"/>
  <c r="BMM38" i="24"/>
  <c r="BKA38" i="24"/>
  <c r="BHO38" i="24"/>
  <c r="BFC38" i="24"/>
  <c r="BCQ38" i="24"/>
  <c r="BAE38" i="24"/>
  <c r="AXS38" i="24"/>
  <c r="AVG38" i="24"/>
  <c r="ASU38" i="24"/>
  <c r="AQI38" i="24"/>
  <c r="ANW38" i="24"/>
  <c r="ALK38" i="24"/>
  <c r="AIY38" i="24"/>
  <c r="AGM38" i="24"/>
  <c r="AEA38" i="24"/>
  <c r="ABO38" i="24"/>
  <c r="ZC38" i="24"/>
  <c r="WQ38" i="24"/>
  <c r="UE38" i="24"/>
  <c r="SK38" i="24"/>
  <c r="RH38" i="24"/>
  <c r="QM38" i="24"/>
  <c r="PR38" i="24"/>
  <c r="PB38" i="24"/>
  <c r="OL38" i="24"/>
  <c r="NV38" i="24"/>
  <c r="NF38" i="24"/>
  <c r="MP38" i="24"/>
  <c r="LZ38" i="24"/>
  <c r="LJ38" i="24"/>
  <c r="KT38" i="24"/>
  <c r="KD38" i="24"/>
  <c r="JN38" i="24"/>
  <c r="IX38" i="24"/>
  <c r="IH38" i="24"/>
  <c r="HU38" i="24"/>
  <c r="HI38" i="24"/>
  <c r="GV38" i="24"/>
  <c r="GK38" i="24"/>
  <c r="GB38" i="24"/>
  <c r="FS38" i="24"/>
  <c r="FI38" i="24"/>
  <c r="EZ38" i="24"/>
  <c r="EQ38" i="24"/>
  <c r="EH38" i="24"/>
  <c r="DY38" i="24"/>
  <c r="DP38" i="24"/>
  <c r="DG38" i="24"/>
  <c r="CY38" i="24"/>
  <c r="CQ38" i="24"/>
  <c r="CI38" i="24"/>
  <c r="CA38" i="24"/>
  <c r="BS38" i="24"/>
  <c r="BK38" i="24"/>
  <c r="BC38" i="24"/>
  <c r="AU38" i="24"/>
  <c r="AM38" i="24"/>
  <c r="AE38" i="24"/>
  <c r="W38" i="24"/>
  <c r="O38" i="24"/>
  <c r="G38" i="24"/>
  <c r="BUO38" i="24"/>
  <c r="BRE38" i="24"/>
  <c r="BOQ38" i="24"/>
  <c r="BME38" i="24"/>
  <c r="BJS38" i="24"/>
  <c r="BHG38" i="24"/>
  <c r="BEU38" i="24"/>
  <c r="BCI38" i="24"/>
  <c r="AZW38" i="24"/>
  <c r="AXK38" i="24"/>
  <c r="AUY38" i="24"/>
  <c r="ASM38" i="24"/>
  <c r="AQA38" i="24"/>
  <c r="ANO38" i="24"/>
  <c r="ALC38" i="24"/>
  <c r="AIQ38" i="24"/>
  <c r="AGE38" i="24"/>
  <c r="ADS38" i="24"/>
  <c r="ABG38" i="24"/>
  <c r="YU38" i="24"/>
  <c r="WI38" i="24"/>
  <c r="TW38" i="24"/>
  <c r="SI38" i="24"/>
  <c r="RE38" i="24"/>
  <c r="QJ38" i="24"/>
  <c r="PQ38" i="24"/>
  <c r="PA38" i="24"/>
  <c r="OK38" i="24"/>
  <c r="NU38" i="24"/>
  <c r="NE38" i="24"/>
  <c r="MO38" i="24"/>
  <c r="LY38" i="24"/>
  <c r="LI38" i="24"/>
  <c r="KS38" i="24"/>
  <c r="KC38" i="24"/>
  <c r="JM38" i="24"/>
  <c r="IW38" i="24"/>
  <c r="IG38" i="24"/>
  <c r="HT38" i="24"/>
  <c r="HG38" i="24"/>
  <c r="GT38" i="24"/>
  <c r="GJ38" i="24"/>
  <c r="GA38" i="24"/>
  <c r="FQ38" i="24"/>
  <c r="FH38" i="24"/>
  <c r="EY38" i="24"/>
  <c r="EP38" i="24"/>
  <c r="EG38" i="24"/>
  <c r="DX38" i="24"/>
  <c r="DO38" i="24"/>
  <c r="DF38" i="24"/>
  <c r="CX38" i="24"/>
  <c r="CP38" i="24"/>
  <c r="CH38" i="24"/>
  <c r="BZ38" i="24"/>
  <c r="BR38" i="24"/>
  <c r="BJ38" i="24"/>
  <c r="BB38" i="24"/>
  <c r="AT38" i="24"/>
  <c r="AL38" i="24"/>
  <c r="AD38" i="24"/>
  <c r="V38" i="24"/>
  <c r="N38" i="24"/>
  <c r="F38" i="24"/>
  <c r="BUB38" i="24"/>
  <c r="BQV38" i="24"/>
  <c r="BOI38" i="24"/>
  <c r="BLW38" i="24"/>
  <c r="BJK38" i="24"/>
  <c r="BGY38" i="24"/>
  <c r="BEM38" i="24"/>
  <c r="BCA38" i="24"/>
  <c r="AZO38" i="24"/>
  <c r="AXC38" i="24"/>
  <c r="AUQ38" i="24"/>
  <c r="ASE38" i="24"/>
  <c r="APS38" i="24"/>
  <c r="ANG38" i="24"/>
  <c r="AKU38" i="24"/>
  <c r="AII38" i="24"/>
  <c r="AFW38" i="24"/>
  <c r="ADK38" i="24"/>
  <c r="AAY38" i="24"/>
  <c r="YM38" i="24"/>
  <c r="WA38" i="24"/>
  <c r="TO38" i="24"/>
  <c r="SC38" i="24"/>
  <c r="RC38" i="24"/>
  <c r="QG38" i="24"/>
  <c r="PO38" i="24"/>
  <c r="OY38" i="24"/>
  <c r="OI38" i="24"/>
  <c r="NS38" i="24"/>
  <c r="NC38" i="24"/>
  <c r="MM38" i="24"/>
  <c r="LW38" i="24"/>
  <c r="LG38" i="24"/>
  <c r="KQ38" i="24"/>
  <c r="KA38" i="24"/>
  <c r="JK38" i="24"/>
  <c r="IU38" i="24"/>
  <c r="IE38" i="24"/>
  <c r="HR38" i="24"/>
  <c r="HE38" i="24"/>
  <c r="GS38" i="24"/>
  <c r="GI38" i="24"/>
  <c r="FY38" i="24"/>
  <c r="FP38" i="24"/>
  <c r="FG38" i="24"/>
  <c r="EX38" i="24"/>
  <c r="EO38" i="24"/>
  <c r="EF38" i="24"/>
  <c r="DW38" i="24"/>
  <c r="DM38" i="24"/>
  <c r="DE38" i="24"/>
  <c r="CW38" i="24"/>
  <c r="CO38" i="24"/>
  <c r="CG38" i="24"/>
  <c r="BY38" i="24"/>
  <c r="BQ38" i="24"/>
  <c r="BI38" i="24"/>
  <c r="BA38" i="24"/>
  <c r="AS38" i="24"/>
  <c r="AK38" i="24"/>
  <c r="AC38" i="24"/>
  <c r="U38" i="24"/>
  <c r="M38" i="24"/>
  <c r="E38" i="24"/>
  <c r="BXO38" i="24"/>
  <c r="BTG38" i="24"/>
  <c r="BQE38" i="24"/>
  <c r="BNS38" i="24"/>
  <c r="BLG38" i="24"/>
  <c r="BIU38" i="24"/>
  <c r="BGI38" i="24"/>
  <c r="BDW38" i="24"/>
  <c r="BBK38" i="24"/>
  <c r="AYY38" i="24"/>
  <c r="AWM38" i="24"/>
  <c r="AUA38" i="24"/>
  <c r="ARO38" i="24"/>
  <c r="APC38" i="24"/>
  <c r="AMQ38" i="24"/>
  <c r="AKE38" i="24"/>
  <c r="AHS38" i="24"/>
  <c r="AFG38" i="24"/>
  <c r="ACU38" i="24"/>
  <c r="AAI38" i="24"/>
  <c r="XW38" i="24"/>
  <c r="VK38" i="24"/>
  <c r="TA38" i="24"/>
  <c r="RU38" i="24"/>
  <c r="QW38" i="24"/>
  <c r="QB38" i="24"/>
  <c r="PJ38" i="24"/>
  <c r="OT38" i="24"/>
  <c r="OD38" i="24"/>
  <c r="NN38" i="24"/>
  <c r="MX38" i="24"/>
  <c r="MH38" i="24"/>
  <c r="LR38" i="24"/>
  <c r="LB38" i="24"/>
  <c r="KL38" i="24"/>
  <c r="JV38" i="24"/>
  <c r="JF38" i="24"/>
  <c r="IP38" i="24"/>
  <c r="IB38" i="24"/>
  <c r="HO38" i="24"/>
  <c r="HB38" i="24"/>
  <c r="GO38" i="24"/>
  <c r="GF38" i="24"/>
  <c r="FW38" i="24"/>
  <c r="FN38" i="24"/>
  <c r="FE38" i="24"/>
  <c r="EV38" i="24"/>
  <c r="EM38" i="24"/>
  <c r="EC38" i="24"/>
  <c r="DT38" i="24"/>
  <c r="DK38" i="24"/>
  <c r="DC38" i="24"/>
  <c r="CU38" i="24"/>
  <c r="CM38" i="24"/>
  <c r="CE38" i="24"/>
  <c r="BW38" i="24"/>
  <c r="BO38" i="24"/>
  <c r="BG38" i="24"/>
  <c r="AY38" i="24"/>
  <c r="AQ38" i="24"/>
  <c r="AI38" i="24"/>
  <c r="AA38" i="24"/>
  <c r="S38" i="24"/>
  <c r="K38" i="24"/>
  <c r="BWY38" i="24"/>
  <c r="BSV38" i="24"/>
  <c r="BPW38" i="24"/>
  <c r="BNK38" i="24"/>
  <c r="BKY38" i="24"/>
  <c r="BIM38" i="24"/>
  <c r="BGA38" i="24"/>
  <c r="BDO38" i="24"/>
  <c r="BBC38" i="24"/>
  <c r="AYQ38" i="24"/>
  <c r="AWE38" i="24"/>
  <c r="ATS38" i="24"/>
  <c r="ARG38" i="24"/>
  <c r="AOU38" i="24"/>
  <c r="AMI38" i="24"/>
  <c r="AJW38" i="24"/>
  <c r="AHK38" i="24"/>
  <c r="AEY38" i="24"/>
  <c r="ACM38" i="24"/>
  <c r="AAA38" i="24"/>
  <c r="XO38" i="24"/>
  <c r="VC38" i="24"/>
  <c r="SY38" i="24"/>
  <c r="RS38" i="24"/>
  <c r="QU38" i="24"/>
  <c r="PY38" i="24"/>
  <c r="PI38" i="24"/>
  <c r="OS38" i="24"/>
  <c r="OC38" i="24"/>
  <c r="NM38" i="24"/>
  <c r="MW38" i="24"/>
  <c r="MG38" i="24"/>
  <c r="LQ38" i="24"/>
  <c r="LA38" i="24"/>
  <c r="KK38" i="24"/>
  <c r="JU38" i="24"/>
  <c r="JE38" i="24"/>
  <c r="IO38" i="24"/>
  <c r="HZ38" i="24"/>
  <c r="HM38" i="24"/>
  <c r="HA38" i="24"/>
  <c r="GN38" i="24"/>
  <c r="GE38" i="24"/>
  <c r="FV38" i="24"/>
  <c r="FM38" i="24"/>
  <c r="FD38" i="24"/>
  <c r="EU38" i="24"/>
  <c r="EK38" i="24"/>
  <c r="EB38" i="24"/>
  <c r="DS38" i="24"/>
  <c r="DJ38" i="24"/>
  <c r="DB38" i="24"/>
  <c r="CT38" i="24"/>
  <c r="CL38" i="24"/>
  <c r="CD38" i="24"/>
  <c r="BV38" i="24"/>
  <c r="BN38" i="24"/>
  <c r="BF38" i="24"/>
  <c r="AX38" i="24"/>
  <c r="AP38" i="24"/>
  <c r="AH38" i="24"/>
  <c r="Z38" i="24"/>
  <c r="R38" i="24"/>
  <c r="J38" i="24"/>
  <c r="BEE38" i="24"/>
  <c r="AKM38" i="24"/>
  <c r="SA38" i="24"/>
  <c r="MJ38" i="24"/>
  <c r="HQ38" i="24"/>
  <c r="EN38" i="24"/>
  <c r="BX38" i="24"/>
  <c r="L38" i="24"/>
  <c r="BBS38" i="24"/>
  <c r="AIA38" i="24"/>
  <c r="QZ38" i="24"/>
  <c r="LT38" i="24"/>
  <c r="HD38" i="24"/>
  <c r="EE38" i="24"/>
  <c r="BP38" i="24"/>
  <c r="D38" i="24"/>
  <c r="BTQ38" i="24"/>
  <c r="AZG38" i="24"/>
  <c r="AFO38" i="24"/>
  <c r="QE38" i="24"/>
  <c r="LD38" i="24"/>
  <c r="GQ38" i="24"/>
  <c r="DU38" i="24"/>
  <c r="BH38" i="24"/>
  <c r="BQM38" i="24"/>
  <c r="AWU38" i="24"/>
  <c r="ADC38" i="24"/>
  <c r="PL38" i="24"/>
  <c r="KN38" i="24"/>
  <c r="GG38" i="24"/>
  <c r="DL38" i="24"/>
  <c r="AZ38" i="24"/>
  <c r="BOA38" i="24"/>
  <c r="AUI38" i="24"/>
  <c r="AAQ38" i="24"/>
  <c r="OV38" i="24"/>
  <c r="JX38" i="24"/>
  <c r="FX38" i="24"/>
  <c r="DD38" i="24"/>
  <c r="AR38" i="24"/>
  <c r="BJC38" i="24"/>
  <c r="APK38" i="24"/>
  <c r="VS38" i="24"/>
  <c r="NP38" i="24"/>
  <c r="IR38" i="24"/>
  <c r="FF38" i="24"/>
  <c r="CN38" i="24"/>
  <c r="AB38" i="24"/>
  <c r="BGQ38" i="24"/>
  <c r="AMY38" i="24"/>
  <c r="TG38" i="24"/>
  <c r="MZ38" i="24"/>
  <c r="IC38" i="24"/>
  <c r="EW38" i="24"/>
  <c r="CF38" i="24"/>
  <c r="T38" i="24"/>
  <c r="JH38" i="24"/>
  <c r="FO38" i="24"/>
  <c r="CV38" i="24"/>
  <c r="AJ38" i="24"/>
  <c r="BLO38" i="24"/>
  <c r="YE38" i="24"/>
  <c r="OF38" i="24"/>
  <c r="ARW38" i="24"/>
  <c r="BXX34" i="24"/>
  <c r="BXP34" i="24"/>
  <c r="BXH34" i="24"/>
  <c r="BWZ34" i="24"/>
  <c r="BWR34" i="24"/>
  <c r="BWJ34" i="24"/>
  <c r="BWB34" i="24"/>
  <c r="BVT34" i="24"/>
  <c r="BVL34" i="24"/>
  <c r="BVD34" i="24"/>
  <c r="BUV34" i="24"/>
  <c r="BUN34" i="24"/>
  <c r="BUF34" i="24"/>
  <c r="BTX34" i="24"/>
  <c r="BTP34" i="24"/>
  <c r="BTH34" i="24"/>
  <c r="BSZ34" i="24"/>
  <c r="BSR34" i="24"/>
  <c r="BSJ34" i="24"/>
  <c r="BSB34" i="24"/>
  <c r="BRT34" i="24"/>
  <c r="BRL34" i="24"/>
  <c r="BRD34" i="24"/>
  <c r="BQV34" i="24"/>
  <c r="BQN34" i="24"/>
  <c r="BQF34" i="24"/>
  <c r="BPX34" i="24"/>
  <c r="BPP34" i="24"/>
  <c r="BPH34" i="24"/>
  <c r="BOZ34" i="24"/>
  <c r="BOR34" i="24"/>
  <c r="BOJ34" i="24"/>
  <c r="BOB34" i="24"/>
  <c r="BNT34" i="24"/>
  <c r="BNL34" i="24"/>
  <c r="BND34" i="24"/>
  <c r="BMV34" i="24"/>
  <c r="BMN34" i="24"/>
  <c r="BMF34" i="24"/>
  <c r="BLX34" i="24"/>
  <c r="BLP34" i="24"/>
  <c r="BLH34" i="24"/>
  <c r="BKZ34" i="24"/>
  <c r="BKR34" i="24"/>
  <c r="BKJ34" i="24"/>
  <c r="BKB34" i="24"/>
  <c r="BJT34" i="24"/>
  <c r="BJL34" i="24"/>
  <c r="BJD34" i="24"/>
  <c r="BIV34" i="24"/>
  <c r="BIN34" i="24"/>
  <c r="BIF34" i="24"/>
  <c r="BHX34" i="24"/>
  <c r="BHP34" i="24"/>
  <c r="BHH34" i="24"/>
  <c r="BGZ34" i="24"/>
  <c r="BGR34" i="24"/>
  <c r="BGJ34" i="24"/>
  <c r="BGB34" i="24"/>
  <c r="BFT34" i="24"/>
  <c r="BFL34" i="24"/>
  <c r="BFD34" i="24"/>
  <c r="BEV34" i="24"/>
  <c r="BEN34" i="24"/>
  <c r="BEF34" i="24"/>
  <c r="BDX34" i="24"/>
  <c r="BDP34" i="24"/>
  <c r="BDH34" i="24"/>
  <c r="BCZ34" i="24"/>
  <c r="BCR34" i="24"/>
  <c r="BCJ34" i="24"/>
  <c r="BCB34" i="24"/>
  <c r="BBT34" i="24"/>
  <c r="BBL34" i="24"/>
  <c r="BBD34" i="24"/>
  <c r="BAV34" i="24"/>
  <c r="BAN34" i="24"/>
  <c r="BAF34" i="24"/>
  <c r="AZX34" i="24"/>
  <c r="AZP34" i="24"/>
  <c r="AZH34" i="24"/>
  <c r="AYZ34" i="24"/>
  <c r="AYR34" i="24"/>
  <c r="AYJ34" i="24"/>
  <c r="AYB34" i="24"/>
  <c r="AXT34" i="24"/>
  <c r="AXL34" i="24"/>
  <c r="AXD34" i="24"/>
  <c r="AWV34" i="24"/>
  <c r="AWN34" i="24"/>
  <c r="AWF34" i="24"/>
  <c r="AVX34" i="24"/>
  <c r="AVP34" i="24"/>
  <c r="AVH34" i="24"/>
  <c r="AUZ34" i="24"/>
  <c r="AUR34" i="24"/>
  <c r="AUJ34" i="24"/>
  <c r="AUB34" i="24"/>
  <c r="ATT34" i="24"/>
  <c r="ATL34" i="24"/>
  <c r="ATD34" i="24"/>
  <c r="ASV34" i="24"/>
  <c r="ASN34" i="24"/>
  <c r="ASF34" i="24"/>
  <c r="ARX34" i="24"/>
  <c r="ARP34" i="24"/>
  <c r="ARH34" i="24"/>
  <c r="AQZ34" i="24"/>
  <c r="AQR34" i="24"/>
  <c r="AQJ34" i="24"/>
  <c r="AQB34" i="24"/>
  <c r="APT34" i="24"/>
  <c r="APL34" i="24"/>
  <c r="APD34" i="24"/>
  <c r="AOV34" i="24"/>
  <c r="AON34" i="24"/>
  <c r="AOF34" i="24"/>
  <c r="ANX34" i="24"/>
  <c r="ANP34" i="24"/>
  <c r="ANH34" i="24"/>
  <c r="AMZ34" i="24"/>
  <c r="AMR34" i="24"/>
  <c r="AMJ34" i="24"/>
  <c r="AMB34" i="24"/>
  <c r="ALT34" i="24"/>
  <c r="ALL34" i="24"/>
  <c r="ALD34" i="24"/>
  <c r="AKV34" i="24"/>
  <c r="AKN34" i="24"/>
  <c r="AKF34" i="24"/>
  <c r="AJX34" i="24"/>
  <c r="AJP34" i="24"/>
  <c r="AJH34" i="24"/>
  <c r="AIZ34" i="24"/>
  <c r="AIR34" i="24"/>
  <c r="AIJ34" i="24"/>
  <c r="AIB34" i="24"/>
  <c r="AHT34" i="24"/>
  <c r="AHL34" i="24"/>
  <c r="AHD34" i="24"/>
  <c r="AGV34" i="24"/>
  <c r="AGN34" i="24"/>
  <c r="AGF34" i="24"/>
  <c r="AFX34" i="24"/>
  <c r="AFP34" i="24"/>
  <c r="AFH34" i="24"/>
  <c r="AEZ34" i="24"/>
  <c r="AER34" i="24"/>
  <c r="AEJ34" i="24"/>
  <c r="AEB34" i="24"/>
  <c r="ADT34" i="24"/>
  <c r="ADL34" i="24"/>
  <c r="ADD34" i="24"/>
  <c r="ACV34" i="24"/>
  <c r="ACN34" i="24"/>
  <c r="ACF34" i="24"/>
  <c r="ABX34" i="24"/>
  <c r="ABP34" i="24"/>
  <c r="ABH34" i="24"/>
  <c r="AAZ34" i="24"/>
  <c r="AAR34" i="24"/>
  <c r="AAJ34" i="24"/>
  <c r="AAB34" i="24"/>
  <c r="ZT34" i="24"/>
  <c r="ZL34" i="24"/>
  <c r="ZD34" i="24"/>
  <c r="YV34" i="24"/>
  <c r="YN34" i="24"/>
  <c r="YF34" i="24"/>
  <c r="XX34" i="24"/>
  <c r="XP34" i="24"/>
  <c r="XH34" i="24"/>
  <c r="WZ34" i="24"/>
  <c r="WR34" i="24"/>
  <c r="WJ34" i="24"/>
  <c r="WB34" i="24"/>
  <c r="VT34" i="24"/>
  <c r="VL34" i="24"/>
  <c r="VD34" i="24"/>
  <c r="UV34" i="24"/>
  <c r="UN34" i="24"/>
  <c r="UF34" i="24"/>
  <c r="TX34" i="24"/>
  <c r="TP34" i="24"/>
  <c r="TH34" i="24"/>
  <c r="SZ34" i="24"/>
  <c r="SR34" i="24"/>
  <c r="SJ34" i="24"/>
  <c r="SB34" i="24"/>
  <c r="RT34" i="24"/>
  <c r="RL34" i="24"/>
  <c r="RD34" i="24"/>
  <c r="QV34" i="24"/>
  <c r="QN34" i="24"/>
  <c r="QF34" i="24"/>
  <c r="PX34" i="24"/>
  <c r="PP34" i="24"/>
  <c r="PH34" i="24"/>
  <c r="OZ34" i="24"/>
  <c r="OR34" i="24"/>
  <c r="OJ34" i="24"/>
  <c r="OB34" i="24"/>
  <c r="NT34" i="24"/>
  <c r="NL34" i="24"/>
  <c r="ND34" i="24"/>
  <c r="MV34" i="24"/>
  <c r="MN34" i="24"/>
  <c r="MF34" i="24"/>
  <c r="LX34" i="24"/>
  <c r="LP34" i="24"/>
  <c r="LH34" i="24"/>
  <c r="KZ34" i="24"/>
  <c r="KR34" i="24"/>
  <c r="KJ34" i="24"/>
  <c r="KB34" i="24"/>
  <c r="JT34" i="24"/>
  <c r="JL34" i="24"/>
  <c r="JD34" i="24"/>
  <c r="IV34" i="24"/>
  <c r="IN34" i="24"/>
  <c r="IF34" i="24"/>
  <c r="HX34" i="24"/>
  <c r="HP34" i="24"/>
  <c r="HH34" i="24"/>
  <c r="GZ34" i="24"/>
  <c r="GR34" i="24"/>
  <c r="GJ34" i="24"/>
  <c r="GB34" i="24"/>
  <c r="FT34" i="24"/>
  <c r="FL34" i="24"/>
  <c r="FD34" i="24"/>
  <c r="EV34" i="24"/>
  <c r="EN34" i="24"/>
  <c r="EF34" i="24"/>
  <c r="DX34" i="24"/>
  <c r="DP34" i="24"/>
  <c r="DH34" i="24"/>
  <c r="CZ34" i="24"/>
  <c r="CR34" i="24"/>
  <c r="CJ34" i="24"/>
  <c r="CB34" i="24"/>
  <c r="BT34" i="24"/>
  <c r="BL34" i="24"/>
  <c r="BD34" i="24"/>
  <c r="AV34" i="24"/>
  <c r="AN34" i="24"/>
  <c r="AF34" i="24"/>
  <c r="X34" i="24"/>
  <c r="P34" i="24"/>
  <c r="H34" i="24"/>
  <c r="BXW34" i="24"/>
  <c r="BXO34" i="24"/>
  <c r="BXG34" i="24"/>
  <c r="BWY34" i="24"/>
  <c r="BWQ34" i="24"/>
  <c r="BWI34" i="24"/>
  <c r="BWA34" i="24"/>
  <c r="BVS34" i="24"/>
  <c r="BVK34" i="24"/>
  <c r="BVC34" i="24"/>
  <c r="BUU34" i="24"/>
  <c r="BUM34" i="24"/>
  <c r="BUE34" i="24"/>
  <c r="BTW34" i="24"/>
  <c r="BTO34" i="24"/>
  <c r="BTG34" i="24"/>
  <c r="BSY34" i="24"/>
  <c r="BSQ34" i="24"/>
  <c r="BSI34" i="24"/>
  <c r="BSA34" i="24"/>
  <c r="BRS34" i="24"/>
  <c r="BRK34" i="24"/>
  <c r="BRC34" i="24"/>
  <c r="BQU34" i="24"/>
  <c r="BQM34" i="24"/>
  <c r="BQE34" i="24"/>
  <c r="BPW34" i="24"/>
  <c r="BPO34" i="24"/>
  <c r="BPG34" i="24"/>
  <c r="BOY34" i="24"/>
  <c r="BOQ34" i="24"/>
  <c r="BOI34" i="24"/>
  <c r="BOA34" i="24"/>
  <c r="BNS34" i="24"/>
  <c r="BNK34" i="24"/>
  <c r="BNC34" i="24"/>
  <c r="BMU34" i="24"/>
  <c r="BMM34" i="24"/>
  <c r="BME34" i="24"/>
  <c r="BLW34" i="24"/>
  <c r="BLO34" i="24"/>
  <c r="BLG34" i="24"/>
  <c r="BKY34" i="24"/>
  <c r="BKQ34" i="24"/>
  <c r="BKI34" i="24"/>
  <c r="BKA34" i="24"/>
  <c r="BJS34" i="24"/>
  <c r="BJK34" i="24"/>
  <c r="BJC34" i="24"/>
  <c r="BIU34" i="24"/>
  <c r="BIM34" i="24"/>
  <c r="BIE34" i="24"/>
  <c r="BHW34" i="24"/>
  <c r="BHO34" i="24"/>
  <c r="BHG34" i="24"/>
  <c r="BGY34" i="24"/>
  <c r="BGQ34" i="24"/>
  <c r="BGI34" i="24"/>
  <c r="BGA34" i="24"/>
  <c r="BFS34" i="24"/>
  <c r="BFK34" i="24"/>
  <c r="BFC34" i="24"/>
  <c r="BEU34" i="24"/>
  <c r="BEM34" i="24"/>
  <c r="BEE34" i="24"/>
  <c r="BDW34" i="24"/>
  <c r="BDO34" i="24"/>
  <c r="BDG34" i="24"/>
  <c r="BCY34" i="24"/>
  <c r="BCQ34" i="24"/>
  <c r="BCI34" i="24"/>
  <c r="BCA34" i="24"/>
  <c r="BBS34" i="24"/>
  <c r="BBK34" i="24"/>
  <c r="BBC34" i="24"/>
  <c r="BAU34" i="24"/>
  <c r="BAM34" i="24"/>
  <c r="BAE34" i="24"/>
  <c r="AZW34" i="24"/>
  <c r="AZO34" i="24"/>
  <c r="AZG34" i="24"/>
  <c r="AYY34" i="24"/>
  <c r="AYQ34" i="24"/>
  <c r="AYI34" i="24"/>
  <c r="AYA34" i="24"/>
  <c r="AXS34" i="24"/>
  <c r="AXK34" i="24"/>
  <c r="AXC34" i="24"/>
  <c r="AWU34" i="24"/>
  <c r="AWM34" i="24"/>
  <c r="AWE34" i="24"/>
  <c r="AVW34" i="24"/>
  <c r="AVO34" i="24"/>
  <c r="AVG34" i="24"/>
  <c r="AUY34" i="24"/>
  <c r="AUQ34" i="24"/>
  <c r="AUI34" i="24"/>
  <c r="AUA34" i="24"/>
  <c r="ATS34" i="24"/>
  <c r="ATK34" i="24"/>
  <c r="ATC34" i="24"/>
  <c r="ASU34" i="24"/>
  <c r="ASM34" i="24"/>
  <c r="ASE34" i="24"/>
  <c r="ARW34" i="24"/>
  <c r="ARO34" i="24"/>
  <c r="ARG34" i="24"/>
  <c r="AQY34" i="24"/>
  <c r="AQQ34" i="24"/>
  <c r="AQI34" i="24"/>
  <c r="AQA34" i="24"/>
  <c r="APS34" i="24"/>
  <c r="APK34" i="24"/>
  <c r="APC34" i="24"/>
  <c r="AOU34" i="24"/>
  <c r="AOM34" i="24"/>
  <c r="AOE34" i="24"/>
  <c r="ANW34" i="24"/>
  <c r="ANO34" i="24"/>
  <c r="ANG34" i="24"/>
  <c r="AMY34" i="24"/>
  <c r="AMQ34" i="24"/>
  <c r="AMI34" i="24"/>
  <c r="AMA34" i="24"/>
  <c r="ALS34" i="24"/>
  <c r="ALK34" i="24"/>
  <c r="ALC34" i="24"/>
  <c r="AKU34" i="24"/>
  <c r="AKM34" i="24"/>
  <c r="AKE34" i="24"/>
  <c r="AJW34" i="24"/>
  <c r="AJO34" i="24"/>
  <c r="AJG34" i="24"/>
  <c r="AIY34" i="24"/>
  <c r="AIQ34" i="24"/>
  <c r="AII34" i="24"/>
  <c r="AIA34" i="24"/>
  <c r="AHS34" i="24"/>
  <c r="AHK34" i="24"/>
  <c r="AHC34" i="24"/>
  <c r="AGU34" i="24"/>
  <c r="AGM34" i="24"/>
  <c r="AGE34" i="24"/>
  <c r="AFW34" i="24"/>
  <c r="AFO34" i="24"/>
  <c r="AFG34" i="24"/>
  <c r="AEY34" i="24"/>
  <c r="AEQ34" i="24"/>
  <c r="AEI34" i="24"/>
  <c r="AEA34" i="24"/>
  <c r="ADS34" i="24"/>
  <c r="ADK34" i="24"/>
  <c r="ADC34" i="24"/>
  <c r="ACU34" i="24"/>
  <c r="ACM34" i="24"/>
  <c r="ACE34" i="24"/>
  <c r="ABW34" i="24"/>
  <c r="ABO34" i="24"/>
  <c r="ABG34" i="24"/>
  <c r="AAY34" i="24"/>
  <c r="AAQ34" i="24"/>
  <c r="AAI34" i="24"/>
  <c r="AAA34" i="24"/>
  <c r="ZS34" i="24"/>
  <c r="ZK34" i="24"/>
  <c r="ZC34" i="24"/>
  <c r="YU34" i="24"/>
  <c r="YM34" i="24"/>
  <c r="YE34" i="24"/>
  <c r="XW34" i="24"/>
  <c r="XO34" i="24"/>
  <c r="XG34" i="24"/>
  <c r="WY34" i="24"/>
  <c r="WQ34" i="24"/>
  <c r="WI34" i="24"/>
  <c r="WA34" i="24"/>
  <c r="VS34" i="24"/>
  <c r="VK34" i="24"/>
  <c r="VC34" i="24"/>
  <c r="UU34" i="24"/>
  <c r="UM34" i="24"/>
  <c r="UE34" i="24"/>
  <c r="TW34" i="24"/>
  <c r="TO34" i="24"/>
  <c r="TG34" i="24"/>
  <c r="SY34" i="24"/>
  <c r="SQ34" i="24"/>
  <c r="SI34" i="24"/>
  <c r="SA34" i="24"/>
  <c r="RS34" i="24"/>
  <c r="RK34" i="24"/>
  <c r="RC34" i="24"/>
  <c r="QU34" i="24"/>
  <c r="QM34" i="24"/>
  <c r="QE34" i="24"/>
  <c r="PW34" i="24"/>
  <c r="PO34" i="24"/>
  <c r="PG34" i="24"/>
  <c r="OY34" i="24"/>
  <c r="OQ34" i="24"/>
  <c r="OI34" i="24"/>
  <c r="OA34" i="24"/>
  <c r="NS34" i="24"/>
  <c r="NK34" i="24"/>
  <c r="NC34" i="24"/>
  <c r="MU34" i="24"/>
  <c r="MM34" i="24"/>
  <c r="ME34" i="24"/>
  <c r="LW34" i="24"/>
  <c r="LO34" i="24"/>
  <c r="LG34" i="24"/>
  <c r="KY34" i="24"/>
  <c r="KQ34" i="24"/>
  <c r="KI34" i="24"/>
  <c r="KA34" i="24"/>
  <c r="JS34" i="24"/>
  <c r="JK34" i="24"/>
  <c r="JC34" i="24"/>
  <c r="IU34" i="24"/>
  <c r="IM34" i="24"/>
  <c r="IE34" i="24"/>
  <c r="HW34" i="24"/>
  <c r="HO34" i="24"/>
  <c r="HG34" i="24"/>
  <c r="GY34" i="24"/>
  <c r="GQ34" i="24"/>
  <c r="GI34" i="24"/>
  <c r="GA34" i="24"/>
  <c r="FS34" i="24"/>
  <c r="FK34" i="24"/>
  <c r="FC34" i="24"/>
  <c r="EU34" i="24"/>
  <c r="EM34" i="24"/>
  <c r="EE34" i="24"/>
  <c r="DW34" i="24"/>
  <c r="DO34" i="24"/>
  <c r="DG34" i="24"/>
  <c r="CY34" i="24"/>
  <c r="CQ34" i="24"/>
  <c r="CI34" i="24"/>
  <c r="CA34" i="24"/>
  <c r="BS34" i="24"/>
  <c r="BK34" i="24"/>
  <c r="BC34" i="24"/>
  <c r="AU34" i="24"/>
  <c r="AM34" i="24"/>
  <c r="AE34" i="24"/>
  <c r="W34" i="24"/>
  <c r="O34" i="24"/>
  <c r="G34" i="24"/>
  <c r="BXV34" i="24"/>
  <c r="BXN34" i="24"/>
  <c r="BXF34" i="24"/>
  <c r="BWX34" i="24"/>
  <c r="BWP34" i="24"/>
  <c r="BWH34" i="24"/>
  <c r="BVZ34" i="24"/>
  <c r="BVR34" i="24"/>
  <c r="BVJ34" i="24"/>
  <c r="BVB34" i="24"/>
  <c r="BUT34" i="24"/>
  <c r="BUL34" i="24"/>
  <c r="BUD34" i="24"/>
  <c r="BTV34" i="24"/>
  <c r="BTN34" i="24"/>
  <c r="BTF34" i="24"/>
  <c r="BSX34" i="24"/>
  <c r="BSP34" i="24"/>
  <c r="BSH34" i="24"/>
  <c r="BRZ34" i="24"/>
  <c r="BRR34" i="24"/>
  <c r="BRJ34" i="24"/>
  <c r="BRB34" i="24"/>
  <c r="BQT34" i="24"/>
  <c r="BQL34" i="24"/>
  <c r="BQD34" i="24"/>
  <c r="BPV34" i="24"/>
  <c r="BPN34" i="24"/>
  <c r="BPF34" i="24"/>
  <c r="BOX34" i="24"/>
  <c r="BOP34" i="24"/>
  <c r="BOH34" i="24"/>
  <c r="BNZ34" i="24"/>
  <c r="BNR34" i="24"/>
  <c r="BNJ34" i="24"/>
  <c r="BNB34" i="24"/>
  <c r="BMT34" i="24"/>
  <c r="BML34" i="24"/>
  <c r="BMD34" i="24"/>
  <c r="BLV34" i="24"/>
  <c r="BLN34" i="24"/>
  <c r="BLF34" i="24"/>
  <c r="BKX34" i="24"/>
  <c r="BKP34" i="24"/>
  <c r="BKH34" i="24"/>
  <c r="BJZ34" i="24"/>
  <c r="BJR34" i="24"/>
  <c r="BJJ34" i="24"/>
  <c r="BJB34" i="24"/>
  <c r="BIT34" i="24"/>
  <c r="BIL34" i="24"/>
  <c r="BID34" i="24"/>
  <c r="BHV34" i="24"/>
  <c r="BHN34" i="24"/>
  <c r="BHF34" i="24"/>
  <c r="BGX34" i="24"/>
  <c r="BGP34" i="24"/>
  <c r="BGH34" i="24"/>
  <c r="BFZ34" i="24"/>
  <c r="BFR34" i="24"/>
  <c r="BFJ34" i="24"/>
  <c r="BFB34" i="24"/>
  <c r="BET34" i="24"/>
  <c r="BEL34" i="24"/>
  <c r="BED34" i="24"/>
  <c r="BDV34" i="24"/>
  <c r="BDN34" i="24"/>
  <c r="BDF34" i="24"/>
  <c r="BCX34" i="24"/>
  <c r="BCP34" i="24"/>
  <c r="BCH34" i="24"/>
  <c r="BBZ34" i="24"/>
  <c r="BBR34" i="24"/>
  <c r="BBJ34" i="24"/>
  <c r="BBB34" i="24"/>
  <c r="BAT34" i="24"/>
  <c r="BAL34" i="24"/>
  <c r="BAD34" i="24"/>
  <c r="AZV34" i="24"/>
  <c r="AZN34" i="24"/>
  <c r="AZF34" i="24"/>
  <c r="AYX34" i="24"/>
  <c r="AYP34" i="24"/>
  <c r="AYH34" i="24"/>
  <c r="AXZ34" i="24"/>
  <c r="AXR34" i="24"/>
  <c r="AXJ34" i="24"/>
  <c r="AXB34" i="24"/>
  <c r="AWT34" i="24"/>
  <c r="AWL34" i="24"/>
  <c r="AWD34" i="24"/>
  <c r="AVV34" i="24"/>
  <c r="AVN34" i="24"/>
  <c r="AVF34" i="24"/>
  <c r="AUX34" i="24"/>
  <c r="AUP34" i="24"/>
  <c r="AUH34" i="24"/>
  <c r="ATZ34" i="24"/>
  <c r="ATR34" i="24"/>
  <c r="ATJ34" i="24"/>
  <c r="ATB34" i="24"/>
  <c r="AST34" i="24"/>
  <c r="ASL34" i="24"/>
  <c r="ASD34" i="24"/>
  <c r="ARV34" i="24"/>
  <c r="ARN34" i="24"/>
  <c r="ARF34" i="24"/>
  <c r="AQX34" i="24"/>
  <c r="AQP34" i="24"/>
  <c r="AQH34" i="24"/>
  <c r="APZ34" i="24"/>
  <c r="APR34" i="24"/>
  <c r="APJ34" i="24"/>
  <c r="APB34" i="24"/>
  <c r="AOT34" i="24"/>
  <c r="AOL34" i="24"/>
  <c r="AOD34" i="24"/>
  <c r="ANV34" i="24"/>
  <c r="ANN34" i="24"/>
  <c r="ANF34" i="24"/>
  <c r="AMX34" i="24"/>
  <c r="AMP34" i="24"/>
  <c r="AMH34" i="24"/>
  <c r="ALZ34" i="24"/>
  <c r="ALR34" i="24"/>
  <c r="ALJ34" i="24"/>
  <c r="ALB34" i="24"/>
  <c r="AKT34" i="24"/>
  <c r="AKL34" i="24"/>
  <c r="AKD34" i="24"/>
  <c r="AJV34" i="24"/>
  <c r="AJN34" i="24"/>
  <c r="AJF34" i="24"/>
  <c r="AIX34" i="24"/>
  <c r="AIP34" i="24"/>
  <c r="AIH34" i="24"/>
  <c r="AHZ34" i="24"/>
  <c r="AHR34" i="24"/>
  <c r="AHJ34" i="24"/>
  <c r="AHB34" i="24"/>
  <c r="AGT34" i="24"/>
  <c r="AGL34" i="24"/>
  <c r="AGD34" i="24"/>
  <c r="AFV34" i="24"/>
  <c r="AFN34" i="24"/>
  <c r="AFF34" i="24"/>
  <c r="AEX34" i="24"/>
  <c r="AEP34" i="24"/>
  <c r="AEH34" i="24"/>
  <c r="ADZ34" i="24"/>
  <c r="ADR34" i="24"/>
  <c r="ADJ34" i="24"/>
  <c r="ADB34" i="24"/>
  <c r="ACT34" i="24"/>
  <c r="ACL34" i="24"/>
  <c r="ACD34" i="24"/>
  <c r="ABV34" i="24"/>
  <c r="ABN34" i="24"/>
  <c r="ABF34" i="24"/>
  <c r="AAX34" i="24"/>
  <c r="AAP34" i="24"/>
  <c r="AAH34" i="24"/>
  <c r="ZZ34" i="24"/>
  <c r="ZR34" i="24"/>
  <c r="ZJ34" i="24"/>
  <c r="ZB34" i="24"/>
  <c r="YT34" i="24"/>
  <c r="YL34" i="24"/>
  <c r="YD34" i="24"/>
  <c r="XV34" i="24"/>
  <c r="XN34" i="24"/>
  <c r="XF34" i="24"/>
  <c r="WX34" i="24"/>
  <c r="WP34" i="24"/>
  <c r="WH34" i="24"/>
  <c r="VZ34" i="24"/>
  <c r="VR34" i="24"/>
  <c r="VJ34" i="24"/>
  <c r="VB34" i="24"/>
  <c r="UT34" i="24"/>
  <c r="UL34" i="24"/>
  <c r="UD34" i="24"/>
  <c r="TV34" i="24"/>
  <c r="TN34" i="24"/>
  <c r="TF34" i="24"/>
  <c r="SX34" i="24"/>
  <c r="SP34" i="24"/>
  <c r="SH34" i="24"/>
  <c r="RZ34" i="24"/>
  <c r="RR34" i="24"/>
  <c r="RJ34" i="24"/>
  <c r="RB34" i="24"/>
  <c r="QT34" i="24"/>
  <c r="QL34" i="24"/>
  <c r="QD34" i="24"/>
  <c r="PV34" i="24"/>
  <c r="PN34" i="24"/>
  <c r="PF34" i="24"/>
  <c r="OX34" i="24"/>
  <c r="OP34" i="24"/>
  <c r="OH34" i="24"/>
  <c r="NZ34" i="24"/>
  <c r="NR34" i="24"/>
  <c r="NJ34" i="24"/>
  <c r="NB34" i="24"/>
  <c r="MT34" i="24"/>
  <c r="ML34" i="24"/>
  <c r="MD34" i="24"/>
  <c r="LV34" i="24"/>
  <c r="LN34" i="24"/>
  <c r="LF34" i="24"/>
  <c r="KX34" i="24"/>
  <c r="KP34" i="24"/>
  <c r="KH34" i="24"/>
  <c r="JZ34" i="24"/>
  <c r="JR34" i="24"/>
  <c r="JJ34" i="24"/>
  <c r="JB34" i="24"/>
  <c r="IT34" i="24"/>
  <c r="IL34" i="24"/>
  <c r="ID34" i="24"/>
  <c r="HV34" i="24"/>
  <c r="HN34" i="24"/>
  <c r="HF34" i="24"/>
  <c r="GX34" i="24"/>
  <c r="GP34" i="24"/>
  <c r="GH34" i="24"/>
  <c r="FZ34" i="24"/>
  <c r="FR34" i="24"/>
  <c r="FJ34" i="24"/>
  <c r="FB34" i="24"/>
  <c r="ET34" i="24"/>
  <c r="EL34" i="24"/>
  <c r="ED34" i="24"/>
  <c r="DV34" i="24"/>
  <c r="DN34" i="24"/>
  <c r="DF34" i="24"/>
  <c r="CX34" i="24"/>
  <c r="CP34" i="24"/>
  <c r="CH34" i="24"/>
  <c r="BZ34" i="24"/>
  <c r="BR34" i="24"/>
  <c r="BJ34" i="24"/>
  <c r="BB34" i="24"/>
  <c r="AT34" i="24"/>
  <c r="AL34" i="24"/>
  <c r="AD34" i="24"/>
  <c r="V34" i="24"/>
  <c r="N34" i="24"/>
  <c r="F34" i="24"/>
  <c r="BXU34" i="24"/>
  <c r="BXM34" i="24"/>
  <c r="BXE34" i="24"/>
  <c r="BWW34" i="24"/>
  <c r="BWO34" i="24"/>
  <c r="BWG34" i="24"/>
  <c r="BVY34" i="24"/>
  <c r="BVQ34" i="24"/>
  <c r="BVI34" i="24"/>
  <c r="BVA34" i="24"/>
  <c r="BUS34" i="24"/>
  <c r="BUK34" i="24"/>
  <c r="BUC34" i="24"/>
  <c r="BTU34" i="24"/>
  <c r="BTM34" i="24"/>
  <c r="BTE34" i="24"/>
  <c r="BSW34" i="24"/>
  <c r="BSO34" i="24"/>
  <c r="BSG34" i="24"/>
  <c r="BRY34" i="24"/>
  <c r="BRQ34" i="24"/>
  <c r="BRI34" i="24"/>
  <c r="BRA34" i="24"/>
  <c r="BQS34" i="24"/>
  <c r="BQK34" i="24"/>
  <c r="BQC34" i="24"/>
  <c r="BPU34" i="24"/>
  <c r="BPM34" i="24"/>
  <c r="BPE34" i="24"/>
  <c r="BOW34" i="24"/>
  <c r="BOO34" i="24"/>
  <c r="BOG34" i="24"/>
  <c r="BNY34" i="24"/>
  <c r="BNQ34" i="24"/>
  <c r="BNI34" i="24"/>
  <c r="BNA34" i="24"/>
  <c r="BMS34" i="24"/>
  <c r="BMK34" i="24"/>
  <c r="BMC34" i="24"/>
  <c r="BLU34" i="24"/>
  <c r="BLM34" i="24"/>
  <c r="BLE34" i="24"/>
  <c r="BKW34" i="24"/>
  <c r="BKO34" i="24"/>
  <c r="BKG34" i="24"/>
  <c r="BJY34" i="24"/>
  <c r="BJQ34" i="24"/>
  <c r="BJI34" i="24"/>
  <c r="BJA34" i="24"/>
  <c r="BIS34" i="24"/>
  <c r="BIK34" i="24"/>
  <c r="BIC34" i="24"/>
  <c r="BHU34" i="24"/>
  <c r="BHM34" i="24"/>
  <c r="BHE34" i="24"/>
  <c r="BGW34" i="24"/>
  <c r="BGO34" i="24"/>
  <c r="BGG34" i="24"/>
  <c r="BFY34" i="24"/>
  <c r="BFQ34" i="24"/>
  <c r="BFI34" i="24"/>
  <c r="BFA34" i="24"/>
  <c r="BES34" i="24"/>
  <c r="BEK34" i="24"/>
  <c r="BEC34" i="24"/>
  <c r="BDU34" i="24"/>
  <c r="BDM34" i="24"/>
  <c r="BDE34" i="24"/>
  <c r="BCW34" i="24"/>
  <c r="BCO34" i="24"/>
  <c r="BCG34" i="24"/>
  <c r="BBY34" i="24"/>
  <c r="BBQ34" i="24"/>
  <c r="BBI34" i="24"/>
  <c r="BBA34" i="24"/>
  <c r="BAS34" i="24"/>
  <c r="BAK34" i="24"/>
  <c r="BAC34" i="24"/>
  <c r="AZU34" i="24"/>
  <c r="AZM34" i="24"/>
  <c r="AZE34" i="24"/>
  <c r="AYW34" i="24"/>
  <c r="AYO34" i="24"/>
  <c r="AYG34" i="24"/>
  <c r="AXY34" i="24"/>
  <c r="AXQ34" i="24"/>
  <c r="AXI34" i="24"/>
  <c r="AXA34" i="24"/>
  <c r="AWS34" i="24"/>
  <c r="AWK34" i="24"/>
  <c r="AWC34" i="24"/>
  <c r="AVU34" i="24"/>
  <c r="AVM34" i="24"/>
  <c r="AVE34" i="24"/>
  <c r="AUW34" i="24"/>
  <c r="AUO34" i="24"/>
  <c r="AUG34" i="24"/>
  <c r="ATY34" i="24"/>
  <c r="ATQ34" i="24"/>
  <c r="ATI34" i="24"/>
  <c r="ATA34" i="24"/>
  <c r="ASS34" i="24"/>
  <c r="ASK34" i="24"/>
  <c r="ASC34" i="24"/>
  <c r="ARU34" i="24"/>
  <c r="ARM34" i="24"/>
  <c r="ARE34" i="24"/>
  <c r="AQW34" i="24"/>
  <c r="AQO34" i="24"/>
  <c r="AQG34" i="24"/>
  <c r="APY34" i="24"/>
  <c r="APQ34" i="24"/>
  <c r="API34" i="24"/>
  <c r="APA34" i="24"/>
  <c r="AOS34" i="24"/>
  <c r="AOK34" i="24"/>
  <c r="AOC34" i="24"/>
  <c r="ANU34" i="24"/>
  <c r="ANM34" i="24"/>
  <c r="ANE34" i="24"/>
  <c r="AMW34" i="24"/>
  <c r="AMO34" i="24"/>
  <c r="AMG34" i="24"/>
  <c r="ALY34" i="24"/>
  <c r="ALQ34" i="24"/>
  <c r="ALI34" i="24"/>
  <c r="ALA34" i="24"/>
  <c r="AKS34" i="24"/>
  <c r="AKK34" i="24"/>
  <c r="AKC34" i="24"/>
  <c r="AJU34" i="24"/>
  <c r="AJM34" i="24"/>
  <c r="AJE34" i="24"/>
  <c r="AIW34" i="24"/>
  <c r="AIO34" i="24"/>
  <c r="AIG34" i="24"/>
  <c r="AHY34" i="24"/>
  <c r="AHQ34" i="24"/>
  <c r="AHI34" i="24"/>
  <c r="AHA34" i="24"/>
  <c r="AGS34" i="24"/>
  <c r="AGK34" i="24"/>
  <c r="AGC34" i="24"/>
  <c r="AFU34" i="24"/>
  <c r="AFM34" i="24"/>
  <c r="AFE34" i="24"/>
  <c r="AEW34" i="24"/>
  <c r="AEO34" i="24"/>
  <c r="AEG34" i="24"/>
  <c r="ADY34" i="24"/>
  <c r="ADQ34" i="24"/>
  <c r="ADI34" i="24"/>
  <c r="ADA34" i="24"/>
  <c r="ACS34" i="24"/>
  <c r="ACK34" i="24"/>
  <c r="ACC34" i="24"/>
  <c r="ABU34" i="24"/>
  <c r="ABM34" i="24"/>
  <c r="ABE34" i="24"/>
  <c r="AAW34" i="24"/>
  <c r="AAO34" i="24"/>
  <c r="AAG34" i="24"/>
  <c r="ZY34" i="24"/>
  <c r="ZQ34" i="24"/>
  <c r="ZI34" i="24"/>
  <c r="ZA34" i="24"/>
  <c r="YS34" i="24"/>
  <c r="YK34" i="24"/>
  <c r="YC34" i="24"/>
  <c r="XU34" i="24"/>
  <c r="XM34" i="24"/>
  <c r="XE34" i="24"/>
  <c r="WW34" i="24"/>
  <c r="WO34" i="24"/>
  <c r="WG34" i="24"/>
  <c r="VY34" i="24"/>
  <c r="VQ34" i="24"/>
  <c r="VI34" i="24"/>
  <c r="VA34" i="24"/>
  <c r="US34" i="24"/>
  <c r="UK34" i="24"/>
  <c r="UC34" i="24"/>
  <c r="TU34" i="24"/>
  <c r="TM34" i="24"/>
  <c r="TE34" i="24"/>
  <c r="SW34" i="24"/>
  <c r="SO34" i="24"/>
  <c r="SG34" i="24"/>
  <c r="RY34" i="24"/>
  <c r="RQ34" i="24"/>
  <c r="RI34" i="24"/>
  <c r="RA34" i="24"/>
  <c r="QS34" i="24"/>
  <c r="QK34" i="24"/>
  <c r="QC34" i="24"/>
  <c r="PU34" i="24"/>
  <c r="PM34" i="24"/>
  <c r="PE34" i="24"/>
  <c r="OW34" i="24"/>
  <c r="OO34" i="24"/>
  <c r="OG34" i="24"/>
  <c r="NY34" i="24"/>
  <c r="NQ34" i="24"/>
  <c r="NI34" i="24"/>
  <c r="NA34" i="24"/>
  <c r="MS34" i="24"/>
  <c r="MK34" i="24"/>
  <c r="MC34" i="24"/>
  <c r="LU34" i="24"/>
  <c r="LM34" i="24"/>
  <c r="LE34" i="24"/>
  <c r="KW34" i="24"/>
  <c r="KO34" i="24"/>
  <c r="KG34" i="24"/>
  <c r="JY34" i="24"/>
  <c r="JQ34" i="24"/>
  <c r="JI34" i="24"/>
  <c r="JA34" i="24"/>
  <c r="IS34" i="24"/>
  <c r="IK34" i="24"/>
  <c r="IC34" i="24"/>
  <c r="HU34" i="24"/>
  <c r="HM34" i="24"/>
  <c r="HE34" i="24"/>
  <c r="GW34" i="24"/>
  <c r="GO34" i="24"/>
  <c r="GG34" i="24"/>
  <c r="FY34" i="24"/>
  <c r="FQ34" i="24"/>
  <c r="FI34" i="24"/>
  <c r="FA34" i="24"/>
  <c r="ES34" i="24"/>
  <c r="EK34" i="24"/>
  <c r="EC34" i="24"/>
  <c r="DU34" i="24"/>
  <c r="DM34" i="24"/>
  <c r="DE34" i="24"/>
  <c r="CW34" i="24"/>
  <c r="CO34" i="24"/>
  <c r="CG34" i="24"/>
  <c r="BY34" i="24"/>
  <c r="BQ34" i="24"/>
  <c r="BI34" i="24"/>
  <c r="BA34" i="24"/>
  <c r="AS34" i="24"/>
  <c r="AK34" i="24"/>
  <c r="AC34" i="24"/>
  <c r="U34" i="24"/>
  <c r="M34" i="24"/>
  <c r="E34" i="24"/>
  <c r="BXT34" i="24"/>
  <c r="BXL34" i="24"/>
  <c r="BXD34" i="24"/>
  <c r="BWV34" i="24"/>
  <c r="BWN34" i="24"/>
  <c r="BWF34" i="24"/>
  <c r="BVX34" i="24"/>
  <c r="BVP34" i="24"/>
  <c r="BVH34" i="24"/>
  <c r="BUZ34" i="24"/>
  <c r="BUR34" i="24"/>
  <c r="BUJ34" i="24"/>
  <c r="BUB34" i="24"/>
  <c r="BTT34" i="24"/>
  <c r="BTL34" i="24"/>
  <c r="BTD34" i="24"/>
  <c r="BSV34" i="24"/>
  <c r="BSN34" i="24"/>
  <c r="BSF34" i="24"/>
  <c r="BRX34" i="24"/>
  <c r="BRP34" i="24"/>
  <c r="BRH34" i="24"/>
  <c r="BQZ34" i="24"/>
  <c r="BQR34" i="24"/>
  <c r="BQJ34" i="24"/>
  <c r="BQB34" i="24"/>
  <c r="BPT34" i="24"/>
  <c r="BPL34" i="24"/>
  <c r="BPD34" i="24"/>
  <c r="BOV34" i="24"/>
  <c r="BON34" i="24"/>
  <c r="BOF34" i="24"/>
  <c r="BNX34" i="24"/>
  <c r="BNP34" i="24"/>
  <c r="BNH34" i="24"/>
  <c r="BMZ34" i="24"/>
  <c r="BMR34" i="24"/>
  <c r="BMJ34" i="24"/>
  <c r="BMB34" i="24"/>
  <c r="BLT34" i="24"/>
  <c r="BLL34" i="24"/>
  <c r="BLD34" i="24"/>
  <c r="BKV34" i="24"/>
  <c r="BKN34" i="24"/>
  <c r="BKF34" i="24"/>
  <c r="BJX34" i="24"/>
  <c r="BJP34" i="24"/>
  <c r="BJH34" i="24"/>
  <c r="BIZ34" i="24"/>
  <c r="BIR34" i="24"/>
  <c r="BIJ34" i="24"/>
  <c r="BIB34" i="24"/>
  <c r="BHT34" i="24"/>
  <c r="BHL34" i="24"/>
  <c r="BHD34" i="24"/>
  <c r="BGV34" i="24"/>
  <c r="BGN34" i="24"/>
  <c r="BGF34" i="24"/>
  <c r="BFX34" i="24"/>
  <c r="BFP34" i="24"/>
  <c r="BFH34" i="24"/>
  <c r="BEZ34" i="24"/>
  <c r="BER34" i="24"/>
  <c r="BEJ34" i="24"/>
  <c r="BEB34" i="24"/>
  <c r="BDT34" i="24"/>
  <c r="BDL34" i="24"/>
  <c r="BDD34" i="24"/>
  <c r="BCV34" i="24"/>
  <c r="BCN34" i="24"/>
  <c r="BCF34" i="24"/>
  <c r="BBX34" i="24"/>
  <c r="BBP34" i="24"/>
  <c r="BBH34" i="24"/>
  <c r="BAZ34" i="24"/>
  <c r="BAR34" i="24"/>
  <c r="BAJ34" i="24"/>
  <c r="BAB34" i="24"/>
  <c r="AZT34" i="24"/>
  <c r="AZL34" i="24"/>
  <c r="AZD34" i="24"/>
  <c r="AYV34" i="24"/>
  <c r="AYN34" i="24"/>
  <c r="AYF34" i="24"/>
  <c r="AXX34" i="24"/>
  <c r="AXP34" i="24"/>
  <c r="AXH34" i="24"/>
  <c r="AWZ34" i="24"/>
  <c r="AWR34" i="24"/>
  <c r="AWJ34" i="24"/>
  <c r="AWB34" i="24"/>
  <c r="AVT34" i="24"/>
  <c r="AVL34" i="24"/>
  <c r="AVD34" i="24"/>
  <c r="AUV34" i="24"/>
  <c r="AUN34" i="24"/>
  <c r="AUF34" i="24"/>
  <c r="ATX34" i="24"/>
  <c r="ATP34" i="24"/>
  <c r="ATH34" i="24"/>
  <c r="ASZ34" i="24"/>
  <c r="ASR34" i="24"/>
  <c r="ASJ34" i="24"/>
  <c r="ASB34" i="24"/>
  <c r="ART34" i="24"/>
  <c r="ARL34" i="24"/>
  <c r="ARD34" i="24"/>
  <c r="AQV34" i="24"/>
  <c r="AQN34" i="24"/>
  <c r="AQF34" i="24"/>
  <c r="APX34" i="24"/>
  <c r="APP34" i="24"/>
  <c r="APH34" i="24"/>
  <c r="AOZ34" i="24"/>
  <c r="AOR34" i="24"/>
  <c r="AOJ34" i="24"/>
  <c r="AOB34" i="24"/>
  <c r="ANT34" i="24"/>
  <c r="ANL34" i="24"/>
  <c r="AND34" i="24"/>
  <c r="AMV34" i="24"/>
  <c r="AMN34" i="24"/>
  <c r="AMF34" i="24"/>
  <c r="ALX34" i="24"/>
  <c r="ALP34" i="24"/>
  <c r="ALH34" i="24"/>
  <c r="AKZ34" i="24"/>
  <c r="AKR34" i="24"/>
  <c r="AKJ34" i="24"/>
  <c r="AKB34" i="24"/>
  <c r="AJT34" i="24"/>
  <c r="AJL34" i="24"/>
  <c r="AJD34" i="24"/>
  <c r="AIV34" i="24"/>
  <c r="AIN34" i="24"/>
  <c r="AIF34" i="24"/>
  <c r="AHX34" i="24"/>
  <c r="AHP34" i="24"/>
  <c r="AHH34" i="24"/>
  <c r="AGZ34" i="24"/>
  <c r="AGR34" i="24"/>
  <c r="AGJ34" i="24"/>
  <c r="AGB34" i="24"/>
  <c r="AFT34" i="24"/>
  <c r="AFL34" i="24"/>
  <c r="AFD34" i="24"/>
  <c r="AEV34" i="24"/>
  <c r="AEN34" i="24"/>
  <c r="AEF34" i="24"/>
  <c r="ADX34" i="24"/>
  <c r="ADP34" i="24"/>
  <c r="ADH34" i="24"/>
  <c r="ACZ34" i="24"/>
  <c r="ACR34" i="24"/>
  <c r="ACJ34" i="24"/>
  <c r="ACB34" i="24"/>
  <c r="ABT34" i="24"/>
  <c r="ABL34" i="24"/>
  <c r="ABD34" i="24"/>
  <c r="AAV34" i="24"/>
  <c r="AAN34" i="24"/>
  <c r="AAF34" i="24"/>
  <c r="ZX34" i="24"/>
  <c r="ZP34" i="24"/>
  <c r="ZH34" i="24"/>
  <c r="YZ34" i="24"/>
  <c r="YR34" i="24"/>
  <c r="YJ34" i="24"/>
  <c r="YB34" i="24"/>
  <c r="XT34" i="24"/>
  <c r="XL34" i="24"/>
  <c r="XD34" i="24"/>
  <c r="WV34" i="24"/>
  <c r="WN34" i="24"/>
  <c r="WF34" i="24"/>
  <c r="VX34" i="24"/>
  <c r="VP34" i="24"/>
  <c r="VH34" i="24"/>
  <c r="UZ34" i="24"/>
  <c r="UR34" i="24"/>
  <c r="UJ34" i="24"/>
  <c r="UB34" i="24"/>
  <c r="TT34" i="24"/>
  <c r="TL34" i="24"/>
  <c r="TD34" i="24"/>
  <c r="SV34" i="24"/>
  <c r="SN34" i="24"/>
  <c r="SF34" i="24"/>
  <c r="RX34" i="24"/>
  <c r="RP34" i="24"/>
  <c r="RH34" i="24"/>
  <c r="QZ34" i="24"/>
  <c r="QR34" i="24"/>
  <c r="QJ34" i="24"/>
  <c r="QB34" i="24"/>
  <c r="PT34" i="24"/>
  <c r="PL34" i="24"/>
  <c r="PD34" i="24"/>
  <c r="OV34" i="24"/>
  <c r="ON34" i="24"/>
  <c r="OF34" i="24"/>
  <c r="NX34" i="24"/>
  <c r="NP34" i="24"/>
  <c r="NH34" i="24"/>
  <c r="MZ34" i="24"/>
  <c r="MR34" i="24"/>
  <c r="MJ34" i="24"/>
  <c r="MB34" i="24"/>
  <c r="LT34" i="24"/>
  <c r="LL34" i="24"/>
  <c r="LD34" i="24"/>
  <c r="KV34" i="24"/>
  <c r="KN34" i="24"/>
  <c r="KF34" i="24"/>
  <c r="JX34" i="24"/>
  <c r="JP34" i="24"/>
  <c r="JH34" i="24"/>
  <c r="IZ34" i="24"/>
  <c r="IR34" i="24"/>
  <c r="IJ34" i="24"/>
  <c r="IB34" i="24"/>
  <c r="HT34" i="24"/>
  <c r="HL34" i="24"/>
  <c r="HD34" i="24"/>
  <c r="GV34" i="24"/>
  <c r="GN34" i="24"/>
  <c r="GF34" i="24"/>
  <c r="FX34" i="24"/>
  <c r="FP34" i="24"/>
  <c r="FH34" i="24"/>
  <c r="EZ34" i="24"/>
  <c r="ER34" i="24"/>
  <c r="EJ34" i="24"/>
  <c r="EB34" i="24"/>
  <c r="DT34" i="24"/>
  <c r="DL34" i="24"/>
  <c r="DD34" i="24"/>
  <c r="CV34" i="24"/>
  <c r="CN34" i="24"/>
  <c r="CF34" i="24"/>
  <c r="BX34" i="24"/>
  <c r="BP34" i="24"/>
  <c r="BH34" i="24"/>
  <c r="AZ34" i="24"/>
  <c r="AR34" i="24"/>
  <c r="AJ34" i="24"/>
  <c r="AB34" i="24"/>
  <c r="T34" i="24"/>
  <c r="L34" i="24"/>
  <c r="D34" i="24"/>
  <c r="BYA34" i="24"/>
  <c r="BXS34" i="24"/>
  <c r="BXK34" i="24"/>
  <c r="BXC34" i="24"/>
  <c r="BWU34" i="24"/>
  <c r="BWM34" i="24"/>
  <c r="BWE34" i="24"/>
  <c r="BVW34" i="24"/>
  <c r="BVO34" i="24"/>
  <c r="BVG34" i="24"/>
  <c r="BUY34" i="24"/>
  <c r="BUQ34" i="24"/>
  <c r="BUI34" i="24"/>
  <c r="BUA34" i="24"/>
  <c r="BTS34" i="24"/>
  <c r="BTK34" i="24"/>
  <c r="BTC34" i="24"/>
  <c r="BSU34" i="24"/>
  <c r="BSM34" i="24"/>
  <c r="BSE34" i="24"/>
  <c r="BRW34" i="24"/>
  <c r="BRO34" i="24"/>
  <c r="BRG34" i="24"/>
  <c r="BQY34" i="24"/>
  <c r="BQQ34" i="24"/>
  <c r="BQI34" i="24"/>
  <c r="BQA34" i="24"/>
  <c r="BPS34" i="24"/>
  <c r="BPK34" i="24"/>
  <c r="BPC34" i="24"/>
  <c r="BOU34" i="24"/>
  <c r="BOM34" i="24"/>
  <c r="BOE34" i="24"/>
  <c r="BNW34" i="24"/>
  <c r="BNO34" i="24"/>
  <c r="BNG34" i="24"/>
  <c r="BMY34" i="24"/>
  <c r="BMQ34" i="24"/>
  <c r="BMI34" i="24"/>
  <c r="BMA34" i="24"/>
  <c r="BLS34" i="24"/>
  <c r="BLK34" i="24"/>
  <c r="BLC34" i="24"/>
  <c r="BKU34" i="24"/>
  <c r="BKM34" i="24"/>
  <c r="BKE34" i="24"/>
  <c r="BJW34" i="24"/>
  <c r="BJO34" i="24"/>
  <c r="BJG34" i="24"/>
  <c r="BIY34" i="24"/>
  <c r="BIQ34" i="24"/>
  <c r="BII34" i="24"/>
  <c r="BIA34" i="24"/>
  <c r="BHS34" i="24"/>
  <c r="BHK34" i="24"/>
  <c r="BHC34" i="24"/>
  <c r="BGU34" i="24"/>
  <c r="BGM34" i="24"/>
  <c r="BGE34" i="24"/>
  <c r="BFW34" i="24"/>
  <c r="BFO34" i="24"/>
  <c r="BFG34" i="24"/>
  <c r="BEY34" i="24"/>
  <c r="BEQ34" i="24"/>
  <c r="BEI34" i="24"/>
  <c r="BEA34" i="24"/>
  <c r="BDS34" i="24"/>
  <c r="BDK34" i="24"/>
  <c r="BDC34" i="24"/>
  <c r="BCU34" i="24"/>
  <c r="BCM34" i="24"/>
  <c r="BCE34" i="24"/>
  <c r="BBW34" i="24"/>
  <c r="BBO34" i="24"/>
  <c r="BBG34" i="24"/>
  <c r="BAY34" i="24"/>
  <c r="BAQ34" i="24"/>
  <c r="BAI34" i="24"/>
  <c r="BAA34" i="24"/>
  <c r="AZS34" i="24"/>
  <c r="AZK34" i="24"/>
  <c r="AZC34" i="24"/>
  <c r="AYU34" i="24"/>
  <c r="AYM34" i="24"/>
  <c r="AYE34" i="24"/>
  <c r="AXW34" i="24"/>
  <c r="AXO34" i="24"/>
  <c r="AXG34" i="24"/>
  <c r="AWY34" i="24"/>
  <c r="AWQ34" i="24"/>
  <c r="AWI34" i="24"/>
  <c r="AWA34" i="24"/>
  <c r="AVS34" i="24"/>
  <c r="AVK34" i="24"/>
  <c r="AVC34" i="24"/>
  <c r="AUU34" i="24"/>
  <c r="AUM34" i="24"/>
  <c r="AUE34" i="24"/>
  <c r="ATW34" i="24"/>
  <c r="ATO34" i="24"/>
  <c r="ATG34" i="24"/>
  <c r="ASY34" i="24"/>
  <c r="ASQ34" i="24"/>
  <c r="ASI34" i="24"/>
  <c r="ASA34" i="24"/>
  <c r="ARS34" i="24"/>
  <c r="ARK34" i="24"/>
  <c r="ARC34" i="24"/>
  <c r="AQU34" i="24"/>
  <c r="AQM34" i="24"/>
  <c r="AQE34" i="24"/>
  <c r="APW34" i="24"/>
  <c r="APO34" i="24"/>
  <c r="APG34" i="24"/>
  <c r="AOY34" i="24"/>
  <c r="AOQ34" i="24"/>
  <c r="AOI34" i="24"/>
  <c r="AOA34" i="24"/>
  <c r="ANS34" i="24"/>
  <c r="ANK34" i="24"/>
  <c r="ANC34" i="24"/>
  <c r="AMU34" i="24"/>
  <c r="AMM34" i="24"/>
  <c r="AME34" i="24"/>
  <c r="ALW34" i="24"/>
  <c r="ALO34" i="24"/>
  <c r="ALG34" i="24"/>
  <c r="AKY34" i="24"/>
  <c r="AKQ34" i="24"/>
  <c r="AKI34" i="24"/>
  <c r="AKA34" i="24"/>
  <c r="AJS34" i="24"/>
  <c r="AJK34" i="24"/>
  <c r="AJC34" i="24"/>
  <c r="AIU34" i="24"/>
  <c r="AIM34" i="24"/>
  <c r="AIE34" i="24"/>
  <c r="AHW34" i="24"/>
  <c r="AHO34" i="24"/>
  <c r="AHG34" i="24"/>
  <c r="AGY34" i="24"/>
  <c r="AGQ34" i="24"/>
  <c r="AGI34" i="24"/>
  <c r="AGA34" i="24"/>
  <c r="AFS34" i="24"/>
  <c r="AFK34" i="24"/>
  <c r="AFC34" i="24"/>
  <c r="AEU34" i="24"/>
  <c r="AEM34" i="24"/>
  <c r="AEE34" i="24"/>
  <c r="ADW34" i="24"/>
  <c r="ADO34" i="24"/>
  <c r="ADG34" i="24"/>
  <c r="ACY34" i="24"/>
  <c r="ACQ34" i="24"/>
  <c r="ACI34" i="24"/>
  <c r="ACA34" i="24"/>
  <c r="ABS34" i="24"/>
  <c r="ABK34" i="24"/>
  <c r="ABC34" i="24"/>
  <c r="AAU34" i="24"/>
  <c r="AAM34" i="24"/>
  <c r="AAE34" i="24"/>
  <c r="ZW34" i="24"/>
  <c r="ZO34" i="24"/>
  <c r="ZG34" i="24"/>
  <c r="YY34" i="24"/>
  <c r="YQ34" i="24"/>
  <c r="YI34" i="24"/>
  <c r="YA34" i="24"/>
  <c r="XS34" i="24"/>
  <c r="XK34" i="24"/>
  <c r="XC34" i="24"/>
  <c r="WU34" i="24"/>
  <c r="WM34" i="24"/>
  <c r="WE34" i="24"/>
  <c r="VW34" i="24"/>
  <c r="VO34" i="24"/>
  <c r="VG34" i="24"/>
  <c r="UY34" i="24"/>
  <c r="UQ34" i="24"/>
  <c r="UI34" i="24"/>
  <c r="UA34" i="24"/>
  <c r="TS34" i="24"/>
  <c r="TK34" i="24"/>
  <c r="TC34" i="24"/>
  <c r="SU34" i="24"/>
  <c r="SM34" i="24"/>
  <c r="SE34" i="24"/>
  <c r="RW34" i="24"/>
  <c r="RO34" i="24"/>
  <c r="RG34" i="24"/>
  <c r="QY34" i="24"/>
  <c r="QQ34" i="24"/>
  <c r="QI34" i="24"/>
  <c r="QA34" i="24"/>
  <c r="PS34" i="24"/>
  <c r="PK34" i="24"/>
  <c r="PC34" i="24"/>
  <c r="OU34" i="24"/>
  <c r="OM34" i="24"/>
  <c r="OE34" i="24"/>
  <c r="NW34" i="24"/>
  <c r="NO34" i="24"/>
  <c r="NG34" i="24"/>
  <c r="MY34" i="24"/>
  <c r="MQ34" i="24"/>
  <c r="MI34" i="24"/>
  <c r="MA34" i="24"/>
  <c r="LS34" i="24"/>
  <c r="LK34" i="24"/>
  <c r="LC34" i="24"/>
  <c r="KU34" i="24"/>
  <c r="KM34" i="24"/>
  <c r="KE34" i="24"/>
  <c r="JW34" i="24"/>
  <c r="JO34" i="24"/>
  <c r="JG34" i="24"/>
  <c r="IY34" i="24"/>
  <c r="IQ34" i="24"/>
  <c r="II34" i="24"/>
  <c r="IA34" i="24"/>
  <c r="HS34" i="24"/>
  <c r="HK34" i="24"/>
  <c r="HC34" i="24"/>
  <c r="GU34" i="24"/>
  <c r="GM34" i="24"/>
  <c r="GE34" i="24"/>
  <c r="FW34" i="24"/>
  <c r="FO34" i="24"/>
  <c r="FG34" i="24"/>
  <c r="EY34" i="24"/>
  <c r="EQ34" i="24"/>
  <c r="EI34" i="24"/>
  <c r="EA34" i="24"/>
  <c r="DS34" i="24"/>
  <c r="DK34" i="24"/>
  <c r="DC34" i="24"/>
  <c r="CU34" i="24"/>
  <c r="CM34" i="24"/>
  <c r="CE34" i="24"/>
  <c r="BW34" i="24"/>
  <c r="BO34" i="24"/>
  <c r="BG34" i="24"/>
  <c r="AY34" i="24"/>
  <c r="AQ34" i="24"/>
  <c r="AI34" i="24"/>
  <c r="AA34" i="24"/>
  <c r="S34" i="24"/>
  <c r="K34" i="24"/>
  <c r="BXZ34" i="24"/>
  <c r="BXR34" i="24"/>
  <c r="BXJ34" i="24"/>
  <c r="BXB34" i="24"/>
  <c r="BWT34" i="24"/>
  <c r="BWL34" i="24"/>
  <c r="BWD34" i="24"/>
  <c r="BVV34" i="24"/>
  <c r="BVN34" i="24"/>
  <c r="BVF34" i="24"/>
  <c r="BUX34" i="24"/>
  <c r="BUP34" i="24"/>
  <c r="BUH34" i="24"/>
  <c r="BTZ34" i="24"/>
  <c r="BTR34" i="24"/>
  <c r="BTJ34" i="24"/>
  <c r="BTB34" i="24"/>
  <c r="BST34" i="24"/>
  <c r="BSL34" i="24"/>
  <c r="BSD34" i="24"/>
  <c r="BRV34" i="24"/>
  <c r="BRN34" i="24"/>
  <c r="BRF34" i="24"/>
  <c r="BQX34" i="24"/>
  <c r="BQP34" i="24"/>
  <c r="BQH34" i="24"/>
  <c r="BPZ34" i="24"/>
  <c r="BPR34" i="24"/>
  <c r="BPJ34" i="24"/>
  <c r="BPB34" i="24"/>
  <c r="BOT34" i="24"/>
  <c r="BOL34" i="24"/>
  <c r="BOD34" i="24"/>
  <c r="BNV34" i="24"/>
  <c r="BNN34" i="24"/>
  <c r="BNF34" i="24"/>
  <c r="BMX34" i="24"/>
  <c r="BMP34" i="24"/>
  <c r="BMH34" i="24"/>
  <c r="BLZ34" i="24"/>
  <c r="BLR34" i="24"/>
  <c r="BLJ34" i="24"/>
  <c r="BLB34" i="24"/>
  <c r="BKT34" i="24"/>
  <c r="BKL34" i="24"/>
  <c r="BKD34" i="24"/>
  <c r="BJV34" i="24"/>
  <c r="BJN34" i="24"/>
  <c r="BJF34" i="24"/>
  <c r="BIX34" i="24"/>
  <c r="BIP34" i="24"/>
  <c r="BIH34" i="24"/>
  <c r="BHZ34" i="24"/>
  <c r="BHR34" i="24"/>
  <c r="BHJ34" i="24"/>
  <c r="BHB34" i="24"/>
  <c r="BGT34" i="24"/>
  <c r="BGL34" i="24"/>
  <c r="BGD34" i="24"/>
  <c r="BFV34" i="24"/>
  <c r="BFN34" i="24"/>
  <c r="BFF34" i="24"/>
  <c r="BEX34" i="24"/>
  <c r="BEP34" i="24"/>
  <c r="BEH34" i="24"/>
  <c r="BDZ34" i="24"/>
  <c r="BDR34" i="24"/>
  <c r="BDJ34" i="24"/>
  <c r="BDB34" i="24"/>
  <c r="BCT34" i="24"/>
  <c r="BCL34" i="24"/>
  <c r="BCD34" i="24"/>
  <c r="BBV34" i="24"/>
  <c r="BBN34" i="24"/>
  <c r="BBF34" i="24"/>
  <c r="BAX34" i="24"/>
  <c r="BAP34" i="24"/>
  <c r="BAH34" i="24"/>
  <c r="AZZ34" i="24"/>
  <c r="AZR34" i="24"/>
  <c r="AZJ34" i="24"/>
  <c r="AZB34" i="24"/>
  <c r="AYT34" i="24"/>
  <c r="AYL34" i="24"/>
  <c r="AYD34" i="24"/>
  <c r="AXV34" i="24"/>
  <c r="AXN34" i="24"/>
  <c r="AXF34" i="24"/>
  <c r="AWX34" i="24"/>
  <c r="AWP34" i="24"/>
  <c r="AWH34" i="24"/>
  <c r="AVZ34" i="24"/>
  <c r="AVR34" i="24"/>
  <c r="AVJ34" i="24"/>
  <c r="AVB34" i="24"/>
  <c r="AUT34" i="24"/>
  <c r="AUL34" i="24"/>
  <c r="AUD34" i="24"/>
  <c r="ATV34" i="24"/>
  <c r="ATN34" i="24"/>
  <c r="ATF34" i="24"/>
  <c r="ASX34" i="24"/>
  <c r="ASP34" i="24"/>
  <c r="ASH34" i="24"/>
  <c r="ARZ34" i="24"/>
  <c r="ARR34" i="24"/>
  <c r="ARJ34" i="24"/>
  <c r="ARB34" i="24"/>
  <c r="AQT34" i="24"/>
  <c r="AQL34" i="24"/>
  <c r="AQD34" i="24"/>
  <c r="APV34" i="24"/>
  <c r="APN34" i="24"/>
  <c r="APF34" i="24"/>
  <c r="AOX34" i="24"/>
  <c r="AOP34" i="24"/>
  <c r="AOH34" i="24"/>
  <c r="ANZ34" i="24"/>
  <c r="ANR34" i="24"/>
  <c r="ANJ34" i="24"/>
  <c r="ANB34" i="24"/>
  <c r="AMT34" i="24"/>
  <c r="AML34" i="24"/>
  <c r="AMD34" i="24"/>
  <c r="ALV34" i="24"/>
  <c r="ALN34" i="24"/>
  <c r="ALF34" i="24"/>
  <c r="AKX34" i="24"/>
  <c r="AKP34" i="24"/>
  <c r="AKH34" i="24"/>
  <c r="AJZ34" i="24"/>
  <c r="AJR34" i="24"/>
  <c r="AJJ34" i="24"/>
  <c r="AJB34" i="24"/>
  <c r="AIT34" i="24"/>
  <c r="AIL34" i="24"/>
  <c r="AID34" i="24"/>
  <c r="AHV34" i="24"/>
  <c r="AHN34" i="24"/>
  <c r="AHF34" i="24"/>
  <c r="AGX34" i="24"/>
  <c r="AGP34" i="24"/>
  <c r="AGH34" i="24"/>
  <c r="AFZ34" i="24"/>
  <c r="AFR34" i="24"/>
  <c r="AFJ34" i="24"/>
  <c r="AFB34" i="24"/>
  <c r="AET34" i="24"/>
  <c r="AEL34" i="24"/>
  <c r="AED34" i="24"/>
  <c r="ADV34" i="24"/>
  <c r="ADN34" i="24"/>
  <c r="ADF34" i="24"/>
  <c r="ACX34" i="24"/>
  <c r="ACP34" i="24"/>
  <c r="ACH34" i="24"/>
  <c r="ABZ34" i="24"/>
  <c r="ABR34" i="24"/>
  <c r="ABJ34" i="24"/>
  <c r="ABB34" i="24"/>
  <c r="AAT34" i="24"/>
  <c r="AAL34" i="24"/>
  <c r="AAD34" i="24"/>
  <c r="ZV34" i="24"/>
  <c r="ZN34" i="24"/>
  <c r="ZF34" i="24"/>
  <c r="YX34" i="24"/>
  <c r="YP34" i="24"/>
  <c r="YH34" i="24"/>
  <c r="XZ34" i="24"/>
  <c r="XR34" i="24"/>
  <c r="XJ34" i="24"/>
  <c r="XB34" i="24"/>
  <c r="WT34" i="24"/>
  <c r="WL34" i="24"/>
  <c r="WD34" i="24"/>
  <c r="VV34" i="24"/>
  <c r="VN34" i="24"/>
  <c r="VF34" i="24"/>
  <c r="UX34" i="24"/>
  <c r="UP34" i="24"/>
  <c r="UH34" i="24"/>
  <c r="TZ34" i="24"/>
  <c r="TR34" i="24"/>
  <c r="TJ34" i="24"/>
  <c r="TB34" i="24"/>
  <c r="ST34" i="24"/>
  <c r="SL34" i="24"/>
  <c r="SD34" i="24"/>
  <c r="RV34" i="24"/>
  <c r="RN34" i="24"/>
  <c r="RF34" i="24"/>
  <c r="QX34" i="24"/>
  <c r="QP34" i="24"/>
  <c r="QH34" i="24"/>
  <c r="PZ34" i="24"/>
  <c r="PR34" i="24"/>
  <c r="PJ34" i="24"/>
  <c r="PB34" i="24"/>
  <c r="OT34" i="24"/>
  <c r="OL34" i="24"/>
  <c r="OD34" i="24"/>
  <c r="NV34" i="24"/>
  <c r="NN34" i="24"/>
  <c r="NF34" i="24"/>
  <c r="MX34" i="24"/>
  <c r="MP34" i="24"/>
  <c r="MH34" i="24"/>
  <c r="LZ34" i="24"/>
  <c r="LR34" i="24"/>
  <c r="LJ34" i="24"/>
  <c r="LB34" i="24"/>
  <c r="KT34" i="24"/>
  <c r="KL34" i="24"/>
  <c r="KD34" i="24"/>
  <c r="JV34" i="24"/>
  <c r="JN34" i="24"/>
  <c r="JF34" i="24"/>
  <c r="IX34" i="24"/>
  <c r="IP34" i="24"/>
  <c r="IH34" i="24"/>
  <c r="HZ34" i="24"/>
  <c r="HR34" i="24"/>
  <c r="HJ34" i="24"/>
  <c r="HB34" i="24"/>
  <c r="GT34" i="24"/>
  <c r="GL34" i="24"/>
  <c r="GD34" i="24"/>
  <c r="FV34" i="24"/>
  <c r="FN34" i="24"/>
  <c r="FF34" i="24"/>
  <c r="EX34" i="24"/>
  <c r="EP34" i="24"/>
  <c r="EH34" i="24"/>
  <c r="DZ34" i="24"/>
  <c r="DR34" i="24"/>
  <c r="DJ34" i="24"/>
  <c r="DB34" i="24"/>
  <c r="CT34" i="24"/>
  <c r="CL34" i="24"/>
  <c r="CD34" i="24"/>
  <c r="BV34" i="24"/>
  <c r="BN34" i="24"/>
  <c r="BF34" i="24"/>
  <c r="AX34" i="24"/>
  <c r="AP34" i="24"/>
  <c r="AH34" i="24"/>
  <c r="Z34" i="24"/>
  <c r="R34" i="24"/>
  <c r="J34" i="24"/>
  <c r="BXY34" i="24"/>
  <c r="BXQ34" i="24"/>
  <c r="BXI34" i="24"/>
  <c r="BXA34" i="24"/>
  <c r="BWS34" i="24"/>
  <c r="BWK34" i="24"/>
  <c r="BWC34" i="24"/>
  <c r="BVU34" i="24"/>
  <c r="BVM34" i="24"/>
  <c r="BVE34" i="24"/>
  <c r="BUW34" i="24"/>
  <c r="BUO34" i="24"/>
  <c r="BUG34" i="24"/>
  <c r="BTY34" i="24"/>
  <c r="BTQ34" i="24"/>
  <c r="BTI34" i="24"/>
  <c r="BTA34" i="24"/>
  <c r="BSS34" i="24"/>
  <c r="BSK34" i="24"/>
  <c r="BSC34" i="24"/>
  <c r="BRU34" i="24"/>
  <c r="BRM34" i="24"/>
  <c r="BRE34" i="24"/>
  <c r="BQW34" i="24"/>
  <c r="BQO34" i="24"/>
  <c r="BQG34" i="24"/>
  <c r="BPY34" i="24"/>
  <c r="BPQ34" i="24"/>
  <c r="BPI34" i="24"/>
  <c r="BPA34" i="24"/>
  <c r="BOS34" i="24"/>
  <c r="BOK34" i="24"/>
  <c r="BOC34" i="24"/>
  <c r="BNU34" i="24"/>
  <c r="BNM34" i="24"/>
  <c r="BNE34" i="24"/>
  <c r="BMW34" i="24"/>
  <c r="BMO34" i="24"/>
  <c r="BMG34" i="24"/>
  <c r="BLY34" i="24"/>
  <c r="BLQ34" i="24"/>
  <c r="BLI34" i="24"/>
  <c r="BLA34" i="24"/>
  <c r="BKS34" i="24"/>
  <c r="BKK34" i="24"/>
  <c r="BKC34" i="24"/>
  <c r="BJU34" i="24"/>
  <c r="BJM34" i="24"/>
  <c r="BJE34" i="24"/>
  <c r="BIW34" i="24"/>
  <c r="BIO34" i="24"/>
  <c r="BIG34" i="24"/>
  <c r="BHY34" i="24"/>
  <c r="BHQ34" i="24"/>
  <c r="BHI34" i="24"/>
  <c r="BHA34" i="24"/>
  <c r="BGS34" i="24"/>
  <c r="BGK34" i="24"/>
  <c r="BGC34" i="24"/>
  <c r="BFU34" i="24"/>
  <c r="BFM34" i="24"/>
  <c r="BFE34" i="24"/>
  <c r="BEW34" i="24"/>
  <c r="BCS34" i="24"/>
  <c r="BAG34" i="24"/>
  <c r="AXU34" i="24"/>
  <c r="AVI34" i="24"/>
  <c r="ASW34" i="24"/>
  <c r="AQK34" i="24"/>
  <c r="ANY34" i="24"/>
  <c r="ALM34" i="24"/>
  <c r="AJA34" i="24"/>
  <c r="AGO34" i="24"/>
  <c r="AEC34" i="24"/>
  <c r="ABQ34" i="24"/>
  <c r="ZE34" i="24"/>
  <c r="WS34" i="24"/>
  <c r="UG34" i="24"/>
  <c r="RU34" i="24"/>
  <c r="PI34" i="24"/>
  <c r="MW34" i="24"/>
  <c r="KK34" i="24"/>
  <c r="HY34" i="24"/>
  <c r="FM34" i="24"/>
  <c r="DA34" i="24"/>
  <c r="AO34" i="24"/>
  <c r="BCK34" i="24"/>
  <c r="AZY34" i="24"/>
  <c r="AXM34" i="24"/>
  <c r="AVA34" i="24"/>
  <c r="ASO34" i="24"/>
  <c r="AQC34" i="24"/>
  <c r="ANQ34" i="24"/>
  <c r="ALE34" i="24"/>
  <c r="AIS34" i="24"/>
  <c r="AGG34" i="24"/>
  <c r="ADU34" i="24"/>
  <c r="ABI34" i="24"/>
  <c r="YW34" i="24"/>
  <c r="WK34" i="24"/>
  <c r="TY34" i="24"/>
  <c r="RM34" i="24"/>
  <c r="PA34" i="24"/>
  <c r="MO34" i="24"/>
  <c r="KC34" i="24"/>
  <c r="HQ34" i="24"/>
  <c r="FE34" i="24"/>
  <c r="CS34" i="24"/>
  <c r="AG34" i="24"/>
  <c r="BEO34" i="24"/>
  <c r="BCC34" i="24"/>
  <c r="AZQ34" i="24"/>
  <c r="AXE34" i="24"/>
  <c r="AUS34" i="24"/>
  <c r="ASG34" i="24"/>
  <c r="APU34" i="24"/>
  <c r="ANI34" i="24"/>
  <c r="AKW34" i="24"/>
  <c r="AIK34" i="24"/>
  <c r="AFY34" i="24"/>
  <c r="ADM34" i="24"/>
  <c r="ABA34" i="24"/>
  <c r="YO34" i="24"/>
  <c r="WC34" i="24"/>
  <c r="TQ34" i="24"/>
  <c r="RE34" i="24"/>
  <c r="OS34" i="24"/>
  <c r="MG34" i="24"/>
  <c r="JU34" i="24"/>
  <c r="HI34" i="24"/>
  <c r="EW34" i="24"/>
  <c r="CK34" i="24"/>
  <c r="Y34" i="24"/>
  <c r="BEG34" i="24"/>
  <c r="BBU34" i="24"/>
  <c r="AZI34" i="24"/>
  <c r="AWW34" i="24"/>
  <c r="AUK34" i="24"/>
  <c r="ARY34" i="24"/>
  <c r="APM34" i="24"/>
  <c r="ANA34" i="24"/>
  <c r="AKO34" i="24"/>
  <c r="AIC34" i="24"/>
  <c r="AFQ34" i="24"/>
  <c r="ADE34" i="24"/>
  <c r="AAS34" i="24"/>
  <c r="YG34" i="24"/>
  <c r="VU34" i="24"/>
  <c r="TI34" i="24"/>
  <c r="QW34" i="24"/>
  <c r="OK34" i="24"/>
  <c r="LY34" i="24"/>
  <c r="JM34" i="24"/>
  <c r="HA34" i="24"/>
  <c r="EO34" i="24"/>
  <c r="CC34" i="24"/>
  <c r="Q34" i="24"/>
  <c r="BDY34" i="24"/>
  <c r="BBM34" i="24"/>
  <c r="AZA34" i="24"/>
  <c r="AWO34" i="24"/>
  <c r="AUC34" i="24"/>
  <c r="ARQ34" i="24"/>
  <c r="APE34" i="24"/>
  <c r="AMS34" i="24"/>
  <c r="AKG34" i="24"/>
  <c r="AHU34" i="24"/>
  <c r="AFI34" i="24"/>
  <c r="ACW34" i="24"/>
  <c r="AAK34" i="24"/>
  <c r="XY34" i="24"/>
  <c r="VM34" i="24"/>
  <c r="TA34" i="24"/>
  <c r="QO34" i="24"/>
  <c r="OC34" i="24"/>
  <c r="LQ34" i="24"/>
  <c r="JE34" i="24"/>
  <c r="GS34" i="24"/>
  <c r="EG34" i="24"/>
  <c r="BU34" i="24"/>
  <c r="I34" i="24"/>
  <c r="BDQ34" i="24"/>
  <c r="BBE34" i="24"/>
  <c r="AYS34" i="24"/>
  <c r="AWG34" i="24"/>
  <c r="ATU34" i="24"/>
  <c r="ARI34" i="24"/>
  <c r="AOW34" i="24"/>
  <c r="AMK34" i="24"/>
  <c r="AJY34" i="24"/>
  <c r="AHM34" i="24"/>
  <c r="AFA34" i="24"/>
  <c r="ACO34" i="24"/>
  <c r="AAC34" i="24"/>
  <c r="XQ34" i="24"/>
  <c r="VE34" i="24"/>
  <c r="SS34" i="24"/>
  <c r="QG34" i="24"/>
  <c r="NU34" i="24"/>
  <c r="LI34" i="24"/>
  <c r="IW34" i="24"/>
  <c r="GK34" i="24"/>
  <c r="DY34" i="24"/>
  <c r="BM34" i="24"/>
  <c r="BDI34" i="24"/>
  <c r="BAW34" i="24"/>
  <c r="AYK34" i="24"/>
  <c r="AVY34" i="24"/>
  <c r="ATM34" i="24"/>
  <c r="ARA34" i="24"/>
  <c r="AOO34" i="24"/>
  <c r="AMC34" i="24"/>
  <c r="AJQ34" i="24"/>
  <c r="AHE34" i="24"/>
  <c r="AES34" i="24"/>
  <c r="ACG34" i="24"/>
  <c r="ZU34" i="24"/>
  <c r="XI34" i="24"/>
  <c r="UW34" i="24"/>
  <c r="SK34" i="24"/>
  <c r="PY34" i="24"/>
  <c r="NM34" i="24"/>
  <c r="LA34" i="24"/>
  <c r="IO34" i="24"/>
  <c r="GC34" i="24"/>
  <c r="DQ34" i="24"/>
  <c r="BE34" i="24"/>
  <c r="AOG34" i="24"/>
  <c r="UO34" i="24"/>
  <c r="AW34" i="24"/>
  <c r="ALU34" i="24"/>
  <c r="SC34" i="24"/>
  <c r="BDA34" i="24"/>
  <c r="AJI34" i="24"/>
  <c r="PQ34" i="24"/>
  <c r="BAO34" i="24"/>
  <c r="AGW34" i="24"/>
  <c r="NE34" i="24"/>
  <c r="AYC34" i="24"/>
  <c r="AEK34" i="24"/>
  <c r="KS34" i="24"/>
  <c r="AVQ34" i="24"/>
  <c r="ABY34" i="24"/>
  <c r="IG34" i="24"/>
  <c r="ATE34" i="24"/>
  <c r="ZM34" i="24"/>
  <c r="FU34" i="24"/>
  <c r="AQS34" i="24"/>
  <c r="XA34" i="24"/>
  <c r="DI34" i="24"/>
  <c r="BRS46" i="24"/>
  <c r="AYQ46" i="24"/>
  <c r="AVY46" i="24"/>
  <c r="ATM46" i="24"/>
  <c r="ARA46" i="24"/>
  <c r="AOW46" i="24"/>
  <c r="ANY46" i="24"/>
  <c r="ANF46" i="24"/>
  <c r="AMJ46" i="24"/>
  <c r="ALM46" i="24"/>
  <c r="AKT46" i="24"/>
  <c r="AJX46" i="24"/>
  <c r="AJA46" i="24"/>
  <c r="AIH46" i="24"/>
  <c r="AHL46" i="24"/>
  <c r="AGO46" i="24"/>
  <c r="AFV46" i="24"/>
  <c r="AEZ46" i="24"/>
  <c r="AEC46" i="24"/>
  <c r="ADJ46" i="24"/>
  <c r="ACQ46" i="24"/>
  <c r="ACG46" i="24"/>
  <c r="ABX46" i="24"/>
  <c r="ABO46" i="24"/>
  <c r="ABG46" i="24"/>
  <c r="AAY46" i="24"/>
  <c r="AAQ46" i="24"/>
  <c r="AAI46" i="24"/>
  <c r="AAA46" i="24"/>
  <c r="ZS46" i="24"/>
  <c r="ZK46" i="24"/>
  <c r="ZC46" i="24"/>
  <c r="YU46" i="24"/>
  <c r="YM46" i="24"/>
  <c r="YE46" i="24"/>
  <c r="XW46" i="24"/>
  <c r="XO46" i="24"/>
  <c r="XG46" i="24"/>
  <c r="WY46" i="24"/>
  <c r="WQ46" i="24"/>
  <c r="WI46" i="24"/>
  <c r="WA46" i="24"/>
  <c r="VS46" i="24"/>
  <c r="VK46" i="24"/>
  <c r="VC46" i="24"/>
  <c r="UU46" i="24"/>
  <c r="UM46" i="24"/>
  <c r="UE46" i="24"/>
  <c r="TW46" i="24"/>
  <c r="TO46" i="24"/>
  <c r="TG46" i="24"/>
  <c r="SY46" i="24"/>
  <c r="SQ46" i="24"/>
  <c r="SI46" i="24"/>
  <c r="SA46" i="24"/>
  <c r="RS46" i="24"/>
  <c r="RK46" i="24"/>
  <c r="RC46" i="24"/>
  <c r="QU46" i="24"/>
  <c r="QM46" i="24"/>
  <c r="QE46" i="24"/>
  <c r="PW46" i="24"/>
  <c r="PO46" i="24"/>
  <c r="PG46" i="24"/>
  <c r="OY46" i="24"/>
  <c r="OQ46" i="24"/>
  <c r="OI46" i="24"/>
  <c r="OA46" i="24"/>
  <c r="NS46" i="24"/>
  <c r="NK46" i="24"/>
  <c r="NC46" i="24"/>
  <c r="MU46" i="24"/>
  <c r="MM46" i="24"/>
  <c r="ME46" i="24"/>
  <c r="LW46" i="24"/>
  <c r="LO46" i="24"/>
  <c r="LG46" i="24"/>
  <c r="KY46" i="24"/>
  <c r="KQ46" i="24"/>
  <c r="KI46" i="24"/>
  <c r="KA46" i="24"/>
  <c r="JS46" i="24"/>
  <c r="JK46" i="24"/>
  <c r="BPG46" i="24"/>
  <c r="AYD46" i="24"/>
  <c r="AVQ46" i="24"/>
  <c r="ATE46" i="24"/>
  <c r="AQS46" i="24"/>
  <c r="AOT46" i="24"/>
  <c r="ANX46" i="24"/>
  <c r="ANA46" i="24"/>
  <c r="AMH46" i="24"/>
  <c r="ALL46" i="24"/>
  <c r="AKO46" i="24"/>
  <c r="AJV46" i="24"/>
  <c r="AIZ46" i="24"/>
  <c r="AIC46" i="24"/>
  <c r="AHJ46" i="24"/>
  <c r="AGN46" i="24"/>
  <c r="AFQ46" i="24"/>
  <c r="AEX46" i="24"/>
  <c r="AEB46" i="24"/>
  <c r="ADE46" i="24"/>
  <c r="ACO46" i="24"/>
  <c r="ACF46" i="24"/>
  <c r="ABW46" i="24"/>
  <c r="ABN46" i="24"/>
  <c r="ABF46" i="24"/>
  <c r="AAX46" i="24"/>
  <c r="AAP46" i="24"/>
  <c r="AAH46" i="24"/>
  <c r="ZZ46" i="24"/>
  <c r="ZR46" i="24"/>
  <c r="ZJ46" i="24"/>
  <c r="ZB46" i="24"/>
  <c r="YT46" i="24"/>
  <c r="YL46" i="24"/>
  <c r="YD46" i="24"/>
  <c r="XV46" i="24"/>
  <c r="XN46" i="24"/>
  <c r="XF46" i="24"/>
  <c r="WX46" i="24"/>
  <c r="WP46" i="24"/>
  <c r="WH46" i="24"/>
  <c r="VZ46" i="24"/>
  <c r="VR46" i="24"/>
  <c r="VJ46" i="24"/>
  <c r="VB46" i="24"/>
  <c r="UT46" i="24"/>
  <c r="UL46" i="24"/>
  <c r="UD46" i="24"/>
  <c r="TV46" i="24"/>
  <c r="TN46" i="24"/>
  <c r="TF46" i="24"/>
  <c r="SX46" i="24"/>
  <c r="SP46" i="24"/>
  <c r="SH46" i="24"/>
  <c r="RZ46" i="24"/>
  <c r="RR46" i="24"/>
  <c r="RJ46" i="24"/>
  <c r="RB46" i="24"/>
  <c r="QT46" i="24"/>
  <c r="QL46" i="24"/>
  <c r="QD46" i="24"/>
  <c r="PV46" i="24"/>
  <c r="PN46" i="24"/>
  <c r="PF46" i="24"/>
  <c r="OX46" i="24"/>
  <c r="OP46" i="24"/>
  <c r="OH46" i="24"/>
  <c r="NZ46" i="24"/>
  <c r="NR46" i="24"/>
  <c r="NJ46" i="24"/>
  <c r="NB46" i="24"/>
  <c r="MT46" i="24"/>
  <c r="ML46" i="24"/>
  <c r="MD46" i="24"/>
  <c r="LV46" i="24"/>
  <c r="LN46" i="24"/>
  <c r="LF46" i="24"/>
  <c r="KX46" i="24"/>
  <c r="KP46" i="24"/>
  <c r="KH46" i="24"/>
  <c r="JZ46" i="24"/>
  <c r="JR46" i="24"/>
  <c r="JJ46" i="24"/>
  <c r="JB46" i="24"/>
  <c r="BMU46" i="24"/>
  <c r="AXU46" i="24"/>
  <c r="AVI46" i="24"/>
  <c r="ASW46" i="24"/>
  <c r="AQK46" i="24"/>
  <c r="AOO46" i="24"/>
  <c r="ANV46" i="24"/>
  <c r="AMZ46" i="24"/>
  <c r="AMC46" i="24"/>
  <c r="ALJ46" i="24"/>
  <c r="AKN46" i="24"/>
  <c r="AJQ46" i="24"/>
  <c r="AIX46" i="24"/>
  <c r="AIB46" i="24"/>
  <c r="AHE46" i="24"/>
  <c r="AGL46" i="24"/>
  <c r="AFP46" i="24"/>
  <c r="AES46" i="24"/>
  <c r="ADZ46" i="24"/>
  <c r="ADD46" i="24"/>
  <c r="ACN46" i="24"/>
  <c r="ACE46" i="24"/>
  <c r="ABV46" i="24"/>
  <c r="ABM46" i="24"/>
  <c r="ABE46" i="24"/>
  <c r="AAW46" i="24"/>
  <c r="AAO46" i="24"/>
  <c r="AAG46" i="24"/>
  <c r="ZY46" i="24"/>
  <c r="ZQ46" i="24"/>
  <c r="ZI46" i="24"/>
  <c r="ZA46" i="24"/>
  <c r="YS46" i="24"/>
  <c r="YK46" i="24"/>
  <c r="YC46" i="24"/>
  <c r="XU46" i="24"/>
  <c r="XM46" i="24"/>
  <c r="XE46" i="24"/>
  <c r="WW46" i="24"/>
  <c r="WO46" i="24"/>
  <c r="WG46" i="24"/>
  <c r="VY46" i="24"/>
  <c r="VQ46" i="24"/>
  <c r="VI46" i="24"/>
  <c r="VA46" i="24"/>
  <c r="US46" i="24"/>
  <c r="UK46" i="24"/>
  <c r="UC46" i="24"/>
  <c r="TU46" i="24"/>
  <c r="TM46" i="24"/>
  <c r="TE46" i="24"/>
  <c r="SW46" i="24"/>
  <c r="SO46" i="24"/>
  <c r="SG46" i="24"/>
  <c r="RY46" i="24"/>
  <c r="RQ46" i="24"/>
  <c r="RI46" i="24"/>
  <c r="RA46" i="24"/>
  <c r="QS46" i="24"/>
  <c r="QK46" i="24"/>
  <c r="QC46" i="24"/>
  <c r="PU46" i="24"/>
  <c r="PM46" i="24"/>
  <c r="PE46" i="24"/>
  <c r="OW46" i="24"/>
  <c r="OO46" i="24"/>
  <c r="OG46" i="24"/>
  <c r="NY46" i="24"/>
  <c r="NQ46" i="24"/>
  <c r="NI46" i="24"/>
  <c r="NA46" i="24"/>
  <c r="MS46" i="24"/>
  <c r="MK46" i="24"/>
  <c r="MC46" i="24"/>
  <c r="LU46" i="24"/>
  <c r="LM46" i="24"/>
  <c r="LE46" i="24"/>
  <c r="KW46" i="24"/>
  <c r="KO46" i="24"/>
  <c r="KG46" i="24"/>
  <c r="JY46" i="24"/>
  <c r="JQ46" i="24"/>
  <c r="JI46" i="24"/>
  <c r="JA46" i="24"/>
  <c r="IS46" i="24"/>
  <c r="BKI46" i="24"/>
  <c r="AXM46" i="24"/>
  <c r="AVA46" i="24"/>
  <c r="ASO46" i="24"/>
  <c r="AQC46" i="24"/>
  <c r="AON46" i="24"/>
  <c r="ANQ46" i="24"/>
  <c r="AMX46" i="24"/>
  <c r="AMB46" i="24"/>
  <c r="ALE46" i="24"/>
  <c r="AKL46" i="24"/>
  <c r="AJP46" i="24"/>
  <c r="AIS46" i="24"/>
  <c r="AHZ46" i="24"/>
  <c r="AHD46" i="24"/>
  <c r="AGG46" i="24"/>
  <c r="AFN46" i="24"/>
  <c r="AER46" i="24"/>
  <c r="ADU46" i="24"/>
  <c r="ADB46" i="24"/>
  <c r="ACM46" i="24"/>
  <c r="ACD46" i="24"/>
  <c r="ABU46" i="24"/>
  <c r="ABL46" i="24"/>
  <c r="ABD46" i="24"/>
  <c r="AAV46" i="24"/>
  <c r="AAN46" i="24"/>
  <c r="AAF46" i="24"/>
  <c r="ZX46" i="24"/>
  <c r="ZP46" i="24"/>
  <c r="ZH46" i="24"/>
  <c r="YZ46" i="24"/>
  <c r="YR46" i="24"/>
  <c r="YJ46" i="24"/>
  <c r="YB46" i="24"/>
  <c r="XT46" i="24"/>
  <c r="XL46" i="24"/>
  <c r="XD46" i="24"/>
  <c r="WV46" i="24"/>
  <c r="WN46" i="24"/>
  <c r="WF46" i="24"/>
  <c r="VX46" i="24"/>
  <c r="VP46" i="24"/>
  <c r="VH46" i="24"/>
  <c r="UZ46" i="24"/>
  <c r="UR46" i="24"/>
  <c r="UJ46" i="24"/>
  <c r="UB46" i="24"/>
  <c r="TT46" i="24"/>
  <c r="TL46" i="24"/>
  <c r="TD46" i="24"/>
  <c r="SV46" i="24"/>
  <c r="SN46" i="24"/>
  <c r="SF46" i="24"/>
  <c r="RX46" i="24"/>
  <c r="RP46" i="24"/>
  <c r="RH46" i="24"/>
  <c r="QZ46" i="24"/>
  <c r="QR46" i="24"/>
  <c r="QJ46" i="24"/>
  <c r="QB46" i="24"/>
  <c r="PT46" i="24"/>
  <c r="PL46" i="24"/>
  <c r="PD46" i="24"/>
  <c r="OV46" i="24"/>
  <c r="ON46" i="24"/>
  <c r="OF46" i="24"/>
  <c r="NX46" i="24"/>
  <c r="NP46" i="24"/>
  <c r="NH46" i="24"/>
  <c r="MZ46" i="24"/>
  <c r="MR46" i="24"/>
  <c r="MJ46" i="24"/>
  <c r="MB46" i="24"/>
  <c r="LT46" i="24"/>
  <c r="LL46" i="24"/>
  <c r="LD46" i="24"/>
  <c r="KV46" i="24"/>
  <c r="KN46" i="24"/>
  <c r="KF46" i="24"/>
  <c r="JX46" i="24"/>
  <c r="JP46" i="24"/>
  <c r="JH46" i="24"/>
  <c r="IZ46" i="24"/>
  <c r="IR46" i="24"/>
  <c r="BHW46" i="24"/>
  <c r="AXE46" i="24"/>
  <c r="AUS46" i="24"/>
  <c r="ASG46" i="24"/>
  <c r="APU46" i="24"/>
  <c r="AOL46" i="24"/>
  <c r="ANP46" i="24"/>
  <c r="AMS46" i="24"/>
  <c r="ALZ46" i="24"/>
  <c r="ALD46" i="24"/>
  <c r="AKG46" i="24"/>
  <c r="AJN46" i="24"/>
  <c r="AIR46" i="24"/>
  <c r="AHU46" i="24"/>
  <c r="AHB46" i="24"/>
  <c r="AGF46" i="24"/>
  <c r="AFI46" i="24"/>
  <c r="AEP46" i="24"/>
  <c r="ADT46" i="24"/>
  <c r="ACW46" i="24"/>
  <c r="ACL46" i="24"/>
  <c r="ACC46" i="24"/>
  <c r="ABT46" i="24"/>
  <c r="ABK46" i="24"/>
  <c r="ABC46" i="24"/>
  <c r="AAU46" i="24"/>
  <c r="AAM46" i="24"/>
  <c r="AAE46" i="24"/>
  <c r="ZW46" i="24"/>
  <c r="ZO46" i="24"/>
  <c r="ZG46" i="24"/>
  <c r="YY46" i="24"/>
  <c r="YQ46" i="24"/>
  <c r="YI46" i="24"/>
  <c r="YA46" i="24"/>
  <c r="XS46" i="24"/>
  <c r="XK46" i="24"/>
  <c r="XC46" i="24"/>
  <c r="WU46" i="24"/>
  <c r="WM46" i="24"/>
  <c r="WE46" i="24"/>
  <c r="VW46" i="24"/>
  <c r="VO46" i="24"/>
  <c r="VG46" i="24"/>
  <c r="UY46" i="24"/>
  <c r="UQ46" i="24"/>
  <c r="UI46" i="24"/>
  <c r="UA46" i="24"/>
  <c r="TS46" i="24"/>
  <c r="TK46" i="24"/>
  <c r="TC46" i="24"/>
  <c r="SU46" i="24"/>
  <c r="SM46" i="24"/>
  <c r="SE46" i="24"/>
  <c r="RW46" i="24"/>
  <c r="RO46" i="24"/>
  <c r="RG46" i="24"/>
  <c r="QY46" i="24"/>
  <c r="QQ46" i="24"/>
  <c r="QI46" i="24"/>
  <c r="QA46" i="24"/>
  <c r="PS46" i="24"/>
  <c r="PK46" i="24"/>
  <c r="PC46" i="24"/>
  <c r="OU46" i="24"/>
  <c r="OM46" i="24"/>
  <c r="OE46" i="24"/>
  <c r="NW46" i="24"/>
  <c r="NO46" i="24"/>
  <c r="NG46" i="24"/>
  <c r="MY46" i="24"/>
  <c r="MQ46" i="24"/>
  <c r="MI46" i="24"/>
  <c r="MA46" i="24"/>
  <c r="LS46" i="24"/>
  <c r="LK46" i="24"/>
  <c r="LC46" i="24"/>
  <c r="KU46" i="24"/>
  <c r="KM46" i="24"/>
  <c r="KE46" i="24"/>
  <c r="JW46" i="24"/>
  <c r="BFK46" i="24"/>
  <c r="AWW46" i="24"/>
  <c r="AUK46" i="24"/>
  <c r="ARY46" i="24"/>
  <c r="APM46" i="24"/>
  <c r="AOG46" i="24"/>
  <c r="ANN46" i="24"/>
  <c r="AMR46" i="24"/>
  <c r="ALU46" i="24"/>
  <c r="ALB46" i="24"/>
  <c r="AKF46" i="24"/>
  <c r="AJI46" i="24"/>
  <c r="AIP46" i="24"/>
  <c r="AHT46" i="24"/>
  <c r="AGW46" i="24"/>
  <c r="AGD46" i="24"/>
  <c r="AFH46" i="24"/>
  <c r="AEK46" i="24"/>
  <c r="ADR46" i="24"/>
  <c r="ACV46" i="24"/>
  <c r="ACK46" i="24"/>
  <c r="ACB46" i="24"/>
  <c r="ABS46" i="24"/>
  <c r="ABJ46" i="24"/>
  <c r="ABB46" i="24"/>
  <c r="AAT46" i="24"/>
  <c r="AAL46" i="24"/>
  <c r="AAD46" i="24"/>
  <c r="ZV46" i="24"/>
  <c r="ZN46" i="24"/>
  <c r="ZF46" i="24"/>
  <c r="YX46" i="24"/>
  <c r="YP46" i="24"/>
  <c r="YH46" i="24"/>
  <c r="XZ46" i="24"/>
  <c r="XR46" i="24"/>
  <c r="XJ46" i="24"/>
  <c r="XB46" i="24"/>
  <c r="WT46" i="24"/>
  <c r="WL46" i="24"/>
  <c r="WD46" i="24"/>
  <c r="VV46" i="24"/>
  <c r="VN46" i="24"/>
  <c r="VF46" i="24"/>
  <c r="UX46" i="24"/>
  <c r="UP46" i="24"/>
  <c r="UH46" i="24"/>
  <c r="TZ46" i="24"/>
  <c r="TR46" i="24"/>
  <c r="TJ46" i="24"/>
  <c r="TB46" i="24"/>
  <c r="ST46" i="24"/>
  <c r="SL46" i="24"/>
  <c r="SD46" i="24"/>
  <c r="RV46" i="24"/>
  <c r="RN46" i="24"/>
  <c r="RF46" i="24"/>
  <c r="QX46" i="24"/>
  <c r="QP46" i="24"/>
  <c r="QH46" i="24"/>
  <c r="PZ46" i="24"/>
  <c r="PR46" i="24"/>
  <c r="PJ46" i="24"/>
  <c r="PB46" i="24"/>
  <c r="OT46" i="24"/>
  <c r="OL46" i="24"/>
  <c r="OD46" i="24"/>
  <c r="NV46" i="24"/>
  <c r="NN46" i="24"/>
  <c r="NF46" i="24"/>
  <c r="MX46" i="24"/>
  <c r="MP46" i="24"/>
  <c r="MH46" i="24"/>
  <c r="LZ46" i="24"/>
  <c r="LR46" i="24"/>
  <c r="LJ46" i="24"/>
  <c r="LB46" i="24"/>
  <c r="KT46" i="24"/>
  <c r="KL46" i="24"/>
  <c r="KD46" i="24"/>
  <c r="JV46" i="24"/>
  <c r="JN46" i="24"/>
  <c r="JF46" i="24"/>
  <c r="IX46" i="24"/>
  <c r="AUC46" i="24"/>
  <c r="ANI46" i="24"/>
  <c r="AKD46" i="24"/>
  <c r="AGV46" i="24"/>
  <c r="ADM46" i="24"/>
  <c r="ABQ46" i="24"/>
  <c r="AAK46" i="24"/>
  <c r="ZE46" i="24"/>
  <c r="XY46" i="24"/>
  <c r="WS46" i="24"/>
  <c r="VM46" i="24"/>
  <c r="UG46" i="24"/>
  <c r="TA46" i="24"/>
  <c r="RU46" i="24"/>
  <c r="QO46" i="24"/>
  <c r="PI46" i="24"/>
  <c r="OC46" i="24"/>
  <c r="MW46" i="24"/>
  <c r="LQ46" i="24"/>
  <c r="KK46" i="24"/>
  <c r="JL46" i="24"/>
  <c r="IU46" i="24"/>
  <c r="IK46" i="24"/>
  <c r="IC46" i="24"/>
  <c r="HU46" i="24"/>
  <c r="HM46" i="24"/>
  <c r="HE46" i="24"/>
  <c r="GW46" i="24"/>
  <c r="GO46" i="24"/>
  <c r="GG46" i="24"/>
  <c r="FY46" i="24"/>
  <c r="FQ46" i="24"/>
  <c r="FI46" i="24"/>
  <c r="FA46" i="24"/>
  <c r="ES46" i="24"/>
  <c r="EK46" i="24"/>
  <c r="EC46" i="24"/>
  <c r="DU46" i="24"/>
  <c r="DM46" i="24"/>
  <c r="DE46" i="24"/>
  <c r="CW46" i="24"/>
  <c r="CO46" i="24"/>
  <c r="CG46" i="24"/>
  <c r="BY46" i="24"/>
  <c r="BQ46" i="24"/>
  <c r="BI46" i="24"/>
  <c r="BA46" i="24"/>
  <c r="AS46" i="24"/>
  <c r="AK46" i="24"/>
  <c r="AC46" i="24"/>
  <c r="U46" i="24"/>
  <c r="M46" i="24"/>
  <c r="E46" i="24"/>
  <c r="ATU46" i="24"/>
  <c r="ANH46" i="24"/>
  <c r="AJY46" i="24"/>
  <c r="AGT46" i="24"/>
  <c r="ADL46" i="24"/>
  <c r="ABP46" i="24"/>
  <c r="AAJ46" i="24"/>
  <c r="ZD46" i="24"/>
  <c r="XX46" i="24"/>
  <c r="WR46" i="24"/>
  <c r="VL46" i="24"/>
  <c r="UF46" i="24"/>
  <c r="SZ46" i="24"/>
  <c r="RT46" i="24"/>
  <c r="QN46" i="24"/>
  <c r="PH46" i="24"/>
  <c r="OB46" i="24"/>
  <c r="MV46" i="24"/>
  <c r="LP46" i="24"/>
  <c r="KJ46" i="24"/>
  <c r="JG46" i="24"/>
  <c r="IT46" i="24"/>
  <c r="IJ46" i="24"/>
  <c r="IB46" i="24"/>
  <c r="HT46" i="24"/>
  <c r="HL46" i="24"/>
  <c r="HD46" i="24"/>
  <c r="GV46" i="24"/>
  <c r="GN46" i="24"/>
  <c r="GF46" i="24"/>
  <c r="FX46" i="24"/>
  <c r="FP46" i="24"/>
  <c r="FH46" i="24"/>
  <c r="EZ46" i="24"/>
  <c r="ER46" i="24"/>
  <c r="EJ46" i="24"/>
  <c r="EB46" i="24"/>
  <c r="DT46" i="24"/>
  <c r="DL46" i="24"/>
  <c r="DD46" i="24"/>
  <c r="CV46" i="24"/>
  <c r="CN46" i="24"/>
  <c r="CF46" i="24"/>
  <c r="BX46" i="24"/>
  <c r="BP46" i="24"/>
  <c r="BH46" i="24"/>
  <c r="AZ46" i="24"/>
  <c r="AR46" i="24"/>
  <c r="AJ46" i="24"/>
  <c r="AB46" i="24"/>
  <c r="T46" i="24"/>
  <c r="L46" i="24"/>
  <c r="D46" i="24"/>
  <c r="BWQ46" i="24"/>
  <c r="ARQ46" i="24"/>
  <c r="AMP46" i="24"/>
  <c r="AJH46" i="24"/>
  <c r="AFY46" i="24"/>
  <c r="ACU46" i="24"/>
  <c r="ABI46" i="24"/>
  <c r="AAC46" i="24"/>
  <c r="YW46" i="24"/>
  <c r="XQ46" i="24"/>
  <c r="WK46" i="24"/>
  <c r="VE46" i="24"/>
  <c r="TY46" i="24"/>
  <c r="SS46" i="24"/>
  <c r="RM46" i="24"/>
  <c r="QG46" i="24"/>
  <c r="PA46" i="24"/>
  <c r="NU46" i="24"/>
  <c r="MO46" i="24"/>
  <c r="LI46" i="24"/>
  <c r="KC46" i="24"/>
  <c r="JE46" i="24"/>
  <c r="IQ46" i="24"/>
  <c r="II46" i="24"/>
  <c r="IA46" i="24"/>
  <c r="HS46" i="24"/>
  <c r="HK46" i="24"/>
  <c r="HC46" i="24"/>
  <c r="GU46" i="24"/>
  <c r="GM46" i="24"/>
  <c r="GE46" i="24"/>
  <c r="FW46" i="24"/>
  <c r="FO46" i="24"/>
  <c r="FG46" i="24"/>
  <c r="EY46" i="24"/>
  <c r="EQ46" i="24"/>
  <c r="EI46" i="24"/>
  <c r="EA46" i="24"/>
  <c r="DS46" i="24"/>
  <c r="DK46" i="24"/>
  <c r="DC46" i="24"/>
  <c r="CU46" i="24"/>
  <c r="CM46" i="24"/>
  <c r="CE46" i="24"/>
  <c r="BW46" i="24"/>
  <c r="BO46" i="24"/>
  <c r="BG46" i="24"/>
  <c r="AY46" i="24"/>
  <c r="AQ46" i="24"/>
  <c r="AI46" i="24"/>
  <c r="AA46" i="24"/>
  <c r="S46" i="24"/>
  <c r="K46" i="24"/>
  <c r="BUE46" i="24"/>
  <c r="ARI46" i="24"/>
  <c r="AMK46" i="24"/>
  <c r="AJF46" i="24"/>
  <c r="AFX46" i="24"/>
  <c r="ACT46" i="24"/>
  <c r="ABH46" i="24"/>
  <c r="AAB46" i="24"/>
  <c r="YV46" i="24"/>
  <c r="XP46" i="24"/>
  <c r="WJ46" i="24"/>
  <c r="VD46" i="24"/>
  <c r="TX46" i="24"/>
  <c r="SR46" i="24"/>
  <c r="RL46" i="24"/>
  <c r="QF46" i="24"/>
  <c r="OZ46" i="24"/>
  <c r="NT46" i="24"/>
  <c r="MN46" i="24"/>
  <c r="LH46" i="24"/>
  <c r="KB46" i="24"/>
  <c r="JD46" i="24"/>
  <c r="IP46" i="24"/>
  <c r="IH46" i="24"/>
  <c r="HZ46" i="24"/>
  <c r="HR46" i="24"/>
  <c r="HJ46" i="24"/>
  <c r="HB46" i="24"/>
  <c r="GT46" i="24"/>
  <c r="GL46" i="24"/>
  <c r="GD46" i="24"/>
  <c r="FV46" i="24"/>
  <c r="FN46" i="24"/>
  <c r="FF46" i="24"/>
  <c r="EX46" i="24"/>
  <c r="EP46" i="24"/>
  <c r="EH46" i="24"/>
  <c r="DZ46" i="24"/>
  <c r="DR46" i="24"/>
  <c r="DJ46" i="24"/>
  <c r="DB46" i="24"/>
  <c r="CT46" i="24"/>
  <c r="CL46" i="24"/>
  <c r="CD46" i="24"/>
  <c r="BV46" i="24"/>
  <c r="BN46" i="24"/>
  <c r="BF46" i="24"/>
  <c r="AX46" i="24"/>
  <c r="AP46" i="24"/>
  <c r="AH46" i="24"/>
  <c r="Z46" i="24"/>
  <c r="R46" i="24"/>
  <c r="J46" i="24"/>
  <c r="BCY46" i="24"/>
  <c r="APE46" i="24"/>
  <c r="ALT46" i="24"/>
  <c r="AIK46" i="24"/>
  <c r="AFF46" i="24"/>
  <c r="ACJ46" i="24"/>
  <c r="ABA46" i="24"/>
  <c r="ZU46" i="24"/>
  <c r="YO46" i="24"/>
  <c r="XI46" i="24"/>
  <c r="WC46" i="24"/>
  <c r="UW46" i="24"/>
  <c r="TQ46" i="24"/>
  <c r="SK46" i="24"/>
  <c r="RE46" i="24"/>
  <c r="PY46" i="24"/>
  <c r="OS46" i="24"/>
  <c r="NM46" i="24"/>
  <c r="MG46" i="24"/>
  <c r="LA46" i="24"/>
  <c r="JU46" i="24"/>
  <c r="JC46" i="24"/>
  <c r="IO46" i="24"/>
  <c r="IG46" i="24"/>
  <c r="HY46" i="24"/>
  <c r="HQ46" i="24"/>
  <c r="HI46" i="24"/>
  <c r="HA46" i="24"/>
  <c r="GS46" i="24"/>
  <c r="GK46" i="24"/>
  <c r="GC46" i="24"/>
  <c r="FU46" i="24"/>
  <c r="FM46" i="24"/>
  <c r="FE46" i="24"/>
  <c r="EW46" i="24"/>
  <c r="EO46" i="24"/>
  <c r="EG46" i="24"/>
  <c r="DY46" i="24"/>
  <c r="DQ46" i="24"/>
  <c r="DI46" i="24"/>
  <c r="DA46" i="24"/>
  <c r="CS46" i="24"/>
  <c r="CK46" i="24"/>
  <c r="CC46" i="24"/>
  <c r="BU46" i="24"/>
  <c r="BM46" i="24"/>
  <c r="BE46" i="24"/>
  <c r="AW46" i="24"/>
  <c r="AO46" i="24"/>
  <c r="AG46" i="24"/>
  <c r="Y46" i="24"/>
  <c r="Q46" i="24"/>
  <c r="I46" i="24"/>
  <c r="BAM46" i="24"/>
  <c r="APB46" i="24"/>
  <c r="ALR46" i="24"/>
  <c r="AIJ46" i="24"/>
  <c r="AFA46" i="24"/>
  <c r="ACI46" i="24"/>
  <c r="AAZ46" i="24"/>
  <c r="ZT46" i="24"/>
  <c r="YN46" i="24"/>
  <c r="XH46" i="24"/>
  <c r="WB46" i="24"/>
  <c r="UV46" i="24"/>
  <c r="TP46" i="24"/>
  <c r="SJ46" i="24"/>
  <c r="RD46" i="24"/>
  <c r="PX46" i="24"/>
  <c r="OR46" i="24"/>
  <c r="NL46" i="24"/>
  <c r="MF46" i="24"/>
  <c r="KZ46" i="24"/>
  <c r="JT46" i="24"/>
  <c r="IY46" i="24"/>
  <c r="IN46" i="24"/>
  <c r="IF46" i="24"/>
  <c r="HX46" i="24"/>
  <c r="HP46" i="24"/>
  <c r="HH46" i="24"/>
  <c r="GZ46" i="24"/>
  <c r="GR46" i="24"/>
  <c r="GJ46" i="24"/>
  <c r="GB46" i="24"/>
  <c r="FT46" i="24"/>
  <c r="FL46" i="24"/>
  <c r="FD46" i="24"/>
  <c r="EV46" i="24"/>
  <c r="EN46" i="24"/>
  <c r="EF46" i="24"/>
  <c r="DX46" i="24"/>
  <c r="DP46" i="24"/>
  <c r="DH46" i="24"/>
  <c r="CZ46" i="24"/>
  <c r="CR46" i="24"/>
  <c r="CJ46" i="24"/>
  <c r="CB46" i="24"/>
  <c r="BT46" i="24"/>
  <c r="BL46" i="24"/>
  <c r="BD46" i="24"/>
  <c r="AV46" i="24"/>
  <c r="AN46" i="24"/>
  <c r="AF46" i="24"/>
  <c r="X46" i="24"/>
  <c r="P46" i="24"/>
  <c r="H46" i="24"/>
  <c r="AKW46" i="24"/>
  <c r="AAS46" i="24"/>
  <c r="VU46" i="24"/>
  <c r="QW46" i="24"/>
  <c r="LY46" i="24"/>
  <c r="IM46" i="24"/>
  <c r="HG46" i="24"/>
  <c r="GA46" i="24"/>
  <c r="EU46" i="24"/>
  <c r="DO46" i="24"/>
  <c r="CI46" i="24"/>
  <c r="BC46" i="24"/>
  <c r="W46" i="24"/>
  <c r="AKV46" i="24"/>
  <c r="AAR46" i="24"/>
  <c r="VT46" i="24"/>
  <c r="QV46" i="24"/>
  <c r="LX46" i="24"/>
  <c r="IL46" i="24"/>
  <c r="HF46" i="24"/>
  <c r="FZ46" i="24"/>
  <c r="ET46" i="24"/>
  <c r="DN46" i="24"/>
  <c r="CH46" i="24"/>
  <c r="BB46" i="24"/>
  <c r="V46" i="24"/>
  <c r="AHR46" i="24"/>
  <c r="ZM46" i="24"/>
  <c r="UO46" i="24"/>
  <c r="PQ46" i="24"/>
  <c r="KS46" i="24"/>
  <c r="IE46" i="24"/>
  <c r="GY46" i="24"/>
  <c r="FS46" i="24"/>
  <c r="EM46" i="24"/>
  <c r="DG46" i="24"/>
  <c r="CA46" i="24"/>
  <c r="AU46" i="24"/>
  <c r="O46" i="24"/>
  <c r="AHM46" i="24"/>
  <c r="ZL46" i="24"/>
  <c r="UN46" i="24"/>
  <c r="PP46" i="24"/>
  <c r="KR46" i="24"/>
  <c r="ID46" i="24"/>
  <c r="GX46" i="24"/>
  <c r="FR46" i="24"/>
  <c r="EL46" i="24"/>
  <c r="DF46" i="24"/>
  <c r="BZ46" i="24"/>
  <c r="AT46" i="24"/>
  <c r="N46" i="24"/>
  <c r="AWO46" i="24"/>
  <c r="AEJ46" i="24"/>
  <c r="YG46" i="24"/>
  <c r="TI46" i="24"/>
  <c r="OK46" i="24"/>
  <c r="JO46" i="24"/>
  <c r="HW46" i="24"/>
  <c r="GQ46" i="24"/>
  <c r="FK46" i="24"/>
  <c r="EE46" i="24"/>
  <c r="CY46" i="24"/>
  <c r="BS46" i="24"/>
  <c r="AM46" i="24"/>
  <c r="G46" i="24"/>
  <c r="AWG46" i="24"/>
  <c r="AEH46" i="24"/>
  <c r="YF46" i="24"/>
  <c r="TH46" i="24"/>
  <c r="OJ46" i="24"/>
  <c r="JM46" i="24"/>
  <c r="HV46" i="24"/>
  <c r="GP46" i="24"/>
  <c r="FJ46" i="24"/>
  <c r="ED46" i="24"/>
  <c r="CX46" i="24"/>
  <c r="BR46" i="24"/>
  <c r="AL46" i="24"/>
  <c r="F46" i="24"/>
  <c r="XA46" i="24"/>
  <c r="HO46" i="24"/>
  <c r="CQ46" i="24"/>
  <c r="WZ46" i="24"/>
  <c r="HN46" i="24"/>
  <c r="CP46" i="24"/>
  <c r="SC46" i="24"/>
  <c r="GI46" i="24"/>
  <c r="BK46" i="24"/>
  <c r="SB46" i="24"/>
  <c r="GH46" i="24"/>
  <c r="BJ46" i="24"/>
  <c r="AOF46" i="24"/>
  <c r="NE46" i="24"/>
  <c r="FC46" i="24"/>
  <c r="AE46" i="24"/>
  <c r="ND46" i="24"/>
  <c r="IW46" i="24"/>
  <c r="IV46" i="24"/>
  <c r="FB46" i="24"/>
  <c r="DW46" i="24"/>
  <c r="AOD46" i="24"/>
  <c r="DV46" i="24"/>
  <c r="ACA46" i="24"/>
  <c r="ABY46" i="24"/>
  <c r="AD46" i="24"/>
  <c r="BXX35" i="24"/>
  <c r="BXP35" i="24"/>
  <c r="BXH35" i="24"/>
  <c r="BWZ35" i="24"/>
  <c r="BWR35" i="24"/>
  <c r="BWJ35" i="24"/>
  <c r="BWB35" i="24"/>
  <c r="BVT35" i="24"/>
  <c r="BVL35" i="24"/>
  <c r="BVD35" i="24"/>
  <c r="BUV35" i="24"/>
  <c r="BUN35" i="24"/>
  <c r="BUF35" i="24"/>
  <c r="BTX35" i="24"/>
  <c r="BTP35" i="24"/>
  <c r="BTH35" i="24"/>
  <c r="BSZ35" i="24"/>
  <c r="BSR35" i="24"/>
  <c r="BSJ35" i="24"/>
  <c r="BSB35" i="24"/>
  <c r="BRT35" i="24"/>
  <c r="BRL35" i="24"/>
  <c r="BRD35" i="24"/>
  <c r="BQV35" i="24"/>
  <c r="BQN35" i="24"/>
  <c r="BQF35" i="24"/>
  <c r="BPX35" i="24"/>
  <c r="BPP35" i="24"/>
  <c r="BPH35" i="24"/>
  <c r="BOZ35" i="24"/>
  <c r="BOR35" i="24"/>
  <c r="BOJ35" i="24"/>
  <c r="BOB35" i="24"/>
  <c r="BNT35" i="24"/>
  <c r="BNL35" i="24"/>
  <c r="BND35" i="24"/>
  <c r="BMV35" i="24"/>
  <c r="BMN35" i="24"/>
  <c r="BMF35" i="24"/>
  <c r="BLX35" i="24"/>
  <c r="BLP35" i="24"/>
  <c r="BLH35" i="24"/>
  <c r="BKZ35" i="24"/>
  <c r="BKR35" i="24"/>
  <c r="BKJ35" i="24"/>
  <c r="BKB35" i="24"/>
  <c r="BJT35" i="24"/>
  <c r="BJL35" i="24"/>
  <c r="BJD35" i="24"/>
  <c r="BIV35" i="24"/>
  <c r="BIN35" i="24"/>
  <c r="BIF35" i="24"/>
  <c r="BHX35" i="24"/>
  <c r="BHP35" i="24"/>
  <c r="BHH35" i="24"/>
  <c r="BGZ35" i="24"/>
  <c r="BGR35" i="24"/>
  <c r="BGJ35" i="24"/>
  <c r="BGB35" i="24"/>
  <c r="BFT35" i="24"/>
  <c r="BFL35" i="24"/>
  <c r="BFD35" i="24"/>
  <c r="BEV35" i="24"/>
  <c r="BEN35" i="24"/>
  <c r="BEF35" i="24"/>
  <c r="BDX35" i="24"/>
  <c r="BDP35" i="24"/>
  <c r="BDH35" i="24"/>
  <c r="BCZ35" i="24"/>
  <c r="BCR35" i="24"/>
  <c r="BCJ35" i="24"/>
  <c r="BCB35" i="24"/>
  <c r="BBT35" i="24"/>
  <c r="BBL35" i="24"/>
  <c r="BBD35" i="24"/>
  <c r="BAV35" i="24"/>
  <c r="BAN35" i="24"/>
  <c r="BAF35" i="24"/>
  <c r="AZX35" i="24"/>
  <c r="AZP35" i="24"/>
  <c r="AZH35" i="24"/>
  <c r="AYZ35" i="24"/>
  <c r="AYR35" i="24"/>
  <c r="AYJ35" i="24"/>
  <c r="AYB35" i="24"/>
  <c r="AXT35" i="24"/>
  <c r="AXL35" i="24"/>
  <c r="AXD35" i="24"/>
  <c r="AWV35" i="24"/>
  <c r="AWN35" i="24"/>
  <c r="AWF35" i="24"/>
  <c r="AVX35" i="24"/>
  <c r="AVP35" i="24"/>
  <c r="AVH35" i="24"/>
  <c r="AUZ35" i="24"/>
  <c r="AUR35" i="24"/>
  <c r="AUJ35" i="24"/>
  <c r="AUB35" i="24"/>
  <c r="ATT35" i="24"/>
  <c r="ATL35" i="24"/>
  <c r="ATD35" i="24"/>
  <c r="ASV35" i="24"/>
  <c r="ASN35" i="24"/>
  <c r="ASF35" i="24"/>
  <c r="ARX35" i="24"/>
  <c r="ARP35" i="24"/>
  <c r="ARH35" i="24"/>
  <c r="AQZ35" i="24"/>
  <c r="AQR35" i="24"/>
  <c r="AQJ35" i="24"/>
  <c r="AQB35" i="24"/>
  <c r="APT35" i="24"/>
  <c r="APL35" i="24"/>
  <c r="APD35" i="24"/>
  <c r="AOV35" i="24"/>
  <c r="AON35" i="24"/>
  <c r="AOF35" i="24"/>
  <c r="ANX35" i="24"/>
  <c r="ANP35" i="24"/>
  <c r="ANH35" i="24"/>
  <c r="AMZ35" i="24"/>
  <c r="AMR35" i="24"/>
  <c r="AMJ35" i="24"/>
  <c r="AMB35" i="24"/>
  <c r="ALT35" i="24"/>
  <c r="ALL35" i="24"/>
  <c r="ALD35" i="24"/>
  <c r="AKV35" i="24"/>
  <c r="AKN35" i="24"/>
  <c r="AKF35" i="24"/>
  <c r="AJX35" i="24"/>
  <c r="AJP35" i="24"/>
  <c r="AJH35" i="24"/>
  <c r="AIZ35" i="24"/>
  <c r="AIR35" i="24"/>
  <c r="AIJ35" i="24"/>
  <c r="AIB35" i="24"/>
  <c r="AHT35" i="24"/>
  <c r="AHL35" i="24"/>
  <c r="AHD35" i="24"/>
  <c r="AGV35" i="24"/>
  <c r="AGN35" i="24"/>
  <c r="AGF35" i="24"/>
  <c r="AFX35" i="24"/>
  <c r="AFP35" i="24"/>
  <c r="AFH35" i="24"/>
  <c r="AEZ35" i="24"/>
  <c r="AER35" i="24"/>
  <c r="AEJ35" i="24"/>
  <c r="AEB35" i="24"/>
  <c r="ADT35" i="24"/>
  <c r="ADL35" i="24"/>
  <c r="ADD35" i="24"/>
  <c r="ACV35" i="24"/>
  <c r="ACN35" i="24"/>
  <c r="ACF35" i="24"/>
  <c r="ABX35" i="24"/>
  <c r="ABP35" i="24"/>
  <c r="ABH35" i="24"/>
  <c r="AAZ35" i="24"/>
  <c r="AAR35" i="24"/>
  <c r="AAJ35" i="24"/>
  <c r="AAB35" i="24"/>
  <c r="ZT35" i="24"/>
  <c r="ZL35" i="24"/>
  <c r="ZD35" i="24"/>
  <c r="YV35" i="24"/>
  <c r="YN35" i="24"/>
  <c r="YF35" i="24"/>
  <c r="XX35" i="24"/>
  <c r="XP35" i="24"/>
  <c r="XH35" i="24"/>
  <c r="WZ35" i="24"/>
  <c r="WR35" i="24"/>
  <c r="WJ35" i="24"/>
  <c r="WB35" i="24"/>
  <c r="VT35" i="24"/>
  <c r="VL35" i="24"/>
  <c r="VD35" i="24"/>
  <c r="UV35" i="24"/>
  <c r="UN35" i="24"/>
  <c r="UF35" i="24"/>
  <c r="TX35" i="24"/>
  <c r="TP35" i="24"/>
  <c r="TH35" i="24"/>
  <c r="SZ35" i="24"/>
  <c r="SR35" i="24"/>
  <c r="SJ35" i="24"/>
  <c r="SB35" i="24"/>
  <c r="RT35" i="24"/>
  <c r="RL35" i="24"/>
  <c r="RD35" i="24"/>
  <c r="QV35" i="24"/>
  <c r="QN35" i="24"/>
  <c r="QF35" i="24"/>
  <c r="PX35" i="24"/>
  <c r="PP35" i="24"/>
  <c r="PH35" i="24"/>
  <c r="OZ35" i="24"/>
  <c r="OR35" i="24"/>
  <c r="OJ35" i="24"/>
  <c r="OB35" i="24"/>
  <c r="NT35" i="24"/>
  <c r="NL35" i="24"/>
  <c r="ND35" i="24"/>
  <c r="MV35" i="24"/>
  <c r="MN35" i="24"/>
  <c r="MF35" i="24"/>
  <c r="LX35" i="24"/>
  <c r="LP35" i="24"/>
  <c r="LH35" i="24"/>
  <c r="KZ35" i="24"/>
  <c r="KR35" i="24"/>
  <c r="KJ35" i="24"/>
  <c r="KB35" i="24"/>
  <c r="JT35" i="24"/>
  <c r="JL35" i="24"/>
  <c r="JD35" i="24"/>
  <c r="IV35" i="24"/>
  <c r="IN35" i="24"/>
  <c r="IF35" i="24"/>
  <c r="HX35" i="24"/>
  <c r="HP35" i="24"/>
  <c r="HH35" i="24"/>
  <c r="GZ35" i="24"/>
  <c r="GR35" i="24"/>
  <c r="GJ35" i="24"/>
  <c r="GB35" i="24"/>
  <c r="FT35" i="24"/>
  <c r="FL35" i="24"/>
  <c r="FD35" i="24"/>
  <c r="EV35" i="24"/>
  <c r="EN35" i="24"/>
  <c r="EF35" i="24"/>
  <c r="DX35" i="24"/>
  <c r="DP35" i="24"/>
  <c r="DH35" i="24"/>
  <c r="CZ35" i="24"/>
  <c r="CR35" i="24"/>
  <c r="BXW35" i="24"/>
  <c r="BXO35" i="24"/>
  <c r="BXG35" i="24"/>
  <c r="BWY35" i="24"/>
  <c r="BWQ35" i="24"/>
  <c r="BWI35" i="24"/>
  <c r="BWA35" i="24"/>
  <c r="BVS35" i="24"/>
  <c r="BVK35" i="24"/>
  <c r="BVC35" i="24"/>
  <c r="BUU35" i="24"/>
  <c r="BUM35" i="24"/>
  <c r="BUE35" i="24"/>
  <c r="BTW35" i="24"/>
  <c r="BTO35" i="24"/>
  <c r="BTG35" i="24"/>
  <c r="BSY35" i="24"/>
  <c r="BSQ35" i="24"/>
  <c r="BSI35" i="24"/>
  <c r="BSA35" i="24"/>
  <c r="BRS35" i="24"/>
  <c r="BRK35" i="24"/>
  <c r="BRC35" i="24"/>
  <c r="BQU35" i="24"/>
  <c r="BQM35" i="24"/>
  <c r="BQE35" i="24"/>
  <c r="BPW35" i="24"/>
  <c r="BPO35" i="24"/>
  <c r="BPG35" i="24"/>
  <c r="BOY35" i="24"/>
  <c r="BOQ35" i="24"/>
  <c r="BOI35" i="24"/>
  <c r="BOA35" i="24"/>
  <c r="BNS35" i="24"/>
  <c r="BNK35" i="24"/>
  <c r="BNC35" i="24"/>
  <c r="BMU35" i="24"/>
  <c r="BMM35" i="24"/>
  <c r="BME35" i="24"/>
  <c r="BLW35" i="24"/>
  <c r="BLO35" i="24"/>
  <c r="BLG35" i="24"/>
  <c r="BKY35" i="24"/>
  <c r="BKQ35" i="24"/>
  <c r="BKI35" i="24"/>
  <c r="BKA35" i="24"/>
  <c r="BJS35" i="24"/>
  <c r="BJK35" i="24"/>
  <c r="BJC35" i="24"/>
  <c r="BIU35" i="24"/>
  <c r="BIM35" i="24"/>
  <c r="BIE35" i="24"/>
  <c r="BHW35" i="24"/>
  <c r="BHO35" i="24"/>
  <c r="BHG35" i="24"/>
  <c r="BGY35" i="24"/>
  <c r="BGQ35" i="24"/>
  <c r="BGI35" i="24"/>
  <c r="BGA35" i="24"/>
  <c r="BFS35" i="24"/>
  <c r="BFK35" i="24"/>
  <c r="BFC35" i="24"/>
  <c r="BEU35" i="24"/>
  <c r="BEM35" i="24"/>
  <c r="BEE35" i="24"/>
  <c r="BDW35" i="24"/>
  <c r="BDO35" i="24"/>
  <c r="BDG35" i="24"/>
  <c r="BCY35" i="24"/>
  <c r="BCQ35" i="24"/>
  <c r="BCI35" i="24"/>
  <c r="BCA35" i="24"/>
  <c r="BBS35" i="24"/>
  <c r="BBK35" i="24"/>
  <c r="BBC35" i="24"/>
  <c r="BAU35" i="24"/>
  <c r="BAM35" i="24"/>
  <c r="BAE35" i="24"/>
  <c r="AZW35" i="24"/>
  <c r="AZO35" i="24"/>
  <c r="AZG35" i="24"/>
  <c r="AYY35" i="24"/>
  <c r="AYQ35" i="24"/>
  <c r="AYI35" i="24"/>
  <c r="AYA35" i="24"/>
  <c r="AXS35" i="24"/>
  <c r="AXK35" i="24"/>
  <c r="AXC35" i="24"/>
  <c r="AWU35" i="24"/>
  <c r="AWM35" i="24"/>
  <c r="AWE35" i="24"/>
  <c r="AVW35" i="24"/>
  <c r="AVO35" i="24"/>
  <c r="AVG35" i="24"/>
  <c r="AUY35" i="24"/>
  <c r="AUQ35" i="24"/>
  <c r="AUI35" i="24"/>
  <c r="AUA35" i="24"/>
  <c r="ATS35" i="24"/>
  <c r="ATK35" i="24"/>
  <c r="ATC35" i="24"/>
  <c r="ASU35" i="24"/>
  <c r="ASM35" i="24"/>
  <c r="ASE35" i="24"/>
  <c r="ARW35" i="24"/>
  <c r="ARO35" i="24"/>
  <c r="ARG35" i="24"/>
  <c r="AQY35" i="24"/>
  <c r="AQQ35" i="24"/>
  <c r="AQI35" i="24"/>
  <c r="AQA35" i="24"/>
  <c r="APS35" i="24"/>
  <c r="APK35" i="24"/>
  <c r="APC35" i="24"/>
  <c r="AOU35" i="24"/>
  <c r="AOM35" i="24"/>
  <c r="AOE35" i="24"/>
  <c r="ANW35" i="24"/>
  <c r="ANO35" i="24"/>
  <c r="ANG35" i="24"/>
  <c r="AMY35" i="24"/>
  <c r="AMQ35" i="24"/>
  <c r="AMI35" i="24"/>
  <c r="AMA35" i="24"/>
  <c r="ALS35" i="24"/>
  <c r="ALK35" i="24"/>
  <c r="ALC35" i="24"/>
  <c r="AKU35" i="24"/>
  <c r="AKM35" i="24"/>
  <c r="AKE35" i="24"/>
  <c r="AJW35" i="24"/>
  <c r="AJO35" i="24"/>
  <c r="AJG35" i="24"/>
  <c r="AIY35" i="24"/>
  <c r="AIQ35" i="24"/>
  <c r="AII35" i="24"/>
  <c r="AIA35" i="24"/>
  <c r="AHS35" i="24"/>
  <c r="AHK35" i="24"/>
  <c r="AHC35" i="24"/>
  <c r="AGU35" i="24"/>
  <c r="AGM35" i="24"/>
  <c r="AGE35" i="24"/>
  <c r="AFW35" i="24"/>
  <c r="AFO35" i="24"/>
  <c r="AFG35" i="24"/>
  <c r="AEY35" i="24"/>
  <c r="AEQ35" i="24"/>
  <c r="AEI35" i="24"/>
  <c r="AEA35" i="24"/>
  <c r="ADS35" i="24"/>
  <c r="ADK35" i="24"/>
  <c r="ADC35" i="24"/>
  <c r="ACU35" i="24"/>
  <c r="ACM35" i="24"/>
  <c r="ACE35" i="24"/>
  <c r="ABW35" i="24"/>
  <c r="ABO35" i="24"/>
  <c r="ABG35" i="24"/>
  <c r="AAY35" i="24"/>
  <c r="AAQ35" i="24"/>
  <c r="AAI35" i="24"/>
  <c r="AAA35" i="24"/>
  <c r="ZS35" i="24"/>
  <c r="ZK35" i="24"/>
  <c r="ZC35" i="24"/>
  <c r="YU35" i="24"/>
  <c r="YM35" i="24"/>
  <c r="YE35" i="24"/>
  <c r="XW35" i="24"/>
  <c r="XO35" i="24"/>
  <c r="XG35" i="24"/>
  <c r="WY35" i="24"/>
  <c r="WQ35" i="24"/>
  <c r="WI35" i="24"/>
  <c r="WA35" i="24"/>
  <c r="VS35" i="24"/>
  <c r="VK35" i="24"/>
  <c r="VC35" i="24"/>
  <c r="UU35" i="24"/>
  <c r="UM35" i="24"/>
  <c r="UE35" i="24"/>
  <c r="TW35" i="24"/>
  <c r="TO35" i="24"/>
  <c r="TG35" i="24"/>
  <c r="SY35" i="24"/>
  <c r="SQ35" i="24"/>
  <c r="SI35" i="24"/>
  <c r="SA35" i="24"/>
  <c r="RS35" i="24"/>
  <c r="RK35" i="24"/>
  <c r="RC35" i="24"/>
  <c r="QU35" i="24"/>
  <c r="QM35" i="24"/>
  <c r="QE35" i="24"/>
  <c r="PW35" i="24"/>
  <c r="PO35" i="24"/>
  <c r="PG35" i="24"/>
  <c r="OY35" i="24"/>
  <c r="OQ35" i="24"/>
  <c r="OI35" i="24"/>
  <c r="OA35" i="24"/>
  <c r="NS35" i="24"/>
  <c r="NK35" i="24"/>
  <c r="NC35" i="24"/>
  <c r="MU35" i="24"/>
  <c r="MM35" i="24"/>
  <c r="ME35" i="24"/>
  <c r="LW35" i="24"/>
  <c r="LO35" i="24"/>
  <c r="LG35" i="24"/>
  <c r="KY35" i="24"/>
  <c r="KQ35" i="24"/>
  <c r="KI35" i="24"/>
  <c r="KA35" i="24"/>
  <c r="JS35" i="24"/>
  <c r="JK35" i="24"/>
  <c r="JC35" i="24"/>
  <c r="IU35" i="24"/>
  <c r="IM35" i="24"/>
  <c r="IE35" i="24"/>
  <c r="HW35" i="24"/>
  <c r="HO35" i="24"/>
  <c r="HG35" i="24"/>
  <c r="GY35" i="24"/>
  <c r="GQ35" i="24"/>
  <c r="GI35" i="24"/>
  <c r="GA35" i="24"/>
  <c r="FS35" i="24"/>
  <c r="FK35" i="24"/>
  <c r="FC35" i="24"/>
  <c r="EU35" i="24"/>
  <c r="EM35" i="24"/>
  <c r="EE35" i="24"/>
  <c r="DW35" i="24"/>
  <c r="DO35" i="24"/>
  <c r="BXV35" i="24"/>
  <c r="BXN35" i="24"/>
  <c r="BXF35" i="24"/>
  <c r="BWX35" i="24"/>
  <c r="BWP35" i="24"/>
  <c r="BWH35" i="24"/>
  <c r="BVZ35" i="24"/>
  <c r="BVR35" i="24"/>
  <c r="BVJ35" i="24"/>
  <c r="BVB35" i="24"/>
  <c r="BUT35" i="24"/>
  <c r="BUL35" i="24"/>
  <c r="BUD35" i="24"/>
  <c r="BTV35" i="24"/>
  <c r="BTN35" i="24"/>
  <c r="BTF35" i="24"/>
  <c r="BSX35" i="24"/>
  <c r="BSP35" i="24"/>
  <c r="BSH35" i="24"/>
  <c r="BRZ35" i="24"/>
  <c r="BRR35" i="24"/>
  <c r="BRJ35" i="24"/>
  <c r="BRB35" i="24"/>
  <c r="BQT35" i="24"/>
  <c r="BQL35" i="24"/>
  <c r="BQD35" i="24"/>
  <c r="BPV35" i="24"/>
  <c r="BPN35" i="24"/>
  <c r="BPF35" i="24"/>
  <c r="BOX35" i="24"/>
  <c r="BOP35" i="24"/>
  <c r="BOH35" i="24"/>
  <c r="BNZ35" i="24"/>
  <c r="BNR35" i="24"/>
  <c r="BNJ35" i="24"/>
  <c r="BNB35" i="24"/>
  <c r="BMT35" i="24"/>
  <c r="BML35" i="24"/>
  <c r="BMD35" i="24"/>
  <c r="BLV35" i="24"/>
  <c r="BLN35" i="24"/>
  <c r="BLF35" i="24"/>
  <c r="BKX35" i="24"/>
  <c r="BKP35" i="24"/>
  <c r="BKH35" i="24"/>
  <c r="BJZ35" i="24"/>
  <c r="BJR35" i="24"/>
  <c r="BJJ35" i="24"/>
  <c r="BJB35" i="24"/>
  <c r="BIT35" i="24"/>
  <c r="BIL35" i="24"/>
  <c r="BID35" i="24"/>
  <c r="BHV35" i="24"/>
  <c r="BHN35" i="24"/>
  <c r="BHF35" i="24"/>
  <c r="BGX35" i="24"/>
  <c r="BGP35" i="24"/>
  <c r="BGH35" i="24"/>
  <c r="BFZ35" i="24"/>
  <c r="BFR35" i="24"/>
  <c r="BFJ35" i="24"/>
  <c r="BFB35" i="24"/>
  <c r="BET35" i="24"/>
  <c r="BEL35" i="24"/>
  <c r="BED35" i="24"/>
  <c r="BDV35" i="24"/>
  <c r="BDN35" i="24"/>
  <c r="BDF35" i="24"/>
  <c r="BCX35" i="24"/>
  <c r="BCP35" i="24"/>
  <c r="BCH35" i="24"/>
  <c r="BBZ35" i="24"/>
  <c r="BBR35" i="24"/>
  <c r="BBJ35" i="24"/>
  <c r="BBB35" i="24"/>
  <c r="BAT35" i="24"/>
  <c r="BAL35" i="24"/>
  <c r="BAD35" i="24"/>
  <c r="AZV35" i="24"/>
  <c r="AZN35" i="24"/>
  <c r="AZF35" i="24"/>
  <c r="AYX35" i="24"/>
  <c r="AYP35" i="24"/>
  <c r="AYH35" i="24"/>
  <c r="AXZ35" i="24"/>
  <c r="AXR35" i="24"/>
  <c r="AXJ35" i="24"/>
  <c r="AXB35" i="24"/>
  <c r="AWT35" i="24"/>
  <c r="AWL35" i="24"/>
  <c r="AWD35" i="24"/>
  <c r="AVV35" i="24"/>
  <c r="AVN35" i="24"/>
  <c r="AVF35" i="24"/>
  <c r="AUX35" i="24"/>
  <c r="AUP35" i="24"/>
  <c r="AUH35" i="24"/>
  <c r="ATZ35" i="24"/>
  <c r="ATR35" i="24"/>
  <c r="ATJ35" i="24"/>
  <c r="ATB35" i="24"/>
  <c r="AST35" i="24"/>
  <c r="ASL35" i="24"/>
  <c r="ASD35" i="24"/>
  <c r="ARV35" i="24"/>
  <c r="ARN35" i="24"/>
  <c r="ARF35" i="24"/>
  <c r="AQX35" i="24"/>
  <c r="AQP35" i="24"/>
  <c r="AQH35" i="24"/>
  <c r="APZ35" i="24"/>
  <c r="APR35" i="24"/>
  <c r="APJ35" i="24"/>
  <c r="APB35" i="24"/>
  <c r="AOT35" i="24"/>
  <c r="AOL35" i="24"/>
  <c r="AOD35" i="24"/>
  <c r="ANV35" i="24"/>
  <c r="ANN35" i="24"/>
  <c r="ANF35" i="24"/>
  <c r="AMX35" i="24"/>
  <c r="AMP35" i="24"/>
  <c r="AMH35" i="24"/>
  <c r="ALZ35" i="24"/>
  <c r="ALR35" i="24"/>
  <c r="ALJ35" i="24"/>
  <c r="ALB35" i="24"/>
  <c r="AKT35" i="24"/>
  <c r="AKL35" i="24"/>
  <c r="AKD35" i="24"/>
  <c r="AJV35" i="24"/>
  <c r="AJN35" i="24"/>
  <c r="AJF35" i="24"/>
  <c r="AIX35" i="24"/>
  <c r="AIP35" i="24"/>
  <c r="AIH35" i="24"/>
  <c r="AHZ35" i="24"/>
  <c r="AHR35" i="24"/>
  <c r="AHJ35" i="24"/>
  <c r="AHB35" i="24"/>
  <c r="AGT35" i="24"/>
  <c r="AGL35" i="24"/>
  <c r="AGD35" i="24"/>
  <c r="AFV35" i="24"/>
  <c r="AFN35" i="24"/>
  <c r="AFF35" i="24"/>
  <c r="AEX35" i="24"/>
  <c r="AEP35" i="24"/>
  <c r="AEH35" i="24"/>
  <c r="ADZ35" i="24"/>
  <c r="ADR35" i="24"/>
  <c r="ADJ35" i="24"/>
  <c r="ADB35" i="24"/>
  <c r="ACT35" i="24"/>
  <c r="ACL35" i="24"/>
  <c r="ACD35" i="24"/>
  <c r="ABV35" i="24"/>
  <c r="ABN35" i="24"/>
  <c r="ABF35" i="24"/>
  <c r="AAX35" i="24"/>
  <c r="AAP35" i="24"/>
  <c r="AAH35" i="24"/>
  <c r="ZZ35" i="24"/>
  <c r="ZR35" i="24"/>
  <c r="ZJ35" i="24"/>
  <c r="ZB35" i="24"/>
  <c r="YT35" i="24"/>
  <c r="YL35" i="24"/>
  <c r="YD35" i="24"/>
  <c r="XV35" i="24"/>
  <c r="XN35" i="24"/>
  <c r="XF35" i="24"/>
  <c r="WX35" i="24"/>
  <c r="WP35" i="24"/>
  <c r="WH35" i="24"/>
  <c r="VZ35" i="24"/>
  <c r="VR35" i="24"/>
  <c r="VJ35" i="24"/>
  <c r="VB35" i="24"/>
  <c r="UT35" i="24"/>
  <c r="UL35" i="24"/>
  <c r="UD35" i="24"/>
  <c r="TV35" i="24"/>
  <c r="TN35" i="24"/>
  <c r="TF35" i="24"/>
  <c r="SX35" i="24"/>
  <c r="SP35" i="24"/>
  <c r="SH35" i="24"/>
  <c r="RZ35" i="24"/>
  <c r="RR35" i="24"/>
  <c r="RJ35" i="24"/>
  <c r="RB35" i="24"/>
  <c r="QT35" i="24"/>
  <c r="QL35" i="24"/>
  <c r="QD35" i="24"/>
  <c r="PV35" i="24"/>
  <c r="PN35" i="24"/>
  <c r="PF35" i="24"/>
  <c r="OX35" i="24"/>
  <c r="OP35" i="24"/>
  <c r="OH35" i="24"/>
  <c r="NZ35" i="24"/>
  <c r="NR35" i="24"/>
  <c r="NJ35" i="24"/>
  <c r="NB35" i="24"/>
  <c r="MT35" i="24"/>
  <c r="ML35" i="24"/>
  <c r="MD35" i="24"/>
  <c r="LV35" i="24"/>
  <c r="LN35" i="24"/>
  <c r="LF35" i="24"/>
  <c r="KX35" i="24"/>
  <c r="KP35" i="24"/>
  <c r="KH35" i="24"/>
  <c r="JZ35" i="24"/>
  <c r="JR35" i="24"/>
  <c r="JJ35" i="24"/>
  <c r="JB35" i="24"/>
  <c r="IT35" i="24"/>
  <c r="IL35" i="24"/>
  <c r="ID35" i="24"/>
  <c r="HV35" i="24"/>
  <c r="HN35" i="24"/>
  <c r="HF35" i="24"/>
  <c r="GX35" i="24"/>
  <c r="GP35" i="24"/>
  <c r="GH35" i="24"/>
  <c r="FZ35" i="24"/>
  <c r="FR35" i="24"/>
  <c r="FJ35" i="24"/>
  <c r="FB35" i="24"/>
  <c r="ET35" i="24"/>
  <c r="EL35" i="24"/>
  <c r="ED35" i="24"/>
  <c r="DV35" i="24"/>
  <c r="DN35" i="24"/>
  <c r="DF35" i="24"/>
  <c r="CX35" i="24"/>
  <c r="CP35" i="24"/>
  <c r="CH35" i="24"/>
  <c r="BZ35" i="24"/>
  <c r="BR35" i="24"/>
  <c r="BJ35" i="24"/>
  <c r="BB35" i="24"/>
  <c r="AT35" i="24"/>
  <c r="AL35" i="24"/>
  <c r="AD35" i="24"/>
  <c r="BXU35" i="24"/>
  <c r="BXM35" i="24"/>
  <c r="BXE35" i="24"/>
  <c r="BWW35" i="24"/>
  <c r="BWO35" i="24"/>
  <c r="BWG35" i="24"/>
  <c r="BVY35" i="24"/>
  <c r="BVQ35" i="24"/>
  <c r="BVI35" i="24"/>
  <c r="BVA35" i="24"/>
  <c r="BUS35" i="24"/>
  <c r="BUK35" i="24"/>
  <c r="BUC35" i="24"/>
  <c r="BTU35" i="24"/>
  <c r="BTM35" i="24"/>
  <c r="BTE35" i="24"/>
  <c r="BSW35" i="24"/>
  <c r="BSO35" i="24"/>
  <c r="BSG35" i="24"/>
  <c r="BRY35" i="24"/>
  <c r="BRQ35" i="24"/>
  <c r="BRI35" i="24"/>
  <c r="BRA35" i="24"/>
  <c r="BQS35" i="24"/>
  <c r="BQK35" i="24"/>
  <c r="BQC35" i="24"/>
  <c r="BPU35" i="24"/>
  <c r="BPM35" i="24"/>
  <c r="BPE35" i="24"/>
  <c r="BOW35" i="24"/>
  <c r="BOO35" i="24"/>
  <c r="BOG35" i="24"/>
  <c r="BNY35" i="24"/>
  <c r="BNQ35" i="24"/>
  <c r="BNI35" i="24"/>
  <c r="BNA35" i="24"/>
  <c r="BMS35" i="24"/>
  <c r="BMK35" i="24"/>
  <c r="BMC35" i="24"/>
  <c r="BLU35" i="24"/>
  <c r="BLM35" i="24"/>
  <c r="BLE35" i="24"/>
  <c r="BKW35" i="24"/>
  <c r="BKO35" i="24"/>
  <c r="BKG35" i="24"/>
  <c r="BJY35" i="24"/>
  <c r="BJQ35" i="24"/>
  <c r="BJI35" i="24"/>
  <c r="BJA35" i="24"/>
  <c r="BIS35" i="24"/>
  <c r="BIK35" i="24"/>
  <c r="BIC35" i="24"/>
  <c r="BHU35" i="24"/>
  <c r="BHM35" i="24"/>
  <c r="BHE35" i="24"/>
  <c r="BGW35" i="24"/>
  <c r="BGO35" i="24"/>
  <c r="BGG35" i="24"/>
  <c r="BFY35" i="24"/>
  <c r="BFQ35" i="24"/>
  <c r="BFI35" i="24"/>
  <c r="BFA35" i="24"/>
  <c r="BES35" i="24"/>
  <c r="BEK35" i="24"/>
  <c r="BEC35" i="24"/>
  <c r="BDU35" i="24"/>
  <c r="BDM35" i="24"/>
  <c r="BDE35" i="24"/>
  <c r="BCW35" i="24"/>
  <c r="BCO35" i="24"/>
  <c r="BCG35" i="24"/>
  <c r="BBY35" i="24"/>
  <c r="BBQ35" i="24"/>
  <c r="BBI35" i="24"/>
  <c r="BBA35" i="24"/>
  <c r="BAS35" i="24"/>
  <c r="BAK35" i="24"/>
  <c r="BAC35" i="24"/>
  <c r="AZU35" i="24"/>
  <c r="AZM35" i="24"/>
  <c r="AZE35" i="24"/>
  <c r="AYW35" i="24"/>
  <c r="AYO35" i="24"/>
  <c r="AYG35" i="24"/>
  <c r="AXY35" i="24"/>
  <c r="AXQ35" i="24"/>
  <c r="AXI35" i="24"/>
  <c r="AXA35" i="24"/>
  <c r="AWS35" i="24"/>
  <c r="AWK35" i="24"/>
  <c r="AWC35" i="24"/>
  <c r="AVU35" i="24"/>
  <c r="AVM35" i="24"/>
  <c r="AVE35" i="24"/>
  <c r="AUW35" i="24"/>
  <c r="AUO35" i="24"/>
  <c r="AUG35" i="24"/>
  <c r="ATY35" i="24"/>
  <c r="ATQ35" i="24"/>
  <c r="ATI35" i="24"/>
  <c r="ATA35" i="24"/>
  <c r="ASS35" i="24"/>
  <c r="ASK35" i="24"/>
  <c r="ASC35" i="24"/>
  <c r="ARU35" i="24"/>
  <c r="ARM35" i="24"/>
  <c r="ARE35" i="24"/>
  <c r="AQW35" i="24"/>
  <c r="AQO35" i="24"/>
  <c r="AQG35" i="24"/>
  <c r="APY35" i="24"/>
  <c r="APQ35" i="24"/>
  <c r="API35" i="24"/>
  <c r="APA35" i="24"/>
  <c r="AOS35" i="24"/>
  <c r="AOK35" i="24"/>
  <c r="AOC35" i="24"/>
  <c r="ANU35" i="24"/>
  <c r="ANM35" i="24"/>
  <c r="ANE35" i="24"/>
  <c r="AMW35" i="24"/>
  <c r="AMO35" i="24"/>
  <c r="AMG35" i="24"/>
  <c r="ALY35" i="24"/>
  <c r="ALQ35" i="24"/>
  <c r="ALI35" i="24"/>
  <c r="ALA35" i="24"/>
  <c r="AKS35" i="24"/>
  <c r="AKK35" i="24"/>
  <c r="AKC35" i="24"/>
  <c r="AJU35" i="24"/>
  <c r="AJM35" i="24"/>
  <c r="AJE35" i="24"/>
  <c r="AIW35" i="24"/>
  <c r="AIO35" i="24"/>
  <c r="AIG35" i="24"/>
  <c r="AHY35" i="24"/>
  <c r="AHQ35" i="24"/>
  <c r="AHI35" i="24"/>
  <c r="AHA35" i="24"/>
  <c r="AGS35" i="24"/>
  <c r="AGK35" i="24"/>
  <c r="AGC35" i="24"/>
  <c r="AFU35" i="24"/>
  <c r="AFM35" i="24"/>
  <c r="AFE35" i="24"/>
  <c r="AEW35" i="24"/>
  <c r="AEO35" i="24"/>
  <c r="AEG35" i="24"/>
  <c r="ADY35" i="24"/>
  <c r="ADQ35" i="24"/>
  <c r="ADI35" i="24"/>
  <c r="ADA35" i="24"/>
  <c r="ACS35" i="24"/>
  <c r="ACK35" i="24"/>
  <c r="ACC35" i="24"/>
  <c r="ABU35" i="24"/>
  <c r="ABM35" i="24"/>
  <c r="ABE35" i="24"/>
  <c r="AAW35" i="24"/>
  <c r="AAO35" i="24"/>
  <c r="AAG35" i="24"/>
  <c r="ZY35" i="24"/>
  <c r="ZQ35" i="24"/>
  <c r="ZI35" i="24"/>
  <c r="ZA35" i="24"/>
  <c r="YS35" i="24"/>
  <c r="YK35" i="24"/>
  <c r="YC35" i="24"/>
  <c r="XU35" i="24"/>
  <c r="XM35" i="24"/>
  <c r="XE35" i="24"/>
  <c r="WW35" i="24"/>
  <c r="WO35" i="24"/>
  <c r="WG35" i="24"/>
  <c r="VY35" i="24"/>
  <c r="VQ35" i="24"/>
  <c r="VI35" i="24"/>
  <c r="VA35" i="24"/>
  <c r="US35" i="24"/>
  <c r="UK35" i="24"/>
  <c r="UC35" i="24"/>
  <c r="TU35" i="24"/>
  <c r="TM35" i="24"/>
  <c r="TE35" i="24"/>
  <c r="SW35" i="24"/>
  <c r="SO35" i="24"/>
  <c r="SG35" i="24"/>
  <c r="RY35" i="24"/>
  <c r="RQ35" i="24"/>
  <c r="RI35" i="24"/>
  <c r="RA35" i="24"/>
  <c r="QS35" i="24"/>
  <c r="QK35" i="24"/>
  <c r="QC35" i="24"/>
  <c r="PU35" i="24"/>
  <c r="PM35" i="24"/>
  <c r="PE35" i="24"/>
  <c r="OW35" i="24"/>
  <c r="OO35" i="24"/>
  <c r="OG35" i="24"/>
  <c r="NY35" i="24"/>
  <c r="NQ35" i="24"/>
  <c r="NI35" i="24"/>
  <c r="NA35" i="24"/>
  <c r="MS35" i="24"/>
  <c r="MK35" i="24"/>
  <c r="MC35" i="24"/>
  <c r="LU35" i="24"/>
  <c r="LM35" i="24"/>
  <c r="LE35" i="24"/>
  <c r="KW35" i="24"/>
  <c r="KO35" i="24"/>
  <c r="BXT35" i="24"/>
  <c r="BXL35" i="24"/>
  <c r="BXD35" i="24"/>
  <c r="BWV35" i="24"/>
  <c r="BWN35" i="24"/>
  <c r="BWF35" i="24"/>
  <c r="BVX35" i="24"/>
  <c r="BVP35" i="24"/>
  <c r="BVH35" i="24"/>
  <c r="BUZ35" i="24"/>
  <c r="BUR35" i="24"/>
  <c r="BUJ35" i="24"/>
  <c r="BUB35" i="24"/>
  <c r="BTT35" i="24"/>
  <c r="BTL35" i="24"/>
  <c r="BTD35" i="24"/>
  <c r="BSV35" i="24"/>
  <c r="BSN35" i="24"/>
  <c r="BSF35" i="24"/>
  <c r="BRX35" i="24"/>
  <c r="BRP35" i="24"/>
  <c r="BRH35" i="24"/>
  <c r="BQZ35" i="24"/>
  <c r="BQR35" i="24"/>
  <c r="BQJ35" i="24"/>
  <c r="BQB35" i="24"/>
  <c r="BPT35" i="24"/>
  <c r="BPL35" i="24"/>
  <c r="BPD35" i="24"/>
  <c r="BOV35" i="24"/>
  <c r="BON35" i="24"/>
  <c r="BOF35" i="24"/>
  <c r="BNX35" i="24"/>
  <c r="BNP35" i="24"/>
  <c r="BNH35" i="24"/>
  <c r="BMZ35" i="24"/>
  <c r="BMR35" i="24"/>
  <c r="BMJ35" i="24"/>
  <c r="BMB35" i="24"/>
  <c r="BLT35" i="24"/>
  <c r="BLL35" i="24"/>
  <c r="BLD35" i="24"/>
  <c r="BKV35" i="24"/>
  <c r="BKN35" i="24"/>
  <c r="BKF35" i="24"/>
  <c r="BJX35" i="24"/>
  <c r="BJP35" i="24"/>
  <c r="BJH35" i="24"/>
  <c r="BIZ35" i="24"/>
  <c r="BIR35" i="24"/>
  <c r="BIJ35" i="24"/>
  <c r="BIB35" i="24"/>
  <c r="BHT35" i="24"/>
  <c r="BHL35" i="24"/>
  <c r="BHD35" i="24"/>
  <c r="BGV35" i="24"/>
  <c r="BGN35" i="24"/>
  <c r="BGF35" i="24"/>
  <c r="BFX35" i="24"/>
  <c r="BFP35" i="24"/>
  <c r="BFH35" i="24"/>
  <c r="BEZ35" i="24"/>
  <c r="BER35" i="24"/>
  <c r="BEJ35" i="24"/>
  <c r="BEB35" i="24"/>
  <c r="BDT35" i="24"/>
  <c r="BDL35" i="24"/>
  <c r="BDD35" i="24"/>
  <c r="BCV35" i="24"/>
  <c r="BCN35" i="24"/>
  <c r="BCF35" i="24"/>
  <c r="BBX35" i="24"/>
  <c r="BBP35" i="24"/>
  <c r="BBH35" i="24"/>
  <c r="BAZ35" i="24"/>
  <c r="BAR35" i="24"/>
  <c r="BAJ35" i="24"/>
  <c r="BAB35" i="24"/>
  <c r="AZT35" i="24"/>
  <c r="AZL35" i="24"/>
  <c r="AZD35" i="24"/>
  <c r="AYV35" i="24"/>
  <c r="AYN35" i="24"/>
  <c r="AYF35" i="24"/>
  <c r="AXX35" i="24"/>
  <c r="AXP35" i="24"/>
  <c r="AXH35" i="24"/>
  <c r="AWZ35" i="24"/>
  <c r="AWR35" i="24"/>
  <c r="AWJ35" i="24"/>
  <c r="AWB35" i="24"/>
  <c r="AVT35" i="24"/>
  <c r="AVL35" i="24"/>
  <c r="AVD35" i="24"/>
  <c r="AUV35" i="24"/>
  <c r="AUN35" i="24"/>
  <c r="AUF35" i="24"/>
  <c r="ATX35" i="24"/>
  <c r="ATP35" i="24"/>
  <c r="ATH35" i="24"/>
  <c r="ASZ35" i="24"/>
  <c r="ASR35" i="24"/>
  <c r="ASJ35" i="24"/>
  <c r="ASB35" i="24"/>
  <c r="ART35" i="24"/>
  <c r="ARL35" i="24"/>
  <c r="ARD35" i="24"/>
  <c r="AQV35" i="24"/>
  <c r="AQN35" i="24"/>
  <c r="AQF35" i="24"/>
  <c r="APX35" i="24"/>
  <c r="APP35" i="24"/>
  <c r="APH35" i="24"/>
  <c r="AOZ35" i="24"/>
  <c r="AOR35" i="24"/>
  <c r="AOJ35" i="24"/>
  <c r="AOB35" i="24"/>
  <c r="ANT35" i="24"/>
  <c r="ANL35" i="24"/>
  <c r="AND35" i="24"/>
  <c r="AMV35" i="24"/>
  <c r="AMN35" i="24"/>
  <c r="AMF35" i="24"/>
  <c r="ALX35" i="24"/>
  <c r="ALP35" i="24"/>
  <c r="ALH35" i="24"/>
  <c r="AKZ35" i="24"/>
  <c r="AKR35" i="24"/>
  <c r="AKJ35" i="24"/>
  <c r="AKB35" i="24"/>
  <c r="AJT35" i="24"/>
  <c r="AJL35" i="24"/>
  <c r="AJD35" i="24"/>
  <c r="AIV35" i="24"/>
  <c r="AIN35" i="24"/>
  <c r="AIF35" i="24"/>
  <c r="AHX35" i="24"/>
  <c r="AHP35" i="24"/>
  <c r="AHH35" i="24"/>
  <c r="AGZ35" i="24"/>
  <c r="AGR35" i="24"/>
  <c r="AGJ35" i="24"/>
  <c r="AGB35" i="24"/>
  <c r="AFT35" i="24"/>
  <c r="AFL35" i="24"/>
  <c r="AFD35" i="24"/>
  <c r="AEV35" i="24"/>
  <c r="AEN35" i="24"/>
  <c r="AEF35" i="24"/>
  <c r="ADX35" i="24"/>
  <c r="ADP35" i="24"/>
  <c r="ADH35" i="24"/>
  <c r="ACZ35" i="24"/>
  <c r="ACR35" i="24"/>
  <c r="ACJ35" i="24"/>
  <c r="ACB35" i="24"/>
  <c r="ABT35" i="24"/>
  <c r="ABL35" i="24"/>
  <c r="ABD35" i="24"/>
  <c r="AAV35" i="24"/>
  <c r="AAN35" i="24"/>
  <c r="AAF35" i="24"/>
  <c r="ZX35" i="24"/>
  <c r="ZP35" i="24"/>
  <c r="ZH35" i="24"/>
  <c r="YZ35" i="24"/>
  <c r="YR35" i="24"/>
  <c r="YJ35" i="24"/>
  <c r="YB35" i="24"/>
  <c r="XT35" i="24"/>
  <c r="XL35" i="24"/>
  <c r="XD35" i="24"/>
  <c r="WV35" i="24"/>
  <c r="WN35" i="24"/>
  <c r="WF35" i="24"/>
  <c r="VX35" i="24"/>
  <c r="VP35" i="24"/>
  <c r="VH35" i="24"/>
  <c r="UZ35" i="24"/>
  <c r="UR35" i="24"/>
  <c r="UJ35" i="24"/>
  <c r="UB35" i="24"/>
  <c r="TT35" i="24"/>
  <c r="TL35" i="24"/>
  <c r="TD35" i="24"/>
  <c r="SV35" i="24"/>
  <c r="SN35" i="24"/>
  <c r="SF35" i="24"/>
  <c r="RX35" i="24"/>
  <c r="RP35" i="24"/>
  <c r="RH35" i="24"/>
  <c r="QZ35" i="24"/>
  <c r="QR35" i="24"/>
  <c r="QJ35" i="24"/>
  <c r="QB35" i="24"/>
  <c r="PT35" i="24"/>
  <c r="PL35" i="24"/>
  <c r="PD35" i="24"/>
  <c r="OV35" i="24"/>
  <c r="ON35" i="24"/>
  <c r="OF35" i="24"/>
  <c r="NX35" i="24"/>
  <c r="NP35" i="24"/>
  <c r="NH35" i="24"/>
  <c r="MZ35" i="24"/>
  <c r="MR35" i="24"/>
  <c r="MJ35" i="24"/>
  <c r="MB35" i="24"/>
  <c r="LT35" i="24"/>
  <c r="LL35" i="24"/>
  <c r="LD35" i="24"/>
  <c r="KV35" i="24"/>
  <c r="KN35" i="24"/>
  <c r="KF35" i="24"/>
  <c r="JX35" i="24"/>
  <c r="JP35" i="24"/>
  <c r="JH35" i="24"/>
  <c r="BXZ35" i="24"/>
  <c r="BXR35" i="24"/>
  <c r="BXJ35" i="24"/>
  <c r="BXB35" i="24"/>
  <c r="BWT35" i="24"/>
  <c r="BWL35" i="24"/>
  <c r="BWD35" i="24"/>
  <c r="BVV35" i="24"/>
  <c r="BVN35" i="24"/>
  <c r="BVF35" i="24"/>
  <c r="BUX35" i="24"/>
  <c r="BUP35" i="24"/>
  <c r="BUH35" i="24"/>
  <c r="BTZ35" i="24"/>
  <c r="BTR35" i="24"/>
  <c r="BTJ35" i="24"/>
  <c r="BTB35" i="24"/>
  <c r="BST35" i="24"/>
  <c r="BSL35" i="24"/>
  <c r="BSD35" i="24"/>
  <c r="BRV35" i="24"/>
  <c r="BRN35" i="24"/>
  <c r="BRF35" i="24"/>
  <c r="BQX35" i="24"/>
  <c r="BQP35" i="24"/>
  <c r="BQH35" i="24"/>
  <c r="BPZ35" i="24"/>
  <c r="BPR35" i="24"/>
  <c r="BPJ35" i="24"/>
  <c r="BPB35" i="24"/>
  <c r="BOT35" i="24"/>
  <c r="BOL35" i="24"/>
  <c r="BOD35" i="24"/>
  <c r="BNV35" i="24"/>
  <c r="BNN35" i="24"/>
  <c r="BNF35" i="24"/>
  <c r="BMX35" i="24"/>
  <c r="BMP35" i="24"/>
  <c r="BMH35" i="24"/>
  <c r="BLZ35" i="24"/>
  <c r="BLR35" i="24"/>
  <c r="BLJ35" i="24"/>
  <c r="BLB35" i="24"/>
  <c r="BKT35" i="24"/>
  <c r="BKL35" i="24"/>
  <c r="BKD35" i="24"/>
  <c r="BJV35" i="24"/>
  <c r="BJN35" i="24"/>
  <c r="BJF35" i="24"/>
  <c r="BIX35" i="24"/>
  <c r="BIP35" i="24"/>
  <c r="BIH35" i="24"/>
  <c r="BHZ35" i="24"/>
  <c r="BHR35" i="24"/>
  <c r="BHJ35" i="24"/>
  <c r="BHB35" i="24"/>
  <c r="BGT35" i="24"/>
  <c r="BGL35" i="24"/>
  <c r="BGD35" i="24"/>
  <c r="BFV35" i="24"/>
  <c r="BFN35" i="24"/>
  <c r="BFF35" i="24"/>
  <c r="BEX35" i="24"/>
  <c r="BEP35" i="24"/>
  <c r="BEH35" i="24"/>
  <c r="BDZ35" i="24"/>
  <c r="BDR35" i="24"/>
  <c r="BDJ35" i="24"/>
  <c r="BDB35" i="24"/>
  <c r="BCT35" i="24"/>
  <c r="BCL35" i="24"/>
  <c r="BCD35" i="24"/>
  <c r="BBV35" i="24"/>
  <c r="BBN35" i="24"/>
  <c r="BBF35" i="24"/>
  <c r="BAX35" i="24"/>
  <c r="BAP35" i="24"/>
  <c r="BAH35" i="24"/>
  <c r="AZZ35" i="24"/>
  <c r="AZR35" i="24"/>
  <c r="AZJ35" i="24"/>
  <c r="AZB35" i="24"/>
  <c r="AYT35" i="24"/>
  <c r="AYL35" i="24"/>
  <c r="AYD35" i="24"/>
  <c r="AXV35" i="24"/>
  <c r="AXN35" i="24"/>
  <c r="AXF35" i="24"/>
  <c r="AWX35" i="24"/>
  <c r="AWP35" i="24"/>
  <c r="AWH35" i="24"/>
  <c r="AVZ35" i="24"/>
  <c r="AVR35" i="24"/>
  <c r="AVJ35" i="24"/>
  <c r="AVB35" i="24"/>
  <c r="AUT35" i="24"/>
  <c r="AUL35" i="24"/>
  <c r="AUD35" i="24"/>
  <c r="ATV35" i="24"/>
  <c r="ATN35" i="24"/>
  <c r="ATF35" i="24"/>
  <c r="ASX35" i="24"/>
  <c r="ASP35" i="24"/>
  <c r="ASH35" i="24"/>
  <c r="ARZ35" i="24"/>
  <c r="ARR35" i="24"/>
  <c r="ARJ35" i="24"/>
  <c r="ARB35" i="24"/>
  <c r="AQT35" i="24"/>
  <c r="AQL35" i="24"/>
  <c r="AQD35" i="24"/>
  <c r="APV35" i="24"/>
  <c r="APN35" i="24"/>
  <c r="APF35" i="24"/>
  <c r="AOX35" i="24"/>
  <c r="AOP35" i="24"/>
  <c r="AOH35" i="24"/>
  <c r="ANZ35" i="24"/>
  <c r="ANR35" i="24"/>
  <c r="ANJ35" i="24"/>
  <c r="ANB35" i="24"/>
  <c r="AMT35" i="24"/>
  <c r="AML35" i="24"/>
  <c r="AMD35" i="24"/>
  <c r="ALV35" i="24"/>
  <c r="ALN35" i="24"/>
  <c r="ALF35" i="24"/>
  <c r="AKX35" i="24"/>
  <c r="AKP35" i="24"/>
  <c r="AKH35" i="24"/>
  <c r="AJZ35" i="24"/>
  <c r="AJR35" i="24"/>
  <c r="AJJ35" i="24"/>
  <c r="AJB35" i="24"/>
  <c r="AIT35" i="24"/>
  <c r="AIL35" i="24"/>
  <c r="AID35" i="24"/>
  <c r="AHV35" i="24"/>
  <c r="AHN35" i="24"/>
  <c r="AHF35" i="24"/>
  <c r="AGX35" i="24"/>
  <c r="AGP35" i="24"/>
  <c r="AGH35" i="24"/>
  <c r="AFZ35" i="24"/>
  <c r="AFR35" i="24"/>
  <c r="AFJ35" i="24"/>
  <c r="AFB35" i="24"/>
  <c r="AET35" i="24"/>
  <c r="AEL35" i="24"/>
  <c r="AED35" i="24"/>
  <c r="ADV35" i="24"/>
  <c r="ADN35" i="24"/>
  <c r="ADF35" i="24"/>
  <c r="ACX35" i="24"/>
  <c r="ACP35" i="24"/>
  <c r="ACH35" i="24"/>
  <c r="ABZ35" i="24"/>
  <c r="ABR35" i="24"/>
  <c r="ABJ35" i="24"/>
  <c r="ABB35" i="24"/>
  <c r="AAT35" i="24"/>
  <c r="AAL35" i="24"/>
  <c r="AAD35" i="24"/>
  <c r="ZV35" i="24"/>
  <c r="ZN35" i="24"/>
  <c r="ZF35" i="24"/>
  <c r="YX35" i="24"/>
  <c r="YP35" i="24"/>
  <c r="YH35" i="24"/>
  <c r="XZ35" i="24"/>
  <c r="XR35" i="24"/>
  <c r="XJ35" i="24"/>
  <c r="XB35" i="24"/>
  <c r="WT35" i="24"/>
  <c r="WL35" i="24"/>
  <c r="WD35" i="24"/>
  <c r="VV35" i="24"/>
  <c r="VN35" i="24"/>
  <c r="VF35" i="24"/>
  <c r="UX35" i="24"/>
  <c r="UP35" i="24"/>
  <c r="UH35" i="24"/>
  <c r="TZ35" i="24"/>
  <c r="TR35" i="24"/>
  <c r="TJ35" i="24"/>
  <c r="TB35" i="24"/>
  <c r="ST35" i="24"/>
  <c r="SL35" i="24"/>
  <c r="SD35" i="24"/>
  <c r="RV35" i="24"/>
  <c r="RN35" i="24"/>
  <c r="RF35" i="24"/>
  <c r="QX35" i="24"/>
  <c r="QP35" i="24"/>
  <c r="QH35" i="24"/>
  <c r="PZ35" i="24"/>
  <c r="PR35" i="24"/>
  <c r="PJ35" i="24"/>
  <c r="PB35" i="24"/>
  <c r="OT35" i="24"/>
  <c r="OL35" i="24"/>
  <c r="OD35" i="24"/>
  <c r="NV35" i="24"/>
  <c r="NN35" i="24"/>
  <c r="NF35" i="24"/>
  <c r="MX35" i="24"/>
  <c r="MP35" i="24"/>
  <c r="MH35" i="24"/>
  <c r="LZ35" i="24"/>
  <c r="LR35" i="24"/>
  <c r="LJ35" i="24"/>
  <c r="LB35" i="24"/>
  <c r="KT35" i="24"/>
  <c r="KL35" i="24"/>
  <c r="KD35" i="24"/>
  <c r="JV35" i="24"/>
  <c r="JN35" i="24"/>
  <c r="JF35" i="24"/>
  <c r="IX35" i="24"/>
  <c r="IP35" i="24"/>
  <c r="IH35" i="24"/>
  <c r="HZ35" i="24"/>
  <c r="HR35" i="24"/>
  <c r="HJ35" i="24"/>
  <c r="HB35" i="24"/>
  <c r="GT35" i="24"/>
  <c r="GL35" i="24"/>
  <c r="GD35" i="24"/>
  <c r="FV35" i="24"/>
  <c r="FN35" i="24"/>
  <c r="FF35" i="24"/>
  <c r="EX35" i="24"/>
  <c r="EP35" i="24"/>
  <c r="EH35" i="24"/>
  <c r="DZ35" i="24"/>
  <c r="DR35" i="24"/>
  <c r="DJ35" i="24"/>
  <c r="DB35" i="24"/>
  <c r="CT35" i="24"/>
  <c r="CL35" i="24"/>
  <c r="CD35" i="24"/>
  <c r="BV35" i="24"/>
  <c r="BN35" i="24"/>
  <c r="BF35" i="24"/>
  <c r="AX35" i="24"/>
  <c r="AP35" i="24"/>
  <c r="AH35" i="24"/>
  <c r="BXY35" i="24"/>
  <c r="BXQ35" i="24"/>
  <c r="BXI35" i="24"/>
  <c r="BXA35" i="24"/>
  <c r="BWS35" i="24"/>
  <c r="BWK35" i="24"/>
  <c r="BWC35" i="24"/>
  <c r="BVU35" i="24"/>
  <c r="BVM35" i="24"/>
  <c r="BVE35" i="24"/>
  <c r="BUW35" i="24"/>
  <c r="BUO35" i="24"/>
  <c r="BUG35" i="24"/>
  <c r="BTY35" i="24"/>
  <c r="BTQ35" i="24"/>
  <c r="BTI35" i="24"/>
  <c r="BTA35" i="24"/>
  <c r="BSS35" i="24"/>
  <c r="BSK35" i="24"/>
  <c r="BSC35" i="24"/>
  <c r="BRU35" i="24"/>
  <c r="BRM35" i="24"/>
  <c r="BRE35" i="24"/>
  <c r="BQW35" i="24"/>
  <c r="BQO35" i="24"/>
  <c r="BQG35" i="24"/>
  <c r="BPY35" i="24"/>
  <c r="BPQ35" i="24"/>
  <c r="BPI35" i="24"/>
  <c r="BPA35" i="24"/>
  <c r="BOS35" i="24"/>
  <c r="BOK35" i="24"/>
  <c r="BOC35" i="24"/>
  <c r="BNU35" i="24"/>
  <c r="BNM35" i="24"/>
  <c r="BNE35" i="24"/>
  <c r="BMW35" i="24"/>
  <c r="BMO35" i="24"/>
  <c r="BMG35" i="24"/>
  <c r="BLY35" i="24"/>
  <c r="BLQ35" i="24"/>
  <c r="BLI35" i="24"/>
  <c r="BLA35" i="24"/>
  <c r="BKS35" i="24"/>
  <c r="BKK35" i="24"/>
  <c r="BKC35" i="24"/>
  <c r="BJU35" i="24"/>
  <c r="BJM35" i="24"/>
  <c r="BJE35" i="24"/>
  <c r="BIW35" i="24"/>
  <c r="BIO35" i="24"/>
  <c r="BIG35" i="24"/>
  <c r="BHY35" i="24"/>
  <c r="BHQ35" i="24"/>
  <c r="BHI35" i="24"/>
  <c r="BHA35" i="24"/>
  <c r="BGS35" i="24"/>
  <c r="BGK35" i="24"/>
  <c r="BGC35" i="24"/>
  <c r="BFU35" i="24"/>
  <c r="BFM35" i="24"/>
  <c r="BFE35" i="24"/>
  <c r="BEW35" i="24"/>
  <c r="BEO35" i="24"/>
  <c r="BEG35" i="24"/>
  <c r="BDY35" i="24"/>
  <c r="BDQ35" i="24"/>
  <c r="BDI35" i="24"/>
  <c r="BDA35" i="24"/>
  <c r="BCS35" i="24"/>
  <c r="BCK35" i="24"/>
  <c r="BCC35" i="24"/>
  <c r="BBU35" i="24"/>
  <c r="BBM35" i="24"/>
  <c r="BBE35" i="24"/>
  <c r="BAW35" i="24"/>
  <c r="BAO35" i="24"/>
  <c r="BAG35" i="24"/>
  <c r="AZY35" i="24"/>
  <c r="AZQ35" i="24"/>
  <c r="AZI35" i="24"/>
  <c r="AZA35" i="24"/>
  <c r="AYS35" i="24"/>
  <c r="AYK35" i="24"/>
  <c r="AYC35" i="24"/>
  <c r="AXU35" i="24"/>
  <c r="AXM35" i="24"/>
  <c r="AXE35" i="24"/>
  <c r="AWW35" i="24"/>
  <c r="AWO35" i="24"/>
  <c r="AWG35" i="24"/>
  <c r="AVY35" i="24"/>
  <c r="AVQ35" i="24"/>
  <c r="AVI35" i="24"/>
  <c r="AVA35" i="24"/>
  <c r="AUS35" i="24"/>
  <c r="AUK35" i="24"/>
  <c r="AUC35" i="24"/>
  <c r="ATU35" i="24"/>
  <c r="ATM35" i="24"/>
  <c r="ATE35" i="24"/>
  <c r="ASW35" i="24"/>
  <c r="ASO35" i="24"/>
  <c r="ASG35" i="24"/>
  <c r="ARY35" i="24"/>
  <c r="ARQ35" i="24"/>
  <c r="ARI35" i="24"/>
  <c r="ARA35" i="24"/>
  <c r="AQS35" i="24"/>
  <c r="AQK35" i="24"/>
  <c r="AQC35" i="24"/>
  <c r="APU35" i="24"/>
  <c r="APM35" i="24"/>
  <c r="APE35" i="24"/>
  <c r="AOW35" i="24"/>
  <c r="AOO35" i="24"/>
  <c r="AOG35" i="24"/>
  <c r="ANY35" i="24"/>
  <c r="ANQ35" i="24"/>
  <c r="ANI35" i="24"/>
  <c r="ANA35" i="24"/>
  <c r="AMS35" i="24"/>
  <c r="AMK35" i="24"/>
  <c r="AMC35" i="24"/>
  <c r="ALU35" i="24"/>
  <c r="ALM35" i="24"/>
  <c r="ALE35" i="24"/>
  <c r="AKW35" i="24"/>
  <c r="AKO35" i="24"/>
  <c r="AKG35" i="24"/>
  <c r="AJY35" i="24"/>
  <c r="AJQ35" i="24"/>
  <c r="AJI35" i="24"/>
  <c r="AJA35" i="24"/>
  <c r="AIS35" i="24"/>
  <c r="AIK35" i="24"/>
  <c r="AIC35" i="24"/>
  <c r="AHU35" i="24"/>
  <c r="AHM35" i="24"/>
  <c r="AHE35" i="24"/>
  <c r="AGW35" i="24"/>
  <c r="AGO35" i="24"/>
  <c r="AGG35" i="24"/>
  <c r="AFY35" i="24"/>
  <c r="AFQ35" i="24"/>
  <c r="AFI35" i="24"/>
  <c r="AFA35" i="24"/>
  <c r="AES35" i="24"/>
  <c r="AEK35" i="24"/>
  <c r="AEC35" i="24"/>
  <c r="ADU35" i="24"/>
  <c r="ADM35" i="24"/>
  <c r="ADE35" i="24"/>
  <c r="ACW35" i="24"/>
  <c r="ACO35" i="24"/>
  <c r="ACG35" i="24"/>
  <c r="ABY35" i="24"/>
  <c r="ABQ35" i="24"/>
  <c r="ABI35" i="24"/>
  <c r="ABA35" i="24"/>
  <c r="AAS35" i="24"/>
  <c r="AAK35" i="24"/>
  <c r="AAC35" i="24"/>
  <c r="ZU35" i="24"/>
  <c r="ZM35" i="24"/>
  <c r="ZE35" i="24"/>
  <c r="YW35" i="24"/>
  <c r="YO35" i="24"/>
  <c r="YG35" i="24"/>
  <c r="XY35" i="24"/>
  <c r="XQ35" i="24"/>
  <c r="XI35" i="24"/>
  <c r="XA35" i="24"/>
  <c r="WS35" i="24"/>
  <c r="WK35" i="24"/>
  <c r="WC35" i="24"/>
  <c r="VU35" i="24"/>
  <c r="VM35" i="24"/>
  <c r="VE35" i="24"/>
  <c r="UW35" i="24"/>
  <c r="UO35" i="24"/>
  <c r="UG35" i="24"/>
  <c r="TY35" i="24"/>
  <c r="TQ35" i="24"/>
  <c r="TI35" i="24"/>
  <c r="TA35" i="24"/>
  <c r="SS35" i="24"/>
  <c r="SK35" i="24"/>
  <c r="SC35" i="24"/>
  <c r="RU35" i="24"/>
  <c r="RM35" i="24"/>
  <c r="RE35" i="24"/>
  <c r="QW35" i="24"/>
  <c r="QO35" i="24"/>
  <c r="QG35" i="24"/>
  <c r="PY35" i="24"/>
  <c r="PQ35" i="24"/>
  <c r="PI35" i="24"/>
  <c r="PA35" i="24"/>
  <c r="OS35" i="24"/>
  <c r="OK35" i="24"/>
  <c r="BXC35" i="24"/>
  <c r="BUQ35" i="24"/>
  <c r="BSE35" i="24"/>
  <c r="BPS35" i="24"/>
  <c r="BNG35" i="24"/>
  <c r="BKU35" i="24"/>
  <c r="BII35" i="24"/>
  <c r="BFW35" i="24"/>
  <c r="BDK35" i="24"/>
  <c r="BAY35" i="24"/>
  <c r="AYM35" i="24"/>
  <c r="AWA35" i="24"/>
  <c r="ATO35" i="24"/>
  <c r="ARC35" i="24"/>
  <c r="AOQ35" i="24"/>
  <c r="AME35" i="24"/>
  <c r="AJS35" i="24"/>
  <c r="AHG35" i="24"/>
  <c r="AEU35" i="24"/>
  <c r="ACI35" i="24"/>
  <c r="ZW35" i="24"/>
  <c r="XK35" i="24"/>
  <c r="UY35" i="24"/>
  <c r="SM35" i="24"/>
  <c r="QA35" i="24"/>
  <c r="NW35" i="24"/>
  <c r="MQ35" i="24"/>
  <c r="LK35" i="24"/>
  <c r="KG35" i="24"/>
  <c r="JM35" i="24"/>
  <c r="IS35" i="24"/>
  <c r="IC35" i="24"/>
  <c r="HM35" i="24"/>
  <c r="GW35" i="24"/>
  <c r="GG35" i="24"/>
  <c r="FQ35" i="24"/>
  <c r="FA35" i="24"/>
  <c r="EK35" i="24"/>
  <c r="DU35" i="24"/>
  <c r="DG35" i="24"/>
  <c r="CU35" i="24"/>
  <c r="CI35" i="24"/>
  <c r="BX35" i="24"/>
  <c r="BM35" i="24"/>
  <c r="BC35" i="24"/>
  <c r="AR35" i="24"/>
  <c r="AG35" i="24"/>
  <c r="X35" i="24"/>
  <c r="P35" i="24"/>
  <c r="H35" i="24"/>
  <c r="BWU35" i="24"/>
  <c r="BUI35" i="24"/>
  <c r="BRW35" i="24"/>
  <c r="BPK35" i="24"/>
  <c r="BMY35" i="24"/>
  <c r="BKM35" i="24"/>
  <c r="BIA35" i="24"/>
  <c r="BFO35" i="24"/>
  <c r="BDC35" i="24"/>
  <c r="BAQ35" i="24"/>
  <c r="AYE35" i="24"/>
  <c r="AVS35" i="24"/>
  <c r="ATG35" i="24"/>
  <c r="AQU35" i="24"/>
  <c r="AOI35" i="24"/>
  <c r="ALW35" i="24"/>
  <c r="AJK35" i="24"/>
  <c r="AGY35" i="24"/>
  <c r="AEM35" i="24"/>
  <c r="ACA35" i="24"/>
  <c r="ZO35" i="24"/>
  <c r="XC35" i="24"/>
  <c r="UQ35" i="24"/>
  <c r="SE35" i="24"/>
  <c r="PS35" i="24"/>
  <c r="NU35" i="24"/>
  <c r="MO35" i="24"/>
  <c r="LI35" i="24"/>
  <c r="KE35" i="24"/>
  <c r="JI35" i="24"/>
  <c r="IR35" i="24"/>
  <c r="IB35" i="24"/>
  <c r="HL35" i="24"/>
  <c r="GV35" i="24"/>
  <c r="GF35" i="24"/>
  <c r="FP35" i="24"/>
  <c r="EZ35" i="24"/>
  <c r="EJ35" i="24"/>
  <c r="DT35" i="24"/>
  <c r="DE35" i="24"/>
  <c r="CS35" i="24"/>
  <c r="CG35" i="24"/>
  <c r="BW35" i="24"/>
  <c r="BL35" i="24"/>
  <c r="BA35" i="24"/>
  <c r="AQ35" i="24"/>
  <c r="AF35" i="24"/>
  <c r="W35" i="24"/>
  <c r="O35" i="24"/>
  <c r="G35" i="24"/>
  <c r="BWM35" i="24"/>
  <c r="BUA35" i="24"/>
  <c r="BRO35" i="24"/>
  <c r="BPC35" i="24"/>
  <c r="BMQ35" i="24"/>
  <c r="BKE35" i="24"/>
  <c r="BHS35" i="24"/>
  <c r="BFG35" i="24"/>
  <c r="BCU35" i="24"/>
  <c r="BAI35" i="24"/>
  <c r="AXW35" i="24"/>
  <c r="AVK35" i="24"/>
  <c r="ASY35" i="24"/>
  <c r="AQM35" i="24"/>
  <c r="AOA35" i="24"/>
  <c r="ALO35" i="24"/>
  <c r="AJC35" i="24"/>
  <c r="AGQ35" i="24"/>
  <c r="AEE35" i="24"/>
  <c r="ABS35" i="24"/>
  <c r="ZG35" i="24"/>
  <c r="WU35" i="24"/>
  <c r="UI35" i="24"/>
  <c r="RW35" i="24"/>
  <c r="PK35" i="24"/>
  <c r="NO35" i="24"/>
  <c r="MI35" i="24"/>
  <c r="LC35" i="24"/>
  <c r="KC35" i="24"/>
  <c r="JG35" i="24"/>
  <c r="IQ35" i="24"/>
  <c r="IA35" i="24"/>
  <c r="HK35" i="24"/>
  <c r="GU35" i="24"/>
  <c r="GE35" i="24"/>
  <c r="FO35" i="24"/>
  <c r="EY35" i="24"/>
  <c r="EI35" i="24"/>
  <c r="DS35" i="24"/>
  <c r="DD35" i="24"/>
  <c r="CQ35" i="24"/>
  <c r="CF35" i="24"/>
  <c r="BU35" i="24"/>
  <c r="BK35" i="24"/>
  <c r="AZ35" i="24"/>
  <c r="AO35" i="24"/>
  <c r="AE35" i="24"/>
  <c r="V35" i="24"/>
  <c r="N35" i="24"/>
  <c r="F35" i="24"/>
  <c r="BWE35" i="24"/>
  <c r="BTS35" i="24"/>
  <c r="BRG35" i="24"/>
  <c r="BOU35" i="24"/>
  <c r="BMI35" i="24"/>
  <c r="BJW35" i="24"/>
  <c r="BHK35" i="24"/>
  <c r="BEY35" i="24"/>
  <c r="BCM35" i="24"/>
  <c r="BAA35" i="24"/>
  <c r="AXO35" i="24"/>
  <c r="AVC35" i="24"/>
  <c r="ASQ35" i="24"/>
  <c r="AQE35" i="24"/>
  <c r="ANS35" i="24"/>
  <c r="ALG35" i="24"/>
  <c r="AIU35" i="24"/>
  <c r="AGI35" i="24"/>
  <c r="ADW35" i="24"/>
  <c r="ABK35" i="24"/>
  <c r="YY35" i="24"/>
  <c r="WM35" i="24"/>
  <c r="UA35" i="24"/>
  <c r="RO35" i="24"/>
  <c r="PC35" i="24"/>
  <c r="NM35" i="24"/>
  <c r="MG35" i="24"/>
  <c r="LA35" i="24"/>
  <c r="JY35" i="24"/>
  <c r="JE35" i="24"/>
  <c r="IO35" i="24"/>
  <c r="HY35" i="24"/>
  <c r="HI35" i="24"/>
  <c r="GS35" i="24"/>
  <c r="GC35" i="24"/>
  <c r="FM35" i="24"/>
  <c r="EW35" i="24"/>
  <c r="EG35" i="24"/>
  <c r="DQ35" i="24"/>
  <c r="DC35" i="24"/>
  <c r="CO35" i="24"/>
  <c r="CE35" i="24"/>
  <c r="BT35" i="24"/>
  <c r="BI35" i="24"/>
  <c r="AY35" i="24"/>
  <c r="AN35" i="24"/>
  <c r="AC35" i="24"/>
  <c r="U35" i="24"/>
  <c r="M35" i="24"/>
  <c r="E35" i="24"/>
  <c r="BVW35" i="24"/>
  <c r="BTK35" i="24"/>
  <c r="BQY35" i="24"/>
  <c r="BOM35" i="24"/>
  <c r="BMA35" i="24"/>
  <c r="BJO35" i="24"/>
  <c r="BHC35" i="24"/>
  <c r="BEQ35" i="24"/>
  <c r="BCE35" i="24"/>
  <c r="AZS35" i="24"/>
  <c r="AXG35" i="24"/>
  <c r="AUU35" i="24"/>
  <c r="ASI35" i="24"/>
  <c r="APW35" i="24"/>
  <c r="ANK35" i="24"/>
  <c r="AKY35" i="24"/>
  <c r="AIM35" i="24"/>
  <c r="AGA35" i="24"/>
  <c r="ADO35" i="24"/>
  <c r="ABC35" i="24"/>
  <c r="YQ35" i="24"/>
  <c r="WE35" i="24"/>
  <c r="TS35" i="24"/>
  <c r="RG35" i="24"/>
  <c r="OU35" i="24"/>
  <c r="NG35" i="24"/>
  <c r="MA35" i="24"/>
  <c r="KU35" i="24"/>
  <c r="JW35" i="24"/>
  <c r="JA35" i="24"/>
  <c r="IK35" i="24"/>
  <c r="HU35" i="24"/>
  <c r="HE35" i="24"/>
  <c r="GO35" i="24"/>
  <c r="FY35" i="24"/>
  <c r="FI35" i="24"/>
  <c r="ES35" i="24"/>
  <c r="EC35" i="24"/>
  <c r="DM35" i="24"/>
  <c r="DA35" i="24"/>
  <c r="CN35" i="24"/>
  <c r="CC35" i="24"/>
  <c r="BS35" i="24"/>
  <c r="BH35" i="24"/>
  <c r="AW35" i="24"/>
  <c r="AM35" i="24"/>
  <c r="AB35" i="24"/>
  <c r="T35" i="24"/>
  <c r="L35" i="24"/>
  <c r="D35" i="24"/>
  <c r="BYA35" i="24"/>
  <c r="BVO35" i="24"/>
  <c r="BTC35" i="24"/>
  <c r="BQQ35" i="24"/>
  <c r="BOE35" i="24"/>
  <c r="BLS35" i="24"/>
  <c r="BJG35" i="24"/>
  <c r="BGU35" i="24"/>
  <c r="BEI35" i="24"/>
  <c r="BBW35" i="24"/>
  <c r="AZK35" i="24"/>
  <c r="AWY35" i="24"/>
  <c r="AUM35" i="24"/>
  <c r="ASA35" i="24"/>
  <c r="APO35" i="24"/>
  <c r="ANC35" i="24"/>
  <c r="AKQ35" i="24"/>
  <c r="AIE35" i="24"/>
  <c r="AFS35" i="24"/>
  <c r="ADG35" i="24"/>
  <c r="AAU35" i="24"/>
  <c r="YI35" i="24"/>
  <c r="VW35" i="24"/>
  <c r="TK35" i="24"/>
  <c r="QY35" i="24"/>
  <c r="OM35" i="24"/>
  <c r="NE35" i="24"/>
  <c r="LY35" i="24"/>
  <c r="KS35" i="24"/>
  <c r="JU35" i="24"/>
  <c r="IZ35" i="24"/>
  <c r="IJ35" i="24"/>
  <c r="HT35" i="24"/>
  <c r="HD35" i="24"/>
  <c r="GN35" i="24"/>
  <c r="FX35" i="24"/>
  <c r="FH35" i="24"/>
  <c r="ER35" i="24"/>
  <c r="EB35" i="24"/>
  <c r="DL35" i="24"/>
  <c r="CY35" i="24"/>
  <c r="CM35" i="24"/>
  <c r="CB35" i="24"/>
  <c r="BQ35" i="24"/>
  <c r="BG35" i="24"/>
  <c r="AV35" i="24"/>
  <c r="AK35" i="24"/>
  <c r="AA35" i="24"/>
  <c r="S35" i="24"/>
  <c r="K35" i="24"/>
  <c r="BXS35" i="24"/>
  <c r="BVG35" i="24"/>
  <c r="BSU35" i="24"/>
  <c r="BQI35" i="24"/>
  <c r="BNW35" i="24"/>
  <c r="BLK35" i="24"/>
  <c r="BIY35" i="24"/>
  <c r="BGM35" i="24"/>
  <c r="BEA35" i="24"/>
  <c r="BBO35" i="24"/>
  <c r="AZC35" i="24"/>
  <c r="AWQ35" i="24"/>
  <c r="AUE35" i="24"/>
  <c r="ARS35" i="24"/>
  <c r="APG35" i="24"/>
  <c r="AMU35" i="24"/>
  <c r="AKI35" i="24"/>
  <c r="AHW35" i="24"/>
  <c r="AFK35" i="24"/>
  <c r="ACY35" i="24"/>
  <c r="AAM35" i="24"/>
  <c r="YA35" i="24"/>
  <c r="VO35" i="24"/>
  <c r="TC35" i="24"/>
  <c r="QQ35" i="24"/>
  <c r="OE35" i="24"/>
  <c r="MY35" i="24"/>
  <c r="LS35" i="24"/>
  <c r="KM35" i="24"/>
  <c r="JQ35" i="24"/>
  <c r="IY35" i="24"/>
  <c r="II35" i="24"/>
  <c r="HS35" i="24"/>
  <c r="HC35" i="24"/>
  <c r="GM35" i="24"/>
  <c r="FW35" i="24"/>
  <c r="FG35" i="24"/>
  <c r="EQ35" i="24"/>
  <c r="EA35" i="24"/>
  <c r="DK35" i="24"/>
  <c r="CW35" i="24"/>
  <c r="CK35" i="24"/>
  <c r="CA35" i="24"/>
  <c r="BP35" i="24"/>
  <c r="BE35" i="24"/>
  <c r="AU35" i="24"/>
  <c r="AJ35" i="24"/>
  <c r="Z35" i="24"/>
  <c r="R35" i="24"/>
  <c r="J35" i="24"/>
  <c r="BXK35" i="24"/>
  <c r="BUY35" i="24"/>
  <c r="BSM35" i="24"/>
  <c r="BQA35" i="24"/>
  <c r="BNO35" i="24"/>
  <c r="BLC35" i="24"/>
  <c r="BIQ35" i="24"/>
  <c r="BGE35" i="24"/>
  <c r="BDS35" i="24"/>
  <c r="BBG35" i="24"/>
  <c r="AYU35" i="24"/>
  <c r="AWI35" i="24"/>
  <c r="ATW35" i="24"/>
  <c r="ARK35" i="24"/>
  <c r="AOY35" i="24"/>
  <c r="AMM35" i="24"/>
  <c r="AKA35" i="24"/>
  <c r="AHO35" i="24"/>
  <c r="AFC35" i="24"/>
  <c r="ACQ35" i="24"/>
  <c r="AAE35" i="24"/>
  <c r="XS35" i="24"/>
  <c r="VG35" i="24"/>
  <c r="SU35" i="24"/>
  <c r="QI35" i="24"/>
  <c r="OC35" i="24"/>
  <c r="MW35" i="24"/>
  <c r="LQ35" i="24"/>
  <c r="KK35" i="24"/>
  <c r="JO35" i="24"/>
  <c r="IW35" i="24"/>
  <c r="IG35" i="24"/>
  <c r="HQ35" i="24"/>
  <c r="HA35" i="24"/>
  <c r="GK35" i="24"/>
  <c r="FU35" i="24"/>
  <c r="FE35" i="24"/>
  <c r="EO35" i="24"/>
  <c r="DY35" i="24"/>
  <c r="DI35" i="24"/>
  <c r="CV35" i="24"/>
  <c r="CJ35" i="24"/>
  <c r="BY35" i="24"/>
  <c r="BO35" i="24"/>
  <c r="BD35" i="24"/>
  <c r="AS35" i="24"/>
  <c r="AI35" i="24"/>
  <c r="Y35" i="24"/>
  <c r="Q35" i="24"/>
  <c r="I35" i="24"/>
  <c r="BXW42" i="24"/>
  <c r="BXO42" i="24"/>
  <c r="BXG42" i="24"/>
  <c r="BWY42" i="24"/>
  <c r="BWQ42" i="24"/>
  <c r="BWI42" i="24"/>
  <c r="BWA42" i="24"/>
  <c r="BVS42" i="24"/>
  <c r="BVK42" i="24"/>
  <c r="BVC42" i="24"/>
  <c r="BUU42" i="24"/>
  <c r="BUM42" i="24"/>
  <c r="BUE42" i="24"/>
  <c r="BTW42" i="24"/>
  <c r="BTO42" i="24"/>
  <c r="BTG42" i="24"/>
  <c r="BSY42" i="24"/>
  <c r="BSQ42" i="24"/>
  <c r="BSI42" i="24"/>
  <c r="BSA42" i="24"/>
  <c r="BRS42" i="24"/>
  <c r="BRK42" i="24"/>
  <c r="BRC42" i="24"/>
  <c r="BQU42" i="24"/>
  <c r="BQM42" i="24"/>
  <c r="BQE42" i="24"/>
  <c r="BPW42" i="24"/>
  <c r="BPO42" i="24"/>
  <c r="BPG42" i="24"/>
  <c r="BOY42" i="24"/>
  <c r="BOQ42" i="24"/>
  <c r="BOI42" i="24"/>
  <c r="BOA42" i="24"/>
  <c r="BNS42" i="24"/>
  <c r="BNK42" i="24"/>
  <c r="BNC42" i="24"/>
  <c r="BMU42" i="24"/>
  <c r="BMM42" i="24"/>
  <c r="BME42" i="24"/>
  <c r="BLW42" i="24"/>
  <c r="BLO42" i="24"/>
  <c r="BLG42" i="24"/>
  <c r="BKY42" i="24"/>
  <c r="BKQ42" i="24"/>
  <c r="BKI42" i="24"/>
  <c r="BKA42" i="24"/>
  <c r="BJS42" i="24"/>
  <c r="BJK42" i="24"/>
  <c r="BJC42" i="24"/>
  <c r="BIU42" i="24"/>
  <c r="BIM42" i="24"/>
  <c r="BIE42" i="24"/>
  <c r="BHW42" i="24"/>
  <c r="BHO42" i="24"/>
  <c r="BHG42" i="24"/>
  <c r="BGY42" i="24"/>
  <c r="BGQ42" i="24"/>
  <c r="BGI42" i="24"/>
  <c r="BGA42" i="24"/>
  <c r="BFS42" i="24"/>
  <c r="BFK42" i="24"/>
  <c r="BFC42" i="24"/>
  <c r="BEU42" i="24"/>
  <c r="BEM42" i="24"/>
  <c r="BEE42" i="24"/>
  <c r="BDW42" i="24"/>
  <c r="BDO42" i="24"/>
  <c r="BDG42" i="24"/>
  <c r="BXV42" i="24"/>
  <c r="BXN42" i="24"/>
  <c r="BXF42" i="24"/>
  <c r="BWX42" i="24"/>
  <c r="BWP42" i="24"/>
  <c r="BWH42" i="24"/>
  <c r="BVZ42" i="24"/>
  <c r="BVR42" i="24"/>
  <c r="BVJ42" i="24"/>
  <c r="BVB42" i="24"/>
  <c r="BUT42" i="24"/>
  <c r="BUL42" i="24"/>
  <c r="BUD42" i="24"/>
  <c r="BTV42" i="24"/>
  <c r="BTN42" i="24"/>
  <c r="BTF42" i="24"/>
  <c r="BSX42" i="24"/>
  <c r="BSP42" i="24"/>
  <c r="BSH42" i="24"/>
  <c r="BRZ42" i="24"/>
  <c r="BRR42" i="24"/>
  <c r="BRJ42" i="24"/>
  <c r="BRB42" i="24"/>
  <c r="BQT42" i="24"/>
  <c r="BQL42" i="24"/>
  <c r="BQD42" i="24"/>
  <c r="BPV42" i="24"/>
  <c r="BPN42" i="24"/>
  <c r="BPF42" i="24"/>
  <c r="BOX42" i="24"/>
  <c r="BOP42" i="24"/>
  <c r="BOH42" i="24"/>
  <c r="BNZ42" i="24"/>
  <c r="BNR42" i="24"/>
  <c r="BNJ42" i="24"/>
  <c r="BNB42" i="24"/>
  <c r="BMT42" i="24"/>
  <c r="BML42" i="24"/>
  <c r="BMD42" i="24"/>
  <c r="BLV42" i="24"/>
  <c r="BLN42" i="24"/>
  <c r="BLF42" i="24"/>
  <c r="BKX42" i="24"/>
  <c r="BKP42" i="24"/>
  <c r="BKH42" i="24"/>
  <c r="BJZ42" i="24"/>
  <c r="BJR42" i="24"/>
  <c r="BJJ42" i="24"/>
  <c r="BJB42" i="24"/>
  <c r="BIT42" i="24"/>
  <c r="BIL42" i="24"/>
  <c r="BID42" i="24"/>
  <c r="BHV42" i="24"/>
  <c r="BXT42" i="24"/>
  <c r="BXL42" i="24"/>
  <c r="BXD42" i="24"/>
  <c r="BWV42" i="24"/>
  <c r="BWN42" i="24"/>
  <c r="BWF42" i="24"/>
  <c r="BVX42" i="24"/>
  <c r="BVP42" i="24"/>
  <c r="BVH42" i="24"/>
  <c r="BUZ42" i="24"/>
  <c r="BUR42" i="24"/>
  <c r="BUJ42" i="24"/>
  <c r="BUB42" i="24"/>
  <c r="BTT42" i="24"/>
  <c r="BTL42" i="24"/>
  <c r="BTD42" i="24"/>
  <c r="BSV42" i="24"/>
  <c r="BSN42" i="24"/>
  <c r="BSF42" i="24"/>
  <c r="BRX42" i="24"/>
  <c r="BRP42" i="24"/>
  <c r="BRH42" i="24"/>
  <c r="BQZ42" i="24"/>
  <c r="BQR42" i="24"/>
  <c r="BQJ42" i="24"/>
  <c r="BQB42" i="24"/>
  <c r="BPT42" i="24"/>
  <c r="BPL42" i="24"/>
  <c r="BPD42" i="24"/>
  <c r="BOV42" i="24"/>
  <c r="BON42" i="24"/>
  <c r="BOF42" i="24"/>
  <c r="BNX42" i="24"/>
  <c r="BNP42" i="24"/>
  <c r="BNH42" i="24"/>
  <c r="BMZ42" i="24"/>
  <c r="BMR42" i="24"/>
  <c r="BMJ42" i="24"/>
  <c r="BMB42" i="24"/>
  <c r="BLT42" i="24"/>
  <c r="BLL42" i="24"/>
  <c r="BLD42" i="24"/>
  <c r="BYA42" i="24"/>
  <c r="BXS42" i="24"/>
  <c r="BXK42" i="24"/>
  <c r="BXC42" i="24"/>
  <c r="BWU42" i="24"/>
  <c r="BWM42" i="24"/>
  <c r="BWE42" i="24"/>
  <c r="BVW42" i="24"/>
  <c r="BVO42" i="24"/>
  <c r="BVG42" i="24"/>
  <c r="BUY42" i="24"/>
  <c r="BUQ42" i="24"/>
  <c r="BUI42" i="24"/>
  <c r="BUA42" i="24"/>
  <c r="BTS42" i="24"/>
  <c r="BTK42" i="24"/>
  <c r="BTC42" i="24"/>
  <c r="BSU42" i="24"/>
  <c r="BSM42" i="24"/>
  <c r="BSE42" i="24"/>
  <c r="BRW42" i="24"/>
  <c r="BRO42" i="24"/>
  <c r="BRG42" i="24"/>
  <c r="BQY42" i="24"/>
  <c r="BQQ42" i="24"/>
  <c r="BQI42" i="24"/>
  <c r="BQA42" i="24"/>
  <c r="BPS42" i="24"/>
  <c r="BPK42" i="24"/>
  <c r="BPC42" i="24"/>
  <c r="BOU42" i="24"/>
  <c r="BOM42" i="24"/>
  <c r="BOE42" i="24"/>
  <c r="BNW42" i="24"/>
  <c r="BNO42" i="24"/>
  <c r="BNG42" i="24"/>
  <c r="BMY42" i="24"/>
  <c r="BMQ42" i="24"/>
  <c r="BMI42" i="24"/>
  <c r="BMA42" i="24"/>
  <c r="BLS42" i="24"/>
  <c r="BLK42" i="24"/>
  <c r="BLC42" i="24"/>
  <c r="BKU42" i="24"/>
  <c r="BKM42" i="24"/>
  <c r="BXZ42" i="24"/>
  <c r="BXR42" i="24"/>
  <c r="BXJ42" i="24"/>
  <c r="BXB42" i="24"/>
  <c r="BWT42" i="24"/>
  <c r="BWL42" i="24"/>
  <c r="BWD42" i="24"/>
  <c r="BVV42" i="24"/>
  <c r="BVN42" i="24"/>
  <c r="BVF42" i="24"/>
  <c r="BUX42" i="24"/>
  <c r="BUP42" i="24"/>
  <c r="BUH42" i="24"/>
  <c r="BTZ42" i="24"/>
  <c r="BTR42" i="24"/>
  <c r="BTJ42" i="24"/>
  <c r="BTB42" i="24"/>
  <c r="BST42" i="24"/>
  <c r="BSL42" i="24"/>
  <c r="BSD42" i="24"/>
  <c r="BRV42" i="24"/>
  <c r="BRN42" i="24"/>
  <c r="BRF42" i="24"/>
  <c r="BQX42" i="24"/>
  <c r="BQP42" i="24"/>
  <c r="BQH42" i="24"/>
  <c r="BPZ42" i="24"/>
  <c r="BPR42" i="24"/>
  <c r="BPJ42" i="24"/>
  <c r="BPB42" i="24"/>
  <c r="BXY42" i="24"/>
  <c r="BXQ42" i="24"/>
  <c r="BXI42" i="24"/>
  <c r="BXA42" i="24"/>
  <c r="BWS42" i="24"/>
  <c r="BWK42" i="24"/>
  <c r="BWC42" i="24"/>
  <c r="BVU42" i="24"/>
  <c r="BVM42" i="24"/>
  <c r="BVE42" i="24"/>
  <c r="BUW42" i="24"/>
  <c r="BUO42" i="24"/>
  <c r="BUG42" i="24"/>
  <c r="BTY42" i="24"/>
  <c r="BTQ42" i="24"/>
  <c r="BTI42" i="24"/>
  <c r="BTA42" i="24"/>
  <c r="BSS42" i="24"/>
  <c r="BSK42" i="24"/>
  <c r="BSC42" i="24"/>
  <c r="BRU42" i="24"/>
  <c r="BRM42" i="24"/>
  <c r="BRE42" i="24"/>
  <c r="BQW42" i="24"/>
  <c r="BQO42" i="24"/>
  <c r="BQG42" i="24"/>
  <c r="BPY42" i="24"/>
  <c r="BPQ42" i="24"/>
  <c r="BPI42" i="24"/>
  <c r="BPA42" i="24"/>
  <c r="BOS42" i="24"/>
  <c r="BOK42" i="24"/>
  <c r="BOC42" i="24"/>
  <c r="BNU42" i="24"/>
  <c r="BNM42" i="24"/>
  <c r="BNE42" i="24"/>
  <c r="BMW42" i="24"/>
  <c r="BMO42" i="24"/>
  <c r="BMG42" i="24"/>
  <c r="BLY42" i="24"/>
  <c r="BLQ42" i="24"/>
  <c r="BLI42" i="24"/>
  <c r="BXX42" i="24"/>
  <c r="BWR42" i="24"/>
  <c r="BVL42" i="24"/>
  <c r="BUF42" i="24"/>
  <c r="BSZ42" i="24"/>
  <c r="BRT42" i="24"/>
  <c r="BQN42" i="24"/>
  <c r="BPH42" i="24"/>
  <c r="BOJ42" i="24"/>
  <c r="BNN42" i="24"/>
  <c r="BMS42" i="24"/>
  <c r="BLX42" i="24"/>
  <c r="BLB42" i="24"/>
  <c r="BKO42" i="24"/>
  <c r="BKD42" i="24"/>
  <c r="BJT42" i="24"/>
  <c r="BJH42" i="24"/>
  <c r="BIX42" i="24"/>
  <c r="BIN42" i="24"/>
  <c r="BIB42" i="24"/>
  <c r="BHR42" i="24"/>
  <c r="BHI42" i="24"/>
  <c r="BGZ42" i="24"/>
  <c r="BGP42" i="24"/>
  <c r="BGG42" i="24"/>
  <c r="BFX42" i="24"/>
  <c r="BFO42" i="24"/>
  <c r="BFF42" i="24"/>
  <c r="BEW42" i="24"/>
  <c r="BEN42" i="24"/>
  <c r="BED42" i="24"/>
  <c r="BDU42" i="24"/>
  <c r="BDL42" i="24"/>
  <c r="BDC42" i="24"/>
  <c r="BCU42" i="24"/>
  <c r="BCM42" i="24"/>
  <c r="BCE42" i="24"/>
  <c r="BBW42" i="24"/>
  <c r="BBO42" i="24"/>
  <c r="BBG42" i="24"/>
  <c r="BAY42" i="24"/>
  <c r="BAQ42" i="24"/>
  <c r="BAI42" i="24"/>
  <c r="BAA42" i="24"/>
  <c r="AZS42" i="24"/>
  <c r="AZK42" i="24"/>
  <c r="AZC42" i="24"/>
  <c r="AYU42" i="24"/>
  <c r="AYM42" i="24"/>
  <c r="AYE42" i="24"/>
  <c r="AXW42" i="24"/>
  <c r="AXO42" i="24"/>
  <c r="AXG42" i="24"/>
  <c r="AWY42" i="24"/>
  <c r="AWQ42" i="24"/>
  <c r="AWI42" i="24"/>
  <c r="AWA42" i="24"/>
  <c r="AVS42" i="24"/>
  <c r="AVK42" i="24"/>
  <c r="AVC42" i="24"/>
  <c r="AUU42" i="24"/>
  <c r="AUM42" i="24"/>
  <c r="AUE42" i="24"/>
  <c r="ATW42" i="24"/>
  <c r="ATO42" i="24"/>
  <c r="ATG42" i="24"/>
  <c r="ASY42" i="24"/>
  <c r="ASQ42" i="24"/>
  <c r="ASI42" i="24"/>
  <c r="ASA42" i="24"/>
  <c r="ARS42" i="24"/>
  <c r="ARK42" i="24"/>
  <c r="ARC42" i="24"/>
  <c r="AQU42" i="24"/>
  <c r="AQM42" i="24"/>
  <c r="AQE42" i="24"/>
  <c r="APW42" i="24"/>
  <c r="APO42" i="24"/>
  <c r="APG42" i="24"/>
  <c r="AOY42" i="24"/>
  <c r="AOQ42" i="24"/>
  <c r="AOI42" i="24"/>
  <c r="AOA42" i="24"/>
  <c r="ANS42" i="24"/>
  <c r="ANK42" i="24"/>
  <c r="ANC42" i="24"/>
  <c r="AMU42" i="24"/>
  <c r="AMM42" i="24"/>
  <c r="AME42" i="24"/>
  <c r="ALW42" i="24"/>
  <c r="ALO42" i="24"/>
  <c r="ALG42" i="24"/>
  <c r="AKY42" i="24"/>
  <c r="AKQ42" i="24"/>
  <c r="AKI42" i="24"/>
  <c r="AKA42" i="24"/>
  <c r="AJS42" i="24"/>
  <c r="AJK42" i="24"/>
  <c r="AJC42" i="24"/>
  <c r="AIU42" i="24"/>
  <c r="AIM42" i="24"/>
  <c r="AIE42" i="24"/>
  <c r="AHW42" i="24"/>
  <c r="AHO42" i="24"/>
  <c r="AHG42" i="24"/>
  <c r="AGY42" i="24"/>
  <c r="AGQ42" i="24"/>
  <c r="AGI42" i="24"/>
  <c r="AGA42" i="24"/>
  <c r="AFS42" i="24"/>
  <c r="AFK42" i="24"/>
  <c r="AFC42" i="24"/>
  <c r="AEU42" i="24"/>
  <c r="AEM42" i="24"/>
  <c r="AEE42" i="24"/>
  <c r="ADW42" i="24"/>
  <c r="ADO42" i="24"/>
  <c r="ADG42" i="24"/>
  <c r="ACY42" i="24"/>
  <c r="ACQ42" i="24"/>
  <c r="ACI42" i="24"/>
  <c r="ACA42" i="24"/>
  <c r="ABS42" i="24"/>
  <c r="ABK42" i="24"/>
  <c r="ABC42" i="24"/>
  <c r="AAU42" i="24"/>
  <c r="AAM42" i="24"/>
  <c r="AAE42" i="24"/>
  <c r="ZW42" i="24"/>
  <c r="ZO42" i="24"/>
  <c r="ZG42" i="24"/>
  <c r="YY42" i="24"/>
  <c r="YQ42" i="24"/>
  <c r="YI42" i="24"/>
  <c r="YA42" i="24"/>
  <c r="XS42" i="24"/>
  <c r="XK42" i="24"/>
  <c r="XC42" i="24"/>
  <c r="WU42" i="24"/>
  <c r="WM42" i="24"/>
  <c r="WE42" i="24"/>
  <c r="VW42" i="24"/>
  <c r="VO42" i="24"/>
  <c r="VG42" i="24"/>
  <c r="UY42" i="24"/>
  <c r="UQ42" i="24"/>
  <c r="UI42" i="24"/>
  <c r="UA42" i="24"/>
  <c r="TS42" i="24"/>
  <c r="TK42" i="24"/>
  <c r="TC42" i="24"/>
  <c r="SU42" i="24"/>
  <c r="SM42" i="24"/>
  <c r="SE42" i="24"/>
  <c r="RW42" i="24"/>
  <c r="RO42" i="24"/>
  <c r="RG42" i="24"/>
  <c r="QY42" i="24"/>
  <c r="QQ42" i="24"/>
  <c r="QI42" i="24"/>
  <c r="QA42" i="24"/>
  <c r="PS42" i="24"/>
  <c r="PK42" i="24"/>
  <c r="PC42" i="24"/>
  <c r="OU42" i="24"/>
  <c r="OM42" i="24"/>
  <c r="OE42" i="24"/>
  <c r="NW42" i="24"/>
  <c r="NO42" i="24"/>
  <c r="NG42" i="24"/>
  <c r="MY42" i="24"/>
  <c r="MQ42" i="24"/>
  <c r="MI42" i="24"/>
  <c r="MA42" i="24"/>
  <c r="LS42" i="24"/>
  <c r="LK42" i="24"/>
  <c r="LC42" i="24"/>
  <c r="KU42" i="24"/>
  <c r="KM42" i="24"/>
  <c r="KE42" i="24"/>
  <c r="JW42" i="24"/>
  <c r="JO42" i="24"/>
  <c r="JG42" i="24"/>
  <c r="IY42" i="24"/>
  <c r="IQ42" i="24"/>
  <c r="II42" i="24"/>
  <c r="IA42" i="24"/>
  <c r="HS42" i="24"/>
  <c r="HK42" i="24"/>
  <c r="HC42" i="24"/>
  <c r="GU42" i="24"/>
  <c r="GM42" i="24"/>
  <c r="GE42" i="24"/>
  <c r="FW42" i="24"/>
  <c r="FO42" i="24"/>
  <c r="FG42" i="24"/>
  <c r="EY42" i="24"/>
  <c r="EQ42" i="24"/>
  <c r="EI42" i="24"/>
  <c r="EA42" i="24"/>
  <c r="DS42" i="24"/>
  <c r="DK42" i="24"/>
  <c r="DC42" i="24"/>
  <c r="CU42" i="24"/>
  <c r="CM42" i="24"/>
  <c r="CE42" i="24"/>
  <c r="BW42" i="24"/>
  <c r="BO42" i="24"/>
  <c r="BG42" i="24"/>
  <c r="AY42" i="24"/>
  <c r="AQ42" i="24"/>
  <c r="AI42" i="24"/>
  <c r="AA42" i="24"/>
  <c r="S42" i="24"/>
  <c r="K42" i="24"/>
  <c r="BXU42" i="24"/>
  <c r="BWO42" i="24"/>
  <c r="BVI42" i="24"/>
  <c r="BUC42" i="24"/>
  <c r="BSW42" i="24"/>
  <c r="BRQ42" i="24"/>
  <c r="BQK42" i="24"/>
  <c r="BPE42" i="24"/>
  <c r="BOG42" i="24"/>
  <c r="BNL42" i="24"/>
  <c r="BMP42" i="24"/>
  <c r="BLU42" i="24"/>
  <c r="BLA42" i="24"/>
  <c r="BKN42" i="24"/>
  <c r="BKC42" i="24"/>
  <c r="BJQ42" i="24"/>
  <c r="BJG42" i="24"/>
  <c r="BIW42" i="24"/>
  <c r="BIK42" i="24"/>
  <c r="BIA42" i="24"/>
  <c r="BHQ42" i="24"/>
  <c r="BHH42" i="24"/>
  <c r="BGX42" i="24"/>
  <c r="BGO42" i="24"/>
  <c r="BGF42" i="24"/>
  <c r="BFW42" i="24"/>
  <c r="BFN42" i="24"/>
  <c r="BFE42" i="24"/>
  <c r="BEV42" i="24"/>
  <c r="BEL42" i="24"/>
  <c r="BEC42" i="24"/>
  <c r="BDT42" i="24"/>
  <c r="BDK42" i="24"/>
  <c r="BDB42" i="24"/>
  <c r="BCT42" i="24"/>
  <c r="BCL42" i="24"/>
  <c r="BCD42" i="24"/>
  <c r="BBV42" i="24"/>
  <c r="BBN42" i="24"/>
  <c r="BBF42" i="24"/>
  <c r="BAX42" i="24"/>
  <c r="BAP42" i="24"/>
  <c r="BAH42" i="24"/>
  <c r="AZZ42" i="24"/>
  <c r="AZR42" i="24"/>
  <c r="AZJ42" i="24"/>
  <c r="AZB42" i="24"/>
  <c r="AYT42" i="24"/>
  <c r="AYL42" i="24"/>
  <c r="AYD42" i="24"/>
  <c r="AXV42" i="24"/>
  <c r="AXN42" i="24"/>
  <c r="AXF42" i="24"/>
  <c r="AWX42" i="24"/>
  <c r="AWP42" i="24"/>
  <c r="AWH42" i="24"/>
  <c r="AVZ42" i="24"/>
  <c r="AVR42" i="24"/>
  <c r="AVJ42" i="24"/>
  <c r="AVB42" i="24"/>
  <c r="AUT42" i="24"/>
  <c r="AUL42" i="24"/>
  <c r="AUD42" i="24"/>
  <c r="ATV42" i="24"/>
  <c r="ATN42" i="24"/>
  <c r="ATF42" i="24"/>
  <c r="ASX42" i="24"/>
  <c r="ASP42" i="24"/>
  <c r="ASH42" i="24"/>
  <c r="ARZ42" i="24"/>
  <c r="ARR42" i="24"/>
  <c r="ARJ42" i="24"/>
  <c r="ARB42" i="24"/>
  <c r="AQT42" i="24"/>
  <c r="AQL42" i="24"/>
  <c r="AQD42" i="24"/>
  <c r="APV42" i="24"/>
  <c r="APN42" i="24"/>
  <c r="APF42" i="24"/>
  <c r="AOX42" i="24"/>
  <c r="AOP42" i="24"/>
  <c r="AOH42" i="24"/>
  <c r="ANZ42" i="24"/>
  <c r="ANR42" i="24"/>
  <c r="ANJ42" i="24"/>
  <c r="ANB42" i="24"/>
  <c r="AMT42" i="24"/>
  <c r="AML42" i="24"/>
  <c r="AMD42" i="24"/>
  <c r="ALV42" i="24"/>
  <c r="ALN42" i="24"/>
  <c r="ALF42" i="24"/>
  <c r="AKX42" i="24"/>
  <c r="AKP42" i="24"/>
  <c r="AKH42" i="24"/>
  <c r="AJZ42" i="24"/>
  <c r="AJR42" i="24"/>
  <c r="AJJ42" i="24"/>
  <c r="AJB42" i="24"/>
  <c r="AIT42" i="24"/>
  <c r="AIL42" i="24"/>
  <c r="AID42" i="24"/>
  <c r="AHV42" i="24"/>
  <c r="AHN42" i="24"/>
  <c r="AHF42" i="24"/>
  <c r="AGX42" i="24"/>
  <c r="AGP42" i="24"/>
  <c r="AGH42" i="24"/>
  <c r="AFZ42" i="24"/>
  <c r="AFR42" i="24"/>
  <c r="AFJ42" i="24"/>
  <c r="AFB42" i="24"/>
  <c r="AET42" i="24"/>
  <c r="AEL42" i="24"/>
  <c r="AED42" i="24"/>
  <c r="ADV42" i="24"/>
  <c r="ADN42" i="24"/>
  <c r="ADF42" i="24"/>
  <c r="ACX42" i="24"/>
  <c r="ACP42" i="24"/>
  <c r="ACH42" i="24"/>
  <c r="ABZ42" i="24"/>
  <c r="ABR42" i="24"/>
  <c r="ABJ42" i="24"/>
  <c r="ABB42" i="24"/>
  <c r="AAT42" i="24"/>
  <c r="AAL42" i="24"/>
  <c r="AAD42" i="24"/>
  <c r="ZV42" i="24"/>
  <c r="ZN42" i="24"/>
  <c r="ZF42" i="24"/>
  <c r="YX42" i="24"/>
  <c r="YP42" i="24"/>
  <c r="YH42" i="24"/>
  <c r="XZ42" i="24"/>
  <c r="XR42" i="24"/>
  <c r="XJ42" i="24"/>
  <c r="XB42" i="24"/>
  <c r="WT42" i="24"/>
  <c r="WL42" i="24"/>
  <c r="WD42" i="24"/>
  <c r="VV42" i="24"/>
  <c r="VN42" i="24"/>
  <c r="VF42" i="24"/>
  <c r="UX42" i="24"/>
  <c r="UP42" i="24"/>
  <c r="UH42" i="24"/>
  <c r="TZ42" i="24"/>
  <c r="TR42" i="24"/>
  <c r="TJ42" i="24"/>
  <c r="TB42" i="24"/>
  <c r="ST42" i="24"/>
  <c r="SL42" i="24"/>
  <c r="SD42" i="24"/>
  <c r="RV42" i="24"/>
  <c r="RN42" i="24"/>
  <c r="RF42" i="24"/>
  <c r="QX42" i="24"/>
  <c r="QP42" i="24"/>
  <c r="QH42" i="24"/>
  <c r="PZ42" i="24"/>
  <c r="PR42" i="24"/>
  <c r="PJ42" i="24"/>
  <c r="PB42" i="24"/>
  <c r="OT42" i="24"/>
  <c r="OL42" i="24"/>
  <c r="OD42" i="24"/>
  <c r="NV42" i="24"/>
  <c r="NN42" i="24"/>
  <c r="NF42" i="24"/>
  <c r="MX42" i="24"/>
  <c r="MP42" i="24"/>
  <c r="MH42" i="24"/>
  <c r="LZ42" i="24"/>
  <c r="LR42" i="24"/>
  <c r="LJ42" i="24"/>
  <c r="LB42" i="24"/>
  <c r="KT42" i="24"/>
  <c r="KL42" i="24"/>
  <c r="KD42" i="24"/>
  <c r="JV42" i="24"/>
  <c r="JN42" i="24"/>
  <c r="JF42" i="24"/>
  <c r="IX42" i="24"/>
  <c r="IP42" i="24"/>
  <c r="IH42" i="24"/>
  <c r="HZ42" i="24"/>
  <c r="HR42" i="24"/>
  <c r="HJ42" i="24"/>
  <c r="HB42" i="24"/>
  <c r="GT42" i="24"/>
  <c r="GL42" i="24"/>
  <c r="GD42" i="24"/>
  <c r="FV42" i="24"/>
  <c r="FN42" i="24"/>
  <c r="FF42" i="24"/>
  <c r="EX42" i="24"/>
  <c r="EP42" i="24"/>
  <c r="EH42" i="24"/>
  <c r="DZ42" i="24"/>
  <c r="DR42" i="24"/>
  <c r="DJ42" i="24"/>
  <c r="DB42" i="24"/>
  <c r="CT42" i="24"/>
  <c r="CL42" i="24"/>
  <c r="CD42" i="24"/>
  <c r="BV42" i="24"/>
  <c r="BN42" i="24"/>
  <c r="BF42" i="24"/>
  <c r="AX42" i="24"/>
  <c r="AP42" i="24"/>
  <c r="AH42" i="24"/>
  <c r="Z42" i="24"/>
  <c r="R42" i="24"/>
  <c r="J42" i="24"/>
  <c r="BXP42" i="24"/>
  <c r="BWJ42" i="24"/>
  <c r="BVD42" i="24"/>
  <c r="BTX42" i="24"/>
  <c r="BSR42" i="24"/>
  <c r="BRL42" i="24"/>
  <c r="BQF42" i="24"/>
  <c r="BOZ42" i="24"/>
  <c r="BOD42" i="24"/>
  <c r="BNI42" i="24"/>
  <c r="BMN42" i="24"/>
  <c r="BLR42" i="24"/>
  <c r="BKZ42" i="24"/>
  <c r="BKL42" i="24"/>
  <c r="BKB42" i="24"/>
  <c r="BJP42" i="24"/>
  <c r="BJF42" i="24"/>
  <c r="BIV42" i="24"/>
  <c r="BIJ42" i="24"/>
  <c r="BHZ42" i="24"/>
  <c r="BHP42" i="24"/>
  <c r="BHF42" i="24"/>
  <c r="BGW42" i="24"/>
  <c r="BGN42" i="24"/>
  <c r="BGE42" i="24"/>
  <c r="BFV42" i="24"/>
  <c r="BFM42" i="24"/>
  <c r="BFD42" i="24"/>
  <c r="BET42" i="24"/>
  <c r="BEK42" i="24"/>
  <c r="BEB42" i="24"/>
  <c r="BDS42" i="24"/>
  <c r="BDJ42" i="24"/>
  <c r="BDA42" i="24"/>
  <c r="BCS42" i="24"/>
  <c r="BCK42" i="24"/>
  <c r="BCC42" i="24"/>
  <c r="BBU42" i="24"/>
  <c r="BBM42" i="24"/>
  <c r="BBE42" i="24"/>
  <c r="BAW42" i="24"/>
  <c r="BAO42" i="24"/>
  <c r="BAG42" i="24"/>
  <c r="AZY42" i="24"/>
  <c r="AZQ42" i="24"/>
  <c r="AZI42" i="24"/>
  <c r="AZA42" i="24"/>
  <c r="AYS42" i="24"/>
  <c r="AYK42" i="24"/>
  <c r="AYC42" i="24"/>
  <c r="AXU42" i="24"/>
  <c r="AXM42" i="24"/>
  <c r="AXE42" i="24"/>
  <c r="AWW42" i="24"/>
  <c r="AWO42" i="24"/>
  <c r="AWG42" i="24"/>
  <c r="AVY42" i="24"/>
  <c r="AVQ42" i="24"/>
  <c r="AVI42" i="24"/>
  <c r="AVA42" i="24"/>
  <c r="AUS42" i="24"/>
  <c r="AUK42" i="24"/>
  <c r="AUC42" i="24"/>
  <c r="ATU42" i="24"/>
  <c r="ATM42" i="24"/>
  <c r="ATE42" i="24"/>
  <c r="ASW42" i="24"/>
  <c r="ASO42" i="24"/>
  <c r="ASG42" i="24"/>
  <c r="ARY42" i="24"/>
  <c r="ARQ42" i="24"/>
  <c r="ARI42" i="24"/>
  <c r="ARA42" i="24"/>
  <c r="AQS42" i="24"/>
  <c r="AQK42" i="24"/>
  <c r="AQC42" i="24"/>
  <c r="APU42" i="24"/>
  <c r="APM42" i="24"/>
  <c r="APE42" i="24"/>
  <c r="AOW42" i="24"/>
  <c r="AOO42" i="24"/>
  <c r="AOG42" i="24"/>
  <c r="ANY42" i="24"/>
  <c r="ANQ42" i="24"/>
  <c r="ANI42" i="24"/>
  <c r="ANA42" i="24"/>
  <c r="AMS42" i="24"/>
  <c r="AMK42" i="24"/>
  <c r="AMC42" i="24"/>
  <c r="ALU42" i="24"/>
  <c r="ALM42" i="24"/>
  <c r="ALE42" i="24"/>
  <c r="AKW42" i="24"/>
  <c r="AKO42" i="24"/>
  <c r="AKG42" i="24"/>
  <c r="AJY42" i="24"/>
  <c r="AJQ42" i="24"/>
  <c r="AJI42" i="24"/>
  <c r="AJA42" i="24"/>
  <c r="AIS42" i="24"/>
  <c r="AIK42" i="24"/>
  <c r="AIC42" i="24"/>
  <c r="AHU42" i="24"/>
  <c r="AHM42" i="24"/>
  <c r="AHE42" i="24"/>
  <c r="AGW42" i="24"/>
  <c r="AGO42" i="24"/>
  <c r="AGG42" i="24"/>
  <c r="AFY42" i="24"/>
  <c r="AFQ42" i="24"/>
  <c r="AFI42" i="24"/>
  <c r="AFA42" i="24"/>
  <c r="AES42" i="24"/>
  <c r="AEK42" i="24"/>
  <c r="AEC42" i="24"/>
  <c r="ADU42" i="24"/>
  <c r="ADM42" i="24"/>
  <c r="ADE42" i="24"/>
  <c r="ACW42" i="24"/>
  <c r="ACO42" i="24"/>
  <c r="ACG42" i="24"/>
  <c r="ABY42" i="24"/>
  <c r="ABQ42" i="24"/>
  <c r="ABI42" i="24"/>
  <c r="ABA42" i="24"/>
  <c r="AAS42" i="24"/>
  <c r="AAK42" i="24"/>
  <c r="AAC42" i="24"/>
  <c r="ZU42" i="24"/>
  <c r="ZM42" i="24"/>
  <c r="ZE42" i="24"/>
  <c r="YW42" i="24"/>
  <c r="YO42" i="24"/>
  <c r="YG42" i="24"/>
  <c r="XY42" i="24"/>
  <c r="XQ42" i="24"/>
  <c r="XI42" i="24"/>
  <c r="XA42" i="24"/>
  <c r="WS42" i="24"/>
  <c r="WK42" i="24"/>
  <c r="WC42" i="24"/>
  <c r="VU42" i="24"/>
  <c r="VM42" i="24"/>
  <c r="VE42" i="24"/>
  <c r="UW42" i="24"/>
  <c r="UO42" i="24"/>
  <c r="UG42" i="24"/>
  <c r="TY42" i="24"/>
  <c r="TQ42" i="24"/>
  <c r="TI42" i="24"/>
  <c r="TA42" i="24"/>
  <c r="SS42" i="24"/>
  <c r="SK42" i="24"/>
  <c r="SC42" i="24"/>
  <c r="RU42" i="24"/>
  <c r="RM42" i="24"/>
  <c r="RE42" i="24"/>
  <c r="QW42" i="24"/>
  <c r="QO42" i="24"/>
  <c r="QG42" i="24"/>
  <c r="PY42" i="24"/>
  <c r="PQ42" i="24"/>
  <c r="PI42" i="24"/>
  <c r="PA42" i="24"/>
  <c r="OS42" i="24"/>
  <c r="OK42" i="24"/>
  <c r="OC42" i="24"/>
  <c r="NU42" i="24"/>
  <c r="NM42" i="24"/>
  <c r="NE42" i="24"/>
  <c r="MW42" i="24"/>
  <c r="MO42" i="24"/>
  <c r="MG42" i="24"/>
  <c r="LY42" i="24"/>
  <c r="LQ42" i="24"/>
  <c r="LI42" i="24"/>
  <c r="LA42" i="24"/>
  <c r="KS42" i="24"/>
  <c r="KK42" i="24"/>
  <c r="KC42" i="24"/>
  <c r="JU42" i="24"/>
  <c r="JM42" i="24"/>
  <c r="JE42" i="24"/>
  <c r="IW42" i="24"/>
  <c r="IO42" i="24"/>
  <c r="IG42" i="24"/>
  <c r="HY42" i="24"/>
  <c r="HQ42" i="24"/>
  <c r="HI42" i="24"/>
  <c r="HA42" i="24"/>
  <c r="GS42" i="24"/>
  <c r="GK42" i="24"/>
  <c r="GC42" i="24"/>
  <c r="FU42" i="24"/>
  <c r="FM42" i="24"/>
  <c r="FE42" i="24"/>
  <c r="EW42" i="24"/>
  <c r="EO42" i="24"/>
  <c r="EG42" i="24"/>
  <c r="DY42" i="24"/>
  <c r="DQ42" i="24"/>
  <c r="DI42" i="24"/>
  <c r="DA42" i="24"/>
  <c r="CS42" i="24"/>
  <c r="CK42" i="24"/>
  <c r="CC42" i="24"/>
  <c r="BU42" i="24"/>
  <c r="BM42" i="24"/>
  <c r="BE42" i="24"/>
  <c r="AW42" i="24"/>
  <c r="AO42" i="24"/>
  <c r="AG42" i="24"/>
  <c r="Y42" i="24"/>
  <c r="Q42" i="24"/>
  <c r="I42" i="24"/>
  <c r="BXM42" i="24"/>
  <c r="BWG42" i="24"/>
  <c r="BVA42" i="24"/>
  <c r="BTU42" i="24"/>
  <c r="BSO42" i="24"/>
  <c r="BRI42" i="24"/>
  <c r="BQC42" i="24"/>
  <c r="BOW42" i="24"/>
  <c r="BOB42" i="24"/>
  <c r="BNF42" i="24"/>
  <c r="BMK42" i="24"/>
  <c r="BLP42" i="24"/>
  <c r="BKW42" i="24"/>
  <c r="BKK42" i="24"/>
  <c r="BJY42" i="24"/>
  <c r="BJO42" i="24"/>
  <c r="BJE42" i="24"/>
  <c r="BIS42" i="24"/>
  <c r="BII42" i="24"/>
  <c r="BHY42" i="24"/>
  <c r="BHN42" i="24"/>
  <c r="BHE42" i="24"/>
  <c r="BGV42" i="24"/>
  <c r="BGM42" i="24"/>
  <c r="BGD42" i="24"/>
  <c r="BFU42" i="24"/>
  <c r="BFL42" i="24"/>
  <c r="BFB42" i="24"/>
  <c r="BES42" i="24"/>
  <c r="BEJ42" i="24"/>
  <c r="BEA42" i="24"/>
  <c r="BDR42" i="24"/>
  <c r="BDI42" i="24"/>
  <c r="BCZ42" i="24"/>
  <c r="BCR42" i="24"/>
  <c r="BCJ42" i="24"/>
  <c r="BCB42" i="24"/>
  <c r="BBT42" i="24"/>
  <c r="BBL42" i="24"/>
  <c r="BBD42" i="24"/>
  <c r="BAV42" i="24"/>
  <c r="BAN42" i="24"/>
  <c r="BAF42" i="24"/>
  <c r="AZX42" i="24"/>
  <c r="AZP42" i="24"/>
  <c r="AZH42" i="24"/>
  <c r="AYZ42" i="24"/>
  <c r="AYR42" i="24"/>
  <c r="AYJ42" i="24"/>
  <c r="AYB42" i="24"/>
  <c r="AXT42" i="24"/>
  <c r="AXL42" i="24"/>
  <c r="AXD42" i="24"/>
  <c r="AWV42" i="24"/>
  <c r="AWN42" i="24"/>
  <c r="AWF42" i="24"/>
  <c r="AVX42" i="24"/>
  <c r="AVP42" i="24"/>
  <c r="AVH42" i="24"/>
  <c r="AUZ42" i="24"/>
  <c r="AUR42" i="24"/>
  <c r="AUJ42" i="24"/>
  <c r="AUB42" i="24"/>
  <c r="ATT42" i="24"/>
  <c r="ATL42" i="24"/>
  <c r="ATD42" i="24"/>
  <c r="ASV42" i="24"/>
  <c r="ASN42" i="24"/>
  <c r="ASF42" i="24"/>
  <c r="ARX42" i="24"/>
  <c r="ARP42" i="24"/>
  <c r="ARH42" i="24"/>
  <c r="AQZ42" i="24"/>
  <c r="AQR42" i="24"/>
  <c r="AQJ42" i="24"/>
  <c r="AQB42" i="24"/>
  <c r="APT42" i="24"/>
  <c r="APL42" i="24"/>
  <c r="APD42" i="24"/>
  <c r="AOV42" i="24"/>
  <c r="AON42" i="24"/>
  <c r="AOF42" i="24"/>
  <c r="ANX42" i="24"/>
  <c r="ANP42" i="24"/>
  <c r="ANH42" i="24"/>
  <c r="AMZ42" i="24"/>
  <c r="AMR42" i="24"/>
  <c r="AMJ42" i="24"/>
  <c r="AMB42" i="24"/>
  <c r="ALT42" i="24"/>
  <c r="ALL42" i="24"/>
  <c r="ALD42" i="24"/>
  <c r="AKV42" i="24"/>
  <c r="AKN42" i="24"/>
  <c r="AKF42" i="24"/>
  <c r="AJX42" i="24"/>
  <c r="AJP42" i="24"/>
  <c r="AJH42" i="24"/>
  <c r="AIZ42" i="24"/>
  <c r="AIR42" i="24"/>
  <c r="AIJ42" i="24"/>
  <c r="AIB42" i="24"/>
  <c r="AHT42" i="24"/>
  <c r="AHL42" i="24"/>
  <c r="AHD42" i="24"/>
  <c r="AGV42" i="24"/>
  <c r="AGN42" i="24"/>
  <c r="AGF42" i="24"/>
  <c r="AFX42" i="24"/>
  <c r="AFP42" i="24"/>
  <c r="AFH42" i="24"/>
  <c r="AEZ42" i="24"/>
  <c r="AER42" i="24"/>
  <c r="AEJ42" i="24"/>
  <c r="AEB42" i="24"/>
  <c r="ADT42" i="24"/>
  <c r="ADL42" i="24"/>
  <c r="ADD42" i="24"/>
  <c r="ACV42" i="24"/>
  <c r="BXH42" i="24"/>
  <c r="BWB42" i="24"/>
  <c r="BUV42" i="24"/>
  <c r="BTP42" i="24"/>
  <c r="BSJ42" i="24"/>
  <c r="BRD42" i="24"/>
  <c r="BPX42" i="24"/>
  <c r="BOT42" i="24"/>
  <c r="BNY42" i="24"/>
  <c r="BND42" i="24"/>
  <c r="BMH42" i="24"/>
  <c r="BLM42" i="24"/>
  <c r="BKV42" i="24"/>
  <c r="BKJ42" i="24"/>
  <c r="BJX42" i="24"/>
  <c r="BJN42" i="24"/>
  <c r="BJD42" i="24"/>
  <c r="BIR42" i="24"/>
  <c r="BIH42" i="24"/>
  <c r="BHX42" i="24"/>
  <c r="BHM42" i="24"/>
  <c r="BHD42" i="24"/>
  <c r="BGU42" i="24"/>
  <c r="BGL42" i="24"/>
  <c r="BGC42" i="24"/>
  <c r="BFT42" i="24"/>
  <c r="BFJ42" i="24"/>
  <c r="BFA42" i="24"/>
  <c r="BER42" i="24"/>
  <c r="BEI42" i="24"/>
  <c r="BDZ42" i="24"/>
  <c r="BDQ42" i="24"/>
  <c r="BDH42" i="24"/>
  <c r="BCY42" i="24"/>
  <c r="BCQ42" i="24"/>
  <c r="BCI42" i="24"/>
  <c r="BCA42" i="24"/>
  <c r="BBS42" i="24"/>
  <c r="BBK42" i="24"/>
  <c r="BBC42" i="24"/>
  <c r="BAU42" i="24"/>
  <c r="BAM42" i="24"/>
  <c r="BAE42" i="24"/>
  <c r="AZW42" i="24"/>
  <c r="AZO42" i="24"/>
  <c r="AZG42" i="24"/>
  <c r="AYY42" i="24"/>
  <c r="AYQ42" i="24"/>
  <c r="AYI42" i="24"/>
  <c r="AYA42" i="24"/>
  <c r="AXS42" i="24"/>
  <c r="AXK42" i="24"/>
  <c r="AXC42" i="24"/>
  <c r="AWU42" i="24"/>
  <c r="AWM42" i="24"/>
  <c r="AWE42" i="24"/>
  <c r="AVW42" i="24"/>
  <c r="AVO42" i="24"/>
  <c r="AVG42" i="24"/>
  <c r="AUY42" i="24"/>
  <c r="AUQ42" i="24"/>
  <c r="AUI42" i="24"/>
  <c r="AUA42" i="24"/>
  <c r="ATS42" i="24"/>
  <c r="ATK42" i="24"/>
  <c r="ATC42" i="24"/>
  <c r="ASU42" i="24"/>
  <c r="ASM42" i="24"/>
  <c r="ASE42" i="24"/>
  <c r="ARW42" i="24"/>
  <c r="ARO42" i="24"/>
  <c r="ARG42" i="24"/>
  <c r="AQY42" i="24"/>
  <c r="AQQ42" i="24"/>
  <c r="AQI42" i="24"/>
  <c r="AQA42" i="24"/>
  <c r="APS42" i="24"/>
  <c r="APK42" i="24"/>
  <c r="APC42" i="24"/>
  <c r="AOU42" i="24"/>
  <c r="AOM42" i="24"/>
  <c r="AOE42" i="24"/>
  <c r="ANW42" i="24"/>
  <c r="ANO42" i="24"/>
  <c r="ANG42" i="24"/>
  <c r="AMY42" i="24"/>
  <c r="AMQ42" i="24"/>
  <c r="AMI42" i="24"/>
  <c r="AMA42" i="24"/>
  <c r="ALS42" i="24"/>
  <c r="ALK42" i="24"/>
  <c r="ALC42" i="24"/>
  <c r="AKU42" i="24"/>
  <c r="AKM42" i="24"/>
  <c r="AKE42" i="24"/>
  <c r="AJW42" i="24"/>
  <c r="AJO42" i="24"/>
  <c r="AJG42" i="24"/>
  <c r="AIY42" i="24"/>
  <c r="AIQ42" i="24"/>
  <c r="AII42" i="24"/>
  <c r="AIA42" i="24"/>
  <c r="AHS42" i="24"/>
  <c r="AHK42" i="24"/>
  <c r="AHC42" i="24"/>
  <c r="AGU42" i="24"/>
  <c r="AGM42" i="24"/>
  <c r="AGE42" i="24"/>
  <c r="AFW42" i="24"/>
  <c r="AFO42" i="24"/>
  <c r="AFG42" i="24"/>
  <c r="AEY42" i="24"/>
  <c r="AEQ42" i="24"/>
  <c r="AEI42" i="24"/>
  <c r="AEA42" i="24"/>
  <c r="ADS42" i="24"/>
  <c r="ADK42" i="24"/>
  <c r="ADC42" i="24"/>
  <c r="ACU42" i="24"/>
  <c r="ACM42" i="24"/>
  <c r="ACE42" i="24"/>
  <c r="ABW42" i="24"/>
  <c r="ABO42" i="24"/>
  <c r="ABG42" i="24"/>
  <c r="AAY42" i="24"/>
  <c r="AAQ42" i="24"/>
  <c r="AAI42" i="24"/>
  <c r="AAA42" i="24"/>
  <c r="ZS42" i="24"/>
  <c r="ZK42" i="24"/>
  <c r="ZC42" i="24"/>
  <c r="YU42" i="24"/>
  <c r="YM42" i="24"/>
  <c r="YE42" i="24"/>
  <c r="XW42" i="24"/>
  <c r="XO42" i="24"/>
  <c r="XG42" i="24"/>
  <c r="WY42" i="24"/>
  <c r="WQ42" i="24"/>
  <c r="WI42" i="24"/>
  <c r="WA42" i="24"/>
  <c r="VS42" i="24"/>
  <c r="VK42" i="24"/>
  <c r="VC42" i="24"/>
  <c r="UU42" i="24"/>
  <c r="UM42" i="24"/>
  <c r="UE42" i="24"/>
  <c r="TW42" i="24"/>
  <c r="TO42" i="24"/>
  <c r="TG42" i="24"/>
  <c r="SY42" i="24"/>
  <c r="SQ42" i="24"/>
  <c r="SI42" i="24"/>
  <c r="SA42" i="24"/>
  <c r="RS42" i="24"/>
  <c r="RK42" i="24"/>
  <c r="RC42" i="24"/>
  <c r="QU42" i="24"/>
  <c r="QM42" i="24"/>
  <c r="QE42" i="24"/>
  <c r="PW42" i="24"/>
  <c r="PO42" i="24"/>
  <c r="PG42" i="24"/>
  <c r="OY42" i="24"/>
  <c r="OQ42" i="24"/>
  <c r="OI42" i="24"/>
  <c r="OA42" i="24"/>
  <c r="NS42" i="24"/>
  <c r="NK42" i="24"/>
  <c r="NC42" i="24"/>
  <c r="MU42" i="24"/>
  <c r="MM42" i="24"/>
  <c r="ME42" i="24"/>
  <c r="LW42" i="24"/>
  <c r="LO42" i="24"/>
  <c r="LG42" i="24"/>
  <c r="KY42" i="24"/>
  <c r="KQ42" i="24"/>
  <c r="KI42" i="24"/>
  <c r="KA42" i="24"/>
  <c r="JS42" i="24"/>
  <c r="JK42" i="24"/>
  <c r="JC42" i="24"/>
  <c r="IU42" i="24"/>
  <c r="IM42" i="24"/>
  <c r="IE42" i="24"/>
  <c r="HW42" i="24"/>
  <c r="HO42" i="24"/>
  <c r="HG42" i="24"/>
  <c r="GY42" i="24"/>
  <c r="GQ42" i="24"/>
  <c r="GI42" i="24"/>
  <c r="GA42" i="24"/>
  <c r="FS42" i="24"/>
  <c r="FK42" i="24"/>
  <c r="FC42" i="24"/>
  <c r="EU42" i="24"/>
  <c r="EM42" i="24"/>
  <c r="EE42" i="24"/>
  <c r="DW42" i="24"/>
  <c r="DO42" i="24"/>
  <c r="DG42" i="24"/>
  <c r="CY42" i="24"/>
  <c r="CQ42" i="24"/>
  <c r="CI42" i="24"/>
  <c r="CA42" i="24"/>
  <c r="BS42" i="24"/>
  <c r="BK42" i="24"/>
  <c r="BC42" i="24"/>
  <c r="AU42" i="24"/>
  <c r="AM42" i="24"/>
  <c r="AE42" i="24"/>
  <c r="W42" i="24"/>
  <c r="O42" i="24"/>
  <c r="G42" i="24"/>
  <c r="BXE42" i="24"/>
  <c r="BVY42" i="24"/>
  <c r="BUS42" i="24"/>
  <c r="BTM42" i="24"/>
  <c r="BSG42" i="24"/>
  <c r="BRA42" i="24"/>
  <c r="BPU42" i="24"/>
  <c r="BOR42" i="24"/>
  <c r="BNV42" i="24"/>
  <c r="BNA42" i="24"/>
  <c r="BMF42" i="24"/>
  <c r="BLJ42" i="24"/>
  <c r="BKT42" i="24"/>
  <c r="BKG42" i="24"/>
  <c r="BJW42" i="24"/>
  <c r="BJM42" i="24"/>
  <c r="BJA42" i="24"/>
  <c r="BIQ42" i="24"/>
  <c r="BIG42" i="24"/>
  <c r="BHU42" i="24"/>
  <c r="BHL42" i="24"/>
  <c r="BHC42" i="24"/>
  <c r="BGT42" i="24"/>
  <c r="BGK42" i="24"/>
  <c r="BGB42" i="24"/>
  <c r="BFR42" i="24"/>
  <c r="BFI42" i="24"/>
  <c r="BEZ42" i="24"/>
  <c r="BEQ42" i="24"/>
  <c r="BEH42" i="24"/>
  <c r="BDY42" i="24"/>
  <c r="BDP42" i="24"/>
  <c r="BDF42" i="24"/>
  <c r="BCX42" i="24"/>
  <c r="BCP42" i="24"/>
  <c r="BCH42" i="24"/>
  <c r="BBZ42" i="24"/>
  <c r="BBR42" i="24"/>
  <c r="BBJ42" i="24"/>
  <c r="BBB42" i="24"/>
  <c r="BAT42" i="24"/>
  <c r="BAL42" i="24"/>
  <c r="BAD42" i="24"/>
  <c r="AZV42" i="24"/>
  <c r="AZN42" i="24"/>
  <c r="AZF42" i="24"/>
  <c r="AYX42" i="24"/>
  <c r="AYP42" i="24"/>
  <c r="AYH42" i="24"/>
  <c r="AXZ42" i="24"/>
  <c r="AXR42" i="24"/>
  <c r="AXJ42" i="24"/>
  <c r="AXB42" i="24"/>
  <c r="AWT42" i="24"/>
  <c r="AWL42" i="24"/>
  <c r="AWD42" i="24"/>
  <c r="AVV42" i="24"/>
  <c r="AVN42" i="24"/>
  <c r="AVF42" i="24"/>
  <c r="AUX42" i="24"/>
  <c r="AUP42" i="24"/>
  <c r="AUH42" i="24"/>
  <c r="ATZ42" i="24"/>
  <c r="ATR42" i="24"/>
  <c r="ATJ42" i="24"/>
  <c r="ATB42" i="24"/>
  <c r="AST42" i="24"/>
  <c r="ASL42" i="24"/>
  <c r="ASD42" i="24"/>
  <c r="ARV42" i="24"/>
  <c r="ARN42" i="24"/>
  <c r="ARF42" i="24"/>
  <c r="AQX42" i="24"/>
  <c r="AQP42" i="24"/>
  <c r="AQH42" i="24"/>
  <c r="APZ42" i="24"/>
  <c r="APR42" i="24"/>
  <c r="APJ42" i="24"/>
  <c r="APB42" i="24"/>
  <c r="AOT42" i="24"/>
  <c r="AOL42" i="24"/>
  <c r="AOD42" i="24"/>
  <c r="ANV42" i="24"/>
  <c r="ANN42" i="24"/>
  <c r="ANF42" i="24"/>
  <c r="AMX42" i="24"/>
  <c r="AMP42" i="24"/>
  <c r="AMH42" i="24"/>
  <c r="ALZ42" i="24"/>
  <c r="ALR42" i="24"/>
  <c r="ALJ42" i="24"/>
  <c r="ALB42" i="24"/>
  <c r="AKT42" i="24"/>
  <c r="AKL42" i="24"/>
  <c r="AKD42" i="24"/>
  <c r="AJV42" i="24"/>
  <c r="AJN42" i="24"/>
  <c r="AJF42" i="24"/>
  <c r="AIX42" i="24"/>
  <c r="AIP42" i="24"/>
  <c r="AIH42" i="24"/>
  <c r="AHZ42" i="24"/>
  <c r="AHR42" i="24"/>
  <c r="AHJ42" i="24"/>
  <c r="AHB42" i="24"/>
  <c r="AGT42" i="24"/>
  <c r="AGL42" i="24"/>
  <c r="AGD42" i="24"/>
  <c r="AFV42" i="24"/>
  <c r="AFN42" i="24"/>
  <c r="AFF42" i="24"/>
  <c r="AEX42" i="24"/>
  <c r="AEP42" i="24"/>
  <c r="AEH42" i="24"/>
  <c r="ADZ42" i="24"/>
  <c r="ADR42" i="24"/>
  <c r="ADJ42" i="24"/>
  <c r="ADB42" i="24"/>
  <c r="ACT42" i="24"/>
  <c r="ACL42" i="24"/>
  <c r="ACD42" i="24"/>
  <c r="ABV42" i="24"/>
  <c r="ABN42" i="24"/>
  <c r="ABF42" i="24"/>
  <c r="AAX42" i="24"/>
  <c r="AAP42" i="24"/>
  <c r="AAH42" i="24"/>
  <c r="ZZ42" i="24"/>
  <c r="ZR42" i="24"/>
  <c r="ZJ42" i="24"/>
  <c r="ZB42" i="24"/>
  <c r="YT42" i="24"/>
  <c r="YL42" i="24"/>
  <c r="YD42" i="24"/>
  <c r="XV42" i="24"/>
  <c r="XN42" i="24"/>
  <c r="XF42" i="24"/>
  <c r="WX42" i="24"/>
  <c r="WP42" i="24"/>
  <c r="WH42" i="24"/>
  <c r="VZ42" i="24"/>
  <c r="VR42" i="24"/>
  <c r="VJ42" i="24"/>
  <c r="VB42" i="24"/>
  <c r="UT42" i="24"/>
  <c r="UL42" i="24"/>
  <c r="UD42" i="24"/>
  <c r="TV42" i="24"/>
  <c r="TN42" i="24"/>
  <c r="TF42" i="24"/>
  <c r="SX42" i="24"/>
  <c r="SP42" i="24"/>
  <c r="SH42" i="24"/>
  <c r="RZ42" i="24"/>
  <c r="RR42" i="24"/>
  <c r="RJ42" i="24"/>
  <c r="RB42" i="24"/>
  <c r="QT42" i="24"/>
  <c r="QL42" i="24"/>
  <c r="QD42" i="24"/>
  <c r="PV42" i="24"/>
  <c r="PN42" i="24"/>
  <c r="PF42" i="24"/>
  <c r="OX42" i="24"/>
  <c r="OP42" i="24"/>
  <c r="OH42" i="24"/>
  <c r="NZ42" i="24"/>
  <c r="NR42" i="24"/>
  <c r="NJ42" i="24"/>
  <c r="NB42" i="24"/>
  <c r="MT42" i="24"/>
  <c r="ML42" i="24"/>
  <c r="MD42" i="24"/>
  <c r="LV42" i="24"/>
  <c r="LN42" i="24"/>
  <c r="LF42" i="24"/>
  <c r="KX42" i="24"/>
  <c r="KP42" i="24"/>
  <c r="KH42" i="24"/>
  <c r="JZ42" i="24"/>
  <c r="JR42" i="24"/>
  <c r="JJ42" i="24"/>
  <c r="JB42" i="24"/>
  <c r="IT42" i="24"/>
  <c r="IL42" i="24"/>
  <c r="ID42" i="24"/>
  <c r="HV42" i="24"/>
  <c r="HN42" i="24"/>
  <c r="HF42" i="24"/>
  <c r="GX42" i="24"/>
  <c r="GP42" i="24"/>
  <c r="GH42" i="24"/>
  <c r="FZ42" i="24"/>
  <c r="FR42" i="24"/>
  <c r="FJ42" i="24"/>
  <c r="FB42" i="24"/>
  <c r="ET42" i="24"/>
  <c r="EL42" i="24"/>
  <c r="ED42" i="24"/>
  <c r="DV42" i="24"/>
  <c r="DN42" i="24"/>
  <c r="DF42" i="24"/>
  <c r="CX42" i="24"/>
  <c r="CP42" i="24"/>
  <c r="CH42" i="24"/>
  <c r="BZ42" i="24"/>
  <c r="BR42" i="24"/>
  <c r="BJ42" i="24"/>
  <c r="BB42" i="24"/>
  <c r="AT42" i="24"/>
  <c r="AL42" i="24"/>
  <c r="AD42" i="24"/>
  <c r="V42" i="24"/>
  <c r="N42" i="24"/>
  <c r="F42" i="24"/>
  <c r="BUN42" i="24"/>
  <c r="BPP42" i="24"/>
  <c r="BMC42" i="24"/>
  <c r="BJV42" i="24"/>
  <c r="BIF42" i="24"/>
  <c r="BGS42" i="24"/>
  <c r="BFH42" i="24"/>
  <c r="BDX42" i="24"/>
  <c r="BCO42" i="24"/>
  <c r="BBI42" i="24"/>
  <c r="BAC42" i="24"/>
  <c r="AYW42" i="24"/>
  <c r="AXQ42" i="24"/>
  <c r="AWK42" i="24"/>
  <c r="AVE42" i="24"/>
  <c r="ATY42" i="24"/>
  <c r="ASS42" i="24"/>
  <c r="ARM42" i="24"/>
  <c r="AQG42" i="24"/>
  <c r="APA42" i="24"/>
  <c r="ANU42" i="24"/>
  <c r="AMO42" i="24"/>
  <c r="ALI42" i="24"/>
  <c r="AKC42" i="24"/>
  <c r="AIW42" i="24"/>
  <c r="AHQ42" i="24"/>
  <c r="AGK42" i="24"/>
  <c r="AFE42" i="24"/>
  <c r="ADY42" i="24"/>
  <c r="ACS42" i="24"/>
  <c r="ABX42" i="24"/>
  <c r="ABD42" i="24"/>
  <c r="AAG42" i="24"/>
  <c r="ZL42" i="24"/>
  <c r="YR42" i="24"/>
  <c r="XU42" i="24"/>
  <c r="WZ42" i="24"/>
  <c r="WF42" i="24"/>
  <c r="VI42" i="24"/>
  <c r="UN42" i="24"/>
  <c r="TT42" i="24"/>
  <c r="SW42" i="24"/>
  <c r="SB42" i="24"/>
  <c r="RH42" i="24"/>
  <c r="QK42" i="24"/>
  <c r="PP42" i="24"/>
  <c r="OV42" i="24"/>
  <c r="NY42" i="24"/>
  <c r="ND42" i="24"/>
  <c r="MJ42" i="24"/>
  <c r="LM42" i="24"/>
  <c r="KR42" i="24"/>
  <c r="JX42" i="24"/>
  <c r="JA42" i="24"/>
  <c r="IF42" i="24"/>
  <c r="HL42" i="24"/>
  <c r="GO42" i="24"/>
  <c r="FT42" i="24"/>
  <c r="EZ42" i="24"/>
  <c r="EC42" i="24"/>
  <c r="DH42" i="24"/>
  <c r="CN42" i="24"/>
  <c r="BQ42" i="24"/>
  <c r="AV42" i="24"/>
  <c r="AB42" i="24"/>
  <c r="E42" i="24"/>
  <c r="BUK42" i="24"/>
  <c r="BPM42" i="24"/>
  <c r="BLZ42" i="24"/>
  <c r="BJU42" i="24"/>
  <c r="BIC42" i="24"/>
  <c r="BGR42" i="24"/>
  <c r="BFG42" i="24"/>
  <c r="BDV42" i="24"/>
  <c r="BCN42" i="24"/>
  <c r="BBH42" i="24"/>
  <c r="BAB42" i="24"/>
  <c r="AYV42" i="24"/>
  <c r="AXP42" i="24"/>
  <c r="AWJ42" i="24"/>
  <c r="AVD42" i="24"/>
  <c r="ATX42" i="24"/>
  <c r="ASR42" i="24"/>
  <c r="ARL42" i="24"/>
  <c r="AQF42" i="24"/>
  <c r="AOZ42" i="24"/>
  <c r="ANT42" i="24"/>
  <c r="AMN42" i="24"/>
  <c r="ALH42" i="24"/>
  <c r="AKB42" i="24"/>
  <c r="AIV42" i="24"/>
  <c r="AHP42" i="24"/>
  <c r="AGJ42" i="24"/>
  <c r="AFD42" i="24"/>
  <c r="ADX42" i="24"/>
  <c r="ACR42" i="24"/>
  <c r="ABU42" i="24"/>
  <c r="AAZ42" i="24"/>
  <c r="AAF42" i="24"/>
  <c r="ZI42" i="24"/>
  <c r="YN42" i="24"/>
  <c r="XT42" i="24"/>
  <c r="WW42" i="24"/>
  <c r="WB42" i="24"/>
  <c r="VH42" i="24"/>
  <c r="UK42" i="24"/>
  <c r="TP42" i="24"/>
  <c r="SV42" i="24"/>
  <c r="RY42" i="24"/>
  <c r="RD42" i="24"/>
  <c r="QJ42" i="24"/>
  <c r="PM42" i="24"/>
  <c r="OR42" i="24"/>
  <c r="NX42" i="24"/>
  <c r="NA42" i="24"/>
  <c r="MF42" i="24"/>
  <c r="LL42" i="24"/>
  <c r="KO42" i="24"/>
  <c r="JT42" i="24"/>
  <c r="IZ42" i="24"/>
  <c r="IC42" i="24"/>
  <c r="HH42" i="24"/>
  <c r="GN42" i="24"/>
  <c r="FQ42" i="24"/>
  <c r="EV42" i="24"/>
  <c r="EB42" i="24"/>
  <c r="DE42" i="24"/>
  <c r="CJ42" i="24"/>
  <c r="BP42" i="24"/>
  <c r="AS42" i="24"/>
  <c r="X42" i="24"/>
  <c r="D42" i="24"/>
  <c r="BTH42" i="24"/>
  <c r="BOO42" i="24"/>
  <c r="BLH42" i="24"/>
  <c r="BJL42" i="24"/>
  <c r="BHT42" i="24"/>
  <c r="BGJ42" i="24"/>
  <c r="BEY42" i="24"/>
  <c r="BDN42" i="24"/>
  <c r="BCG42" i="24"/>
  <c r="BBA42" i="24"/>
  <c r="AZU42" i="24"/>
  <c r="AYO42" i="24"/>
  <c r="AXI42" i="24"/>
  <c r="AWC42" i="24"/>
  <c r="AUW42" i="24"/>
  <c r="ATQ42" i="24"/>
  <c r="ASK42" i="24"/>
  <c r="ARE42" i="24"/>
  <c r="APY42" i="24"/>
  <c r="AOS42" i="24"/>
  <c r="ANM42" i="24"/>
  <c r="AMG42" i="24"/>
  <c r="ALA42" i="24"/>
  <c r="AJU42" i="24"/>
  <c r="AIO42" i="24"/>
  <c r="AHI42" i="24"/>
  <c r="AGC42" i="24"/>
  <c r="AEW42" i="24"/>
  <c r="ADQ42" i="24"/>
  <c r="ACN42" i="24"/>
  <c r="ABT42" i="24"/>
  <c r="AAW42" i="24"/>
  <c r="AAB42" i="24"/>
  <c r="ZH42" i="24"/>
  <c r="YK42" i="24"/>
  <c r="XP42" i="24"/>
  <c r="WV42" i="24"/>
  <c r="VY42" i="24"/>
  <c r="VD42" i="24"/>
  <c r="UJ42" i="24"/>
  <c r="TM42" i="24"/>
  <c r="SR42" i="24"/>
  <c r="RX42" i="24"/>
  <c r="RA42" i="24"/>
  <c r="QF42" i="24"/>
  <c r="PL42" i="24"/>
  <c r="OO42" i="24"/>
  <c r="NT42" i="24"/>
  <c r="MZ42" i="24"/>
  <c r="MC42" i="24"/>
  <c r="LH42" i="24"/>
  <c r="KN42" i="24"/>
  <c r="JQ42" i="24"/>
  <c r="IV42" i="24"/>
  <c r="IB42" i="24"/>
  <c r="HE42" i="24"/>
  <c r="GJ42" i="24"/>
  <c r="FP42" i="24"/>
  <c r="ES42" i="24"/>
  <c r="DX42" i="24"/>
  <c r="DD42" i="24"/>
  <c r="CG42" i="24"/>
  <c r="BL42" i="24"/>
  <c r="AR42" i="24"/>
  <c r="U42" i="24"/>
  <c r="BTE42" i="24"/>
  <c r="BOL42" i="24"/>
  <c r="BLE42" i="24"/>
  <c r="BJI42" i="24"/>
  <c r="BHS42" i="24"/>
  <c r="BGH42" i="24"/>
  <c r="BEX42" i="24"/>
  <c r="BDM42" i="24"/>
  <c r="BCF42" i="24"/>
  <c r="BAZ42" i="24"/>
  <c r="AZT42" i="24"/>
  <c r="AYN42" i="24"/>
  <c r="AXH42" i="24"/>
  <c r="AWB42" i="24"/>
  <c r="AUV42" i="24"/>
  <c r="ATP42" i="24"/>
  <c r="ASJ42" i="24"/>
  <c r="ARD42" i="24"/>
  <c r="APX42" i="24"/>
  <c r="AOR42" i="24"/>
  <c r="ANL42" i="24"/>
  <c r="AMF42" i="24"/>
  <c r="AKZ42" i="24"/>
  <c r="AJT42" i="24"/>
  <c r="AIN42" i="24"/>
  <c r="AHH42" i="24"/>
  <c r="AGB42" i="24"/>
  <c r="AEV42" i="24"/>
  <c r="ADP42" i="24"/>
  <c r="ACK42" i="24"/>
  <c r="ABP42" i="24"/>
  <c r="AAV42" i="24"/>
  <c r="ZY42" i="24"/>
  <c r="ZD42" i="24"/>
  <c r="YJ42" i="24"/>
  <c r="XM42" i="24"/>
  <c r="WR42" i="24"/>
  <c r="VX42" i="24"/>
  <c r="VA42" i="24"/>
  <c r="UF42" i="24"/>
  <c r="TL42" i="24"/>
  <c r="SO42" i="24"/>
  <c r="RT42" i="24"/>
  <c r="QZ42" i="24"/>
  <c r="QC42" i="24"/>
  <c r="PH42" i="24"/>
  <c r="ON42" i="24"/>
  <c r="NQ42" i="24"/>
  <c r="MV42" i="24"/>
  <c r="MB42" i="24"/>
  <c r="LE42" i="24"/>
  <c r="KJ42" i="24"/>
  <c r="JP42" i="24"/>
  <c r="IS42" i="24"/>
  <c r="HX42" i="24"/>
  <c r="HD42" i="24"/>
  <c r="GG42" i="24"/>
  <c r="FL42" i="24"/>
  <c r="ER42" i="24"/>
  <c r="DU42" i="24"/>
  <c r="CZ42" i="24"/>
  <c r="CF42" i="24"/>
  <c r="BI42" i="24"/>
  <c r="AN42" i="24"/>
  <c r="T42" i="24"/>
  <c r="BWZ42" i="24"/>
  <c r="BSB42" i="24"/>
  <c r="BNT42" i="24"/>
  <c r="BKS42" i="24"/>
  <c r="BIZ42" i="24"/>
  <c r="BHK42" i="24"/>
  <c r="BFZ42" i="24"/>
  <c r="BEP42" i="24"/>
  <c r="BDE42" i="24"/>
  <c r="BBY42" i="24"/>
  <c r="BAS42" i="24"/>
  <c r="AZM42" i="24"/>
  <c r="AYG42" i="24"/>
  <c r="AXA42" i="24"/>
  <c r="AVU42" i="24"/>
  <c r="AUO42" i="24"/>
  <c r="ATI42" i="24"/>
  <c r="ASC42" i="24"/>
  <c r="AQW42" i="24"/>
  <c r="APQ42" i="24"/>
  <c r="AOK42" i="24"/>
  <c r="ANE42" i="24"/>
  <c r="ALY42" i="24"/>
  <c r="AKS42" i="24"/>
  <c r="AJM42" i="24"/>
  <c r="AIG42" i="24"/>
  <c r="AHA42" i="24"/>
  <c r="AFU42" i="24"/>
  <c r="AEO42" i="24"/>
  <c r="ADI42" i="24"/>
  <c r="ACJ42" i="24"/>
  <c r="ABM42" i="24"/>
  <c r="AAR42" i="24"/>
  <c r="ZX42" i="24"/>
  <c r="ZA42" i="24"/>
  <c r="YF42" i="24"/>
  <c r="XL42" i="24"/>
  <c r="WO42" i="24"/>
  <c r="VT42" i="24"/>
  <c r="UZ42" i="24"/>
  <c r="UC42" i="24"/>
  <c r="TH42" i="24"/>
  <c r="SN42" i="24"/>
  <c r="RQ42" i="24"/>
  <c r="QV42" i="24"/>
  <c r="QB42" i="24"/>
  <c r="PE42" i="24"/>
  <c r="OJ42" i="24"/>
  <c r="NP42" i="24"/>
  <c r="MS42" i="24"/>
  <c r="LX42" i="24"/>
  <c r="LD42" i="24"/>
  <c r="KG42" i="24"/>
  <c r="JL42" i="24"/>
  <c r="IR42" i="24"/>
  <c r="HU42" i="24"/>
  <c r="GZ42" i="24"/>
  <c r="GF42" i="24"/>
  <c r="FI42" i="24"/>
  <c r="EN42" i="24"/>
  <c r="DT42" i="24"/>
  <c r="CW42" i="24"/>
  <c r="CB42" i="24"/>
  <c r="BH42" i="24"/>
  <c r="AK42" i="24"/>
  <c r="P42" i="24"/>
  <c r="BWW42" i="24"/>
  <c r="BRY42" i="24"/>
  <c r="BNQ42" i="24"/>
  <c r="BKR42" i="24"/>
  <c r="BIY42" i="24"/>
  <c r="BHJ42" i="24"/>
  <c r="BFY42" i="24"/>
  <c r="BEO42" i="24"/>
  <c r="BDD42" i="24"/>
  <c r="BBX42" i="24"/>
  <c r="BAR42" i="24"/>
  <c r="AZL42" i="24"/>
  <c r="AYF42" i="24"/>
  <c r="AWZ42" i="24"/>
  <c r="AVT42" i="24"/>
  <c r="AUN42" i="24"/>
  <c r="ATH42" i="24"/>
  <c r="ASB42" i="24"/>
  <c r="AQV42" i="24"/>
  <c r="APP42" i="24"/>
  <c r="AOJ42" i="24"/>
  <c r="AND42" i="24"/>
  <c r="ALX42" i="24"/>
  <c r="AKR42" i="24"/>
  <c r="AJL42" i="24"/>
  <c r="AIF42" i="24"/>
  <c r="AGZ42" i="24"/>
  <c r="AFT42" i="24"/>
  <c r="AEN42" i="24"/>
  <c r="ADH42" i="24"/>
  <c r="ACF42" i="24"/>
  <c r="ABL42" i="24"/>
  <c r="AAO42" i="24"/>
  <c r="ZT42" i="24"/>
  <c r="YZ42" i="24"/>
  <c r="YC42" i="24"/>
  <c r="XH42" i="24"/>
  <c r="WN42" i="24"/>
  <c r="VQ42" i="24"/>
  <c r="UV42" i="24"/>
  <c r="UB42" i="24"/>
  <c r="TE42" i="24"/>
  <c r="SJ42" i="24"/>
  <c r="RP42" i="24"/>
  <c r="QS42" i="24"/>
  <c r="PX42" i="24"/>
  <c r="PD42" i="24"/>
  <c r="OG42" i="24"/>
  <c r="NL42" i="24"/>
  <c r="MR42" i="24"/>
  <c r="LU42" i="24"/>
  <c r="KZ42" i="24"/>
  <c r="KF42" i="24"/>
  <c r="JI42" i="24"/>
  <c r="IN42" i="24"/>
  <c r="HT42" i="24"/>
  <c r="GW42" i="24"/>
  <c r="GB42" i="24"/>
  <c r="FH42" i="24"/>
  <c r="EK42" i="24"/>
  <c r="DP42" i="24"/>
  <c r="CV42" i="24"/>
  <c r="BY42" i="24"/>
  <c r="BD42" i="24"/>
  <c r="AJ42" i="24"/>
  <c r="M42" i="24"/>
  <c r="BVT42" i="24"/>
  <c r="BQV42" i="24"/>
  <c r="BMX42" i="24"/>
  <c r="BKF42" i="24"/>
  <c r="BIP42" i="24"/>
  <c r="BHB42" i="24"/>
  <c r="BFQ42" i="24"/>
  <c r="BEG42" i="24"/>
  <c r="BCW42" i="24"/>
  <c r="BBQ42" i="24"/>
  <c r="BAK42" i="24"/>
  <c r="AZE42" i="24"/>
  <c r="AXY42" i="24"/>
  <c r="AWS42" i="24"/>
  <c r="AVM42" i="24"/>
  <c r="AUG42" i="24"/>
  <c r="ATA42" i="24"/>
  <c r="ARU42" i="24"/>
  <c r="AQO42" i="24"/>
  <c r="API42" i="24"/>
  <c r="AOC42" i="24"/>
  <c r="AMW42" i="24"/>
  <c r="ALQ42" i="24"/>
  <c r="AKK42" i="24"/>
  <c r="AJE42" i="24"/>
  <c r="AHY42" i="24"/>
  <c r="AGS42" i="24"/>
  <c r="AFM42" i="24"/>
  <c r="AEG42" i="24"/>
  <c r="ADA42" i="24"/>
  <c r="ACC42" i="24"/>
  <c r="ABH42" i="24"/>
  <c r="AAN42" i="24"/>
  <c r="ZQ42" i="24"/>
  <c r="YV42" i="24"/>
  <c r="YB42" i="24"/>
  <c r="XE42" i="24"/>
  <c r="WJ42" i="24"/>
  <c r="VP42" i="24"/>
  <c r="US42" i="24"/>
  <c r="TX42" i="24"/>
  <c r="TD42" i="24"/>
  <c r="SG42" i="24"/>
  <c r="RL42" i="24"/>
  <c r="QR42" i="24"/>
  <c r="PU42" i="24"/>
  <c r="OZ42" i="24"/>
  <c r="OF42" i="24"/>
  <c r="NI42" i="24"/>
  <c r="MN42" i="24"/>
  <c r="LT42" i="24"/>
  <c r="KW42" i="24"/>
  <c r="KB42" i="24"/>
  <c r="JH42" i="24"/>
  <c r="IK42" i="24"/>
  <c r="HP42" i="24"/>
  <c r="GV42" i="24"/>
  <c r="FY42" i="24"/>
  <c r="FD42" i="24"/>
  <c r="EJ42" i="24"/>
  <c r="DM42" i="24"/>
  <c r="CR42" i="24"/>
  <c r="BX42" i="24"/>
  <c r="BA42" i="24"/>
  <c r="AF42" i="24"/>
  <c r="L42" i="24"/>
  <c r="BQS42" i="24"/>
  <c r="BBP42" i="24"/>
  <c r="ART42" i="24"/>
  <c r="AHX42" i="24"/>
  <c r="ZP42" i="24"/>
  <c r="SZ42" i="24"/>
  <c r="MK42" i="24"/>
  <c r="FX42" i="24"/>
  <c r="H42" i="24"/>
  <c r="BMV42" i="24"/>
  <c r="BAJ42" i="24"/>
  <c r="AQN42" i="24"/>
  <c r="AGR42" i="24"/>
  <c r="YS42" i="24"/>
  <c r="SF42" i="24"/>
  <c r="LP42" i="24"/>
  <c r="FA42" i="24"/>
  <c r="BKE42" i="24"/>
  <c r="AZD42" i="24"/>
  <c r="APH42" i="24"/>
  <c r="AFL42" i="24"/>
  <c r="XX42" i="24"/>
  <c r="RI42" i="24"/>
  <c r="KV42" i="24"/>
  <c r="EF42" i="24"/>
  <c r="BIO42" i="24"/>
  <c r="AXX42" i="24"/>
  <c r="AOB42" i="24"/>
  <c r="AEF42" i="24"/>
  <c r="XD42" i="24"/>
  <c r="QN42" i="24"/>
  <c r="JY42" i="24"/>
  <c r="DL42" i="24"/>
  <c r="BHA42" i="24"/>
  <c r="AWR42" i="24"/>
  <c r="AMV42" i="24"/>
  <c r="ACZ42" i="24"/>
  <c r="WG42" i="24"/>
  <c r="PT42" i="24"/>
  <c r="JD42" i="24"/>
  <c r="CO42" i="24"/>
  <c r="BFP42" i="24"/>
  <c r="AVL42" i="24"/>
  <c r="ALP42" i="24"/>
  <c r="ACB42" i="24"/>
  <c r="VL42" i="24"/>
  <c r="OW42" i="24"/>
  <c r="IJ42" i="24"/>
  <c r="BT42" i="24"/>
  <c r="AKJ42" i="24"/>
  <c r="HM42" i="24"/>
  <c r="AJD42" i="24"/>
  <c r="GR42" i="24"/>
  <c r="ABE42" i="24"/>
  <c r="AZ42" i="24"/>
  <c r="BVQ42" i="24"/>
  <c r="AAJ42" i="24"/>
  <c r="AC42" i="24"/>
  <c r="BEF42" i="24"/>
  <c r="UR42" i="24"/>
  <c r="BCV42" i="24"/>
  <c r="TU42" i="24"/>
  <c r="AUF42" i="24"/>
  <c r="ASZ42" i="24"/>
  <c r="OB42" i="24"/>
  <c r="NH42" i="24"/>
  <c r="BYA39" i="24"/>
  <c r="BXZ39" i="24"/>
  <c r="BXR39" i="24"/>
  <c r="BXJ39" i="24"/>
  <c r="BXB39" i="24"/>
  <c r="BWT39" i="24"/>
  <c r="BWL39" i="24"/>
  <c r="BWD39" i="24"/>
  <c r="BVV39" i="24"/>
  <c r="BVN39" i="24"/>
  <c r="BVF39" i="24"/>
  <c r="BUX39" i="24"/>
  <c r="BUP39" i="24"/>
  <c r="BUH39" i="24"/>
  <c r="BTZ39" i="24"/>
  <c r="BTR39" i="24"/>
  <c r="BTJ39" i="24"/>
  <c r="BTB39" i="24"/>
  <c r="BST39" i="24"/>
  <c r="BSL39" i="24"/>
  <c r="BSD39" i="24"/>
  <c r="BRV39" i="24"/>
  <c r="BRN39" i="24"/>
  <c r="BRF39" i="24"/>
  <c r="BQX39" i="24"/>
  <c r="BQP39" i="24"/>
  <c r="BQH39" i="24"/>
  <c r="BPZ39" i="24"/>
  <c r="BPR39" i="24"/>
  <c r="BPJ39" i="24"/>
  <c r="BPB39" i="24"/>
  <c r="BOT39" i="24"/>
  <c r="BOL39" i="24"/>
  <c r="BOD39" i="24"/>
  <c r="BNV39" i="24"/>
  <c r="BNN39" i="24"/>
  <c r="BNF39" i="24"/>
  <c r="BMX39" i="24"/>
  <c r="BMP39" i="24"/>
  <c r="BMH39" i="24"/>
  <c r="BXY39" i="24"/>
  <c r="BXQ39" i="24"/>
  <c r="BXI39" i="24"/>
  <c r="BXA39" i="24"/>
  <c r="BWS39" i="24"/>
  <c r="BWK39" i="24"/>
  <c r="BWC39" i="24"/>
  <c r="BVU39" i="24"/>
  <c r="BVM39" i="24"/>
  <c r="BVE39" i="24"/>
  <c r="BUW39" i="24"/>
  <c r="BUO39" i="24"/>
  <c r="BUG39" i="24"/>
  <c r="BTY39" i="24"/>
  <c r="BTQ39" i="24"/>
  <c r="BTI39" i="24"/>
  <c r="BTA39" i="24"/>
  <c r="BSS39" i="24"/>
  <c r="BSK39" i="24"/>
  <c r="BSC39" i="24"/>
  <c r="BRU39" i="24"/>
  <c r="BRM39" i="24"/>
  <c r="BRE39" i="24"/>
  <c r="BQW39" i="24"/>
  <c r="BQO39" i="24"/>
  <c r="BQG39" i="24"/>
  <c r="BPY39" i="24"/>
  <c r="BPQ39" i="24"/>
  <c r="BPI39" i="24"/>
  <c r="BPA39" i="24"/>
  <c r="BOS39" i="24"/>
  <c r="BOK39" i="24"/>
  <c r="BOC39" i="24"/>
  <c r="BNU39" i="24"/>
  <c r="BNM39" i="24"/>
  <c r="BNE39" i="24"/>
  <c r="BMW39" i="24"/>
  <c r="BMO39" i="24"/>
  <c r="BMG39" i="24"/>
  <c r="BXW39" i="24"/>
  <c r="BXO39" i="24"/>
  <c r="BXG39" i="24"/>
  <c r="BWY39" i="24"/>
  <c r="BWQ39" i="24"/>
  <c r="BWI39" i="24"/>
  <c r="BWA39" i="24"/>
  <c r="BVS39" i="24"/>
  <c r="BVK39" i="24"/>
  <c r="BXV39" i="24"/>
  <c r="BXK39" i="24"/>
  <c r="BWW39" i="24"/>
  <c r="BWJ39" i="24"/>
  <c r="BVX39" i="24"/>
  <c r="BVJ39" i="24"/>
  <c r="BUZ39" i="24"/>
  <c r="BUN39" i="24"/>
  <c r="BUD39" i="24"/>
  <c r="BTT39" i="24"/>
  <c r="BTH39" i="24"/>
  <c r="BSX39" i="24"/>
  <c r="BSN39" i="24"/>
  <c r="BSB39" i="24"/>
  <c r="BRR39" i="24"/>
  <c r="BRH39" i="24"/>
  <c r="BQV39" i="24"/>
  <c r="BQL39" i="24"/>
  <c r="BQB39" i="24"/>
  <c r="BPP39" i="24"/>
  <c r="BPF39" i="24"/>
  <c r="BOV39" i="24"/>
  <c r="BOJ39" i="24"/>
  <c r="BNZ39" i="24"/>
  <c r="BNP39" i="24"/>
  <c r="BND39" i="24"/>
  <c r="BMT39" i="24"/>
  <c r="BMJ39" i="24"/>
  <c r="BLZ39" i="24"/>
  <c r="BLR39" i="24"/>
  <c r="BLJ39" i="24"/>
  <c r="BLB39" i="24"/>
  <c r="BKT39" i="24"/>
  <c r="BKL39" i="24"/>
  <c r="BKD39" i="24"/>
  <c r="BJV39" i="24"/>
  <c r="BJN39" i="24"/>
  <c r="BJF39" i="24"/>
  <c r="BIX39" i="24"/>
  <c r="BIP39" i="24"/>
  <c r="BIH39" i="24"/>
  <c r="BHZ39" i="24"/>
  <c r="BHR39" i="24"/>
  <c r="BHJ39" i="24"/>
  <c r="BHB39" i="24"/>
  <c r="BGT39" i="24"/>
  <c r="BGL39" i="24"/>
  <c r="BGD39" i="24"/>
  <c r="BFV39" i="24"/>
  <c r="BFN39" i="24"/>
  <c r="BFF39" i="24"/>
  <c r="BEX39" i="24"/>
  <c r="BEP39" i="24"/>
  <c r="BEH39" i="24"/>
  <c r="BDZ39" i="24"/>
  <c r="BDR39" i="24"/>
  <c r="BDJ39" i="24"/>
  <c r="BDB39" i="24"/>
  <c r="BCT39" i="24"/>
  <c r="BCL39" i="24"/>
  <c r="BCD39" i="24"/>
  <c r="BBV39" i="24"/>
  <c r="BBN39" i="24"/>
  <c r="BBF39" i="24"/>
  <c r="BAX39" i="24"/>
  <c r="BAP39" i="24"/>
  <c r="BAH39" i="24"/>
  <c r="AZZ39" i="24"/>
  <c r="AZR39" i="24"/>
  <c r="AZJ39" i="24"/>
  <c r="AZB39" i="24"/>
  <c r="AYT39" i="24"/>
  <c r="AYL39" i="24"/>
  <c r="AYD39" i="24"/>
  <c r="AXV39" i="24"/>
  <c r="AXN39" i="24"/>
  <c r="AXF39" i="24"/>
  <c r="AWX39" i="24"/>
  <c r="AWP39" i="24"/>
  <c r="AWH39" i="24"/>
  <c r="AVZ39" i="24"/>
  <c r="AVR39" i="24"/>
  <c r="AVJ39" i="24"/>
  <c r="AVB39" i="24"/>
  <c r="AUT39" i="24"/>
  <c r="AUL39" i="24"/>
  <c r="AUD39" i="24"/>
  <c r="ATV39" i="24"/>
  <c r="ATN39" i="24"/>
  <c r="ATF39" i="24"/>
  <c r="ASX39" i="24"/>
  <c r="ASP39" i="24"/>
  <c r="ASH39" i="24"/>
  <c r="ARZ39" i="24"/>
  <c r="ARR39" i="24"/>
  <c r="ARJ39" i="24"/>
  <c r="ARB39" i="24"/>
  <c r="AQT39" i="24"/>
  <c r="AQL39" i="24"/>
  <c r="AQD39" i="24"/>
  <c r="APV39" i="24"/>
  <c r="APN39" i="24"/>
  <c r="APF39" i="24"/>
  <c r="AOX39" i="24"/>
  <c r="AOP39" i="24"/>
  <c r="AOH39" i="24"/>
  <c r="ANZ39" i="24"/>
  <c r="ANR39" i="24"/>
  <c r="ANJ39" i="24"/>
  <c r="ANB39" i="24"/>
  <c r="AMT39" i="24"/>
  <c r="AML39" i="24"/>
  <c r="AMD39" i="24"/>
  <c r="ALV39" i="24"/>
  <c r="ALN39" i="24"/>
  <c r="ALF39" i="24"/>
  <c r="AKX39" i="24"/>
  <c r="AKP39" i="24"/>
  <c r="AKH39" i="24"/>
  <c r="AJZ39" i="24"/>
  <c r="AJR39" i="24"/>
  <c r="AJJ39" i="24"/>
  <c r="AJB39" i="24"/>
  <c r="AIT39" i="24"/>
  <c r="AIL39" i="24"/>
  <c r="AID39" i="24"/>
  <c r="AHV39" i="24"/>
  <c r="AHN39" i="24"/>
  <c r="AHF39" i="24"/>
  <c r="AGX39" i="24"/>
  <c r="AGP39" i="24"/>
  <c r="AGH39" i="24"/>
  <c r="AFZ39" i="24"/>
  <c r="AFR39" i="24"/>
  <c r="AFJ39" i="24"/>
  <c r="AFB39" i="24"/>
  <c r="AET39" i="24"/>
  <c r="AEL39" i="24"/>
  <c r="AED39" i="24"/>
  <c r="ADV39" i="24"/>
  <c r="ADN39" i="24"/>
  <c r="ADF39" i="24"/>
  <c r="ACX39" i="24"/>
  <c r="ACP39" i="24"/>
  <c r="ACH39" i="24"/>
  <c r="ABZ39" i="24"/>
  <c r="ABR39" i="24"/>
  <c r="ABJ39" i="24"/>
  <c r="ABB39" i="24"/>
  <c r="AAT39" i="24"/>
  <c r="AAL39" i="24"/>
  <c r="AAD39" i="24"/>
  <c r="ZV39" i="24"/>
  <c r="ZN39" i="24"/>
  <c r="ZF39" i="24"/>
  <c r="YX39" i="24"/>
  <c r="YP39" i="24"/>
  <c r="YH39" i="24"/>
  <c r="XZ39" i="24"/>
  <c r="XR39" i="24"/>
  <c r="XJ39" i="24"/>
  <c r="XB39" i="24"/>
  <c r="WT39" i="24"/>
  <c r="WL39" i="24"/>
  <c r="WD39" i="24"/>
  <c r="VV39" i="24"/>
  <c r="VN39" i="24"/>
  <c r="VF39" i="24"/>
  <c r="UX39" i="24"/>
  <c r="UP39" i="24"/>
  <c r="UH39" i="24"/>
  <c r="TZ39" i="24"/>
  <c r="TR39" i="24"/>
  <c r="TJ39" i="24"/>
  <c r="TB39" i="24"/>
  <c r="ST39" i="24"/>
  <c r="SL39" i="24"/>
  <c r="SD39" i="24"/>
  <c r="RV39" i="24"/>
  <c r="RN39" i="24"/>
  <c r="RF39" i="24"/>
  <c r="QX39" i="24"/>
  <c r="QP39" i="24"/>
  <c r="QH39" i="24"/>
  <c r="PZ39" i="24"/>
  <c r="PR39" i="24"/>
  <c r="PJ39" i="24"/>
  <c r="PB39" i="24"/>
  <c r="OT39" i="24"/>
  <c r="OL39" i="24"/>
  <c r="OD39" i="24"/>
  <c r="NV39" i="24"/>
  <c r="NN39" i="24"/>
  <c r="NF39" i="24"/>
  <c r="MX39" i="24"/>
  <c r="MP39" i="24"/>
  <c r="MH39" i="24"/>
  <c r="LZ39" i="24"/>
  <c r="LR39" i="24"/>
  <c r="LJ39" i="24"/>
  <c r="LB39" i="24"/>
  <c r="KT39" i="24"/>
  <c r="KL39" i="24"/>
  <c r="KD39" i="24"/>
  <c r="JV39" i="24"/>
  <c r="JN39" i="24"/>
  <c r="JF39" i="24"/>
  <c r="IX39" i="24"/>
  <c r="IP39" i="24"/>
  <c r="IH39" i="24"/>
  <c r="HZ39" i="24"/>
  <c r="HR39" i="24"/>
  <c r="HJ39" i="24"/>
  <c r="HB39" i="24"/>
  <c r="GT39" i="24"/>
  <c r="GL39" i="24"/>
  <c r="GD39" i="24"/>
  <c r="FV39" i="24"/>
  <c r="FN39" i="24"/>
  <c r="FF39" i="24"/>
  <c r="EX39" i="24"/>
  <c r="EP39" i="24"/>
  <c r="EH39" i="24"/>
  <c r="DZ39" i="24"/>
  <c r="DR39" i="24"/>
  <c r="DJ39" i="24"/>
  <c r="DB39" i="24"/>
  <c r="CT39" i="24"/>
  <c r="CL39" i="24"/>
  <c r="CD39" i="24"/>
  <c r="BV39" i="24"/>
  <c r="BN39" i="24"/>
  <c r="BF39" i="24"/>
  <c r="AX39" i="24"/>
  <c r="AP39" i="24"/>
  <c r="AH39" i="24"/>
  <c r="Z39" i="24"/>
  <c r="R39" i="24"/>
  <c r="J39" i="24"/>
  <c r="BXT39" i="24"/>
  <c r="BXF39" i="24"/>
  <c r="BWU39" i="24"/>
  <c r="BWG39" i="24"/>
  <c r="BVT39" i="24"/>
  <c r="BVH39" i="24"/>
  <c r="BUV39" i="24"/>
  <c r="BUL39" i="24"/>
  <c r="BUB39" i="24"/>
  <c r="BTP39" i="24"/>
  <c r="BTF39" i="24"/>
  <c r="BSV39" i="24"/>
  <c r="BSJ39" i="24"/>
  <c r="BRZ39" i="24"/>
  <c r="BRP39" i="24"/>
  <c r="BRD39" i="24"/>
  <c r="BQT39" i="24"/>
  <c r="BQJ39" i="24"/>
  <c r="BPX39" i="24"/>
  <c r="BPN39" i="24"/>
  <c r="BPD39" i="24"/>
  <c r="BOR39" i="24"/>
  <c r="BOH39" i="24"/>
  <c r="BNX39" i="24"/>
  <c r="BNL39" i="24"/>
  <c r="BNB39" i="24"/>
  <c r="BMR39" i="24"/>
  <c r="BMF39" i="24"/>
  <c r="BLX39" i="24"/>
  <c r="BLP39" i="24"/>
  <c r="BLH39" i="24"/>
  <c r="BKZ39" i="24"/>
  <c r="BKR39" i="24"/>
  <c r="BKJ39" i="24"/>
  <c r="BKB39" i="24"/>
  <c r="BJT39" i="24"/>
  <c r="BJL39" i="24"/>
  <c r="BJD39" i="24"/>
  <c r="BIV39" i="24"/>
  <c r="BIN39" i="24"/>
  <c r="BIF39" i="24"/>
  <c r="BHX39" i="24"/>
  <c r="BHP39" i="24"/>
  <c r="BHH39" i="24"/>
  <c r="BGZ39" i="24"/>
  <c r="BGR39" i="24"/>
  <c r="BGJ39" i="24"/>
  <c r="BGB39" i="24"/>
  <c r="BFT39" i="24"/>
  <c r="BFL39" i="24"/>
  <c r="BFD39" i="24"/>
  <c r="BEV39" i="24"/>
  <c r="BEN39" i="24"/>
  <c r="BEF39" i="24"/>
  <c r="BDX39" i="24"/>
  <c r="BDP39" i="24"/>
  <c r="BDH39" i="24"/>
  <c r="BCZ39" i="24"/>
  <c r="BCR39" i="24"/>
  <c r="BCJ39" i="24"/>
  <c r="BCB39" i="24"/>
  <c r="BBT39" i="24"/>
  <c r="BBL39" i="24"/>
  <c r="BBD39" i="24"/>
  <c r="BAV39" i="24"/>
  <c r="BAN39" i="24"/>
  <c r="BAF39" i="24"/>
  <c r="AZX39" i="24"/>
  <c r="AZP39" i="24"/>
  <c r="AZH39" i="24"/>
  <c r="AYZ39" i="24"/>
  <c r="AYR39" i="24"/>
  <c r="AYJ39" i="24"/>
  <c r="AYB39" i="24"/>
  <c r="AXT39" i="24"/>
  <c r="AXL39" i="24"/>
  <c r="AXD39" i="24"/>
  <c r="AWV39" i="24"/>
  <c r="AWN39" i="24"/>
  <c r="AWF39" i="24"/>
  <c r="AVX39" i="24"/>
  <c r="AVP39" i="24"/>
  <c r="AVH39" i="24"/>
  <c r="AUZ39" i="24"/>
  <c r="AUR39" i="24"/>
  <c r="AUJ39" i="24"/>
  <c r="AUB39" i="24"/>
  <c r="ATT39" i="24"/>
  <c r="ATL39" i="24"/>
  <c r="ATD39" i="24"/>
  <c r="ASV39" i="24"/>
  <c r="ASN39" i="24"/>
  <c r="ASF39" i="24"/>
  <c r="ARX39" i="24"/>
  <c r="ARP39" i="24"/>
  <c r="ARH39" i="24"/>
  <c r="AQZ39" i="24"/>
  <c r="AQR39" i="24"/>
  <c r="AQJ39" i="24"/>
  <c r="AQB39" i="24"/>
  <c r="APT39" i="24"/>
  <c r="APL39" i="24"/>
  <c r="APD39" i="24"/>
  <c r="AOV39" i="24"/>
  <c r="AON39" i="24"/>
  <c r="AOF39" i="24"/>
  <c r="ANX39" i="24"/>
  <c r="ANP39" i="24"/>
  <c r="ANH39" i="24"/>
  <c r="AMZ39" i="24"/>
  <c r="AMR39" i="24"/>
  <c r="AMJ39" i="24"/>
  <c r="AMB39" i="24"/>
  <c r="ALT39" i="24"/>
  <c r="ALL39" i="24"/>
  <c r="ALD39" i="24"/>
  <c r="AKV39" i="24"/>
  <c r="AKN39" i="24"/>
  <c r="AKF39" i="24"/>
  <c r="AJX39" i="24"/>
  <c r="AJP39" i="24"/>
  <c r="AJH39" i="24"/>
  <c r="AIZ39" i="24"/>
  <c r="AIR39" i="24"/>
  <c r="AIJ39" i="24"/>
  <c r="AIB39" i="24"/>
  <c r="AHT39" i="24"/>
  <c r="AHL39" i="24"/>
  <c r="AHD39" i="24"/>
  <c r="AGV39" i="24"/>
  <c r="AGN39" i="24"/>
  <c r="AGF39" i="24"/>
  <c r="AFX39" i="24"/>
  <c r="AFP39" i="24"/>
  <c r="AFH39" i="24"/>
  <c r="AEZ39" i="24"/>
  <c r="AER39" i="24"/>
  <c r="AEJ39" i="24"/>
  <c r="AEB39" i="24"/>
  <c r="ADT39" i="24"/>
  <c r="ADL39" i="24"/>
  <c r="ADD39" i="24"/>
  <c r="ACV39" i="24"/>
  <c r="ACN39" i="24"/>
  <c r="ACF39" i="24"/>
  <c r="ABX39" i="24"/>
  <c r="ABP39" i="24"/>
  <c r="ABH39" i="24"/>
  <c r="AAZ39" i="24"/>
  <c r="AAR39" i="24"/>
  <c r="AAJ39" i="24"/>
  <c r="AAB39" i="24"/>
  <c r="ZT39" i="24"/>
  <c r="ZL39" i="24"/>
  <c r="ZD39" i="24"/>
  <c r="YV39" i="24"/>
  <c r="YN39" i="24"/>
  <c r="YF39" i="24"/>
  <c r="XX39" i="24"/>
  <c r="XP39" i="24"/>
  <c r="XH39" i="24"/>
  <c r="WZ39" i="24"/>
  <c r="WR39" i="24"/>
  <c r="WJ39" i="24"/>
  <c r="WB39" i="24"/>
  <c r="VT39" i="24"/>
  <c r="VL39" i="24"/>
  <c r="VD39" i="24"/>
  <c r="UV39" i="24"/>
  <c r="UN39" i="24"/>
  <c r="UF39" i="24"/>
  <c r="TX39" i="24"/>
  <c r="TP39" i="24"/>
  <c r="TH39" i="24"/>
  <c r="SZ39" i="24"/>
  <c r="SR39" i="24"/>
  <c r="SJ39" i="24"/>
  <c r="SB39" i="24"/>
  <c r="RT39" i="24"/>
  <c r="RL39" i="24"/>
  <c r="RD39" i="24"/>
  <c r="QV39" i="24"/>
  <c r="QN39" i="24"/>
  <c r="QF39" i="24"/>
  <c r="PX39" i="24"/>
  <c r="PP39" i="24"/>
  <c r="PH39" i="24"/>
  <c r="OZ39" i="24"/>
  <c r="OR39" i="24"/>
  <c r="OJ39" i="24"/>
  <c r="OB39" i="24"/>
  <c r="NT39" i="24"/>
  <c r="NL39" i="24"/>
  <c r="ND39" i="24"/>
  <c r="MV39" i="24"/>
  <c r="MN39" i="24"/>
  <c r="MF39" i="24"/>
  <c r="LX39" i="24"/>
  <c r="LP39" i="24"/>
  <c r="LH39" i="24"/>
  <c r="KZ39" i="24"/>
  <c r="KR39" i="24"/>
  <c r="KJ39" i="24"/>
  <c r="KB39" i="24"/>
  <c r="JT39" i="24"/>
  <c r="JL39" i="24"/>
  <c r="JD39" i="24"/>
  <c r="IV39" i="24"/>
  <c r="IN39" i="24"/>
  <c r="IF39" i="24"/>
  <c r="HX39" i="24"/>
  <c r="HP39" i="24"/>
  <c r="HH39" i="24"/>
  <c r="GZ39" i="24"/>
  <c r="GR39" i="24"/>
  <c r="GJ39" i="24"/>
  <c r="GB39" i="24"/>
  <c r="FT39" i="24"/>
  <c r="FL39" i="24"/>
  <c r="FD39" i="24"/>
  <c r="EV39" i="24"/>
  <c r="EN39" i="24"/>
  <c r="EF39" i="24"/>
  <c r="DX39" i="24"/>
  <c r="DP39" i="24"/>
  <c r="DH39" i="24"/>
  <c r="CZ39" i="24"/>
  <c r="CR39" i="24"/>
  <c r="CJ39" i="24"/>
  <c r="CB39" i="24"/>
  <c r="BT39" i="24"/>
  <c r="BL39" i="24"/>
  <c r="BD39" i="24"/>
  <c r="AV39" i="24"/>
  <c r="AN39" i="24"/>
  <c r="AF39" i="24"/>
  <c r="X39" i="24"/>
  <c r="P39" i="24"/>
  <c r="H39" i="24"/>
  <c r="BXS39" i="24"/>
  <c r="BXE39" i="24"/>
  <c r="BWR39" i="24"/>
  <c r="BWF39" i="24"/>
  <c r="BVR39" i="24"/>
  <c r="BVG39" i="24"/>
  <c r="BUU39" i="24"/>
  <c r="BUK39" i="24"/>
  <c r="BUA39" i="24"/>
  <c r="BTO39" i="24"/>
  <c r="BTE39" i="24"/>
  <c r="BSU39" i="24"/>
  <c r="BSI39" i="24"/>
  <c r="BRY39" i="24"/>
  <c r="BRO39" i="24"/>
  <c r="BRC39" i="24"/>
  <c r="BQS39" i="24"/>
  <c r="BQI39" i="24"/>
  <c r="BPW39" i="24"/>
  <c r="BPM39" i="24"/>
  <c r="BPC39" i="24"/>
  <c r="BOQ39" i="24"/>
  <c r="BOG39" i="24"/>
  <c r="BNW39" i="24"/>
  <c r="BNK39" i="24"/>
  <c r="BNA39" i="24"/>
  <c r="BMQ39" i="24"/>
  <c r="BME39" i="24"/>
  <c r="BLW39" i="24"/>
  <c r="BLO39" i="24"/>
  <c r="BLG39" i="24"/>
  <c r="BKY39" i="24"/>
  <c r="BKQ39" i="24"/>
  <c r="BKI39" i="24"/>
  <c r="BKA39" i="24"/>
  <c r="BJS39" i="24"/>
  <c r="BJK39" i="24"/>
  <c r="BJC39" i="24"/>
  <c r="BIU39" i="24"/>
  <c r="BIM39" i="24"/>
  <c r="BIE39" i="24"/>
  <c r="BHW39" i="24"/>
  <c r="BHO39" i="24"/>
  <c r="BHG39" i="24"/>
  <c r="BGY39" i="24"/>
  <c r="BGQ39" i="24"/>
  <c r="BGI39" i="24"/>
  <c r="BGA39" i="24"/>
  <c r="BFS39" i="24"/>
  <c r="BFK39" i="24"/>
  <c r="BFC39" i="24"/>
  <c r="BEU39" i="24"/>
  <c r="BEM39" i="24"/>
  <c r="BEE39" i="24"/>
  <c r="BDW39" i="24"/>
  <c r="BDO39" i="24"/>
  <c r="BDG39" i="24"/>
  <c r="BCY39" i="24"/>
  <c r="BCQ39" i="24"/>
  <c r="BCI39" i="24"/>
  <c r="BCA39" i="24"/>
  <c r="BBS39" i="24"/>
  <c r="BBK39" i="24"/>
  <c r="BBC39" i="24"/>
  <c r="BAU39" i="24"/>
  <c r="BAM39" i="24"/>
  <c r="BAE39" i="24"/>
  <c r="AZW39" i="24"/>
  <c r="AZO39" i="24"/>
  <c r="AZG39" i="24"/>
  <c r="AYY39" i="24"/>
  <c r="AYQ39" i="24"/>
  <c r="AYI39" i="24"/>
  <c r="AYA39" i="24"/>
  <c r="AXS39" i="24"/>
  <c r="AXK39" i="24"/>
  <c r="AXC39" i="24"/>
  <c r="AWU39" i="24"/>
  <c r="AWM39" i="24"/>
  <c r="AWE39" i="24"/>
  <c r="AVW39" i="24"/>
  <c r="AVO39" i="24"/>
  <c r="AVG39" i="24"/>
  <c r="AUY39" i="24"/>
  <c r="AUQ39" i="24"/>
  <c r="AUI39" i="24"/>
  <c r="AUA39" i="24"/>
  <c r="ATS39" i="24"/>
  <c r="ATK39" i="24"/>
  <c r="ATC39" i="24"/>
  <c r="ASU39" i="24"/>
  <c r="ASM39" i="24"/>
  <c r="ASE39" i="24"/>
  <c r="ARW39" i="24"/>
  <c r="ARO39" i="24"/>
  <c r="ARG39" i="24"/>
  <c r="AQY39" i="24"/>
  <c r="AQQ39" i="24"/>
  <c r="AQI39" i="24"/>
  <c r="AQA39" i="24"/>
  <c r="APS39" i="24"/>
  <c r="APK39" i="24"/>
  <c r="APC39" i="24"/>
  <c r="AOU39" i="24"/>
  <c r="AOM39" i="24"/>
  <c r="AOE39" i="24"/>
  <c r="ANW39" i="24"/>
  <c r="ANO39" i="24"/>
  <c r="ANG39" i="24"/>
  <c r="AMY39" i="24"/>
  <c r="AMQ39" i="24"/>
  <c r="AMI39" i="24"/>
  <c r="AMA39" i="24"/>
  <c r="ALS39" i="24"/>
  <c r="ALK39" i="24"/>
  <c r="ALC39" i="24"/>
  <c r="AKU39" i="24"/>
  <c r="AKM39" i="24"/>
  <c r="AKE39" i="24"/>
  <c r="AJW39" i="24"/>
  <c r="AJO39" i="24"/>
  <c r="AJG39" i="24"/>
  <c r="AIY39" i="24"/>
  <c r="AIQ39" i="24"/>
  <c r="AII39" i="24"/>
  <c r="AIA39" i="24"/>
  <c r="AHS39" i="24"/>
  <c r="AHK39" i="24"/>
  <c r="AHC39" i="24"/>
  <c r="AGU39" i="24"/>
  <c r="AGM39" i="24"/>
  <c r="AGE39" i="24"/>
  <c r="AFW39" i="24"/>
  <c r="AFO39" i="24"/>
  <c r="AFG39" i="24"/>
  <c r="AEY39" i="24"/>
  <c r="AEQ39" i="24"/>
  <c r="AEI39" i="24"/>
  <c r="AEA39" i="24"/>
  <c r="ADS39" i="24"/>
  <c r="ADK39" i="24"/>
  <c r="ADC39" i="24"/>
  <c r="ACU39" i="24"/>
  <c r="ACM39" i="24"/>
  <c r="ACE39" i="24"/>
  <c r="ABW39" i="24"/>
  <c r="ABO39" i="24"/>
  <c r="ABG39" i="24"/>
  <c r="AAY39" i="24"/>
  <c r="AAQ39" i="24"/>
  <c r="AAI39" i="24"/>
  <c r="AAA39" i="24"/>
  <c r="ZS39" i="24"/>
  <c r="ZK39" i="24"/>
  <c r="ZC39" i="24"/>
  <c r="YU39" i="24"/>
  <c r="YM39" i="24"/>
  <c r="YE39" i="24"/>
  <c r="XW39" i="24"/>
  <c r="XO39" i="24"/>
  <c r="XG39" i="24"/>
  <c r="WY39" i="24"/>
  <c r="WQ39" i="24"/>
  <c r="WI39" i="24"/>
  <c r="WA39" i="24"/>
  <c r="VS39" i="24"/>
  <c r="VK39" i="24"/>
  <c r="VC39" i="24"/>
  <c r="UU39" i="24"/>
  <c r="UM39" i="24"/>
  <c r="UE39" i="24"/>
  <c r="TW39" i="24"/>
  <c r="TO39" i="24"/>
  <c r="TG39" i="24"/>
  <c r="SY39" i="24"/>
  <c r="SQ39" i="24"/>
  <c r="SI39" i="24"/>
  <c r="SA39" i="24"/>
  <c r="RS39" i="24"/>
  <c r="BXP39" i="24"/>
  <c r="BXD39" i="24"/>
  <c r="BWP39" i="24"/>
  <c r="BWE39" i="24"/>
  <c r="BVQ39" i="24"/>
  <c r="BVD39" i="24"/>
  <c r="BUT39" i="24"/>
  <c r="BUJ39" i="24"/>
  <c r="BTX39" i="24"/>
  <c r="BTN39" i="24"/>
  <c r="BTD39" i="24"/>
  <c r="BSR39" i="24"/>
  <c r="BSH39" i="24"/>
  <c r="BRX39" i="24"/>
  <c r="BRL39" i="24"/>
  <c r="BRB39" i="24"/>
  <c r="BQR39" i="24"/>
  <c r="BQF39" i="24"/>
  <c r="BPV39" i="24"/>
  <c r="BPL39" i="24"/>
  <c r="BOZ39" i="24"/>
  <c r="BOP39" i="24"/>
  <c r="BOF39" i="24"/>
  <c r="BNT39" i="24"/>
  <c r="BNJ39" i="24"/>
  <c r="BMZ39" i="24"/>
  <c r="BMN39" i="24"/>
  <c r="BMD39" i="24"/>
  <c r="BLV39" i="24"/>
  <c r="BLN39" i="24"/>
  <c r="BLF39" i="24"/>
  <c r="BKX39" i="24"/>
  <c r="BKP39" i="24"/>
  <c r="BKH39" i="24"/>
  <c r="BJZ39" i="24"/>
  <c r="BJR39" i="24"/>
  <c r="BJJ39" i="24"/>
  <c r="BJB39" i="24"/>
  <c r="BIT39" i="24"/>
  <c r="BIL39" i="24"/>
  <c r="BID39" i="24"/>
  <c r="BHV39" i="24"/>
  <c r="BHN39" i="24"/>
  <c r="BHF39" i="24"/>
  <c r="BGX39" i="24"/>
  <c r="BGP39" i="24"/>
  <c r="BGH39" i="24"/>
  <c r="BFZ39" i="24"/>
  <c r="BFR39" i="24"/>
  <c r="BFJ39" i="24"/>
  <c r="BFB39" i="24"/>
  <c r="BET39" i="24"/>
  <c r="BEL39" i="24"/>
  <c r="BED39" i="24"/>
  <c r="BDV39" i="24"/>
  <c r="BDN39" i="24"/>
  <c r="BDF39" i="24"/>
  <c r="BCX39" i="24"/>
  <c r="BCP39" i="24"/>
  <c r="BCH39" i="24"/>
  <c r="BBZ39" i="24"/>
  <c r="BBR39" i="24"/>
  <c r="BBJ39" i="24"/>
  <c r="BBB39" i="24"/>
  <c r="BAT39" i="24"/>
  <c r="BAL39" i="24"/>
  <c r="BAD39" i="24"/>
  <c r="AZV39" i="24"/>
  <c r="AZN39" i="24"/>
  <c r="AZF39" i="24"/>
  <c r="AYX39" i="24"/>
  <c r="AYP39" i="24"/>
  <c r="AYH39" i="24"/>
  <c r="AXZ39" i="24"/>
  <c r="AXR39" i="24"/>
  <c r="AXJ39" i="24"/>
  <c r="AXB39" i="24"/>
  <c r="AWT39" i="24"/>
  <c r="AWL39" i="24"/>
  <c r="AWD39" i="24"/>
  <c r="AVV39" i="24"/>
  <c r="AVN39" i="24"/>
  <c r="AVF39" i="24"/>
  <c r="AUX39" i="24"/>
  <c r="AUP39" i="24"/>
  <c r="AUH39" i="24"/>
  <c r="ATZ39" i="24"/>
  <c r="ATR39" i="24"/>
  <c r="ATJ39" i="24"/>
  <c r="ATB39" i="24"/>
  <c r="AST39" i="24"/>
  <c r="ASL39" i="24"/>
  <c r="ASD39" i="24"/>
  <c r="ARV39" i="24"/>
  <c r="ARN39" i="24"/>
  <c r="ARF39" i="24"/>
  <c r="AQX39" i="24"/>
  <c r="AQP39" i="24"/>
  <c r="AQH39" i="24"/>
  <c r="APZ39" i="24"/>
  <c r="APR39" i="24"/>
  <c r="APJ39" i="24"/>
  <c r="APB39" i="24"/>
  <c r="AOT39" i="24"/>
  <c r="AOL39" i="24"/>
  <c r="AOD39" i="24"/>
  <c r="ANV39" i="24"/>
  <c r="ANN39" i="24"/>
  <c r="ANF39" i="24"/>
  <c r="AMX39" i="24"/>
  <c r="AMP39" i="24"/>
  <c r="AMH39" i="24"/>
  <c r="ALZ39" i="24"/>
  <c r="ALR39" i="24"/>
  <c r="ALJ39" i="24"/>
  <c r="ALB39" i="24"/>
  <c r="AKT39" i="24"/>
  <c r="AKL39" i="24"/>
  <c r="AKD39" i="24"/>
  <c r="AJV39" i="24"/>
  <c r="AJN39" i="24"/>
  <c r="AJF39" i="24"/>
  <c r="AIX39" i="24"/>
  <c r="AIP39" i="24"/>
  <c r="AIH39" i="24"/>
  <c r="AHZ39" i="24"/>
  <c r="AHR39" i="24"/>
  <c r="AHJ39" i="24"/>
  <c r="AHB39" i="24"/>
  <c r="AGT39" i="24"/>
  <c r="AGL39" i="24"/>
  <c r="AGD39" i="24"/>
  <c r="AFV39" i="24"/>
  <c r="AFN39" i="24"/>
  <c r="AFF39" i="24"/>
  <c r="AEX39" i="24"/>
  <c r="AEP39" i="24"/>
  <c r="AEH39" i="24"/>
  <c r="ADZ39" i="24"/>
  <c r="ADR39" i="24"/>
  <c r="ADJ39" i="24"/>
  <c r="ADB39" i="24"/>
  <c r="ACT39" i="24"/>
  <c r="ACL39" i="24"/>
  <c r="ACD39" i="24"/>
  <c r="ABV39" i="24"/>
  <c r="ABN39" i="24"/>
  <c r="ABF39" i="24"/>
  <c r="AAX39" i="24"/>
  <c r="AAP39" i="24"/>
  <c r="AAH39" i="24"/>
  <c r="ZZ39" i="24"/>
  <c r="ZR39" i="24"/>
  <c r="ZJ39" i="24"/>
  <c r="ZB39" i="24"/>
  <c r="YT39" i="24"/>
  <c r="YL39" i="24"/>
  <c r="YD39" i="24"/>
  <c r="XV39" i="24"/>
  <c r="XN39" i="24"/>
  <c r="XF39" i="24"/>
  <c r="WX39" i="24"/>
  <c r="WP39" i="24"/>
  <c r="WH39" i="24"/>
  <c r="VZ39" i="24"/>
  <c r="VR39" i="24"/>
  <c r="VJ39" i="24"/>
  <c r="VB39" i="24"/>
  <c r="UT39" i="24"/>
  <c r="UL39" i="24"/>
  <c r="UD39" i="24"/>
  <c r="TV39" i="24"/>
  <c r="TN39" i="24"/>
  <c r="TF39" i="24"/>
  <c r="SX39" i="24"/>
  <c r="SP39" i="24"/>
  <c r="SH39" i="24"/>
  <c r="RZ39" i="24"/>
  <c r="RR39" i="24"/>
  <c r="RJ39" i="24"/>
  <c r="RB39" i="24"/>
  <c r="QT39" i="24"/>
  <c r="QL39" i="24"/>
  <c r="QD39" i="24"/>
  <c r="PV39" i="24"/>
  <c r="PN39" i="24"/>
  <c r="PF39" i="24"/>
  <c r="OX39" i="24"/>
  <c r="OP39" i="24"/>
  <c r="OH39" i="24"/>
  <c r="NZ39" i="24"/>
  <c r="NR39" i="24"/>
  <c r="NJ39" i="24"/>
  <c r="NB39" i="24"/>
  <c r="MT39" i="24"/>
  <c r="ML39" i="24"/>
  <c r="MD39" i="24"/>
  <c r="LV39" i="24"/>
  <c r="LN39" i="24"/>
  <c r="LF39" i="24"/>
  <c r="KX39" i="24"/>
  <c r="KP39" i="24"/>
  <c r="KH39" i="24"/>
  <c r="JZ39" i="24"/>
  <c r="JR39" i="24"/>
  <c r="JJ39" i="24"/>
  <c r="JB39" i="24"/>
  <c r="IT39" i="24"/>
  <c r="IL39" i="24"/>
  <c r="ID39" i="24"/>
  <c r="HV39" i="24"/>
  <c r="HN39" i="24"/>
  <c r="HF39" i="24"/>
  <c r="GX39" i="24"/>
  <c r="GP39" i="24"/>
  <c r="GH39" i="24"/>
  <c r="FZ39" i="24"/>
  <c r="FR39" i="24"/>
  <c r="FJ39" i="24"/>
  <c r="FB39" i="24"/>
  <c r="ET39" i="24"/>
  <c r="EL39" i="24"/>
  <c r="ED39" i="24"/>
  <c r="DV39" i="24"/>
  <c r="DN39" i="24"/>
  <c r="DF39" i="24"/>
  <c r="CX39" i="24"/>
  <c r="CP39" i="24"/>
  <c r="CH39" i="24"/>
  <c r="BZ39" i="24"/>
  <c r="BR39" i="24"/>
  <c r="BJ39" i="24"/>
  <c r="BB39" i="24"/>
  <c r="AT39" i="24"/>
  <c r="AL39" i="24"/>
  <c r="AD39" i="24"/>
  <c r="V39" i="24"/>
  <c r="N39" i="24"/>
  <c r="F39" i="24"/>
  <c r="BXN39" i="24"/>
  <c r="BXC39" i="24"/>
  <c r="BWO39" i="24"/>
  <c r="BWB39" i="24"/>
  <c r="BVP39" i="24"/>
  <c r="BVC39" i="24"/>
  <c r="BUS39" i="24"/>
  <c r="BUI39" i="24"/>
  <c r="BTW39" i="24"/>
  <c r="BTM39" i="24"/>
  <c r="BTC39" i="24"/>
  <c r="BSQ39" i="24"/>
  <c r="BSG39" i="24"/>
  <c r="BRW39" i="24"/>
  <c r="BRK39" i="24"/>
  <c r="BRA39" i="24"/>
  <c r="BQQ39" i="24"/>
  <c r="BQE39" i="24"/>
  <c r="BPU39" i="24"/>
  <c r="BPK39" i="24"/>
  <c r="BOY39" i="24"/>
  <c r="BOO39" i="24"/>
  <c r="BOE39" i="24"/>
  <c r="BNS39" i="24"/>
  <c r="BNI39" i="24"/>
  <c r="BMY39" i="24"/>
  <c r="BMM39" i="24"/>
  <c r="BMC39" i="24"/>
  <c r="BLU39" i="24"/>
  <c r="BLM39" i="24"/>
  <c r="BLE39" i="24"/>
  <c r="BKW39" i="24"/>
  <c r="BKO39" i="24"/>
  <c r="BKG39" i="24"/>
  <c r="BJY39" i="24"/>
  <c r="BJQ39" i="24"/>
  <c r="BJI39" i="24"/>
  <c r="BJA39" i="24"/>
  <c r="BIS39" i="24"/>
  <c r="BIK39" i="24"/>
  <c r="BIC39" i="24"/>
  <c r="BHU39" i="24"/>
  <c r="BHM39" i="24"/>
  <c r="BHE39" i="24"/>
  <c r="BGW39" i="24"/>
  <c r="BGO39" i="24"/>
  <c r="BGG39" i="24"/>
  <c r="BFY39" i="24"/>
  <c r="BFQ39" i="24"/>
  <c r="BFI39" i="24"/>
  <c r="BFA39" i="24"/>
  <c r="BES39" i="24"/>
  <c r="BEK39" i="24"/>
  <c r="BEC39" i="24"/>
  <c r="BDU39" i="24"/>
  <c r="BDM39" i="24"/>
  <c r="BDE39" i="24"/>
  <c r="BCW39" i="24"/>
  <c r="BCO39" i="24"/>
  <c r="BCG39" i="24"/>
  <c r="BBY39" i="24"/>
  <c r="BBQ39" i="24"/>
  <c r="BBI39" i="24"/>
  <c r="BBA39" i="24"/>
  <c r="BAS39" i="24"/>
  <c r="BAK39" i="24"/>
  <c r="BAC39" i="24"/>
  <c r="AZU39" i="24"/>
  <c r="AZM39" i="24"/>
  <c r="AZE39" i="24"/>
  <c r="AYW39" i="24"/>
  <c r="AYO39" i="24"/>
  <c r="AYG39" i="24"/>
  <c r="AXY39" i="24"/>
  <c r="AXQ39" i="24"/>
  <c r="AXI39" i="24"/>
  <c r="AXA39" i="24"/>
  <c r="AWS39" i="24"/>
  <c r="AWK39" i="24"/>
  <c r="AWC39" i="24"/>
  <c r="AVU39" i="24"/>
  <c r="AVM39" i="24"/>
  <c r="AVE39" i="24"/>
  <c r="AUW39" i="24"/>
  <c r="AUO39" i="24"/>
  <c r="AUG39" i="24"/>
  <c r="ATY39" i="24"/>
  <c r="ATQ39" i="24"/>
  <c r="ATI39" i="24"/>
  <c r="ATA39" i="24"/>
  <c r="ASS39" i="24"/>
  <c r="ASK39" i="24"/>
  <c r="ASC39" i="24"/>
  <c r="ARU39" i="24"/>
  <c r="ARM39" i="24"/>
  <c r="ARE39" i="24"/>
  <c r="AQW39" i="24"/>
  <c r="AQO39" i="24"/>
  <c r="AQG39" i="24"/>
  <c r="APY39" i="24"/>
  <c r="APQ39" i="24"/>
  <c r="API39" i="24"/>
  <c r="APA39" i="24"/>
  <c r="AOS39" i="24"/>
  <c r="AOK39" i="24"/>
  <c r="AOC39" i="24"/>
  <c r="ANU39" i="24"/>
  <c r="ANM39" i="24"/>
  <c r="ANE39" i="24"/>
  <c r="AMW39" i="24"/>
  <c r="AMO39" i="24"/>
  <c r="AMG39" i="24"/>
  <c r="ALY39" i="24"/>
  <c r="ALQ39" i="24"/>
  <c r="ALI39" i="24"/>
  <c r="ALA39" i="24"/>
  <c r="AKS39" i="24"/>
  <c r="AKK39" i="24"/>
  <c r="AKC39" i="24"/>
  <c r="AJU39" i="24"/>
  <c r="AJM39" i="24"/>
  <c r="AJE39" i="24"/>
  <c r="AIW39" i="24"/>
  <c r="AIO39" i="24"/>
  <c r="AIG39" i="24"/>
  <c r="AHY39" i="24"/>
  <c r="AHQ39" i="24"/>
  <c r="AHI39" i="24"/>
  <c r="AHA39" i="24"/>
  <c r="AGS39" i="24"/>
  <c r="AGK39" i="24"/>
  <c r="AGC39" i="24"/>
  <c r="AFU39" i="24"/>
  <c r="AFM39" i="24"/>
  <c r="AFE39" i="24"/>
  <c r="AEW39" i="24"/>
  <c r="AEO39" i="24"/>
  <c r="AEG39" i="24"/>
  <c r="ADY39" i="24"/>
  <c r="ADQ39" i="24"/>
  <c r="ADI39" i="24"/>
  <c r="ADA39" i="24"/>
  <c r="ACS39" i="24"/>
  <c r="ACK39" i="24"/>
  <c r="ACC39" i="24"/>
  <c r="ABU39" i="24"/>
  <c r="ABM39" i="24"/>
  <c r="ABE39" i="24"/>
  <c r="AAW39" i="24"/>
  <c r="AAO39" i="24"/>
  <c r="AAG39" i="24"/>
  <c r="ZY39" i="24"/>
  <c r="ZQ39" i="24"/>
  <c r="ZI39" i="24"/>
  <c r="ZA39" i="24"/>
  <c r="YS39" i="24"/>
  <c r="YK39" i="24"/>
  <c r="YC39" i="24"/>
  <c r="XU39" i="24"/>
  <c r="XM39" i="24"/>
  <c r="XE39" i="24"/>
  <c r="WW39" i="24"/>
  <c r="WO39" i="24"/>
  <c r="WG39" i="24"/>
  <c r="VY39" i="24"/>
  <c r="VQ39" i="24"/>
  <c r="VI39" i="24"/>
  <c r="VA39" i="24"/>
  <c r="US39" i="24"/>
  <c r="UK39" i="24"/>
  <c r="UC39" i="24"/>
  <c r="TU39" i="24"/>
  <c r="TM39" i="24"/>
  <c r="TE39" i="24"/>
  <c r="SW39" i="24"/>
  <c r="SO39" i="24"/>
  <c r="SG39" i="24"/>
  <c r="RY39" i="24"/>
  <c r="RQ39" i="24"/>
  <c r="RI39" i="24"/>
  <c r="RA39" i="24"/>
  <c r="QS39" i="24"/>
  <c r="QK39" i="24"/>
  <c r="QC39" i="24"/>
  <c r="PU39" i="24"/>
  <c r="PM39" i="24"/>
  <c r="PE39" i="24"/>
  <c r="OW39" i="24"/>
  <c r="OO39" i="24"/>
  <c r="OG39" i="24"/>
  <c r="NY39" i="24"/>
  <c r="NQ39" i="24"/>
  <c r="NI39" i="24"/>
  <c r="NA39" i="24"/>
  <c r="MS39" i="24"/>
  <c r="MK39" i="24"/>
  <c r="MC39" i="24"/>
  <c r="LU39" i="24"/>
  <c r="LM39" i="24"/>
  <c r="LE39" i="24"/>
  <c r="KW39" i="24"/>
  <c r="KO39" i="24"/>
  <c r="KG39" i="24"/>
  <c r="JY39" i="24"/>
  <c r="JQ39" i="24"/>
  <c r="JI39" i="24"/>
  <c r="JA39" i="24"/>
  <c r="IS39" i="24"/>
  <c r="IK39" i="24"/>
  <c r="IC39" i="24"/>
  <c r="HU39" i="24"/>
  <c r="HM39" i="24"/>
  <c r="HE39" i="24"/>
  <c r="GW39" i="24"/>
  <c r="GO39" i="24"/>
  <c r="GG39" i="24"/>
  <c r="FY39" i="24"/>
  <c r="FQ39" i="24"/>
  <c r="FI39" i="24"/>
  <c r="FA39" i="24"/>
  <c r="ES39" i="24"/>
  <c r="EK39" i="24"/>
  <c r="EC39" i="24"/>
  <c r="DU39" i="24"/>
  <c r="DM39" i="24"/>
  <c r="DE39" i="24"/>
  <c r="CW39" i="24"/>
  <c r="CO39" i="24"/>
  <c r="CG39" i="24"/>
  <c r="BY39" i="24"/>
  <c r="BQ39" i="24"/>
  <c r="BI39" i="24"/>
  <c r="BA39" i="24"/>
  <c r="AS39" i="24"/>
  <c r="AK39" i="24"/>
  <c r="AC39" i="24"/>
  <c r="U39" i="24"/>
  <c r="M39" i="24"/>
  <c r="E39" i="24"/>
  <c r="BXX39" i="24"/>
  <c r="BWN39" i="24"/>
  <c r="BVI39" i="24"/>
  <c r="BUE39" i="24"/>
  <c r="BSZ39" i="24"/>
  <c r="BSA39" i="24"/>
  <c r="BQY39" i="24"/>
  <c r="BPT39" i="24"/>
  <c r="BOU39" i="24"/>
  <c r="BNQ39" i="24"/>
  <c r="BML39" i="24"/>
  <c r="BLQ39" i="24"/>
  <c r="BKU39" i="24"/>
  <c r="BJX39" i="24"/>
  <c r="BJE39" i="24"/>
  <c r="BII39" i="24"/>
  <c r="BHL39" i="24"/>
  <c r="BGS39" i="24"/>
  <c r="BFW39" i="24"/>
  <c r="BEZ39" i="24"/>
  <c r="BEG39" i="24"/>
  <c r="BDK39" i="24"/>
  <c r="BCN39" i="24"/>
  <c r="BBU39" i="24"/>
  <c r="BAY39" i="24"/>
  <c r="BAB39" i="24"/>
  <c r="AZI39" i="24"/>
  <c r="AYM39" i="24"/>
  <c r="AXP39" i="24"/>
  <c r="AWW39" i="24"/>
  <c r="AWA39" i="24"/>
  <c r="AVD39" i="24"/>
  <c r="AUK39" i="24"/>
  <c r="ATO39" i="24"/>
  <c r="ASR39" i="24"/>
  <c r="ARY39" i="24"/>
  <c r="ARC39" i="24"/>
  <c r="AQF39" i="24"/>
  <c r="APM39" i="24"/>
  <c r="AOQ39" i="24"/>
  <c r="ANT39" i="24"/>
  <c r="ANA39" i="24"/>
  <c r="AME39" i="24"/>
  <c r="ALH39" i="24"/>
  <c r="AKO39" i="24"/>
  <c r="AJS39" i="24"/>
  <c r="AIV39" i="24"/>
  <c r="AIC39" i="24"/>
  <c r="AHG39" i="24"/>
  <c r="AGJ39" i="24"/>
  <c r="AFQ39" i="24"/>
  <c r="AEU39" i="24"/>
  <c r="ADX39" i="24"/>
  <c r="ADE39" i="24"/>
  <c r="ACI39" i="24"/>
  <c r="ABL39" i="24"/>
  <c r="AAS39" i="24"/>
  <c r="ZW39" i="24"/>
  <c r="YZ39" i="24"/>
  <c r="YG39" i="24"/>
  <c r="XK39" i="24"/>
  <c r="WN39" i="24"/>
  <c r="VU39" i="24"/>
  <c r="UY39" i="24"/>
  <c r="UB39" i="24"/>
  <c r="TI39" i="24"/>
  <c r="SM39" i="24"/>
  <c r="RP39" i="24"/>
  <c r="QZ39" i="24"/>
  <c r="QJ39" i="24"/>
  <c r="PT39" i="24"/>
  <c r="PD39" i="24"/>
  <c r="ON39" i="24"/>
  <c r="NX39" i="24"/>
  <c r="NH39" i="24"/>
  <c r="MR39" i="24"/>
  <c r="MB39" i="24"/>
  <c r="LL39" i="24"/>
  <c r="KV39" i="24"/>
  <c r="KF39" i="24"/>
  <c r="JP39" i="24"/>
  <c r="IZ39" i="24"/>
  <c r="IJ39" i="24"/>
  <c r="HT39" i="24"/>
  <c r="HD39" i="24"/>
  <c r="GN39" i="24"/>
  <c r="FX39" i="24"/>
  <c r="FH39" i="24"/>
  <c r="ER39" i="24"/>
  <c r="EB39" i="24"/>
  <c r="DL39" i="24"/>
  <c r="CV39" i="24"/>
  <c r="CF39" i="24"/>
  <c r="BP39" i="24"/>
  <c r="AZ39" i="24"/>
  <c r="AJ39" i="24"/>
  <c r="T39" i="24"/>
  <c r="D39" i="24"/>
  <c r="BXU39" i="24"/>
  <c r="BWM39" i="24"/>
  <c r="BVB39" i="24"/>
  <c r="BUC39" i="24"/>
  <c r="BSY39" i="24"/>
  <c r="BRT39" i="24"/>
  <c r="BQU39" i="24"/>
  <c r="BPS39" i="24"/>
  <c r="BON39" i="24"/>
  <c r="BNO39" i="24"/>
  <c r="BMK39" i="24"/>
  <c r="BLL39" i="24"/>
  <c r="BKS39" i="24"/>
  <c r="BJW39" i="24"/>
  <c r="BIZ39" i="24"/>
  <c r="BIG39" i="24"/>
  <c r="BHK39" i="24"/>
  <c r="BGN39" i="24"/>
  <c r="BFU39" i="24"/>
  <c r="BEY39" i="24"/>
  <c r="BEB39" i="24"/>
  <c r="BDI39" i="24"/>
  <c r="BCM39" i="24"/>
  <c r="BBP39" i="24"/>
  <c r="BAW39" i="24"/>
  <c r="BAA39" i="24"/>
  <c r="AZD39" i="24"/>
  <c r="AYK39" i="24"/>
  <c r="AXO39" i="24"/>
  <c r="AWR39" i="24"/>
  <c r="AVY39" i="24"/>
  <c r="AVC39" i="24"/>
  <c r="AUF39" i="24"/>
  <c r="ATM39" i="24"/>
  <c r="ASQ39" i="24"/>
  <c r="ART39" i="24"/>
  <c r="ARA39" i="24"/>
  <c r="AQE39" i="24"/>
  <c r="APH39" i="24"/>
  <c r="AOO39" i="24"/>
  <c r="ANS39" i="24"/>
  <c r="AMV39" i="24"/>
  <c r="AMC39" i="24"/>
  <c r="ALG39" i="24"/>
  <c r="AKJ39" i="24"/>
  <c r="AJQ39" i="24"/>
  <c r="AIU39" i="24"/>
  <c r="AHX39" i="24"/>
  <c r="AHE39" i="24"/>
  <c r="AGI39" i="24"/>
  <c r="AFL39" i="24"/>
  <c r="AES39" i="24"/>
  <c r="ADW39" i="24"/>
  <c r="ACZ39" i="24"/>
  <c r="ACG39" i="24"/>
  <c r="ABK39" i="24"/>
  <c r="AAN39" i="24"/>
  <c r="ZU39" i="24"/>
  <c r="YY39" i="24"/>
  <c r="YB39" i="24"/>
  <c r="XI39" i="24"/>
  <c r="WM39" i="24"/>
  <c r="VP39" i="24"/>
  <c r="UW39" i="24"/>
  <c r="UA39" i="24"/>
  <c r="TD39" i="24"/>
  <c r="SK39" i="24"/>
  <c r="RO39" i="24"/>
  <c r="QY39" i="24"/>
  <c r="QI39" i="24"/>
  <c r="PS39" i="24"/>
  <c r="PC39" i="24"/>
  <c r="OM39" i="24"/>
  <c r="NW39" i="24"/>
  <c r="NG39" i="24"/>
  <c r="MQ39" i="24"/>
  <c r="MA39" i="24"/>
  <c r="LK39" i="24"/>
  <c r="KU39" i="24"/>
  <c r="KE39" i="24"/>
  <c r="JO39" i="24"/>
  <c r="IY39" i="24"/>
  <c r="II39" i="24"/>
  <c r="HS39" i="24"/>
  <c r="HC39" i="24"/>
  <c r="GM39" i="24"/>
  <c r="FW39" i="24"/>
  <c r="FG39" i="24"/>
  <c r="EQ39" i="24"/>
  <c r="EA39" i="24"/>
  <c r="DK39" i="24"/>
  <c r="CU39" i="24"/>
  <c r="CE39" i="24"/>
  <c r="BO39" i="24"/>
  <c r="AY39" i="24"/>
  <c r="AI39" i="24"/>
  <c r="S39" i="24"/>
  <c r="BXM39" i="24"/>
  <c r="BWH39" i="24"/>
  <c r="BVA39" i="24"/>
  <c r="BTV39" i="24"/>
  <c r="BSW39" i="24"/>
  <c r="BRS39" i="24"/>
  <c r="BQN39" i="24"/>
  <c r="BPO39" i="24"/>
  <c r="BOM39" i="24"/>
  <c r="BNH39" i="24"/>
  <c r="BMI39" i="24"/>
  <c r="BLK39" i="24"/>
  <c r="BKN39" i="24"/>
  <c r="BJU39" i="24"/>
  <c r="BIY39" i="24"/>
  <c r="BIB39" i="24"/>
  <c r="BHI39" i="24"/>
  <c r="BGM39" i="24"/>
  <c r="BFP39" i="24"/>
  <c r="BEW39" i="24"/>
  <c r="BEA39" i="24"/>
  <c r="BDD39" i="24"/>
  <c r="BCK39" i="24"/>
  <c r="BBO39" i="24"/>
  <c r="BAR39" i="24"/>
  <c r="AZY39" i="24"/>
  <c r="AZC39" i="24"/>
  <c r="AYF39" i="24"/>
  <c r="AXM39" i="24"/>
  <c r="AWQ39" i="24"/>
  <c r="AVT39" i="24"/>
  <c r="AVA39" i="24"/>
  <c r="AUE39" i="24"/>
  <c r="ATH39" i="24"/>
  <c r="ASO39" i="24"/>
  <c r="ARS39" i="24"/>
  <c r="AQV39" i="24"/>
  <c r="AQC39" i="24"/>
  <c r="APG39" i="24"/>
  <c r="AOJ39" i="24"/>
  <c r="ANQ39" i="24"/>
  <c r="AMU39" i="24"/>
  <c r="ALX39" i="24"/>
  <c r="ALE39" i="24"/>
  <c r="AKI39" i="24"/>
  <c r="AJL39" i="24"/>
  <c r="AIS39" i="24"/>
  <c r="AHW39" i="24"/>
  <c r="AGZ39" i="24"/>
  <c r="AGG39" i="24"/>
  <c r="AFK39" i="24"/>
  <c r="AEN39" i="24"/>
  <c r="ADU39" i="24"/>
  <c r="ACY39" i="24"/>
  <c r="ACB39" i="24"/>
  <c r="ABI39" i="24"/>
  <c r="AAM39" i="24"/>
  <c r="ZP39" i="24"/>
  <c r="YW39" i="24"/>
  <c r="YA39" i="24"/>
  <c r="XD39" i="24"/>
  <c r="WK39" i="24"/>
  <c r="VO39" i="24"/>
  <c r="UR39" i="24"/>
  <c r="TY39" i="24"/>
  <c r="TC39" i="24"/>
  <c r="SF39" i="24"/>
  <c r="RM39" i="24"/>
  <c r="QW39" i="24"/>
  <c r="QG39" i="24"/>
  <c r="PQ39" i="24"/>
  <c r="PA39" i="24"/>
  <c r="OK39" i="24"/>
  <c r="NU39" i="24"/>
  <c r="NE39" i="24"/>
  <c r="MO39" i="24"/>
  <c r="LY39" i="24"/>
  <c r="LI39" i="24"/>
  <c r="KS39" i="24"/>
  <c r="KC39" i="24"/>
  <c r="JM39" i="24"/>
  <c r="IW39" i="24"/>
  <c r="IG39" i="24"/>
  <c r="HQ39" i="24"/>
  <c r="HA39" i="24"/>
  <c r="GK39" i="24"/>
  <c r="FU39" i="24"/>
  <c r="FE39" i="24"/>
  <c r="EO39" i="24"/>
  <c r="DY39" i="24"/>
  <c r="DI39" i="24"/>
  <c r="CS39" i="24"/>
  <c r="CC39" i="24"/>
  <c r="BM39" i="24"/>
  <c r="AW39" i="24"/>
  <c r="AG39" i="24"/>
  <c r="Q39" i="24"/>
  <c r="BXL39" i="24"/>
  <c r="BVZ39" i="24"/>
  <c r="BUY39" i="24"/>
  <c r="BTU39" i="24"/>
  <c r="BSP39" i="24"/>
  <c r="BRQ39" i="24"/>
  <c r="BQM39" i="24"/>
  <c r="BPH39" i="24"/>
  <c r="BOI39" i="24"/>
  <c r="BNG39" i="24"/>
  <c r="BMB39" i="24"/>
  <c r="BLI39" i="24"/>
  <c r="BKM39" i="24"/>
  <c r="BJP39" i="24"/>
  <c r="BIW39" i="24"/>
  <c r="BIA39" i="24"/>
  <c r="BHD39" i="24"/>
  <c r="BGK39" i="24"/>
  <c r="BFO39" i="24"/>
  <c r="BER39" i="24"/>
  <c r="BDY39" i="24"/>
  <c r="BDC39" i="24"/>
  <c r="BCF39" i="24"/>
  <c r="BBM39" i="24"/>
  <c r="BAQ39" i="24"/>
  <c r="AZT39" i="24"/>
  <c r="AZA39" i="24"/>
  <c r="AYE39" i="24"/>
  <c r="AXH39" i="24"/>
  <c r="AWO39" i="24"/>
  <c r="AVS39" i="24"/>
  <c r="AUV39" i="24"/>
  <c r="AUC39" i="24"/>
  <c r="ATG39" i="24"/>
  <c r="ASJ39" i="24"/>
  <c r="ARQ39" i="24"/>
  <c r="AQU39" i="24"/>
  <c r="APX39" i="24"/>
  <c r="APE39" i="24"/>
  <c r="AOI39" i="24"/>
  <c r="ANL39" i="24"/>
  <c r="AMS39" i="24"/>
  <c r="ALW39" i="24"/>
  <c r="AKZ39" i="24"/>
  <c r="AKG39" i="24"/>
  <c r="AJK39" i="24"/>
  <c r="AIN39" i="24"/>
  <c r="AHU39" i="24"/>
  <c r="AGY39" i="24"/>
  <c r="AGB39" i="24"/>
  <c r="AFI39" i="24"/>
  <c r="AEM39" i="24"/>
  <c r="ADP39" i="24"/>
  <c r="ACW39" i="24"/>
  <c r="ACA39" i="24"/>
  <c r="ABD39" i="24"/>
  <c r="AAK39" i="24"/>
  <c r="ZO39" i="24"/>
  <c r="YR39" i="24"/>
  <c r="XY39" i="24"/>
  <c r="XC39" i="24"/>
  <c r="WF39" i="24"/>
  <c r="VM39" i="24"/>
  <c r="UQ39" i="24"/>
  <c r="TT39" i="24"/>
  <c r="TA39" i="24"/>
  <c r="SE39" i="24"/>
  <c r="RK39" i="24"/>
  <c r="QU39" i="24"/>
  <c r="QE39" i="24"/>
  <c r="PO39" i="24"/>
  <c r="OY39" i="24"/>
  <c r="OI39" i="24"/>
  <c r="NS39" i="24"/>
  <c r="NC39" i="24"/>
  <c r="MM39" i="24"/>
  <c r="LW39" i="24"/>
  <c r="LG39" i="24"/>
  <c r="KQ39" i="24"/>
  <c r="KA39" i="24"/>
  <c r="JK39" i="24"/>
  <c r="IU39" i="24"/>
  <c r="IE39" i="24"/>
  <c r="HO39" i="24"/>
  <c r="GY39" i="24"/>
  <c r="GI39" i="24"/>
  <c r="FS39" i="24"/>
  <c r="FC39" i="24"/>
  <c r="EM39" i="24"/>
  <c r="DW39" i="24"/>
  <c r="DG39" i="24"/>
  <c r="CQ39" i="24"/>
  <c r="CA39" i="24"/>
  <c r="BK39" i="24"/>
  <c r="AU39" i="24"/>
  <c r="AE39" i="24"/>
  <c r="O39" i="24"/>
  <c r="BXH39" i="24"/>
  <c r="BVY39" i="24"/>
  <c r="BUR39" i="24"/>
  <c r="BTS39" i="24"/>
  <c r="BSO39" i="24"/>
  <c r="BRJ39" i="24"/>
  <c r="BQK39" i="24"/>
  <c r="BPG39" i="24"/>
  <c r="BOB39" i="24"/>
  <c r="BNC39" i="24"/>
  <c r="BMA39" i="24"/>
  <c r="BLD39" i="24"/>
  <c r="BKK39" i="24"/>
  <c r="BJO39" i="24"/>
  <c r="BIR39" i="24"/>
  <c r="BHY39" i="24"/>
  <c r="BHC39" i="24"/>
  <c r="BGF39" i="24"/>
  <c r="BFM39" i="24"/>
  <c r="BEQ39" i="24"/>
  <c r="BDT39" i="24"/>
  <c r="BDA39" i="24"/>
  <c r="BCE39" i="24"/>
  <c r="BBH39" i="24"/>
  <c r="BAO39" i="24"/>
  <c r="AZS39" i="24"/>
  <c r="AYV39" i="24"/>
  <c r="AYC39" i="24"/>
  <c r="AXG39" i="24"/>
  <c r="AWJ39" i="24"/>
  <c r="AVQ39" i="24"/>
  <c r="AUU39" i="24"/>
  <c r="ATX39" i="24"/>
  <c r="ATE39" i="24"/>
  <c r="ASI39" i="24"/>
  <c r="ARL39" i="24"/>
  <c r="AQS39" i="24"/>
  <c r="APW39" i="24"/>
  <c r="AOZ39" i="24"/>
  <c r="AOG39" i="24"/>
  <c r="ANK39" i="24"/>
  <c r="AMN39" i="24"/>
  <c r="ALU39" i="24"/>
  <c r="AKY39" i="24"/>
  <c r="AKB39" i="24"/>
  <c r="AJI39" i="24"/>
  <c r="AIM39" i="24"/>
  <c r="AHP39" i="24"/>
  <c r="AGW39" i="24"/>
  <c r="AGA39" i="24"/>
  <c r="AFD39" i="24"/>
  <c r="AEK39" i="24"/>
  <c r="ADO39" i="24"/>
  <c r="ACR39" i="24"/>
  <c r="ABY39" i="24"/>
  <c r="ABC39" i="24"/>
  <c r="AAF39" i="24"/>
  <c r="ZM39" i="24"/>
  <c r="YQ39" i="24"/>
  <c r="XT39" i="24"/>
  <c r="XA39" i="24"/>
  <c r="WE39" i="24"/>
  <c r="VH39" i="24"/>
  <c r="UO39" i="24"/>
  <c r="TS39" i="24"/>
  <c r="SV39" i="24"/>
  <c r="SC39" i="24"/>
  <c r="RH39" i="24"/>
  <c r="QR39" i="24"/>
  <c r="QB39" i="24"/>
  <c r="PL39" i="24"/>
  <c r="OV39" i="24"/>
  <c r="OF39" i="24"/>
  <c r="NP39" i="24"/>
  <c r="MZ39" i="24"/>
  <c r="MJ39" i="24"/>
  <c r="LT39" i="24"/>
  <c r="LD39" i="24"/>
  <c r="KN39" i="24"/>
  <c r="JX39" i="24"/>
  <c r="JH39" i="24"/>
  <c r="IR39" i="24"/>
  <c r="IB39" i="24"/>
  <c r="HL39" i="24"/>
  <c r="GV39" i="24"/>
  <c r="GF39" i="24"/>
  <c r="FP39" i="24"/>
  <c r="EZ39" i="24"/>
  <c r="EJ39" i="24"/>
  <c r="DT39" i="24"/>
  <c r="DD39" i="24"/>
  <c r="CN39" i="24"/>
  <c r="BX39" i="24"/>
  <c r="BH39" i="24"/>
  <c r="AR39" i="24"/>
  <c r="AB39" i="24"/>
  <c r="L39" i="24"/>
  <c r="BWZ39" i="24"/>
  <c r="BVW39" i="24"/>
  <c r="BUQ39" i="24"/>
  <c r="BTL39" i="24"/>
  <c r="BSM39" i="24"/>
  <c r="BRI39" i="24"/>
  <c r="BQD39" i="24"/>
  <c r="BPE39" i="24"/>
  <c r="BOA39" i="24"/>
  <c r="BMV39" i="24"/>
  <c r="BLY39" i="24"/>
  <c r="BLC39" i="24"/>
  <c r="BKF39" i="24"/>
  <c r="BJM39" i="24"/>
  <c r="BIQ39" i="24"/>
  <c r="BHT39" i="24"/>
  <c r="BHA39" i="24"/>
  <c r="BGE39" i="24"/>
  <c r="BFH39" i="24"/>
  <c r="BEO39" i="24"/>
  <c r="BDS39" i="24"/>
  <c r="BCV39" i="24"/>
  <c r="BCC39" i="24"/>
  <c r="BBG39" i="24"/>
  <c r="BAJ39" i="24"/>
  <c r="AZQ39" i="24"/>
  <c r="AYU39" i="24"/>
  <c r="AXX39" i="24"/>
  <c r="AXE39" i="24"/>
  <c r="AWI39" i="24"/>
  <c r="AVL39" i="24"/>
  <c r="AUS39" i="24"/>
  <c r="ATW39" i="24"/>
  <c r="ASZ39" i="24"/>
  <c r="ASG39" i="24"/>
  <c r="ARK39" i="24"/>
  <c r="AQN39" i="24"/>
  <c r="APU39" i="24"/>
  <c r="AOY39" i="24"/>
  <c r="AOB39" i="24"/>
  <c r="ANI39" i="24"/>
  <c r="AMM39" i="24"/>
  <c r="ALP39" i="24"/>
  <c r="AKW39" i="24"/>
  <c r="AKA39" i="24"/>
  <c r="AJD39" i="24"/>
  <c r="AIK39" i="24"/>
  <c r="AHO39" i="24"/>
  <c r="AGR39" i="24"/>
  <c r="AFY39" i="24"/>
  <c r="AFC39" i="24"/>
  <c r="AEF39" i="24"/>
  <c r="ADM39" i="24"/>
  <c r="ACQ39" i="24"/>
  <c r="ABT39" i="24"/>
  <c r="ABA39" i="24"/>
  <c r="AAE39" i="24"/>
  <c r="ZH39" i="24"/>
  <c r="YO39" i="24"/>
  <c r="XS39" i="24"/>
  <c r="WV39" i="24"/>
  <c r="WC39" i="24"/>
  <c r="VG39" i="24"/>
  <c r="UJ39" i="24"/>
  <c r="TQ39" i="24"/>
  <c r="SU39" i="24"/>
  <c r="RX39" i="24"/>
  <c r="RG39" i="24"/>
  <c r="QQ39" i="24"/>
  <c r="QA39" i="24"/>
  <c r="PK39" i="24"/>
  <c r="OU39" i="24"/>
  <c r="OE39" i="24"/>
  <c r="NO39" i="24"/>
  <c r="MY39" i="24"/>
  <c r="MI39" i="24"/>
  <c r="LS39" i="24"/>
  <c r="LC39" i="24"/>
  <c r="KM39" i="24"/>
  <c r="JW39" i="24"/>
  <c r="JG39" i="24"/>
  <c r="IQ39" i="24"/>
  <c r="IA39" i="24"/>
  <c r="HK39" i="24"/>
  <c r="GU39" i="24"/>
  <c r="GE39" i="24"/>
  <c r="FO39" i="24"/>
  <c r="EY39" i="24"/>
  <c r="EI39" i="24"/>
  <c r="DS39" i="24"/>
  <c r="DC39" i="24"/>
  <c r="CM39" i="24"/>
  <c r="BW39" i="24"/>
  <c r="BG39" i="24"/>
  <c r="AQ39" i="24"/>
  <c r="AA39" i="24"/>
  <c r="K39" i="24"/>
  <c r="BWX39" i="24"/>
  <c r="BVO39" i="24"/>
  <c r="BUM39" i="24"/>
  <c r="BTK39" i="24"/>
  <c r="BSF39" i="24"/>
  <c r="BRG39" i="24"/>
  <c r="BQC39" i="24"/>
  <c r="BOX39" i="24"/>
  <c r="BNY39" i="24"/>
  <c r="BMU39" i="24"/>
  <c r="BLT39" i="24"/>
  <c r="BLA39" i="24"/>
  <c r="BKE39" i="24"/>
  <c r="BJH39" i="24"/>
  <c r="BIO39" i="24"/>
  <c r="BHS39" i="24"/>
  <c r="BGV39" i="24"/>
  <c r="BGC39" i="24"/>
  <c r="BFG39" i="24"/>
  <c r="BEJ39" i="24"/>
  <c r="BDQ39" i="24"/>
  <c r="BCU39" i="24"/>
  <c r="BBX39" i="24"/>
  <c r="BBE39" i="24"/>
  <c r="BAI39" i="24"/>
  <c r="AZL39" i="24"/>
  <c r="AYS39" i="24"/>
  <c r="AXW39" i="24"/>
  <c r="AWZ39" i="24"/>
  <c r="AWG39" i="24"/>
  <c r="AVK39" i="24"/>
  <c r="AUN39" i="24"/>
  <c r="ATU39" i="24"/>
  <c r="ASY39" i="24"/>
  <c r="ASB39" i="24"/>
  <c r="ARI39" i="24"/>
  <c r="AQM39" i="24"/>
  <c r="APP39" i="24"/>
  <c r="AOW39" i="24"/>
  <c r="AOA39" i="24"/>
  <c r="AND39" i="24"/>
  <c r="AMK39" i="24"/>
  <c r="ALO39" i="24"/>
  <c r="AKR39" i="24"/>
  <c r="AJY39" i="24"/>
  <c r="AJC39" i="24"/>
  <c r="AIF39" i="24"/>
  <c r="AHM39" i="24"/>
  <c r="AGQ39" i="24"/>
  <c r="AFT39" i="24"/>
  <c r="AFA39" i="24"/>
  <c r="AEE39" i="24"/>
  <c r="ADH39" i="24"/>
  <c r="ACO39" i="24"/>
  <c r="ABS39" i="24"/>
  <c r="AAV39" i="24"/>
  <c r="AAC39" i="24"/>
  <c r="ZG39" i="24"/>
  <c r="YJ39" i="24"/>
  <c r="XQ39" i="24"/>
  <c r="WU39" i="24"/>
  <c r="VX39" i="24"/>
  <c r="VE39" i="24"/>
  <c r="UI39" i="24"/>
  <c r="TL39" i="24"/>
  <c r="SS39" i="24"/>
  <c r="RW39" i="24"/>
  <c r="RE39" i="24"/>
  <c r="QO39" i="24"/>
  <c r="PY39" i="24"/>
  <c r="PI39" i="24"/>
  <c r="OS39" i="24"/>
  <c r="OC39" i="24"/>
  <c r="NM39" i="24"/>
  <c r="MW39" i="24"/>
  <c r="MG39" i="24"/>
  <c r="LQ39" i="24"/>
  <c r="LA39" i="24"/>
  <c r="KK39" i="24"/>
  <c r="JU39" i="24"/>
  <c r="JE39" i="24"/>
  <c r="IO39" i="24"/>
  <c r="HY39" i="24"/>
  <c r="HI39" i="24"/>
  <c r="GS39" i="24"/>
  <c r="GC39" i="24"/>
  <c r="FM39" i="24"/>
  <c r="EW39" i="24"/>
  <c r="EG39" i="24"/>
  <c r="DQ39" i="24"/>
  <c r="DA39" i="24"/>
  <c r="CK39" i="24"/>
  <c r="BU39" i="24"/>
  <c r="BE39" i="24"/>
  <c r="AO39" i="24"/>
  <c r="Y39" i="24"/>
  <c r="I39" i="24"/>
  <c r="BTG39" i="24"/>
  <c r="BKV39" i="24"/>
  <c r="BEI39" i="24"/>
  <c r="AXU39" i="24"/>
  <c r="ARD39" i="24"/>
  <c r="AKQ39" i="24"/>
  <c r="AEC39" i="24"/>
  <c r="XL39" i="24"/>
  <c r="RC39" i="24"/>
  <c r="ME39" i="24"/>
  <c r="HG39" i="24"/>
  <c r="CI39" i="24"/>
  <c r="BSE39" i="24"/>
  <c r="BKC39" i="24"/>
  <c r="BDL39" i="24"/>
  <c r="AWY39" i="24"/>
  <c r="AQK39" i="24"/>
  <c r="AJT39" i="24"/>
  <c r="ADG39" i="24"/>
  <c r="WS39" i="24"/>
  <c r="QM39" i="24"/>
  <c r="LO39" i="24"/>
  <c r="GQ39" i="24"/>
  <c r="BS39" i="24"/>
  <c r="BQZ39" i="24"/>
  <c r="BJG39" i="24"/>
  <c r="BCS39" i="24"/>
  <c r="AWB39" i="24"/>
  <c r="APO39" i="24"/>
  <c r="AJA39" i="24"/>
  <c r="ACJ39" i="24"/>
  <c r="VW39" i="24"/>
  <c r="PW39" i="24"/>
  <c r="KY39" i="24"/>
  <c r="GA39" i="24"/>
  <c r="BC39" i="24"/>
  <c r="BQA39" i="24"/>
  <c r="BIJ39" i="24"/>
  <c r="BBW39" i="24"/>
  <c r="AVI39" i="24"/>
  <c r="AOR39" i="24"/>
  <c r="AIE39" i="24"/>
  <c r="ABQ39" i="24"/>
  <c r="UZ39" i="24"/>
  <c r="PG39" i="24"/>
  <c r="KI39" i="24"/>
  <c r="FK39" i="24"/>
  <c r="AM39" i="24"/>
  <c r="BOW39" i="24"/>
  <c r="BHQ39" i="24"/>
  <c r="BAZ39" i="24"/>
  <c r="AUM39" i="24"/>
  <c r="ANY39" i="24"/>
  <c r="AHH39" i="24"/>
  <c r="AAU39" i="24"/>
  <c r="UG39" i="24"/>
  <c r="OQ39" i="24"/>
  <c r="JS39" i="24"/>
  <c r="EU39" i="24"/>
  <c r="W39" i="24"/>
  <c r="BVL39" i="24"/>
  <c r="BMS39" i="24"/>
  <c r="BFX39" i="24"/>
  <c r="AZK39" i="24"/>
  <c r="ASW39" i="24"/>
  <c r="AMF39" i="24"/>
  <c r="AFS39" i="24"/>
  <c r="ZE39" i="24"/>
  <c r="SN39" i="24"/>
  <c r="NK39" i="24"/>
  <c r="IM39" i="24"/>
  <c r="DO39" i="24"/>
  <c r="BUF39" i="24"/>
  <c r="BLS39" i="24"/>
  <c r="BFE39" i="24"/>
  <c r="AYN39" i="24"/>
  <c r="ASA39" i="24"/>
  <c r="ALM39" i="24"/>
  <c r="AEV39" i="24"/>
  <c r="YI39" i="24"/>
  <c r="RU39" i="24"/>
  <c r="MU39" i="24"/>
  <c r="HW39" i="24"/>
  <c r="CY39" i="24"/>
  <c r="BAG39" i="24"/>
  <c r="EE39" i="24"/>
  <c r="ATP39" i="24"/>
  <c r="G39" i="24"/>
  <c r="ANC39" i="24"/>
  <c r="AGO39" i="24"/>
  <c r="ZX39" i="24"/>
  <c r="BNR39" i="24"/>
  <c r="OA39" i="24"/>
  <c r="BGU39" i="24"/>
  <c r="JC39" i="24"/>
  <c r="BWV39" i="24"/>
  <c r="TK39" i="24"/>
  <c r="BYA43" i="24"/>
  <c r="BXS43" i="24"/>
  <c r="BXK43" i="24"/>
  <c r="BXC43" i="24"/>
  <c r="BWU43" i="24"/>
  <c r="BWM43" i="24"/>
  <c r="BWE43" i="24"/>
  <c r="BVW43" i="24"/>
  <c r="BVO43" i="24"/>
  <c r="BVG43" i="24"/>
  <c r="BUY43" i="24"/>
  <c r="BUQ43" i="24"/>
  <c r="BUI43" i="24"/>
  <c r="BUA43" i="24"/>
  <c r="BTS43" i="24"/>
  <c r="BTK43" i="24"/>
  <c r="BTC43" i="24"/>
  <c r="BSU43" i="24"/>
  <c r="BSM43" i="24"/>
  <c r="BSE43" i="24"/>
  <c r="BXZ43" i="24"/>
  <c r="BXR43" i="24"/>
  <c r="BXJ43" i="24"/>
  <c r="BXB43" i="24"/>
  <c r="BWT43" i="24"/>
  <c r="BWL43" i="24"/>
  <c r="BWD43" i="24"/>
  <c r="BVV43" i="24"/>
  <c r="BVN43" i="24"/>
  <c r="BVF43" i="24"/>
  <c r="BUX43" i="24"/>
  <c r="BUP43" i="24"/>
  <c r="BUH43" i="24"/>
  <c r="BTZ43" i="24"/>
  <c r="BTR43" i="24"/>
  <c r="BTJ43" i="24"/>
  <c r="BTB43" i="24"/>
  <c r="BST43" i="24"/>
  <c r="BSL43" i="24"/>
  <c r="BSD43" i="24"/>
  <c r="BRV43" i="24"/>
  <c r="BRN43" i="24"/>
  <c r="BRF43" i="24"/>
  <c r="BQX43" i="24"/>
  <c r="BQP43" i="24"/>
  <c r="BQH43" i="24"/>
  <c r="BPZ43" i="24"/>
  <c r="BPR43" i="24"/>
  <c r="BPJ43" i="24"/>
  <c r="BPB43" i="24"/>
  <c r="BOT43" i="24"/>
  <c r="BOL43" i="24"/>
  <c r="BOD43" i="24"/>
  <c r="BNV43" i="24"/>
  <c r="BNN43" i="24"/>
  <c r="BNF43" i="24"/>
  <c r="BMX43" i="24"/>
  <c r="BMP43" i="24"/>
  <c r="BMH43" i="24"/>
  <c r="BLZ43" i="24"/>
  <c r="BLR43" i="24"/>
  <c r="BXY43" i="24"/>
  <c r="BXQ43" i="24"/>
  <c r="BXI43" i="24"/>
  <c r="BXA43" i="24"/>
  <c r="BWS43" i="24"/>
  <c r="BWK43" i="24"/>
  <c r="BWC43" i="24"/>
  <c r="BVU43" i="24"/>
  <c r="BVM43" i="24"/>
  <c r="BVE43" i="24"/>
  <c r="BUW43" i="24"/>
  <c r="BUO43" i="24"/>
  <c r="BUG43" i="24"/>
  <c r="BTY43" i="24"/>
  <c r="BTQ43" i="24"/>
  <c r="BTI43" i="24"/>
  <c r="BTA43" i="24"/>
  <c r="BSS43" i="24"/>
  <c r="BSK43" i="24"/>
  <c r="BSC43" i="24"/>
  <c r="BRU43" i="24"/>
  <c r="BRM43" i="24"/>
  <c r="BRE43" i="24"/>
  <c r="BQW43" i="24"/>
  <c r="BQO43" i="24"/>
  <c r="BQG43" i="24"/>
  <c r="BPY43" i="24"/>
  <c r="BPQ43" i="24"/>
  <c r="BPI43" i="24"/>
  <c r="BPA43" i="24"/>
  <c r="BXX43" i="24"/>
  <c r="BXP43" i="24"/>
  <c r="BXH43" i="24"/>
  <c r="BWZ43" i="24"/>
  <c r="BWR43" i="24"/>
  <c r="BWJ43" i="24"/>
  <c r="BWB43" i="24"/>
  <c r="BVT43" i="24"/>
  <c r="BVL43" i="24"/>
  <c r="BVD43" i="24"/>
  <c r="BUV43" i="24"/>
  <c r="BUN43" i="24"/>
  <c r="BUF43" i="24"/>
  <c r="BTX43" i="24"/>
  <c r="BTP43" i="24"/>
  <c r="BTH43" i="24"/>
  <c r="BSZ43" i="24"/>
  <c r="BSR43" i="24"/>
  <c r="BSJ43" i="24"/>
  <c r="BSB43" i="24"/>
  <c r="BRT43" i="24"/>
  <c r="BRL43" i="24"/>
  <c r="BRD43" i="24"/>
  <c r="BQV43" i="24"/>
  <c r="BQN43" i="24"/>
  <c r="BQF43" i="24"/>
  <c r="BPX43" i="24"/>
  <c r="BPP43" i="24"/>
  <c r="BPH43" i="24"/>
  <c r="BXV43" i="24"/>
  <c r="BXF43" i="24"/>
  <c r="BWP43" i="24"/>
  <c r="BVZ43" i="24"/>
  <c r="BVJ43" i="24"/>
  <c r="BUT43" i="24"/>
  <c r="BUD43" i="24"/>
  <c r="BTN43" i="24"/>
  <c r="BSX43" i="24"/>
  <c r="BSH43" i="24"/>
  <c r="BRS43" i="24"/>
  <c r="BRH43" i="24"/>
  <c r="BQT43" i="24"/>
  <c r="BQI43" i="24"/>
  <c r="BPU43" i="24"/>
  <c r="BPG43" i="24"/>
  <c r="BOW43" i="24"/>
  <c r="BON43" i="24"/>
  <c r="BOE43" i="24"/>
  <c r="BNU43" i="24"/>
  <c r="BNL43" i="24"/>
  <c r="BNC43" i="24"/>
  <c r="BMT43" i="24"/>
  <c r="BMK43" i="24"/>
  <c r="BMB43" i="24"/>
  <c r="BLS43" i="24"/>
  <c r="BLJ43" i="24"/>
  <c r="BLB43" i="24"/>
  <c r="BKT43" i="24"/>
  <c r="BKL43" i="24"/>
  <c r="BKD43" i="24"/>
  <c r="BJV43" i="24"/>
  <c r="BJN43" i="24"/>
  <c r="BJF43" i="24"/>
  <c r="BIX43" i="24"/>
  <c r="BIP43" i="24"/>
  <c r="BIH43" i="24"/>
  <c r="BHZ43" i="24"/>
  <c r="BHR43" i="24"/>
  <c r="BHJ43" i="24"/>
  <c r="BHB43" i="24"/>
  <c r="BGT43" i="24"/>
  <c r="BGL43" i="24"/>
  <c r="BGD43" i="24"/>
  <c r="BFV43" i="24"/>
  <c r="BFN43" i="24"/>
  <c r="BFF43" i="24"/>
  <c r="BEX43" i="24"/>
  <c r="BEP43" i="24"/>
  <c r="BEH43" i="24"/>
  <c r="BXU43" i="24"/>
  <c r="BXE43" i="24"/>
  <c r="BWO43" i="24"/>
  <c r="BVY43" i="24"/>
  <c r="BVI43" i="24"/>
  <c r="BUS43" i="24"/>
  <c r="BUC43" i="24"/>
  <c r="BTM43" i="24"/>
  <c r="BSW43" i="24"/>
  <c r="BSG43" i="24"/>
  <c r="BRR43" i="24"/>
  <c r="BRG43" i="24"/>
  <c r="BQS43" i="24"/>
  <c r="BQE43" i="24"/>
  <c r="BPT43" i="24"/>
  <c r="BPF43" i="24"/>
  <c r="BOV43" i="24"/>
  <c r="BOM43" i="24"/>
  <c r="BOC43" i="24"/>
  <c r="BNT43" i="24"/>
  <c r="BNK43" i="24"/>
  <c r="BXT43" i="24"/>
  <c r="BXD43" i="24"/>
  <c r="BWN43" i="24"/>
  <c r="BVX43" i="24"/>
  <c r="BVH43" i="24"/>
  <c r="BXO43" i="24"/>
  <c r="BWY43" i="24"/>
  <c r="BWI43" i="24"/>
  <c r="BVS43" i="24"/>
  <c r="BVC43" i="24"/>
  <c r="BUM43" i="24"/>
  <c r="BTW43" i="24"/>
  <c r="BTG43" i="24"/>
  <c r="BSQ43" i="24"/>
  <c r="BSA43" i="24"/>
  <c r="BRP43" i="24"/>
  <c r="BRB43" i="24"/>
  <c r="BQQ43" i="24"/>
  <c r="BQC43" i="24"/>
  <c r="BPO43" i="24"/>
  <c r="BPD43" i="24"/>
  <c r="BOS43" i="24"/>
  <c r="BOJ43" i="24"/>
  <c r="BOA43" i="24"/>
  <c r="BNR43" i="24"/>
  <c r="BNI43" i="24"/>
  <c r="BMZ43" i="24"/>
  <c r="BMQ43" i="24"/>
  <c r="BMG43" i="24"/>
  <c r="BXN43" i="24"/>
  <c r="BWX43" i="24"/>
  <c r="BWH43" i="24"/>
  <c r="BVR43" i="24"/>
  <c r="BXM43" i="24"/>
  <c r="BWW43" i="24"/>
  <c r="BWG43" i="24"/>
  <c r="BVQ43" i="24"/>
  <c r="BVA43" i="24"/>
  <c r="BUK43" i="24"/>
  <c r="BTU43" i="24"/>
  <c r="BTE43" i="24"/>
  <c r="BSO43" i="24"/>
  <c r="BRY43" i="24"/>
  <c r="BRK43" i="24"/>
  <c r="BQZ43" i="24"/>
  <c r="BQL43" i="24"/>
  <c r="BQA43" i="24"/>
  <c r="BPM43" i="24"/>
  <c r="BOZ43" i="24"/>
  <c r="BOQ43" i="24"/>
  <c r="BOH43" i="24"/>
  <c r="BNY43" i="24"/>
  <c r="BNP43" i="24"/>
  <c r="BNG43" i="24"/>
  <c r="BMW43" i="24"/>
  <c r="BMN43" i="24"/>
  <c r="BME43" i="24"/>
  <c r="BWQ43" i="24"/>
  <c r="BUR43" i="24"/>
  <c r="BTL43" i="24"/>
  <c r="BSF43" i="24"/>
  <c r="BRC43" i="24"/>
  <c r="BQD43" i="24"/>
  <c r="BPE43" i="24"/>
  <c r="BOK43" i="24"/>
  <c r="BNS43" i="24"/>
  <c r="BNB43" i="24"/>
  <c r="BMM43" i="24"/>
  <c r="BLY43" i="24"/>
  <c r="BLO43" i="24"/>
  <c r="BLF43" i="24"/>
  <c r="BKW43" i="24"/>
  <c r="BKN43" i="24"/>
  <c r="BKE43" i="24"/>
  <c r="BJU43" i="24"/>
  <c r="BJL43" i="24"/>
  <c r="BJC43" i="24"/>
  <c r="BIT43" i="24"/>
  <c r="BIK43" i="24"/>
  <c r="BIB43" i="24"/>
  <c r="BHS43" i="24"/>
  <c r="BHI43" i="24"/>
  <c r="BGZ43" i="24"/>
  <c r="BGQ43" i="24"/>
  <c r="BGH43" i="24"/>
  <c r="BFY43" i="24"/>
  <c r="BFP43" i="24"/>
  <c r="BFG43" i="24"/>
  <c r="BEW43" i="24"/>
  <c r="BEN43" i="24"/>
  <c r="BEE43" i="24"/>
  <c r="BDW43" i="24"/>
  <c r="BDO43" i="24"/>
  <c r="BDG43" i="24"/>
  <c r="BCY43" i="24"/>
  <c r="BCQ43" i="24"/>
  <c r="BCI43" i="24"/>
  <c r="BCA43" i="24"/>
  <c r="BBS43" i="24"/>
  <c r="BBK43" i="24"/>
  <c r="BBC43" i="24"/>
  <c r="BAU43" i="24"/>
  <c r="BAM43" i="24"/>
  <c r="BAE43" i="24"/>
  <c r="AZW43" i="24"/>
  <c r="AZO43" i="24"/>
  <c r="AZG43" i="24"/>
  <c r="AYY43" i="24"/>
  <c r="AYQ43" i="24"/>
  <c r="AYI43" i="24"/>
  <c r="AYA43" i="24"/>
  <c r="AXS43" i="24"/>
  <c r="AXK43" i="24"/>
  <c r="AXC43" i="24"/>
  <c r="AWU43" i="24"/>
  <c r="AWM43" i="24"/>
  <c r="AWE43" i="24"/>
  <c r="AVW43" i="24"/>
  <c r="AVO43" i="24"/>
  <c r="AVG43" i="24"/>
  <c r="AUY43" i="24"/>
  <c r="AUQ43" i="24"/>
  <c r="AUI43" i="24"/>
  <c r="AUA43" i="24"/>
  <c r="ATS43" i="24"/>
  <c r="ATK43" i="24"/>
  <c r="ATC43" i="24"/>
  <c r="ASU43" i="24"/>
  <c r="ASM43" i="24"/>
  <c r="ASE43" i="24"/>
  <c r="ARW43" i="24"/>
  <c r="ARO43" i="24"/>
  <c r="ARG43" i="24"/>
  <c r="AQY43" i="24"/>
  <c r="AQQ43" i="24"/>
  <c r="AQI43" i="24"/>
  <c r="AQA43" i="24"/>
  <c r="APS43" i="24"/>
  <c r="APK43" i="24"/>
  <c r="APC43" i="24"/>
  <c r="AOU43" i="24"/>
  <c r="AOM43" i="24"/>
  <c r="AOE43" i="24"/>
  <c r="ANW43" i="24"/>
  <c r="ANO43" i="24"/>
  <c r="ANG43" i="24"/>
  <c r="AMY43" i="24"/>
  <c r="AMQ43" i="24"/>
  <c r="AMI43" i="24"/>
  <c r="AMA43" i="24"/>
  <c r="ALS43" i="24"/>
  <c r="ALK43" i="24"/>
  <c r="ALC43" i="24"/>
  <c r="AKU43" i="24"/>
  <c r="AKM43" i="24"/>
  <c r="AKE43" i="24"/>
  <c r="AJW43" i="24"/>
  <c r="AJO43" i="24"/>
  <c r="AJG43" i="24"/>
  <c r="AIY43" i="24"/>
  <c r="AIQ43" i="24"/>
  <c r="AII43" i="24"/>
  <c r="AIA43" i="24"/>
  <c r="AHS43" i="24"/>
  <c r="AHK43" i="24"/>
  <c r="AHC43" i="24"/>
  <c r="AGU43" i="24"/>
  <c r="AGM43" i="24"/>
  <c r="AGE43" i="24"/>
  <c r="AFW43" i="24"/>
  <c r="AFO43" i="24"/>
  <c r="AFG43" i="24"/>
  <c r="AEY43" i="24"/>
  <c r="AEQ43" i="24"/>
  <c r="AEI43" i="24"/>
  <c r="AEA43" i="24"/>
  <c r="ADS43" i="24"/>
  <c r="ADK43" i="24"/>
  <c r="BWF43" i="24"/>
  <c r="BUL43" i="24"/>
  <c r="BTF43" i="24"/>
  <c r="BRZ43" i="24"/>
  <c r="BRA43" i="24"/>
  <c r="BQB43" i="24"/>
  <c r="BPC43" i="24"/>
  <c r="BOI43" i="24"/>
  <c r="BNQ43" i="24"/>
  <c r="BNA43" i="24"/>
  <c r="BML43" i="24"/>
  <c r="BLX43" i="24"/>
  <c r="BLN43" i="24"/>
  <c r="BLE43" i="24"/>
  <c r="BKV43" i="24"/>
  <c r="BKM43" i="24"/>
  <c r="BKC43" i="24"/>
  <c r="BJT43" i="24"/>
  <c r="BJK43" i="24"/>
  <c r="BJB43" i="24"/>
  <c r="BIS43" i="24"/>
  <c r="BIJ43" i="24"/>
  <c r="BIA43" i="24"/>
  <c r="BHQ43" i="24"/>
  <c r="BHH43" i="24"/>
  <c r="BGY43" i="24"/>
  <c r="BGP43" i="24"/>
  <c r="BGG43" i="24"/>
  <c r="BFX43" i="24"/>
  <c r="BFO43" i="24"/>
  <c r="BFE43" i="24"/>
  <c r="BEV43" i="24"/>
  <c r="BEM43" i="24"/>
  <c r="BED43" i="24"/>
  <c r="BDV43" i="24"/>
  <c r="BDN43" i="24"/>
  <c r="BDF43" i="24"/>
  <c r="BCX43" i="24"/>
  <c r="BCP43" i="24"/>
  <c r="BCH43" i="24"/>
  <c r="BBZ43" i="24"/>
  <c r="BBR43" i="24"/>
  <c r="BBJ43" i="24"/>
  <c r="BBB43" i="24"/>
  <c r="BAT43" i="24"/>
  <c r="BAL43" i="24"/>
  <c r="BAD43" i="24"/>
  <c r="AZV43" i="24"/>
  <c r="AZN43" i="24"/>
  <c r="AZF43" i="24"/>
  <c r="AYX43" i="24"/>
  <c r="AYP43" i="24"/>
  <c r="AYH43" i="24"/>
  <c r="AXZ43" i="24"/>
  <c r="AXR43" i="24"/>
  <c r="AXJ43" i="24"/>
  <c r="AXB43" i="24"/>
  <c r="AWT43" i="24"/>
  <c r="AWL43" i="24"/>
  <c r="AWD43" i="24"/>
  <c r="AVV43" i="24"/>
  <c r="AVN43" i="24"/>
  <c r="AVF43" i="24"/>
  <c r="AUX43" i="24"/>
  <c r="AUP43" i="24"/>
  <c r="AUH43" i="24"/>
  <c r="ATZ43" i="24"/>
  <c r="ATR43" i="24"/>
  <c r="ATJ43" i="24"/>
  <c r="ATB43" i="24"/>
  <c r="AST43" i="24"/>
  <c r="ASL43" i="24"/>
  <c r="ASD43" i="24"/>
  <c r="ARV43" i="24"/>
  <c r="ARN43" i="24"/>
  <c r="ARF43" i="24"/>
  <c r="AQX43" i="24"/>
  <c r="AQP43" i="24"/>
  <c r="AQH43" i="24"/>
  <c r="APZ43" i="24"/>
  <c r="APR43" i="24"/>
  <c r="APJ43" i="24"/>
  <c r="APB43" i="24"/>
  <c r="AOT43" i="24"/>
  <c r="AOL43" i="24"/>
  <c r="AOD43" i="24"/>
  <c r="ANV43" i="24"/>
  <c r="ANN43" i="24"/>
  <c r="ANF43" i="24"/>
  <c r="AMX43" i="24"/>
  <c r="AMP43" i="24"/>
  <c r="AMH43" i="24"/>
  <c r="ALZ43" i="24"/>
  <c r="ALR43" i="24"/>
  <c r="ALJ43" i="24"/>
  <c r="ALB43" i="24"/>
  <c r="AKT43" i="24"/>
  <c r="AKL43" i="24"/>
  <c r="AKD43" i="24"/>
  <c r="AJV43" i="24"/>
  <c r="AJN43" i="24"/>
  <c r="AJF43" i="24"/>
  <c r="AIX43" i="24"/>
  <c r="AIP43" i="24"/>
  <c r="AIH43" i="24"/>
  <c r="AHZ43" i="24"/>
  <c r="AHR43" i="24"/>
  <c r="AHJ43" i="24"/>
  <c r="AHB43" i="24"/>
  <c r="AGT43" i="24"/>
  <c r="AGL43" i="24"/>
  <c r="AGD43" i="24"/>
  <c r="AFV43" i="24"/>
  <c r="AFN43" i="24"/>
  <c r="AFF43" i="24"/>
  <c r="BWA43" i="24"/>
  <c r="BUJ43" i="24"/>
  <c r="BTD43" i="24"/>
  <c r="BRX43" i="24"/>
  <c r="BQY43" i="24"/>
  <c r="BPW43" i="24"/>
  <c r="BOY43" i="24"/>
  <c r="BOG43" i="24"/>
  <c r="BNO43" i="24"/>
  <c r="BMY43" i="24"/>
  <c r="BMJ43" i="24"/>
  <c r="BLW43" i="24"/>
  <c r="BLM43" i="24"/>
  <c r="BLD43" i="24"/>
  <c r="BKU43" i="24"/>
  <c r="BKK43" i="24"/>
  <c r="BKB43" i="24"/>
  <c r="BJS43" i="24"/>
  <c r="BJJ43" i="24"/>
  <c r="BJA43" i="24"/>
  <c r="BIR43" i="24"/>
  <c r="BII43" i="24"/>
  <c r="BHY43" i="24"/>
  <c r="BHP43" i="24"/>
  <c r="BHG43" i="24"/>
  <c r="BGX43" i="24"/>
  <c r="BGO43" i="24"/>
  <c r="BGF43" i="24"/>
  <c r="BFW43" i="24"/>
  <c r="BFM43" i="24"/>
  <c r="BFD43" i="24"/>
  <c r="BEU43" i="24"/>
  <c r="BEL43" i="24"/>
  <c r="BEC43" i="24"/>
  <c r="BDU43" i="24"/>
  <c r="BDM43" i="24"/>
  <c r="BDE43" i="24"/>
  <c r="BCW43" i="24"/>
  <c r="BCO43" i="24"/>
  <c r="BCG43" i="24"/>
  <c r="BBY43" i="24"/>
  <c r="BBQ43" i="24"/>
  <c r="BBI43" i="24"/>
  <c r="BBA43" i="24"/>
  <c r="BAS43" i="24"/>
  <c r="BAK43" i="24"/>
  <c r="BAC43" i="24"/>
  <c r="AZU43" i="24"/>
  <c r="AZM43" i="24"/>
  <c r="AZE43" i="24"/>
  <c r="AYW43" i="24"/>
  <c r="AYO43" i="24"/>
  <c r="AYG43" i="24"/>
  <c r="AXY43" i="24"/>
  <c r="AXQ43" i="24"/>
  <c r="AXI43" i="24"/>
  <c r="AXA43" i="24"/>
  <c r="AWS43" i="24"/>
  <c r="AWK43" i="24"/>
  <c r="AWC43" i="24"/>
  <c r="AVU43" i="24"/>
  <c r="AVM43" i="24"/>
  <c r="AVE43" i="24"/>
  <c r="AUW43" i="24"/>
  <c r="AUO43" i="24"/>
  <c r="AUG43" i="24"/>
  <c r="ATY43" i="24"/>
  <c r="ATQ43" i="24"/>
  <c r="ATI43" i="24"/>
  <c r="ATA43" i="24"/>
  <c r="ASS43" i="24"/>
  <c r="ASK43" i="24"/>
  <c r="ASC43" i="24"/>
  <c r="ARU43" i="24"/>
  <c r="ARM43" i="24"/>
  <c r="ARE43" i="24"/>
  <c r="AQW43" i="24"/>
  <c r="AQO43" i="24"/>
  <c r="AQG43" i="24"/>
  <c r="APY43" i="24"/>
  <c r="APQ43" i="24"/>
  <c r="API43" i="24"/>
  <c r="APA43" i="24"/>
  <c r="AOS43" i="24"/>
  <c r="AOK43" i="24"/>
  <c r="AOC43" i="24"/>
  <c r="ANU43" i="24"/>
  <c r="ANM43" i="24"/>
  <c r="ANE43" i="24"/>
  <c r="AMW43" i="24"/>
  <c r="AMO43" i="24"/>
  <c r="AMG43" i="24"/>
  <c r="ALY43" i="24"/>
  <c r="ALQ43" i="24"/>
  <c r="ALI43" i="24"/>
  <c r="ALA43" i="24"/>
  <c r="AKS43" i="24"/>
  <c r="AKK43" i="24"/>
  <c r="AKC43" i="24"/>
  <c r="AJU43" i="24"/>
  <c r="AJM43" i="24"/>
  <c r="AJE43" i="24"/>
  <c r="AIW43" i="24"/>
  <c r="AIO43" i="24"/>
  <c r="AIG43" i="24"/>
  <c r="AHY43" i="24"/>
  <c r="AHQ43" i="24"/>
  <c r="AHI43" i="24"/>
  <c r="AHA43" i="24"/>
  <c r="AGS43" i="24"/>
  <c r="AGK43" i="24"/>
  <c r="AGC43" i="24"/>
  <c r="AFU43" i="24"/>
  <c r="AFM43" i="24"/>
  <c r="AFE43" i="24"/>
  <c r="AEW43" i="24"/>
  <c r="AEO43" i="24"/>
  <c r="AEG43" i="24"/>
  <c r="ADY43" i="24"/>
  <c r="ADQ43" i="24"/>
  <c r="ADI43" i="24"/>
  <c r="BVP43" i="24"/>
  <c r="BUE43" i="24"/>
  <c r="BSY43" i="24"/>
  <c r="BRW43" i="24"/>
  <c r="BQU43" i="24"/>
  <c r="BPV43" i="24"/>
  <c r="BOX43" i="24"/>
  <c r="BOF43" i="24"/>
  <c r="BNM43" i="24"/>
  <c r="BMV43" i="24"/>
  <c r="BMI43" i="24"/>
  <c r="BLV43" i="24"/>
  <c r="BLL43" i="24"/>
  <c r="BLC43" i="24"/>
  <c r="BKS43" i="24"/>
  <c r="BKJ43" i="24"/>
  <c r="BKA43" i="24"/>
  <c r="BJR43" i="24"/>
  <c r="BJI43" i="24"/>
  <c r="BIZ43" i="24"/>
  <c r="BIQ43" i="24"/>
  <c r="BIG43" i="24"/>
  <c r="BHX43" i="24"/>
  <c r="BHO43" i="24"/>
  <c r="BHF43" i="24"/>
  <c r="BGW43" i="24"/>
  <c r="BGN43" i="24"/>
  <c r="BGE43" i="24"/>
  <c r="BFU43" i="24"/>
  <c r="BFL43" i="24"/>
  <c r="BFC43" i="24"/>
  <c r="BET43" i="24"/>
  <c r="BEK43" i="24"/>
  <c r="BEB43" i="24"/>
  <c r="BDT43" i="24"/>
  <c r="BDL43" i="24"/>
  <c r="BDD43" i="24"/>
  <c r="BCV43" i="24"/>
  <c r="BCN43" i="24"/>
  <c r="BCF43" i="24"/>
  <c r="BBX43" i="24"/>
  <c r="BBP43" i="24"/>
  <c r="BBH43" i="24"/>
  <c r="BAZ43" i="24"/>
  <c r="BAR43" i="24"/>
  <c r="BAJ43" i="24"/>
  <c r="BAB43" i="24"/>
  <c r="AZT43" i="24"/>
  <c r="AZL43" i="24"/>
  <c r="AZD43" i="24"/>
  <c r="AYV43" i="24"/>
  <c r="AYN43" i="24"/>
  <c r="AYF43" i="24"/>
  <c r="AXX43" i="24"/>
  <c r="AXP43" i="24"/>
  <c r="AXH43" i="24"/>
  <c r="AWZ43" i="24"/>
  <c r="AWR43" i="24"/>
  <c r="AWJ43" i="24"/>
  <c r="AWB43" i="24"/>
  <c r="AVT43" i="24"/>
  <c r="AVL43" i="24"/>
  <c r="AVD43" i="24"/>
  <c r="AUV43" i="24"/>
  <c r="AUN43" i="24"/>
  <c r="AUF43" i="24"/>
  <c r="ATX43" i="24"/>
  <c r="ATP43" i="24"/>
  <c r="ATH43" i="24"/>
  <c r="ASZ43" i="24"/>
  <c r="ASR43" i="24"/>
  <c r="ASJ43" i="24"/>
  <c r="ASB43" i="24"/>
  <c r="ART43" i="24"/>
  <c r="ARL43" i="24"/>
  <c r="ARD43" i="24"/>
  <c r="AQV43" i="24"/>
  <c r="AQN43" i="24"/>
  <c r="AQF43" i="24"/>
  <c r="APX43" i="24"/>
  <c r="APP43" i="24"/>
  <c r="APH43" i="24"/>
  <c r="AOZ43" i="24"/>
  <c r="AOR43" i="24"/>
  <c r="AOJ43" i="24"/>
  <c r="AOB43" i="24"/>
  <c r="ANT43" i="24"/>
  <c r="ANL43" i="24"/>
  <c r="AND43" i="24"/>
  <c r="AMV43" i="24"/>
  <c r="AMN43" i="24"/>
  <c r="AMF43" i="24"/>
  <c r="ALX43" i="24"/>
  <c r="ALP43" i="24"/>
  <c r="ALH43" i="24"/>
  <c r="AKZ43" i="24"/>
  <c r="BXW43" i="24"/>
  <c r="BVK43" i="24"/>
  <c r="BUB43" i="24"/>
  <c r="BSV43" i="24"/>
  <c r="BRQ43" i="24"/>
  <c r="BQR43" i="24"/>
  <c r="BPS43" i="24"/>
  <c r="BOU43" i="24"/>
  <c r="BOB43" i="24"/>
  <c r="BNJ43" i="24"/>
  <c r="BMU43" i="24"/>
  <c r="BMF43" i="24"/>
  <c r="BLU43" i="24"/>
  <c r="BLK43" i="24"/>
  <c r="BLA43" i="24"/>
  <c r="BKR43" i="24"/>
  <c r="BKI43" i="24"/>
  <c r="BJZ43" i="24"/>
  <c r="BJQ43" i="24"/>
  <c r="BJH43" i="24"/>
  <c r="BIY43" i="24"/>
  <c r="BIO43" i="24"/>
  <c r="BIF43" i="24"/>
  <c r="BHW43" i="24"/>
  <c r="BHN43" i="24"/>
  <c r="BHE43" i="24"/>
  <c r="BGV43" i="24"/>
  <c r="BGM43" i="24"/>
  <c r="BGC43" i="24"/>
  <c r="BFT43" i="24"/>
  <c r="BFK43" i="24"/>
  <c r="BFB43" i="24"/>
  <c r="BES43" i="24"/>
  <c r="BEJ43" i="24"/>
  <c r="BEA43" i="24"/>
  <c r="BDS43" i="24"/>
  <c r="BDK43" i="24"/>
  <c r="BDC43" i="24"/>
  <c r="BCU43" i="24"/>
  <c r="BCM43" i="24"/>
  <c r="BCE43" i="24"/>
  <c r="BBW43" i="24"/>
  <c r="BBO43" i="24"/>
  <c r="BBG43" i="24"/>
  <c r="BAY43" i="24"/>
  <c r="BAQ43" i="24"/>
  <c r="BAI43" i="24"/>
  <c r="BAA43" i="24"/>
  <c r="AZS43" i="24"/>
  <c r="AZK43" i="24"/>
  <c r="AZC43" i="24"/>
  <c r="AYU43" i="24"/>
  <c r="AYM43" i="24"/>
  <c r="AYE43" i="24"/>
  <c r="AXW43" i="24"/>
  <c r="AXO43" i="24"/>
  <c r="AXG43" i="24"/>
  <c r="AWY43" i="24"/>
  <c r="AWQ43" i="24"/>
  <c r="AWI43" i="24"/>
  <c r="AWA43" i="24"/>
  <c r="AVS43" i="24"/>
  <c r="AVK43" i="24"/>
  <c r="AVC43" i="24"/>
  <c r="AUU43" i="24"/>
  <c r="AUM43" i="24"/>
  <c r="AUE43" i="24"/>
  <c r="ATW43" i="24"/>
  <c r="ATO43" i="24"/>
  <c r="ATG43" i="24"/>
  <c r="ASY43" i="24"/>
  <c r="ASQ43" i="24"/>
  <c r="ASI43" i="24"/>
  <c r="ASA43" i="24"/>
  <c r="ARS43" i="24"/>
  <c r="ARK43" i="24"/>
  <c r="ARC43" i="24"/>
  <c r="AQU43" i="24"/>
  <c r="AQM43" i="24"/>
  <c r="AQE43" i="24"/>
  <c r="APW43" i="24"/>
  <c r="APO43" i="24"/>
  <c r="APG43" i="24"/>
  <c r="AOY43" i="24"/>
  <c r="AOQ43" i="24"/>
  <c r="AOI43" i="24"/>
  <c r="AOA43" i="24"/>
  <c r="ANS43" i="24"/>
  <c r="ANK43" i="24"/>
  <c r="ANC43" i="24"/>
  <c r="AMU43" i="24"/>
  <c r="AMM43" i="24"/>
  <c r="AME43" i="24"/>
  <c r="ALW43" i="24"/>
  <c r="ALO43" i="24"/>
  <c r="ALG43" i="24"/>
  <c r="AKY43" i="24"/>
  <c r="AKQ43" i="24"/>
  <c r="AKI43" i="24"/>
  <c r="AKA43" i="24"/>
  <c r="AJS43" i="24"/>
  <c r="AJK43" i="24"/>
  <c r="AJC43" i="24"/>
  <c r="AIU43" i="24"/>
  <c r="AIM43" i="24"/>
  <c r="AIE43" i="24"/>
  <c r="AHW43" i="24"/>
  <c r="AHO43" i="24"/>
  <c r="AHG43" i="24"/>
  <c r="AGY43" i="24"/>
  <c r="BXG43" i="24"/>
  <c r="BUZ43" i="24"/>
  <c r="BTT43" i="24"/>
  <c r="BSN43" i="24"/>
  <c r="BRJ43" i="24"/>
  <c r="BQK43" i="24"/>
  <c r="BPL43" i="24"/>
  <c r="BOP43" i="24"/>
  <c r="BNX43" i="24"/>
  <c r="BNE43" i="24"/>
  <c r="BMR43" i="24"/>
  <c r="BMC43" i="24"/>
  <c r="BLQ43" i="24"/>
  <c r="BLH43" i="24"/>
  <c r="BKY43" i="24"/>
  <c r="BKP43" i="24"/>
  <c r="BKG43" i="24"/>
  <c r="BJX43" i="24"/>
  <c r="BJO43" i="24"/>
  <c r="BJE43" i="24"/>
  <c r="BIV43" i="24"/>
  <c r="BIM43" i="24"/>
  <c r="BID43" i="24"/>
  <c r="BHU43" i="24"/>
  <c r="BHL43" i="24"/>
  <c r="BHC43" i="24"/>
  <c r="BGS43" i="24"/>
  <c r="BGJ43" i="24"/>
  <c r="BGA43" i="24"/>
  <c r="BFR43" i="24"/>
  <c r="BFI43" i="24"/>
  <c r="BEZ43" i="24"/>
  <c r="BEQ43" i="24"/>
  <c r="BEG43" i="24"/>
  <c r="BDY43" i="24"/>
  <c r="BDQ43" i="24"/>
  <c r="BDI43" i="24"/>
  <c r="BDA43" i="24"/>
  <c r="BCS43" i="24"/>
  <c r="BCK43" i="24"/>
  <c r="BCC43" i="24"/>
  <c r="BBU43" i="24"/>
  <c r="BBM43" i="24"/>
  <c r="BBE43" i="24"/>
  <c r="BAW43" i="24"/>
  <c r="BAO43" i="24"/>
  <c r="BAG43" i="24"/>
  <c r="AZY43" i="24"/>
  <c r="AZQ43" i="24"/>
  <c r="AZI43" i="24"/>
  <c r="AZA43" i="24"/>
  <c r="AYS43" i="24"/>
  <c r="AYK43" i="24"/>
  <c r="AYC43" i="24"/>
  <c r="AXU43" i="24"/>
  <c r="AXM43" i="24"/>
  <c r="AXE43" i="24"/>
  <c r="AWW43" i="24"/>
  <c r="AWO43" i="24"/>
  <c r="AWG43" i="24"/>
  <c r="AVY43" i="24"/>
  <c r="AVQ43" i="24"/>
  <c r="AVI43" i="24"/>
  <c r="AVA43" i="24"/>
  <c r="AUS43" i="24"/>
  <c r="AUK43" i="24"/>
  <c r="AUC43" i="24"/>
  <c r="ATU43" i="24"/>
  <c r="ATM43" i="24"/>
  <c r="ATE43" i="24"/>
  <c r="ASW43" i="24"/>
  <c r="ASO43" i="24"/>
  <c r="ASG43" i="24"/>
  <c r="ARY43" i="24"/>
  <c r="ARQ43" i="24"/>
  <c r="ARI43" i="24"/>
  <c r="ARA43" i="24"/>
  <c r="AQS43" i="24"/>
  <c r="AQK43" i="24"/>
  <c r="AQC43" i="24"/>
  <c r="APU43" i="24"/>
  <c r="APM43" i="24"/>
  <c r="APE43" i="24"/>
  <c r="AOW43" i="24"/>
  <c r="AOO43" i="24"/>
  <c r="AOG43" i="24"/>
  <c r="ANY43" i="24"/>
  <c r="ANQ43" i="24"/>
  <c r="ANI43" i="24"/>
  <c r="ANA43" i="24"/>
  <c r="AMS43" i="24"/>
  <c r="AMK43" i="24"/>
  <c r="AMC43" i="24"/>
  <c r="ALU43" i="24"/>
  <c r="ALM43" i="24"/>
  <c r="ALE43" i="24"/>
  <c r="AKW43" i="24"/>
  <c r="AKO43" i="24"/>
  <c r="AKG43" i="24"/>
  <c r="AJY43" i="24"/>
  <c r="BWV43" i="24"/>
  <c r="BUU43" i="24"/>
  <c r="BTO43" i="24"/>
  <c r="BSI43" i="24"/>
  <c r="BRI43" i="24"/>
  <c r="BQJ43" i="24"/>
  <c r="BPK43" i="24"/>
  <c r="BOO43" i="24"/>
  <c r="BNW43" i="24"/>
  <c r="BND43" i="24"/>
  <c r="BMO43" i="24"/>
  <c r="BMA43" i="24"/>
  <c r="BLP43" i="24"/>
  <c r="BLG43" i="24"/>
  <c r="BKX43" i="24"/>
  <c r="BKO43" i="24"/>
  <c r="BKF43" i="24"/>
  <c r="BJW43" i="24"/>
  <c r="BJM43" i="24"/>
  <c r="BJD43" i="24"/>
  <c r="BIU43" i="24"/>
  <c r="BIL43" i="24"/>
  <c r="BIC43" i="24"/>
  <c r="BHT43" i="24"/>
  <c r="BHK43" i="24"/>
  <c r="BHA43" i="24"/>
  <c r="BGR43" i="24"/>
  <c r="BGI43" i="24"/>
  <c r="BFZ43" i="24"/>
  <c r="BFQ43" i="24"/>
  <c r="BFH43" i="24"/>
  <c r="BEY43" i="24"/>
  <c r="BEO43" i="24"/>
  <c r="BEF43" i="24"/>
  <c r="BDX43" i="24"/>
  <c r="BDP43" i="24"/>
  <c r="BDH43" i="24"/>
  <c r="BCZ43" i="24"/>
  <c r="BCR43" i="24"/>
  <c r="BCJ43" i="24"/>
  <c r="BCB43" i="24"/>
  <c r="BBT43" i="24"/>
  <c r="BBL43" i="24"/>
  <c r="BBD43" i="24"/>
  <c r="BAV43" i="24"/>
  <c r="BAN43" i="24"/>
  <c r="BAF43" i="24"/>
  <c r="AZX43" i="24"/>
  <c r="AZP43" i="24"/>
  <c r="AZH43" i="24"/>
  <c r="AYZ43" i="24"/>
  <c r="AYR43" i="24"/>
  <c r="AYJ43" i="24"/>
  <c r="AYB43" i="24"/>
  <c r="AXT43" i="24"/>
  <c r="AXL43" i="24"/>
  <c r="AXD43" i="24"/>
  <c r="AWV43" i="24"/>
  <c r="AWN43" i="24"/>
  <c r="AWF43" i="24"/>
  <c r="AVX43" i="24"/>
  <c r="AVP43" i="24"/>
  <c r="AVH43" i="24"/>
  <c r="AUZ43" i="24"/>
  <c r="AUR43" i="24"/>
  <c r="AUJ43" i="24"/>
  <c r="AUB43" i="24"/>
  <c r="ATT43" i="24"/>
  <c r="ATL43" i="24"/>
  <c r="ATD43" i="24"/>
  <c r="ASV43" i="24"/>
  <c r="ASN43" i="24"/>
  <c r="ASF43" i="24"/>
  <c r="ARX43" i="24"/>
  <c r="BSP43" i="24"/>
  <c r="BMD43" i="24"/>
  <c r="BJG43" i="24"/>
  <c r="BGK43" i="24"/>
  <c r="BDR43" i="24"/>
  <c r="BBF43" i="24"/>
  <c r="AYT43" i="24"/>
  <c r="AWH43" i="24"/>
  <c r="ATV43" i="24"/>
  <c r="ARP43" i="24"/>
  <c r="AQJ43" i="24"/>
  <c r="APD43" i="24"/>
  <c r="ANX43" i="24"/>
  <c r="AMR43" i="24"/>
  <c r="ALL43" i="24"/>
  <c r="AKJ43" i="24"/>
  <c r="AJQ43" i="24"/>
  <c r="AJA43" i="24"/>
  <c r="AIK43" i="24"/>
  <c r="AHU43" i="24"/>
  <c r="AHE43" i="24"/>
  <c r="AGP43" i="24"/>
  <c r="AGB43" i="24"/>
  <c r="AFQ43" i="24"/>
  <c r="AFC43" i="24"/>
  <c r="AES43" i="24"/>
  <c r="AEH43" i="24"/>
  <c r="ADW43" i="24"/>
  <c r="ADM43" i="24"/>
  <c r="ADC43" i="24"/>
  <c r="ACU43" i="24"/>
  <c r="ACM43" i="24"/>
  <c r="ACE43" i="24"/>
  <c r="ABW43" i="24"/>
  <c r="ABO43" i="24"/>
  <c r="ABG43" i="24"/>
  <c r="AAY43" i="24"/>
  <c r="AAQ43" i="24"/>
  <c r="AAI43" i="24"/>
  <c r="AAA43" i="24"/>
  <c r="ZS43" i="24"/>
  <c r="ZK43" i="24"/>
  <c r="ZC43" i="24"/>
  <c r="YU43" i="24"/>
  <c r="YM43" i="24"/>
  <c r="YE43" i="24"/>
  <c r="XW43" i="24"/>
  <c r="XO43" i="24"/>
  <c r="XG43" i="24"/>
  <c r="WY43" i="24"/>
  <c r="WQ43" i="24"/>
  <c r="WI43" i="24"/>
  <c r="WA43" i="24"/>
  <c r="VS43" i="24"/>
  <c r="VK43" i="24"/>
  <c r="VC43" i="24"/>
  <c r="UU43" i="24"/>
  <c r="UM43" i="24"/>
  <c r="UE43" i="24"/>
  <c r="TW43" i="24"/>
  <c r="TO43" i="24"/>
  <c r="TG43" i="24"/>
  <c r="SY43" i="24"/>
  <c r="SQ43" i="24"/>
  <c r="SI43" i="24"/>
  <c r="SA43" i="24"/>
  <c r="RS43" i="24"/>
  <c r="RK43" i="24"/>
  <c r="RC43" i="24"/>
  <c r="QU43" i="24"/>
  <c r="QM43" i="24"/>
  <c r="QE43" i="24"/>
  <c r="PW43" i="24"/>
  <c r="PO43" i="24"/>
  <c r="PG43" i="24"/>
  <c r="OY43" i="24"/>
  <c r="OQ43" i="24"/>
  <c r="OI43" i="24"/>
  <c r="OA43" i="24"/>
  <c r="NS43" i="24"/>
  <c r="NK43" i="24"/>
  <c r="NC43" i="24"/>
  <c r="MU43" i="24"/>
  <c r="MM43" i="24"/>
  <c r="ME43" i="24"/>
  <c r="LW43" i="24"/>
  <c r="LO43" i="24"/>
  <c r="LG43" i="24"/>
  <c r="KY43" i="24"/>
  <c r="KQ43" i="24"/>
  <c r="KI43" i="24"/>
  <c r="KA43" i="24"/>
  <c r="JS43" i="24"/>
  <c r="JK43" i="24"/>
  <c r="JC43" i="24"/>
  <c r="IU43" i="24"/>
  <c r="IM43" i="24"/>
  <c r="IE43" i="24"/>
  <c r="HW43" i="24"/>
  <c r="HO43" i="24"/>
  <c r="HG43" i="24"/>
  <c r="GY43" i="24"/>
  <c r="GQ43" i="24"/>
  <c r="GI43" i="24"/>
  <c r="GA43" i="24"/>
  <c r="FS43" i="24"/>
  <c r="FK43" i="24"/>
  <c r="FC43" i="24"/>
  <c r="EU43" i="24"/>
  <c r="EM43" i="24"/>
  <c r="EE43" i="24"/>
  <c r="DW43" i="24"/>
  <c r="DO43" i="24"/>
  <c r="DG43" i="24"/>
  <c r="CY43" i="24"/>
  <c r="CQ43" i="24"/>
  <c r="CI43" i="24"/>
  <c r="CA43" i="24"/>
  <c r="BS43" i="24"/>
  <c r="BK43" i="24"/>
  <c r="BC43" i="24"/>
  <c r="AU43" i="24"/>
  <c r="AM43" i="24"/>
  <c r="AE43" i="24"/>
  <c r="W43" i="24"/>
  <c r="O43" i="24"/>
  <c r="G43" i="24"/>
  <c r="BRO43" i="24"/>
  <c r="BLT43" i="24"/>
  <c r="BIW43" i="24"/>
  <c r="BGB43" i="24"/>
  <c r="BDJ43" i="24"/>
  <c r="BAX43" i="24"/>
  <c r="AYL43" i="24"/>
  <c r="AVZ43" i="24"/>
  <c r="ATN43" i="24"/>
  <c r="ARJ43" i="24"/>
  <c r="AQD43" i="24"/>
  <c r="AOX43" i="24"/>
  <c r="ANR43" i="24"/>
  <c r="AML43" i="24"/>
  <c r="ALF43" i="24"/>
  <c r="AKH43" i="24"/>
  <c r="AJP43" i="24"/>
  <c r="AIZ43" i="24"/>
  <c r="AIJ43" i="24"/>
  <c r="AHT43" i="24"/>
  <c r="AHD43" i="24"/>
  <c r="AGO43" i="24"/>
  <c r="AGA43" i="24"/>
  <c r="AFP43" i="24"/>
  <c r="AFB43" i="24"/>
  <c r="AER43" i="24"/>
  <c r="AEF43" i="24"/>
  <c r="ADV43" i="24"/>
  <c r="ADL43" i="24"/>
  <c r="ADB43" i="24"/>
  <c r="ACT43" i="24"/>
  <c r="ACL43" i="24"/>
  <c r="ACD43" i="24"/>
  <c r="ABV43" i="24"/>
  <c r="ABN43" i="24"/>
  <c r="ABF43" i="24"/>
  <c r="AAX43" i="24"/>
  <c r="AAP43" i="24"/>
  <c r="AAH43" i="24"/>
  <c r="ZZ43" i="24"/>
  <c r="ZR43" i="24"/>
  <c r="ZJ43" i="24"/>
  <c r="ZB43" i="24"/>
  <c r="YT43" i="24"/>
  <c r="YL43" i="24"/>
  <c r="YD43" i="24"/>
  <c r="XV43" i="24"/>
  <c r="XN43" i="24"/>
  <c r="XF43" i="24"/>
  <c r="WX43" i="24"/>
  <c r="WP43" i="24"/>
  <c r="WH43" i="24"/>
  <c r="VZ43" i="24"/>
  <c r="VR43" i="24"/>
  <c r="VJ43" i="24"/>
  <c r="VB43" i="24"/>
  <c r="UT43" i="24"/>
  <c r="UL43" i="24"/>
  <c r="UD43" i="24"/>
  <c r="TV43" i="24"/>
  <c r="TN43" i="24"/>
  <c r="TF43" i="24"/>
  <c r="SX43" i="24"/>
  <c r="SP43" i="24"/>
  <c r="SH43" i="24"/>
  <c r="RZ43" i="24"/>
  <c r="RR43" i="24"/>
  <c r="RJ43" i="24"/>
  <c r="RB43" i="24"/>
  <c r="QT43" i="24"/>
  <c r="QL43" i="24"/>
  <c r="QD43" i="24"/>
  <c r="PV43" i="24"/>
  <c r="PN43" i="24"/>
  <c r="PF43" i="24"/>
  <c r="OX43" i="24"/>
  <c r="OP43" i="24"/>
  <c r="OH43" i="24"/>
  <c r="NZ43" i="24"/>
  <c r="NR43" i="24"/>
  <c r="NJ43" i="24"/>
  <c r="NB43" i="24"/>
  <c r="MT43" i="24"/>
  <c r="ML43" i="24"/>
  <c r="MD43" i="24"/>
  <c r="LV43" i="24"/>
  <c r="LN43" i="24"/>
  <c r="LF43" i="24"/>
  <c r="KX43" i="24"/>
  <c r="KP43" i="24"/>
  <c r="KH43" i="24"/>
  <c r="JZ43" i="24"/>
  <c r="JR43" i="24"/>
  <c r="JJ43" i="24"/>
  <c r="JB43" i="24"/>
  <c r="IT43" i="24"/>
  <c r="IL43" i="24"/>
  <c r="ID43" i="24"/>
  <c r="HV43" i="24"/>
  <c r="HN43" i="24"/>
  <c r="HF43" i="24"/>
  <c r="GX43" i="24"/>
  <c r="GP43" i="24"/>
  <c r="GH43" i="24"/>
  <c r="FZ43" i="24"/>
  <c r="FR43" i="24"/>
  <c r="FJ43" i="24"/>
  <c r="FB43" i="24"/>
  <c r="ET43" i="24"/>
  <c r="EL43" i="24"/>
  <c r="ED43" i="24"/>
  <c r="DV43" i="24"/>
  <c r="DN43" i="24"/>
  <c r="DF43" i="24"/>
  <c r="CX43" i="24"/>
  <c r="CP43" i="24"/>
  <c r="CH43" i="24"/>
  <c r="BZ43" i="24"/>
  <c r="BR43" i="24"/>
  <c r="BJ43" i="24"/>
  <c r="BB43" i="24"/>
  <c r="AT43" i="24"/>
  <c r="AL43" i="24"/>
  <c r="AD43" i="24"/>
  <c r="V43" i="24"/>
  <c r="N43" i="24"/>
  <c r="F43" i="24"/>
  <c r="BQM43" i="24"/>
  <c r="BLI43" i="24"/>
  <c r="BIN43" i="24"/>
  <c r="BFS43" i="24"/>
  <c r="BDB43" i="24"/>
  <c r="BAP43" i="24"/>
  <c r="AYD43" i="24"/>
  <c r="AVR43" i="24"/>
  <c r="ATF43" i="24"/>
  <c r="ARH43" i="24"/>
  <c r="AQB43" i="24"/>
  <c r="AOV43" i="24"/>
  <c r="ANP43" i="24"/>
  <c r="AMJ43" i="24"/>
  <c r="ALD43" i="24"/>
  <c r="AKF43" i="24"/>
  <c r="AJL43" i="24"/>
  <c r="AIV43" i="24"/>
  <c r="AIF43" i="24"/>
  <c r="AHP43" i="24"/>
  <c r="AGZ43" i="24"/>
  <c r="AGN43" i="24"/>
  <c r="AFZ43" i="24"/>
  <c r="AFL43" i="24"/>
  <c r="AFA43" i="24"/>
  <c r="AEP43" i="24"/>
  <c r="AEE43" i="24"/>
  <c r="ADU43" i="24"/>
  <c r="ADJ43" i="24"/>
  <c r="ADA43" i="24"/>
  <c r="ACS43" i="24"/>
  <c r="ACK43" i="24"/>
  <c r="ACC43" i="24"/>
  <c r="ABU43" i="24"/>
  <c r="ABM43" i="24"/>
  <c r="ABE43" i="24"/>
  <c r="AAW43" i="24"/>
  <c r="AAO43" i="24"/>
  <c r="AAG43" i="24"/>
  <c r="ZY43" i="24"/>
  <c r="ZQ43" i="24"/>
  <c r="ZI43" i="24"/>
  <c r="ZA43" i="24"/>
  <c r="YS43" i="24"/>
  <c r="YK43" i="24"/>
  <c r="YC43" i="24"/>
  <c r="XU43" i="24"/>
  <c r="XM43" i="24"/>
  <c r="XE43" i="24"/>
  <c r="WW43" i="24"/>
  <c r="WO43" i="24"/>
  <c r="WG43" i="24"/>
  <c r="VY43" i="24"/>
  <c r="VQ43" i="24"/>
  <c r="VI43" i="24"/>
  <c r="VA43" i="24"/>
  <c r="US43" i="24"/>
  <c r="UK43" i="24"/>
  <c r="UC43" i="24"/>
  <c r="TU43" i="24"/>
  <c r="TM43" i="24"/>
  <c r="TE43" i="24"/>
  <c r="SW43" i="24"/>
  <c r="SO43" i="24"/>
  <c r="SG43" i="24"/>
  <c r="RY43" i="24"/>
  <c r="RQ43" i="24"/>
  <c r="RI43" i="24"/>
  <c r="RA43" i="24"/>
  <c r="QS43" i="24"/>
  <c r="QK43" i="24"/>
  <c r="QC43" i="24"/>
  <c r="PU43" i="24"/>
  <c r="PM43" i="24"/>
  <c r="PE43" i="24"/>
  <c r="OW43" i="24"/>
  <c r="OO43" i="24"/>
  <c r="OG43" i="24"/>
  <c r="NY43" i="24"/>
  <c r="NQ43" i="24"/>
  <c r="NI43" i="24"/>
  <c r="NA43" i="24"/>
  <c r="MS43" i="24"/>
  <c r="MK43" i="24"/>
  <c r="MC43" i="24"/>
  <c r="LU43" i="24"/>
  <c r="LM43" i="24"/>
  <c r="LE43" i="24"/>
  <c r="KW43" i="24"/>
  <c r="BPN43" i="24"/>
  <c r="BKZ43" i="24"/>
  <c r="BIE43" i="24"/>
  <c r="BFJ43" i="24"/>
  <c r="BCT43" i="24"/>
  <c r="BAH43" i="24"/>
  <c r="AXV43" i="24"/>
  <c r="AVJ43" i="24"/>
  <c r="ASX43" i="24"/>
  <c r="ARB43" i="24"/>
  <c r="APV43" i="24"/>
  <c r="AOP43" i="24"/>
  <c r="ANJ43" i="24"/>
  <c r="AMD43" i="24"/>
  <c r="AKX43" i="24"/>
  <c r="AKB43" i="24"/>
  <c r="AJJ43" i="24"/>
  <c r="AIT43" i="24"/>
  <c r="AID43" i="24"/>
  <c r="AHN43" i="24"/>
  <c r="AGX43" i="24"/>
  <c r="AGJ43" i="24"/>
  <c r="AFY43" i="24"/>
  <c r="AFK43" i="24"/>
  <c r="AEZ43" i="24"/>
  <c r="AEN43" i="24"/>
  <c r="AED43" i="24"/>
  <c r="ADT43" i="24"/>
  <c r="ADH43" i="24"/>
  <c r="ACZ43" i="24"/>
  <c r="ACR43" i="24"/>
  <c r="ACJ43" i="24"/>
  <c r="ACB43" i="24"/>
  <c r="ABT43" i="24"/>
  <c r="ABL43" i="24"/>
  <c r="ABD43" i="24"/>
  <c r="AAV43" i="24"/>
  <c r="AAN43" i="24"/>
  <c r="AAF43" i="24"/>
  <c r="ZX43" i="24"/>
  <c r="ZP43" i="24"/>
  <c r="ZH43" i="24"/>
  <c r="YZ43" i="24"/>
  <c r="YR43" i="24"/>
  <c r="YJ43" i="24"/>
  <c r="YB43" i="24"/>
  <c r="XT43" i="24"/>
  <c r="XL43" i="24"/>
  <c r="XD43" i="24"/>
  <c r="WV43" i="24"/>
  <c r="WN43" i="24"/>
  <c r="WF43" i="24"/>
  <c r="VX43" i="24"/>
  <c r="VP43" i="24"/>
  <c r="VH43" i="24"/>
  <c r="UZ43" i="24"/>
  <c r="UR43" i="24"/>
  <c r="UJ43" i="24"/>
  <c r="UB43" i="24"/>
  <c r="TT43" i="24"/>
  <c r="TL43" i="24"/>
  <c r="TD43" i="24"/>
  <c r="SV43" i="24"/>
  <c r="SN43" i="24"/>
  <c r="SF43" i="24"/>
  <c r="RX43" i="24"/>
  <c r="RP43" i="24"/>
  <c r="RH43" i="24"/>
  <c r="QZ43" i="24"/>
  <c r="QR43" i="24"/>
  <c r="QJ43" i="24"/>
  <c r="QB43" i="24"/>
  <c r="PT43" i="24"/>
  <c r="PL43" i="24"/>
  <c r="PD43" i="24"/>
  <c r="OV43" i="24"/>
  <c r="ON43" i="24"/>
  <c r="OF43" i="24"/>
  <c r="NX43" i="24"/>
  <c r="NP43" i="24"/>
  <c r="NH43" i="24"/>
  <c r="MZ43" i="24"/>
  <c r="MR43" i="24"/>
  <c r="MJ43" i="24"/>
  <c r="MB43" i="24"/>
  <c r="LT43" i="24"/>
  <c r="LL43" i="24"/>
  <c r="LD43" i="24"/>
  <c r="KV43" i="24"/>
  <c r="KN43" i="24"/>
  <c r="KF43" i="24"/>
  <c r="JX43" i="24"/>
  <c r="JP43" i="24"/>
  <c r="JH43" i="24"/>
  <c r="IZ43" i="24"/>
  <c r="IR43" i="24"/>
  <c r="IJ43" i="24"/>
  <c r="IB43" i="24"/>
  <c r="HT43" i="24"/>
  <c r="HL43" i="24"/>
  <c r="HD43" i="24"/>
  <c r="GV43" i="24"/>
  <c r="GN43" i="24"/>
  <c r="GF43" i="24"/>
  <c r="FX43" i="24"/>
  <c r="FP43" i="24"/>
  <c r="FH43" i="24"/>
  <c r="EZ43" i="24"/>
  <c r="ER43" i="24"/>
  <c r="EJ43" i="24"/>
  <c r="EB43" i="24"/>
  <c r="DT43" i="24"/>
  <c r="DL43" i="24"/>
  <c r="DD43" i="24"/>
  <c r="CV43" i="24"/>
  <c r="CN43" i="24"/>
  <c r="CF43" i="24"/>
  <c r="BX43" i="24"/>
  <c r="BP43" i="24"/>
  <c r="BH43" i="24"/>
  <c r="AZ43" i="24"/>
  <c r="AR43" i="24"/>
  <c r="AJ43" i="24"/>
  <c r="AB43" i="24"/>
  <c r="T43" i="24"/>
  <c r="L43" i="24"/>
  <c r="D43" i="24"/>
  <c r="BOR43" i="24"/>
  <c r="BKQ43" i="24"/>
  <c r="BHV43" i="24"/>
  <c r="BFA43" i="24"/>
  <c r="BCL43" i="24"/>
  <c r="AZZ43" i="24"/>
  <c r="AXN43" i="24"/>
  <c r="AVB43" i="24"/>
  <c r="ASP43" i="24"/>
  <c r="AQZ43" i="24"/>
  <c r="APT43" i="24"/>
  <c r="AON43" i="24"/>
  <c r="ANH43" i="24"/>
  <c r="AMB43" i="24"/>
  <c r="AKV43" i="24"/>
  <c r="AJZ43" i="24"/>
  <c r="AJI43" i="24"/>
  <c r="AIS43" i="24"/>
  <c r="AIC43" i="24"/>
  <c r="AHM43" i="24"/>
  <c r="AGW43" i="24"/>
  <c r="AGI43" i="24"/>
  <c r="AFX43" i="24"/>
  <c r="AFJ43" i="24"/>
  <c r="AEX43" i="24"/>
  <c r="AEM43" i="24"/>
  <c r="AEC43" i="24"/>
  <c r="ADR43" i="24"/>
  <c r="ADG43" i="24"/>
  <c r="ACY43" i="24"/>
  <c r="ACQ43" i="24"/>
  <c r="ACI43" i="24"/>
  <c r="ACA43" i="24"/>
  <c r="ABS43" i="24"/>
  <c r="ABK43" i="24"/>
  <c r="ABC43" i="24"/>
  <c r="AAU43" i="24"/>
  <c r="AAM43" i="24"/>
  <c r="AAE43" i="24"/>
  <c r="ZW43" i="24"/>
  <c r="ZO43" i="24"/>
  <c r="ZG43" i="24"/>
  <c r="YY43" i="24"/>
  <c r="YQ43" i="24"/>
  <c r="YI43" i="24"/>
  <c r="YA43" i="24"/>
  <c r="XS43" i="24"/>
  <c r="XK43" i="24"/>
  <c r="XC43" i="24"/>
  <c r="WU43" i="24"/>
  <c r="WM43" i="24"/>
  <c r="WE43" i="24"/>
  <c r="VW43" i="24"/>
  <c r="VO43" i="24"/>
  <c r="VG43" i="24"/>
  <c r="UY43" i="24"/>
  <c r="UQ43" i="24"/>
  <c r="UI43" i="24"/>
  <c r="UA43" i="24"/>
  <c r="TS43" i="24"/>
  <c r="TK43" i="24"/>
  <c r="TC43" i="24"/>
  <c r="SU43" i="24"/>
  <c r="SM43" i="24"/>
  <c r="SE43" i="24"/>
  <c r="RW43" i="24"/>
  <c r="RO43" i="24"/>
  <c r="RG43" i="24"/>
  <c r="QY43" i="24"/>
  <c r="QQ43" i="24"/>
  <c r="QI43" i="24"/>
  <c r="QA43" i="24"/>
  <c r="PS43" i="24"/>
  <c r="PK43" i="24"/>
  <c r="PC43" i="24"/>
  <c r="OU43" i="24"/>
  <c r="OM43" i="24"/>
  <c r="OE43" i="24"/>
  <c r="NW43" i="24"/>
  <c r="NO43" i="24"/>
  <c r="NG43" i="24"/>
  <c r="MY43" i="24"/>
  <c r="MQ43" i="24"/>
  <c r="MI43" i="24"/>
  <c r="MA43" i="24"/>
  <c r="LS43" i="24"/>
  <c r="LK43" i="24"/>
  <c r="LC43" i="24"/>
  <c r="KU43" i="24"/>
  <c r="KM43" i="24"/>
  <c r="KE43" i="24"/>
  <c r="JW43" i="24"/>
  <c r="JO43" i="24"/>
  <c r="JG43" i="24"/>
  <c r="IY43" i="24"/>
  <c r="IQ43" i="24"/>
  <c r="II43" i="24"/>
  <c r="IA43" i="24"/>
  <c r="HS43" i="24"/>
  <c r="HK43" i="24"/>
  <c r="HC43" i="24"/>
  <c r="GU43" i="24"/>
  <c r="GM43" i="24"/>
  <c r="GE43" i="24"/>
  <c r="FW43" i="24"/>
  <c r="FO43" i="24"/>
  <c r="FG43" i="24"/>
  <c r="EY43" i="24"/>
  <c r="EQ43" i="24"/>
  <c r="EI43" i="24"/>
  <c r="EA43" i="24"/>
  <c r="DS43" i="24"/>
  <c r="DK43" i="24"/>
  <c r="DC43" i="24"/>
  <c r="CU43" i="24"/>
  <c r="CM43" i="24"/>
  <c r="CE43" i="24"/>
  <c r="BW43" i="24"/>
  <c r="BO43" i="24"/>
  <c r="BG43" i="24"/>
  <c r="AY43" i="24"/>
  <c r="AQ43" i="24"/>
  <c r="AI43" i="24"/>
  <c r="AA43" i="24"/>
  <c r="S43" i="24"/>
  <c r="K43" i="24"/>
  <c r="BXL43" i="24"/>
  <c r="BNZ43" i="24"/>
  <c r="BKH43" i="24"/>
  <c r="BHM43" i="24"/>
  <c r="BER43" i="24"/>
  <c r="BCD43" i="24"/>
  <c r="AZR43" i="24"/>
  <c r="AXF43" i="24"/>
  <c r="AUT43" i="24"/>
  <c r="ASH43" i="24"/>
  <c r="AQT43" i="24"/>
  <c r="APN43" i="24"/>
  <c r="AOH43" i="24"/>
  <c r="ANB43" i="24"/>
  <c r="ALV43" i="24"/>
  <c r="AKR43" i="24"/>
  <c r="AJX43" i="24"/>
  <c r="AJH43" i="24"/>
  <c r="AIR43" i="24"/>
  <c r="AIB43" i="24"/>
  <c r="AHL43" i="24"/>
  <c r="AGV43" i="24"/>
  <c r="AGH43" i="24"/>
  <c r="AFT43" i="24"/>
  <c r="AFI43" i="24"/>
  <c r="AEV43" i="24"/>
  <c r="AEL43" i="24"/>
  <c r="AEB43" i="24"/>
  <c r="ADP43" i="24"/>
  <c r="ADF43" i="24"/>
  <c r="ACX43" i="24"/>
  <c r="ACP43" i="24"/>
  <c r="ACH43" i="24"/>
  <c r="ABZ43" i="24"/>
  <c r="ABR43" i="24"/>
  <c r="ABJ43" i="24"/>
  <c r="ABB43" i="24"/>
  <c r="AAT43" i="24"/>
  <c r="AAL43" i="24"/>
  <c r="AAD43" i="24"/>
  <c r="ZV43" i="24"/>
  <c r="ZN43" i="24"/>
  <c r="ZF43" i="24"/>
  <c r="YX43" i="24"/>
  <c r="YP43" i="24"/>
  <c r="YH43" i="24"/>
  <c r="XZ43" i="24"/>
  <c r="XR43" i="24"/>
  <c r="XJ43" i="24"/>
  <c r="XB43" i="24"/>
  <c r="WT43" i="24"/>
  <c r="WL43" i="24"/>
  <c r="WD43" i="24"/>
  <c r="VV43" i="24"/>
  <c r="VN43" i="24"/>
  <c r="VF43" i="24"/>
  <c r="UX43" i="24"/>
  <c r="UP43" i="24"/>
  <c r="UH43" i="24"/>
  <c r="TZ43" i="24"/>
  <c r="TR43" i="24"/>
  <c r="TJ43" i="24"/>
  <c r="TB43" i="24"/>
  <c r="ST43" i="24"/>
  <c r="SL43" i="24"/>
  <c r="SD43" i="24"/>
  <c r="RV43" i="24"/>
  <c r="RN43" i="24"/>
  <c r="RF43" i="24"/>
  <c r="QX43" i="24"/>
  <c r="QP43" i="24"/>
  <c r="QH43" i="24"/>
  <c r="PZ43" i="24"/>
  <c r="PR43" i="24"/>
  <c r="PJ43" i="24"/>
  <c r="PB43" i="24"/>
  <c r="OT43" i="24"/>
  <c r="OL43" i="24"/>
  <c r="OD43" i="24"/>
  <c r="NV43" i="24"/>
  <c r="NN43" i="24"/>
  <c r="NF43" i="24"/>
  <c r="MX43" i="24"/>
  <c r="MP43" i="24"/>
  <c r="MH43" i="24"/>
  <c r="LZ43" i="24"/>
  <c r="LR43" i="24"/>
  <c r="LJ43" i="24"/>
  <c r="LB43" i="24"/>
  <c r="KT43" i="24"/>
  <c r="KL43" i="24"/>
  <c r="KD43" i="24"/>
  <c r="JV43" i="24"/>
  <c r="JN43" i="24"/>
  <c r="JF43" i="24"/>
  <c r="IX43" i="24"/>
  <c r="IP43" i="24"/>
  <c r="IH43" i="24"/>
  <c r="HZ43" i="24"/>
  <c r="HR43" i="24"/>
  <c r="HJ43" i="24"/>
  <c r="HB43" i="24"/>
  <c r="GT43" i="24"/>
  <c r="GL43" i="24"/>
  <c r="GD43" i="24"/>
  <c r="FV43" i="24"/>
  <c r="FN43" i="24"/>
  <c r="FF43" i="24"/>
  <c r="EX43" i="24"/>
  <c r="EP43" i="24"/>
  <c r="EH43" i="24"/>
  <c r="DZ43" i="24"/>
  <c r="DR43" i="24"/>
  <c r="DJ43" i="24"/>
  <c r="DB43" i="24"/>
  <c r="CT43" i="24"/>
  <c r="CL43" i="24"/>
  <c r="CD43" i="24"/>
  <c r="BV43" i="24"/>
  <c r="BN43" i="24"/>
  <c r="BF43" i="24"/>
  <c r="AX43" i="24"/>
  <c r="AP43" i="24"/>
  <c r="AH43" i="24"/>
  <c r="Z43" i="24"/>
  <c r="R43" i="24"/>
  <c r="J43" i="24"/>
  <c r="BVB43" i="24"/>
  <c r="BNH43" i="24"/>
  <c r="BJY43" i="24"/>
  <c r="BHD43" i="24"/>
  <c r="BEI43" i="24"/>
  <c r="BBV43" i="24"/>
  <c r="AZJ43" i="24"/>
  <c r="AWX43" i="24"/>
  <c r="AUL43" i="24"/>
  <c r="ARZ43" i="24"/>
  <c r="AQR43" i="24"/>
  <c r="APL43" i="24"/>
  <c r="AOF43" i="24"/>
  <c r="AMZ43" i="24"/>
  <c r="ALT43" i="24"/>
  <c r="AKP43" i="24"/>
  <c r="AJT43" i="24"/>
  <c r="AJD43" i="24"/>
  <c r="AIN43" i="24"/>
  <c r="AHX43" i="24"/>
  <c r="AHH43" i="24"/>
  <c r="AGR43" i="24"/>
  <c r="AGG43" i="24"/>
  <c r="AFS43" i="24"/>
  <c r="AFH43" i="24"/>
  <c r="AEU43" i="24"/>
  <c r="AEK43" i="24"/>
  <c r="ADZ43" i="24"/>
  <c r="ADO43" i="24"/>
  <c r="ADE43" i="24"/>
  <c r="ACW43" i="24"/>
  <c r="ACO43" i="24"/>
  <c r="ACG43" i="24"/>
  <c r="ABY43" i="24"/>
  <c r="ABQ43" i="24"/>
  <c r="ABI43" i="24"/>
  <c r="ABA43" i="24"/>
  <c r="AAS43" i="24"/>
  <c r="AAK43" i="24"/>
  <c r="AAC43" i="24"/>
  <c r="ZU43" i="24"/>
  <c r="ZM43" i="24"/>
  <c r="ZE43" i="24"/>
  <c r="YW43" i="24"/>
  <c r="YO43" i="24"/>
  <c r="YG43" i="24"/>
  <c r="XY43" i="24"/>
  <c r="XQ43" i="24"/>
  <c r="XI43" i="24"/>
  <c r="XA43" i="24"/>
  <c r="WS43" i="24"/>
  <c r="WK43" i="24"/>
  <c r="WC43" i="24"/>
  <c r="VU43" i="24"/>
  <c r="VM43" i="24"/>
  <c r="VE43" i="24"/>
  <c r="UW43" i="24"/>
  <c r="UO43" i="24"/>
  <c r="UG43" i="24"/>
  <c r="TY43" i="24"/>
  <c r="TQ43" i="24"/>
  <c r="TI43" i="24"/>
  <c r="TA43" i="24"/>
  <c r="SS43" i="24"/>
  <c r="SK43" i="24"/>
  <c r="SC43" i="24"/>
  <c r="RU43" i="24"/>
  <c r="RM43" i="24"/>
  <c r="RE43" i="24"/>
  <c r="QW43" i="24"/>
  <c r="QO43" i="24"/>
  <c r="QG43" i="24"/>
  <c r="PY43" i="24"/>
  <c r="PQ43" i="24"/>
  <c r="PI43" i="24"/>
  <c r="PA43" i="24"/>
  <c r="OS43" i="24"/>
  <c r="OK43" i="24"/>
  <c r="OC43" i="24"/>
  <c r="NU43" i="24"/>
  <c r="NM43" i="24"/>
  <c r="NE43" i="24"/>
  <c r="MW43" i="24"/>
  <c r="MO43" i="24"/>
  <c r="MG43" i="24"/>
  <c r="LY43" i="24"/>
  <c r="LQ43" i="24"/>
  <c r="LI43" i="24"/>
  <c r="LA43" i="24"/>
  <c r="KS43" i="24"/>
  <c r="KK43" i="24"/>
  <c r="KC43" i="24"/>
  <c r="JU43" i="24"/>
  <c r="JM43" i="24"/>
  <c r="JE43" i="24"/>
  <c r="IW43" i="24"/>
  <c r="IO43" i="24"/>
  <c r="IG43" i="24"/>
  <c r="HY43" i="24"/>
  <c r="HQ43" i="24"/>
  <c r="HI43" i="24"/>
  <c r="HA43" i="24"/>
  <c r="GS43" i="24"/>
  <c r="GK43" i="24"/>
  <c r="GC43" i="24"/>
  <c r="FU43" i="24"/>
  <c r="FM43" i="24"/>
  <c r="FE43" i="24"/>
  <c r="EW43" i="24"/>
  <c r="EO43" i="24"/>
  <c r="EG43" i="24"/>
  <c r="DY43" i="24"/>
  <c r="DQ43" i="24"/>
  <c r="DI43" i="24"/>
  <c r="DA43" i="24"/>
  <c r="CS43" i="24"/>
  <c r="CK43" i="24"/>
  <c r="CC43" i="24"/>
  <c r="BU43" i="24"/>
  <c r="BM43" i="24"/>
  <c r="BE43" i="24"/>
  <c r="AW43" i="24"/>
  <c r="AO43" i="24"/>
  <c r="AG43" i="24"/>
  <c r="Y43" i="24"/>
  <c r="Q43" i="24"/>
  <c r="I43" i="24"/>
  <c r="BBN43" i="24"/>
  <c r="AMT43" i="24"/>
  <c r="AGQ43" i="24"/>
  <c r="ADD43" i="24"/>
  <c r="AAR43" i="24"/>
  <c r="YF43" i="24"/>
  <c r="VT43" i="24"/>
  <c r="TH43" i="24"/>
  <c r="QV43" i="24"/>
  <c r="OJ43" i="24"/>
  <c r="LX43" i="24"/>
  <c r="KB43" i="24"/>
  <c r="IV43" i="24"/>
  <c r="HP43" i="24"/>
  <c r="GJ43" i="24"/>
  <c r="FD43" i="24"/>
  <c r="DX43" i="24"/>
  <c r="CR43" i="24"/>
  <c r="BL43" i="24"/>
  <c r="AF43" i="24"/>
  <c r="AZB43" i="24"/>
  <c r="ALN43" i="24"/>
  <c r="AGF43" i="24"/>
  <c r="ACV43" i="24"/>
  <c r="AAJ43" i="24"/>
  <c r="XX43" i="24"/>
  <c r="VL43" i="24"/>
  <c r="SZ43" i="24"/>
  <c r="QN43" i="24"/>
  <c r="OB43" i="24"/>
  <c r="LP43" i="24"/>
  <c r="JY43" i="24"/>
  <c r="IS43" i="24"/>
  <c r="HM43" i="24"/>
  <c r="GG43" i="24"/>
  <c r="FA43" i="24"/>
  <c r="DU43" i="24"/>
  <c r="CO43" i="24"/>
  <c r="BI43" i="24"/>
  <c r="AC43" i="24"/>
  <c r="AWP43" i="24"/>
  <c r="AKN43" i="24"/>
  <c r="AFR43" i="24"/>
  <c r="ACN43" i="24"/>
  <c r="AAB43" i="24"/>
  <c r="XP43" i="24"/>
  <c r="VD43" i="24"/>
  <c r="SR43" i="24"/>
  <c r="QF43" i="24"/>
  <c r="NT43" i="24"/>
  <c r="LH43" i="24"/>
  <c r="JT43" i="24"/>
  <c r="IN43" i="24"/>
  <c r="HH43" i="24"/>
  <c r="GB43" i="24"/>
  <c r="EV43" i="24"/>
  <c r="DP43" i="24"/>
  <c r="CJ43" i="24"/>
  <c r="BD43" i="24"/>
  <c r="X43" i="24"/>
  <c r="BTV43" i="24"/>
  <c r="AUD43" i="24"/>
  <c r="AJR43" i="24"/>
  <c r="AFD43" i="24"/>
  <c r="ACF43" i="24"/>
  <c r="ZT43" i="24"/>
  <c r="XH43" i="24"/>
  <c r="UV43" i="24"/>
  <c r="SJ43" i="24"/>
  <c r="PX43" i="24"/>
  <c r="NL43" i="24"/>
  <c r="KZ43" i="24"/>
  <c r="JQ43" i="24"/>
  <c r="IK43" i="24"/>
  <c r="HE43" i="24"/>
  <c r="FY43" i="24"/>
  <c r="ES43" i="24"/>
  <c r="DM43" i="24"/>
  <c r="CG43" i="24"/>
  <c r="BA43" i="24"/>
  <c r="U43" i="24"/>
  <c r="BMS43" i="24"/>
  <c r="ARR43" i="24"/>
  <c r="AJB43" i="24"/>
  <c r="AET43" i="24"/>
  <c r="ABX43" i="24"/>
  <c r="ZL43" i="24"/>
  <c r="WZ43" i="24"/>
  <c r="UN43" i="24"/>
  <c r="SB43" i="24"/>
  <c r="PP43" i="24"/>
  <c r="ND43" i="24"/>
  <c r="KR43" i="24"/>
  <c r="JL43" i="24"/>
  <c r="IF43" i="24"/>
  <c r="GZ43" i="24"/>
  <c r="FT43" i="24"/>
  <c r="EN43" i="24"/>
  <c r="DH43" i="24"/>
  <c r="CB43" i="24"/>
  <c r="AV43" i="24"/>
  <c r="P43" i="24"/>
  <c r="BJP43" i="24"/>
  <c r="AQL43" i="24"/>
  <c r="AIL43" i="24"/>
  <c r="AEJ43" i="24"/>
  <c r="ABP43" i="24"/>
  <c r="ZD43" i="24"/>
  <c r="WR43" i="24"/>
  <c r="UF43" i="24"/>
  <c r="RT43" i="24"/>
  <c r="PH43" i="24"/>
  <c r="MV43" i="24"/>
  <c r="KO43" i="24"/>
  <c r="JI43" i="24"/>
  <c r="IC43" i="24"/>
  <c r="GW43" i="24"/>
  <c r="FQ43" i="24"/>
  <c r="EK43" i="24"/>
  <c r="DE43" i="24"/>
  <c r="BY43" i="24"/>
  <c r="AS43" i="24"/>
  <c r="M43" i="24"/>
  <c r="ADX43" i="24"/>
  <c r="TX43" i="24"/>
  <c r="KJ43" i="24"/>
  <c r="FL43" i="24"/>
  <c r="AN43" i="24"/>
  <c r="ADN43" i="24"/>
  <c r="TP43" i="24"/>
  <c r="KG43" i="24"/>
  <c r="FI43" i="24"/>
  <c r="AK43" i="24"/>
  <c r="BGU43" i="24"/>
  <c r="ABH43" i="24"/>
  <c r="RL43" i="24"/>
  <c r="JD43" i="24"/>
  <c r="EF43" i="24"/>
  <c r="H43" i="24"/>
  <c r="BDZ43" i="24"/>
  <c r="AAZ43" i="24"/>
  <c r="RD43" i="24"/>
  <c r="JA43" i="24"/>
  <c r="EC43" i="24"/>
  <c r="E43" i="24"/>
  <c r="APF43" i="24"/>
  <c r="YV43" i="24"/>
  <c r="OZ43" i="24"/>
  <c r="HX43" i="24"/>
  <c r="CZ43" i="24"/>
  <c r="ANZ43" i="24"/>
  <c r="YN43" i="24"/>
  <c r="OR43" i="24"/>
  <c r="HU43" i="24"/>
  <c r="CW43" i="24"/>
  <c r="AHV43" i="24"/>
  <c r="WJ43" i="24"/>
  <c r="MN43" i="24"/>
  <c r="GR43" i="24"/>
  <c r="BT43" i="24"/>
  <c r="AHF43" i="24"/>
  <c r="WB43" i="24"/>
  <c r="MF43" i="24"/>
  <c r="GO43" i="24"/>
  <c r="BQ43" i="24"/>
  <c r="BXZ47" i="24"/>
  <c r="BXR47" i="24"/>
  <c r="BXJ47" i="24"/>
  <c r="BXB47" i="24"/>
  <c r="BWT47" i="24"/>
  <c r="BWL47" i="24"/>
  <c r="BWD47" i="24"/>
  <c r="BVV47" i="24"/>
  <c r="BVN47" i="24"/>
  <c r="BVF47" i="24"/>
  <c r="BUX47" i="24"/>
  <c r="BUP47" i="24"/>
  <c r="BUH47" i="24"/>
  <c r="BTZ47" i="24"/>
  <c r="BTR47" i="24"/>
  <c r="BTJ47" i="24"/>
  <c r="BTB47" i="24"/>
  <c r="BST47" i="24"/>
  <c r="BSL47" i="24"/>
  <c r="BSD47" i="24"/>
  <c r="BRV47" i="24"/>
  <c r="BRN47" i="24"/>
  <c r="BRF47" i="24"/>
  <c r="BQX47" i="24"/>
  <c r="BQP47" i="24"/>
  <c r="BQH47" i="24"/>
  <c r="BPZ47" i="24"/>
  <c r="BPR47" i="24"/>
  <c r="BPJ47" i="24"/>
  <c r="BPB47" i="24"/>
  <c r="BOT47" i="24"/>
  <c r="BOL47" i="24"/>
  <c r="BOD47" i="24"/>
  <c r="BNV47" i="24"/>
  <c r="BNN47" i="24"/>
  <c r="BNF47" i="24"/>
  <c r="BMX47" i="24"/>
  <c r="BMP47" i="24"/>
  <c r="BMH47" i="24"/>
  <c r="BLZ47" i="24"/>
  <c r="BLR47" i="24"/>
  <c r="BLJ47" i="24"/>
  <c r="BLB47" i="24"/>
  <c r="BKT47" i="24"/>
  <c r="BKL47" i="24"/>
  <c r="BKD47" i="24"/>
  <c r="BJV47" i="24"/>
  <c r="BJN47" i="24"/>
  <c r="BJF47" i="24"/>
  <c r="BIX47" i="24"/>
  <c r="BIP47" i="24"/>
  <c r="BIH47" i="24"/>
  <c r="BHZ47" i="24"/>
  <c r="BHR47" i="24"/>
  <c r="BXY47" i="24"/>
  <c r="BXQ47" i="24"/>
  <c r="BXI47" i="24"/>
  <c r="BXA47" i="24"/>
  <c r="BWS47" i="24"/>
  <c r="BWK47" i="24"/>
  <c r="BWC47" i="24"/>
  <c r="BVU47" i="24"/>
  <c r="BVM47" i="24"/>
  <c r="BVE47" i="24"/>
  <c r="BUW47" i="24"/>
  <c r="BUO47" i="24"/>
  <c r="BUG47" i="24"/>
  <c r="BTY47" i="24"/>
  <c r="BTQ47" i="24"/>
  <c r="BTI47" i="24"/>
  <c r="BTA47" i="24"/>
  <c r="BSS47" i="24"/>
  <c r="BSK47" i="24"/>
  <c r="BSC47" i="24"/>
  <c r="BRU47" i="24"/>
  <c r="BRM47" i="24"/>
  <c r="BXX47" i="24"/>
  <c r="BXP47" i="24"/>
  <c r="BXH47" i="24"/>
  <c r="BWZ47" i="24"/>
  <c r="BWR47" i="24"/>
  <c r="BWJ47" i="24"/>
  <c r="BWB47" i="24"/>
  <c r="BVT47" i="24"/>
  <c r="BVL47" i="24"/>
  <c r="BVD47" i="24"/>
  <c r="BUV47" i="24"/>
  <c r="BUN47" i="24"/>
  <c r="BUF47" i="24"/>
  <c r="BTX47" i="24"/>
  <c r="BTP47" i="24"/>
  <c r="BTH47" i="24"/>
  <c r="BSZ47" i="24"/>
  <c r="BSR47" i="24"/>
  <c r="BSJ47" i="24"/>
  <c r="BSB47" i="24"/>
  <c r="BRT47" i="24"/>
  <c r="BRL47" i="24"/>
  <c r="BRD47" i="24"/>
  <c r="BQV47" i="24"/>
  <c r="BQN47" i="24"/>
  <c r="BQF47" i="24"/>
  <c r="BPX47" i="24"/>
  <c r="BPP47" i="24"/>
  <c r="BPH47" i="24"/>
  <c r="BOZ47" i="24"/>
  <c r="BOR47" i="24"/>
  <c r="BOJ47" i="24"/>
  <c r="BOB47" i="24"/>
  <c r="BNT47" i="24"/>
  <c r="BNL47" i="24"/>
  <c r="BND47" i="24"/>
  <c r="BMV47" i="24"/>
  <c r="BMN47" i="24"/>
  <c r="BMF47" i="24"/>
  <c r="BLX47" i="24"/>
  <c r="BLP47" i="24"/>
  <c r="BLH47" i="24"/>
  <c r="BKZ47" i="24"/>
  <c r="BKR47" i="24"/>
  <c r="BKJ47" i="24"/>
  <c r="BKB47" i="24"/>
  <c r="BJT47" i="24"/>
  <c r="BJL47" i="24"/>
  <c r="BJD47" i="24"/>
  <c r="BIV47" i="24"/>
  <c r="BIN47" i="24"/>
  <c r="BIF47" i="24"/>
  <c r="BHX47" i="24"/>
  <c r="BXW47" i="24"/>
  <c r="BXO47" i="24"/>
  <c r="BXG47" i="24"/>
  <c r="BWY47" i="24"/>
  <c r="BWQ47" i="24"/>
  <c r="BWI47" i="24"/>
  <c r="BWA47" i="24"/>
  <c r="BVS47" i="24"/>
  <c r="BVK47" i="24"/>
  <c r="BVC47" i="24"/>
  <c r="BUU47" i="24"/>
  <c r="BUM47" i="24"/>
  <c r="BUE47" i="24"/>
  <c r="BTW47" i="24"/>
  <c r="BTO47" i="24"/>
  <c r="BTG47" i="24"/>
  <c r="BSY47" i="24"/>
  <c r="BSQ47" i="24"/>
  <c r="BSI47" i="24"/>
  <c r="BSA47" i="24"/>
  <c r="BXV47" i="24"/>
  <c r="BXN47" i="24"/>
  <c r="BXF47" i="24"/>
  <c r="BWX47" i="24"/>
  <c r="BWP47" i="24"/>
  <c r="BWH47" i="24"/>
  <c r="BVZ47" i="24"/>
  <c r="BVR47" i="24"/>
  <c r="BVJ47" i="24"/>
  <c r="BVB47" i="24"/>
  <c r="BUT47" i="24"/>
  <c r="BUL47" i="24"/>
  <c r="BUD47" i="24"/>
  <c r="BTV47" i="24"/>
  <c r="BTN47" i="24"/>
  <c r="BTF47" i="24"/>
  <c r="BSX47" i="24"/>
  <c r="BSP47" i="24"/>
  <c r="BSH47" i="24"/>
  <c r="BRZ47" i="24"/>
  <c r="BRR47" i="24"/>
  <c r="BRJ47" i="24"/>
  <c r="BRB47" i="24"/>
  <c r="BQT47" i="24"/>
  <c r="BQL47" i="24"/>
  <c r="BQD47" i="24"/>
  <c r="BXU47" i="24"/>
  <c r="BXM47" i="24"/>
  <c r="BXE47" i="24"/>
  <c r="BWW47" i="24"/>
  <c r="BWO47" i="24"/>
  <c r="BWG47" i="24"/>
  <c r="BVY47" i="24"/>
  <c r="BVQ47" i="24"/>
  <c r="BVI47" i="24"/>
  <c r="BVA47" i="24"/>
  <c r="BUS47" i="24"/>
  <c r="BUK47" i="24"/>
  <c r="BUC47" i="24"/>
  <c r="BTU47" i="24"/>
  <c r="BTM47" i="24"/>
  <c r="BTE47" i="24"/>
  <c r="BSW47" i="24"/>
  <c r="BSO47" i="24"/>
  <c r="BSG47" i="24"/>
  <c r="BRY47" i="24"/>
  <c r="BRQ47" i="24"/>
  <c r="BRI47" i="24"/>
  <c r="BRA47" i="24"/>
  <c r="BQS47" i="24"/>
  <c r="BQK47" i="24"/>
  <c r="BQC47" i="24"/>
  <c r="BWV47" i="24"/>
  <c r="BVP47" i="24"/>
  <c r="BUJ47" i="24"/>
  <c r="BTD47" i="24"/>
  <c r="BRX47" i="24"/>
  <c r="BRE47" i="24"/>
  <c r="BQO47" i="24"/>
  <c r="BPY47" i="24"/>
  <c r="BPN47" i="24"/>
  <c r="BPD47" i="24"/>
  <c r="BOS47" i="24"/>
  <c r="BOH47" i="24"/>
  <c r="BNX47" i="24"/>
  <c r="BNM47" i="24"/>
  <c r="BNB47" i="24"/>
  <c r="BMR47" i="24"/>
  <c r="BMG47" i="24"/>
  <c r="BLV47" i="24"/>
  <c r="BLL47" i="24"/>
  <c r="BLA47" i="24"/>
  <c r="BKP47" i="24"/>
  <c r="BKF47" i="24"/>
  <c r="BJU47" i="24"/>
  <c r="BJJ47" i="24"/>
  <c r="BIZ47" i="24"/>
  <c r="BIO47" i="24"/>
  <c r="BID47" i="24"/>
  <c r="BHT47" i="24"/>
  <c r="BHK47" i="24"/>
  <c r="BHC47" i="24"/>
  <c r="BGU47" i="24"/>
  <c r="BGM47" i="24"/>
  <c r="BGE47" i="24"/>
  <c r="BFW47" i="24"/>
  <c r="BFO47" i="24"/>
  <c r="BFG47" i="24"/>
  <c r="BEY47" i="24"/>
  <c r="BEQ47" i="24"/>
  <c r="BEI47" i="24"/>
  <c r="BEA47" i="24"/>
  <c r="BDS47" i="24"/>
  <c r="BDK47" i="24"/>
  <c r="BDC47" i="24"/>
  <c r="BCU47" i="24"/>
  <c r="BCM47" i="24"/>
  <c r="BCE47" i="24"/>
  <c r="BBW47" i="24"/>
  <c r="BBO47" i="24"/>
  <c r="BBG47" i="24"/>
  <c r="BAY47" i="24"/>
  <c r="BAQ47" i="24"/>
  <c r="BAI47" i="24"/>
  <c r="BAA47" i="24"/>
  <c r="AZS47" i="24"/>
  <c r="AZK47" i="24"/>
  <c r="AZC47" i="24"/>
  <c r="AYU47" i="24"/>
  <c r="AYM47" i="24"/>
  <c r="AYE47" i="24"/>
  <c r="AXW47" i="24"/>
  <c r="AXO47" i="24"/>
  <c r="AXG47" i="24"/>
  <c r="AWY47" i="24"/>
  <c r="AWQ47" i="24"/>
  <c r="AWI47" i="24"/>
  <c r="AWA47" i="24"/>
  <c r="AVS47" i="24"/>
  <c r="AVK47" i="24"/>
  <c r="AVC47" i="24"/>
  <c r="AUU47" i="24"/>
  <c r="AUM47" i="24"/>
  <c r="AUE47" i="24"/>
  <c r="ATW47" i="24"/>
  <c r="ATO47" i="24"/>
  <c r="ATG47" i="24"/>
  <c r="ASY47" i="24"/>
  <c r="ASQ47" i="24"/>
  <c r="BYA47" i="24"/>
  <c r="BWU47" i="24"/>
  <c r="BVO47" i="24"/>
  <c r="BUI47" i="24"/>
  <c r="BTC47" i="24"/>
  <c r="BRW47" i="24"/>
  <c r="BRC47" i="24"/>
  <c r="BQM47" i="24"/>
  <c r="BPW47" i="24"/>
  <c r="BPM47" i="24"/>
  <c r="BPC47" i="24"/>
  <c r="BOQ47" i="24"/>
  <c r="BOG47" i="24"/>
  <c r="BNW47" i="24"/>
  <c r="BNK47" i="24"/>
  <c r="BNA47" i="24"/>
  <c r="BMQ47" i="24"/>
  <c r="BME47" i="24"/>
  <c r="BLU47" i="24"/>
  <c r="BLK47" i="24"/>
  <c r="BKY47" i="24"/>
  <c r="BKO47" i="24"/>
  <c r="BKE47" i="24"/>
  <c r="BJS47" i="24"/>
  <c r="BJI47" i="24"/>
  <c r="BIY47" i="24"/>
  <c r="BIM47" i="24"/>
  <c r="BIC47" i="24"/>
  <c r="BHS47" i="24"/>
  <c r="BHJ47" i="24"/>
  <c r="BHB47" i="24"/>
  <c r="BGT47" i="24"/>
  <c r="BGL47" i="24"/>
  <c r="BGD47" i="24"/>
  <c r="BFV47" i="24"/>
  <c r="BFN47" i="24"/>
  <c r="BFF47" i="24"/>
  <c r="BEX47" i="24"/>
  <c r="BEP47" i="24"/>
  <c r="BEH47" i="24"/>
  <c r="BDZ47" i="24"/>
  <c r="BDR47" i="24"/>
  <c r="BDJ47" i="24"/>
  <c r="BDB47" i="24"/>
  <c r="BCT47" i="24"/>
  <c r="BCL47" i="24"/>
  <c r="BCD47" i="24"/>
  <c r="BBV47" i="24"/>
  <c r="BBN47" i="24"/>
  <c r="BBF47" i="24"/>
  <c r="BAX47" i="24"/>
  <c r="BAP47" i="24"/>
  <c r="BAH47" i="24"/>
  <c r="AZZ47" i="24"/>
  <c r="AZR47" i="24"/>
  <c r="AZJ47" i="24"/>
  <c r="AZB47" i="24"/>
  <c r="AYT47" i="24"/>
  <c r="AYL47" i="24"/>
  <c r="AYD47" i="24"/>
  <c r="AXV47" i="24"/>
  <c r="AXN47" i="24"/>
  <c r="AXF47" i="24"/>
  <c r="AWX47" i="24"/>
  <c r="AWP47" i="24"/>
  <c r="AWH47" i="24"/>
  <c r="AVZ47" i="24"/>
  <c r="BXT47" i="24"/>
  <c r="BWN47" i="24"/>
  <c r="BVH47" i="24"/>
  <c r="BUB47" i="24"/>
  <c r="BSV47" i="24"/>
  <c r="BRS47" i="24"/>
  <c r="BQZ47" i="24"/>
  <c r="BQJ47" i="24"/>
  <c r="BPV47" i="24"/>
  <c r="BPL47" i="24"/>
  <c r="BPA47" i="24"/>
  <c r="BOP47" i="24"/>
  <c r="BOF47" i="24"/>
  <c r="BNU47" i="24"/>
  <c r="BNJ47" i="24"/>
  <c r="BMZ47" i="24"/>
  <c r="BMO47" i="24"/>
  <c r="BMD47" i="24"/>
  <c r="BLT47" i="24"/>
  <c r="BLI47" i="24"/>
  <c r="BKX47" i="24"/>
  <c r="BKN47" i="24"/>
  <c r="BKC47" i="24"/>
  <c r="BJR47" i="24"/>
  <c r="BJH47" i="24"/>
  <c r="BIW47" i="24"/>
  <c r="BIL47" i="24"/>
  <c r="BIB47" i="24"/>
  <c r="BHQ47" i="24"/>
  <c r="BHI47" i="24"/>
  <c r="BHA47" i="24"/>
  <c r="BGS47" i="24"/>
  <c r="BGK47" i="24"/>
  <c r="BGC47" i="24"/>
  <c r="BFU47" i="24"/>
  <c r="BFM47" i="24"/>
  <c r="BFE47" i="24"/>
  <c r="BEW47" i="24"/>
  <c r="BEO47" i="24"/>
  <c r="BEG47" i="24"/>
  <c r="BDY47" i="24"/>
  <c r="BDQ47" i="24"/>
  <c r="BDI47" i="24"/>
  <c r="BDA47" i="24"/>
  <c r="BCS47" i="24"/>
  <c r="BCK47" i="24"/>
  <c r="BCC47" i="24"/>
  <c r="BBU47" i="24"/>
  <c r="BBM47" i="24"/>
  <c r="BBE47" i="24"/>
  <c r="BAW47" i="24"/>
  <c r="BAO47" i="24"/>
  <c r="BAG47" i="24"/>
  <c r="AZY47" i="24"/>
  <c r="BXS47" i="24"/>
  <c r="BWM47" i="24"/>
  <c r="BVG47" i="24"/>
  <c r="BUA47" i="24"/>
  <c r="BSU47" i="24"/>
  <c r="BRP47" i="24"/>
  <c r="BQY47" i="24"/>
  <c r="BQI47" i="24"/>
  <c r="BPU47" i="24"/>
  <c r="BPK47" i="24"/>
  <c r="BOY47" i="24"/>
  <c r="BOO47" i="24"/>
  <c r="BOE47" i="24"/>
  <c r="BNS47" i="24"/>
  <c r="BNI47" i="24"/>
  <c r="BMY47" i="24"/>
  <c r="BMM47" i="24"/>
  <c r="BMC47" i="24"/>
  <c r="BLS47" i="24"/>
  <c r="BLG47" i="24"/>
  <c r="BKW47" i="24"/>
  <c r="BKM47" i="24"/>
  <c r="BKA47" i="24"/>
  <c r="BJQ47" i="24"/>
  <c r="BJG47" i="24"/>
  <c r="BIU47" i="24"/>
  <c r="BIK47" i="24"/>
  <c r="BIA47" i="24"/>
  <c r="BHP47" i="24"/>
  <c r="BHH47" i="24"/>
  <c r="BGZ47" i="24"/>
  <c r="BGR47" i="24"/>
  <c r="BGJ47" i="24"/>
  <c r="BGB47" i="24"/>
  <c r="BFT47" i="24"/>
  <c r="BFL47" i="24"/>
  <c r="BFD47" i="24"/>
  <c r="BEV47" i="24"/>
  <c r="BEN47" i="24"/>
  <c r="BEF47" i="24"/>
  <c r="BDX47" i="24"/>
  <c r="BDP47" i="24"/>
  <c r="BDH47" i="24"/>
  <c r="BCZ47" i="24"/>
  <c r="BCR47" i="24"/>
  <c r="BCJ47" i="24"/>
  <c r="BCB47" i="24"/>
  <c r="BBT47" i="24"/>
  <c r="BBL47" i="24"/>
  <c r="BBD47" i="24"/>
  <c r="BAV47" i="24"/>
  <c r="BAN47" i="24"/>
  <c r="BAF47" i="24"/>
  <c r="AZX47" i="24"/>
  <c r="AZP47" i="24"/>
  <c r="AZH47" i="24"/>
  <c r="AYZ47" i="24"/>
  <c r="AYR47" i="24"/>
  <c r="AYJ47" i="24"/>
  <c r="AYB47" i="24"/>
  <c r="BXL47" i="24"/>
  <c r="BWF47" i="24"/>
  <c r="BUZ47" i="24"/>
  <c r="BTT47" i="24"/>
  <c r="BSN47" i="24"/>
  <c r="BRO47" i="24"/>
  <c r="BQW47" i="24"/>
  <c r="BQG47" i="24"/>
  <c r="BPT47" i="24"/>
  <c r="BPI47" i="24"/>
  <c r="BOX47" i="24"/>
  <c r="BON47" i="24"/>
  <c r="BOC47" i="24"/>
  <c r="BNR47" i="24"/>
  <c r="BNH47" i="24"/>
  <c r="BMW47" i="24"/>
  <c r="BML47" i="24"/>
  <c r="BMB47" i="24"/>
  <c r="BLQ47" i="24"/>
  <c r="BLF47" i="24"/>
  <c r="BKV47" i="24"/>
  <c r="BKK47" i="24"/>
  <c r="BJZ47" i="24"/>
  <c r="BJP47" i="24"/>
  <c r="BJE47" i="24"/>
  <c r="BIT47" i="24"/>
  <c r="BIJ47" i="24"/>
  <c r="BHY47" i="24"/>
  <c r="BHO47" i="24"/>
  <c r="BHG47" i="24"/>
  <c r="BGY47" i="24"/>
  <c r="BGQ47" i="24"/>
  <c r="BGI47" i="24"/>
  <c r="BGA47" i="24"/>
  <c r="BFS47" i="24"/>
  <c r="BFK47" i="24"/>
  <c r="BFC47" i="24"/>
  <c r="BEU47" i="24"/>
  <c r="BEM47" i="24"/>
  <c r="BEE47" i="24"/>
  <c r="BDW47" i="24"/>
  <c r="BDO47" i="24"/>
  <c r="BDG47" i="24"/>
  <c r="BCY47" i="24"/>
  <c r="BCQ47" i="24"/>
  <c r="BCI47" i="24"/>
  <c r="BCA47" i="24"/>
  <c r="BBS47" i="24"/>
  <c r="BBK47" i="24"/>
  <c r="BBC47" i="24"/>
  <c r="BAU47" i="24"/>
  <c r="BAM47" i="24"/>
  <c r="BAE47" i="24"/>
  <c r="AZW47" i="24"/>
  <c r="AZO47" i="24"/>
  <c r="AZG47" i="24"/>
  <c r="BXK47" i="24"/>
  <c r="BWE47" i="24"/>
  <c r="BUY47" i="24"/>
  <c r="BTS47" i="24"/>
  <c r="BSM47" i="24"/>
  <c r="BRK47" i="24"/>
  <c r="BQU47" i="24"/>
  <c r="BQE47" i="24"/>
  <c r="BPS47" i="24"/>
  <c r="BPG47" i="24"/>
  <c r="BOW47" i="24"/>
  <c r="BOM47" i="24"/>
  <c r="BOA47" i="24"/>
  <c r="BNQ47" i="24"/>
  <c r="BNG47" i="24"/>
  <c r="BMU47" i="24"/>
  <c r="BMK47" i="24"/>
  <c r="BMA47" i="24"/>
  <c r="BLO47" i="24"/>
  <c r="BLE47" i="24"/>
  <c r="BKU47" i="24"/>
  <c r="BKI47" i="24"/>
  <c r="BJY47" i="24"/>
  <c r="BJO47" i="24"/>
  <c r="BJC47" i="24"/>
  <c r="BIS47" i="24"/>
  <c r="BII47" i="24"/>
  <c r="BHW47" i="24"/>
  <c r="BHN47" i="24"/>
  <c r="BHF47" i="24"/>
  <c r="BGX47" i="24"/>
  <c r="BGP47" i="24"/>
  <c r="BGH47" i="24"/>
  <c r="BFZ47" i="24"/>
  <c r="BFR47" i="24"/>
  <c r="BFJ47" i="24"/>
  <c r="BFB47" i="24"/>
  <c r="BET47" i="24"/>
  <c r="BEL47" i="24"/>
  <c r="BED47" i="24"/>
  <c r="BDV47" i="24"/>
  <c r="BDN47" i="24"/>
  <c r="BDF47" i="24"/>
  <c r="BCX47" i="24"/>
  <c r="BCP47" i="24"/>
  <c r="BCH47" i="24"/>
  <c r="BBZ47" i="24"/>
  <c r="BBR47" i="24"/>
  <c r="BBJ47" i="24"/>
  <c r="BBB47" i="24"/>
  <c r="BAT47" i="24"/>
  <c r="BAL47" i="24"/>
  <c r="BAD47" i="24"/>
  <c r="AZV47" i="24"/>
  <c r="BTL47" i="24"/>
  <c r="BQB47" i="24"/>
  <c r="BOK47" i="24"/>
  <c r="BMT47" i="24"/>
  <c r="BLD47" i="24"/>
  <c r="BJM47" i="24"/>
  <c r="BHV47" i="24"/>
  <c r="BGO47" i="24"/>
  <c r="BFI47" i="24"/>
  <c r="BEC47" i="24"/>
  <c r="BCW47" i="24"/>
  <c r="BBQ47" i="24"/>
  <c r="BAK47" i="24"/>
  <c r="AZM47" i="24"/>
  <c r="AYX47" i="24"/>
  <c r="AYK47" i="24"/>
  <c r="AXY47" i="24"/>
  <c r="AXM47" i="24"/>
  <c r="AXC47" i="24"/>
  <c r="AWS47" i="24"/>
  <c r="AWG47" i="24"/>
  <c r="AVW47" i="24"/>
  <c r="AVN47" i="24"/>
  <c r="AVE47" i="24"/>
  <c r="AUV47" i="24"/>
  <c r="AUL47" i="24"/>
  <c r="AUC47" i="24"/>
  <c r="ATT47" i="24"/>
  <c r="ATK47" i="24"/>
  <c r="ATB47" i="24"/>
  <c r="ASS47" i="24"/>
  <c r="ASJ47" i="24"/>
  <c r="ASB47" i="24"/>
  <c r="ART47" i="24"/>
  <c r="ARL47" i="24"/>
  <c r="ARD47" i="24"/>
  <c r="AQV47" i="24"/>
  <c r="AQN47" i="24"/>
  <c r="AQF47" i="24"/>
  <c r="APX47" i="24"/>
  <c r="APP47" i="24"/>
  <c r="APH47" i="24"/>
  <c r="AOZ47" i="24"/>
  <c r="AOR47" i="24"/>
  <c r="AOJ47" i="24"/>
  <c r="AOB47" i="24"/>
  <c r="ANT47" i="24"/>
  <c r="ANL47" i="24"/>
  <c r="AND47" i="24"/>
  <c r="AMV47" i="24"/>
  <c r="AMN47" i="24"/>
  <c r="AMF47" i="24"/>
  <c r="ALX47" i="24"/>
  <c r="ALP47" i="24"/>
  <c r="ALH47" i="24"/>
  <c r="AKZ47" i="24"/>
  <c r="AKR47" i="24"/>
  <c r="AKJ47" i="24"/>
  <c r="AKB47" i="24"/>
  <c r="AJT47" i="24"/>
  <c r="AJL47" i="24"/>
  <c r="AJD47" i="24"/>
  <c r="AIV47" i="24"/>
  <c r="AIN47" i="24"/>
  <c r="AIF47" i="24"/>
  <c r="AHX47" i="24"/>
  <c r="AHP47" i="24"/>
  <c r="AHH47" i="24"/>
  <c r="AGZ47" i="24"/>
  <c r="AGR47" i="24"/>
  <c r="AGJ47" i="24"/>
  <c r="AGB47" i="24"/>
  <c r="AFT47" i="24"/>
  <c r="AFL47" i="24"/>
  <c r="AFD47" i="24"/>
  <c r="AEV47" i="24"/>
  <c r="AEN47" i="24"/>
  <c r="AEF47" i="24"/>
  <c r="ADX47" i="24"/>
  <c r="ADP47" i="24"/>
  <c r="ADH47" i="24"/>
  <c r="ACZ47" i="24"/>
  <c r="ACR47" i="24"/>
  <c r="ACJ47" i="24"/>
  <c r="ACB47" i="24"/>
  <c r="ABT47" i="24"/>
  <c r="ABL47" i="24"/>
  <c r="ABD47" i="24"/>
  <c r="AAV47" i="24"/>
  <c r="AAN47" i="24"/>
  <c r="AAF47" i="24"/>
  <c r="ZX47" i="24"/>
  <c r="ZP47" i="24"/>
  <c r="ZH47" i="24"/>
  <c r="YZ47" i="24"/>
  <c r="YR47" i="24"/>
  <c r="YJ47" i="24"/>
  <c r="YB47" i="24"/>
  <c r="XT47" i="24"/>
  <c r="XL47" i="24"/>
  <c r="XD47" i="24"/>
  <c r="WV47" i="24"/>
  <c r="WN47" i="24"/>
  <c r="WF47" i="24"/>
  <c r="VX47" i="24"/>
  <c r="VP47" i="24"/>
  <c r="VH47" i="24"/>
  <c r="UZ47" i="24"/>
  <c r="UR47" i="24"/>
  <c r="UJ47" i="24"/>
  <c r="UB47" i="24"/>
  <c r="TT47" i="24"/>
  <c r="TL47" i="24"/>
  <c r="TD47" i="24"/>
  <c r="SV47" i="24"/>
  <c r="SN47" i="24"/>
  <c r="SF47" i="24"/>
  <c r="RX47" i="24"/>
  <c r="RP47" i="24"/>
  <c r="RH47" i="24"/>
  <c r="QZ47" i="24"/>
  <c r="QR47" i="24"/>
  <c r="QJ47" i="24"/>
  <c r="QB47" i="24"/>
  <c r="PT47" i="24"/>
  <c r="PL47" i="24"/>
  <c r="PD47" i="24"/>
  <c r="OV47" i="24"/>
  <c r="ON47" i="24"/>
  <c r="OF47" i="24"/>
  <c r="NX47" i="24"/>
  <c r="NP47" i="24"/>
  <c r="NH47" i="24"/>
  <c r="MZ47" i="24"/>
  <c r="MR47" i="24"/>
  <c r="MJ47" i="24"/>
  <c r="MB47" i="24"/>
  <c r="LT47" i="24"/>
  <c r="LL47" i="24"/>
  <c r="LD47" i="24"/>
  <c r="KV47" i="24"/>
  <c r="KN47" i="24"/>
  <c r="KF47" i="24"/>
  <c r="JX47" i="24"/>
  <c r="JP47" i="24"/>
  <c r="JH47" i="24"/>
  <c r="IZ47" i="24"/>
  <c r="IR47" i="24"/>
  <c r="IJ47" i="24"/>
  <c r="IB47" i="24"/>
  <c r="HT47" i="24"/>
  <c r="HL47" i="24"/>
  <c r="HD47" i="24"/>
  <c r="GV47" i="24"/>
  <c r="GN47" i="24"/>
  <c r="GF47" i="24"/>
  <c r="FX47" i="24"/>
  <c r="FP47" i="24"/>
  <c r="FH47" i="24"/>
  <c r="EZ47" i="24"/>
  <c r="ER47" i="24"/>
  <c r="EJ47" i="24"/>
  <c r="EB47" i="24"/>
  <c r="DT47" i="24"/>
  <c r="DL47" i="24"/>
  <c r="DD47" i="24"/>
  <c r="CV47" i="24"/>
  <c r="CN47" i="24"/>
  <c r="BTK47" i="24"/>
  <c r="BQA47" i="24"/>
  <c r="BOI47" i="24"/>
  <c r="BMS47" i="24"/>
  <c r="BLC47" i="24"/>
  <c r="BJK47" i="24"/>
  <c r="BHU47" i="24"/>
  <c r="BGN47" i="24"/>
  <c r="BFH47" i="24"/>
  <c r="BEB47" i="24"/>
  <c r="BCV47" i="24"/>
  <c r="BBP47" i="24"/>
  <c r="BAJ47" i="24"/>
  <c r="AZL47" i="24"/>
  <c r="AYW47" i="24"/>
  <c r="AYI47" i="24"/>
  <c r="AXX47" i="24"/>
  <c r="AXL47" i="24"/>
  <c r="AXB47" i="24"/>
  <c r="AWR47" i="24"/>
  <c r="AWF47" i="24"/>
  <c r="AVV47" i="24"/>
  <c r="AVM47" i="24"/>
  <c r="AVD47" i="24"/>
  <c r="AUT47" i="24"/>
  <c r="AUK47" i="24"/>
  <c r="AUB47" i="24"/>
  <c r="ATS47" i="24"/>
  <c r="ATJ47" i="24"/>
  <c r="ATA47" i="24"/>
  <c r="ASR47" i="24"/>
  <c r="ASI47" i="24"/>
  <c r="ASA47" i="24"/>
  <c r="ARS47" i="24"/>
  <c r="ARK47" i="24"/>
  <c r="ARC47" i="24"/>
  <c r="AQU47" i="24"/>
  <c r="AQM47" i="24"/>
  <c r="AQE47" i="24"/>
  <c r="APW47" i="24"/>
  <c r="APO47" i="24"/>
  <c r="APG47" i="24"/>
  <c r="AOY47" i="24"/>
  <c r="AOQ47" i="24"/>
  <c r="AOI47" i="24"/>
  <c r="AOA47" i="24"/>
  <c r="ANS47" i="24"/>
  <c r="ANK47" i="24"/>
  <c r="ANC47" i="24"/>
  <c r="AMU47" i="24"/>
  <c r="AMM47" i="24"/>
  <c r="AME47" i="24"/>
  <c r="ALW47" i="24"/>
  <c r="ALO47" i="24"/>
  <c r="ALG47" i="24"/>
  <c r="AKY47" i="24"/>
  <c r="AKQ47" i="24"/>
  <c r="AKI47" i="24"/>
  <c r="AKA47" i="24"/>
  <c r="AJS47" i="24"/>
  <c r="AJK47" i="24"/>
  <c r="AJC47" i="24"/>
  <c r="AIU47" i="24"/>
  <c r="AIM47" i="24"/>
  <c r="AIE47" i="24"/>
  <c r="AHW47" i="24"/>
  <c r="AHO47" i="24"/>
  <c r="AHG47" i="24"/>
  <c r="AGY47" i="24"/>
  <c r="AGQ47" i="24"/>
  <c r="AGI47" i="24"/>
  <c r="AGA47" i="24"/>
  <c r="AFS47" i="24"/>
  <c r="AFK47" i="24"/>
  <c r="AFC47" i="24"/>
  <c r="AEU47" i="24"/>
  <c r="AEM47" i="24"/>
  <c r="AEE47" i="24"/>
  <c r="ADW47" i="24"/>
  <c r="ADO47" i="24"/>
  <c r="ADG47" i="24"/>
  <c r="ACY47" i="24"/>
  <c r="ACQ47" i="24"/>
  <c r="ACI47" i="24"/>
  <c r="ACA47" i="24"/>
  <c r="ABS47" i="24"/>
  <c r="ABK47" i="24"/>
  <c r="ABC47" i="24"/>
  <c r="AAU47" i="24"/>
  <c r="AAM47" i="24"/>
  <c r="AAE47" i="24"/>
  <c r="ZW47" i="24"/>
  <c r="ZO47" i="24"/>
  <c r="ZG47" i="24"/>
  <c r="YY47" i="24"/>
  <c r="YQ47" i="24"/>
  <c r="YI47" i="24"/>
  <c r="YA47" i="24"/>
  <c r="XS47" i="24"/>
  <c r="XK47" i="24"/>
  <c r="XC47" i="24"/>
  <c r="WU47" i="24"/>
  <c r="WM47" i="24"/>
  <c r="WE47" i="24"/>
  <c r="VW47" i="24"/>
  <c r="VO47" i="24"/>
  <c r="VG47" i="24"/>
  <c r="UY47" i="24"/>
  <c r="UQ47" i="24"/>
  <c r="UI47" i="24"/>
  <c r="UA47" i="24"/>
  <c r="TS47" i="24"/>
  <c r="TK47" i="24"/>
  <c r="TC47" i="24"/>
  <c r="SU47" i="24"/>
  <c r="SM47" i="24"/>
  <c r="SE47" i="24"/>
  <c r="RW47" i="24"/>
  <c r="RO47" i="24"/>
  <c r="RG47" i="24"/>
  <c r="QY47" i="24"/>
  <c r="QQ47" i="24"/>
  <c r="QI47" i="24"/>
  <c r="QA47" i="24"/>
  <c r="PS47" i="24"/>
  <c r="PK47" i="24"/>
  <c r="PC47" i="24"/>
  <c r="OU47" i="24"/>
  <c r="OM47" i="24"/>
  <c r="OE47" i="24"/>
  <c r="NW47" i="24"/>
  <c r="NO47" i="24"/>
  <c r="NG47" i="24"/>
  <c r="MY47" i="24"/>
  <c r="MQ47" i="24"/>
  <c r="MI47" i="24"/>
  <c r="MA47" i="24"/>
  <c r="LS47" i="24"/>
  <c r="LK47" i="24"/>
  <c r="LC47" i="24"/>
  <c r="KU47" i="24"/>
  <c r="KM47" i="24"/>
  <c r="KE47" i="24"/>
  <c r="JW47" i="24"/>
  <c r="JO47" i="24"/>
  <c r="JG47" i="24"/>
  <c r="IY47" i="24"/>
  <c r="IQ47" i="24"/>
  <c r="II47" i="24"/>
  <c r="IA47" i="24"/>
  <c r="HS47" i="24"/>
  <c r="HK47" i="24"/>
  <c r="HC47" i="24"/>
  <c r="GU47" i="24"/>
  <c r="GM47" i="24"/>
  <c r="GE47" i="24"/>
  <c r="FW47" i="24"/>
  <c r="FO47" i="24"/>
  <c r="FG47" i="24"/>
  <c r="EY47" i="24"/>
  <c r="EQ47" i="24"/>
  <c r="EI47" i="24"/>
  <c r="EA47" i="24"/>
  <c r="BXD47" i="24"/>
  <c r="BSF47" i="24"/>
  <c r="BPQ47" i="24"/>
  <c r="BNZ47" i="24"/>
  <c r="BMJ47" i="24"/>
  <c r="BKS47" i="24"/>
  <c r="BJB47" i="24"/>
  <c r="BHM47" i="24"/>
  <c r="BGG47" i="24"/>
  <c r="BFA47" i="24"/>
  <c r="BDU47" i="24"/>
  <c r="BCO47" i="24"/>
  <c r="BBI47" i="24"/>
  <c r="BAC47" i="24"/>
  <c r="AZI47" i="24"/>
  <c r="AYV47" i="24"/>
  <c r="AYH47" i="24"/>
  <c r="AXU47" i="24"/>
  <c r="AXK47" i="24"/>
  <c r="AXA47" i="24"/>
  <c r="AWO47" i="24"/>
  <c r="AWE47" i="24"/>
  <c r="AVU47" i="24"/>
  <c r="AVL47" i="24"/>
  <c r="AVB47" i="24"/>
  <c r="AUS47" i="24"/>
  <c r="AUJ47" i="24"/>
  <c r="AUA47" i="24"/>
  <c r="ATR47" i="24"/>
  <c r="ATI47" i="24"/>
  <c r="ASZ47" i="24"/>
  <c r="ASP47" i="24"/>
  <c r="ASH47" i="24"/>
  <c r="ARZ47" i="24"/>
  <c r="ARR47" i="24"/>
  <c r="ARJ47" i="24"/>
  <c r="ARB47" i="24"/>
  <c r="AQT47" i="24"/>
  <c r="AQL47" i="24"/>
  <c r="AQD47" i="24"/>
  <c r="APV47" i="24"/>
  <c r="APN47" i="24"/>
  <c r="APF47" i="24"/>
  <c r="AOX47" i="24"/>
  <c r="AOP47" i="24"/>
  <c r="AOH47" i="24"/>
  <c r="ANZ47" i="24"/>
  <c r="ANR47" i="24"/>
  <c r="ANJ47" i="24"/>
  <c r="ANB47" i="24"/>
  <c r="AMT47" i="24"/>
  <c r="AML47" i="24"/>
  <c r="AMD47" i="24"/>
  <c r="ALV47" i="24"/>
  <c r="ALN47" i="24"/>
  <c r="ALF47" i="24"/>
  <c r="AKX47" i="24"/>
  <c r="AKP47" i="24"/>
  <c r="AKH47" i="24"/>
  <c r="AJZ47" i="24"/>
  <c r="AJR47" i="24"/>
  <c r="AJJ47" i="24"/>
  <c r="AJB47" i="24"/>
  <c r="AIT47" i="24"/>
  <c r="AIL47" i="24"/>
  <c r="AID47" i="24"/>
  <c r="AHV47" i="24"/>
  <c r="AHN47" i="24"/>
  <c r="AHF47" i="24"/>
  <c r="AGX47" i="24"/>
  <c r="AGP47" i="24"/>
  <c r="AGH47" i="24"/>
  <c r="AFZ47" i="24"/>
  <c r="AFR47" i="24"/>
  <c r="AFJ47" i="24"/>
  <c r="AFB47" i="24"/>
  <c r="AET47" i="24"/>
  <c r="AEL47" i="24"/>
  <c r="AED47" i="24"/>
  <c r="ADV47" i="24"/>
  <c r="ADN47" i="24"/>
  <c r="ADF47" i="24"/>
  <c r="ACX47" i="24"/>
  <c r="ACP47" i="24"/>
  <c r="ACH47" i="24"/>
  <c r="ABZ47" i="24"/>
  <c r="ABR47" i="24"/>
  <c r="ABJ47" i="24"/>
  <c r="ABB47" i="24"/>
  <c r="AAT47" i="24"/>
  <c r="AAL47" i="24"/>
  <c r="AAD47" i="24"/>
  <c r="ZV47" i="24"/>
  <c r="ZN47" i="24"/>
  <c r="ZF47" i="24"/>
  <c r="YX47" i="24"/>
  <c r="YP47" i="24"/>
  <c r="YH47" i="24"/>
  <c r="XZ47" i="24"/>
  <c r="XR47" i="24"/>
  <c r="XJ47" i="24"/>
  <c r="XB47" i="24"/>
  <c r="WT47" i="24"/>
  <c r="WL47" i="24"/>
  <c r="WD47" i="24"/>
  <c r="VV47" i="24"/>
  <c r="VN47" i="24"/>
  <c r="VF47" i="24"/>
  <c r="UX47" i="24"/>
  <c r="UP47" i="24"/>
  <c r="UH47" i="24"/>
  <c r="TZ47" i="24"/>
  <c r="TR47" i="24"/>
  <c r="TJ47" i="24"/>
  <c r="TB47" i="24"/>
  <c r="ST47" i="24"/>
  <c r="SL47" i="24"/>
  <c r="SD47" i="24"/>
  <c r="RV47" i="24"/>
  <c r="RN47" i="24"/>
  <c r="RF47" i="24"/>
  <c r="QX47" i="24"/>
  <c r="QP47" i="24"/>
  <c r="QH47" i="24"/>
  <c r="PZ47" i="24"/>
  <c r="PR47" i="24"/>
  <c r="PJ47" i="24"/>
  <c r="PB47" i="24"/>
  <c r="OT47" i="24"/>
  <c r="OL47" i="24"/>
  <c r="OD47" i="24"/>
  <c r="NV47" i="24"/>
  <c r="NN47" i="24"/>
  <c r="NF47" i="24"/>
  <c r="MX47" i="24"/>
  <c r="MP47" i="24"/>
  <c r="MH47" i="24"/>
  <c r="LZ47" i="24"/>
  <c r="LR47" i="24"/>
  <c r="LJ47" i="24"/>
  <c r="LB47" i="24"/>
  <c r="KT47" i="24"/>
  <c r="KL47" i="24"/>
  <c r="KD47" i="24"/>
  <c r="JV47" i="24"/>
  <c r="JN47" i="24"/>
  <c r="JF47" i="24"/>
  <c r="IX47" i="24"/>
  <c r="IP47" i="24"/>
  <c r="BXC47" i="24"/>
  <c r="BSE47" i="24"/>
  <c r="BPO47" i="24"/>
  <c r="BNY47" i="24"/>
  <c r="BMI47" i="24"/>
  <c r="BKQ47" i="24"/>
  <c r="BJA47" i="24"/>
  <c r="BHL47" i="24"/>
  <c r="BGF47" i="24"/>
  <c r="BEZ47" i="24"/>
  <c r="BDT47" i="24"/>
  <c r="BCN47" i="24"/>
  <c r="BBH47" i="24"/>
  <c r="BAB47" i="24"/>
  <c r="AZF47" i="24"/>
  <c r="AYS47" i="24"/>
  <c r="AYG47" i="24"/>
  <c r="AXT47" i="24"/>
  <c r="AXJ47" i="24"/>
  <c r="AWZ47" i="24"/>
  <c r="AWN47" i="24"/>
  <c r="AWD47" i="24"/>
  <c r="AVT47" i="24"/>
  <c r="AVJ47" i="24"/>
  <c r="AVA47" i="24"/>
  <c r="AUR47" i="24"/>
  <c r="AUI47" i="24"/>
  <c r="ATZ47" i="24"/>
  <c r="ATQ47" i="24"/>
  <c r="ATH47" i="24"/>
  <c r="ASX47" i="24"/>
  <c r="ASO47" i="24"/>
  <c r="ASG47" i="24"/>
  <c r="ARY47" i="24"/>
  <c r="ARQ47" i="24"/>
  <c r="ARI47" i="24"/>
  <c r="ARA47" i="24"/>
  <c r="AQS47" i="24"/>
  <c r="AQK47" i="24"/>
  <c r="AQC47" i="24"/>
  <c r="APU47" i="24"/>
  <c r="APM47" i="24"/>
  <c r="APE47" i="24"/>
  <c r="AOW47" i="24"/>
  <c r="AOO47" i="24"/>
  <c r="AOG47" i="24"/>
  <c r="ANY47" i="24"/>
  <c r="ANQ47" i="24"/>
  <c r="ANI47" i="24"/>
  <c r="ANA47" i="24"/>
  <c r="AMS47" i="24"/>
  <c r="AMK47" i="24"/>
  <c r="AMC47" i="24"/>
  <c r="ALU47" i="24"/>
  <c r="ALM47" i="24"/>
  <c r="ALE47" i="24"/>
  <c r="AKW47" i="24"/>
  <c r="AKO47" i="24"/>
  <c r="AKG47" i="24"/>
  <c r="AJY47" i="24"/>
  <c r="AJQ47" i="24"/>
  <c r="AJI47" i="24"/>
  <c r="AJA47" i="24"/>
  <c r="AIS47" i="24"/>
  <c r="AIK47" i="24"/>
  <c r="AIC47" i="24"/>
  <c r="AHU47" i="24"/>
  <c r="AHM47" i="24"/>
  <c r="AHE47" i="24"/>
  <c r="AGW47" i="24"/>
  <c r="AGO47" i="24"/>
  <c r="AGG47" i="24"/>
  <c r="AFY47" i="24"/>
  <c r="AFQ47" i="24"/>
  <c r="AFI47" i="24"/>
  <c r="AFA47" i="24"/>
  <c r="AES47" i="24"/>
  <c r="AEK47" i="24"/>
  <c r="AEC47" i="24"/>
  <c r="ADU47" i="24"/>
  <c r="ADM47" i="24"/>
  <c r="ADE47" i="24"/>
  <c r="ACW47" i="24"/>
  <c r="ACO47" i="24"/>
  <c r="ACG47" i="24"/>
  <c r="ABY47" i="24"/>
  <c r="ABQ47" i="24"/>
  <c r="ABI47" i="24"/>
  <c r="ABA47" i="24"/>
  <c r="AAS47" i="24"/>
  <c r="AAK47" i="24"/>
  <c r="AAC47" i="24"/>
  <c r="ZU47" i="24"/>
  <c r="ZM47" i="24"/>
  <c r="ZE47" i="24"/>
  <c r="YW47" i="24"/>
  <c r="YO47" i="24"/>
  <c r="YG47" i="24"/>
  <c r="XY47" i="24"/>
  <c r="XQ47" i="24"/>
  <c r="XI47" i="24"/>
  <c r="XA47" i="24"/>
  <c r="WS47" i="24"/>
  <c r="WK47" i="24"/>
  <c r="WC47" i="24"/>
  <c r="VU47" i="24"/>
  <c r="VM47" i="24"/>
  <c r="VE47" i="24"/>
  <c r="UW47" i="24"/>
  <c r="UO47" i="24"/>
  <c r="UG47" i="24"/>
  <c r="TY47" i="24"/>
  <c r="TQ47" i="24"/>
  <c r="TI47" i="24"/>
  <c r="TA47" i="24"/>
  <c r="SS47" i="24"/>
  <c r="SK47" i="24"/>
  <c r="SC47" i="24"/>
  <c r="RU47" i="24"/>
  <c r="RM47" i="24"/>
  <c r="RE47" i="24"/>
  <c r="QW47" i="24"/>
  <c r="QO47" i="24"/>
  <c r="QG47" i="24"/>
  <c r="PY47" i="24"/>
  <c r="PQ47" i="24"/>
  <c r="PI47" i="24"/>
  <c r="PA47" i="24"/>
  <c r="OS47" i="24"/>
  <c r="OK47" i="24"/>
  <c r="OC47" i="24"/>
  <c r="NU47" i="24"/>
  <c r="NM47" i="24"/>
  <c r="NE47" i="24"/>
  <c r="MW47" i="24"/>
  <c r="MO47" i="24"/>
  <c r="MG47" i="24"/>
  <c r="LY47" i="24"/>
  <c r="LQ47" i="24"/>
  <c r="LI47" i="24"/>
  <c r="LA47" i="24"/>
  <c r="KS47" i="24"/>
  <c r="KK47" i="24"/>
  <c r="BVX47" i="24"/>
  <c r="BRH47" i="24"/>
  <c r="BPF47" i="24"/>
  <c r="BNP47" i="24"/>
  <c r="BLY47" i="24"/>
  <c r="BKH47" i="24"/>
  <c r="BIR47" i="24"/>
  <c r="BHE47" i="24"/>
  <c r="BFY47" i="24"/>
  <c r="BES47" i="24"/>
  <c r="BDM47" i="24"/>
  <c r="BCG47" i="24"/>
  <c r="BBA47" i="24"/>
  <c r="AZU47" i="24"/>
  <c r="AZE47" i="24"/>
  <c r="AYQ47" i="24"/>
  <c r="AYF47" i="24"/>
  <c r="AXS47" i="24"/>
  <c r="AXI47" i="24"/>
  <c r="AWW47" i="24"/>
  <c r="AWM47" i="24"/>
  <c r="AWC47" i="24"/>
  <c r="AVR47" i="24"/>
  <c r="AVI47" i="24"/>
  <c r="AUZ47" i="24"/>
  <c r="AUQ47" i="24"/>
  <c r="AUH47" i="24"/>
  <c r="ATY47" i="24"/>
  <c r="ATP47" i="24"/>
  <c r="ATF47" i="24"/>
  <c r="ASW47" i="24"/>
  <c r="ASN47" i="24"/>
  <c r="ASF47" i="24"/>
  <c r="ARX47" i="24"/>
  <c r="ARP47" i="24"/>
  <c r="ARH47" i="24"/>
  <c r="AQZ47" i="24"/>
  <c r="AQR47" i="24"/>
  <c r="AQJ47" i="24"/>
  <c r="AQB47" i="24"/>
  <c r="APT47" i="24"/>
  <c r="APL47" i="24"/>
  <c r="APD47" i="24"/>
  <c r="AOV47" i="24"/>
  <c r="AON47" i="24"/>
  <c r="AOF47" i="24"/>
  <c r="ANX47" i="24"/>
  <c r="ANP47" i="24"/>
  <c r="ANH47" i="24"/>
  <c r="AMZ47" i="24"/>
  <c r="AMR47" i="24"/>
  <c r="AMJ47" i="24"/>
  <c r="AMB47" i="24"/>
  <c r="ALT47" i="24"/>
  <c r="ALL47" i="24"/>
  <c r="ALD47" i="24"/>
  <c r="AKV47" i="24"/>
  <c r="AKN47" i="24"/>
  <c r="AKF47" i="24"/>
  <c r="AJX47" i="24"/>
  <c r="AJP47" i="24"/>
  <c r="AJH47" i="24"/>
  <c r="AIZ47" i="24"/>
  <c r="AIR47" i="24"/>
  <c r="AIJ47" i="24"/>
  <c r="AIB47" i="24"/>
  <c r="AHT47" i="24"/>
  <c r="AHL47" i="24"/>
  <c r="AHD47" i="24"/>
  <c r="AGV47" i="24"/>
  <c r="AGN47" i="24"/>
  <c r="AGF47" i="24"/>
  <c r="AFX47" i="24"/>
  <c r="AFP47" i="24"/>
  <c r="AFH47" i="24"/>
  <c r="AEZ47" i="24"/>
  <c r="AER47" i="24"/>
  <c r="AEJ47" i="24"/>
  <c r="AEB47" i="24"/>
  <c r="ADT47" i="24"/>
  <c r="ADL47" i="24"/>
  <c r="ADD47" i="24"/>
  <c r="ACV47" i="24"/>
  <c r="ACN47" i="24"/>
  <c r="ACF47" i="24"/>
  <c r="ABX47" i="24"/>
  <c r="ABP47" i="24"/>
  <c r="ABH47" i="24"/>
  <c r="AAZ47" i="24"/>
  <c r="AAR47" i="24"/>
  <c r="AAJ47" i="24"/>
  <c r="AAB47" i="24"/>
  <c r="ZT47" i="24"/>
  <c r="ZL47" i="24"/>
  <c r="ZD47" i="24"/>
  <c r="YV47" i="24"/>
  <c r="YN47" i="24"/>
  <c r="YF47" i="24"/>
  <c r="XX47" i="24"/>
  <c r="XP47" i="24"/>
  <c r="XH47" i="24"/>
  <c r="WZ47" i="24"/>
  <c r="WR47" i="24"/>
  <c r="WJ47" i="24"/>
  <c r="WB47" i="24"/>
  <c r="VT47" i="24"/>
  <c r="VL47" i="24"/>
  <c r="VD47" i="24"/>
  <c r="UV47" i="24"/>
  <c r="UN47" i="24"/>
  <c r="UF47" i="24"/>
  <c r="TX47" i="24"/>
  <c r="TP47" i="24"/>
  <c r="TH47" i="24"/>
  <c r="SZ47" i="24"/>
  <c r="SR47" i="24"/>
  <c r="SJ47" i="24"/>
  <c r="SB47" i="24"/>
  <c r="RT47" i="24"/>
  <c r="RL47" i="24"/>
  <c r="RD47" i="24"/>
  <c r="QV47" i="24"/>
  <c r="QN47" i="24"/>
  <c r="QF47" i="24"/>
  <c r="PX47" i="24"/>
  <c r="PP47" i="24"/>
  <c r="PH47" i="24"/>
  <c r="OZ47" i="24"/>
  <c r="OR47" i="24"/>
  <c r="OJ47" i="24"/>
  <c r="OB47" i="24"/>
  <c r="NT47" i="24"/>
  <c r="NL47" i="24"/>
  <c r="ND47" i="24"/>
  <c r="BVW47" i="24"/>
  <c r="BRG47" i="24"/>
  <c r="BQR47" i="24"/>
  <c r="BLW47" i="24"/>
  <c r="BIE47" i="24"/>
  <c r="BEK47" i="24"/>
  <c r="BAZ47" i="24"/>
  <c r="AYY47" i="24"/>
  <c r="AXQ47" i="24"/>
  <c r="AWL47" i="24"/>
  <c r="AVO47" i="24"/>
  <c r="AUO47" i="24"/>
  <c r="ATN47" i="24"/>
  <c r="AST47" i="24"/>
  <c r="ARV47" i="24"/>
  <c r="AQY47" i="24"/>
  <c r="AQG47" i="24"/>
  <c r="APJ47" i="24"/>
  <c r="AOM47" i="24"/>
  <c r="ANU47" i="24"/>
  <c r="AMX47" i="24"/>
  <c r="AMA47" i="24"/>
  <c r="ALI47" i="24"/>
  <c r="AKL47" i="24"/>
  <c r="AJO47" i="24"/>
  <c r="AIW47" i="24"/>
  <c r="AHZ47" i="24"/>
  <c r="AHC47" i="24"/>
  <c r="AGK47" i="24"/>
  <c r="AFN47" i="24"/>
  <c r="AEQ47" i="24"/>
  <c r="ADY47" i="24"/>
  <c r="ADB47" i="24"/>
  <c r="ACE47" i="24"/>
  <c r="ABM47" i="24"/>
  <c r="AAP47" i="24"/>
  <c r="ZS47" i="24"/>
  <c r="ZA47" i="24"/>
  <c r="YD47" i="24"/>
  <c r="XG47" i="24"/>
  <c r="WO47" i="24"/>
  <c r="VR47" i="24"/>
  <c r="UU47" i="24"/>
  <c r="UC47" i="24"/>
  <c r="TF47" i="24"/>
  <c r="SI47" i="24"/>
  <c r="RQ47" i="24"/>
  <c r="QT47" i="24"/>
  <c r="PW47" i="24"/>
  <c r="PE47" i="24"/>
  <c r="OH47" i="24"/>
  <c r="NK47" i="24"/>
  <c r="MT47" i="24"/>
  <c r="MD47" i="24"/>
  <c r="LN47" i="24"/>
  <c r="KX47" i="24"/>
  <c r="KH47" i="24"/>
  <c r="JT47" i="24"/>
  <c r="JI47" i="24"/>
  <c r="IU47" i="24"/>
  <c r="IH47" i="24"/>
  <c r="HX47" i="24"/>
  <c r="HN47" i="24"/>
  <c r="HB47" i="24"/>
  <c r="GR47" i="24"/>
  <c r="GH47" i="24"/>
  <c r="FV47" i="24"/>
  <c r="FL47" i="24"/>
  <c r="FB47" i="24"/>
  <c r="EP47" i="24"/>
  <c r="EF47" i="24"/>
  <c r="DV47" i="24"/>
  <c r="DM47" i="24"/>
  <c r="DC47" i="24"/>
  <c r="CT47" i="24"/>
  <c r="CK47" i="24"/>
  <c r="CC47" i="24"/>
  <c r="BU47" i="24"/>
  <c r="BM47" i="24"/>
  <c r="BE47" i="24"/>
  <c r="AW47" i="24"/>
  <c r="AO47" i="24"/>
  <c r="AG47" i="24"/>
  <c r="Y47" i="24"/>
  <c r="Q47" i="24"/>
  <c r="I47" i="24"/>
  <c r="BQQ47" i="24"/>
  <c r="BLN47" i="24"/>
  <c r="BHD47" i="24"/>
  <c r="BEJ47" i="24"/>
  <c r="BAS47" i="24"/>
  <c r="AYP47" i="24"/>
  <c r="AXP47" i="24"/>
  <c r="AWK47" i="24"/>
  <c r="AVH47" i="24"/>
  <c r="AUN47" i="24"/>
  <c r="ATM47" i="24"/>
  <c r="ASM47" i="24"/>
  <c r="ARU47" i="24"/>
  <c r="AQX47" i="24"/>
  <c r="AQA47" i="24"/>
  <c r="API47" i="24"/>
  <c r="AOL47" i="24"/>
  <c r="ANO47" i="24"/>
  <c r="AMW47" i="24"/>
  <c r="ALZ47" i="24"/>
  <c r="ALC47" i="24"/>
  <c r="AKK47" i="24"/>
  <c r="AJN47" i="24"/>
  <c r="AIQ47" i="24"/>
  <c r="AHY47" i="24"/>
  <c r="AHB47" i="24"/>
  <c r="AGE47" i="24"/>
  <c r="AFM47" i="24"/>
  <c r="AEP47" i="24"/>
  <c r="ADS47" i="24"/>
  <c r="ADA47" i="24"/>
  <c r="ACD47" i="24"/>
  <c r="ABG47" i="24"/>
  <c r="AAO47" i="24"/>
  <c r="ZR47" i="24"/>
  <c r="YU47" i="24"/>
  <c r="YC47" i="24"/>
  <c r="XF47" i="24"/>
  <c r="WI47" i="24"/>
  <c r="VQ47" i="24"/>
  <c r="UT47" i="24"/>
  <c r="TW47" i="24"/>
  <c r="TE47" i="24"/>
  <c r="SH47" i="24"/>
  <c r="RK47" i="24"/>
  <c r="QS47" i="24"/>
  <c r="PV47" i="24"/>
  <c r="OY47" i="24"/>
  <c r="OG47" i="24"/>
  <c r="NJ47" i="24"/>
  <c r="MS47" i="24"/>
  <c r="MC47" i="24"/>
  <c r="LM47" i="24"/>
  <c r="KW47" i="24"/>
  <c r="KG47" i="24"/>
  <c r="JS47" i="24"/>
  <c r="JE47" i="24"/>
  <c r="IT47" i="24"/>
  <c r="IG47" i="24"/>
  <c r="HW47" i="24"/>
  <c r="HM47" i="24"/>
  <c r="HA47" i="24"/>
  <c r="GQ47" i="24"/>
  <c r="GG47" i="24"/>
  <c r="FU47" i="24"/>
  <c r="FK47" i="24"/>
  <c r="FA47" i="24"/>
  <c r="EO47" i="24"/>
  <c r="EE47" i="24"/>
  <c r="DU47" i="24"/>
  <c r="DK47" i="24"/>
  <c r="DB47" i="24"/>
  <c r="CS47" i="24"/>
  <c r="CJ47" i="24"/>
  <c r="CB47" i="24"/>
  <c r="BT47" i="24"/>
  <c r="BL47" i="24"/>
  <c r="BD47" i="24"/>
  <c r="AV47" i="24"/>
  <c r="AN47" i="24"/>
  <c r="AF47" i="24"/>
  <c r="X47" i="24"/>
  <c r="P47" i="24"/>
  <c r="H47" i="24"/>
  <c r="BPE47" i="24"/>
  <c r="BLM47" i="24"/>
  <c r="BGW47" i="24"/>
  <c r="BDL47" i="24"/>
  <c r="BAR47" i="24"/>
  <c r="AYO47" i="24"/>
  <c r="AXH47" i="24"/>
  <c r="AWJ47" i="24"/>
  <c r="AVG47" i="24"/>
  <c r="AUG47" i="24"/>
  <c r="ATL47" i="24"/>
  <c r="ASL47" i="24"/>
  <c r="ARO47" i="24"/>
  <c r="AQW47" i="24"/>
  <c r="APZ47" i="24"/>
  <c r="APC47" i="24"/>
  <c r="AOK47" i="24"/>
  <c r="ANN47" i="24"/>
  <c r="AMQ47" i="24"/>
  <c r="ALY47" i="24"/>
  <c r="ALB47" i="24"/>
  <c r="AKE47" i="24"/>
  <c r="AJM47" i="24"/>
  <c r="AIP47" i="24"/>
  <c r="AHS47" i="24"/>
  <c r="AHA47" i="24"/>
  <c r="AGD47" i="24"/>
  <c r="AFG47" i="24"/>
  <c r="AEO47" i="24"/>
  <c r="ADR47" i="24"/>
  <c r="ACU47" i="24"/>
  <c r="ACC47" i="24"/>
  <c r="ABF47" i="24"/>
  <c r="AAI47" i="24"/>
  <c r="ZQ47" i="24"/>
  <c r="YT47" i="24"/>
  <c r="XW47" i="24"/>
  <c r="XE47" i="24"/>
  <c r="WH47" i="24"/>
  <c r="VK47" i="24"/>
  <c r="US47" i="24"/>
  <c r="TV47" i="24"/>
  <c r="SY47" i="24"/>
  <c r="SG47" i="24"/>
  <c r="RJ47" i="24"/>
  <c r="QM47" i="24"/>
  <c r="PU47" i="24"/>
  <c r="OX47" i="24"/>
  <c r="OA47" i="24"/>
  <c r="NI47" i="24"/>
  <c r="MN47" i="24"/>
  <c r="LX47" i="24"/>
  <c r="LH47" i="24"/>
  <c r="KR47" i="24"/>
  <c r="KC47" i="24"/>
  <c r="JR47" i="24"/>
  <c r="JD47" i="24"/>
  <c r="IS47" i="24"/>
  <c r="IF47" i="24"/>
  <c r="HV47" i="24"/>
  <c r="HJ47" i="24"/>
  <c r="GZ47" i="24"/>
  <c r="GP47" i="24"/>
  <c r="GD47" i="24"/>
  <c r="FT47" i="24"/>
  <c r="FJ47" i="24"/>
  <c r="EX47" i="24"/>
  <c r="EN47" i="24"/>
  <c r="ED47" i="24"/>
  <c r="DS47" i="24"/>
  <c r="DJ47" i="24"/>
  <c r="DA47" i="24"/>
  <c r="CR47" i="24"/>
  <c r="CI47" i="24"/>
  <c r="CA47" i="24"/>
  <c r="BS47" i="24"/>
  <c r="BK47" i="24"/>
  <c r="BC47" i="24"/>
  <c r="AU47" i="24"/>
  <c r="AM47" i="24"/>
  <c r="AE47" i="24"/>
  <c r="W47" i="24"/>
  <c r="O47" i="24"/>
  <c r="G47" i="24"/>
  <c r="BOV47" i="24"/>
  <c r="BKG47" i="24"/>
  <c r="BGV47" i="24"/>
  <c r="BDE47" i="24"/>
  <c r="AZT47" i="24"/>
  <c r="AYN47" i="24"/>
  <c r="AXE47" i="24"/>
  <c r="AWB47" i="24"/>
  <c r="AVF47" i="24"/>
  <c r="AUF47" i="24"/>
  <c r="ATE47" i="24"/>
  <c r="ASK47" i="24"/>
  <c r="ARN47" i="24"/>
  <c r="AQQ47" i="24"/>
  <c r="APY47" i="24"/>
  <c r="APB47" i="24"/>
  <c r="AOE47" i="24"/>
  <c r="ANM47" i="24"/>
  <c r="AMP47" i="24"/>
  <c r="ALS47" i="24"/>
  <c r="ALA47" i="24"/>
  <c r="AKD47" i="24"/>
  <c r="AJG47" i="24"/>
  <c r="AIO47" i="24"/>
  <c r="AHR47" i="24"/>
  <c r="AGU47" i="24"/>
  <c r="AGC47" i="24"/>
  <c r="AFF47" i="24"/>
  <c r="AEI47" i="24"/>
  <c r="ADQ47" i="24"/>
  <c r="ACT47" i="24"/>
  <c r="ABW47" i="24"/>
  <c r="ABE47" i="24"/>
  <c r="AAH47" i="24"/>
  <c r="ZK47" i="24"/>
  <c r="YS47" i="24"/>
  <c r="XV47" i="24"/>
  <c r="WY47" i="24"/>
  <c r="WG47" i="24"/>
  <c r="VJ47" i="24"/>
  <c r="UM47" i="24"/>
  <c r="TU47" i="24"/>
  <c r="SX47" i="24"/>
  <c r="SA47" i="24"/>
  <c r="RI47" i="24"/>
  <c r="QL47" i="24"/>
  <c r="PO47" i="24"/>
  <c r="OW47" i="24"/>
  <c r="NZ47" i="24"/>
  <c r="NC47" i="24"/>
  <c r="MM47" i="24"/>
  <c r="LW47" i="24"/>
  <c r="LG47" i="24"/>
  <c r="KQ47" i="24"/>
  <c r="KB47" i="24"/>
  <c r="JQ47" i="24"/>
  <c r="JC47" i="24"/>
  <c r="IO47" i="24"/>
  <c r="IE47" i="24"/>
  <c r="HU47" i="24"/>
  <c r="HI47" i="24"/>
  <c r="GY47" i="24"/>
  <c r="GO47" i="24"/>
  <c r="GC47" i="24"/>
  <c r="FS47" i="24"/>
  <c r="FI47" i="24"/>
  <c r="EW47" i="24"/>
  <c r="EM47" i="24"/>
  <c r="EC47" i="24"/>
  <c r="DR47" i="24"/>
  <c r="DI47" i="24"/>
  <c r="CZ47" i="24"/>
  <c r="CQ47" i="24"/>
  <c r="CH47" i="24"/>
  <c r="BZ47" i="24"/>
  <c r="BR47" i="24"/>
  <c r="BJ47" i="24"/>
  <c r="BB47" i="24"/>
  <c r="AT47" i="24"/>
  <c r="AL47" i="24"/>
  <c r="AD47" i="24"/>
  <c r="V47" i="24"/>
  <c r="N47" i="24"/>
  <c r="F47" i="24"/>
  <c r="BOU47" i="24"/>
  <c r="BJX47" i="24"/>
  <c r="BFX47" i="24"/>
  <c r="BDD47" i="24"/>
  <c r="AZQ47" i="24"/>
  <c r="AYC47" i="24"/>
  <c r="AXD47" i="24"/>
  <c r="AVY47" i="24"/>
  <c r="AUY47" i="24"/>
  <c r="AUD47" i="24"/>
  <c r="ATD47" i="24"/>
  <c r="ASE47" i="24"/>
  <c r="ARM47" i="24"/>
  <c r="AQP47" i="24"/>
  <c r="APS47" i="24"/>
  <c r="APA47" i="24"/>
  <c r="AOD47" i="24"/>
  <c r="ANG47" i="24"/>
  <c r="AMO47" i="24"/>
  <c r="ALR47" i="24"/>
  <c r="AKU47" i="24"/>
  <c r="AKC47" i="24"/>
  <c r="AJF47" i="24"/>
  <c r="AII47" i="24"/>
  <c r="AHQ47" i="24"/>
  <c r="AGT47" i="24"/>
  <c r="AFW47" i="24"/>
  <c r="AFE47" i="24"/>
  <c r="AEH47" i="24"/>
  <c r="ADK47" i="24"/>
  <c r="ACS47" i="24"/>
  <c r="ABV47" i="24"/>
  <c r="AAY47" i="24"/>
  <c r="AAG47" i="24"/>
  <c r="ZJ47" i="24"/>
  <c r="YM47" i="24"/>
  <c r="XU47" i="24"/>
  <c r="WX47" i="24"/>
  <c r="WA47" i="24"/>
  <c r="VI47" i="24"/>
  <c r="UL47" i="24"/>
  <c r="TO47" i="24"/>
  <c r="SW47" i="24"/>
  <c r="RZ47" i="24"/>
  <c r="RC47" i="24"/>
  <c r="QK47" i="24"/>
  <c r="PN47" i="24"/>
  <c r="OQ47" i="24"/>
  <c r="NY47" i="24"/>
  <c r="NB47" i="24"/>
  <c r="ML47" i="24"/>
  <c r="LV47" i="24"/>
  <c r="LF47" i="24"/>
  <c r="KP47" i="24"/>
  <c r="KA47" i="24"/>
  <c r="JM47" i="24"/>
  <c r="JB47" i="24"/>
  <c r="IN47" i="24"/>
  <c r="ID47" i="24"/>
  <c r="HR47" i="24"/>
  <c r="HH47" i="24"/>
  <c r="GX47" i="24"/>
  <c r="GL47" i="24"/>
  <c r="GB47" i="24"/>
  <c r="FR47" i="24"/>
  <c r="FF47" i="24"/>
  <c r="EV47" i="24"/>
  <c r="EL47" i="24"/>
  <c r="DZ47" i="24"/>
  <c r="DQ47" i="24"/>
  <c r="DH47" i="24"/>
  <c r="CY47" i="24"/>
  <c r="CP47" i="24"/>
  <c r="CG47" i="24"/>
  <c r="BY47" i="24"/>
  <c r="BQ47" i="24"/>
  <c r="BI47" i="24"/>
  <c r="BA47" i="24"/>
  <c r="AS47" i="24"/>
  <c r="AK47" i="24"/>
  <c r="AC47" i="24"/>
  <c r="U47" i="24"/>
  <c r="M47" i="24"/>
  <c r="E47" i="24"/>
  <c r="BNO47" i="24"/>
  <c r="BJW47" i="24"/>
  <c r="BFQ47" i="24"/>
  <c r="BCF47" i="24"/>
  <c r="AZN47" i="24"/>
  <c r="AYA47" i="24"/>
  <c r="AWV47" i="24"/>
  <c r="AVX47" i="24"/>
  <c r="AUX47" i="24"/>
  <c r="ATX47" i="24"/>
  <c r="ATC47" i="24"/>
  <c r="ASD47" i="24"/>
  <c r="ARG47" i="24"/>
  <c r="AQO47" i="24"/>
  <c r="APR47" i="24"/>
  <c r="AOU47" i="24"/>
  <c r="AOC47" i="24"/>
  <c r="ANF47" i="24"/>
  <c r="AMI47" i="24"/>
  <c r="ALQ47" i="24"/>
  <c r="AKT47" i="24"/>
  <c r="AJW47" i="24"/>
  <c r="AJE47" i="24"/>
  <c r="AIH47" i="24"/>
  <c r="AHK47" i="24"/>
  <c r="AGS47" i="24"/>
  <c r="AFV47" i="24"/>
  <c r="AEY47" i="24"/>
  <c r="AEG47" i="24"/>
  <c r="ADJ47" i="24"/>
  <c r="ACM47" i="24"/>
  <c r="ABU47" i="24"/>
  <c r="AAX47" i="24"/>
  <c r="AAA47" i="24"/>
  <c r="ZI47" i="24"/>
  <c r="YL47" i="24"/>
  <c r="XO47" i="24"/>
  <c r="WW47" i="24"/>
  <c r="VZ47" i="24"/>
  <c r="VC47" i="24"/>
  <c r="UK47" i="24"/>
  <c r="TN47" i="24"/>
  <c r="SQ47" i="24"/>
  <c r="RY47" i="24"/>
  <c r="RB47" i="24"/>
  <c r="QE47" i="24"/>
  <c r="PM47" i="24"/>
  <c r="OP47" i="24"/>
  <c r="NS47" i="24"/>
  <c r="NA47" i="24"/>
  <c r="MK47" i="24"/>
  <c r="LU47" i="24"/>
  <c r="LE47" i="24"/>
  <c r="KO47" i="24"/>
  <c r="JZ47" i="24"/>
  <c r="JL47" i="24"/>
  <c r="JA47" i="24"/>
  <c r="IM47" i="24"/>
  <c r="IC47" i="24"/>
  <c r="HQ47" i="24"/>
  <c r="HG47" i="24"/>
  <c r="GW47" i="24"/>
  <c r="GK47" i="24"/>
  <c r="GA47" i="24"/>
  <c r="FQ47" i="24"/>
  <c r="FE47" i="24"/>
  <c r="EU47" i="24"/>
  <c r="EK47" i="24"/>
  <c r="DY47" i="24"/>
  <c r="DP47" i="24"/>
  <c r="DG47" i="24"/>
  <c r="CX47" i="24"/>
  <c r="CO47" i="24"/>
  <c r="CF47" i="24"/>
  <c r="BX47" i="24"/>
  <c r="BP47" i="24"/>
  <c r="BH47" i="24"/>
  <c r="AZ47" i="24"/>
  <c r="AR47" i="24"/>
  <c r="AJ47" i="24"/>
  <c r="AB47" i="24"/>
  <c r="T47" i="24"/>
  <c r="L47" i="24"/>
  <c r="D47" i="24"/>
  <c r="BFP47" i="24"/>
  <c r="AWU47" i="24"/>
  <c r="ASV47" i="24"/>
  <c r="APQ47" i="24"/>
  <c r="AMH47" i="24"/>
  <c r="AIY47" i="24"/>
  <c r="AFU47" i="24"/>
  <c r="ACL47" i="24"/>
  <c r="ZC47" i="24"/>
  <c r="VY47" i="24"/>
  <c r="SP47" i="24"/>
  <c r="PG47" i="24"/>
  <c r="MF47" i="24"/>
  <c r="JY47" i="24"/>
  <c r="HZ47" i="24"/>
  <c r="GJ47" i="24"/>
  <c r="ET47" i="24"/>
  <c r="DF47" i="24"/>
  <c r="BW47" i="24"/>
  <c r="AQ47" i="24"/>
  <c r="K47" i="24"/>
  <c r="BER47" i="24"/>
  <c r="AWT47" i="24"/>
  <c r="ASU47" i="24"/>
  <c r="APK47" i="24"/>
  <c r="AMG47" i="24"/>
  <c r="AIX47" i="24"/>
  <c r="AFO47" i="24"/>
  <c r="ACK47" i="24"/>
  <c r="ZB47" i="24"/>
  <c r="VS47" i="24"/>
  <c r="SO47" i="24"/>
  <c r="PF47" i="24"/>
  <c r="ME47" i="24"/>
  <c r="JU47" i="24"/>
  <c r="HY47" i="24"/>
  <c r="GI47" i="24"/>
  <c r="ES47" i="24"/>
  <c r="DE47" i="24"/>
  <c r="BV47" i="24"/>
  <c r="AP47" i="24"/>
  <c r="J47" i="24"/>
  <c r="BUR47" i="24"/>
  <c r="BBY47" i="24"/>
  <c r="AVQ47" i="24"/>
  <c r="ASC47" i="24"/>
  <c r="AOT47" i="24"/>
  <c r="ALK47" i="24"/>
  <c r="AIG47" i="24"/>
  <c r="AEX47" i="24"/>
  <c r="ABO47" i="24"/>
  <c r="YK47" i="24"/>
  <c r="VB47" i="24"/>
  <c r="RS47" i="24"/>
  <c r="OO47" i="24"/>
  <c r="LP47" i="24"/>
  <c r="JK47" i="24"/>
  <c r="HP47" i="24"/>
  <c r="FZ47" i="24"/>
  <c r="EH47" i="24"/>
  <c r="CW47" i="24"/>
  <c r="BO47" i="24"/>
  <c r="AI47" i="24"/>
  <c r="BUQ47" i="24"/>
  <c r="BBX47" i="24"/>
  <c r="AVP47" i="24"/>
  <c r="ARW47" i="24"/>
  <c r="AOS47" i="24"/>
  <c r="ALJ47" i="24"/>
  <c r="AIA47" i="24"/>
  <c r="AEW47" i="24"/>
  <c r="ABN47" i="24"/>
  <c r="YE47" i="24"/>
  <c r="VA47" i="24"/>
  <c r="RR47" i="24"/>
  <c r="OI47" i="24"/>
  <c r="LO47" i="24"/>
  <c r="JJ47" i="24"/>
  <c r="HO47" i="24"/>
  <c r="FY47" i="24"/>
  <c r="EG47" i="24"/>
  <c r="CU47" i="24"/>
  <c r="BN47" i="24"/>
  <c r="AH47" i="24"/>
  <c r="BNE47" i="24"/>
  <c r="AZD47" i="24"/>
  <c r="AUW47" i="24"/>
  <c r="ARF47" i="24"/>
  <c r="ANW47" i="24"/>
  <c r="AKS47" i="24"/>
  <c r="AHJ47" i="24"/>
  <c r="AEA47" i="24"/>
  <c r="AAW47" i="24"/>
  <c r="XN47" i="24"/>
  <c r="UE47" i="24"/>
  <c r="RA47" i="24"/>
  <c r="NR47" i="24"/>
  <c r="KZ47" i="24"/>
  <c r="IW47" i="24"/>
  <c r="HF47" i="24"/>
  <c r="FN47" i="24"/>
  <c r="DX47" i="24"/>
  <c r="CM47" i="24"/>
  <c r="BG47" i="24"/>
  <c r="AA47" i="24"/>
  <c r="BNC47" i="24"/>
  <c r="AZA47" i="24"/>
  <c r="AUP47" i="24"/>
  <c r="ARE47" i="24"/>
  <c r="ANV47" i="24"/>
  <c r="AKM47" i="24"/>
  <c r="AHI47" i="24"/>
  <c r="ADZ47" i="24"/>
  <c r="AAQ47" i="24"/>
  <c r="XM47" i="24"/>
  <c r="UD47" i="24"/>
  <c r="QU47" i="24"/>
  <c r="NQ47" i="24"/>
  <c r="KY47" i="24"/>
  <c r="IV47" i="24"/>
  <c r="HE47" i="24"/>
  <c r="FM47" i="24"/>
  <c r="DW47" i="24"/>
  <c r="CL47" i="24"/>
  <c r="BF47" i="24"/>
  <c r="Z47" i="24"/>
  <c r="AQI47" i="24"/>
  <c r="ADI47" i="24"/>
  <c r="QD47" i="24"/>
  <c r="GT47" i="24"/>
  <c r="AY47" i="24"/>
  <c r="AQH47" i="24"/>
  <c r="ADC47" i="24"/>
  <c r="QC47" i="24"/>
  <c r="GS47" i="24"/>
  <c r="AX47" i="24"/>
  <c r="BIQ47" i="24"/>
  <c r="ANE47" i="24"/>
  <c r="ZZ47" i="24"/>
  <c r="MV47" i="24"/>
  <c r="FD47" i="24"/>
  <c r="S47" i="24"/>
  <c r="BIG47" i="24"/>
  <c r="AMY47" i="24"/>
  <c r="ZY47" i="24"/>
  <c r="MU47" i="24"/>
  <c r="FC47" i="24"/>
  <c r="R47" i="24"/>
  <c r="AXZ47" i="24"/>
  <c r="AJV47" i="24"/>
  <c r="WQ47" i="24"/>
  <c r="KJ47" i="24"/>
  <c r="DO47" i="24"/>
  <c r="AXR47" i="24"/>
  <c r="AJU47" i="24"/>
  <c r="WP47" i="24"/>
  <c r="KI47" i="24"/>
  <c r="DN47" i="24"/>
  <c r="IL47" i="24"/>
  <c r="IK47" i="24"/>
  <c r="ATV47" i="24"/>
  <c r="CE47" i="24"/>
  <c r="ATU47" i="24"/>
  <c r="CD47" i="24"/>
  <c r="AGM47" i="24"/>
  <c r="AGL47" i="24"/>
  <c r="TM47" i="24"/>
  <c r="TG47" i="24"/>
  <c r="B23" i="25"/>
  <c r="A5" i="6" a="1"/>
  <c r="A5" i="6" s="1"/>
  <c r="A5" i="8" a="1"/>
  <c r="A4" i="25" a="1"/>
  <c r="C45" i="24" l="1"/>
  <c r="C46" i="24"/>
  <c r="C47" i="24"/>
  <c r="C48" i="24"/>
  <c r="C43" i="24"/>
  <c r="C42" i="24"/>
  <c r="C44" i="24"/>
  <c r="C20" i="24"/>
  <c r="C21" i="24"/>
  <c r="C19" i="24"/>
  <c r="C22" i="24"/>
  <c r="C23" i="24"/>
  <c r="C18" i="24"/>
  <c r="C17" i="24"/>
  <c r="A32" i="24"/>
  <c r="BCB7" i="24"/>
  <c r="ASF7" i="24"/>
  <c r="AIJ7" i="24"/>
  <c r="YN7" i="24"/>
  <c r="OR7" i="24"/>
  <c r="EV7" i="24"/>
  <c r="BJT7" i="24"/>
  <c r="AZX7" i="24"/>
  <c r="AQB7" i="24"/>
  <c r="AGF7" i="24"/>
  <c r="WJ7" i="24"/>
  <c r="MN7" i="24"/>
  <c r="CR7" i="24"/>
  <c r="BJL7" i="24"/>
  <c r="AZP7" i="24"/>
  <c r="APT7" i="24"/>
  <c r="AFX7" i="24"/>
  <c r="WB7" i="24"/>
  <c r="MF7" i="24"/>
  <c r="CJ7" i="24"/>
  <c r="BHH7" i="24"/>
  <c r="AXL7" i="24"/>
  <c r="ANP7" i="24"/>
  <c r="ADT7" i="24"/>
  <c r="TX7" i="24"/>
  <c r="KB7" i="24"/>
  <c r="AF7" i="24"/>
  <c r="BGZ7" i="24"/>
  <c r="AXD7" i="24"/>
  <c r="ANH7" i="24"/>
  <c r="ADL7" i="24"/>
  <c r="TP7" i="24"/>
  <c r="JT7" i="24"/>
  <c r="X7" i="24"/>
  <c r="BEV7" i="24"/>
  <c r="AUZ7" i="24"/>
  <c r="ALD7" i="24"/>
  <c r="ABH7" i="24"/>
  <c r="RL7" i="24"/>
  <c r="HP7" i="24"/>
  <c r="BEN7" i="24"/>
  <c r="AUR7" i="24"/>
  <c r="AKV7" i="24"/>
  <c r="AAZ7" i="24"/>
  <c r="RD7" i="24"/>
  <c r="HH7" i="24"/>
  <c r="BCJ7" i="24"/>
  <c r="ASN7" i="24"/>
  <c r="AIR7" i="24"/>
  <c r="YV7" i="24"/>
  <c r="OZ7" i="24"/>
  <c r="FD7" i="24"/>
  <c r="MV7" i="24"/>
  <c r="AGN7" i="24"/>
  <c r="BAF7" i="24"/>
  <c r="SB7" i="24"/>
  <c r="ALT7" i="24"/>
  <c r="BFL7" i="24"/>
  <c r="DP7" i="24"/>
  <c r="XH7" i="24"/>
  <c r="AQZ7" i="24"/>
  <c r="BKR7" i="24"/>
  <c r="IV7" i="24"/>
  <c r="ACN7" i="24"/>
  <c r="AWF7" i="24"/>
  <c r="OB7" i="24"/>
  <c r="AHT7" i="24"/>
  <c r="BBL7" i="24"/>
  <c r="CB7" i="24"/>
  <c r="VT7" i="24"/>
  <c r="APL7" i="24"/>
  <c r="BJD7" i="24"/>
  <c r="BNL7" i="24"/>
  <c r="BPX7" i="24"/>
  <c r="BSJ7" i="24"/>
  <c r="BUV7" i="24"/>
  <c r="BXH7" i="24"/>
  <c r="BM7" i="24"/>
  <c r="DY7" i="24"/>
  <c r="GK7" i="24"/>
  <c r="IW7" i="24"/>
  <c r="LI7" i="24"/>
  <c r="NU7" i="24"/>
  <c r="QG7" i="24"/>
  <c r="SS7" i="24"/>
  <c r="VE7" i="24"/>
  <c r="XQ7" i="24"/>
  <c r="AAC7" i="24"/>
  <c r="ACO7" i="24"/>
  <c r="AFA7" i="24"/>
  <c r="AHM7" i="24"/>
  <c r="AJY7" i="24"/>
  <c r="AMK7" i="24"/>
  <c r="AOW7" i="24"/>
  <c r="ARI7" i="24"/>
  <c r="ATU7" i="24"/>
  <c r="AWG7" i="24"/>
  <c r="AYS7" i="24"/>
  <c r="BBE7" i="24"/>
  <c r="BDQ7" i="24"/>
  <c r="BGC7" i="24"/>
  <c r="BIO7" i="24"/>
  <c r="BLA7" i="24"/>
  <c r="BNM7" i="24"/>
  <c r="BPY7" i="24"/>
  <c r="BSK7" i="24"/>
  <c r="BUW7" i="24"/>
  <c r="BXI7" i="24"/>
  <c r="PH7" i="24"/>
  <c r="AIZ7" i="24"/>
  <c r="BCR7" i="24"/>
  <c r="AV7" i="24"/>
  <c r="UN7" i="24"/>
  <c r="AOF7" i="24"/>
  <c r="BHX7" i="24"/>
  <c r="GB7" i="24"/>
  <c r="ZT7" i="24"/>
  <c r="ATL7" i="24"/>
  <c r="LH7" i="24"/>
  <c r="AEZ7" i="24"/>
  <c r="AYR7" i="24"/>
  <c r="QN7" i="24"/>
  <c r="AKF7" i="24"/>
  <c r="BDX7" i="24"/>
  <c r="EN7" i="24"/>
  <c r="YF7" i="24"/>
  <c r="ARX7" i="24"/>
  <c r="BLH7" i="24"/>
  <c r="BNT7" i="24"/>
  <c r="BQF7" i="24"/>
  <c r="BSR7" i="24"/>
  <c r="BVD7" i="24"/>
  <c r="BXP7" i="24"/>
  <c r="I7" i="24"/>
  <c r="BU7" i="24"/>
  <c r="EG7" i="24"/>
  <c r="GS7" i="24"/>
  <c r="JE7" i="24"/>
  <c r="LQ7" i="24"/>
  <c r="OC7" i="24"/>
  <c r="QO7" i="24"/>
  <c r="TA7" i="24"/>
  <c r="VM7" i="24"/>
  <c r="XY7" i="24"/>
  <c r="AAK7" i="24"/>
  <c r="ACW7" i="24"/>
  <c r="AFI7" i="24"/>
  <c r="AHU7" i="24"/>
  <c r="AKG7" i="24"/>
  <c r="AMS7" i="24"/>
  <c r="APE7" i="24"/>
  <c r="ARQ7" i="24"/>
  <c r="AUC7" i="24"/>
  <c r="AWO7" i="24"/>
  <c r="AZA7" i="24"/>
  <c r="BBM7" i="24"/>
  <c r="BDY7" i="24"/>
  <c r="BGK7" i="24"/>
  <c r="BIW7" i="24"/>
  <c r="BLI7" i="24"/>
  <c r="BNU7" i="24"/>
  <c r="BQG7" i="24"/>
  <c r="BSS7" i="24"/>
  <c r="BVE7" i="24"/>
  <c r="BXQ7" i="24"/>
  <c r="RT7" i="24"/>
  <c r="ALL7" i="24"/>
  <c r="BFD7" i="24"/>
  <c r="DH7" i="24"/>
  <c r="WZ7" i="24"/>
  <c r="AQR7" i="24"/>
  <c r="BKJ7" i="24"/>
  <c r="IN7" i="24"/>
  <c r="ACF7" i="24"/>
  <c r="AVX7" i="24"/>
  <c r="NT7" i="24"/>
  <c r="AHL7" i="24"/>
  <c r="BBD7" i="24"/>
  <c r="H7" i="24"/>
  <c r="SZ7" i="24"/>
  <c r="AMR7" i="24"/>
  <c r="BGJ7" i="24"/>
  <c r="GZ7" i="24"/>
  <c r="AAR7" i="24"/>
  <c r="AUJ7" i="24"/>
  <c r="BLP7" i="24"/>
  <c r="BOB7" i="24"/>
  <c r="BQN7" i="24"/>
  <c r="BSZ7" i="24"/>
  <c r="BVL7" i="24"/>
  <c r="BXX7" i="24"/>
  <c r="Q7" i="24"/>
  <c r="CC7" i="24"/>
  <c r="EO7" i="24"/>
  <c r="HA7" i="24"/>
  <c r="JM7" i="24"/>
  <c r="LY7" i="24"/>
  <c r="OK7" i="24"/>
  <c r="QW7" i="24"/>
  <c r="TI7" i="24"/>
  <c r="VU7" i="24"/>
  <c r="YG7" i="24"/>
  <c r="AAS7" i="24"/>
  <c r="ADE7" i="24"/>
  <c r="AFQ7" i="24"/>
  <c r="AIC7" i="24"/>
  <c r="AKO7" i="24"/>
  <c r="ANA7" i="24"/>
  <c r="APM7" i="24"/>
  <c r="ARY7" i="24"/>
  <c r="AUK7" i="24"/>
  <c r="AWW7" i="24"/>
  <c r="AZI7" i="24"/>
  <c r="BBU7" i="24"/>
  <c r="BEG7" i="24"/>
  <c r="BGS7" i="24"/>
  <c r="BJE7" i="24"/>
  <c r="BLQ7" i="24"/>
  <c r="BOC7" i="24"/>
  <c r="BQO7" i="24"/>
  <c r="BTA7" i="24"/>
  <c r="BVM7" i="24"/>
  <c r="BXY7" i="24"/>
  <c r="AN7" i="24"/>
  <c r="UF7" i="24"/>
  <c r="ANX7" i="24"/>
  <c r="BHP7" i="24"/>
  <c r="FT7" i="24"/>
  <c r="ZL7" i="24"/>
  <c r="ATD7" i="24"/>
  <c r="KZ7" i="24"/>
  <c r="AER7" i="24"/>
  <c r="AYJ7" i="24"/>
  <c r="QF7" i="24"/>
  <c r="AJX7" i="24"/>
  <c r="BDP7" i="24"/>
  <c r="BT7" i="24"/>
  <c r="VL7" i="24"/>
  <c r="APD7" i="24"/>
  <c r="BIV7" i="24"/>
  <c r="JL7" i="24"/>
  <c r="ADD7" i="24"/>
  <c r="AWV7" i="24"/>
  <c r="BLX7" i="24"/>
  <c r="BOJ7" i="24"/>
  <c r="BQV7" i="24"/>
  <c r="BTH7" i="24"/>
  <c r="BVT7" i="24"/>
  <c r="Y7" i="24"/>
  <c r="CK7" i="24"/>
  <c r="EW7" i="24"/>
  <c r="HI7" i="24"/>
  <c r="JU7" i="24"/>
  <c r="MG7" i="24"/>
  <c r="OS7" i="24"/>
  <c r="RE7" i="24"/>
  <c r="TQ7" i="24"/>
  <c r="WC7" i="24"/>
  <c r="YO7" i="24"/>
  <c r="ABA7" i="24"/>
  <c r="ADM7" i="24"/>
  <c r="AFY7" i="24"/>
  <c r="AIK7" i="24"/>
  <c r="AKW7" i="24"/>
  <c r="ANI7" i="24"/>
  <c r="APU7" i="24"/>
  <c r="ASG7" i="24"/>
  <c r="AUS7" i="24"/>
  <c r="AXE7" i="24"/>
  <c r="AZQ7" i="24"/>
  <c r="BCC7" i="24"/>
  <c r="BEO7" i="24"/>
  <c r="BHA7" i="24"/>
  <c r="BJM7" i="24"/>
  <c r="BLY7" i="24"/>
  <c r="BOK7" i="24"/>
  <c r="BQW7" i="24"/>
  <c r="BTI7" i="24"/>
  <c r="BVU7" i="24"/>
  <c r="CZ7" i="24"/>
  <c r="WR7" i="24"/>
  <c r="AQJ7" i="24"/>
  <c r="BKB7" i="24"/>
  <c r="IF7" i="24"/>
  <c r="ABX7" i="24"/>
  <c r="AVP7" i="24"/>
  <c r="NL7" i="24"/>
  <c r="AHD7" i="24"/>
  <c r="BAV7" i="24"/>
  <c r="SR7" i="24"/>
  <c r="AMJ7" i="24"/>
  <c r="BGB7" i="24"/>
  <c r="EF7" i="24"/>
  <c r="XX7" i="24"/>
  <c r="ARP7" i="24"/>
  <c r="LX7" i="24"/>
  <c r="AFP7" i="24"/>
  <c r="AZH7" i="24"/>
  <c r="BMF7" i="24"/>
  <c r="BOR7" i="24"/>
  <c r="BRD7" i="24"/>
  <c r="BTP7" i="24"/>
  <c r="BWB7" i="24"/>
  <c r="AG7" i="24"/>
  <c r="CS7" i="24"/>
  <c r="FE7" i="24"/>
  <c r="HQ7" i="24"/>
  <c r="KC7" i="24"/>
  <c r="MO7" i="24"/>
  <c r="PA7" i="24"/>
  <c r="RM7" i="24"/>
  <c r="TY7" i="24"/>
  <c r="WK7" i="24"/>
  <c r="YW7" i="24"/>
  <c r="ABI7" i="24"/>
  <c r="ADU7" i="24"/>
  <c r="AGG7" i="24"/>
  <c r="AIS7" i="24"/>
  <c r="ALE7" i="24"/>
  <c r="ANQ7" i="24"/>
  <c r="AQC7" i="24"/>
  <c r="ASO7" i="24"/>
  <c r="AVA7" i="24"/>
  <c r="AXM7" i="24"/>
  <c r="AZY7" i="24"/>
  <c r="BCK7" i="24"/>
  <c r="BEW7" i="24"/>
  <c r="BHI7" i="24"/>
  <c r="BJU7" i="24"/>
  <c r="BMG7" i="24"/>
  <c r="BOS7" i="24"/>
  <c r="BRE7" i="24"/>
  <c r="BTQ7" i="24"/>
  <c r="BWC7" i="24"/>
  <c r="FL7" i="24"/>
  <c r="ZD7" i="24"/>
  <c r="ASV7" i="24"/>
  <c r="KR7" i="24"/>
  <c r="AEJ7" i="24"/>
  <c r="AYB7" i="24"/>
  <c r="PX7" i="24"/>
  <c r="AJP7" i="24"/>
  <c r="BDH7" i="24"/>
  <c r="BL7" i="24"/>
  <c r="VD7" i="24"/>
  <c r="AOV7" i="24"/>
  <c r="BIN7" i="24"/>
  <c r="GR7" i="24"/>
  <c r="AAJ7" i="24"/>
  <c r="AUB7" i="24"/>
  <c r="OJ7" i="24"/>
  <c r="AIB7" i="24"/>
  <c r="BBT7" i="24"/>
  <c r="BMN7" i="24"/>
  <c r="BOZ7" i="24"/>
  <c r="BRL7" i="24"/>
  <c r="BTX7" i="24"/>
  <c r="BWJ7" i="24"/>
  <c r="AO7" i="24"/>
  <c r="DA7" i="24"/>
  <c r="FM7" i="24"/>
  <c r="HY7" i="24"/>
  <c r="KK7" i="24"/>
  <c r="MW7" i="24"/>
  <c r="PI7" i="24"/>
  <c r="RU7" i="24"/>
  <c r="UG7" i="24"/>
  <c r="WS7" i="24"/>
  <c r="ZE7" i="24"/>
  <c r="ABQ7" i="24"/>
  <c r="AEC7" i="24"/>
  <c r="AGO7" i="24"/>
  <c r="AJA7" i="24"/>
  <c r="ALM7" i="24"/>
  <c r="ANY7" i="24"/>
  <c r="AQK7" i="24"/>
  <c r="ASW7" i="24"/>
  <c r="AVI7" i="24"/>
  <c r="AXU7" i="24"/>
  <c r="BAG7" i="24"/>
  <c r="BCS7" i="24"/>
  <c r="BFE7" i="24"/>
  <c r="BHQ7" i="24"/>
  <c r="BKC7" i="24"/>
  <c r="BMO7" i="24"/>
  <c r="BPA7" i="24"/>
  <c r="BRM7" i="24"/>
  <c r="BTY7" i="24"/>
  <c r="BWK7" i="24"/>
  <c r="HX7" i="24"/>
  <c r="ABP7" i="24"/>
  <c r="AVH7" i="24"/>
  <c r="ND7" i="24"/>
  <c r="AGV7" i="24"/>
  <c r="BAN7" i="24"/>
  <c r="SJ7" i="24"/>
  <c r="AMB7" i="24"/>
  <c r="BFT7" i="24"/>
  <c r="DX7" i="24"/>
  <c r="XP7" i="24"/>
  <c r="ARH7" i="24"/>
  <c r="BKZ7" i="24"/>
  <c r="JD7" i="24"/>
  <c r="ACV7" i="24"/>
  <c r="AWN7" i="24"/>
  <c r="QV7" i="24"/>
  <c r="AKN7" i="24"/>
  <c r="BEF7" i="24"/>
  <c r="BMV7" i="24"/>
  <c r="BPH7" i="24"/>
  <c r="BRT7" i="24"/>
  <c r="BUF7" i="24"/>
  <c r="BWR7" i="24"/>
  <c r="AW7" i="24"/>
  <c r="DI7" i="24"/>
  <c r="FU7" i="24"/>
  <c r="IG7" i="24"/>
  <c r="KS7" i="24"/>
  <c r="NE7" i="24"/>
  <c r="PQ7" i="24"/>
  <c r="SC7" i="24"/>
  <c r="UO7" i="24"/>
  <c r="XA7" i="24"/>
  <c r="ZM7" i="24"/>
  <c r="ABY7" i="24"/>
  <c r="AEK7" i="24"/>
  <c r="AGW7" i="24"/>
  <c r="AJI7" i="24"/>
  <c r="ALU7" i="24"/>
  <c r="AOG7" i="24"/>
  <c r="AQS7" i="24"/>
  <c r="ATE7" i="24"/>
  <c r="AVQ7" i="24"/>
  <c r="AYC7" i="24"/>
  <c r="BAO7" i="24"/>
  <c r="BDA7" i="24"/>
  <c r="BFM7" i="24"/>
  <c r="BHY7" i="24"/>
  <c r="BKK7" i="24"/>
  <c r="BMW7" i="24"/>
  <c r="BPI7" i="24"/>
  <c r="BRU7" i="24"/>
  <c r="BUG7" i="24"/>
  <c r="BWS7" i="24"/>
  <c r="KJ7" i="24"/>
  <c r="AEB7" i="24"/>
  <c r="AXT7" i="24"/>
  <c r="PP7" i="24"/>
  <c r="AJH7" i="24"/>
  <c r="BCZ7" i="24"/>
  <c r="BD7" i="24"/>
  <c r="UV7" i="24"/>
  <c r="AON7" i="24"/>
  <c r="BIF7" i="24"/>
  <c r="GJ7" i="24"/>
  <c r="AAB7" i="24"/>
  <c r="ATT7" i="24"/>
  <c r="LP7" i="24"/>
  <c r="AFH7" i="24"/>
  <c r="AYZ7" i="24"/>
  <c r="P7" i="24"/>
  <c r="TH7" i="24"/>
  <c r="AMZ7" i="24"/>
  <c r="BGR7" i="24"/>
  <c r="BND7" i="24"/>
  <c r="BPP7" i="24"/>
  <c r="BSB7" i="24"/>
  <c r="BUN7" i="24"/>
  <c r="BWZ7" i="24"/>
  <c r="BE7" i="24"/>
  <c r="DQ7" i="24"/>
  <c r="GC7" i="24"/>
  <c r="IO7" i="24"/>
  <c r="LA7" i="24"/>
  <c r="NM7" i="24"/>
  <c r="PY7" i="24"/>
  <c r="SK7" i="24"/>
  <c r="UW7" i="24"/>
  <c r="XI7" i="24"/>
  <c r="ZU7" i="24"/>
  <c r="ACG7" i="24"/>
  <c r="AES7" i="24"/>
  <c r="AHE7" i="24"/>
  <c r="AJQ7" i="24"/>
  <c r="AMC7" i="24"/>
  <c r="AOO7" i="24"/>
  <c r="ARA7" i="24"/>
  <c r="ATM7" i="24"/>
  <c r="AVY7" i="24"/>
  <c r="AYK7" i="24"/>
  <c r="BAW7" i="24"/>
  <c r="BDI7" i="24"/>
  <c r="BFU7" i="24"/>
  <c r="BIG7" i="24"/>
  <c r="BKS7" i="24"/>
  <c r="BNE7" i="24"/>
  <c r="BPQ7" i="24"/>
  <c r="BSC7" i="24"/>
  <c r="BUO7" i="24"/>
  <c r="BXA7" i="24"/>
  <c r="R7" i="24"/>
  <c r="CD7" i="24"/>
  <c r="EP7" i="24"/>
  <c r="HB7" i="24"/>
  <c r="JN7" i="24"/>
  <c r="LZ7" i="24"/>
  <c r="OL7" i="24"/>
  <c r="QX7" i="24"/>
  <c r="TJ7" i="24"/>
  <c r="VV7" i="24"/>
  <c r="YH7" i="24"/>
  <c r="AAT7" i="24"/>
  <c r="ADF7" i="24"/>
  <c r="AFR7" i="24"/>
  <c r="Z7" i="24"/>
  <c r="CL7" i="24"/>
  <c r="EX7" i="24"/>
  <c r="HJ7" i="24"/>
  <c r="JV7" i="24"/>
  <c r="MH7" i="24"/>
  <c r="OT7" i="24"/>
  <c r="RF7" i="24"/>
  <c r="TR7" i="24"/>
  <c r="WD7" i="24"/>
  <c r="YP7" i="24"/>
  <c r="ABB7" i="24"/>
  <c r="ADN7" i="24"/>
  <c r="AFZ7" i="24"/>
  <c r="AIL7" i="24"/>
  <c r="AKX7" i="24"/>
  <c r="ANJ7" i="24"/>
  <c r="APV7" i="24"/>
  <c r="ASH7" i="24"/>
  <c r="AUT7" i="24"/>
  <c r="AXF7" i="24"/>
  <c r="AZR7" i="24"/>
  <c r="BCD7" i="24"/>
  <c r="BEP7" i="24"/>
  <c r="BHB7" i="24"/>
  <c r="AH7" i="24"/>
  <c r="CT7" i="24"/>
  <c r="FF7" i="24"/>
  <c r="HR7" i="24"/>
  <c r="KD7" i="24"/>
  <c r="MP7" i="24"/>
  <c r="PB7" i="24"/>
  <c r="RN7" i="24"/>
  <c r="TZ7" i="24"/>
  <c r="WL7" i="24"/>
  <c r="YX7" i="24"/>
  <c r="ABJ7" i="24"/>
  <c r="ADV7" i="24"/>
  <c r="AGH7" i="24"/>
  <c r="AP7" i="24"/>
  <c r="DB7" i="24"/>
  <c r="FN7" i="24"/>
  <c r="HZ7" i="24"/>
  <c r="KL7" i="24"/>
  <c r="MX7" i="24"/>
  <c r="PJ7" i="24"/>
  <c r="RV7" i="24"/>
  <c r="UH7" i="24"/>
  <c r="WT7" i="24"/>
  <c r="ZF7" i="24"/>
  <c r="ABR7" i="24"/>
  <c r="AED7" i="24"/>
  <c r="AX7" i="24"/>
  <c r="DJ7" i="24"/>
  <c r="EH7" i="24"/>
  <c r="JF7" i="24"/>
  <c r="OD7" i="24"/>
  <c r="TB7" i="24"/>
  <c r="XZ7" i="24"/>
  <c r="ACX7" i="24"/>
  <c r="AHN7" i="24"/>
  <c r="AKH7" i="24"/>
  <c r="ANB7" i="24"/>
  <c r="AQD7" i="24"/>
  <c r="ASX7" i="24"/>
  <c r="AVR7" i="24"/>
  <c r="AYL7" i="24"/>
  <c r="BBF7" i="24"/>
  <c r="BDZ7" i="24"/>
  <c r="BGT7" i="24"/>
  <c r="BJN7" i="24"/>
  <c r="BLZ7" i="24"/>
  <c r="BOL7" i="24"/>
  <c r="BQX7" i="24"/>
  <c r="BTJ7" i="24"/>
  <c r="BVV7" i="24"/>
  <c r="S7" i="24"/>
  <c r="CE7" i="24"/>
  <c r="EQ7" i="24"/>
  <c r="HC7" i="24"/>
  <c r="JO7" i="24"/>
  <c r="MA7" i="24"/>
  <c r="OM7" i="24"/>
  <c r="QY7" i="24"/>
  <c r="TK7" i="24"/>
  <c r="VW7" i="24"/>
  <c r="YI7" i="24"/>
  <c r="AAU7" i="24"/>
  <c r="ADG7" i="24"/>
  <c r="AFS7" i="24"/>
  <c r="AIE7" i="24"/>
  <c r="AKQ7" i="24"/>
  <c r="ANC7" i="24"/>
  <c r="APO7" i="24"/>
  <c r="ASA7" i="24"/>
  <c r="AUM7" i="24"/>
  <c r="AWY7" i="24"/>
  <c r="AZK7" i="24"/>
  <c r="BBW7" i="24"/>
  <c r="BEI7" i="24"/>
  <c r="BGU7" i="24"/>
  <c r="BJG7" i="24"/>
  <c r="BLS7" i="24"/>
  <c r="BOE7" i="24"/>
  <c r="BQQ7" i="24"/>
  <c r="BTC7" i="24"/>
  <c r="BVO7" i="24"/>
  <c r="BYA7" i="24"/>
  <c r="AZ7" i="24"/>
  <c r="DL7" i="24"/>
  <c r="FX7" i="24"/>
  <c r="IJ7" i="24"/>
  <c r="KV7" i="24"/>
  <c r="NH7" i="24"/>
  <c r="PT7" i="24"/>
  <c r="SF7" i="24"/>
  <c r="UR7" i="24"/>
  <c r="XD7" i="24"/>
  <c r="ZP7" i="24"/>
  <c r="ACB7" i="24"/>
  <c r="AEN7" i="24"/>
  <c r="AGZ7" i="24"/>
  <c r="AJL7" i="24"/>
  <c r="ALX7" i="24"/>
  <c r="AOJ7" i="24"/>
  <c r="AQV7" i="24"/>
  <c r="ATH7" i="24"/>
  <c r="AVT7" i="24"/>
  <c r="AYF7" i="24"/>
  <c r="BAR7" i="24"/>
  <c r="FV7" i="24"/>
  <c r="KT7" i="24"/>
  <c r="PR7" i="24"/>
  <c r="UP7" i="24"/>
  <c r="ZN7" i="24"/>
  <c r="AEL7" i="24"/>
  <c r="AHV7" i="24"/>
  <c r="AKP7" i="24"/>
  <c r="ANR7" i="24"/>
  <c r="AQL7" i="24"/>
  <c r="ATF7" i="24"/>
  <c r="AVZ7" i="24"/>
  <c r="AYT7" i="24"/>
  <c r="BBN7" i="24"/>
  <c r="BEH7" i="24"/>
  <c r="BHJ7" i="24"/>
  <c r="BJV7" i="24"/>
  <c r="BMH7" i="24"/>
  <c r="BOT7" i="24"/>
  <c r="BRF7" i="24"/>
  <c r="BTR7" i="24"/>
  <c r="BWD7" i="24"/>
  <c r="AA7" i="24"/>
  <c r="CM7" i="24"/>
  <c r="EY7" i="24"/>
  <c r="HK7" i="24"/>
  <c r="JW7" i="24"/>
  <c r="MI7" i="24"/>
  <c r="OU7" i="24"/>
  <c r="RG7" i="24"/>
  <c r="TS7" i="24"/>
  <c r="WE7" i="24"/>
  <c r="YQ7" i="24"/>
  <c r="ABC7" i="24"/>
  <c r="ADO7" i="24"/>
  <c r="AGA7" i="24"/>
  <c r="AIM7" i="24"/>
  <c r="AKY7" i="24"/>
  <c r="ANK7" i="24"/>
  <c r="APW7" i="24"/>
  <c r="ASI7" i="24"/>
  <c r="AUU7" i="24"/>
  <c r="AXG7" i="24"/>
  <c r="AZS7" i="24"/>
  <c r="BCE7" i="24"/>
  <c r="BEQ7" i="24"/>
  <c r="BHC7" i="24"/>
  <c r="BJO7" i="24"/>
  <c r="BMA7" i="24"/>
  <c r="BOM7" i="24"/>
  <c r="BQY7" i="24"/>
  <c r="BTK7" i="24"/>
  <c r="BVW7" i="24"/>
  <c r="BH7" i="24"/>
  <c r="DT7" i="24"/>
  <c r="GF7" i="24"/>
  <c r="IR7" i="24"/>
  <c r="LD7" i="24"/>
  <c r="NP7" i="24"/>
  <c r="QB7" i="24"/>
  <c r="SN7" i="24"/>
  <c r="UZ7" i="24"/>
  <c r="XL7" i="24"/>
  <c r="ZX7" i="24"/>
  <c r="ACJ7" i="24"/>
  <c r="AEV7" i="24"/>
  <c r="AHH7" i="24"/>
  <c r="AJT7" i="24"/>
  <c r="AMF7" i="24"/>
  <c r="AOR7" i="24"/>
  <c r="ARD7" i="24"/>
  <c r="ATP7" i="24"/>
  <c r="AWB7" i="24"/>
  <c r="J7" i="24"/>
  <c r="GD7" i="24"/>
  <c r="LB7" i="24"/>
  <c r="PZ7" i="24"/>
  <c r="UX7" i="24"/>
  <c r="ZV7" i="24"/>
  <c r="AET7" i="24"/>
  <c r="AID7" i="24"/>
  <c r="ALF7" i="24"/>
  <c r="ANZ7" i="24"/>
  <c r="AQT7" i="24"/>
  <c r="ATN7" i="24"/>
  <c r="AWH7" i="24"/>
  <c r="AZB7" i="24"/>
  <c r="BBV7" i="24"/>
  <c r="BEX7" i="24"/>
  <c r="BHR7" i="24"/>
  <c r="BKD7" i="24"/>
  <c r="BMP7" i="24"/>
  <c r="BPB7" i="24"/>
  <c r="BRN7" i="24"/>
  <c r="BTZ7" i="24"/>
  <c r="BWL7" i="24"/>
  <c r="AI7" i="24"/>
  <c r="CU7" i="24"/>
  <c r="FG7" i="24"/>
  <c r="HS7" i="24"/>
  <c r="KE7" i="24"/>
  <c r="MQ7" i="24"/>
  <c r="PC7" i="24"/>
  <c r="RO7" i="24"/>
  <c r="UA7" i="24"/>
  <c r="WM7" i="24"/>
  <c r="YY7" i="24"/>
  <c r="ABK7" i="24"/>
  <c r="ADW7" i="24"/>
  <c r="AGI7" i="24"/>
  <c r="AIU7" i="24"/>
  <c r="ALG7" i="24"/>
  <c r="ANS7" i="24"/>
  <c r="AQE7" i="24"/>
  <c r="ASQ7" i="24"/>
  <c r="AVC7" i="24"/>
  <c r="AXO7" i="24"/>
  <c r="BAA7" i="24"/>
  <c r="BCM7" i="24"/>
  <c r="BEY7" i="24"/>
  <c r="BHK7" i="24"/>
  <c r="BJW7" i="24"/>
  <c r="BMI7" i="24"/>
  <c r="BOU7" i="24"/>
  <c r="BRG7" i="24"/>
  <c r="BTS7" i="24"/>
  <c r="BWE7" i="24"/>
  <c r="BF7" i="24"/>
  <c r="GL7" i="24"/>
  <c r="LJ7" i="24"/>
  <c r="QH7" i="24"/>
  <c r="VF7" i="24"/>
  <c r="AAD7" i="24"/>
  <c r="AFB7" i="24"/>
  <c r="AIT7" i="24"/>
  <c r="ALN7" i="24"/>
  <c r="AOH7" i="24"/>
  <c r="ARB7" i="24"/>
  <c r="ATV7" i="24"/>
  <c r="AWP7" i="24"/>
  <c r="AZJ7" i="24"/>
  <c r="BCL7" i="24"/>
  <c r="BFF7" i="24"/>
  <c r="BHZ7" i="24"/>
  <c r="BKL7" i="24"/>
  <c r="BMX7" i="24"/>
  <c r="BPJ7" i="24"/>
  <c r="BRV7" i="24"/>
  <c r="BUH7" i="24"/>
  <c r="BWT7" i="24"/>
  <c r="AQ7" i="24"/>
  <c r="DC7" i="24"/>
  <c r="FO7" i="24"/>
  <c r="IA7" i="24"/>
  <c r="KM7" i="24"/>
  <c r="MY7" i="24"/>
  <c r="PK7" i="24"/>
  <c r="RW7" i="24"/>
  <c r="UI7" i="24"/>
  <c r="WU7" i="24"/>
  <c r="ZG7" i="24"/>
  <c r="ABS7" i="24"/>
  <c r="AEE7" i="24"/>
  <c r="AGQ7" i="24"/>
  <c r="AJC7" i="24"/>
  <c r="ALO7" i="24"/>
  <c r="AOA7" i="24"/>
  <c r="AQM7" i="24"/>
  <c r="ASY7" i="24"/>
  <c r="AVK7" i="24"/>
  <c r="AXW7" i="24"/>
  <c r="BAI7" i="24"/>
  <c r="BCU7" i="24"/>
  <c r="BFG7" i="24"/>
  <c r="BHS7" i="24"/>
  <c r="BKE7" i="24"/>
  <c r="BMQ7" i="24"/>
  <c r="BPC7" i="24"/>
  <c r="BRO7" i="24"/>
  <c r="BUA7" i="24"/>
  <c r="BWM7" i="24"/>
  <c r="L7" i="24"/>
  <c r="BX7" i="24"/>
  <c r="EJ7" i="24"/>
  <c r="GV7" i="24"/>
  <c r="JH7" i="24"/>
  <c r="LT7" i="24"/>
  <c r="OF7" i="24"/>
  <c r="QR7" i="24"/>
  <c r="TD7" i="24"/>
  <c r="VP7" i="24"/>
  <c r="YB7" i="24"/>
  <c r="AAN7" i="24"/>
  <c r="ACZ7" i="24"/>
  <c r="AFL7" i="24"/>
  <c r="AHX7" i="24"/>
  <c r="AKJ7" i="24"/>
  <c r="BN7" i="24"/>
  <c r="GT7" i="24"/>
  <c r="LR7" i="24"/>
  <c r="QP7" i="24"/>
  <c r="VN7" i="24"/>
  <c r="AAL7" i="24"/>
  <c r="AFJ7" i="24"/>
  <c r="AJB7" i="24"/>
  <c r="ALV7" i="24"/>
  <c r="AOP7" i="24"/>
  <c r="ARJ7" i="24"/>
  <c r="AUD7" i="24"/>
  <c r="AWX7" i="24"/>
  <c r="AZZ7" i="24"/>
  <c r="BCT7" i="24"/>
  <c r="BFN7" i="24"/>
  <c r="BIH7" i="24"/>
  <c r="BKT7" i="24"/>
  <c r="BNF7" i="24"/>
  <c r="BPR7" i="24"/>
  <c r="BSD7" i="24"/>
  <c r="BUP7" i="24"/>
  <c r="BXB7" i="24"/>
  <c r="AY7" i="24"/>
  <c r="DK7" i="24"/>
  <c r="FW7" i="24"/>
  <c r="II7" i="24"/>
  <c r="KU7" i="24"/>
  <c r="NG7" i="24"/>
  <c r="PS7" i="24"/>
  <c r="SE7" i="24"/>
  <c r="UQ7" i="24"/>
  <c r="XC7" i="24"/>
  <c r="ZO7" i="24"/>
  <c r="ACA7" i="24"/>
  <c r="AEM7" i="24"/>
  <c r="AGY7" i="24"/>
  <c r="AJK7" i="24"/>
  <c r="ALW7" i="24"/>
  <c r="AOI7" i="24"/>
  <c r="AQU7" i="24"/>
  <c r="ATG7" i="24"/>
  <c r="AVS7" i="24"/>
  <c r="AYE7" i="24"/>
  <c r="BAQ7" i="24"/>
  <c r="BDC7" i="24"/>
  <c r="BFO7" i="24"/>
  <c r="BIA7" i="24"/>
  <c r="BKM7" i="24"/>
  <c r="BMY7" i="24"/>
  <c r="BPK7" i="24"/>
  <c r="BRW7" i="24"/>
  <c r="BUI7" i="24"/>
  <c r="BWU7" i="24"/>
  <c r="T7" i="24"/>
  <c r="CF7" i="24"/>
  <c r="ER7" i="24"/>
  <c r="HD7" i="24"/>
  <c r="JP7" i="24"/>
  <c r="MB7" i="24"/>
  <c r="ON7" i="24"/>
  <c r="QZ7" i="24"/>
  <c r="TL7" i="24"/>
  <c r="VX7" i="24"/>
  <c r="YJ7" i="24"/>
  <c r="AAV7" i="24"/>
  <c r="ADH7" i="24"/>
  <c r="AFT7" i="24"/>
  <c r="AIF7" i="24"/>
  <c r="AKR7" i="24"/>
  <c r="AND7" i="24"/>
  <c r="APP7" i="24"/>
  <c r="ASB7" i="24"/>
  <c r="AUN7" i="24"/>
  <c r="AWZ7" i="24"/>
  <c r="BV7" i="24"/>
  <c r="IH7" i="24"/>
  <c r="NF7" i="24"/>
  <c r="SD7" i="24"/>
  <c r="XB7" i="24"/>
  <c r="ABZ7" i="24"/>
  <c r="AGP7" i="24"/>
  <c r="AJJ7" i="24"/>
  <c r="AMD7" i="24"/>
  <c r="AOX7" i="24"/>
  <c r="ARR7" i="24"/>
  <c r="AUL7" i="24"/>
  <c r="AXN7" i="24"/>
  <c r="BAH7" i="24"/>
  <c r="BDB7" i="24"/>
  <c r="BFV7" i="24"/>
  <c r="BIP7" i="24"/>
  <c r="BLB7" i="24"/>
  <c r="BNN7" i="24"/>
  <c r="BPZ7" i="24"/>
  <c r="BSL7" i="24"/>
  <c r="BUX7" i="24"/>
  <c r="BXJ7" i="24"/>
  <c r="BG7" i="24"/>
  <c r="DS7" i="24"/>
  <c r="GE7" i="24"/>
  <c r="IQ7" i="24"/>
  <c r="LC7" i="24"/>
  <c r="NO7" i="24"/>
  <c r="QA7" i="24"/>
  <c r="SM7" i="24"/>
  <c r="UY7" i="24"/>
  <c r="XK7" i="24"/>
  <c r="ZW7" i="24"/>
  <c r="ACI7" i="24"/>
  <c r="AEU7" i="24"/>
  <c r="AHG7" i="24"/>
  <c r="AJS7" i="24"/>
  <c r="AME7" i="24"/>
  <c r="AOQ7" i="24"/>
  <c r="ARC7" i="24"/>
  <c r="ATO7" i="24"/>
  <c r="AWA7" i="24"/>
  <c r="AYM7" i="24"/>
  <c r="BAY7" i="24"/>
  <c r="BDK7" i="24"/>
  <c r="BFW7" i="24"/>
  <c r="BII7" i="24"/>
  <c r="BKU7" i="24"/>
  <c r="BNG7" i="24"/>
  <c r="BPS7" i="24"/>
  <c r="BSE7" i="24"/>
  <c r="BUQ7" i="24"/>
  <c r="BXC7" i="24"/>
  <c r="AB7" i="24"/>
  <c r="CN7" i="24"/>
  <c r="EZ7" i="24"/>
  <c r="HL7" i="24"/>
  <c r="JX7" i="24"/>
  <c r="MJ7" i="24"/>
  <c r="OV7" i="24"/>
  <c r="RH7" i="24"/>
  <c r="TT7" i="24"/>
  <c r="WF7" i="24"/>
  <c r="YR7" i="24"/>
  <c r="ABD7" i="24"/>
  <c r="ADP7" i="24"/>
  <c r="AGB7" i="24"/>
  <c r="AIN7" i="24"/>
  <c r="AKZ7" i="24"/>
  <c r="ANL7" i="24"/>
  <c r="APX7" i="24"/>
  <c r="ASJ7" i="24"/>
  <c r="AUV7" i="24"/>
  <c r="AXH7" i="24"/>
  <c r="AZT7" i="24"/>
  <c r="DR7" i="24"/>
  <c r="IP7" i="24"/>
  <c r="NN7" i="24"/>
  <c r="SL7" i="24"/>
  <c r="XJ7" i="24"/>
  <c r="ACH7" i="24"/>
  <c r="AGX7" i="24"/>
  <c r="AJR7" i="24"/>
  <c r="AML7" i="24"/>
  <c r="APF7" i="24"/>
  <c r="ARZ7" i="24"/>
  <c r="AVB7" i="24"/>
  <c r="AXV7" i="24"/>
  <c r="BAP7" i="24"/>
  <c r="BDJ7" i="24"/>
  <c r="BGD7" i="24"/>
  <c r="BIX7" i="24"/>
  <c r="BLJ7" i="24"/>
  <c r="BNV7" i="24"/>
  <c r="BQH7" i="24"/>
  <c r="BST7" i="24"/>
  <c r="BVF7" i="24"/>
  <c r="BXR7" i="24"/>
  <c r="BO7" i="24"/>
  <c r="EA7" i="24"/>
  <c r="GM7" i="24"/>
  <c r="IY7" i="24"/>
  <c r="LK7" i="24"/>
  <c r="NW7" i="24"/>
  <c r="QI7" i="24"/>
  <c r="SU7" i="24"/>
  <c r="VG7" i="24"/>
  <c r="XS7" i="24"/>
  <c r="AAE7" i="24"/>
  <c r="ACQ7" i="24"/>
  <c r="AFC7" i="24"/>
  <c r="AHO7" i="24"/>
  <c r="AKA7" i="24"/>
  <c r="AMM7" i="24"/>
  <c r="AOY7" i="24"/>
  <c r="ARK7" i="24"/>
  <c r="ATW7" i="24"/>
  <c r="AWI7" i="24"/>
  <c r="AYU7" i="24"/>
  <c r="BBG7" i="24"/>
  <c r="BDS7" i="24"/>
  <c r="BGE7" i="24"/>
  <c r="BIQ7" i="24"/>
  <c r="BLC7" i="24"/>
  <c r="BNO7" i="24"/>
  <c r="BQA7" i="24"/>
  <c r="BSM7" i="24"/>
  <c r="BUY7" i="24"/>
  <c r="BXK7" i="24"/>
  <c r="AJ7" i="24"/>
  <c r="CV7" i="24"/>
  <c r="FH7" i="24"/>
  <c r="HT7" i="24"/>
  <c r="KF7" i="24"/>
  <c r="MR7" i="24"/>
  <c r="PD7" i="24"/>
  <c r="RP7" i="24"/>
  <c r="UB7" i="24"/>
  <c r="WN7" i="24"/>
  <c r="YZ7" i="24"/>
  <c r="ABL7" i="24"/>
  <c r="ADX7" i="24"/>
  <c r="AGJ7" i="24"/>
  <c r="AIV7" i="24"/>
  <c r="ALH7" i="24"/>
  <c r="ANT7" i="24"/>
  <c r="AQF7" i="24"/>
  <c r="ASR7" i="24"/>
  <c r="DZ7" i="24"/>
  <c r="IX7" i="24"/>
  <c r="NV7" i="24"/>
  <c r="ST7" i="24"/>
  <c r="XR7" i="24"/>
  <c r="ACP7" i="24"/>
  <c r="AHF7" i="24"/>
  <c r="AJZ7" i="24"/>
  <c r="AMT7" i="24"/>
  <c r="APN7" i="24"/>
  <c r="ASP7" i="24"/>
  <c r="AVJ7" i="24"/>
  <c r="AYD7" i="24"/>
  <c r="BAX7" i="24"/>
  <c r="BDR7" i="24"/>
  <c r="BGL7" i="24"/>
  <c r="BJF7" i="24"/>
  <c r="BLR7" i="24"/>
  <c r="BOD7" i="24"/>
  <c r="BQP7" i="24"/>
  <c r="BTB7" i="24"/>
  <c r="BVN7" i="24"/>
  <c r="BXZ7" i="24"/>
  <c r="K7" i="24"/>
  <c r="BW7" i="24"/>
  <c r="EI7" i="24"/>
  <c r="GU7" i="24"/>
  <c r="JG7" i="24"/>
  <c r="LS7" i="24"/>
  <c r="OE7" i="24"/>
  <c r="QQ7" i="24"/>
  <c r="TC7" i="24"/>
  <c r="VO7" i="24"/>
  <c r="YA7" i="24"/>
  <c r="AAM7" i="24"/>
  <c r="ACY7" i="24"/>
  <c r="AFK7" i="24"/>
  <c r="AHW7" i="24"/>
  <c r="AKI7" i="24"/>
  <c r="AMU7" i="24"/>
  <c r="APG7" i="24"/>
  <c r="BGM7" i="24"/>
  <c r="IB7" i="24"/>
  <c r="RX7" i="24"/>
  <c r="ABT7" i="24"/>
  <c r="ALP7" i="24"/>
  <c r="ART7" i="24"/>
  <c r="AXP7" i="24"/>
  <c r="BAZ7" i="24"/>
  <c r="BDL7" i="24"/>
  <c r="BFX7" i="24"/>
  <c r="BIJ7" i="24"/>
  <c r="BKV7" i="24"/>
  <c r="BNH7" i="24"/>
  <c r="BPT7" i="24"/>
  <c r="BSF7" i="24"/>
  <c r="BUR7" i="24"/>
  <c r="BXD7" i="24"/>
  <c r="BI7" i="24"/>
  <c r="DU7" i="24"/>
  <c r="GG7" i="24"/>
  <c r="IS7" i="24"/>
  <c r="LE7" i="24"/>
  <c r="NQ7" i="24"/>
  <c r="QC7" i="24"/>
  <c r="SO7" i="24"/>
  <c r="VA7" i="24"/>
  <c r="XM7" i="24"/>
  <c r="ZY7" i="24"/>
  <c r="ACK7" i="24"/>
  <c r="AEW7" i="24"/>
  <c r="AHI7" i="24"/>
  <c r="AJU7" i="24"/>
  <c r="AMG7" i="24"/>
  <c r="AOS7" i="24"/>
  <c r="ARE7" i="24"/>
  <c r="ATQ7" i="24"/>
  <c r="AWC7" i="24"/>
  <c r="AYO7" i="24"/>
  <c r="BBA7" i="24"/>
  <c r="BDM7" i="24"/>
  <c r="BFY7" i="24"/>
  <c r="BIK7" i="24"/>
  <c r="BKW7" i="24"/>
  <c r="BNI7" i="24"/>
  <c r="BPU7" i="24"/>
  <c r="BSG7" i="24"/>
  <c r="BUS7" i="24"/>
  <c r="BXE7" i="24"/>
  <c r="AT7" i="24"/>
  <c r="DF7" i="24"/>
  <c r="FR7" i="24"/>
  <c r="ID7" i="24"/>
  <c r="KP7" i="24"/>
  <c r="NB7" i="24"/>
  <c r="PN7" i="24"/>
  <c r="RZ7" i="24"/>
  <c r="UL7" i="24"/>
  <c r="WX7" i="24"/>
  <c r="ZJ7" i="24"/>
  <c r="ABV7" i="24"/>
  <c r="AEH7" i="24"/>
  <c r="AGT7" i="24"/>
  <c r="AJF7" i="24"/>
  <c r="ALR7" i="24"/>
  <c r="AOD7" i="24"/>
  <c r="AQP7" i="24"/>
  <c r="ATB7" i="24"/>
  <c r="AVN7" i="24"/>
  <c r="AXZ7" i="24"/>
  <c r="BAL7" i="24"/>
  <c r="BCX7" i="24"/>
  <c r="BFJ7" i="24"/>
  <c r="BHV7" i="24"/>
  <c r="BKH7" i="24"/>
  <c r="BMT7" i="24"/>
  <c r="BPF7" i="24"/>
  <c r="BRR7" i="24"/>
  <c r="BUD7" i="24"/>
  <c r="BWP7" i="24"/>
  <c r="O7" i="24"/>
  <c r="CA7" i="24"/>
  <c r="EM7" i="24"/>
  <c r="GY7" i="24"/>
  <c r="JK7" i="24"/>
  <c r="LW7" i="24"/>
  <c r="BIY7" i="24"/>
  <c r="D7" i="24"/>
  <c r="IZ7" i="24"/>
  <c r="SV7" i="24"/>
  <c r="ACR7" i="24"/>
  <c r="AMN7" i="24"/>
  <c r="ASZ7" i="24"/>
  <c r="AXX7" i="24"/>
  <c r="BBH7" i="24"/>
  <c r="BDT7" i="24"/>
  <c r="BGF7" i="24"/>
  <c r="BIR7" i="24"/>
  <c r="BLD7" i="24"/>
  <c r="BNP7" i="24"/>
  <c r="BQB7" i="24"/>
  <c r="BSN7" i="24"/>
  <c r="BUZ7" i="24"/>
  <c r="BXL7" i="24"/>
  <c r="E7" i="24"/>
  <c r="BQ7" i="24"/>
  <c r="EC7" i="24"/>
  <c r="GO7" i="24"/>
  <c r="JA7" i="24"/>
  <c r="LM7" i="24"/>
  <c r="NY7" i="24"/>
  <c r="QK7" i="24"/>
  <c r="SW7" i="24"/>
  <c r="VI7" i="24"/>
  <c r="XU7" i="24"/>
  <c r="AAG7" i="24"/>
  <c r="ACS7" i="24"/>
  <c r="AFE7" i="24"/>
  <c r="AHQ7" i="24"/>
  <c r="AKC7" i="24"/>
  <c r="AMO7" i="24"/>
  <c r="APA7" i="24"/>
  <c r="ARM7" i="24"/>
  <c r="ATY7" i="24"/>
  <c r="AWK7" i="24"/>
  <c r="AYW7" i="24"/>
  <c r="BBI7" i="24"/>
  <c r="BDU7" i="24"/>
  <c r="BGG7" i="24"/>
  <c r="BIS7" i="24"/>
  <c r="BLE7" i="24"/>
  <c r="BNQ7" i="24"/>
  <c r="BQC7" i="24"/>
  <c r="BSO7" i="24"/>
  <c r="BVA7" i="24"/>
  <c r="BXM7" i="24"/>
  <c r="BB7" i="24"/>
  <c r="DN7" i="24"/>
  <c r="FZ7" i="24"/>
  <c r="IL7" i="24"/>
  <c r="KX7" i="24"/>
  <c r="NJ7" i="24"/>
  <c r="PV7" i="24"/>
  <c r="SH7" i="24"/>
  <c r="UT7" i="24"/>
  <c r="XF7" i="24"/>
  <c r="ZR7" i="24"/>
  <c r="ACD7" i="24"/>
  <c r="AEP7" i="24"/>
  <c r="AHB7" i="24"/>
  <c r="AJN7" i="24"/>
  <c r="ALZ7" i="24"/>
  <c r="AOL7" i="24"/>
  <c r="AQX7" i="24"/>
  <c r="ATJ7" i="24"/>
  <c r="AVV7" i="24"/>
  <c r="AYH7" i="24"/>
  <c r="BAT7" i="24"/>
  <c r="BDF7" i="24"/>
  <c r="BFR7" i="24"/>
  <c r="BID7" i="24"/>
  <c r="BKP7" i="24"/>
  <c r="BNB7" i="24"/>
  <c r="BPN7" i="24"/>
  <c r="BRZ7" i="24"/>
  <c r="BUL7" i="24"/>
  <c r="BWX7" i="24"/>
  <c r="W7" i="24"/>
  <c r="CI7" i="24"/>
  <c r="EU7" i="24"/>
  <c r="HG7" i="24"/>
  <c r="JS7" i="24"/>
  <c r="ME7" i="24"/>
  <c r="ARS7" i="24"/>
  <c r="BLK7" i="24"/>
  <c r="AR7" i="24"/>
  <c r="KN7" i="24"/>
  <c r="UJ7" i="24"/>
  <c r="AEF7" i="24"/>
  <c r="AMV7" i="24"/>
  <c r="ATX7" i="24"/>
  <c r="AYN7" i="24"/>
  <c r="BBP7" i="24"/>
  <c r="BEB7" i="24"/>
  <c r="BGN7" i="24"/>
  <c r="BIZ7" i="24"/>
  <c r="BLL7" i="24"/>
  <c r="BNX7" i="24"/>
  <c r="BQJ7" i="24"/>
  <c r="BSV7" i="24"/>
  <c r="BVH7" i="24"/>
  <c r="BXT7" i="24"/>
  <c r="M7" i="24"/>
  <c r="BY7" i="24"/>
  <c r="EK7" i="24"/>
  <c r="GW7" i="24"/>
  <c r="JI7" i="24"/>
  <c r="LU7" i="24"/>
  <c r="OG7" i="24"/>
  <c r="QS7" i="24"/>
  <c r="TE7" i="24"/>
  <c r="VQ7" i="24"/>
  <c r="YC7" i="24"/>
  <c r="AAO7" i="24"/>
  <c r="ADA7" i="24"/>
  <c r="AFM7" i="24"/>
  <c r="AHY7" i="24"/>
  <c r="AKK7" i="24"/>
  <c r="AMW7" i="24"/>
  <c r="API7" i="24"/>
  <c r="ARU7" i="24"/>
  <c r="AUG7" i="24"/>
  <c r="AWS7" i="24"/>
  <c r="AZE7" i="24"/>
  <c r="BBQ7" i="24"/>
  <c r="BEC7" i="24"/>
  <c r="BGO7" i="24"/>
  <c r="BJA7" i="24"/>
  <c r="BLM7" i="24"/>
  <c r="BNY7" i="24"/>
  <c r="BQK7" i="24"/>
  <c r="BSW7" i="24"/>
  <c r="BVI7" i="24"/>
  <c r="BXU7" i="24"/>
  <c r="BJ7" i="24"/>
  <c r="DV7" i="24"/>
  <c r="GH7" i="24"/>
  <c r="IT7" i="24"/>
  <c r="LF7" i="24"/>
  <c r="NR7" i="24"/>
  <c r="QD7" i="24"/>
  <c r="SP7" i="24"/>
  <c r="VB7" i="24"/>
  <c r="XN7" i="24"/>
  <c r="ZZ7" i="24"/>
  <c r="ACL7" i="24"/>
  <c r="AEX7" i="24"/>
  <c r="AHJ7" i="24"/>
  <c r="AJV7" i="24"/>
  <c r="AMH7" i="24"/>
  <c r="AOT7" i="24"/>
  <c r="ARF7" i="24"/>
  <c r="ATR7" i="24"/>
  <c r="AWD7" i="24"/>
  <c r="AYP7" i="24"/>
  <c r="BBB7" i="24"/>
  <c r="BDN7" i="24"/>
  <c r="BFZ7" i="24"/>
  <c r="BIL7" i="24"/>
  <c r="BKX7" i="24"/>
  <c r="BNJ7" i="24"/>
  <c r="BPV7" i="24"/>
  <c r="BSH7" i="24"/>
  <c r="BUT7" i="24"/>
  <c r="BXF7" i="24"/>
  <c r="AE7" i="24"/>
  <c r="CQ7" i="24"/>
  <c r="FC7" i="24"/>
  <c r="HO7" i="24"/>
  <c r="KA7" i="24"/>
  <c r="MM7" i="24"/>
  <c r="AUE7" i="24"/>
  <c r="BNW7" i="24"/>
  <c r="BP7" i="24"/>
  <c r="LL7" i="24"/>
  <c r="VH7" i="24"/>
  <c r="AFD7" i="24"/>
  <c r="AOB7" i="24"/>
  <c r="AUF7" i="24"/>
  <c r="AYV7" i="24"/>
  <c r="BBX7" i="24"/>
  <c r="BEJ7" i="24"/>
  <c r="BGV7" i="24"/>
  <c r="BJH7" i="24"/>
  <c r="BLT7" i="24"/>
  <c r="BOF7" i="24"/>
  <c r="BQR7" i="24"/>
  <c r="BTD7" i="24"/>
  <c r="BVP7" i="24"/>
  <c r="U7" i="24"/>
  <c r="CG7" i="24"/>
  <c r="ES7" i="24"/>
  <c r="HE7" i="24"/>
  <c r="JQ7" i="24"/>
  <c r="MC7" i="24"/>
  <c r="OO7" i="24"/>
  <c r="RA7" i="24"/>
  <c r="TM7" i="24"/>
  <c r="VY7" i="24"/>
  <c r="YK7" i="24"/>
  <c r="AAW7" i="24"/>
  <c r="ADI7" i="24"/>
  <c r="AFU7" i="24"/>
  <c r="AIG7" i="24"/>
  <c r="AKS7" i="24"/>
  <c r="ANE7" i="24"/>
  <c r="APQ7" i="24"/>
  <c r="ASC7" i="24"/>
  <c r="AUO7" i="24"/>
  <c r="AXA7" i="24"/>
  <c r="AZM7" i="24"/>
  <c r="BBY7" i="24"/>
  <c r="BEK7" i="24"/>
  <c r="BGW7" i="24"/>
  <c r="BJI7" i="24"/>
  <c r="BLU7" i="24"/>
  <c r="BOG7" i="24"/>
  <c r="BQS7" i="24"/>
  <c r="BTE7" i="24"/>
  <c r="BVQ7" i="24"/>
  <c r="F7" i="24"/>
  <c r="BR7" i="24"/>
  <c r="ED7" i="24"/>
  <c r="GP7" i="24"/>
  <c r="JB7" i="24"/>
  <c r="LN7" i="24"/>
  <c r="NZ7" i="24"/>
  <c r="QL7" i="24"/>
  <c r="SX7" i="24"/>
  <c r="VJ7" i="24"/>
  <c r="XV7" i="24"/>
  <c r="AAH7" i="24"/>
  <c r="ACT7" i="24"/>
  <c r="AFF7" i="24"/>
  <c r="AHR7" i="24"/>
  <c r="AKD7" i="24"/>
  <c r="AMP7" i="24"/>
  <c r="APB7" i="24"/>
  <c r="ARN7" i="24"/>
  <c r="ATZ7" i="24"/>
  <c r="AWL7" i="24"/>
  <c r="AYX7" i="24"/>
  <c r="BBJ7" i="24"/>
  <c r="BDV7" i="24"/>
  <c r="BGH7" i="24"/>
  <c r="BIT7" i="24"/>
  <c r="BLF7" i="24"/>
  <c r="BNR7" i="24"/>
  <c r="BQD7" i="24"/>
  <c r="BSP7" i="24"/>
  <c r="BVB7" i="24"/>
  <c r="BXN7" i="24"/>
  <c r="AM7" i="24"/>
  <c r="CY7" i="24"/>
  <c r="FK7" i="24"/>
  <c r="HW7" i="24"/>
  <c r="KI7" i="24"/>
  <c r="MU7" i="24"/>
  <c r="AWQ7" i="24"/>
  <c r="BQI7" i="24"/>
  <c r="DD7" i="24"/>
  <c r="MZ7" i="24"/>
  <c r="WV7" i="24"/>
  <c r="AGR7" i="24"/>
  <c r="AOZ7" i="24"/>
  <c r="AVD7" i="24"/>
  <c r="AZD7" i="24"/>
  <c r="BCF7" i="24"/>
  <c r="BER7" i="24"/>
  <c r="BHD7" i="24"/>
  <c r="BJP7" i="24"/>
  <c r="BMB7" i="24"/>
  <c r="BON7" i="24"/>
  <c r="BQZ7" i="24"/>
  <c r="BTL7" i="24"/>
  <c r="BVX7" i="24"/>
  <c r="AC7" i="24"/>
  <c r="CO7" i="24"/>
  <c r="FA7" i="24"/>
  <c r="HM7" i="24"/>
  <c r="JY7" i="24"/>
  <c r="MK7" i="24"/>
  <c r="OW7" i="24"/>
  <c r="RI7" i="24"/>
  <c r="TU7" i="24"/>
  <c r="WG7" i="24"/>
  <c r="YS7" i="24"/>
  <c r="ABE7" i="24"/>
  <c r="ADQ7" i="24"/>
  <c r="AGC7" i="24"/>
  <c r="AIO7" i="24"/>
  <c r="ALA7" i="24"/>
  <c r="ANM7" i="24"/>
  <c r="APY7" i="24"/>
  <c r="ASK7" i="24"/>
  <c r="AUW7" i="24"/>
  <c r="AXI7" i="24"/>
  <c r="AZU7" i="24"/>
  <c r="BCG7" i="24"/>
  <c r="BES7" i="24"/>
  <c r="BHE7" i="24"/>
  <c r="BJQ7" i="24"/>
  <c r="BMC7" i="24"/>
  <c r="BOO7" i="24"/>
  <c r="BRA7" i="24"/>
  <c r="BTM7" i="24"/>
  <c r="BVY7" i="24"/>
  <c r="N7" i="24"/>
  <c r="BZ7" i="24"/>
  <c r="EL7" i="24"/>
  <c r="GX7" i="24"/>
  <c r="JJ7" i="24"/>
  <c r="LV7" i="24"/>
  <c r="OH7" i="24"/>
  <c r="QT7" i="24"/>
  <c r="TF7" i="24"/>
  <c r="VR7" i="24"/>
  <c r="YD7" i="24"/>
  <c r="AAP7" i="24"/>
  <c r="ADB7" i="24"/>
  <c r="AFN7" i="24"/>
  <c r="AHZ7" i="24"/>
  <c r="AKL7" i="24"/>
  <c r="AMX7" i="24"/>
  <c r="APJ7" i="24"/>
  <c r="ARV7" i="24"/>
  <c r="AUH7" i="24"/>
  <c r="AWT7" i="24"/>
  <c r="AZF7" i="24"/>
  <c r="BBR7" i="24"/>
  <c r="BED7" i="24"/>
  <c r="BGP7" i="24"/>
  <c r="BJB7" i="24"/>
  <c r="BLN7" i="24"/>
  <c r="BNZ7" i="24"/>
  <c r="BQL7" i="24"/>
  <c r="BSX7" i="24"/>
  <c r="BVJ7" i="24"/>
  <c r="BXV7" i="24"/>
  <c r="AU7" i="24"/>
  <c r="DG7" i="24"/>
  <c r="FS7" i="24"/>
  <c r="AZC7" i="24"/>
  <c r="BSU7" i="24"/>
  <c r="EB7" i="24"/>
  <c r="NX7" i="24"/>
  <c r="XT7" i="24"/>
  <c r="AHP7" i="24"/>
  <c r="APH7" i="24"/>
  <c r="AVL7" i="24"/>
  <c r="AZL7" i="24"/>
  <c r="BCN7" i="24"/>
  <c r="BEZ7" i="24"/>
  <c r="BHL7" i="24"/>
  <c r="BJX7" i="24"/>
  <c r="BMJ7" i="24"/>
  <c r="BOV7" i="24"/>
  <c r="BRH7" i="24"/>
  <c r="BTT7" i="24"/>
  <c r="BWF7" i="24"/>
  <c r="AK7" i="24"/>
  <c r="CW7" i="24"/>
  <c r="FI7" i="24"/>
  <c r="HU7" i="24"/>
  <c r="KG7" i="24"/>
  <c r="MS7" i="24"/>
  <c r="PE7" i="24"/>
  <c r="RQ7" i="24"/>
  <c r="UC7" i="24"/>
  <c r="WO7" i="24"/>
  <c r="ZA7" i="24"/>
  <c r="ABM7" i="24"/>
  <c r="ADY7" i="24"/>
  <c r="AGK7" i="24"/>
  <c r="AIW7" i="24"/>
  <c r="ALI7" i="24"/>
  <c r="ANU7" i="24"/>
  <c r="AQG7" i="24"/>
  <c r="ASS7" i="24"/>
  <c r="AVE7" i="24"/>
  <c r="AXQ7" i="24"/>
  <c r="BAC7" i="24"/>
  <c r="BCO7" i="24"/>
  <c r="BFA7" i="24"/>
  <c r="BHM7" i="24"/>
  <c r="BJY7" i="24"/>
  <c r="BMK7" i="24"/>
  <c r="BOW7" i="24"/>
  <c r="BRI7" i="24"/>
  <c r="BTU7" i="24"/>
  <c r="BWG7" i="24"/>
  <c r="V7" i="24"/>
  <c r="CH7" i="24"/>
  <c r="ET7" i="24"/>
  <c r="HF7" i="24"/>
  <c r="JR7" i="24"/>
  <c r="MD7" i="24"/>
  <c r="OP7" i="24"/>
  <c r="RB7" i="24"/>
  <c r="TN7" i="24"/>
  <c r="VZ7" i="24"/>
  <c r="YL7" i="24"/>
  <c r="AAX7" i="24"/>
  <c r="ADJ7" i="24"/>
  <c r="AFV7" i="24"/>
  <c r="AIH7" i="24"/>
  <c r="AKT7" i="24"/>
  <c r="ANF7" i="24"/>
  <c r="APR7" i="24"/>
  <c r="ASD7" i="24"/>
  <c r="AUP7" i="24"/>
  <c r="AXB7" i="24"/>
  <c r="AZN7" i="24"/>
  <c r="BBZ7" i="24"/>
  <c r="BEL7" i="24"/>
  <c r="BGX7" i="24"/>
  <c r="BJJ7" i="24"/>
  <c r="BLV7" i="24"/>
  <c r="BOH7" i="24"/>
  <c r="BQT7" i="24"/>
  <c r="BTF7" i="24"/>
  <c r="BVR7" i="24"/>
  <c r="BC7" i="24"/>
  <c r="DO7" i="24"/>
  <c r="GA7" i="24"/>
  <c r="BBO7" i="24"/>
  <c r="BVG7" i="24"/>
  <c r="FP7" i="24"/>
  <c r="PL7" i="24"/>
  <c r="ZH7" i="24"/>
  <c r="AJD7" i="24"/>
  <c r="AQN7" i="24"/>
  <c r="AWJ7" i="24"/>
  <c r="BAB7" i="24"/>
  <c r="BCV7" i="24"/>
  <c r="BFH7" i="24"/>
  <c r="BHT7" i="24"/>
  <c r="BKF7" i="24"/>
  <c r="BMR7" i="24"/>
  <c r="BPD7" i="24"/>
  <c r="BRP7" i="24"/>
  <c r="BUB7" i="24"/>
  <c r="BWN7" i="24"/>
  <c r="AS7" i="24"/>
  <c r="DE7" i="24"/>
  <c r="FQ7" i="24"/>
  <c r="IC7" i="24"/>
  <c r="KO7" i="24"/>
  <c r="NA7" i="24"/>
  <c r="PM7" i="24"/>
  <c r="RY7" i="24"/>
  <c r="UK7" i="24"/>
  <c r="WW7" i="24"/>
  <c r="ZI7" i="24"/>
  <c r="ABU7" i="24"/>
  <c r="AEG7" i="24"/>
  <c r="AGS7" i="24"/>
  <c r="AJE7" i="24"/>
  <c r="ALQ7" i="24"/>
  <c r="AOC7" i="24"/>
  <c r="AQO7" i="24"/>
  <c r="ATA7" i="24"/>
  <c r="AVM7" i="24"/>
  <c r="AXY7" i="24"/>
  <c r="BAK7" i="24"/>
  <c r="BCW7" i="24"/>
  <c r="BFI7" i="24"/>
  <c r="BHU7" i="24"/>
  <c r="BKG7" i="24"/>
  <c r="BMS7" i="24"/>
  <c r="BPE7" i="24"/>
  <c r="BRQ7" i="24"/>
  <c r="BUC7" i="24"/>
  <c r="BWO7" i="24"/>
  <c r="AD7" i="24"/>
  <c r="CP7" i="24"/>
  <c r="FB7" i="24"/>
  <c r="HN7" i="24"/>
  <c r="JZ7" i="24"/>
  <c r="ML7" i="24"/>
  <c r="OX7" i="24"/>
  <c r="RJ7" i="24"/>
  <c r="TV7" i="24"/>
  <c r="WH7" i="24"/>
  <c r="YT7" i="24"/>
  <c r="ABF7" i="24"/>
  <c r="ADR7" i="24"/>
  <c r="AGD7" i="24"/>
  <c r="AIP7" i="24"/>
  <c r="ALB7" i="24"/>
  <c r="ANN7" i="24"/>
  <c r="APZ7" i="24"/>
  <c r="ASL7" i="24"/>
  <c r="AUX7" i="24"/>
  <c r="AXJ7" i="24"/>
  <c r="AZV7" i="24"/>
  <c r="BCH7" i="24"/>
  <c r="BET7" i="24"/>
  <c r="BHF7" i="24"/>
  <c r="BJR7" i="24"/>
  <c r="BMD7" i="24"/>
  <c r="BOP7" i="24"/>
  <c r="BRB7" i="24"/>
  <c r="BTN7" i="24"/>
  <c r="BVZ7" i="24"/>
  <c r="BK7" i="24"/>
  <c r="DW7" i="24"/>
  <c r="GI7" i="24"/>
  <c r="IU7" i="24"/>
  <c r="LG7" i="24"/>
  <c r="BEA7" i="24"/>
  <c r="BXS7" i="24"/>
  <c r="GN7" i="24"/>
  <c r="QJ7" i="24"/>
  <c r="AAF7" i="24"/>
  <c r="AKB7" i="24"/>
  <c r="ARL7" i="24"/>
  <c r="AWR7" i="24"/>
  <c r="BAJ7" i="24"/>
  <c r="BDD7" i="24"/>
  <c r="BFP7" i="24"/>
  <c r="BIB7" i="24"/>
  <c r="BKN7" i="24"/>
  <c r="BMZ7" i="24"/>
  <c r="BPL7" i="24"/>
  <c r="BRX7" i="24"/>
  <c r="BUJ7" i="24"/>
  <c r="BWV7" i="24"/>
  <c r="BA7" i="24"/>
  <c r="DM7" i="24"/>
  <c r="FY7" i="24"/>
  <c r="IK7" i="24"/>
  <c r="KW7" i="24"/>
  <c r="NI7" i="24"/>
  <c r="PU7" i="24"/>
  <c r="SG7" i="24"/>
  <c r="US7" i="24"/>
  <c r="XE7" i="24"/>
  <c r="ZQ7" i="24"/>
  <c r="ACC7" i="24"/>
  <c r="AEO7" i="24"/>
  <c r="AHA7" i="24"/>
  <c r="AJM7" i="24"/>
  <c r="ALY7" i="24"/>
  <c r="AOK7" i="24"/>
  <c r="AQW7" i="24"/>
  <c r="ATI7" i="24"/>
  <c r="AVU7" i="24"/>
  <c r="AYG7" i="24"/>
  <c r="BAS7" i="24"/>
  <c r="BDE7" i="24"/>
  <c r="BFQ7" i="24"/>
  <c r="BIC7" i="24"/>
  <c r="BKO7" i="24"/>
  <c r="BNA7" i="24"/>
  <c r="BPM7" i="24"/>
  <c r="BRY7" i="24"/>
  <c r="BUK7" i="24"/>
  <c r="BWW7" i="24"/>
  <c r="AL7" i="24"/>
  <c r="CX7" i="24"/>
  <c r="FJ7" i="24"/>
  <c r="HV7" i="24"/>
  <c r="KH7" i="24"/>
  <c r="MT7" i="24"/>
  <c r="PF7" i="24"/>
  <c r="RR7" i="24"/>
  <c r="UD7" i="24"/>
  <c r="WP7" i="24"/>
  <c r="ZB7" i="24"/>
  <c r="ABN7" i="24"/>
  <c r="ADZ7" i="24"/>
  <c r="AGL7" i="24"/>
  <c r="AIX7" i="24"/>
  <c r="ALJ7" i="24"/>
  <c r="ANV7" i="24"/>
  <c r="AQH7" i="24"/>
  <c r="AST7" i="24"/>
  <c r="AVF7" i="24"/>
  <c r="AXR7" i="24"/>
  <c r="BAD7" i="24"/>
  <c r="BCP7" i="24"/>
  <c r="BFB7" i="24"/>
  <c r="BHN7" i="24"/>
  <c r="BJZ7" i="24"/>
  <c r="BML7" i="24"/>
  <c r="BOX7" i="24"/>
  <c r="BRJ7" i="24"/>
  <c r="BTV7" i="24"/>
  <c r="BWH7" i="24"/>
  <c r="G7" i="24"/>
  <c r="BS7" i="24"/>
  <c r="EE7" i="24"/>
  <c r="GQ7" i="24"/>
  <c r="JC7" i="24"/>
  <c r="LO7" i="24"/>
  <c r="NK7" i="24"/>
  <c r="PW7" i="24"/>
  <c r="SI7" i="24"/>
  <c r="UU7" i="24"/>
  <c r="XG7" i="24"/>
  <c r="ZS7" i="24"/>
  <c r="ACE7" i="24"/>
  <c r="AEQ7" i="24"/>
  <c r="AHC7" i="24"/>
  <c r="AJO7" i="24"/>
  <c r="AMA7" i="24"/>
  <c r="AOM7" i="24"/>
  <c r="AQY7" i="24"/>
  <c r="ATK7" i="24"/>
  <c r="AVW7" i="24"/>
  <c r="AYI7" i="24"/>
  <c r="BAU7" i="24"/>
  <c r="BDG7" i="24"/>
  <c r="BFS7" i="24"/>
  <c r="BIE7" i="24"/>
  <c r="BKQ7" i="24"/>
  <c r="BNC7" i="24"/>
  <c r="BPO7" i="24"/>
  <c r="BSA7" i="24"/>
  <c r="BUM7" i="24"/>
  <c r="BWY7" i="24"/>
  <c r="AUQ7" i="24"/>
  <c r="SA7" i="24"/>
  <c r="AQQ7" i="24"/>
  <c r="BAM7" i="24"/>
  <c r="BKI7" i="24"/>
  <c r="BRS7" i="24"/>
  <c r="BWQ7" i="24"/>
  <c r="NS7" i="24"/>
  <c r="QE7" i="24"/>
  <c r="SQ7" i="24"/>
  <c r="VC7" i="24"/>
  <c r="XO7" i="24"/>
  <c r="AAA7" i="24"/>
  <c r="ACM7" i="24"/>
  <c r="AEY7" i="24"/>
  <c r="AHK7" i="24"/>
  <c r="AJW7" i="24"/>
  <c r="AMI7" i="24"/>
  <c r="AOU7" i="24"/>
  <c r="ARG7" i="24"/>
  <c r="ATS7" i="24"/>
  <c r="AWE7" i="24"/>
  <c r="AYQ7" i="24"/>
  <c r="BBC7" i="24"/>
  <c r="BDO7" i="24"/>
  <c r="BGA7" i="24"/>
  <c r="BIM7" i="24"/>
  <c r="BKY7" i="24"/>
  <c r="BNK7" i="24"/>
  <c r="BPW7" i="24"/>
  <c r="BSI7" i="24"/>
  <c r="BUU7" i="24"/>
  <c r="BXG7" i="24"/>
  <c r="QM7" i="24"/>
  <c r="AUA7" i="24"/>
  <c r="BIU7" i="24"/>
  <c r="BQE7" i="24"/>
  <c r="BVC7" i="24"/>
  <c r="OQ7" i="24"/>
  <c r="OA7" i="24"/>
  <c r="SY7" i="24"/>
  <c r="VK7" i="24"/>
  <c r="XW7" i="24"/>
  <c r="AAI7" i="24"/>
  <c r="ACU7" i="24"/>
  <c r="AFG7" i="24"/>
  <c r="AHS7" i="24"/>
  <c r="AKE7" i="24"/>
  <c r="AMQ7" i="24"/>
  <c r="APC7" i="24"/>
  <c r="ARO7" i="24"/>
  <c r="AWM7" i="24"/>
  <c r="AYY7" i="24"/>
  <c r="BBK7" i="24"/>
  <c r="BDW7" i="24"/>
  <c r="BGI7" i="24"/>
  <c r="BLG7" i="24"/>
  <c r="BNS7" i="24"/>
  <c r="BSQ7" i="24"/>
  <c r="BXO7" i="24"/>
  <c r="AXC7" i="24"/>
  <c r="PO7" i="24"/>
  <c r="ATC7" i="24"/>
  <c r="BFK7" i="24"/>
  <c r="BMU7" i="24"/>
  <c r="BUE7" i="24"/>
  <c r="IE7" i="24"/>
  <c r="OI7" i="24"/>
  <c r="QU7" i="24"/>
  <c r="TG7" i="24"/>
  <c r="VS7" i="24"/>
  <c r="YE7" i="24"/>
  <c r="AAQ7" i="24"/>
  <c r="ADC7" i="24"/>
  <c r="AFO7" i="24"/>
  <c r="AIA7" i="24"/>
  <c r="AKM7" i="24"/>
  <c r="AMY7" i="24"/>
  <c r="APK7" i="24"/>
  <c r="ARW7" i="24"/>
  <c r="AUI7" i="24"/>
  <c r="AWU7" i="24"/>
  <c r="AZG7" i="24"/>
  <c r="BBS7" i="24"/>
  <c r="BEE7" i="24"/>
  <c r="BGQ7" i="24"/>
  <c r="BJC7" i="24"/>
  <c r="BLO7" i="24"/>
  <c r="BOA7" i="24"/>
  <c r="BQM7" i="24"/>
  <c r="BSY7" i="24"/>
  <c r="BVK7" i="24"/>
  <c r="BXW7" i="24"/>
  <c r="BTG7" i="24"/>
  <c r="IM7" i="24"/>
  <c r="RC7" i="24"/>
  <c r="TO7" i="24"/>
  <c r="WA7" i="24"/>
  <c r="YM7" i="24"/>
  <c r="AAY7" i="24"/>
  <c r="ADK7" i="24"/>
  <c r="AFW7" i="24"/>
  <c r="AII7" i="24"/>
  <c r="AKU7" i="24"/>
  <c r="ANG7" i="24"/>
  <c r="APS7" i="24"/>
  <c r="ASE7" i="24"/>
  <c r="AZO7" i="24"/>
  <c r="BCA7" i="24"/>
  <c r="BEM7" i="24"/>
  <c r="BGY7" i="24"/>
  <c r="BJK7" i="24"/>
  <c r="BLW7" i="24"/>
  <c r="BOI7" i="24"/>
  <c r="BQU7" i="24"/>
  <c r="BVS7" i="24"/>
  <c r="ZK7" i="24"/>
  <c r="KQ7" i="24"/>
  <c r="OY7" i="24"/>
  <c r="RK7" i="24"/>
  <c r="TW7" i="24"/>
  <c r="WI7" i="24"/>
  <c r="YU7" i="24"/>
  <c r="ABG7" i="24"/>
  <c r="ADS7" i="24"/>
  <c r="AGE7" i="24"/>
  <c r="AIQ7" i="24"/>
  <c r="ALC7" i="24"/>
  <c r="ANO7" i="24"/>
  <c r="AQA7" i="24"/>
  <c r="ASM7" i="24"/>
  <c r="AUY7" i="24"/>
  <c r="AXK7" i="24"/>
  <c r="AZW7" i="24"/>
  <c r="BCI7" i="24"/>
  <c r="BEU7" i="24"/>
  <c r="BHG7" i="24"/>
  <c r="BJS7" i="24"/>
  <c r="BME7" i="24"/>
  <c r="BOQ7" i="24"/>
  <c r="BRC7" i="24"/>
  <c r="BTO7" i="24"/>
  <c r="BWA7" i="24"/>
  <c r="KY7" i="24"/>
  <c r="PG7" i="24"/>
  <c r="RS7" i="24"/>
  <c r="UE7" i="24"/>
  <c r="WQ7" i="24"/>
  <c r="ZC7" i="24"/>
  <c r="ABO7" i="24"/>
  <c r="AEA7" i="24"/>
  <c r="AGM7" i="24"/>
  <c r="AIY7" i="24"/>
  <c r="ALK7" i="24"/>
  <c r="ANW7" i="24"/>
  <c r="AQI7" i="24"/>
  <c r="ASU7" i="24"/>
  <c r="AVG7" i="24"/>
  <c r="AXS7" i="24"/>
  <c r="BAE7" i="24"/>
  <c r="BCQ7" i="24"/>
  <c r="BFC7" i="24"/>
  <c r="BHO7" i="24"/>
  <c r="BKA7" i="24"/>
  <c r="BMM7" i="24"/>
  <c r="BOY7" i="24"/>
  <c r="BRK7" i="24"/>
  <c r="BTW7" i="24"/>
  <c r="BWI7" i="24"/>
  <c r="NC7" i="24"/>
  <c r="UM7" i="24"/>
  <c r="WY7" i="24"/>
  <c r="ABW7" i="24"/>
  <c r="AEI7" i="24"/>
  <c r="AGU7" i="24"/>
  <c r="AJG7" i="24"/>
  <c r="ALS7" i="24"/>
  <c r="AOE7" i="24"/>
  <c r="AVO7" i="24"/>
  <c r="AYA7" i="24"/>
  <c r="BCY7" i="24"/>
  <c r="BHW7" i="24"/>
  <c r="BPG7" i="24"/>
  <c r="A5" i="8"/>
  <c r="C6" i="24" s="1"/>
  <c r="C8" i="24"/>
  <c r="C16" i="24"/>
  <c r="C13" i="24"/>
  <c r="C14" i="24"/>
  <c r="C15" i="24"/>
  <c r="C9" i="24"/>
  <c r="C11" i="24"/>
  <c r="C12" i="24"/>
  <c r="C7" i="24"/>
  <c r="C10" i="24"/>
  <c r="A4" i="25"/>
  <c r="C31" i="24" s="1"/>
  <c r="C33" i="24"/>
  <c r="C34" i="24"/>
  <c r="C32" i="24"/>
  <c r="C41" i="24"/>
  <c r="C35" i="24"/>
  <c r="C40" i="24"/>
  <c r="C36" i="24"/>
  <c r="C37" i="24"/>
  <c r="C38" i="24"/>
  <c r="C39" i="24"/>
  <c r="F24" i="8"/>
  <c r="BVT32" i="24" l="1"/>
  <c r="BWI32" i="24"/>
  <c r="BTW32" i="24"/>
  <c r="BRK32" i="24"/>
  <c r="BVZ32" i="24"/>
  <c r="BTN32" i="24"/>
  <c r="BRB32" i="24"/>
  <c r="BOP32" i="24"/>
  <c r="BMD32" i="24"/>
  <c r="BJR32" i="24"/>
  <c r="BHF32" i="24"/>
  <c r="BET32" i="24"/>
  <c r="BCH32" i="24"/>
  <c r="AZV32" i="24"/>
  <c r="AXJ32" i="24"/>
  <c r="AUX32" i="24"/>
  <c r="ASL32" i="24"/>
  <c r="APZ32" i="24"/>
  <c r="BXE32" i="24"/>
  <c r="BUS32" i="24"/>
  <c r="BSG32" i="24"/>
  <c r="BPU32" i="24"/>
  <c r="BNI32" i="24"/>
  <c r="BKW32" i="24"/>
  <c r="BIK32" i="24"/>
  <c r="BFY32" i="24"/>
  <c r="BDM32" i="24"/>
  <c r="BBA32" i="24"/>
  <c r="BXX32" i="24"/>
  <c r="BVL32" i="24"/>
  <c r="BWA32" i="24"/>
  <c r="BTO32" i="24"/>
  <c r="BRC32" i="24"/>
  <c r="BVR32" i="24"/>
  <c r="BTF32" i="24"/>
  <c r="BQT32" i="24"/>
  <c r="BOH32" i="24"/>
  <c r="BLV32" i="24"/>
  <c r="BJJ32" i="24"/>
  <c r="BGX32" i="24"/>
  <c r="BEL32" i="24"/>
  <c r="BBZ32" i="24"/>
  <c r="AZN32" i="24"/>
  <c r="AXB32" i="24"/>
  <c r="AUP32" i="24"/>
  <c r="ASD32" i="24"/>
  <c r="APR32" i="24"/>
  <c r="BWW32" i="24"/>
  <c r="BUK32" i="24"/>
  <c r="BRY32" i="24"/>
  <c r="BPM32" i="24"/>
  <c r="BNA32" i="24"/>
  <c r="BKO32" i="24"/>
  <c r="BIC32" i="24"/>
  <c r="BFQ32" i="24"/>
  <c r="BDE32" i="24"/>
  <c r="BXP32" i="24"/>
  <c r="BVD32" i="24"/>
  <c r="BVS32" i="24"/>
  <c r="BTG32" i="24"/>
  <c r="BXV32" i="24"/>
  <c r="BVJ32" i="24"/>
  <c r="BSX32" i="24"/>
  <c r="BQL32" i="24"/>
  <c r="BNZ32" i="24"/>
  <c r="BLN32" i="24"/>
  <c r="BJB32" i="24"/>
  <c r="BGP32" i="24"/>
  <c r="BED32" i="24"/>
  <c r="BBR32" i="24"/>
  <c r="AZF32" i="24"/>
  <c r="AWT32" i="24"/>
  <c r="AUH32" i="24"/>
  <c r="ARV32" i="24"/>
  <c r="APJ32" i="24"/>
  <c r="BWO32" i="24"/>
  <c r="BUC32" i="24"/>
  <c r="BRQ32" i="24"/>
  <c r="BPE32" i="24"/>
  <c r="BMS32" i="24"/>
  <c r="BKG32" i="24"/>
  <c r="BHU32" i="24"/>
  <c r="BFI32" i="24"/>
  <c r="BXH32" i="24"/>
  <c r="BXW32" i="24"/>
  <c r="BVK32" i="24"/>
  <c r="BSY32" i="24"/>
  <c r="BXN32" i="24"/>
  <c r="BVB32" i="24"/>
  <c r="BSP32" i="24"/>
  <c r="BQD32" i="24"/>
  <c r="BNR32" i="24"/>
  <c r="BLF32" i="24"/>
  <c r="BIT32" i="24"/>
  <c r="BGH32" i="24"/>
  <c r="BDV32" i="24"/>
  <c r="BBJ32" i="24"/>
  <c r="AYX32" i="24"/>
  <c r="AWL32" i="24"/>
  <c r="ATZ32" i="24"/>
  <c r="ARN32" i="24"/>
  <c r="APB32" i="24"/>
  <c r="BWG32" i="24"/>
  <c r="BTU32" i="24"/>
  <c r="BRI32" i="24"/>
  <c r="BOW32" i="24"/>
  <c r="BMK32" i="24"/>
  <c r="BJY32" i="24"/>
  <c r="BHM32" i="24"/>
  <c r="BFA32" i="24"/>
  <c r="BCO32" i="24"/>
  <c r="BWZ32" i="24"/>
  <c r="BXO32" i="24"/>
  <c r="BVC32" i="24"/>
  <c r="BSQ32" i="24"/>
  <c r="BXF32" i="24"/>
  <c r="BUT32" i="24"/>
  <c r="BSH32" i="24"/>
  <c r="BPV32" i="24"/>
  <c r="BNJ32" i="24"/>
  <c r="BKX32" i="24"/>
  <c r="BIL32" i="24"/>
  <c r="BFZ32" i="24"/>
  <c r="BDN32" i="24"/>
  <c r="BBB32" i="24"/>
  <c r="AYP32" i="24"/>
  <c r="AWD32" i="24"/>
  <c r="BWR32" i="24"/>
  <c r="BXG32" i="24"/>
  <c r="BUU32" i="24"/>
  <c r="BSI32" i="24"/>
  <c r="BWX32" i="24"/>
  <c r="BUL32" i="24"/>
  <c r="BRZ32" i="24"/>
  <c r="BPN32" i="24"/>
  <c r="BNB32" i="24"/>
  <c r="BKP32" i="24"/>
  <c r="BID32" i="24"/>
  <c r="BFR32" i="24"/>
  <c r="BDF32" i="24"/>
  <c r="BAT32" i="24"/>
  <c r="AYH32" i="24"/>
  <c r="AVV32" i="24"/>
  <c r="ATJ32" i="24"/>
  <c r="AQX32" i="24"/>
  <c r="AOL32" i="24"/>
  <c r="BVQ32" i="24"/>
  <c r="BTE32" i="24"/>
  <c r="BQS32" i="24"/>
  <c r="BOG32" i="24"/>
  <c r="BLU32" i="24"/>
  <c r="BJI32" i="24"/>
  <c r="BGW32" i="24"/>
  <c r="BEK32" i="24"/>
  <c r="BBY32" i="24"/>
  <c r="BWJ32" i="24"/>
  <c r="BWY32" i="24"/>
  <c r="BUM32" i="24"/>
  <c r="BSA32" i="24"/>
  <c r="BWP32" i="24"/>
  <c r="BUD32" i="24"/>
  <c r="BRR32" i="24"/>
  <c r="BPF32" i="24"/>
  <c r="BMT32" i="24"/>
  <c r="BKH32" i="24"/>
  <c r="BHV32" i="24"/>
  <c r="BFJ32" i="24"/>
  <c r="BCX32" i="24"/>
  <c r="BAL32" i="24"/>
  <c r="AXZ32" i="24"/>
  <c r="AVN32" i="24"/>
  <c r="BWB32" i="24"/>
  <c r="BWQ32" i="24"/>
  <c r="BUE32" i="24"/>
  <c r="BHN32" i="24"/>
  <c r="AST32" i="24"/>
  <c r="BVI32" i="24"/>
  <c r="BOO32" i="24"/>
  <c r="BIS32" i="24"/>
  <c r="BCG32" i="24"/>
  <c r="AZE32" i="24"/>
  <c r="AWS32" i="24"/>
  <c r="AUG32" i="24"/>
  <c r="BXL32" i="24"/>
  <c r="BUZ32" i="24"/>
  <c r="BSN32" i="24"/>
  <c r="BQB32" i="24"/>
  <c r="BNP32" i="24"/>
  <c r="BLD32" i="24"/>
  <c r="BXK32" i="24"/>
  <c r="BUY32" i="24"/>
  <c r="BSM32" i="24"/>
  <c r="BQA32" i="24"/>
  <c r="BNO32" i="24"/>
  <c r="BLC32" i="24"/>
  <c r="BIQ32" i="24"/>
  <c r="BGE32" i="24"/>
  <c r="BDS32" i="24"/>
  <c r="BBG32" i="24"/>
  <c r="AYU32" i="24"/>
  <c r="AWI32" i="24"/>
  <c r="ATW32" i="24"/>
  <c r="ARK32" i="24"/>
  <c r="BWD32" i="24"/>
  <c r="BTR32" i="24"/>
  <c r="BRF32" i="24"/>
  <c r="BOT32" i="24"/>
  <c r="BMH32" i="24"/>
  <c r="BJV32" i="24"/>
  <c r="BHJ32" i="24"/>
  <c r="BEX32" i="24"/>
  <c r="BCL32" i="24"/>
  <c r="AZZ32" i="24"/>
  <c r="AXN32" i="24"/>
  <c r="AVB32" i="24"/>
  <c r="ASP32" i="24"/>
  <c r="AQD32" i="24"/>
  <c r="BVE32" i="24"/>
  <c r="BND32" i="24"/>
  <c r="BHH32" i="24"/>
  <c r="BCJ32" i="24"/>
  <c r="AXL32" i="24"/>
  <c r="ASN32" i="24"/>
  <c r="AOY32" i="24"/>
  <c r="AMH32" i="24"/>
  <c r="AJV32" i="24"/>
  <c r="AHJ32" i="24"/>
  <c r="AEX32" i="24"/>
  <c r="ACL32" i="24"/>
  <c r="ZZ32" i="24"/>
  <c r="XN32" i="24"/>
  <c r="VB32" i="24"/>
  <c r="SP32" i="24"/>
  <c r="QD32" i="24"/>
  <c r="NR32" i="24"/>
  <c r="LF32" i="24"/>
  <c r="IT32" i="24"/>
  <c r="GH32" i="24"/>
  <c r="BPO32" i="24"/>
  <c r="BJC32" i="24"/>
  <c r="BEE32" i="24"/>
  <c r="AZG32" i="24"/>
  <c r="AUI32" i="24"/>
  <c r="AQC32" i="24"/>
  <c r="ANE32" i="24"/>
  <c r="AKS32" i="24"/>
  <c r="AIG32" i="24"/>
  <c r="AFU32" i="24"/>
  <c r="ADI32" i="24"/>
  <c r="AAW32" i="24"/>
  <c r="YK32" i="24"/>
  <c r="BRS32" i="24"/>
  <c r="BFB32" i="24"/>
  <c r="ARF32" i="24"/>
  <c r="BVA32" i="24"/>
  <c r="BNY32" i="24"/>
  <c r="BHE32" i="24"/>
  <c r="BBQ32" i="24"/>
  <c r="AYW32" i="24"/>
  <c r="AWK32" i="24"/>
  <c r="ATY32" i="24"/>
  <c r="BXD32" i="24"/>
  <c r="BUR32" i="24"/>
  <c r="BSF32" i="24"/>
  <c r="BPT32" i="24"/>
  <c r="BNH32" i="24"/>
  <c r="BKV32" i="24"/>
  <c r="BXC32" i="24"/>
  <c r="BUQ32" i="24"/>
  <c r="BSE32" i="24"/>
  <c r="BPS32" i="24"/>
  <c r="BNG32" i="24"/>
  <c r="BKU32" i="24"/>
  <c r="BII32" i="24"/>
  <c r="BFW32" i="24"/>
  <c r="BDK32" i="24"/>
  <c r="BAY32" i="24"/>
  <c r="AYM32" i="24"/>
  <c r="AWA32" i="24"/>
  <c r="ATO32" i="24"/>
  <c r="ARC32" i="24"/>
  <c r="BVV32" i="24"/>
  <c r="BTJ32" i="24"/>
  <c r="BQX32" i="24"/>
  <c r="BOL32" i="24"/>
  <c r="BLZ32" i="24"/>
  <c r="BJN32" i="24"/>
  <c r="BHB32" i="24"/>
  <c r="BEP32" i="24"/>
  <c r="BCD32" i="24"/>
  <c r="AZR32" i="24"/>
  <c r="AXF32" i="24"/>
  <c r="AUT32" i="24"/>
  <c r="ASH32" i="24"/>
  <c r="APV32" i="24"/>
  <c r="BTX32" i="24"/>
  <c r="BMG32" i="24"/>
  <c r="BGR32" i="24"/>
  <c r="BBT32" i="24"/>
  <c r="AWV32" i="24"/>
  <c r="ARY32" i="24"/>
  <c r="AON32" i="24"/>
  <c r="ALZ32" i="24"/>
  <c r="AJN32" i="24"/>
  <c r="AHB32" i="24"/>
  <c r="AEP32" i="24"/>
  <c r="ACD32" i="24"/>
  <c r="ZR32" i="24"/>
  <c r="XF32" i="24"/>
  <c r="UT32" i="24"/>
  <c r="SH32" i="24"/>
  <c r="PV32" i="24"/>
  <c r="NJ32" i="24"/>
  <c r="KX32" i="24"/>
  <c r="IL32" i="24"/>
  <c r="FZ32" i="24"/>
  <c r="BOR32" i="24"/>
  <c r="BIM32" i="24"/>
  <c r="BDO32" i="24"/>
  <c r="AYQ32" i="24"/>
  <c r="ATS32" i="24"/>
  <c r="APS32" i="24"/>
  <c r="AMW32" i="24"/>
  <c r="AKK32" i="24"/>
  <c r="AHY32" i="24"/>
  <c r="AFM32" i="24"/>
  <c r="ADA32" i="24"/>
  <c r="AAO32" i="24"/>
  <c r="YC32" i="24"/>
  <c r="VQ32" i="24"/>
  <c r="TE32" i="24"/>
  <c r="QS32" i="24"/>
  <c r="OG32" i="24"/>
  <c r="LU32" i="24"/>
  <c r="JI32" i="24"/>
  <c r="GW32" i="24"/>
  <c r="BWH32" i="24"/>
  <c r="BCP32" i="24"/>
  <c r="AQP32" i="24"/>
  <c r="BTM32" i="24"/>
  <c r="BNQ32" i="24"/>
  <c r="BGO32" i="24"/>
  <c r="BBI32" i="24"/>
  <c r="AYO32" i="24"/>
  <c r="AWC32" i="24"/>
  <c r="ATQ32" i="24"/>
  <c r="BWV32" i="24"/>
  <c r="BUJ32" i="24"/>
  <c r="BRX32" i="24"/>
  <c r="BPL32" i="24"/>
  <c r="BMZ32" i="24"/>
  <c r="BKN32" i="24"/>
  <c r="BWU32" i="24"/>
  <c r="BUI32" i="24"/>
  <c r="BRW32" i="24"/>
  <c r="BPK32" i="24"/>
  <c r="BMY32" i="24"/>
  <c r="BKM32" i="24"/>
  <c r="BIA32" i="24"/>
  <c r="BFO32" i="24"/>
  <c r="BDC32" i="24"/>
  <c r="BAQ32" i="24"/>
  <c r="AYE32" i="24"/>
  <c r="AVS32" i="24"/>
  <c r="ATG32" i="24"/>
  <c r="BXZ32" i="24"/>
  <c r="BVN32" i="24"/>
  <c r="BTB32" i="24"/>
  <c r="BQP32" i="24"/>
  <c r="BOD32" i="24"/>
  <c r="BLR32" i="24"/>
  <c r="BJF32" i="24"/>
  <c r="BGT32" i="24"/>
  <c r="BEH32" i="24"/>
  <c r="BBV32" i="24"/>
  <c r="AZJ32" i="24"/>
  <c r="AWX32" i="24"/>
  <c r="AUL32" i="24"/>
  <c r="ARZ32" i="24"/>
  <c r="APN32" i="24"/>
  <c r="BSR32" i="24"/>
  <c r="BLO32" i="24"/>
  <c r="BGB32" i="24"/>
  <c r="BBD32" i="24"/>
  <c r="AWF32" i="24"/>
  <c r="ARM32" i="24"/>
  <c r="AOD32" i="24"/>
  <c r="ALR32" i="24"/>
  <c r="AJF32" i="24"/>
  <c r="AGT32" i="24"/>
  <c r="AEH32" i="24"/>
  <c r="ABV32" i="24"/>
  <c r="ZJ32" i="24"/>
  <c r="WX32" i="24"/>
  <c r="UL32" i="24"/>
  <c r="RZ32" i="24"/>
  <c r="PN32" i="24"/>
  <c r="NB32" i="24"/>
  <c r="KP32" i="24"/>
  <c r="ID32" i="24"/>
  <c r="BTV32" i="24"/>
  <c r="BAD32" i="24"/>
  <c r="AQH32" i="24"/>
  <c r="BSW32" i="24"/>
  <c r="BMC32" i="24"/>
  <c r="BGG32" i="24"/>
  <c r="BAS32" i="24"/>
  <c r="AYG32" i="24"/>
  <c r="AVU32" i="24"/>
  <c r="ATI32" i="24"/>
  <c r="BWN32" i="24"/>
  <c r="BUB32" i="24"/>
  <c r="BRP32" i="24"/>
  <c r="BPD32" i="24"/>
  <c r="BMR32" i="24"/>
  <c r="BKF32" i="24"/>
  <c r="BWM32" i="24"/>
  <c r="BUA32" i="24"/>
  <c r="BRO32" i="24"/>
  <c r="BPC32" i="24"/>
  <c r="BMQ32" i="24"/>
  <c r="BKE32" i="24"/>
  <c r="BHS32" i="24"/>
  <c r="BFG32" i="24"/>
  <c r="BCU32" i="24"/>
  <c r="BAI32" i="24"/>
  <c r="AXW32" i="24"/>
  <c r="AVK32" i="24"/>
  <c r="ASY32" i="24"/>
  <c r="BXR32" i="24"/>
  <c r="BVF32" i="24"/>
  <c r="BST32" i="24"/>
  <c r="BQH32" i="24"/>
  <c r="BNV32" i="24"/>
  <c r="BLJ32" i="24"/>
  <c r="BIX32" i="24"/>
  <c r="BGL32" i="24"/>
  <c r="BDZ32" i="24"/>
  <c r="BBN32" i="24"/>
  <c r="AZB32" i="24"/>
  <c r="AWP32" i="24"/>
  <c r="AUD32" i="24"/>
  <c r="ARR32" i="24"/>
  <c r="APF32" i="24"/>
  <c r="BRL32" i="24"/>
  <c r="BKR32" i="24"/>
  <c r="BFL32" i="24"/>
  <c r="BAN32" i="24"/>
  <c r="AVP32" i="24"/>
  <c r="AQZ32" i="24"/>
  <c r="ANV32" i="24"/>
  <c r="ALJ32" i="24"/>
  <c r="AIX32" i="24"/>
  <c r="AGL32" i="24"/>
  <c r="ADZ32" i="24"/>
  <c r="ABN32" i="24"/>
  <c r="ZB32" i="24"/>
  <c r="WP32" i="24"/>
  <c r="UD32" i="24"/>
  <c r="RR32" i="24"/>
  <c r="PF32" i="24"/>
  <c r="MT32" i="24"/>
  <c r="KH32" i="24"/>
  <c r="BRJ32" i="24"/>
  <c r="AXR32" i="24"/>
  <c r="AOT32" i="24"/>
  <c r="BSO32" i="24"/>
  <c r="BLM32" i="24"/>
  <c r="BES32" i="24"/>
  <c r="BAK32" i="24"/>
  <c r="AXY32" i="24"/>
  <c r="AVM32" i="24"/>
  <c r="ATA32" i="24"/>
  <c r="BWF32" i="24"/>
  <c r="BTT32" i="24"/>
  <c r="BRH32" i="24"/>
  <c r="BOV32" i="24"/>
  <c r="BMJ32" i="24"/>
  <c r="BJX32" i="24"/>
  <c r="BWE32" i="24"/>
  <c r="BTS32" i="24"/>
  <c r="BRG32" i="24"/>
  <c r="BOU32" i="24"/>
  <c r="BMI32" i="24"/>
  <c r="BJW32" i="24"/>
  <c r="BHK32" i="24"/>
  <c r="BEY32" i="24"/>
  <c r="BCM32" i="24"/>
  <c r="BAA32" i="24"/>
  <c r="AXO32" i="24"/>
  <c r="AVC32" i="24"/>
  <c r="ASQ32" i="24"/>
  <c r="BXJ32" i="24"/>
  <c r="BUX32" i="24"/>
  <c r="BSL32" i="24"/>
  <c r="BPZ32" i="24"/>
  <c r="BNN32" i="24"/>
  <c r="BLB32" i="24"/>
  <c r="BIP32" i="24"/>
  <c r="BGD32" i="24"/>
  <c r="BDR32" i="24"/>
  <c r="BBF32" i="24"/>
  <c r="AYT32" i="24"/>
  <c r="AWH32" i="24"/>
  <c r="ATV32" i="24"/>
  <c r="ARJ32" i="24"/>
  <c r="AOX32" i="24"/>
  <c r="BQM32" i="24"/>
  <c r="BJU32" i="24"/>
  <c r="BEV32" i="24"/>
  <c r="AZX32" i="24"/>
  <c r="AUZ32" i="24"/>
  <c r="AQO32" i="24"/>
  <c r="ANN32" i="24"/>
  <c r="ALB32" i="24"/>
  <c r="AIP32" i="24"/>
  <c r="AGD32" i="24"/>
  <c r="ADR32" i="24"/>
  <c r="ABF32" i="24"/>
  <c r="YT32" i="24"/>
  <c r="WH32" i="24"/>
  <c r="TV32" i="24"/>
  <c r="RJ32" i="24"/>
  <c r="OX32" i="24"/>
  <c r="ML32" i="24"/>
  <c r="JZ32" i="24"/>
  <c r="HN32" i="24"/>
  <c r="BTQ32" i="24"/>
  <c r="BMF32" i="24"/>
  <c r="BGQ32" i="24"/>
  <c r="BBS32" i="24"/>
  <c r="AWU32" i="24"/>
  <c r="ARX32" i="24"/>
  <c r="AOM32" i="24"/>
  <c r="ALY32" i="24"/>
  <c r="AJM32" i="24"/>
  <c r="AHA32" i="24"/>
  <c r="AEO32" i="24"/>
  <c r="ACC32" i="24"/>
  <c r="ZQ32" i="24"/>
  <c r="XE32" i="24"/>
  <c r="US32" i="24"/>
  <c r="SG32" i="24"/>
  <c r="PU32" i="24"/>
  <c r="NI32" i="24"/>
  <c r="KW32" i="24"/>
  <c r="IK32" i="24"/>
  <c r="FY32" i="24"/>
  <c r="BOX32" i="24"/>
  <c r="AVF32" i="24"/>
  <c r="BXU32" i="24"/>
  <c r="BRA32" i="24"/>
  <c r="BLE32" i="24"/>
  <c r="BEC32" i="24"/>
  <c r="BAC32" i="24"/>
  <c r="AXQ32" i="24"/>
  <c r="AVE32" i="24"/>
  <c r="ASS32" i="24"/>
  <c r="BVX32" i="24"/>
  <c r="BTL32" i="24"/>
  <c r="BQZ32" i="24"/>
  <c r="BON32" i="24"/>
  <c r="BMB32" i="24"/>
  <c r="BJP32" i="24"/>
  <c r="BQC32" i="24"/>
  <c r="AXA32" i="24"/>
  <c r="BSV32" i="24"/>
  <c r="BXS32" i="24"/>
  <c r="BQQ32" i="24"/>
  <c r="BJO32" i="24"/>
  <c r="BEA32" i="24"/>
  <c r="AWY32" i="24"/>
  <c r="BXB32" i="24"/>
  <c r="BRN32" i="24"/>
  <c r="BKL32" i="24"/>
  <c r="BDJ32" i="24"/>
  <c r="AXV32" i="24"/>
  <c r="AQT32" i="24"/>
  <c r="BJD32" i="24"/>
  <c r="AYB32" i="24"/>
  <c r="AMX32" i="24"/>
  <c r="AFV32" i="24"/>
  <c r="AAH32" i="24"/>
  <c r="TF32" i="24"/>
  <c r="MD32" i="24"/>
  <c r="GX32" i="24"/>
  <c r="BNC32" i="24"/>
  <c r="BEU32" i="24"/>
  <c r="AWE32" i="24"/>
  <c r="APH32" i="24"/>
  <c r="ALI32" i="24"/>
  <c r="AHI32" i="24"/>
  <c r="ADQ32" i="24"/>
  <c r="ZI32" i="24"/>
  <c r="VY32" i="24"/>
  <c r="SO32" i="24"/>
  <c r="PE32" i="24"/>
  <c r="MC32" i="24"/>
  <c r="IS32" i="24"/>
  <c r="FI32" i="24"/>
  <c r="CW32" i="24"/>
  <c r="AK32" i="24"/>
  <c r="BSJ32" i="24"/>
  <c r="BLH32" i="24"/>
  <c r="BFX32" i="24"/>
  <c r="BAZ32" i="24"/>
  <c r="AWB32" i="24"/>
  <c r="ARI32" i="24"/>
  <c r="AOB32" i="24"/>
  <c r="ALP32" i="24"/>
  <c r="AJD32" i="24"/>
  <c r="AGR32" i="24"/>
  <c r="AEF32" i="24"/>
  <c r="ABT32" i="24"/>
  <c r="ZH32" i="24"/>
  <c r="WV32" i="24"/>
  <c r="BML32" i="24"/>
  <c r="BJQ32" i="24"/>
  <c r="AUW32" i="24"/>
  <c r="BQR32" i="24"/>
  <c r="BVW32" i="24"/>
  <c r="BQI32" i="24"/>
  <c r="BJG32" i="24"/>
  <c r="BCE32" i="24"/>
  <c r="AWQ32" i="24"/>
  <c r="BWT32" i="24"/>
  <c r="BPR32" i="24"/>
  <c r="BKD32" i="24"/>
  <c r="BDB32" i="24"/>
  <c r="AVZ32" i="24"/>
  <c r="AQL32" i="24"/>
  <c r="BIN32" i="24"/>
  <c r="AUJ32" i="24"/>
  <c r="AMP32" i="24"/>
  <c r="AFN32" i="24"/>
  <c r="YL32" i="24"/>
  <c r="SX32" i="24"/>
  <c r="LV32" i="24"/>
  <c r="GP32" i="24"/>
  <c r="BLI32" i="24"/>
  <c r="BCY32" i="24"/>
  <c r="AVO32" i="24"/>
  <c r="AOW32" i="24"/>
  <c r="ALA32" i="24"/>
  <c r="AGS32" i="24"/>
  <c r="ACS32" i="24"/>
  <c r="ZA32" i="24"/>
  <c r="VI32" i="24"/>
  <c r="RY32" i="24"/>
  <c r="OW32" i="24"/>
  <c r="LM32" i="24"/>
  <c r="IC32" i="24"/>
  <c r="FA32" i="24"/>
  <c r="BJZ32" i="24"/>
  <c r="BJA32" i="24"/>
  <c r="AUO32" i="24"/>
  <c r="BQJ32" i="24"/>
  <c r="BVO32" i="24"/>
  <c r="BOM32" i="24"/>
  <c r="BIY32" i="24"/>
  <c r="BBW32" i="24"/>
  <c r="AUU32" i="24"/>
  <c r="BWL32" i="24"/>
  <c r="BPJ32" i="24"/>
  <c r="BIH32" i="24"/>
  <c r="BCT32" i="24"/>
  <c r="AVR32" i="24"/>
  <c r="AOP32" i="24"/>
  <c r="BHX32" i="24"/>
  <c r="ATT32" i="24"/>
  <c r="AKT32" i="24"/>
  <c r="AFF32" i="24"/>
  <c r="YD32" i="24"/>
  <c r="RB32" i="24"/>
  <c r="LN32" i="24"/>
  <c r="BXI32" i="24"/>
  <c r="BKQ32" i="24"/>
  <c r="BCI32" i="24"/>
  <c r="AUY32" i="24"/>
  <c r="AOC32" i="24"/>
  <c r="AKC32" i="24"/>
  <c r="AGK32" i="24"/>
  <c r="ACK32" i="24"/>
  <c r="YS32" i="24"/>
  <c r="VA32" i="24"/>
  <c r="RQ32" i="24"/>
  <c r="OO32" i="24"/>
  <c r="LE32" i="24"/>
  <c r="HU32" i="24"/>
  <c r="ES32" i="24"/>
  <c r="CG32" i="24"/>
  <c r="U32" i="24"/>
  <c r="BQF32" i="24"/>
  <c r="BJS32" i="24"/>
  <c r="BER32" i="24"/>
  <c r="AZT32" i="24"/>
  <c r="AUV32" i="24"/>
  <c r="AQM32" i="24"/>
  <c r="ANL32" i="24"/>
  <c r="AKZ32" i="24"/>
  <c r="AIN32" i="24"/>
  <c r="AGB32" i="24"/>
  <c r="ADP32" i="24"/>
  <c r="ABD32" i="24"/>
  <c r="YR32" i="24"/>
  <c r="WF32" i="24"/>
  <c r="TT32" i="24"/>
  <c r="RH32" i="24"/>
  <c r="OV32" i="24"/>
  <c r="MJ32" i="24"/>
  <c r="ATR32" i="24"/>
  <c r="BDU32" i="24"/>
  <c r="ASK32" i="24"/>
  <c r="BOF32" i="24"/>
  <c r="BVG32" i="24"/>
  <c r="BOE32" i="24"/>
  <c r="BHC32" i="24"/>
  <c r="BBO32" i="24"/>
  <c r="AUM32" i="24"/>
  <c r="BUP32" i="24"/>
  <c r="BPB32" i="24"/>
  <c r="BHZ32" i="24"/>
  <c r="BAX32" i="24"/>
  <c r="AVJ32" i="24"/>
  <c r="AOH32" i="24"/>
  <c r="BEF32" i="24"/>
  <c r="ATD32" i="24"/>
  <c r="AKL32" i="24"/>
  <c r="ADJ32" i="24"/>
  <c r="XV32" i="24"/>
  <c r="QT32" i="24"/>
  <c r="JR32" i="24"/>
  <c r="BUW32" i="24"/>
  <c r="BJT32" i="24"/>
  <c r="BBC32" i="24"/>
  <c r="ATC32" i="24"/>
  <c r="ANU32" i="24"/>
  <c r="AJU32" i="24"/>
  <c r="AGC32" i="24"/>
  <c r="ABU32" i="24"/>
  <c r="XU32" i="24"/>
  <c r="UK32" i="24"/>
  <c r="RI32" i="24"/>
  <c r="NY32" i="24"/>
  <c r="KO32" i="24"/>
  <c r="HM32" i="24"/>
  <c r="EK32" i="24"/>
  <c r="BY32" i="24"/>
  <c r="M32" i="24"/>
  <c r="BPI32" i="24"/>
  <c r="BIZ32" i="24"/>
  <c r="BEB32" i="24"/>
  <c r="AZD32" i="24"/>
  <c r="AUF32" i="24"/>
  <c r="AQB32" i="24"/>
  <c r="AND32" i="24"/>
  <c r="AKR32" i="24"/>
  <c r="AIF32" i="24"/>
  <c r="AFT32" i="24"/>
  <c r="ADH32" i="24"/>
  <c r="AAV32" i="24"/>
  <c r="YJ32" i="24"/>
  <c r="VX32" i="24"/>
  <c r="TL32" i="24"/>
  <c r="QZ32" i="24"/>
  <c r="ON32" i="24"/>
  <c r="MB32" i="24"/>
  <c r="JP32" i="24"/>
  <c r="HD32" i="24"/>
  <c r="ER32" i="24"/>
  <c r="CF32" i="24"/>
  <c r="T32" i="24"/>
  <c r="BQE32" i="24"/>
  <c r="BJM32" i="24"/>
  <c r="BEO32" i="24"/>
  <c r="AZQ32" i="24"/>
  <c r="AUS32" i="24"/>
  <c r="AQK32" i="24"/>
  <c r="ANK32" i="24"/>
  <c r="AKY32" i="24"/>
  <c r="AIM32" i="24"/>
  <c r="AGA32" i="24"/>
  <c r="ADO32" i="24"/>
  <c r="ABC32" i="24"/>
  <c r="YQ32" i="24"/>
  <c r="WE32" i="24"/>
  <c r="TS32" i="24"/>
  <c r="RG32" i="24"/>
  <c r="OU32" i="24"/>
  <c r="MI32" i="24"/>
  <c r="JW32" i="24"/>
  <c r="HK32" i="24"/>
  <c r="EY32" i="24"/>
  <c r="CM32" i="24"/>
  <c r="AA32" i="24"/>
  <c r="ATB32" i="24"/>
  <c r="BCW32" i="24"/>
  <c r="BXT32" i="24"/>
  <c r="BNX32" i="24"/>
  <c r="BTK32" i="24"/>
  <c r="BNW32" i="24"/>
  <c r="BGU32" i="24"/>
  <c r="AZS32" i="24"/>
  <c r="AUE32" i="24"/>
  <c r="BUH32" i="24"/>
  <c r="BNF32" i="24"/>
  <c r="BHR32" i="24"/>
  <c r="BAP32" i="24"/>
  <c r="ATN32" i="24"/>
  <c r="BXQ32" i="24"/>
  <c r="BDP32" i="24"/>
  <c r="AQE32" i="24"/>
  <c r="AKD32" i="24"/>
  <c r="ADB32" i="24"/>
  <c r="VZ32" i="24"/>
  <c r="QL32" i="24"/>
  <c r="JJ32" i="24"/>
  <c r="BSK32" i="24"/>
  <c r="BHW32" i="24"/>
  <c r="BAM32" i="24"/>
  <c r="ASM32" i="24"/>
  <c r="ANM32" i="24"/>
  <c r="AJE32" i="24"/>
  <c r="AFE32" i="24"/>
  <c r="ABM32" i="24"/>
  <c r="XM32" i="24"/>
  <c r="UC32" i="24"/>
  <c r="RA32" i="24"/>
  <c r="NQ32" i="24"/>
  <c r="KG32" i="24"/>
  <c r="HE32" i="24"/>
  <c r="EC32" i="24"/>
  <c r="BQ32" i="24"/>
  <c r="E32" i="24"/>
  <c r="BOQ32" i="24"/>
  <c r="BIJ32" i="24"/>
  <c r="BDL32" i="24"/>
  <c r="AYN32" i="24"/>
  <c r="ATP32" i="24"/>
  <c r="APQ32" i="24"/>
  <c r="AMV32" i="24"/>
  <c r="AKJ32" i="24"/>
  <c r="AHX32" i="24"/>
  <c r="AFL32" i="24"/>
  <c r="ACZ32" i="24"/>
  <c r="AAN32" i="24"/>
  <c r="YB32" i="24"/>
  <c r="VP32" i="24"/>
  <c r="TD32" i="24"/>
  <c r="QR32" i="24"/>
  <c r="OF32" i="24"/>
  <c r="LT32" i="24"/>
  <c r="JH32" i="24"/>
  <c r="GV32" i="24"/>
  <c r="EJ32" i="24"/>
  <c r="BX32" i="24"/>
  <c r="L32" i="24"/>
  <c r="BPH32" i="24"/>
  <c r="BIW32" i="24"/>
  <c r="BDY32" i="24"/>
  <c r="AZA32" i="24"/>
  <c r="AUC32" i="24"/>
  <c r="AQA32" i="24"/>
  <c r="ANC32" i="24"/>
  <c r="AKQ32" i="24"/>
  <c r="AIE32" i="24"/>
  <c r="AFS32" i="24"/>
  <c r="ADG32" i="24"/>
  <c r="AAU32" i="24"/>
  <c r="YI32" i="24"/>
  <c r="VW32" i="24"/>
  <c r="TK32" i="24"/>
  <c r="QY32" i="24"/>
  <c r="OM32" i="24"/>
  <c r="MA32" i="24"/>
  <c r="JO32" i="24"/>
  <c r="HC32" i="24"/>
  <c r="EQ32" i="24"/>
  <c r="CE32" i="24"/>
  <c r="S32" i="24"/>
  <c r="BXM32" i="24"/>
  <c r="AZU32" i="24"/>
  <c r="BVP32" i="24"/>
  <c r="BLT32" i="24"/>
  <c r="BTC32" i="24"/>
  <c r="BMA32" i="24"/>
  <c r="BGM32" i="24"/>
  <c r="AZK32" i="24"/>
  <c r="ASI32" i="24"/>
  <c r="BTZ32" i="24"/>
  <c r="BMX32" i="24"/>
  <c r="BFV32" i="24"/>
  <c r="BAH32" i="24"/>
  <c r="ATF32" i="24"/>
  <c r="BPP32" i="24"/>
  <c r="BCZ32" i="24"/>
  <c r="APT32" i="24"/>
  <c r="AIH32" i="24"/>
  <c r="ACT32" i="24"/>
  <c r="VR32" i="24"/>
  <c r="OP32" i="24"/>
  <c r="JB32" i="24"/>
  <c r="BRE32" i="24"/>
  <c r="BHG32" i="24"/>
  <c r="AZW32" i="24"/>
  <c r="ARL32" i="24"/>
  <c r="AMO32" i="24"/>
  <c r="AIW32" i="24"/>
  <c r="AEW32" i="24"/>
  <c r="ABE32" i="24"/>
  <c r="WW32" i="24"/>
  <c r="TU32" i="24"/>
  <c r="QK32" i="24"/>
  <c r="NA32" i="24"/>
  <c r="JY32" i="24"/>
  <c r="GO32" i="24"/>
  <c r="DU32" i="24"/>
  <c r="BVY32" i="24"/>
  <c r="AZM32" i="24"/>
  <c r="BVH32" i="24"/>
  <c r="BLL32" i="24"/>
  <c r="BSU32" i="24"/>
  <c r="BLS32" i="24"/>
  <c r="BEQ32" i="24"/>
  <c r="AZC32" i="24"/>
  <c r="ASA32" i="24"/>
  <c r="BSD32" i="24"/>
  <c r="BMP32" i="24"/>
  <c r="BFN32" i="24"/>
  <c r="AYL32" i="24"/>
  <c r="ASX32" i="24"/>
  <c r="BOS32" i="24"/>
  <c r="AZH32" i="24"/>
  <c r="API32" i="24"/>
  <c r="AHZ32" i="24"/>
  <c r="AAX32" i="24"/>
  <c r="VJ32" i="24"/>
  <c r="OH32" i="24"/>
  <c r="HV32" i="24"/>
  <c r="BQG32" i="24"/>
  <c r="BGA32" i="24"/>
  <c r="AYA32" i="24"/>
  <c r="AQY32" i="24"/>
  <c r="AMG32" i="24"/>
  <c r="AIO32" i="24"/>
  <c r="AEG32" i="24"/>
  <c r="AAG32" i="24"/>
  <c r="WO32" i="24"/>
  <c r="TM32" i="24"/>
  <c r="QC32" i="24"/>
  <c r="MS32" i="24"/>
  <c r="JQ32" i="24"/>
  <c r="GG32" i="24"/>
  <c r="DM32" i="24"/>
  <c r="AXG32" i="24"/>
  <c r="AYR32" i="24"/>
  <c r="BFK32" i="24"/>
  <c r="SW32" i="24"/>
  <c r="BA32" i="24"/>
  <c r="BMW32" i="24"/>
  <c r="BCF32" i="24"/>
  <c r="ASJ32" i="24"/>
  <c r="AMF32" i="24"/>
  <c r="AHH32" i="24"/>
  <c r="ACJ32" i="24"/>
  <c r="XL32" i="24"/>
  <c r="SV32" i="24"/>
  <c r="PL32" i="24"/>
  <c r="LD32" i="24"/>
  <c r="IB32" i="24"/>
  <c r="EZ32" i="24"/>
  <c r="BH32" i="24"/>
  <c r="BTI32" i="24"/>
  <c r="BKJ32" i="24"/>
  <c r="BCS32" i="24"/>
  <c r="AWO32" i="24"/>
  <c r="AQV32" i="24"/>
  <c r="AMM32" i="24"/>
  <c r="AJK32" i="24"/>
  <c r="AGI32" i="24"/>
  <c r="ACQ32" i="24"/>
  <c r="ZO32" i="24"/>
  <c r="WM32" i="24"/>
  <c r="SU32" i="24"/>
  <c r="PS32" i="24"/>
  <c r="MQ32" i="24"/>
  <c r="IY32" i="24"/>
  <c r="FW32" i="24"/>
  <c r="CU32" i="24"/>
  <c r="BWK32" i="24"/>
  <c r="BNM32" i="24"/>
  <c r="BHP32" i="24"/>
  <c r="BQK32" i="24"/>
  <c r="ARS32" i="24"/>
  <c r="ANF32" i="24"/>
  <c r="AXK32" i="24"/>
  <c r="PM32" i="24"/>
  <c r="AS32" i="24"/>
  <c r="BME32" i="24"/>
  <c r="BBP32" i="24"/>
  <c r="ARW32" i="24"/>
  <c r="ALX32" i="24"/>
  <c r="AGZ32" i="24"/>
  <c r="ACB32" i="24"/>
  <c r="XD32" i="24"/>
  <c r="SN32" i="24"/>
  <c r="PD32" i="24"/>
  <c r="KV32" i="24"/>
  <c r="HT32" i="24"/>
  <c r="EB32" i="24"/>
  <c r="AZ32" i="24"/>
  <c r="BSC32" i="24"/>
  <c r="BIG32" i="24"/>
  <c r="BCC32" i="24"/>
  <c r="AVY32" i="24"/>
  <c r="APP32" i="24"/>
  <c r="AME32" i="24"/>
  <c r="AJC32" i="24"/>
  <c r="AFK32" i="24"/>
  <c r="ACI32" i="24"/>
  <c r="ZG32" i="24"/>
  <c r="VO32" i="24"/>
  <c r="SM32" i="24"/>
  <c r="PK32" i="24"/>
  <c r="LS32" i="24"/>
  <c r="IQ32" i="24"/>
  <c r="FO32" i="24"/>
  <c r="BW32" i="24"/>
  <c r="BUN32" i="24"/>
  <c r="BMU32" i="24"/>
  <c r="AXI32" i="24"/>
  <c r="BRV32" i="24"/>
  <c r="AHR32" i="24"/>
  <c r="AQN32" i="24"/>
  <c r="MK32" i="24"/>
  <c r="AC32" i="24"/>
  <c r="BKK32" i="24"/>
  <c r="BAJ32" i="24"/>
  <c r="AQW32" i="24"/>
  <c r="ALH32" i="24"/>
  <c r="AGJ32" i="24"/>
  <c r="ABL32" i="24"/>
  <c r="WN32" i="24"/>
  <c r="SF32" i="24"/>
  <c r="NX32" i="24"/>
  <c r="KN32" i="24"/>
  <c r="HL32" i="24"/>
  <c r="DT32" i="24"/>
  <c r="AR32" i="24"/>
  <c r="BQW32" i="24"/>
  <c r="BHQ32" i="24"/>
  <c r="BBM32" i="24"/>
  <c r="AVI32" i="24"/>
  <c r="APE32" i="24"/>
  <c r="ALW32" i="24"/>
  <c r="AIU32" i="24"/>
  <c r="AFC32" i="24"/>
  <c r="ACA32" i="24"/>
  <c r="YY32" i="24"/>
  <c r="VG32" i="24"/>
  <c r="SE32" i="24"/>
  <c r="PC32" i="24"/>
  <c r="LK32" i="24"/>
  <c r="II32" i="24"/>
  <c r="FG32" i="24"/>
  <c r="BO32" i="24"/>
  <c r="BTH32" i="24"/>
  <c r="BLX32" i="24"/>
  <c r="BGJ32" i="24"/>
  <c r="BBL32" i="24"/>
  <c r="AWN32" i="24"/>
  <c r="ART32" i="24"/>
  <c r="AOI32" i="24"/>
  <c r="ALV32" i="24"/>
  <c r="AJJ32" i="24"/>
  <c r="AGX32" i="24"/>
  <c r="AEL32" i="24"/>
  <c r="ABZ32" i="24"/>
  <c r="ZN32" i="24"/>
  <c r="XB32" i="24"/>
  <c r="UP32" i="24"/>
  <c r="SD32" i="24"/>
  <c r="PR32" i="24"/>
  <c r="NF32" i="24"/>
  <c r="KT32" i="24"/>
  <c r="IH32" i="24"/>
  <c r="FV32" i="24"/>
  <c r="DJ32" i="24"/>
  <c r="BTD32" i="24"/>
  <c r="BKT32" i="24"/>
  <c r="AAP32" i="24"/>
  <c r="ALQ32" i="24"/>
  <c r="JA32" i="24"/>
  <c r="BXA32" i="24"/>
  <c r="BHT32" i="24"/>
  <c r="AXX32" i="24"/>
  <c r="APG32" i="24"/>
  <c r="AKB32" i="24"/>
  <c r="AFD32" i="24"/>
  <c r="AAF32" i="24"/>
  <c r="VH32" i="24"/>
  <c r="RX32" i="24"/>
  <c r="NP32" i="24"/>
  <c r="KF32" i="24"/>
  <c r="GN32" i="24"/>
  <c r="DL32" i="24"/>
  <c r="AJ32" i="24"/>
  <c r="BOK32" i="24"/>
  <c r="BHA32" i="24"/>
  <c r="BAW32" i="24"/>
  <c r="ATM32" i="24"/>
  <c r="AOU32" i="24"/>
  <c r="ALO32" i="24"/>
  <c r="AHW32" i="24"/>
  <c r="AEU32" i="24"/>
  <c r="ABS32" i="24"/>
  <c r="YA32" i="24"/>
  <c r="UY32" i="24"/>
  <c r="RW32" i="24"/>
  <c r="OE32" i="24"/>
  <c r="LC32" i="24"/>
  <c r="IA32" i="24"/>
  <c r="EI32" i="24"/>
  <c r="BG32" i="24"/>
  <c r="BSB32" i="24"/>
  <c r="BLA32" i="24"/>
  <c r="BFT32" i="24"/>
  <c r="BAV32" i="24"/>
  <c r="AVX32" i="24"/>
  <c r="ARG32" i="24"/>
  <c r="ANZ32" i="24"/>
  <c r="ALN32" i="24"/>
  <c r="AJB32" i="24"/>
  <c r="AGP32" i="24"/>
  <c r="AED32" i="24"/>
  <c r="ABR32" i="24"/>
  <c r="ZF32" i="24"/>
  <c r="WT32" i="24"/>
  <c r="UH32" i="24"/>
  <c r="RV32" i="24"/>
  <c r="PJ32" i="24"/>
  <c r="MX32" i="24"/>
  <c r="KL32" i="24"/>
  <c r="HZ32" i="24"/>
  <c r="BYA32" i="24"/>
  <c r="BFF32" i="24"/>
  <c r="TN32" i="24"/>
  <c r="AHQ32" i="24"/>
  <c r="FQ32" i="24"/>
  <c r="BUV32" i="24"/>
  <c r="BHD32" i="24"/>
  <c r="AXH32" i="24"/>
  <c r="AOV32" i="24"/>
  <c r="AJT32" i="24"/>
  <c r="AEV32" i="24"/>
  <c r="ZX32" i="24"/>
  <c r="UZ32" i="24"/>
  <c r="RP32" i="24"/>
  <c r="NH32" i="24"/>
  <c r="JX32" i="24"/>
  <c r="GF32" i="24"/>
  <c r="DD32" i="24"/>
  <c r="AB32" i="24"/>
  <c r="BNS32" i="24"/>
  <c r="BGK32" i="24"/>
  <c r="BAG32" i="24"/>
  <c r="ASW32" i="24"/>
  <c r="AOJ32" i="24"/>
  <c r="ALG32" i="24"/>
  <c r="AHO32" i="24"/>
  <c r="AEM32" i="24"/>
  <c r="ABK32" i="24"/>
  <c r="XS32" i="24"/>
  <c r="UQ32" i="24"/>
  <c r="RO32" i="24"/>
  <c r="NW32" i="24"/>
  <c r="KU32" i="24"/>
  <c r="HS32" i="24"/>
  <c r="EA32" i="24"/>
  <c r="AY32" i="24"/>
  <c r="BQV32" i="24"/>
  <c r="BKI32" i="24"/>
  <c r="BFD32" i="24"/>
  <c r="BAF32" i="24"/>
  <c r="AVH32" i="24"/>
  <c r="AQU32" i="24"/>
  <c r="ANR32" i="24"/>
  <c r="ALF32" i="24"/>
  <c r="AIT32" i="24"/>
  <c r="AGH32" i="24"/>
  <c r="ADV32" i="24"/>
  <c r="ABJ32" i="24"/>
  <c r="YX32" i="24"/>
  <c r="WL32" i="24"/>
  <c r="TZ32" i="24"/>
  <c r="RN32" i="24"/>
  <c r="PB32" i="24"/>
  <c r="MP32" i="24"/>
  <c r="KD32" i="24"/>
  <c r="HR32" i="24"/>
  <c r="FF32" i="24"/>
  <c r="CT32" i="24"/>
  <c r="AH32" i="24"/>
  <c r="BQU32" i="24"/>
  <c r="BKC32" i="24"/>
  <c r="BFC32" i="24"/>
  <c r="BAE32" i="24"/>
  <c r="AVG32" i="24"/>
  <c r="AQS32" i="24"/>
  <c r="ANQ32" i="24"/>
  <c r="ALE32" i="24"/>
  <c r="AIS32" i="24"/>
  <c r="AGG32" i="24"/>
  <c r="ADU32" i="24"/>
  <c r="ABI32" i="24"/>
  <c r="YW32" i="24"/>
  <c r="WK32" i="24"/>
  <c r="TY32" i="24"/>
  <c r="RM32" i="24"/>
  <c r="PA32" i="24"/>
  <c r="MO32" i="24"/>
  <c r="KC32" i="24"/>
  <c r="BQY32" i="24"/>
  <c r="AYD32" i="24"/>
  <c r="NZ32" i="24"/>
  <c r="ADY32" i="24"/>
  <c r="DE32" i="24"/>
  <c r="BTP32" i="24"/>
  <c r="BGN32" i="24"/>
  <c r="AWR32" i="24"/>
  <c r="AOK32" i="24"/>
  <c r="AJL32" i="24"/>
  <c r="AEN32" i="24"/>
  <c r="ZP32" i="24"/>
  <c r="UR32" i="24"/>
  <c r="QJ32" i="24"/>
  <c r="MZ32" i="24"/>
  <c r="IZ32" i="24"/>
  <c r="FX32" i="24"/>
  <c r="CV32" i="24"/>
  <c r="D32" i="24"/>
  <c r="BMV32" i="24"/>
  <c r="BFU32" i="24"/>
  <c r="AYK32" i="24"/>
  <c r="ASG32" i="24"/>
  <c r="AOA32" i="24"/>
  <c r="AKI32" i="24"/>
  <c r="AHG32" i="24"/>
  <c r="AEE32" i="24"/>
  <c r="AAM32" i="24"/>
  <c r="XK32" i="24"/>
  <c r="UI32" i="24"/>
  <c r="QQ32" i="24"/>
  <c r="NO32" i="24"/>
  <c r="KM32" i="24"/>
  <c r="GU32" i="24"/>
  <c r="DS32" i="24"/>
  <c r="BLK32" i="24"/>
  <c r="ARB32" i="24"/>
  <c r="HF32" i="24"/>
  <c r="ZY32" i="24"/>
  <c r="CO32" i="24"/>
  <c r="BRD32" i="24"/>
  <c r="BFH32" i="24"/>
  <c r="AVL32" i="24"/>
  <c r="ANT32" i="24"/>
  <c r="AIV32" i="24"/>
  <c r="ADX32" i="24"/>
  <c r="YZ32" i="24"/>
  <c r="UJ32" i="24"/>
  <c r="QB32" i="24"/>
  <c r="MR32" i="24"/>
  <c r="IR32" i="24"/>
  <c r="FP32" i="24"/>
  <c r="CN32" i="24"/>
  <c r="BWS32" i="24"/>
  <c r="BLY32" i="24"/>
  <c r="BFE32" i="24"/>
  <c r="AXU32" i="24"/>
  <c r="ARU32" i="24"/>
  <c r="ANS32" i="24"/>
  <c r="AKA32" i="24"/>
  <c r="AGY32" i="24"/>
  <c r="ADW32" i="24"/>
  <c r="AAE32" i="24"/>
  <c r="XC32" i="24"/>
  <c r="UA32" i="24"/>
  <c r="QI32" i="24"/>
  <c r="NG32" i="24"/>
  <c r="KE32" i="24"/>
  <c r="GM32" i="24"/>
  <c r="DK32" i="24"/>
  <c r="AI32" i="24"/>
  <c r="BPG32" i="24"/>
  <c r="BIV32" i="24"/>
  <c r="BDX32" i="24"/>
  <c r="AYZ32" i="24"/>
  <c r="AUB32" i="24"/>
  <c r="APY32" i="24"/>
  <c r="ANB32" i="24"/>
  <c r="AKP32" i="24"/>
  <c r="AID32" i="24"/>
  <c r="AFR32" i="24"/>
  <c r="ADF32" i="24"/>
  <c r="AAT32" i="24"/>
  <c r="YH32" i="24"/>
  <c r="VV32" i="24"/>
  <c r="TJ32" i="24"/>
  <c r="QX32" i="24"/>
  <c r="OL32" i="24"/>
  <c r="LZ32" i="24"/>
  <c r="JN32" i="24"/>
  <c r="HB32" i="24"/>
  <c r="EP32" i="24"/>
  <c r="CD32" i="24"/>
  <c r="R32" i="24"/>
  <c r="BPA32" i="24"/>
  <c r="BIU32" i="24"/>
  <c r="BDW32" i="24"/>
  <c r="AYY32" i="24"/>
  <c r="AUA32" i="24"/>
  <c r="APX32" i="24"/>
  <c r="ANA32" i="24"/>
  <c r="AKO32" i="24"/>
  <c r="AIC32" i="24"/>
  <c r="AFQ32" i="24"/>
  <c r="ADE32" i="24"/>
  <c r="AAS32" i="24"/>
  <c r="YG32" i="24"/>
  <c r="VU32" i="24"/>
  <c r="TI32" i="24"/>
  <c r="QW32" i="24"/>
  <c r="OK32" i="24"/>
  <c r="LY32" i="24"/>
  <c r="JM32" i="24"/>
  <c r="HA32" i="24"/>
  <c r="EO32" i="24"/>
  <c r="CC32" i="24"/>
  <c r="Q32" i="24"/>
  <c r="BOZ32" i="24"/>
  <c r="BIR32" i="24"/>
  <c r="BDT32" i="24"/>
  <c r="BEI32" i="24"/>
  <c r="BOA32" i="24"/>
  <c r="BNU32" i="24"/>
  <c r="WG32" i="24"/>
  <c r="BI32" i="24"/>
  <c r="BNT32" i="24"/>
  <c r="BCV32" i="24"/>
  <c r="ASZ32" i="24"/>
  <c r="AMN32" i="24"/>
  <c r="AHP32" i="24"/>
  <c r="ACR32" i="24"/>
  <c r="XT32" i="24"/>
  <c r="UB32" i="24"/>
  <c r="PT32" i="24"/>
  <c r="LL32" i="24"/>
  <c r="IJ32" i="24"/>
  <c r="FH32" i="24"/>
  <c r="BP32" i="24"/>
  <c r="BUO32" i="24"/>
  <c r="BLG32" i="24"/>
  <c r="BDI32" i="24"/>
  <c r="AXE32" i="24"/>
  <c r="ARH32" i="24"/>
  <c r="AMU32" i="24"/>
  <c r="AJS32" i="24"/>
  <c r="AGQ32" i="24"/>
  <c r="ACY32" i="24"/>
  <c r="ZW32" i="24"/>
  <c r="WU32" i="24"/>
  <c r="TC32" i="24"/>
  <c r="QA32" i="24"/>
  <c r="MY32" i="24"/>
  <c r="JG32" i="24"/>
  <c r="GE32" i="24"/>
  <c r="DC32" i="24"/>
  <c r="K32" i="24"/>
  <c r="BOJ32" i="24"/>
  <c r="BIF32" i="24"/>
  <c r="BDH32" i="24"/>
  <c r="AYJ32" i="24"/>
  <c r="ATL32" i="24"/>
  <c r="APO32" i="24"/>
  <c r="AMT32" i="24"/>
  <c r="AKH32" i="24"/>
  <c r="AHV32" i="24"/>
  <c r="AFJ32" i="24"/>
  <c r="ACX32" i="24"/>
  <c r="AAL32" i="24"/>
  <c r="XZ32" i="24"/>
  <c r="VN32" i="24"/>
  <c r="TB32" i="24"/>
  <c r="QP32" i="24"/>
  <c r="OD32" i="24"/>
  <c r="LR32" i="24"/>
  <c r="JF32" i="24"/>
  <c r="GT32" i="24"/>
  <c r="EH32" i="24"/>
  <c r="BV32" i="24"/>
  <c r="J32" i="24"/>
  <c r="BOI32" i="24"/>
  <c r="BIE32" i="24"/>
  <c r="BDG32" i="24"/>
  <c r="AYI32" i="24"/>
  <c r="ATK32" i="24"/>
  <c r="APM32" i="24"/>
  <c r="AMS32" i="24"/>
  <c r="AKG32" i="24"/>
  <c r="AHU32" i="24"/>
  <c r="AFI32" i="24"/>
  <c r="ACW32" i="24"/>
  <c r="AAK32" i="24"/>
  <c r="XY32" i="24"/>
  <c r="VM32" i="24"/>
  <c r="TA32" i="24"/>
  <c r="QO32" i="24"/>
  <c r="OC32" i="24"/>
  <c r="LQ32" i="24"/>
  <c r="JE32" i="24"/>
  <c r="GS32" i="24"/>
  <c r="EG32" i="24"/>
  <c r="BU32" i="24"/>
  <c r="I32" i="24"/>
  <c r="BOC32" i="24"/>
  <c r="BIB32" i="24"/>
  <c r="BDD32" i="24"/>
  <c r="AZP32" i="24"/>
  <c r="AOS32" i="24"/>
  <c r="AHN32" i="24"/>
  <c r="ABB32" i="24"/>
  <c r="UX32" i="24"/>
  <c r="NV32" i="24"/>
  <c r="HJ32" i="24"/>
  <c r="CL32" i="24"/>
  <c r="BTA32" i="24"/>
  <c r="BHO32" i="24"/>
  <c r="BAU32" i="24"/>
  <c r="ASE32" i="24"/>
  <c r="ANI32" i="24"/>
  <c r="AJI32" i="24"/>
  <c r="AFA32" i="24"/>
  <c r="ABQ32" i="24"/>
  <c r="XI32" i="24"/>
  <c r="TQ32" i="24"/>
  <c r="PQ32" i="24"/>
  <c r="LI32" i="24"/>
  <c r="HY32" i="24"/>
  <c r="EW32" i="24"/>
  <c r="BE32" i="24"/>
  <c r="BRT32" i="24"/>
  <c r="BJH32" i="24"/>
  <c r="BBX32" i="24"/>
  <c r="AWZ32" i="24"/>
  <c r="ASC32" i="24"/>
  <c r="AOQ32" i="24"/>
  <c r="AMB32" i="24"/>
  <c r="AJP32" i="24"/>
  <c r="AHD32" i="24"/>
  <c r="AER32" i="24"/>
  <c r="ACF32" i="24"/>
  <c r="ZT32" i="24"/>
  <c r="XH32" i="24"/>
  <c r="UV32" i="24"/>
  <c r="SJ32" i="24"/>
  <c r="PX32" i="24"/>
  <c r="NL32" i="24"/>
  <c r="KZ32" i="24"/>
  <c r="IN32" i="24"/>
  <c r="GB32" i="24"/>
  <c r="DP32" i="24"/>
  <c r="BD32" i="24"/>
  <c r="BOB32" i="24"/>
  <c r="AHS32" i="24"/>
  <c r="OA32" i="24"/>
  <c r="AD32" i="24"/>
  <c r="AMI32" i="24"/>
  <c r="SQ32" i="24"/>
  <c r="CI32" i="24"/>
  <c r="ASB32" i="24"/>
  <c r="XG32" i="24"/>
  <c r="ET32" i="24"/>
  <c r="BBE32" i="24"/>
  <c r="ABW32" i="24"/>
  <c r="IE32" i="24"/>
  <c r="BKS32" i="24"/>
  <c r="AGM32" i="24"/>
  <c r="MU32" i="24"/>
  <c r="N32" i="24"/>
  <c r="ALC32" i="24"/>
  <c r="RK32" i="24"/>
  <c r="BS32" i="24"/>
  <c r="AQF32" i="24"/>
  <c r="WA32" i="24"/>
  <c r="ED32" i="24"/>
  <c r="AYS32" i="24"/>
  <c r="AAQ32" i="24"/>
  <c r="GY32" i="24"/>
  <c r="AQ32" i="24"/>
  <c r="AXT32" i="24"/>
  <c r="ANJ32" i="24"/>
  <c r="AHF32" i="24"/>
  <c r="AAD32" i="24"/>
  <c r="TR32" i="24"/>
  <c r="NN32" i="24"/>
  <c r="GL32" i="24"/>
  <c r="BN32" i="24"/>
  <c r="BRU32" i="24"/>
  <c r="BGY32" i="24"/>
  <c r="AZO32" i="24"/>
  <c r="ARQ32" i="24"/>
  <c r="AMK32" i="24"/>
  <c r="AJA32" i="24"/>
  <c r="AES32" i="24"/>
  <c r="ABA32" i="24"/>
  <c r="XA32" i="24"/>
  <c r="SS32" i="24"/>
  <c r="PI32" i="24"/>
  <c r="LA32" i="24"/>
  <c r="HQ32" i="24"/>
  <c r="DY32" i="24"/>
  <c r="AW32" i="24"/>
  <c r="BQO32" i="24"/>
  <c r="BHL32" i="24"/>
  <c r="BBH32" i="24"/>
  <c r="AWJ32" i="24"/>
  <c r="ARP32" i="24"/>
  <c r="AOF32" i="24"/>
  <c r="ALT32" i="24"/>
  <c r="AJH32" i="24"/>
  <c r="AGV32" i="24"/>
  <c r="AEJ32" i="24"/>
  <c r="ABX32" i="24"/>
  <c r="ZL32" i="24"/>
  <c r="WZ32" i="24"/>
  <c r="UN32" i="24"/>
  <c r="SB32" i="24"/>
  <c r="PP32" i="24"/>
  <c r="ND32" i="24"/>
  <c r="KR32" i="24"/>
  <c r="IF32" i="24"/>
  <c r="FT32" i="24"/>
  <c r="DH32" i="24"/>
  <c r="AV32" i="24"/>
  <c r="BHY32" i="24"/>
  <c r="AFG32" i="24"/>
  <c r="LO32" i="24"/>
  <c r="BVM32" i="24"/>
  <c r="AJW32" i="24"/>
  <c r="QE32" i="24"/>
  <c r="BC32" i="24"/>
  <c r="AOO32" i="24"/>
  <c r="UU32" i="24"/>
  <c r="DN32" i="24"/>
  <c r="AWG32" i="24"/>
  <c r="ZK32" i="24"/>
  <c r="FS32" i="24"/>
  <c r="BFM32" i="24"/>
  <c r="AEA32" i="24"/>
  <c r="KI32" i="24"/>
  <c r="BQN32" i="24"/>
  <c r="AIQ32" i="24"/>
  <c r="OY32" i="24"/>
  <c r="AM32" i="24"/>
  <c r="ANG32" i="24"/>
  <c r="TO32" i="24"/>
  <c r="CX32" i="24"/>
  <c r="ATU32" i="24"/>
  <c r="YE32" i="24"/>
  <c r="FC32" i="24"/>
  <c r="BPY32" i="24"/>
  <c r="AXD32" i="24"/>
  <c r="AML32" i="24"/>
  <c r="AFZ32" i="24"/>
  <c r="ZV32" i="24"/>
  <c r="ST32" i="24"/>
  <c r="MH32" i="24"/>
  <c r="GD32" i="24"/>
  <c r="BF32" i="24"/>
  <c r="BPX32" i="24"/>
  <c r="BGI32" i="24"/>
  <c r="AXS32" i="24"/>
  <c r="ARE32" i="24"/>
  <c r="AMC32" i="24"/>
  <c r="AIK32" i="24"/>
  <c r="AEK32" i="24"/>
  <c r="AAC32" i="24"/>
  <c r="WS32" i="24"/>
  <c r="SK32" i="24"/>
  <c r="OS32" i="24"/>
  <c r="KS32" i="24"/>
  <c r="HI32" i="24"/>
  <c r="DQ32" i="24"/>
  <c r="AO32" i="24"/>
  <c r="BPW32" i="24"/>
  <c r="BGV32" i="24"/>
  <c r="BAR32" i="24"/>
  <c r="AVT32" i="24"/>
  <c r="ARD32" i="24"/>
  <c r="ANX32" i="24"/>
  <c r="ALL32" i="24"/>
  <c r="AIZ32" i="24"/>
  <c r="AGN32" i="24"/>
  <c r="AEB32" i="24"/>
  <c r="ABP32" i="24"/>
  <c r="ZD32" i="24"/>
  <c r="WR32" i="24"/>
  <c r="UF32" i="24"/>
  <c r="RT32" i="24"/>
  <c r="PH32" i="24"/>
  <c r="MV32" i="24"/>
  <c r="KJ32" i="24"/>
  <c r="HX32" i="24"/>
  <c r="FL32" i="24"/>
  <c r="CZ32" i="24"/>
  <c r="AN32" i="24"/>
  <c r="BDA32" i="24"/>
  <c r="ACU32" i="24"/>
  <c r="JC32" i="24"/>
  <c r="BNE32" i="24"/>
  <c r="AHK32" i="24"/>
  <c r="NS32" i="24"/>
  <c r="W32" i="24"/>
  <c r="AMA32" i="24"/>
  <c r="SI32" i="24"/>
  <c r="CH32" i="24"/>
  <c r="ARO32" i="24"/>
  <c r="WY32" i="24"/>
  <c r="EM32" i="24"/>
  <c r="BAO32" i="24"/>
  <c r="ABO32" i="24"/>
  <c r="HW32" i="24"/>
  <c r="BKA32" i="24"/>
  <c r="AGE32" i="24"/>
  <c r="MM32" i="24"/>
  <c r="G32" i="24"/>
  <c r="AKU32" i="24"/>
  <c r="RC32" i="24"/>
  <c r="BR32" i="24"/>
  <c r="APU32" i="24"/>
  <c r="VS32" i="24"/>
  <c r="DW32" i="24"/>
  <c r="BJL32" i="24"/>
  <c r="AUR32" i="24"/>
  <c r="AMD32" i="24"/>
  <c r="AFB32" i="24"/>
  <c r="YP32" i="24"/>
  <c r="SL32" i="24"/>
  <c r="LJ32" i="24"/>
  <c r="FN32" i="24"/>
  <c r="AX32" i="24"/>
  <c r="BNL32" i="24"/>
  <c r="BFS32" i="24"/>
  <c r="AXC32" i="24"/>
  <c r="AQI32" i="24"/>
  <c r="ALU32" i="24"/>
  <c r="AHM32" i="24"/>
  <c r="AEC32" i="24"/>
  <c r="ZU32" i="24"/>
  <c r="WC32" i="24"/>
  <c r="SC32" i="24"/>
  <c r="NU32" i="24"/>
  <c r="KK32" i="24"/>
  <c r="GK32" i="24"/>
  <c r="DI32" i="24"/>
  <c r="AG32" i="24"/>
  <c r="BNK32" i="24"/>
  <c r="BGF32" i="24"/>
  <c r="BAB32" i="24"/>
  <c r="AVD32" i="24"/>
  <c r="AQR32" i="24"/>
  <c r="ANP32" i="24"/>
  <c r="ALD32" i="24"/>
  <c r="AIR32" i="24"/>
  <c r="AGF32" i="24"/>
  <c r="ADT32" i="24"/>
  <c r="ABH32" i="24"/>
  <c r="YV32" i="24"/>
  <c r="WJ32" i="24"/>
  <c r="TX32" i="24"/>
  <c r="RL32" i="24"/>
  <c r="OZ32" i="24"/>
  <c r="MN32" i="24"/>
  <c r="KB32" i="24"/>
  <c r="HP32" i="24"/>
  <c r="FD32" i="24"/>
  <c r="CR32" i="24"/>
  <c r="AF32" i="24"/>
  <c r="AYC32" i="24"/>
  <c r="AAI32" i="24"/>
  <c r="GQ32" i="24"/>
  <c r="BHI32" i="24"/>
  <c r="AEY32" i="24"/>
  <c r="LG32" i="24"/>
  <c r="BTY32" i="24"/>
  <c r="AJO32" i="24"/>
  <c r="PW32" i="24"/>
  <c r="BB32" i="24"/>
  <c r="AOE32" i="24"/>
  <c r="UM32" i="24"/>
  <c r="DG32" i="24"/>
  <c r="AVQ32" i="24"/>
  <c r="ZC32" i="24"/>
  <c r="FR32" i="24"/>
  <c r="BEW32" i="24"/>
  <c r="ADS32" i="24"/>
  <c r="KA32" i="24"/>
  <c r="BPQ32" i="24"/>
  <c r="AII32" i="24"/>
  <c r="OQ32" i="24"/>
  <c r="AL32" i="24"/>
  <c r="AMY32" i="24"/>
  <c r="TG32" i="24"/>
  <c r="CQ32" i="24"/>
  <c r="BGZ32" i="24"/>
  <c r="ASV32" i="24"/>
  <c r="AKX32" i="24"/>
  <c r="AET32" i="24"/>
  <c r="XR32" i="24"/>
  <c r="RF32" i="24"/>
  <c r="LB32" i="24"/>
  <c r="EX32" i="24"/>
  <c r="AP32" i="24"/>
  <c r="BMO32" i="24"/>
  <c r="BEM32" i="24"/>
  <c r="AWM32" i="24"/>
  <c r="APC32" i="24"/>
  <c r="ALM32" i="24"/>
  <c r="AHE32" i="24"/>
  <c r="ADM32" i="24"/>
  <c r="ZM32" i="24"/>
  <c r="VE32" i="24"/>
  <c r="RU32" i="24"/>
  <c r="NM32" i="24"/>
  <c r="JU32" i="24"/>
  <c r="GC32" i="24"/>
  <c r="DA32" i="24"/>
  <c r="Y32" i="24"/>
  <c r="BMN32" i="24"/>
  <c r="BFP32" i="24"/>
  <c r="AZL32" i="24"/>
  <c r="AUN32" i="24"/>
  <c r="AQG32" i="24"/>
  <c r="ANH32" i="24"/>
  <c r="AKV32" i="24"/>
  <c r="AIJ32" i="24"/>
  <c r="AFX32" i="24"/>
  <c r="ADL32" i="24"/>
  <c r="AAZ32" i="24"/>
  <c r="YN32" i="24"/>
  <c r="WB32" i="24"/>
  <c r="TP32" i="24"/>
  <c r="RD32" i="24"/>
  <c r="OR32" i="24"/>
  <c r="MF32" i="24"/>
  <c r="JT32" i="24"/>
  <c r="HH32" i="24"/>
  <c r="EV32" i="24"/>
  <c r="CJ32" i="24"/>
  <c r="X32" i="24"/>
  <c r="ATE32" i="24"/>
  <c r="XW32" i="24"/>
  <c r="FB32" i="24"/>
  <c r="BCK32" i="24"/>
  <c r="ACM32" i="24"/>
  <c r="IU32" i="24"/>
  <c r="BMM32" i="24"/>
  <c r="AHC32" i="24"/>
  <c r="NK32" i="24"/>
  <c r="V32" i="24"/>
  <c r="ALS32" i="24"/>
  <c r="SA32" i="24"/>
  <c r="CA32" i="24"/>
  <c r="ARA32" i="24"/>
  <c r="WQ32" i="24"/>
  <c r="EL32" i="24"/>
  <c r="AZY32" i="24"/>
  <c r="ABG32" i="24"/>
  <c r="HO32" i="24"/>
  <c r="BJE32" i="24"/>
  <c r="AFW32" i="24"/>
  <c r="ME32" i="24"/>
  <c r="F32" i="24"/>
  <c r="AKM32" i="24"/>
  <c r="QU32" i="24"/>
  <c r="BK32" i="24"/>
  <c r="BEN32" i="24"/>
  <c r="ASF32" i="24"/>
  <c r="AJZ32" i="24"/>
  <c r="ADN32" i="24"/>
  <c r="XJ32" i="24"/>
  <c r="QH32" i="24"/>
  <c r="JV32" i="24"/>
  <c r="DZ32" i="24"/>
  <c r="Z32" i="24"/>
  <c r="BLW32" i="24"/>
  <c r="BCQ32" i="24"/>
  <c r="AVW32" i="24"/>
  <c r="AOR32" i="24"/>
  <c r="AKW32" i="24"/>
  <c r="AGW32" i="24"/>
  <c r="ACO32" i="24"/>
  <c r="ZE32" i="24"/>
  <c r="UW32" i="24"/>
  <c r="RE32" i="24"/>
  <c r="NE32" i="24"/>
  <c r="IW32" i="24"/>
  <c r="FU32" i="24"/>
  <c r="CS32" i="24"/>
  <c r="BVU32" i="24"/>
  <c r="BLQ32" i="24"/>
  <c r="BEZ32" i="24"/>
  <c r="AYV32" i="24"/>
  <c r="ATX32" i="24"/>
  <c r="APW32" i="24"/>
  <c r="AMZ32" i="24"/>
  <c r="AKN32" i="24"/>
  <c r="AIB32" i="24"/>
  <c r="AFP32" i="24"/>
  <c r="ADD32" i="24"/>
  <c r="AAR32" i="24"/>
  <c r="YF32" i="24"/>
  <c r="VT32" i="24"/>
  <c r="TH32" i="24"/>
  <c r="QV32" i="24"/>
  <c r="OJ32" i="24"/>
  <c r="LX32" i="24"/>
  <c r="JL32" i="24"/>
  <c r="GZ32" i="24"/>
  <c r="EN32" i="24"/>
  <c r="CB32" i="24"/>
  <c r="P32" i="24"/>
  <c r="APK32" i="24"/>
  <c r="VK32" i="24"/>
  <c r="DV32" i="24"/>
  <c r="AXM32" i="24"/>
  <c r="AAA32" i="24"/>
  <c r="GI32" i="24"/>
  <c r="BGS32" i="24"/>
  <c r="AEQ32" i="24"/>
  <c r="KY32" i="24"/>
  <c r="BSS32" i="24"/>
  <c r="AJG32" i="24"/>
  <c r="PO32" i="24"/>
  <c r="AU32" i="24"/>
  <c r="ANW32" i="24"/>
  <c r="UE32" i="24"/>
  <c r="DF32" i="24"/>
  <c r="AVA32" i="24"/>
  <c r="YU32" i="24"/>
  <c r="FK32" i="24"/>
  <c r="BEG32" i="24"/>
  <c r="ADK32" i="24"/>
  <c r="JS32" i="24"/>
  <c r="BOY32" i="24"/>
  <c r="AIA32" i="24"/>
  <c r="OI32" i="24"/>
  <c r="AE32" i="24"/>
  <c r="BCR32" i="24"/>
  <c r="AQJ32" i="24"/>
  <c r="AJR32" i="24"/>
  <c r="ACP32" i="24"/>
  <c r="WD32" i="24"/>
  <c r="PZ32" i="24"/>
  <c r="IX32" i="24"/>
  <c r="DR32" i="24"/>
  <c r="BWC32" i="24"/>
  <c r="BKZ32" i="24"/>
  <c r="BCA32" i="24"/>
  <c r="AUQ32" i="24"/>
  <c r="AOG32" i="24"/>
  <c r="AJY32" i="24"/>
  <c r="AGO32" i="24"/>
  <c r="ACG32" i="24"/>
  <c r="YO32" i="24"/>
  <c r="UO32" i="24"/>
  <c r="QG32" i="24"/>
  <c r="MW32" i="24"/>
  <c r="IO32" i="24"/>
  <c r="FM32" i="24"/>
  <c r="CK32" i="24"/>
  <c r="BUF32" i="24"/>
  <c r="BKY32" i="24"/>
  <c r="BEJ32" i="24"/>
  <c r="AYF32" i="24"/>
  <c r="ATH32" i="24"/>
  <c r="APL32" i="24"/>
  <c r="AMR32" i="24"/>
  <c r="AKF32" i="24"/>
  <c r="AHT32" i="24"/>
  <c r="AFH32" i="24"/>
  <c r="ACV32" i="24"/>
  <c r="AAJ32" i="24"/>
  <c r="XX32" i="24"/>
  <c r="VL32" i="24"/>
  <c r="SZ32" i="24"/>
  <c r="QN32" i="24"/>
  <c r="OB32" i="24"/>
  <c r="LP32" i="24"/>
  <c r="JD32" i="24"/>
  <c r="GR32" i="24"/>
  <c r="EF32" i="24"/>
  <c r="BT32" i="24"/>
  <c r="H32" i="24"/>
  <c r="AMQ32" i="24"/>
  <c r="SY32" i="24"/>
  <c r="CP32" i="24"/>
  <c r="ASO32" i="24"/>
  <c r="XO32" i="24"/>
  <c r="EU32" i="24"/>
  <c r="BBU32" i="24"/>
  <c r="ACE32" i="24"/>
  <c r="IM32" i="24"/>
  <c r="BLP32" i="24"/>
  <c r="AGU32" i="24"/>
  <c r="NC32" i="24"/>
  <c r="O32" i="24"/>
  <c r="ALK32" i="24"/>
  <c r="RS32" i="24"/>
  <c r="BZ32" i="24"/>
  <c r="AQQ32" i="24"/>
  <c r="WI32" i="24"/>
  <c r="EE32" i="24"/>
  <c r="AZI32" i="24"/>
  <c r="AAY32" i="24"/>
  <c r="HG32" i="24"/>
  <c r="BIO32" i="24"/>
  <c r="AFO32" i="24"/>
  <c r="LW32" i="24"/>
  <c r="DB32" i="24"/>
  <c r="ABY32" i="24"/>
  <c r="BSZ32" i="24"/>
  <c r="AHL32" i="24"/>
  <c r="NT32" i="24"/>
  <c r="QM32" i="24"/>
  <c r="BGC32" i="24"/>
  <c r="TW32" i="24"/>
  <c r="BCB32" i="24"/>
  <c r="BUG32" i="24"/>
  <c r="XQ32" i="24"/>
  <c r="BKB32" i="24"/>
  <c r="AEZ32" i="24"/>
  <c r="LH32" i="24"/>
  <c r="BJ32" i="24"/>
  <c r="AEI32" i="24"/>
  <c r="CY32" i="24"/>
  <c r="APD32" i="24"/>
  <c r="BJK32" i="24"/>
  <c r="UG32" i="24"/>
  <c r="BCN32" i="24"/>
  <c r="ACN32" i="24"/>
  <c r="IV32" i="24"/>
  <c r="AOZ32" i="24"/>
  <c r="KQ32" i="24"/>
  <c r="AUK32" i="24"/>
  <c r="AIL32" i="24"/>
  <c r="BBK32" i="24"/>
  <c r="PY32" i="24"/>
  <c r="AXP32" i="24"/>
  <c r="AAB32" i="24"/>
  <c r="GJ32" i="24"/>
  <c r="VC32" i="24"/>
  <c r="BRM32" i="24"/>
  <c r="YM32" i="24"/>
  <c r="ACH32" i="24"/>
  <c r="ASU32" i="24"/>
  <c r="MG32" i="24"/>
  <c r="ASR32" i="24"/>
  <c r="XP32" i="24"/>
  <c r="DX32" i="24"/>
  <c r="DO32" i="24"/>
  <c r="AIY32" i="24"/>
  <c r="FJ32" i="24"/>
  <c r="VF32" i="24"/>
  <c r="ANY32" i="24"/>
  <c r="IG32" i="24"/>
  <c r="APA32" i="24"/>
  <c r="VD32" i="24"/>
  <c r="BL32" i="24"/>
  <c r="AWW32" i="24"/>
  <c r="PG32" i="24"/>
  <c r="BDQ32" i="24"/>
  <c r="OT32" i="24"/>
  <c r="AJQ32" i="24"/>
  <c r="FE32" i="24"/>
  <c r="AMJ32" i="24"/>
  <c r="SR32" i="24"/>
  <c r="BXY32" i="24"/>
  <c r="ZS32" i="24"/>
  <c r="AT32" i="24"/>
  <c r="ADC32" i="24"/>
  <c r="IP32" i="24"/>
  <c r="AFY32" i="24"/>
  <c r="BM32" i="24"/>
  <c r="AJX32" i="24"/>
  <c r="QF32" i="24"/>
  <c r="AKE32" i="24"/>
  <c r="GA32" i="24"/>
  <c r="ANO32" i="24"/>
  <c r="JK32" i="24"/>
  <c r="B2" i="24"/>
  <c r="B3" i="24" s="1"/>
  <c r="B6" i="24" a="1"/>
  <c r="B6" i="24" s="1"/>
  <c r="G5" i="8" s="1"/>
  <c r="B21" i="24" l="1" a="1"/>
  <c r="B21" i="24" s="1"/>
  <c r="G20" i="8" s="1"/>
  <c r="B17" i="24" a="1"/>
  <c r="B17" i="24" s="1"/>
  <c r="G16" i="8" s="1"/>
  <c r="B18" i="24" a="1"/>
  <c r="B18" i="24" s="1"/>
  <c r="G17" i="8" s="1"/>
  <c r="B14" i="24" a="1"/>
  <c r="B14" i="24" s="1"/>
  <c r="G13" i="8" s="1"/>
  <c r="B22" i="24" a="1"/>
  <c r="B22" i="24" s="1"/>
  <c r="G21" i="8" s="1"/>
  <c r="B11" i="24" a="1"/>
  <c r="B11" i="24" s="1"/>
  <c r="G10" i="8" s="1"/>
  <c r="B19" i="24" a="1"/>
  <c r="B19" i="24" s="1"/>
  <c r="G18" i="8" s="1"/>
  <c r="B15" i="24" a="1"/>
  <c r="B15" i="24" s="1"/>
  <c r="G14" i="8" s="1"/>
  <c r="B7" i="24" a="1"/>
  <c r="B7" i="24" s="1"/>
  <c r="G6" i="8" s="1"/>
  <c r="B8" i="24" a="1"/>
  <c r="B8" i="24" s="1"/>
  <c r="G7" i="8" s="1"/>
  <c r="B12" i="24" a="1"/>
  <c r="B12" i="24" s="1"/>
  <c r="G11" i="8" s="1"/>
  <c r="B23" i="24" a="1"/>
  <c r="B23" i="24" s="1"/>
  <c r="G22" i="8" s="1"/>
  <c r="B10" i="24" a="1"/>
  <c r="B10" i="24" s="1"/>
  <c r="G9" i="8" s="1"/>
  <c r="B9" i="24" a="1"/>
  <c r="B9" i="24" s="1"/>
  <c r="G8" i="8" s="1"/>
  <c r="B16" i="24" a="1"/>
  <c r="B16" i="24" s="1"/>
  <c r="G15" i="8" s="1"/>
  <c r="B20" i="24" a="1"/>
  <c r="B20" i="24" s="1"/>
  <c r="G19" i="8" s="1"/>
  <c r="B13" i="24" a="1"/>
  <c r="B13" i="24" s="1"/>
  <c r="G12" i="8" s="1"/>
  <c r="H5" i="8"/>
  <c r="B4" i="25" s="1"/>
  <c r="H19" i="8" l="1"/>
  <c r="B18" i="25" s="1"/>
  <c r="H15" i="8"/>
  <c r="B14" i="25" s="1"/>
  <c r="H18" i="8"/>
  <c r="B17" i="25" s="1"/>
  <c r="H8" i="8"/>
  <c r="B7" i="25" s="1"/>
  <c r="H10" i="8"/>
  <c r="B9" i="25" s="1"/>
  <c r="H9" i="8"/>
  <c r="B8" i="25" s="1"/>
  <c r="H21" i="8"/>
  <c r="B20" i="25" s="1"/>
  <c r="H22" i="8"/>
  <c r="B21" i="25" s="1"/>
  <c r="H13" i="8"/>
  <c r="B12" i="25" s="1"/>
  <c r="H11" i="8"/>
  <c r="B10" i="25" s="1"/>
  <c r="H17" i="8"/>
  <c r="B16" i="25" s="1"/>
  <c r="H14" i="8"/>
  <c r="B13" i="25" s="1"/>
  <c r="H7" i="8"/>
  <c r="B6" i="25" s="1"/>
  <c r="H16" i="8"/>
  <c r="B15" i="25" s="1"/>
  <c r="H12" i="8"/>
  <c r="B11" i="25" s="1"/>
  <c r="H6" i="8"/>
  <c r="B5" i="25" s="1"/>
  <c r="H20" i="8"/>
  <c r="B19" i="25" s="1"/>
  <c r="B24" i="25" l="1"/>
  <c r="D31" i="24"/>
  <c r="B26" i="25" l="1"/>
  <c r="B27" i="24" s="1"/>
  <c r="B28" i="24" s="1"/>
  <c r="B39" i="24" l="1" a="1"/>
  <c r="B39" i="24" s="1"/>
  <c r="C12" i="25" s="1"/>
  <c r="B36" i="24" a="1"/>
  <c r="B36" i="24" s="1"/>
  <c r="C9" i="25" s="1"/>
  <c r="B37" i="24" a="1"/>
  <c r="B37" i="24" s="1"/>
  <c r="C10" i="25" s="1"/>
  <c r="B48" i="24" a="1"/>
  <c r="B48" i="24" s="1"/>
  <c r="C21" i="25" s="1"/>
  <c r="B46" i="24" a="1"/>
  <c r="B46" i="24" s="1"/>
  <c r="C19" i="25" s="1"/>
  <c r="B38" i="24" a="1"/>
  <c r="B38" i="24" s="1"/>
  <c r="C11" i="25" s="1"/>
  <c r="B32" i="24" a="1"/>
  <c r="B32" i="24" s="1"/>
  <c r="C5" i="25" s="1"/>
  <c r="B31" i="24" a="1"/>
  <c r="B31" i="24" s="1"/>
  <c r="C4" i="25" s="1"/>
  <c r="B35" i="24" a="1"/>
  <c r="B35" i="24" s="1"/>
  <c r="C8" i="25" s="1"/>
  <c r="B34" i="24" a="1"/>
  <c r="B34" i="24" s="1"/>
  <c r="C7" i="25" s="1"/>
  <c r="B47" i="24" a="1"/>
  <c r="B47" i="24" s="1"/>
  <c r="C20" i="25" s="1"/>
  <c r="B40" i="24" a="1"/>
  <c r="B40" i="24" s="1"/>
  <c r="C13" i="25" s="1"/>
  <c r="B45" i="24" a="1"/>
  <c r="B45" i="24" s="1"/>
  <c r="C18" i="25" s="1"/>
  <c r="B33" i="24" a="1"/>
  <c r="B33" i="24" s="1"/>
  <c r="C6" i="25" s="1"/>
  <c r="B42" i="24" a="1"/>
  <c r="B42" i="24" s="1"/>
  <c r="C15" i="25" s="1"/>
  <c r="B43" i="24" a="1"/>
  <c r="B43" i="24" s="1"/>
  <c r="C16" i="25" s="1"/>
  <c r="B44" i="24" a="1"/>
  <c r="B44" i="24" s="1"/>
  <c r="C17" i="25" s="1"/>
  <c r="B41" i="24" a="1"/>
  <c r="B41" i="24" s="1"/>
  <c r="C14" i="2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<sst xmlns="http://schemas.openxmlformats.org/spreadsheetml/2006/main" count="85" uniqueCount="77">
  <si>
    <t>Sampling Plan Cover Sheet</t>
  </si>
  <si>
    <t>Building/Project Name:</t>
  </si>
  <si>
    <t>Owner:</t>
  </si>
  <si>
    <t>Date of Construction:</t>
  </si>
  <si>
    <t>Person(s) Developing the Sampling Plan:</t>
  </si>
  <si>
    <t>Date the Sampling Plan was Completed:</t>
  </si>
  <si>
    <t xml:space="preserve">Desired Conclusion: </t>
  </si>
  <si>
    <t>The probability that this sampling plan would detect PCBs ≥ X ppm* is at least Y** if the true underlying proportion of materials containing them were greater than or equal to Z***</t>
  </si>
  <si>
    <t>Write the Conclusion Probability here: Y**</t>
  </si>
  <si>
    <t>Write the Conclusion Proportion here: Z***</t>
  </si>
  <si>
    <t>*Where 'X' is the desired threshold specification (e.g., 50 ppm, 1 ppm, or other concentration). The threshold specification is independent of the statistical assurance level used for the testing (i.e., the specification will not change the number of samples recommended for the material category to achieve the selected confidence levels).</t>
  </si>
  <si>
    <r>
      <t xml:space="preserve">** Where ‘Y’ is the desired conclusion probability </t>
    </r>
    <r>
      <rPr>
        <sz val="11"/>
        <color theme="1"/>
        <rFont val="Calibri"/>
        <family val="2"/>
        <scheme val="minor"/>
      </rPr>
      <t>(e.g. 90%, 95%, or 99%</t>
    </r>
  </si>
  <si>
    <t>*** Where ‘Z’ is the desired conclusion proportion (e.g. 1%, 5%, or 10%)</t>
  </si>
  <si>
    <t>Omitted from PCB Testing</t>
  </si>
  <si>
    <t>In each row, place an 'x' in columns A-C if appropriate.</t>
  </si>
  <si>
    <t>There is none of this material in the building</t>
  </si>
  <si>
    <t>Every item is documented to have PCB concentrations &lt; X ppm.</t>
  </si>
  <si>
    <t>Every item can be assumed to have PCB concentrations &lt; X ppm due to documented year and place of manufacture or installation.</t>
  </si>
  <si>
    <t xml:space="preserve">Every item can either be documented or assumed to have PCB
concentrations &lt; X ppm. </t>
  </si>
  <si>
    <r>
      <t>Suspect MPP Category</t>
    </r>
    <r>
      <rPr>
        <b/>
        <sz val="8"/>
        <color theme="1"/>
        <rFont val="Calibri"/>
        <family val="2"/>
      </rPr>
      <t> </t>
    </r>
  </si>
  <si>
    <t>A</t>
  </si>
  <si>
    <t>B</t>
  </si>
  <si>
    <t>C</t>
  </si>
  <si>
    <t>D</t>
  </si>
  <si>
    <t>Paint, varnishes, lacquers</t>
  </si>
  <si>
    <t>Non-conducting materials in electrical cables (such as plastic and rubber)</t>
  </si>
  <si>
    <t>Rubber gaskets</t>
  </si>
  <si>
    <t>Felt gaskets</t>
  </si>
  <si>
    <t>Coal-tar enamel coatings (e.g., pipe coating) and rust inhibitor coatings</t>
  </si>
  <si>
    <t>Insulation material including fiberglass, felt, foam, and cork (not including electrical cable insulation, but including sound deadening felt)</t>
  </si>
  <si>
    <t>Adhesives and tapes</t>
  </si>
  <si>
    <t>Caulking and grout (including putty, silicon, window glazing, and bitumen)</t>
  </si>
  <si>
    <t>Rubber isolation mounts, foundation mounts, and pipe hangers</t>
  </si>
  <si>
    <t>Plastic applications (including vinyl and PVC)</t>
  </si>
  <si>
    <t>Galbestos siding</t>
  </si>
  <si>
    <t>Mastics</t>
  </si>
  <si>
    <t>Acoustic ceiling and floor tiles</t>
  </si>
  <si>
    <t>Joint material (between structural joints on buildings, parking lot/sidewalk pads, etc.)</t>
  </si>
  <si>
    <t>Asphalt roofing and tar paper</t>
  </si>
  <si>
    <t>Synthetic resins and floor varnish</t>
  </si>
  <si>
    <t>Sprayed on fireproofing</t>
  </si>
  <si>
    <t>Other materials</t>
  </si>
  <si>
    <t>NCT=</t>
  </si>
  <si>
    <t>Items that May Contain PCBs &gt;/=50ppm</t>
  </si>
  <si>
    <t>Not Omitted from PCB Testing</t>
  </si>
  <si>
    <t>Population: Total number of items in this suspect MPP category
in the building</t>
  </si>
  <si>
    <t>Number that are documented to have PCB concentrations &lt; X ppm.</t>
  </si>
  <si>
    <t>Number that can be assumed to have PCB concentrations 
&lt; X ppm due to documented year and place of manufacture or installation.</t>
  </si>
  <si>
    <t>Sampling Frame: Total number of items in this suspect MPP category that cannot be documented or assumed to have PCB
concentrations &lt; X ppm.
(H = E - F - G)</t>
  </si>
  <si>
    <t>E</t>
  </si>
  <si>
    <t>F</t>
  </si>
  <si>
    <t>G</t>
  </si>
  <si>
    <t>H</t>
  </si>
  <si>
    <t>Proportion of items in this suspect MPP category for which results are not currently known (I=H/E)</t>
  </si>
  <si>
    <t>Preliminary expected number of suspect MPP items that will need to be tested (K=JxI)</t>
  </si>
  <si>
    <t>I</t>
  </si>
  <si>
    <t>J</t>
  </si>
  <si>
    <t>K</t>
  </si>
  <si>
    <t xml:space="preserve">NCT (From Worksheet1) = </t>
  </si>
  <si>
    <t>Sample Size for PCB Testing</t>
  </si>
  <si>
    <t>Enter an 'X' here if J is "ALL" or if K&gt;H or if K is close enough to H that you wish to test all items in H to reduce the number of suspect MPP categories for sampling (NCS)</t>
  </si>
  <si>
    <t>Suspect MPP Category</t>
  </si>
  <si>
    <t>L</t>
  </si>
  <si>
    <t>M</t>
  </si>
  <si>
    <t xml:space="preserve">NCT (from Worksheet 1) = </t>
  </si>
  <si>
    <t xml:space="preserve">Number of suspect MPP Categories for Census Testing (NCC) (equivalent to the number marked with 'X' in column L)= </t>
  </si>
  <si>
    <r>
      <t xml:space="preserve">If NCC equals zero (ie- there are no 'X' in Column L), </t>
    </r>
    <r>
      <rPr>
        <b/>
        <sz val="11"/>
        <color theme="1"/>
        <rFont val="Calibri"/>
        <family val="2"/>
        <scheme val="minor"/>
      </rPr>
      <t xml:space="preserve">STOP. </t>
    </r>
    <r>
      <rPr>
        <sz val="11"/>
        <color theme="1"/>
        <rFont val="Calibri"/>
        <family val="2"/>
        <scheme val="minor"/>
      </rPr>
      <t>The sample sizes in column J comprise your sampling plan. Column M in this case should reflect Colum H in Worksheet 2.</t>
    </r>
  </si>
  <si>
    <t xml:space="preserve">Number of Suspect MPP Categories to Sample (NCS) = </t>
  </si>
  <si>
    <t>Calculation for Worksheet 3</t>
  </si>
  <si>
    <t>NCT</t>
  </si>
  <si>
    <t>Alpha</t>
  </si>
  <si>
    <t>Column H</t>
  </si>
  <si>
    <t>Sample Size</t>
  </si>
  <si>
    <t>Calculation for Worksheet 4</t>
  </si>
  <si>
    <t>NCS</t>
  </si>
  <si>
    <t>Sample size based on NCS (statistically calculated)</t>
  </si>
  <si>
    <t>If NCC&gt;0 and NCS&gt;0, then a new sample size will be calculated automatically by this sheet. Alternatively, you may use the values in Worksheet 2 where the "Number of Categories" = Number of Categories to Sample (NCS). This sample size based on NCS will be based on column H to give the value of the new sample size, which is auto-calculated in column M. These sample sizes will be as small as or smaller than those in column 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</si>
</sst>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2" x14ac:knownFonts="1">
    <font>
      <sz val="11"/>
      <color theme="1"/>
      <name val="Calibri"/>
      <family val="2"/>
      <scheme val="minor"/>
    </font>
    <font>
      <b/>
      <sz val="11"/>
      <color theme="1"/>
      <name val="Calibri"/>
      <family val="2"/>
      <scheme val="minor"/>
    </font>
    <font>
      <sz val="11"/>
      <color theme="1"/>
      <name val="Times New Roman"/>
      <family val="1"/>
    </font>
    <font>
      <b/>
      <sz val="11"/>
      <color theme="1"/>
      <name val="Times New Roman"/>
      <family val="1"/>
    </font>
    <font>
      <b/>
      <sz val="8"/>
      <color theme="1"/>
      <name val="Calibri"/>
      <family val="2"/>
    </font>
    <font>
      <b/>
      <sz val="14"/>
      <color theme="1"/>
      <name val="Calibri"/>
      <family val="2"/>
      <scheme val="minor"/>
    </font>
    <font>
      <b/>
      <sz val="12"/>
      <color theme="1"/>
      <name val="Calibri"/>
      <family val="2"/>
      <scheme val="minor"/>
    </font>
    <font>
      <b/>
      <sz val="11"/>
      <color rgb="FF3F3F3F"/>
      <name val="Calibri"/>
      <family val="2"/>
      <scheme val="minor"/>
    </font>
    <font>
      <b/>
      <sz val="11"/>
      <color rgb="FFFA7D00"/>
      <name val="Calibri"/>
      <family val="2"/>
      <scheme val="minor"/>
    </font>
    <font>
      <sz val="11"/>
      <color rgb="FF3F3F3F"/>
      <name val="Calibri"/>
      <family val="2"/>
      <scheme val="minor"/>
    </font>
    <font>
      <i/>
      <u/>
      <sz val="11"/>
      <color theme="1"/>
      <name val="Calibri"/>
      <family val="2"/>
      <scheme val="minor"/>
    </font>
    <font>
      <sz val="8"/>
      <name val="Calibri"/>
      <family val="2"/>
      <scheme val="minor"/>
    </font>
  </fonts>
  <fills count="3">
    <fill>
      <patternFill patternType="none"/>
    </fill>
    <fill>
      <patternFill patternType="gray125"/>
    </fill>
    <fill>
      <patternFill patternType="solid">
        <fgColor rgb="FFF2F2F2"/>
      </patternFill>
    </fill>
  </fills>
  <borders count="54">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medium">
        <color indexed="64"/>
      </left>
      <right style="medium">
        <color indexed="64"/>
      </right>
      <top/>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right/>
      <top style="medium">
        <color indexed="64"/>
      </top>
      <bottom style="medium">
        <color indexed="64"/>
      </bottom>
      <diagonal/>
    </border>
    <border>
      <left/>
      <right style="thin">
        <color indexed="64"/>
      </right>
      <top/>
      <bottom/>
      <diagonal/>
    </border>
    <border>
      <left style="thin">
        <color rgb="FF3F3F3F"/>
      </left>
      <right style="thin">
        <color rgb="FF3F3F3F"/>
      </right>
      <top/>
      <bottom style="thin">
        <color rgb="FF3F3F3F"/>
      </bottom>
      <diagonal/>
    </border>
    <border>
      <left/>
      <right/>
      <top style="thin">
        <color indexed="64"/>
      </top>
      <bottom/>
      <diagonal/>
    </border>
  </borders>
  <cellStyleXfs count="3">
    <xf numFmtId="0" fontId="0" fillId="0" borderId="0"/>
    <xf numFmtId="0" fontId="7" fillId="2" borderId="35" applyNumberFormat="0" applyAlignment="0" applyProtection="0"/>
    <xf numFmtId="0" fontId="8" fillId="2" borderId="34" applyNumberFormat="0" applyAlignment="0" applyProtection="0"/>
  </cellStyleXfs>
  <cellXfs count="120">
    <xf numFmtId="0" fontId="0" fillId="0" borderId="0" xfId="0"/>
    <xf numFmtId="0" fontId="0" fillId="0" borderId="0" xfId="0" applyAlignment="1">
      <alignment vertical="top" wrapText="1"/>
    </xf>
    <xf numFmtId="0" fontId="0" fillId="0" borderId="0" xfId="0" applyAlignment="1">
      <alignment wrapText="1"/>
    </xf>
    <xf numFmtId="0" fontId="0" fillId="0" borderId="10" xfId="0" applyFont="1" applyBorder="1" applyAlignment="1">
      <alignment vertical="top" wrapText="1"/>
    </xf>
    <xf numFmtId="0" fontId="3" fillId="0" borderId="11" xfId="0" applyFont="1" applyBorder="1" applyAlignment="1">
      <alignment horizontal="center" vertical="top" wrapText="1"/>
    </xf>
    <xf numFmtId="0" fontId="1" fillId="0" borderId="11" xfId="0" applyFont="1" applyBorder="1" applyAlignment="1">
      <alignment vertical="top" wrapText="1"/>
    </xf>
    <xf numFmtId="0" fontId="1" fillId="0" borderId="12" xfId="0" applyFont="1" applyBorder="1" applyAlignment="1">
      <alignment vertical="top" wrapText="1"/>
    </xf>
    <xf numFmtId="0" fontId="0" fillId="0" borderId="10" xfId="0" applyFont="1" applyBorder="1"/>
    <xf numFmtId="0" fontId="2" fillId="0" borderId="16" xfId="0" applyFont="1" applyBorder="1" applyAlignment="1">
      <alignment vertical="center" wrapText="1"/>
    </xf>
    <xf numFmtId="0" fontId="2" fillId="0" borderId="17" xfId="0" applyFont="1" applyBorder="1" applyAlignment="1">
      <alignment vertical="center" wrapText="1"/>
    </xf>
    <xf numFmtId="0" fontId="2" fillId="0" borderId="18" xfId="0" applyFont="1" applyBorder="1" applyAlignment="1">
      <alignment vertical="center" wrapText="1"/>
    </xf>
    <xf numFmtId="0" fontId="3" fillId="0" borderId="1" xfId="0" applyFont="1" applyBorder="1" applyAlignment="1">
      <alignment vertical="center" wrapText="1"/>
    </xf>
    <xf numFmtId="0" fontId="1" fillId="0" borderId="11" xfId="0" applyFont="1" applyBorder="1"/>
    <xf numFmtId="0" fontId="0" fillId="0" borderId="2" xfId="0" applyBorder="1"/>
    <xf numFmtId="0" fontId="0" fillId="0" borderId="8" xfId="0" applyBorder="1"/>
    <xf numFmtId="0" fontId="0" fillId="0" borderId="5" xfId="0" applyBorder="1"/>
    <xf numFmtId="0" fontId="1" fillId="0" borderId="22" xfId="0" applyFont="1" applyBorder="1" applyAlignment="1">
      <alignment wrapText="1"/>
    </xf>
    <xf numFmtId="0" fontId="1" fillId="0" borderId="20" xfId="0" applyFont="1" applyBorder="1"/>
    <xf numFmtId="0" fontId="1" fillId="0" borderId="21" xfId="0" applyFont="1" applyBorder="1"/>
    <xf numFmtId="0" fontId="1" fillId="0" borderId="10" xfId="0" applyFont="1" applyBorder="1" applyAlignment="1">
      <alignment wrapText="1"/>
    </xf>
    <xf numFmtId="0" fontId="1" fillId="0" borderId="11" xfId="0" applyFont="1" applyBorder="1" applyAlignment="1">
      <alignment wrapText="1"/>
    </xf>
    <xf numFmtId="0" fontId="1" fillId="0" borderId="12" xfId="0" applyFont="1" applyBorder="1" applyAlignment="1">
      <alignment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23" xfId="0" applyFont="1" applyFill="1" applyBorder="1" applyAlignment="1">
      <alignment vertical="center" wrapText="1"/>
    </xf>
    <xf numFmtId="0" fontId="0" fillId="0" borderId="3" xfId="0" applyBorder="1" applyAlignment="1">
      <alignment wrapText="1"/>
    </xf>
    <xf numFmtId="0" fontId="0" fillId="0" borderId="7" xfId="0" applyBorder="1" applyAlignment="1">
      <alignment wrapText="1"/>
    </xf>
    <xf numFmtId="0" fontId="3" fillId="0" borderId="10" xfId="0" applyFont="1" applyBorder="1" applyAlignment="1">
      <alignment vertical="center" wrapText="1"/>
    </xf>
    <xf numFmtId="0" fontId="1" fillId="0" borderId="24" xfId="0" applyFont="1" applyBorder="1"/>
    <xf numFmtId="0" fontId="1" fillId="0" borderId="1" xfId="0" applyFont="1" applyBorder="1" applyAlignment="1">
      <alignment wrapText="1"/>
    </xf>
    <xf numFmtId="0" fontId="3" fillId="0" borderId="25" xfId="0" applyFont="1" applyBorder="1" applyAlignment="1">
      <alignment vertical="center" wrapText="1"/>
    </xf>
    <xf numFmtId="0" fontId="1" fillId="0" borderId="26" xfId="0" applyFont="1" applyBorder="1"/>
    <xf numFmtId="0" fontId="1" fillId="0" borderId="27" xfId="0" applyFont="1" applyBorder="1"/>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0" fillId="0" borderId="29" xfId="0" applyBorder="1" applyAlignment="1">
      <alignment wrapText="1"/>
    </xf>
    <xf numFmtId="0" fontId="0" fillId="0" borderId="30" xfId="0" applyBorder="1"/>
    <xf numFmtId="0" fontId="0" fillId="0" borderId="32" xfId="0" applyBorder="1"/>
    <xf numFmtId="0" fontId="0" fillId="0" borderId="33" xfId="0" applyBorder="1"/>
    <xf numFmtId="0" fontId="1" fillId="0" borderId="8" xfId="0" applyFont="1" applyBorder="1" applyAlignment="1">
      <alignment wrapText="1"/>
    </xf>
    <xf numFmtId="0" fontId="3" fillId="0" borderId="0" xfId="0" applyFont="1" applyFill="1" applyBorder="1" applyAlignment="1">
      <alignment horizontal="center" vertical="center" wrapText="1"/>
    </xf>
    <xf numFmtId="2" fontId="0" fillId="0" borderId="0" xfId="0" applyNumberFormat="1"/>
    <xf numFmtId="164" fontId="9" fillId="2" borderId="35" xfId="1" applyNumberFormat="1" applyFont="1"/>
    <xf numFmtId="0" fontId="1" fillId="0" borderId="25" xfId="0" applyFont="1" applyBorder="1"/>
    <xf numFmtId="0" fontId="1" fillId="0" borderId="42" xfId="0" applyFont="1" applyBorder="1"/>
    <xf numFmtId="0" fontId="1" fillId="0" borderId="23" xfId="0" applyFont="1" applyBorder="1"/>
    <xf numFmtId="0" fontId="0" fillId="0" borderId="14" xfId="0" applyBorder="1"/>
    <xf numFmtId="0" fontId="0" fillId="0" borderId="15" xfId="0" applyBorder="1"/>
    <xf numFmtId="0" fontId="0" fillId="0" borderId="16" xfId="0" applyBorder="1" applyAlignment="1">
      <alignment wrapText="1"/>
    </xf>
    <xf numFmtId="0" fontId="0" fillId="0" borderId="4" xfId="0" applyBorder="1" applyAlignment="1">
      <alignment wrapText="1"/>
    </xf>
    <xf numFmtId="0" fontId="0" fillId="0" borderId="6" xfId="0" applyBorder="1" applyAlignment="1">
      <alignment wrapText="1"/>
    </xf>
    <xf numFmtId="0" fontId="0" fillId="0" borderId="45" xfId="0" applyBorder="1"/>
    <xf numFmtId="0" fontId="0" fillId="0" borderId="0" xfId="0" applyBorder="1"/>
    <xf numFmtId="0" fontId="0" fillId="0" borderId="47" xfId="0" applyBorder="1"/>
    <xf numFmtId="0" fontId="0" fillId="0" borderId="48" xfId="0" applyBorder="1" applyAlignment="1">
      <alignment wrapText="1"/>
    </xf>
    <xf numFmtId="0" fontId="0" fillId="0" borderId="49" xfId="0" applyBorder="1"/>
    <xf numFmtId="0" fontId="3" fillId="0" borderId="10" xfId="0" applyFont="1" applyBorder="1" applyAlignment="1">
      <alignment horizontal="center" vertical="center" wrapText="1"/>
    </xf>
    <xf numFmtId="0" fontId="1" fillId="0" borderId="51" xfId="0" applyFont="1" applyBorder="1" applyAlignment="1">
      <alignment wrapText="1"/>
    </xf>
    <xf numFmtId="0" fontId="1" fillId="0" borderId="46" xfId="0" applyFont="1" applyBorder="1" applyAlignment="1">
      <alignment wrapText="1"/>
    </xf>
    <xf numFmtId="0" fontId="1" fillId="0" borderId="1" xfId="0" applyFont="1" applyBorder="1"/>
    <xf numFmtId="0" fontId="1" fillId="0" borderId="19" xfId="0" applyFont="1" applyBorder="1" applyAlignment="1">
      <alignment horizontal="center"/>
    </xf>
    <xf numFmtId="0" fontId="1" fillId="0" borderId="12" xfId="0" applyFont="1" applyBorder="1" applyAlignment="1">
      <alignment horizontal="center"/>
    </xf>
    <xf numFmtId="0" fontId="2" fillId="0" borderId="18" xfId="0" applyFont="1" applyBorder="1" applyAlignment="1">
      <alignment wrapText="1"/>
    </xf>
    <xf numFmtId="0" fontId="2" fillId="0" borderId="16" xfId="0" applyFont="1" applyBorder="1" applyAlignment="1">
      <alignment wrapText="1"/>
    </xf>
    <xf numFmtId="0" fontId="0" fillId="0" borderId="0" xfId="0" applyAlignment="1">
      <alignment horizontal="center"/>
    </xf>
    <xf numFmtId="0" fontId="0" fillId="0" borderId="13" xfId="0" applyFont="1" applyBorder="1" applyAlignment="1">
      <alignment horizontal="center" vertical="center"/>
    </xf>
    <xf numFmtId="0" fontId="0" fillId="0" borderId="8" xfId="0" applyFont="1" applyBorder="1" applyAlignment="1">
      <alignment horizontal="center" vertical="center"/>
    </xf>
    <xf numFmtId="49" fontId="0" fillId="0" borderId="4" xfId="0" applyNumberFormat="1" applyBorder="1" applyAlignment="1" applyProtection="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13" xfId="0" applyBorder="1" applyAlignment="1">
      <alignment horizontal="center" vertical="center"/>
    </xf>
    <xf numFmtId="0" fontId="0" fillId="0" borderId="9" xfId="0" applyBorder="1" applyAlignment="1">
      <alignment horizontal="center" vertical="center"/>
    </xf>
    <xf numFmtId="0" fontId="9" fillId="2" borderId="52" xfId="1" applyNumberFormat="1" applyFont="1" applyBorder="1"/>
    <xf numFmtId="0" fontId="1" fillId="0" borderId="11" xfId="0" applyFont="1" applyBorder="1" applyAlignment="1">
      <alignment horizontal="center"/>
    </xf>
    <xf numFmtId="0" fontId="10" fillId="0" borderId="39" xfId="0" applyFont="1" applyBorder="1" applyAlignment="1">
      <alignment horizontal="center"/>
    </xf>
    <xf numFmtId="17" fontId="10" fillId="0" borderId="39" xfId="0" applyNumberFormat="1" applyFont="1" applyBorder="1" applyAlignment="1">
      <alignment horizontal="center"/>
    </xf>
    <xf numFmtId="9" fontId="1" fillId="0" borderId="39" xfId="0" applyNumberFormat="1" applyFont="1" applyBorder="1" applyAlignment="1">
      <alignment horizontal="center" vertical="center"/>
    </xf>
    <xf numFmtId="0" fontId="9" fillId="2" borderId="35" xfId="1" applyFont="1" applyAlignment="1">
      <alignment horizontal="center"/>
    </xf>
    <xf numFmtId="0" fontId="9" fillId="0" borderId="0" xfId="1" applyNumberFormat="1" applyFont="1" applyFill="1" applyBorder="1" applyAlignment="1">
      <alignment horizontal="center" vertical="center"/>
    </xf>
    <xf numFmtId="0" fontId="8" fillId="0" borderId="0" xfId="2" applyFont="1" applyFill="1" applyBorder="1" applyAlignment="1">
      <alignment horizontal="center"/>
    </xf>
    <xf numFmtId="0" fontId="0" fillId="0" borderId="0" xfId="0" applyAlignment="1">
      <alignment horizontal="left"/>
    </xf>
    <xf numFmtId="0" fontId="1" fillId="0" borderId="0" xfId="0" applyFont="1" applyFill="1" applyBorder="1" applyAlignment="1">
      <alignment horizontal="center"/>
    </xf>
    <xf numFmtId="0" fontId="0" fillId="0" borderId="0" xfId="0" applyFont="1" applyFill="1" applyBorder="1" applyAlignment="1">
      <alignment horizontal="center"/>
    </xf>
    <xf numFmtId="0" fontId="2" fillId="0" borderId="48" xfId="0" applyFont="1" applyBorder="1" applyAlignment="1">
      <alignment wrapText="1"/>
    </xf>
    <xf numFmtId="0" fontId="0" fillId="0" borderId="51" xfId="0" applyBorder="1" applyAlignment="1">
      <alignment horizontal="center" vertical="center"/>
    </xf>
    <xf numFmtId="0" fontId="2" fillId="0" borderId="53" xfId="0" applyFont="1" applyBorder="1"/>
    <xf numFmtId="0" fontId="0" fillId="0" borderId="53" xfId="0" applyBorder="1" applyAlignment="1">
      <alignment horizontal="center" vertical="center"/>
    </xf>
    <xf numFmtId="0" fontId="0" fillId="0" borderId="2"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0" fillId="0" borderId="20" xfId="0" applyBorder="1" applyAlignment="1">
      <alignment horizontal="center"/>
    </xf>
    <xf numFmtId="0" fontId="0" fillId="0" borderId="5" xfId="0" applyBorder="1" applyAlignment="1">
      <alignment horizontal="center"/>
    </xf>
    <xf numFmtId="0" fontId="0" fillId="0" borderId="29" xfId="0" applyBorder="1" applyAlignment="1">
      <alignment horizontal="center"/>
    </xf>
    <xf numFmtId="0" fontId="0" fillId="0" borderId="30" xfId="0" applyBorder="1" applyAlignment="1">
      <alignment horizontal="center"/>
    </xf>
    <xf numFmtId="0" fontId="0" fillId="0" borderId="31"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6" xfId="0" applyBorder="1" applyAlignment="1">
      <alignment horizontal="center"/>
    </xf>
    <xf numFmtId="0" fontId="0" fillId="0" borderId="3" xfId="0" applyFont="1" applyBorder="1" applyAlignment="1">
      <alignment horizontal="center" vertical="center"/>
    </xf>
    <xf numFmtId="0" fontId="0" fillId="0" borderId="0" xfId="0" applyBorder="1" applyAlignment="1">
      <alignment horizontal="center"/>
    </xf>
    <xf numFmtId="0" fontId="5" fillId="0" borderId="43" xfId="0" applyFont="1" applyBorder="1" applyAlignment="1">
      <alignment horizontal="center"/>
    </xf>
    <xf numFmtId="0" fontId="5" fillId="0" borderId="44" xfId="0" applyFont="1" applyBorder="1" applyAlignment="1">
      <alignment horizontal="center"/>
    </xf>
    <xf numFmtId="0" fontId="0" fillId="0" borderId="40" xfId="0" applyFont="1" applyBorder="1" applyAlignment="1">
      <alignment horizontal="left" wrapText="1" indent="2"/>
    </xf>
    <xf numFmtId="0" fontId="0" fillId="0" borderId="41" xfId="0" applyFont="1" applyBorder="1" applyAlignment="1">
      <alignment horizontal="left" wrapText="1" indent="2"/>
    </xf>
    <xf numFmtId="0" fontId="0" fillId="0" borderId="36" xfId="0" applyBorder="1" applyAlignment="1">
      <alignment horizontal="left" wrapText="1" indent="2"/>
    </xf>
    <xf numFmtId="0" fontId="0" fillId="0" borderId="37" xfId="0" applyBorder="1" applyAlignment="1">
      <alignment horizontal="left" wrapText="1" indent="2"/>
    </xf>
    <xf numFmtId="0" fontId="0" fillId="0" borderId="38" xfId="0" applyFont="1" applyBorder="1" applyAlignment="1">
      <alignment horizontal="left" wrapText="1" indent="2"/>
    </xf>
    <xf numFmtId="0" fontId="0" fillId="0" borderId="39" xfId="0" applyFont="1" applyBorder="1" applyAlignment="1">
      <alignment horizontal="left" wrapText="1" indent="2"/>
    </xf>
    <xf numFmtId="0" fontId="1" fillId="0" borderId="36" xfId="0" applyFont="1" applyBorder="1" applyAlignment="1">
      <alignment horizontal="left"/>
    </xf>
    <xf numFmtId="0" fontId="1" fillId="0" borderId="37" xfId="0" applyFont="1" applyBorder="1" applyAlignment="1">
      <alignment horizontal="left"/>
    </xf>
    <xf numFmtId="0" fontId="5" fillId="0" borderId="10" xfId="0" applyFont="1" applyBorder="1" applyAlignment="1">
      <alignment horizontal="center"/>
    </xf>
    <xf numFmtId="0" fontId="5" fillId="0" borderId="11" xfId="0" applyFont="1" applyBorder="1" applyAlignment="1">
      <alignment horizontal="center"/>
    </xf>
    <xf numFmtId="0" fontId="5" fillId="0" borderId="12" xfId="0" applyFont="1" applyBorder="1" applyAlignment="1">
      <alignment horizontal="center"/>
    </xf>
    <xf numFmtId="0" fontId="6" fillId="0" borderId="11" xfId="0" applyFont="1" applyBorder="1" applyAlignment="1">
      <alignment horizontal="center"/>
    </xf>
    <xf numFmtId="0" fontId="6" fillId="0" borderId="12" xfId="0" applyFont="1" applyBorder="1" applyAlignment="1">
      <alignment horizontal="center"/>
    </xf>
    <xf numFmtId="0" fontId="6" fillId="0" borderId="10" xfId="0" applyFont="1" applyBorder="1" applyAlignment="1">
      <alignment horizontal="center"/>
    </xf>
    <xf numFmtId="0" fontId="5" fillId="0" borderId="50" xfId="0" applyFont="1" applyBorder="1" applyAlignment="1">
      <alignment horizontal="center"/>
    </xf>
    <xf numFmtId="0" fontId="0" fillId="0" borderId="0" xfId="0" applyAlignment="1">
      <alignment horizontal="left" wrapText="1" indent="3"/>
    </xf>
    <xf numFmtId="0" fontId="0" fillId="0" borderId="0" xfId="0" applyAlignment="1">
      <alignment horizontal="left" wrapText="1" indent="2"/>
    </xf>
  </cellXfs>
  <cellStyles count="3">
    <cellStyle name="Calculation" xfId="2" builtinId="22"/>
    <cellStyle name="Normal" xfId="0" builtinId="0"/>
    <cellStyle name="Output" xfId="1"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B7BFB-2686-45AD-AF73-BD7FFE865BAF}">
  <sheetPr>
    <tabColor theme="4" tint="0.39997558519241921"/>
  </sheetPr>
  <dimension ref="A1:B14"/>
  <sheetViews>
    <sheetView tabSelected="1" zoomScaleNormal="100" workbookViewId="0">
      <selection activeCell="B2" sqref="B2"/>
    </sheetView>
  </sheetViews>
  <sheetFormatPr defaultRowHeight="15" x14ac:dyDescent="0.25"/>
  <cols>
    <col min="1" max="1" width="44.5703125" customWidth="1"/>
    <col min="2" max="2" width="74" customWidth="1"/>
  </cols>
  <sheetData>
    <row r="1" spans="1:2" ht="19.5" thickBot="1" x14ac:dyDescent="0.35">
      <c r="A1" s="101" t="s">
        <v>0</v>
      </c>
      <c r="B1" s="102"/>
    </row>
    <row r="2" spans="1:2" x14ac:dyDescent="0.25">
      <c r="A2" s="45" t="s">
        <v>1</v>
      </c>
      <c r="B2" s="74"/>
    </row>
    <row r="3" spans="1:2" x14ac:dyDescent="0.25">
      <c r="A3" s="45" t="s">
        <v>2</v>
      </c>
      <c r="B3" s="74"/>
    </row>
    <row r="4" spans="1:2" x14ac:dyDescent="0.25">
      <c r="A4" s="45" t="s">
        <v>3</v>
      </c>
      <c r="B4" s="74"/>
    </row>
    <row r="5" spans="1:2" x14ac:dyDescent="0.25">
      <c r="A5" s="45" t="s">
        <v>4</v>
      </c>
      <c r="B5" s="74"/>
    </row>
    <row r="6" spans="1:2" x14ac:dyDescent="0.25">
      <c r="A6" s="45"/>
      <c r="B6" s="74"/>
    </row>
    <row r="7" spans="1:2" ht="15.75" thickBot="1" x14ac:dyDescent="0.3">
      <c r="A7" s="44" t="s">
        <v>5</v>
      </c>
      <c r="B7" s="75"/>
    </row>
    <row r="8" spans="1:2" x14ac:dyDescent="0.25">
      <c r="A8" s="109" t="s">
        <v>6</v>
      </c>
      <c r="B8" s="110"/>
    </row>
    <row r="9" spans="1:2" ht="38.65" customHeight="1" thickBot="1" x14ac:dyDescent="0.3">
      <c r="A9" s="103" t="s">
        <v>7</v>
      </c>
      <c r="B9" s="104"/>
    </row>
    <row r="10" spans="1:2" x14ac:dyDescent="0.25">
      <c r="A10" s="43" t="s">
        <v>8</v>
      </c>
      <c r="B10" s="76"/>
    </row>
    <row r="11" spans="1:2" ht="15.75" thickBot="1" x14ac:dyDescent="0.3">
      <c r="A11" s="44" t="s">
        <v>9</v>
      </c>
      <c r="B11" s="76"/>
    </row>
    <row r="12" spans="1:2" s="2" customFormat="1" ht="44.1" customHeight="1" x14ac:dyDescent="0.25">
      <c r="A12" s="105" t="s">
        <v>10</v>
      </c>
      <c r="B12" s="106"/>
    </row>
    <row r="13" spans="1:2" s="2" customFormat="1" ht="21" customHeight="1" x14ac:dyDescent="0.25">
      <c r="A13" s="107" t="s">
        <v>11</v>
      </c>
      <c r="B13" s="108"/>
    </row>
    <row r="14" spans="1:2" s="2" customFormat="1" ht="17.100000000000001" customHeight="1" thickBot="1" x14ac:dyDescent="0.3">
      <c r="A14" s="103" t="s">
        <v>12</v>
      </c>
      <c r="B14" s="104"/>
    </row>
  </sheetData>
  <mergeCells count="6">
    <mergeCell ref="A1:B1"/>
    <mergeCell ref="A9:B9"/>
    <mergeCell ref="A12:B12"/>
    <mergeCell ref="A13:B13"/>
    <mergeCell ref="A14:B14"/>
    <mergeCell ref="A8:B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74B84-F6DA-459E-A536-573869204FC3}">
  <sheetPr>
    <tabColor theme="4" tint="0.39997558519241921"/>
  </sheetPr>
  <dimension ref="A1:F24"/>
  <sheetViews>
    <sheetView zoomScaleNormal="100" workbookViewId="0">
      <selection activeCell="A3" sqref="A3"/>
    </sheetView>
  </sheetViews>
  <sheetFormatPr defaultColWidth="15.5703125" defaultRowHeight="15" x14ac:dyDescent="0.25"/>
  <cols>
    <col min="1" max="1" width="39.5703125" customWidth="1"/>
  </cols>
  <sheetData>
    <row r="1" spans="1:6" ht="19.5" thickBot="1" x14ac:dyDescent="0.35">
      <c r="A1" s="111" t="s">
        <v>13</v>
      </c>
      <c r="B1" s="112"/>
      <c r="C1" s="112"/>
      <c r="D1" s="112"/>
      <c r="E1" s="113"/>
    </row>
    <row r="2" spans="1:6" ht="16.5" thickBot="1" x14ac:dyDescent="0.3">
      <c r="A2" s="7"/>
      <c r="B2" s="114" t="s">
        <v>14</v>
      </c>
      <c r="C2" s="114"/>
      <c r="D2" s="114"/>
      <c r="E2" s="115"/>
    </row>
    <row r="3" spans="1:6" ht="129" thickBot="1" x14ac:dyDescent="0.3">
      <c r="A3" s="3"/>
      <c r="B3" s="4" t="s">
        <v>15</v>
      </c>
      <c r="C3" s="5" t="s">
        <v>16</v>
      </c>
      <c r="D3" s="4" t="s">
        <v>17</v>
      </c>
      <c r="E3" s="6" t="s">
        <v>18</v>
      </c>
      <c r="F3" s="2"/>
    </row>
    <row r="4" spans="1:6" ht="15.75" thickBot="1" x14ac:dyDescent="0.3">
      <c r="A4" s="11" t="s">
        <v>19</v>
      </c>
      <c r="B4" s="60" t="s">
        <v>20</v>
      </c>
      <c r="C4" s="73" t="s">
        <v>21</v>
      </c>
      <c r="D4" s="73" t="s">
        <v>22</v>
      </c>
      <c r="E4" s="61" t="s">
        <v>23</v>
      </c>
    </row>
    <row r="5" spans="1:6" x14ac:dyDescent="0.25">
      <c r="A5" s="10" t="s">
        <v>24</v>
      </c>
      <c r="B5" s="65"/>
      <c r="C5" s="66"/>
      <c r="D5" s="66"/>
      <c r="E5" s="67" t="str" cm="1">
        <f t="array" ref="E5">_xlfn.IFS(B5="X", "X", C5="X", "X", D5="X", "X", TRUE,"")</f>
        <v/>
      </c>
    </row>
    <row r="6" spans="1:6" ht="30" x14ac:dyDescent="0.25">
      <c r="A6" s="8" t="s">
        <v>25</v>
      </c>
      <c r="B6" s="68"/>
      <c r="C6" s="69"/>
      <c r="D6" s="69"/>
      <c r="E6" s="67" t="str" cm="1">
        <f t="array" ref="E6">_xlfn.IFS(B6="X", "X", C6="X", "X", D6="X", "X", TRUE,"")</f>
        <v/>
      </c>
    </row>
    <row r="7" spans="1:6" x14ac:dyDescent="0.25">
      <c r="A7" s="8" t="s">
        <v>26</v>
      </c>
      <c r="B7" s="68"/>
      <c r="C7" s="69"/>
      <c r="D7" s="69"/>
      <c r="E7" s="67" t="str" cm="1">
        <f t="array" ref="E7">_xlfn.IFS(B7="X", "X", C7="X", "X", D7="X", "X", TRUE,"")</f>
        <v/>
      </c>
    </row>
    <row r="8" spans="1:6" x14ac:dyDescent="0.25">
      <c r="A8" s="8" t="s">
        <v>27</v>
      </c>
      <c r="B8" s="68"/>
      <c r="C8" s="69"/>
      <c r="D8" s="69"/>
      <c r="E8" s="67" t="str" cm="1">
        <f t="array" ref="E8">_xlfn.IFS(B8="X", "X", C8="X", "X", D8="X", "X", TRUE,"")</f>
        <v/>
      </c>
    </row>
    <row r="9" spans="1:6" ht="30" x14ac:dyDescent="0.25">
      <c r="A9" s="8" t="s">
        <v>28</v>
      </c>
      <c r="B9" s="68"/>
      <c r="C9" s="69"/>
      <c r="D9" s="69"/>
      <c r="E9" s="67" t="str" cm="1">
        <f t="array" ref="E9">_xlfn.IFS(B9="X", "X", C9="X", "X", D9="X", "X", TRUE,"")</f>
        <v/>
      </c>
    </row>
    <row r="10" spans="1:6" ht="45" x14ac:dyDescent="0.25">
      <c r="A10" s="8" t="s">
        <v>29</v>
      </c>
      <c r="B10" s="68"/>
      <c r="C10" s="69"/>
      <c r="D10" s="69"/>
      <c r="E10" s="67" t="str" cm="1">
        <f t="array" ref="E10">_xlfn.IFS(B10="X", "X", C10="X", "X", D10="X", "X", TRUE,"")</f>
        <v/>
      </c>
    </row>
    <row r="11" spans="1:6" x14ac:dyDescent="0.25">
      <c r="A11" s="8" t="s">
        <v>30</v>
      </c>
      <c r="B11" s="68"/>
      <c r="C11" s="69"/>
      <c r="D11" s="69"/>
      <c r="E11" s="67" t="str" cm="1">
        <f t="array" ref="E11">_xlfn.IFS(B11="X", "X", C11="X", "X", D11="X", "X", TRUE,"")</f>
        <v/>
      </c>
    </row>
    <row r="12" spans="1:6" ht="30" x14ac:dyDescent="0.25">
      <c r="A12" s="8" t="s">
        <v>31</v>
      </c>
      <c r="B12" s="69"/>
      <c r="C12" s="69"/>
      <c r="D12" s="69"/>
      <c r="E12" s="67" t="str" cm="1">
        <f t="array" ref="E12">_xlfn.IFS(B12="X", "X", C12="X", "X", D12="X", "X", TRUE,"")</f>
        <v/>
      </c>
    </row>
    <row r="13" spans="1:6" ht="30" x14ac:dyDescent="0.25">
      <c r="A13" s="8" t="s">
        <v>32</v>
      </c>
      <c r="B13" s="68"/>
      <c r="C13" s="69"/>
      <c r="D13" s="69"/>
      <c r="E13" s="67" t="str" cm="1">
        <f t="array" ref="E13">_xlfn.IFS(B13="X", "X", C13="X", "X", D13="X", "X", TRUE,"")</f>
        <v/>
      </c>
    </row>
    <row r="14" spans="1:6" ht="30" x14ac:dyDescent="0.25">
      <c r="A14" s="8" t="s">
        <v>33</v>
      </c>
      <c r="B14" s="68"/>
      <c r="C14" s="69"/>
      <c r="D14" s="69"/>
      <c r="E14" s="67" t="str" cm="1">
        <f t="array" ref="E14">_xlfn.IFS(B14="X", "X", C14="X", "X", D14="X", "X", TRUE,"")</f>
        <v/>
      </c>
    </row>
    <row r="15" spans="1:6" x14ac:dyDescent="0.25">
      <c r="A15" s="8" t="s">
        <v>34</v>
      </c>
      <c r="B15" s="68"/>
      <c r="C15" s="69"/>
      <c r="D15" s="69"/>
      <c r="E15" s="67" t="str" cm="1">
        <f t="array" ref="E15">_xlfn.IFS(B15="X", "X", C15="X", "X", D15="X", "X", TRUE,"")</f>
        <v/>
      </c>
    </row>
    <row r="16" spans="1:6" x14ac:dyDescent="0.25">
      <c r="A16" s="8" t="s">
        <v>35</v>
      </c>
      <c r="B16" s="68"/>
      <c r="C16" s="69"/>
      <c r="D16" s="69"/>
      <c r="E16" s="67" t="str" cm="1">
        <f t="array" ref="E16">_xlfn.IFS(B16="X", "X", C16="X", "X", D16="X", "X", TRUE,"")</f>
        <v/>
      </c>
    </row>
    <row r="17" spans="1:5" x14ac:dyDescent="0.25">
      <c r="A17" s="8" t="s">
        <v>36</v>
      </c>
      <c r="B17" s="68"/>
      <c r="C17" s="69"/>
      <c r="D17" s="69"/>
      <c r="E17" s="67" t="str" cm="1">
        <f t="array" ref="E17">_xlfn.IFS(B17="X", "X", C17="X", "X", D17="X", "X", TRUE,"")</f>
        <v/>
      </c>
    </row>
    <row r="18" spans="1:5" ht="30" x14ac:dyDescent="0.25">
      <c r="A18" s="8" t="s">
        <v>37</v>
      </c>
      <c r="B18" s="68"/>
      <c r="C18" s="69"/>
      <c r="D18" s="69"/>
      <c r="E18" s="67" t="str" cm="1">
        <f t="array" ref="E18">_xlfn.IFS(B18="X", "X", C18="X", "X", D18="X", "X", TRUE,"")</f>
        <v/>
      </c>
    </row>
    <row r="19" spans="1:5" x14ac:dyDescent="0.25">
      <c r="A19" s="8" t="s">
        <v>38</v>
      </c>
      <c r="B19" s="68"/>
      <c r="C19" s="69"/>
      <c r="D19" s="69"/>
      <c r="E19" s="67" t="str" cm="1">
        <f t="array" ref="E19">_xlfn.IFS(B19="X", "X", C19="X", "X", D19="X", "X", TRUE,"")</f>
        <v/>
      </c>
    </row>
    <row r="20" spans="1:5" x14ac:dyDescent="0.25">
      <c r="A20" s="8" t="s">
        <v>39</v>
      </c>
      <c r="B20" s="68"/>
      <c r="C20" s="69"/>
      <c r="D20" s="69"/>
      <c r="E20" s="67" t="str" cm="1">
        <f t="array" ref="E20">_xlfn.IFS(B20="X", "X", C20="X", "X", D20="X", "X", TRUE,"")</f>
        <v/>
      </c>
    </row>
    <row r="21" spans="1:5" x14ac:dyDescent="0.25">
      <c r="A21" s="8" t="s">
        <v>40</v>
      </c>
      <c r="B21" s="68"/>
      <c r="C21" s="69"/>
      <c r="D21" s="69"/>
      <c r="E21" s="67" t="str" cm="1">
        <f t="array" ref="E21">_xlfn.IFS(B21="X", "X", C21="X", "X", D21="X", "X", TRUE,"")</f>
        <v/>
      </c>
    </row>
    <row r="22" spans="1:5" ht="15.75" thickBot="1" x14ac:dyDescent="0.3">
      <c r="A22" s="9" t="s">
        <v>41</v>
      </c>
      <c r="B22" s="99"/>
      <c r="C22" s="69"/>
      <c r="D22" s="69"/>
      <c r="E22" s="67" t="str" cm="1">
        <f t="array" ref="E22">_xlfn.IFS(B22="X", "X", C22="X", "X", D22="X", "X", TRUE,"")</f>
        <v/>
      </c>
    </row>
    <row r="23" spans="1:5" x14ac:dyDescent="0.25">
      <c r="A23" s="24"/>
    </row>
    <row r="24" spans="1:5" x14ac:dyDescent="0.25">
      <c r="A24" s="24" t="s">
        <v>42</v>
      </c>
      <c r="B24" s="64">
        <f>COUNTIF(E5:E22,"")</f>
        <v>18</v>
      </c>
    </row>
  </sheetData>
  <sheetProtection formatCells="0" formatColumns="0" formatRows="0" insertColumns="0" insertRows="0" insertHyperlinks="0" deleteColumns="0" deleteRows="0" selectLockedCells="1" sort="0" autoFilter="0" pivotTables="0"/>
  <mergeCells count="2">
    <mergeCell ref="A1:E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1B60A-D864-4308-A7EC-28F12E877272}">
  <sheetPr>
    <tabColor theme="4" tint="0.39997558519241921"/>
  </sheetPr>
  <dimension ref="A1:I22"/>
  <sheetViews>
    <sheetView zoomScaleNormal="100" workbookViewId="0">
      <selection activeCell="H9" sqref="H9"/>
    </sheetView>
  </sheetViews>
  <sheetFormatPr defaultRowHeight="15" x14ac:dyDescent="0.25"/>
  <cols>
    <col min="1" max="1" width="28" style="2" customWidth="1"/>
    <col min="2" max="3" width="0" hidden="1" customWidth="1"/>
    <col min="4" max="4" width="23.140625" hidden="1" customWidth="1"/>
    <col min="5" max="5" width="21.7109375" hidden="1" customWidth="1"/>
    <col min="6" max="6" width="11.7109375" customWidth="1"/>
    <col min="7" max="7" width="18.7109375" customWidth="1"/>
    <col min="8" max="8" width="18.85546875" customWidth="1"/>
    <col min="9" max="9" width="21.140625" customWidth="1"/>
  </cols>
  <sheetData>
    <row r="1" spans="1:9" ht="19.5" thickBot="1" x14ac:dyDescent="0.35">
      <c r="A1" s="111" t="s">
        <v>43</v>
      </c>
      <c r="B1" s="112"/>
      <c r="C1" s="112"/>
      <c r="D1" s="112"/>
      <c r="E1" s="112"/>
      <c r="F1" s="112"/>
      <c r="G1" s="112"/>
      <c r="H1" s="112"/>
      <c r="I1" s="113"/>
    </row>
    <row r="2" spans="1:9" s="1" customFormat="1" ht="16.5" thickBot="1" x14ac:dyDescent="0.3">
      <c r="A2" s="116" t="s">
        <v>44</v>
      </c>
      <c r="B2" s="114"/>
      <c r="C2" s="114"/>
      <c r="D2" s="114"/>
      <c r="E2" s="114"/>
      <c r="F2" s="114"/>
      <c r="G2" s="114"/>
      <c r="H2" s="114"/>
      <c r="I2" s="115"/>
    </row>
    <row r="3" spans="1:9" ht="135.75" thickBot="1" x14ac:dyDescent="0.3">
      <c r="A3" s="16"/>
      <c r="B3" s="17"/>
      <c r="C3" s="17"/>
      <c r="D3" s="17"/>
      <c r="E3" s="18"/>
      <c r="F3" s="19" t="s">
        <v>45</v>
      </c>
      <c r="G3" s="20" t="s">
        <v>46</v>
      </c>
      <c r="H3" s="20" t="s">
        <v>47</v>
      </c>
      <c r="I3" s="21" t="s">
        <v>48</v>
      </c>
    </row>
    <row r="4" spans="1:9" ht="15.75" thickBot="1" x14ac:dyDescent="0.3">
      <c r="A4" s="30" t="s">
        <v>19</v>
      </c>
      <c r="B4" s="31"/>
      <c r="C4" s="32"/>
      <c r="D4" s="32"/>
      <c r="E4" s="32"/>
      <c r="F4" s="33" t="s">
        <v>49</v>
      </c>
      <c r="G4" s="33" t="s">
        <v>50</v>
      </c>
      <c r="H4" s="33" t="s">
        <v>51</v>
      </c>
      <c r="I4" s="34" t="s">
        <v>52</v>
      </c>
    </row>
    <row r="5" spans="1:9" x14ac:dyDescent="0.25">
      <c r="A5" s="35" t="str" cm="1">
        <f t="array" ref="A5:E22">_xlfn._xlws.FILTER(Worksheet1!A5:E22,Worksheet1!E5:E22="","X")</f>
        <v>Paint, varnishes, lacquers</v>
      </c>
      <c r="B5" s="36">
        <v>0</v>
      </c>
      <c r="C5" s="36">
        <v>0</v>
      </c>
      <c r="D5" s="36">
        <v>0</v>
      </c>
      <c r="E5" s="37" t="str">
        <v/>
      </c>
      <c r="F5" s="93"/>
      <c r="G5" s="94"/>
      <c r="H5" s="94"/>
      <c r="I5" s="95">
        <f>F5-G5-H5</f>
        <v>0</v>
      </c>
    </row>
    <row r="6" spans="1:9" ht="45" x14ac:dyDescent="0.25">
      <c r="A6" s="25" t="str">
        <v>Non-conducting materials in electrical cables (such as plastic and rubber)</v>
      </c>
      <c r="B6" s="13">
        <v>0</v>
      </c>
      <c r="C6" s="13">
        <v>0</v>
      </c>
      <c r="D6" s="13">
        <v>0</v>
      </c>
      <c r="E6" s="38" t="str">
        <v/>
      </c>
      <c r="F6" s="96"/>
      <c r="G6" s="87"/>
      <c r="H6" s="87"/>
      <c r="I6" s="97">
        <f t="shared" ref="I6:I22" si="0">F6-G6-H6</f>
        <v>0</v>
      </c>
    </row>
    <row r="7" spans="1:9" x14ac:dyDescent="0.25">
      <c r="A7" s="25" t="str">
        <v>Rubber gaskets</v>
      </c>
      <c r="B7" s="13">
        <v>0</v>
      </c>
      <c r="C7" s="13">
        <v>0</v>
      </c>
      <c r="D7" s="13">
        <v>0</v>
      </c>
      <c r="E7" s="38" t="str">
        <v/>
      </c>
      <c r="F7" s="96"/>
      <c r="G7" s="87"/>
      <c r="H7" s="87"/>
      <c r="I7" s="97">
        <f t="shared" si="0"/>
        <v>0</v>
      </c>
    </row>
    <row r="8" spans="1:9" x14ac:dyDescent="0.25">
      <c r="A8" s="25" t="str">
        <v>Felt gaskets</v>
      </c>
      <c r="B8" s="13">
        <v>0</v>
      </c>
      <c r="C8" s="13">
        <v>0</v>
      </c>
      <c r="D8" s="13">
        <v>0</v>
      </c>
      <c r="E8" s="38" t="str">
        <v/>
      </c>
      <c r="F8" s="96"/>
      <c r="G8" s="87"/>
      <c r="H8" s="87"/>
      <c r="I8" s="97">
        <f t="shared" si="0"/>
        <v>0</v>
      </c>
    </row>
    <row r="9" spans="1:9" ht="45" x14ac:dyDescent="0.25">
      <c r="A9" s="25" t="str">
        <v>Coal-tar enamel coatings (e.g., pipe coating) and rust inhibitor coatings</v>
      </c>
      <c r="B9" s="13">
        <v>0</v>
      </c>
      <c r="C9" s="13">
        <v>0</v>
      </c>
      <c r="D9" s="13">
        <v>0</v>
      </c>
      <c r="E9" s="38" t="str">
        <v/>
      </c>
      <c r="F9" s="96"/>
      <c r="G9" s="87"/>
      <c r="H9" s="87"/>
      <c r="I9" s="97">
        <f t="shared" si="0"/>
        <v>0</v>
      </c>
    </row>
    <row r="10" spans="1:9" ht="90" x14ac:dyDescent="0.25">
      <c r="A10" s="25" t="str">
        <v>Insulation material including fiberglass, felt, foam, and cork (not including electrical cable insulation, but including sound deadening felt)</v>
      </c>
      <c r="B10" s="13">
        <v>0</v>
      </c>
      <c r="C10" s="13">
        <v>0</v>
      </c>
      <c r="D10" s="13">
        <v>0</v>
      </c>
      <c r="E10" s="38" t="str">
        <v/>
      </c>
      <c r="F10" s="96"/>
      <c r="G10" s="87"/>
      <c r="H10" s="87"/>
      <c r="I10" s="97">
        <f t="shared" si="0"/>
        <v>0</v>
      </c>
    </row>
    <row r="11" spans="1:9" x14ac:dyDescent="0.25">
      <c r="A11" s="25" t="str">
        <v>Adhesives and tapes</v>
      </c>
      <c r="B11" s="13">
        <v>0</v>
      </c>
      <c r="C11" s="13">
        <v>0</v>
      </c>
      <c r="D11" s="13">
        <v>0</v>
      </c>
      <c r="E11" s="38" t="str">
        <v/>
      </c>
      <c r="F11" s="96"/>
      <c r="G11" s="87"/>
      <c r="H11" s="87"/>
      <c r="I11" s="97">
        <f t="shared" si="0"/>
        <v>0</v>
      </c>
    </row>
    <row r="12" spans="1:9" ht="45" x14ac:dyDescent="0.25">
      <c r="A12" s="25" t="str">
        <v>Caulking and grout (including putty, silicon, window glazing, and bitumen)</v>
      </c>
      <c r="B12" s="13">
        <v>0</v>
      </c>
      <c r="C12" s="13">
        <v>0</v>
      </c>
      <c r="D12" s="13">
        <v>0</v>
      </c>
      <c r="E12" s="38" t="str">
        <v/>
      </c>
      <c r="F12" s="96"/>
      <c r="G12" s="87"/>
      <c r="H12" s="87"/>
      <c r="I12" s="97">
        <f t="shared" si="0"/>
        <v>0</v>
      </c>
    </row>
    <row r="13" spans="1:9" ht="45" x14ac:dyDescent="0.25">
      <c r="A13" s="25" t="str">
        <v>Rubber isolation mounts, foundation mounts, and pipe hangers</v>
      </c>
      <c r="B13" s="13">
        <v>0</v>
      </c>
      <c r="C13" s="13">
        <v>0</v>
      </c>
      <c r="D13" s="13">
        <v>0</v>
      </c>
      <c r="E13" s="38" t="str">
        <v/>
      </c>
      <c r="F13" s="96"/>
      <c r="G13" s="87"/>
      <c r="H13" s="87"/>
      <c r="I13" s="97">
        <f t="shared" si="0"/>
        <v>0</v>
      </c>
    </row>
    <row r="14" spans="1:9" ht="30" x14ac:dyDescent="0.25">
      <c r="A14" s="25" t="str">
        <v>Plastic applications (including vinyl and PVC)</v>
      </c>
      <c r="B14" s="13">
        <v>0</v>
      </c>
      <c r="C14" s="13">
        <v>0</v>
      </c>
      <c r="D14" s="13">
        <v>0</v>
      </c>
      <c r="E14" s="38" t="str">
        <v/>
      </c>
      <c r="F14" s="96"/>
      <c r="G14" s="87"/>
      <c r="H14" s="87"/>
      <c r="I14" s="97">
        <f t="shared" si="0"/>
        <v>0</v>
      </c>
    </row>
    <row r="15" spans="1:9" x14ac:dyDescent="0.25">
      <c r="A15" s="25" t="str">
        <v>Galbestos siding</v>
      </c>
      <c r="B15" s="13">
        <v>0</v>
      </c>
      <c r="C15" s="13">
        <v>0</v>
      </c>
      <c r="D15" s="13">
        <v>0</v>
      </c>
      <c r="E15" s="38" t="str">
        <v/>
      </c>
      <c r="F15" s="96"/>
      <c r="G15" s="87"/>
      <c r="H15" s="87"/>
      <c r="I15" s="97">
        <f t="shared" si="0"/>
        <v>0</v>
      </c>
    </row>
    <row r="16" spans="1:9" x14ac:dyDescent="0.25">
      <c r="A16" s="25" t="str">
        <v>Mastics</v>
      </c>
      <c r="B16" s="13">
        <v>0</v>
      </c>
      <c r="C16" s="13">
        <v>0</v>
      </c>
      <c r="D16" s="13">
        <v>0</v>
      </c>
      <c r="E16" s="38" t="str">
        <v/>
      </c>
      <c r="F16" s="96"/>
      <c r="G16" s="87"/>
      <c r="H16" s="87"/>
      <c r="I16" s="97">
        <f t="shared" si="0"/>
        <v>0</v>
      </c>
    </row>
    <row r="17" spans="1:9" x14ac:dyDescent="0.25">
      <c r="A17" s="48" t="str">
        <v>Acoustic ceiling and floor tiles</v>
      </c>
      <c r="B17" s="46">
        <v>0</v>
      </c>
      <c r="C17" s="13">
        <v>0</v>
      </c>
      <c r="D17" s="13">
        <v>0</v>
      </c>
      <c r="E17" s="38" t="str">
        <v/>
      </c>
      <c r="F17" s="96"/>
      <c r="G17" s="87"/>
      <c r="H17" s="87"/>
      <c r="I17" s="97">
        <f t="shared" si="0"/>
        <v>0</v>
      </c>
    </row>
    <row r="18" spans="1:9" ht="60" x14ac:dyDescent="0.25">
      <c r="A18" s="49" t="str">
        <v>Joint material (between structural joints on buildings, parking lot/sidewalk pads, etc.)</v>
      </c>
      <c r="B18" s="46">
        <v>0</v>
      </c>
      <c r="C18" s="13">
        <v>0</v>
      </c>
      <c r="D18" s="13">
        <v>0</v>
      </c>
      <c r="E18" s="13" t="str">
        <v/>
      </c>
      <c r="F18" s="87"/>
      <c r="G18" s="87"/>
      <c r="H18" s="87"/>
      <c r="I18" s="97">
        <f t="shared" si="0"/>
        <v>0</v>
      </c>
    </row>
    <row r="19" spans="1:9" x14ac:dyDescent="0.25">
      <c r="A19" s="49" t="str">
        <v>Asphalt roofing and tar paper</v>
      </c>
      <c r="B19" s="46">
        <v>0</v>
      </c>
      <c r="C19" s="13">
        <v>0</v>
      </c>
      <c r="D19" s="13">
        <v>0</v>
      </c>
      <c r="E19" s="13" t="str">
        <v/>
      </c>
      <c r="F19" s="87"/>
      <c r="G19" s="87"/>
      <c r="H19" s="87"/>
      <c r="I19" s="97">
        <f t="shared" si="0"/>
        <v>0</v>
      </c>
    </row>
    <row r="20" spans="1:9" ht="30" x14ac:dyDescent="0.25">
      <c r="A20" s="49" t="str">
        <v>Synthetic resins and floor varnish</v>
      </c>
      <c r="B20" s="46">
        <v>0</v>
      </c>
      <c r="C20" s="13">
        <v>0</v>
      </c>
      <c r="D20" s="13">
        <v>0</v>
      </c>
      <c r="E20" s="13" t="str">
        <v/>
      </c>
      <c r="F20" s="87"/>
      <c r="G20" s="87"/>
      <c r="H20" s="87"/>
      <c r="I20" s="97">
        <f t="shared" si="0"/>
        <v>0</v>
      </c>
    </row>
    <row r="21" spans="1:9" x14ac:dyDescent="0.25">
      <c r="A21" s="49" t="str">
        <v>Sprayed on fireproofing</v>
      </c>
      <c r="B21" s="46">
        <v>0</v>
      </c>
      <c r="C21" s="13">
        <v>0</v>
      </c>
      <c r="D21" s="13">
        <v>0</v>
      </c>
      <c r="E21" s="13" t="str">
        <v/>
      </c>
      <c r="F21" s="87"/>
      <c r="G21" s="87"/>
      <c r="H21" s="87"/>
      <c r="I21" s="97">
        <f t="shared" si="0"/>
        <v>0</v>
      </c>
    </row>
    <row r="22" spans="1:9" ht="15.75" thickBot="1" x14ac:dyDescent="0.3">
      <c r="A22" s="50" t="str">
        <v>Other materials</v>
      </c>
      <c r="B22" s="47">
        <v>0</v>
      </c>
      <c r="C22" s="15">
        <v>0</v>
      </c>
      <c r="D22" s="15">
        <v>0</v>
      </c>
      <c r="E22" s="15" t="str">
        <v/>
      </c>
      <c r="F22" s="92"/>
      <c r="G22" s="92"/>
      <c r="H22" s="92"/>
      <c r="I22" s="98">
        <f t="shared" si="0"/>
        <v>0</v>
      </c>
    </row>
  </sheetData>
  <mergeCells count="2">
    <mergeCell ref="A1:I1"/>
    <mergeCell ref="A2:I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09301-4BAB-41AE-B6C5-B903F92E1A89}">
  <sheetPr>
    <tabColor theme="4" tint="0.39997558519241921"/>
  </sheetPr>
  <dimension ref="A1:K61"/>
  <sheetViews>
    <sheetView zoomScaleNormal="100" workbookViewId="0">
      <selection activeCell="F24" sqref="F24"/>
    </sheetView>
  </sheetViews>
  <sheetFormatPr defaultRowHeight="15" x14ac:dyDescent="0.25"/>
  <cols>
    <col min="1" max="1" width="24.5703125" customWidth="1"/>
    <col min="2" max="5" width="0" hidden="1" customWidth="1"/>
    <col min="6" max="6" width="15.42578125" customWidth="1"/>
    <col min="7" max="7" width="14.7109375" customWidth="1"/>
    <col min="8" max="8" width="15.140625" customWidth="1"/>
    <col min="11" max="11" width="29.5703125" customWidth="1"/>
  </cols>
  <sheetData>
    <row r="1" spans="1:11" ht="19.5" thickBot="1" x14ac:dyDescent="0.35">
      <c r="A1" s="111" t="s">
        <v>43</v>
      </c>
      <c r="B1" s="112"/>
      <c r="C1" s="112"/>
      <c r="D1" s="112"/>
      <c r="E1" s="112"/>
      <c r="F1" s="112"/>
      <c r="G1" s="112"/>
      <c r="H1" s="113"/>
    </row>
    <row r="2" spans="1:11" s="1" customFormat="1" ht="16.5" thickBot="1" x14ac:dyDescent="0.3">
      <c r="A2" s="116" t="s">
        <v>44</v>
      </c>
      <c r="B2" s="114"/>
      <c r="C2" s="114"/>
      <c r="D2" s="114"/>
      <c r="E2" s="114"/>
      <c r="F2" s="114"/>
      <c r="G2" s="114"/>
      <c r="H2" s="115"/>
    </row>
    <row r="3" spans="1:11" ht="120.75" thickBot="1" x14ac:dyDescent="0.3">
      <c r="A3" s="19"/>
      <c r="B3" s="12"/>
      <c r="C3" s="12"/>
      <c r="D3" s="12"/>
      <c r="E3" s="28"/>
      <c r="F3" s="29" t="s">
        <v>53</v>
      </c>
      <c r="G3" s="39" t="str">
        <f>"Sample Size Based Statistical Distribution&amp; NCT=  "&amp; F24</f>
        <v>Sample Size Based Statistical Distribution&amp; NCT=  18</v>
      </c>
      <c r="H3" s="29" t="s">
        <v>54</v>
      </c>
      <c r="K3" s="2"/>
    </row>
    <row r="4" spans="1:11" ht="15.75" thickBot="1" x14ac:dyDescent="0.3">
      <c r="A4" s="27" t="s">
        <v>19</v>
      </c>
      <c r="B4" s="12"/>
      <c r="C4" s="12"/>
      <c r="D4" s="12"/>
      <c r="E4" s="28"/>
      <c r="F4" s="56" t="s">
        <v>55</v>
      </c>
      <c r="G4" s="22" t="s">
        <v>56</v>
      </c>
      <c r="H4" s="23" t="s">
        <v>57</v>
      </c>
      <c r="K4" s="40"/>
    </row>
    <row r="5" spans="1:11" x14ac:dyDescent="0.25">
      <c r="A5" s="26" t="str" cm="1">
        <f t="array" ref="A5:E22">_xlfn._xlws.FILTER(Worksheet1!A5:E22,Worksheet1!E5:E22="","X")</f>
        <v>Paint, varnishes, lacquers</v>
      </c>
      <c r="B5" s="14">
        <v>0</v>
      </c>
      <c r="C5" s="14">
        <v>0</v>
      </c>
      <c r="D5" s="14">
        <v>0</v>
      </c>
      <c r="E5" s="55" t="str">
        <v/>
      </c>
      <c r="F5" s="88" t="e">
        <f>Worksheet2!I5/Worksheet2!F5</f>
        <v>#DIV/0!</v>
      </c>
      <c r="G5" s="64">
        <f>_xlfn.IFNA(SampleSizeCalc!B6,Worksheet2!I5)</f>
        <v>0</v>
      </c>
      <c r="H5" s="89" t="e">
        <f>CEILING(G5*F5,1)</f>
        <v>#DIV/0!</v>
      </c>
    </row>
    <row r="6" spans="1:11" ht="45" x14ac:dyDescent="0.25">
      <c r="A6" s="25" t="str">
        <v>Non-conducting materials in electrical cables (such as plastic and rubber)</v>
      </c>
      <c r="B6" s="13">
        <v>0</v>
      </c>
      <c r="C6" s="13">
        <v>0</v>
      </c>
      <c r="D6" s="13">
        <v>0</v>
      </c>
      <c r="E6" s="38" t="str">
        <v/>
      </c>
      <c r="F6" s="88" t="e">
        <f>Worksheet2!I6/Worksheet2!F6</f>
        <v>#DIV/0!</v>
      </c>
      <c r="G6" s="87">
        <f>_xlfn.IFNA(SampleSizeCalc!B7,Worksheet2!I6)</f>
        <v>0</v>
      </c>
      <c r="H6" s="89" t="e">
        <f t="shared" ref="H6:H22" si="0">CEILING(G6*F6,1)</f>
        <v>#DIV/0!</v>
      </c>
    </row>
    <row r="7" spans="1:11" x14ac:dyDescent="0.25">
      <c r="A7" s="25" t="str">
        <v>Rubber gaskets</v>
      </c>
      <c r="B7" s="13">
        <v>0</v>
      </c>
      <c r="C7" s="13">
        <v>0</v>
      </c>
      <c r="D7" s="13">
        <v>0</v>
      </c>
      <c r="E7" s="38" t="str">
        <v/>
      </c>
      <c r="F7" s="88" t="e">
        <f>Worksheet2!I7/Worksheet2!F7</f>
        <v>#DIV/0!</v>
      </c>
      <c r="G7" s="87">
        <f>_xlfn.IFNA(SampleSizeCalc!B8,Worksheet2!I7)</f>
        <v>0</v>
      </c>
      <c r="H7" s="89" t="e">
        <f t="shared" si="0"/>
        <v>#DIV/0!</v>
      </c>
    </row>
    <row r="8" spans="1:11" x14ac:dyDescent="0.25">
      <c r="A8" s="25" t="str">
        <v>Felt gaskets</v>
      </c>
      <c r="B8" s="13">
        <v>0</v>
      </c>
      <c r="C8" s="13">
        <v>0</v>
      </c>
      <c r="D8" s="13">
        <v>0</v>
      </c>
      <c r="E8" s="38" t="str">
        <v/>
      </c>
      <c r="F8" s="88" t="e">
        <f>Worksheet2!I8/Worksheet2!F8</f>
        <v>#DIV/0!</v>
      </c>
      <c r="G8" s="87">
        <f>_xlfn.IFNA(SampleSizeCalc!B9,Worksheet2!I8)</f>
        <v>0</v>
      </c>
      <c r="H8" s="89" t="e">
        <f t="shared" si="0"/>
        <v>#DIV/0!</v>
      </c>
    </row>
    <row r="9" spans="1:11" ht="45" x14ac:dyDescent="0.25">
      <c r="A9" s="25" t="str">
        <v>Coal-tar enamel coatings (e.g., pipe coating) and rust inhibitor coatings</v>
      </c>
      <c r="B9" s="13">
        <v>0</v>
      </c>
      <c r="C9" s="13">
        <v>0</v>
      </c>
      <c r="D9" s="13">
        <v>0</v>
      </c>
      <c r="E9" s="38" t="str">
        <v/>
      </c>
      <c r="F9" s="88" t="e">
        <f>Worksheet2!I9/Worksheet2!F9</f>
        <v>#DIV/0!</v>
      </c>
      <c r="G9" s="87">
        <f>_xlfn.IFNA(SampleSizeCalc!B10,Worksheet2!I9)</f>
        <v>0</v>
      </c>
      <c r="H9" s="89" t="e">
        <f t="shared" si="0"/>
        <v>#DIV/0!</v>
      </c>
    </row>
    <row r="10" spans="1:11" ht="90" x14ac:dyDescent="0.25">
      <c r="A10" s="25" t="str">
        <v>Insulation material including fiberglass, felt, foam, and cork (not including electrical cable insulation, but including sound deadening felt)</v>
      </c>
      <c r="B10" s="13">
        <v>0</v>
      </c>
      <c r="C10" s="13">
        <v>0</v>
      </c>
      <c r="D10" s="13">
        <v>0</v>
      </c>
      <c r="E10" s="38" t="str">
        <v/>
      </c>
      <c r="F10" s="88" t="e">
        <f>Worksheet2!I10/Worksheet2!F10</f>
        <v>#DIV/0!</v>
      </c>
      <c r="G10" s="87">
        <f>_xlfn.IFNA(SampleSizeCalc!B11,Worksheet2!I10)</f>
        <v>0</v>
      </c>
      <c r="H10" s="89" t="e">
        <f t="shared" si="0"/>
        <v>#DIV/0!</v>
      </c>
    </row>
    <row r="11" spans="1:11" x14ac:dyDescent="0.25">
      <c r="A11" s="25" t="str">
        <v>Adhesives and tapes</v>
      </c>
      <c r="B11" s="13">
        <v>0</v>
      </c>
      <c r="C11" s="13">
        <v>0</v>
      </c>
      <c r="D11" s="13">
        <v>0</v>
      </c>
      <c r="E11" s="38" t="str">
        <v/>
      </c>
      <c r="F11" s="88" t="e">
        <f>Worksheet2!I11/Worksheet2!F11</f>
        <v>#DIV/0!</v>
      </c>
      <c r="G11" s="87">
        <f>_xlfn.IFNA(SampleSizeCalc!B12,Worksheet2!I11)</f>
        <v>0</v>
      </c>
      <c r="H11" s="89" t="e">
        <f t="shared" si="0"/>
        <v>#DIV/0!</v>
      </c>
    </row>
    <row r="12" spans="1:11" ht="60" x14ac:dyDescent="0.25">
      <c r="A12" s="25" t="str">
        <v>Caulking and grout (including putty, silicon, window glazing, and bitumen)</v>
      </c>
      <c r="B12" s="13">
        <v>0</v>
      </c>
      <c r="C12" s="13">
        <v>0</v>
      </c>
      <c r="D12" s="13">
        <v>0</v>
      </c>
      <c r="E12" s="38" t="str">
        <v/>
      </c>
      <c r="F12" s="88" t="e">
        <f>Worksheet2!I12/Worksheet2!F12</f>
        <v>#DIV/0!</v>
      </c>
      <c r="G12" s="87">
        <f>_xlfn.IFNA(SampleSizeCalc!B13,Worksheet2!I12)</f>
        <v>0</v>
      </c>
      <c r="H12" s="89" t="e">
        <f t="shared" si="0"/>
        <v>#DIV/0!</v>
      </c>
    </row>
    <row r="13" spans="1:11" ht="45" x14ac:dyDescent="0.25">
      <c r="A13" s="48" t="str">
        <v>Rubber isolation mounts, foundation mounts, and pipe hangers</v>
      </c>
      <c r="B13" s="46">
        <v>0</v>
      </c>
      <c r="C13" s="13">
        <v>0</v>
      </c>
      <c r="D13" s="13">
        <v>0</v>
      </c>
      <c r="E13" s="13" t="str">
        <v/>
      </c>
      <c r="F13" s="90" t="e">
        <f>Worksheet2!I13/Worksheet2!F13</f>
        <v>#DIV/0!</v>
      </c>
      <c r="G13" s="87">
        <f>_xlfn.IFNA(SampleSizeCalc!B14,Worksheet2!I13)</f>
        <v>0</v>
      </c>
      <c r="H13" s="89" t="e">
        <f t="shared" si="0"/>
        <v>#DIV/0!</v>
      </c>
    </row>
    <row r="14" spans="1:11" ht="30" x14ac:dyDescent="0.25">
      <c r="A14" s="48" t="str">
        <v>Plastic applications (including vinyl and PVC)</v>
      </c>
      <c r="B14" s="46">
        <v>0</v>
      </c>
      <c r="C14" s="13">
        <v>0</v>
      </c>
      <c r="D14" s="13">
        <v>0</v>
      </c>
      <c r="E14" s="13" t="str">
        <v/>
      </c>
      <c r="F14" s="90" t="e">
        <f>Worksheet2!I14/Worksheet2!F14</f>
        <v>#DIV/0!</v>
      </c>
      <c r="G14" s="87">
        <f>_xlfn.IFNA(SampleSizeCalc!B15,Worksheet2!I14)</f>
        <v>0</v>
      </c>
      <c r="H14" s="89" t="e">
        <f t="shared" si="0"/>
        <v>#DIV/0!</v>
      </c>
    </row>
    <row r="15" spans="1:11" x14ac:dyDescent="0.25">
      <c r="A15" s="48" t="str">
        <v>Galbestos siding</v>
      </c>
      <c r="B15" s="46">
        <v>0</v>
      </c>
      <c r="C15" s="13">
        <v>0</v>
      </c>
      <c r="D15" s="13">
        <v>0</v>
      </c>
      <c r="E15" s="13" t="str">
        <v/>
      </c>
      <c r="F15" s="90" t="e">
        <f>Worksheet2!I15/Worksheet2!F15</f>
        <v>#DIV/0!</v>
      </c>
      <c r="G15" s="87">
        <f>_xlfn.IFNA(SampleSizeCalc!B16,Worksheet2!I15)</f>
        <v>0</v>
      </c>
      <c r="H15" s="89" t="e">
        <f t="shared" si="0"/>
        <v>#DIV/0!</v>
      </c>
    </row>
    <row r="16" spans="1:11" x14ac:dyDescent="0.25">
      <c r="A16" s="54" t="str">
        <v>Mastics</v>
      </c>
      <c r="B16" s="53">
        <v>0</v>
      </c>
      <c r="C16" s="51">
        <v>0</v>
      </c>
      <c r="D16" s="51">
        <v>0</v>
      </c>
      <c r="E16" s="51" t="str">
        <v/>
      </c>
      <c r="F16" s="91" t="e">
        <f>Worksheet2!I16/Worksheet2!F16</f>
        <v>#DIV/0!</v>
      </c>
      <c r="G16" s="87">
        <f>_xlfn.IFNA(SampleSizeCalc!B17,Worksheet2!I16)</f>
        <v>0</v>
      </c>
      <c r="H16" s="89" t="e">
        <f t="shared" si="0"/>
        <v>#DIV/0!</v>
      </c>
    </row>
    <row r="17" spans="1:8" ht="30" x14ac:dyDescent="0.25">
      <c r="A17" s="49" t="str">
        <v>Acoustic ceiling and floor tiles</v>
      </c>
      <c r="B17" s="46">
        <v>0</v>
      </c>
      <c r="C17" s="13">
        <v>0</v>
      </c>
      <c r="D17" s="13">
        <v>0</v>
      </c>
      <c r="E17" s="13" t="str">
        <v/>
      </c>
      <c r="F17" s="87" t="e">
        <f>Worksheet2!I17/Worksheet2!F17</f>
        <v>#DIV/0!</v>
      </c>
      <c r="G17" s="87">
        <f>_xlfn.IFNA(SampleSizeCalc!B18,Worksheet2!I17)</f>
        <v>0</v>
      </c>
      <c r="H17" s="89" t="e">
        <f t="shared" si="0"/>
        <v>#DIV/0!</v>
      </c>
    </row>
    <row r="18" spans="1:8" ht="60" x14ac:dyDescent="0.25">
      <c r="A18" s="49" t="str">
        <v>Joint material (between structural joints on buildings, parking lot/sidewalk pads, etc.)</v>
      </c>
      <c r="B18" s="46">
        <v>0</v>
      </c>
      <c r="C18" s="13">
        <v>0</v>
      </c>
      <c r="D18" s="13">
        <v>0</v>
      </c>
      <c r="E18" s="13" t="str">
        <v/>
      </c>
      <c r="F18" s="87" t="e">
        <f>Worksheet2!I18/Worksheet2!F18</f>
        <v>#DIV/0!</v>
      </c>
      <c r="G18" s="87">
        <f>_xlfn.IFNA(SampleSizeCalc!B19,Worksheet2!I18)</f>
        <v>0</v>
      </c>
      <c r="H18" s="89" t="e">
        <f t="shared" si="0"/>
        <v>#DIV/0!</v>
      </c>
    </row>
    <row r="19" spans="1:8" ht="30" x14ac:dyDescent="0.25">
      <c r="A19" s="49" t="str">
        <v>Asphalt roofing and tar paper</v>
      </c>
      <c r="B19" s="46">
        <v>0</v>
      </c>
      <c r="C19" s="13">
        <v>0</v>
      </c>
      <c r="D19" s="13">
        <v>0</v>
      </c>
      <c r="E19" s="13" t="str">
        <v/>
      </c>
      <c r="F19" s="87" t="e">
        <f>Worksheet2!I19/Worksheet2!F19</f>
        <v>#DIV/0!</v>
      </c>
      <c r="G19" s="87">
        <f>_xlfn.IFNA(SampleSizeCalc!B20,Worksheet2!I19)</f>
        <v>0</v>
      </c>
      <c r="H19" s="89" t="e">
        <f t="shared" si="0"/>
        <v>#DIV/0!</v>
      </c>
    </row>
    <row r="20" spans="1:8" ht="30" x14ac:dyDescent="0.25">
      <c r="A20" s="49" t="str">
        <v>Synthetic resins and floor varnish</v>
      </c>
      <c r="B20" s="46">
        <v>0</v>
      </c>
      <c r="C20" s="13">
        <v>0</v>
      </c>
      <c r="D20" s="13">
        <v>0</v>
      </c>
      <c r="E20" s="13" t="str">
        <v/>
      </c>
      <c r="F20" s="87" t="e">
        <f>Worksheet2!I20/Worksheet2!F20</f>
        <v>#DIV/0!</v>
      </c>
      <c r="G20" s="87">
        <f>_xlfn.IFNA(SampleSizeCalc!B21,Worksheet2!I20)</f>
        <v>0</v>
      </c>
      <c r="H20" s="89" t="e">
        <f t="shared" si="0"/>
        <v>#DIV/0!</v>
      </c>
    </row>
    <row r="21" spans="1:8" x14ac:dyDescent="0.25">
      <c r="A21" s="49" t="str">
        <v>Sprayed on fireproofing</v>
      </c>
      <c r="B21" s="46">
        <v>0</v>
      </c>
      <c r="C21" s="13">
        <v>0</v>
      </c>
      <c r="D21" s="13">
        <v>0</v>
      </c>
      <c r="E21" s="13" t="str">
        <v/>
      </c>
      <c r="F21" s="87" t="e">
        <f>Worksheet2!I21/Worksheet2!F21</f>
        <v>#DIV/0!</v>
      </c>
      <c r="G21" s="87">
        <f>_xlfn.IFNA(SampleSizeCalc!B22,Worksheet2!I21)</f>
        <v>0</v>
      </c>
      <c r="H21" s="89" t="e">
        <f t="shared" si="0"/>
        <v>#DIV/0!</v>
      </c>
    </row>
    <row r="22" spans="1:8" ht="15.75" thickBot="1" x14ac:dyDescent="0.3">
      <c r="A22" s="50" t="str">
        <v>Other materials</v>
      </c>
      <c r="B22" s="47">
        <v>0</v>
      </c>
      <c r="C22" s="15">
        <v>0</v>
      </c>
      <c r="D22" s="15">
        <v>0</v>
      </c>
      <c r="E22" s="15" t="str">
        <v/>
      </c>
      <c r="F22" s="92" t="e">
        <f>Worksheet2!I22/Worksheet2!F22</f>
        <v>#DIV/0!</v>
      </c>
      <c r="G22" s="87">
        <f>_xlfn.IFNA(SampleSizeCalc!B23,Worksheet2!I22)</f>
        <v>0</v>
      </c>
      <c r="H22" s="89" t="e">
        <f t="shared" si="0"/>
        <v>#DIV/0!</v>
      </c>
    </row>
    <row r="23" spans="1:8" x14ac:dyDescent="0.25">
      <c r="A23" s="2"/>
      <c r="F23" s="52"/>
      <c r="G23" s="52"/>
      <c r="H23" s="52"/>
    </row>
    <row r="24" spans="1:8" x14ac:dyDescent="0.25">
      <c r="A24" s="2" t="s">
        <v>58</v>
      </c>
      <c r="F24" s="100">
        <f>Worksheet1!B24</f>
        <v>18</v>
      </c>
      <c r="G24" s="52"/>
      <c r="H24" s="52"/>
    </row>
    <row r="25" spans="1:8" x14ac:dyDescent="0.25">
      <c r="A25" s="2"/>
      <c r="F25" s="52"/>
      <c r="G25" s="52"/>
      <c r="H25" s="52"/>
    </row>
    <row r="26" spans="1:8" x14ac:dyDescent="0.25">
      <c r="A26" s="2"/>
      <c r="F26" s="52"/>
      <c r="G26" s="52"/>
      <c r="H26" s="52"/>
    </row>
    <row r="27" spans="1:8" x14ac:dyDescent="0.25">
      <c r="A27" s="2"/>
      <c r="F27" s="52"/>
      <c r="G27" s="52"/>
      <c r="H27" s="52"/>
    </row>
    <row r="28" spans="1:8" x14ac:dyDescent="0.25">
      <c r="A28" s="2"/>
      <c r="F28" s="52"/>
      <c r="G28" s="52"/>
      <c r="H28" s="52"/>
    </row>
    <row r="29" spans="1:8" x14ac:dyDescent="0.25">
      <c r="A29" s="2"/>
      <c r="F29" s="52"/>
      <c r="G29" s="52"/>
      <c r="H29" s="52"/>
    </row>
    <row r="30" spans="1:8" x14ac:dyDescent="0.25">
      <c r="A30" s="2"/>
      <c r="F30" s="52"/>
      <c r="G30" s="52"/>
      <c r="H30" s="52"/>
    </row>
    <row r="31" spans="1:8" x14ac:dyDescent="0.25">
      <c r="A31" s="2"/>
      <c r="F31" s="52"/>
      <c r="G31" s="52"/>
      <c r="H31" s="52"/>
    </row>
    <row r="32" spans="1:8" x14ac:dyDescent="0.25">
      <c r="A32" s="2"/>
      <c r="F32" s="52"/>
      <c r="G32" s="52"/>
      <c r="H32" s="52"/>
    </row>
    <row r="33" spans="6:8" x14ac:dyDescent="0.25">
      <c r="F33" s="52"/>
      <c r="G33" s="52"/>
      <c r="H33" s="52"/>
    </row>
    <row r="34" spans="6:8" x14ac:dyDescent="0.25">
      <c r="F34" s="52"/>
      <c r="G34" s="52"/>
      <c r="H34" s="52"/>
    </row>
    <row r="35" spans="6:8" x14ac:dyDescent="0.25">
      <c r="F35" s="52"/>
      <c r="G35" s="52"/>
      <c r="H35" s="52"/>
    </row>
    <row r="36" spans="6:8" x14ac:dyDescent="0.25">
      <c r="F36" s="52"/>
      <c r="G36" s="52"/>
      <c r="H36" s="52"/>
    </row>
    <row r="37" spans="6:8" x14ac:dyDescent="0.25">
      <c r="F37" s="52"/>
      <c r="G37" s="52"/>
      <c r="H37" s="52"/>
    </row>
    <row r="38" spans="6:8" x14ac:dyDescent="0.25">
      <c r="F38" s="52"/>
      <c r="G38" s="52"/>
      <c r="H38" s="52"/>
    </row>
    <row r="39" spans="6:8" x14ac:dyDescent="0.25">
      <c r="F39" s="52"/>
      <c r="G39" s="52"/>
      <c r="H39" s="52"/>
    </row>
    <row r="40" spans="6:8" x14ac:dyDescent="0.25">
      <c r="F40" s="52"/>
      <c r="G40" s="52"/>
      <c r="H40" s="52"/>
    </row>
    <row r="41" spans="6:8" x14ac:dyDescent="0.25">
      <c r="F41" s="52"/>
      <c r="G41" s="52"/>
      <c r="H41" s="52"/>
    </row>
    <row r="42" spans="6:8" x14ac:dyDescent="0.25">
      <c r="F42" s="52"/>
      <c r="G42" s="52"/>
      <c r="H42" s="52"/>
    </row>
    <row r="43" spans="6:8" x14ac:dyDescent="0.25">
      <c r="F43" s="52"/>
      <c r="G43" s="52"/>
      <c r="H43" s="52"/>
    </row>
    <row r="44" spans="6:8" x14ac:dyDescent="0.25">
      <c r="F44" s="52"/>
      <c r="G44" s="52"/>
      <c r="H44" s="52"/>
    </row>
    <row r="45" spans="6:8" x14ac:dyDescent="0.25">
      <c r="F45" s="52"/>
      <c r="G45" s="52"/>
      <c r="H45" s="52"/>
    </row>
    <row r="46" spans="6:8" x14ac:dyDescent="0.25">
      <c r="F46" s="52"/>
      <c r="G46" s="52"/>
      <c r="H46" s="52"/>
    </row>
    <row r="47" spans="6:8" x14ac:dyDescent="0.25">
      <c r="F47" s="52"/>
      <c r="G47" s="52"/>
      <c r="H47" s="52"/>
    </row>
    <row r="48" spans="6:8" x14ac:dyDescent="0.25">
      <c r="F48" s="52"/>
      <c r="G48" s="52"/>
      <c r="H48" s="52"/>
    </row>
    <row r="49" spans="6:8" x14ac:dyDescent="0.25">
      <c r="F49" s="52"/>
      <c r="G49" s="52"/>
      <c r="H49" s="52"/>
    </row>
    <row r="50" spans="6:8" x14ac:dyDescent="0.25">
      <c r="F50" s="52"/>
      <c r="G50" s="52"/>
      <c r="H50" s="52"/>
    </row>
    <row r="51" spans="6:8" x14ac:dyDescent="0.25">
      <c r="F51" s="52"/>
      <c r="G51" s="52"/>
      <c r="H51" s="52"/>
    </row>
    <row r="52" spans="6:8" x14ac:dyDescent="0.25">
      <c r="F52" s="52"/>
      <c r="G52" s="52"/>
      <c r="H52" s="52"/>
    </row>
    <row r="53" spans="6:8" x14ac:dyDescent="0.25">
      <c r="F53" s="52"/>
      <c r="G53" s="52"/>
      <c r="H53" s="52"/>
    </row>
    <row r="54" spans="6:8" x14ac:dyDescent="0.25">
      <c r="F54" s="52"/>
      <c r="G54" s="52"/>
      <c r="H54" s="52"/>
    </row>
    <row r="55" spans="6:8" x14ac:dyDescent="0.25">
      <c r="F55" s="52"/>
      <c r="G55" s="52"/>
      <c r="H55" s="52"/>
    </row>
    <row r="56" spans="6:8" x14ac:dyDescent="0.25">
      <c r="F56" s="52"/>
      <c r="G56" s="52"/>
      <c r="H56" s="52"/>
    </row>
    <row r="57" spans="6:8" x14ac:dyDescent="0.25">
      <c r="F57" s="52"/>
      <c r="G57" s="52"/>
      <c r="H57" s="52"/>
    </row>
    <row r="58" spans="6:8" x14ac:dyDescent="0.25">
      <c r="F58" s="52"/>
      <c r="G58" s="52"/>
      <c r="H58" s="52"/>
    </row>
    <row r="59" spans="6:8" x14ac:dyDescent="0.25">
      <c r="F59" s="52"/>
      <c r="G59" s="52"/>
      <c r="H59" s="52"/>
    </row>
    <row r="60" spans="6:8" x14ac:dyDescent="0.25">
      <c r="F60" s="52"/>
      <c r="G60" s="52"/>
      <c r="H60" s="52"/>
    </row>
    <row r="61" spans="6:8" x14ac:dyDescent="0.25">
      <c r="F61" s="52"/>
      <c r="G61" s="52"/>
      <c r="H61" s="52"/>
    </row>
  </sheetData>
  <mergeCells count="2">
    <mergeCell ref="A1:H1"/>
    <mergeCell ref="A2:H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868AA-82C8-4455-8F93-187396BCA1B3}">
  <sheetPr>
    <tabColor theme="4" tint="0.39997558519241921"/>
  </sheetPr>
  <dimension ref="A1:C27"/>
  <sheetViews>
    <sheetView zoomScaleNormal="100" workbookViewId="0">
      <selection activeCell="B26" sqref="B26"/>
    </sheetView>
  </sheetViews>
  <sheetFormatPr defaultRowHeight="15" x14ac:dyDescent="0.25"/>
  <cols>
    <col min="1" max="1" width="54.28515625" customWidth="1"/>
    <col min="2" max="2" width="21.85546875" customWidth="1"/>
    <col min="3" max="3" width="14.85546875" customWidth="1"/>
  </cols>
  <sheetData>
    <row r="1" spans="1:3" ht="19.5" thickBot="1" x14ac:dyDescent="0.35">
      <c r="A1" s="101" t="s">
        <v>59</v>
      </c>
      <c r="B1" s="117"/>
      <c r="C1" s="102"/>
    </row>
    <row r="2" spans="1:3" ht="120.75" thickBot="1" x14ac:dyDescent="0.3">
      <c r="A2" s="43"/>
      <c r="B2" s="57" t="s">
        <v>60</v>
      </c>
      <c r="C2" s="58" t="s">
        <v>75</v>
      </c>
    </row>
    <row r="3" spans="1:3" ht="15.75" thickBot="1" x14ac:dyDescent="0.3">
      <c r="A3" s="59" t="s">
        <v>61</v>
      </c>
      <c r="B3" s="60" t="s">
        <v>62</v>
      </c>
      <c r="C3" s="61" t="s">
        <v>63</v>
      </c>
    </row>
    <row r="4" spans="1:3" x14ac:dyDescent="0.25">
      <c r="A4" s="62" t="str" cm="1">
        <f t="array" ref="A4:A21">_xlfn._xlws.FILTER(Worksheet1!A5:A22,Worksheet1!E5:E22="","X")</f>
        <v>Paint, varnishes, lacquers</v>
      </c>
      <c r="B4" s="70" t="e">
        <f>IF(OR(Worksheet3!G5=Worksheet2!I5,Worksheet3!H5&gt;Worksheet2!I5),"X","")</f>
        <v>#DIV/0!</v>
      </c>
      <c r="C4" s="71">
        <f>_xlfn.IFNA(SampleSizeCalc!B31,Worksheet2!I5)</f>
        <v>0</v>
      </c>
    </row>
    <row r="5" spans="1:3" ht="30" x14ac:dyDescent="0.25">
      <c r="A5" s="63" t="str">
        <v>Non-conducting materials in electrical cables (such as plastic and rubber)</v>
      </c>
      <c r="B5" s="70" t="e">
        <f>IF(OR(Worksheet3!G6=Worksheet2!I6,Worksheet3!H6&gt;Worksheet2!I6),"X","")</f>
        <v>#DIV/0!</v>
      </c>
      <c r="C5" s="71">
        <f>_xlfn.IFNA(SampleSizeCalc!B32,Worksheet2!I6)</f>
        <v>0</v>
      </c>
    </row>
    <row r="6" spans="1:3" x14ac:dyDescent="0.25">
      <c r="A6" s="63" t="str">
        <v>Rubber gaskets</v>
      </c>
      <c r="B6" s="70" t="e">
        <f>IF(OR(Worksheet3!G7=Worksheet2!I7,Worksheet3!H7&gt;Worksheet2!I7),"X","")</f>
        <v>#DIV/0!</v>
      </c>
      <c r="C6" s="71">
        <f>_xlfn.IFNA(SampleSizeCalc!B33,Worksheet2!I7)</f>
        <v>0</v>
      </c>
    </row>
    <row r="7" spans="1:3" x14ac:dyDescent="0.25">
      <c r="A7" s="63" t="str">
        <v>Felt gaskets</v>
      </c>
      <c r="B7" s="70" t="e">
        <f>IF(OR(Worksheet3!G8=Worksheet2!I8,Worksheet3!H8&gt;Worksheet2!I8),"X","")</f>
        <v>#DIV/0!</v>
      </c>
      <c r="C7" s="71">
        <f>_xlfn.IFNA(SampleSizeCalc!B34,Worksheet2!I8)</f>
        <v>0</v>
      </c>
    </row>
    <row r="8" spans="1:3" ht="30" x14ac:dyDescent="0.25">
      <c r="A8" s="63" t="str">
        <v>Coal-tar enamel coatings (e.g., pipe coating) and rust inhibitor coatings</v>
      </c>
      <c r="B8" s="70" t="e">
        <f>IF(OR(Worksheet3!G9=Worksheet2!I9,Worksheet3!H9&gt;Worksheet2!I9),"X","")</f>
        <v>#DIV/0!</v>
      </c>
      <c r="C8" s="71">
        <f>_xlfn.IFNA(SampleSizeCalc!B35,Worksheet2!I9)</f>
        <v>0</v>
      </c>
    </row>
    <row r="9" spans="1:3" ht="45" x14ac:dyDescent="0.25">
      <c r="A9" s="63" t="str">
        <v>Insulation material including fiberglass, felt, foam, and cork (not including electrical cable insulation, but including sound deadening felt)</v>
      </c>
      <c r="B9" s="70" t="e">
        <f>IF(OR(Worksheet3!G10=Worksheet2!I10,Worksheet3!H10&gt;Worksheet2!I10),"X","")</f>
        <v>#DIV/0!</v>
      </c>
      <c r="C9" s="71">
        <f>_xlfn.IFNA(SampleSizeCalc!B36,Worksheet2!I10)</f>
        <v>0</v>
      </c>
    </row>
    <row r="10" spans="1:3" x14ac:dyDescent="0.25">
      <c r="A10" s="63" t="str">
        <v>Adhesives and tapes</v>
      </c>
      <c r="B10" s="70" t="e">
        <f>IF(OR(Worksheet3!G11=Worksheet2!I11,Worksheet3!H11&gt;Worksheet2!I11),"X","")</f>
        <v>#DIV/0!</v>
      </c>
      <c r="C10" s="71">
        <f>_xlfn.IFNA(SampleSizeCalc!B37,Worksheet2!I11)</f>
        <v>0</v>
      </c>
    </row>
    <row r="11" spans="1:3" ht="30" x14ac:dyDescent="0.25">
      <c r="A11" s="63" t="str">
        <v>Caulking and grout (including putty, silicon, window glazing, and bitumen)</v>
      </c>
      <c r="B11" s="70" t="e">
        <f>IF(OR(Worksheet3!G12=Worksheet2!I12,Worksheet3!H12&gt;Worksheet2!I12),"X","")</f>
        <v>#DIV/0!</v>
      </c>
      <c r="C11" s="71">
        <f>_xlfn.IFNA(SampleSizeCalc!B38,Worksheet2!I12)</f>
        <v>0</v>
      </c>
    </row>
    <row r="12" spans="1:3" x14ac:dyDescent="0.25">
      <c r="A12" s="63" t="str">
        <v>Rubber isolation mounts, foundation mounts, and pipe hangers</v>
      </c>
      <c r="B12" s="70" t="e">
        <f>IF(OR(Worksheet3!G13=Worksheet2!I13,Worksheet3!H13&gt;Worksheet2!I13),"X","")</f>
        <v>#DIV/0!</v>
      </c>
      <c r="C12" s="71">
        <f>_xlfn.IFNA(SampleSizeCalc!B39,Worksheet2!I13)</f>
        <v>0</v>
      </c>
    </row>
    <row r="13" spans="1:3" x14ac:dyDescent="0.25">
      <c r="A13" s="63" t="str">
        <v>Plastic applications (including vinyl and PVC)</v>
      </c>
      <c r="B13" s="70" t="e">
        <f>IF(OR(Worksheet3!G14=Worksheet2!I14,Worksheet3!H14&gt;Worksheet2!I14),"X","")</f>
        <v>#DIV/0!</v>
      </c>
      <c r="C13" s="71">
        <f>_xlfn.IFNA(SampleSizeCalc!B40,Worksheet2!I14)</f>
        <v>0</v>
      </c>
    </row>
    <row r="14" spans="1:3" x14ac:dyDescent="0.25">
      <c r="A14" s="63" t="str">
        <v>Galbestos siding</v>
      </c>
      <c r="B14" s="70" t="e">
        <f>IF(OR(Worksheet3!G15=Worksheet2!I15,Worksheet3!H15&gt;Worksheet2!I15),"X","")</f>
        <v>#DIV/0!</v>
      </c>
      <c r="C14" s="71">
        <f>_xlfn.IFNA(SampleSizeCalc!B41,Worksheet2!I15)</f>
        <v>0</v>
      </c>
    </row>
    <row r="15" spans="1:3" x14ac:dyDescent="0.25">
      <c r="A15" s="63" t="str">
        <v>Mastics</v>
      </c>
      <c r="B15" s="70" t="e">
        <f>IF(OR(Worksheet3!G16=Worksheet2!I16,Worksheet3!H16&gt;Worksheet2!I16),"X","")</f>
        <v>#DIV/0!</v>
      </c>
      <c r="C15" s="71">
        <f>_xlfn.IFNA(SampleSizeCalc!B42,Worksheet2!I16)</f>
        <v>0</v>
      </c>
    </row>
    <row r="16" spans="1:3" x14ac:dyDescent="0.25">
      <c r="A16" s="63" t="str">
        <v>Acoustic ceiling and floor tiles</v>
      </c>
      <c r="B16" s="70" t="e">
        <f>IF(OR(Worksheet3!G17=Worksheet2!I17,Worksheet3!H17&gt;Worksheet2!I17),"X","")</f>
        <v>#DIV/0!</v>
      </c>
      <c r="C16" s="71">
        <f>_xlfn.IFNA(SampleSizeCalc!B43,Worksheet2!I17)</f>
        <v>0</v>
      </c>
    </row>
    <row r="17" spans="1:3" ht="30" x14ac:dyDescent="0.25">
      <c r="A17" s="63" t="str">
        <v>Joint material (between structural joints on buildings, parking lot/sidewalk pads, etc.)</v>
      </c>
      <c r="B17" s="70" t="e">
        <f>IF(OR(Worksheet3!G18=Worksheet2!I18,Worksheet3!H18&gt;Worksheet2!I18),"X","")</f>
        <v>#DIV/0!</v>
      </c>
      <c r="C17" s="71">
        <f>_xlfn.IFNA(SampleSizeCalc!B44,Worksheet2!I18)</f>
        <v>0</v>
      </c>
    </row>
    <row r="18" spans="1:3" x14ac:dyDescent="0.25">
      <c r="A18" s="63" t="str">
        <v>Asphalt roofing and tar paper</v>
      </c>
      <c r="B18" s="70" t="e">
        <f>IF(OR(Worksheet3!G19=Worksheet2!I19,Worksheet3!H19&gt;Worksheet2!I19),"X","")</f>
        <v>#DIV/0!</v>
      </c>
      <c r="C18" s="71">
        <f>_xlfn.IFNA(SampleSizeCalc!B45,Worksheet2!I19)</f>
        <v>0</v>
      </c>
    </row>
    <row r="19" spans="1:3" x14ac:dyDescent="0.25">
      <c r="A19" s="63" t="str">
        <v>Synthetic resins and floor varnish</v>
      </c>
      <c r="B19" s="70" t="e">
        <f>IF(OR(Worksheet3!G20=Worksheet2!I20,Worksheet3!H20&gt;Worksheet2!I20),"X","")</f>
        <v>#DIV/0!</v>
      </c>
      <c r="C19" s="71">
        <f>_xlfn.IFNA(SampleSizeCalc!B46,Worksheet2!I20)</f>
        <v>0</v>
      </c>
    </row>
    <row r="20" spans="1:3" x14ac:dyDescent="0.25">
      <c r="A20" s="63" t="str">
        <v>Sprayed on fireproofing</v>
      </c>
      <c r="B20" s="70" t="e">
        <f>IF(OR(Worksheet3!G21=Worksheet2!I21,Worksheet3!H21&gt;Worksheet2!I21),"X","")</f>
        <v>#DIV/0!</v>
      </c>
      <c r="C20" s="71">
        <f>_xlfn.IFNA(SampleSizeCalc!B47,Worksheet2!I21)</f>
        <v>0</v>
      </c>
    </row>
    <row r="21" spans="1:3" x14ac:dyDescent="0.25">
      <c r="A21" s="83" t="str">
        <v>Other materials</v>
      </c>
      <c r="B21" s="84" t="e">
        <f>IF(OR(Worksheet3!G22=Worksheet2!I22,Worksheet3!H22&gt;Worksheet2!I22),"X","")</f>
        <v>#DIV/0!</v>
      </c>
      <c r="C21" s="71">
        <f>_xlfn.IFNA(SampleSizeCalc!B48,Worksheet2!I22)</f>
        <v>0</v>
      </c>
    </row>
    <row r="22" spans="1:3" x14ac:dyDescent="0.25">
      <c r="A22" s="85"/>
      <c r="B22" s="86"/>
      <c r="C22" s="86"/>
    </row>
    <row r="23" spans="1:3" x14ac:dyDescent="0.25">
      <c r="A23" t="s">
        <v>64</v>
      </c>
      <c r="B23" s="64">
        <f>Worksheet1!B24</f>
        <v>18</v>
      </c>
    </row>
    <row r="24" spans="1:3" ht="45" x14ac:dyDescent="0.25">
      <c r="A24" s="2" t="s">
        <v>65</v>
      </c>
      <c r="B24" s="64">
        <f>COUNTIF(B4:B22,"X")</f>
        <v>0</v>
      </c>
    </row>
    <row r="25" spans="1:3" ht="29.1" customHeight="1" x14ac:dyDescent="0.25">
      <c r="A25" s="118" t="s">
        <v>66</v>
      </c>
      <c r="B25" s="118"/>
      <c r="C25" s="118"/>
    </row>
    <row r="26" spans="1:3" x14ac:dyDescent="0.25">
      <c r="A26" s="2" t="s">
        <v>67</v>
      </c>
      <c r="B26" s="64">
        <f>B23-B24</f>
        <v>18</v>
      </c>
    </row>
    <row r="27" spans="1:3" ht="75" customHeight="1" x14ac:dyDescent="0.25">
      <c r="A27" s="119" t="s">
        <v>76</v>
      </c>
      <c r="B27" s="119"/>
      <c r="C27" s="119"/>
    </row>
  </sheetData>
  <mergeCells count="3">
    <mergeCell ref="A1:C1"/>
    <mergeCell ref="A25:C25"/>
    <mergeCell ref="A27:C27"/>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97BAA-9E08-48F6-BA13-5AD0DBD5B05D}">
  <sheetPr>
    <tabColor rgb="FF00B050"/>
  </sheetPr>
  <dimension ref="A1:BYA57"/>
  <sheetViews>
    <sheetView workbookViewId="0">
      <selection activeCell="B31" activeCellId="1" sqref="B6:B23 B31:B48"/>
    </sheetView>
  </sheetViews>
  <sheetFormatPr defaultRowHeight="15" x14ac:dyDescent="0.25"/>
  <cols>
    <col min="1" max="1" width="28.7109375" style="64" bestFit="1" customWidth="1"/>
    <col min="2" max="2" width="7.7109375" bestFit="1" customWidth="1"/>
    <col min="3" max="3" width="32.5703125" customWidth="1"/>
  </cols>
  <sheetData>
    <row r="1" spans="1:2003" x14ac:dyDescent="0.25">
      <c r="A1" s="80" t="s">
        <v>68</v>
      </c>
      <c r="C1" s="41"/>
      <c r="D1" s="41"/>
      <c r="E1" s="41"/>
    </row>
    <row r="2" spans="1:2003" x14ac:dyDescent="0.25">
      <c r="A2" s="77" t="s">
        <v>69</v>
      </c>
      <c r="B2" s="72">
        <f>Worksheet3!F24</f>
        <v>18</v>
      </c>
    </row>
    <row r="3" spans="1:2003" x14ac:dyDescent="0.25">
      <c r="A3" s="77" t="s">
        <v>70</v>
      </c>
      <c r="B3" s="42">
        <f>1-(1-'Sampling Plan Cover Sheet'!B10)/B2</f>
        <v>0.94444444444444442</v>
      </c>
    </row>
    <row r="5" spans="1:2003" x14ac:dyDescent="0.25">
      <c r="A5" s="81" t="s">
        <v>71</v>
      </c>
      <c r="B5" s="81" t="s">
        <v>56</v>
      </c>
      <c r="C5" t="s">
        <v>72</v>
      </c>
      <c r="D5">
        <v>1</v>
      </c>
      <c r="E5">
        <v>2</v>
      </c>
      <c r="F5">
        <v>3</v>
      </c>
      <c r="G5">
        <v>4</v>
      </c>
      <c r="H5">
        <v>5</v>
      </c>
      <c r="I5">
        <v>6</v>
      </c>
      <c r="J5">
        <v>7</v>
      </c>
      <c r="K5">
        <v>8</v>
      </c>
      <c r="L5">
        <v>9</v>
      </c>
      <c r="M5">
        <v>10</v>
      </c>
      <c r="N5">
        <v>11</v>
      </c>
      <c r="O5">
        <v>12</v>
      </c>
      <c r="P5">
        <v>13</v>
      </c>
      <c r="Q5">
        <v>14</v>
      </c>
      <c r="R5">
        <v>15</v>
      </c>
      <c r="S5">
        <v>16</v>
      </c>
      <c r="T5">
        <v>17</v>
      </c>
      <c r="U5">
        <v>18</v>
      </c>
      <c r="V5">
        <v>19</v>
      </c>
      <c r="W5">
        <v>20</v>
      </c>
      <c r="X5">
        <v>21</v>
      </c>
      <c r="Y5">
        <v>22</v>
      </c>
      <c r="Z5">
        <v>23</v>
      </c>
      <c r="AA5">
        <v>24</v>
      </c>
      <c r="AB5">
        <v>25</v>
      </c>
      <c r="AC5">
        <v>26</v>
      </c>
      <c r="AD5">
        <v>27</v>
      </c>
      <c r="AE5">
        <v>28</v>
      </c>
      <c r="AF5">
        <v>29</v>
      </c>
      <c r="AG5">
        <v>30</v>
      </c>
      <c r="AH5">
        <v>31</v>
      </c>
      <c r="AI5">
        <v>32</v>
      </c>
      <c r="AJ5">
        <v>33</v>
      </c>
      <c r="AK5">
        <v>34</v>
      </c>
      <c r="AL5">
        <v>35</v>
      </c>
      <c r="AM5">
        <v>36</v>
      </c>
      <c r="AN5">
        <v>37</v>
      </c>
      <c r="AO5">
        <v>38</v>
      </c>
      <c r="AP5">
        <v>39</v>
      </c>
      <c r="AQ5">
        <v>40</v>
      </c>
      <c r="AR5">
        <v>41</v>
      </c>
      <c r="AS5">
        <v>42</v>
      </c>
      <c r="AT5">
        <v>43</v>
      </c>
      <c r="AU5">
        <v>44</v>
      </c>
      <c r="AV5">
        <v>45</v>
      </c>
      <c r="AW5">
        <v>46</v>
      </c>
      <c r="AX5">
        <v>47</v>
      </c>
      <c r="AY5">
        <v>48</v>
      </c>
      <c r="AZ5">
        <v>49</v>
      </c>
      <c r="BA5">
        <v>50</v>
      </c>
      <c r="BB5">
        <v>51</v>
      </c>
      <c r="BC5">
        <v>52</v>
      </c>
      <c r="BD5">
        <v>53</v>
      </c>
      <c r="BE5">
        <v>54</v>
      </c>
      <c r="BF5">
        <v>55</v>
      </c>
      <c r="BG5">
        <v>56</v>
      </c>
      <c r="BH5">
        <v>57</v>
      </c>
      <c r="BI5">
        <v>58</v>
      </c>
      <c r="BJ5">
        <v>59</v>
      </c>
      <c r="BK5">
        <v>60</v>
      </c>
      <c r="BL5">
        <v>61</v>
      </c>
      <c r="BM5">
        <v>62</v>
      </c>
      <c r="BN5">
        <v>63</v>
      </c>
      <c r="BO5">
        <v>64</v>
      </c>
      <c r="BP5">
        <v>65</v>
      </c>
      <c r="BQ5">
        <v>66</v>
      </c>
      <c r="BR5">
        <v>67</v>
      </c>
      <c r="BS5">
        <v>68</v>
      </c>
      <c r="BT5">
        <v>69</v>
      </c>
      <c r="BU5">
        <v>70</v>
      </c>
      <c r="BV5">
        <v>71</v>
      </c>
      <c r="BW5">
        <v>72</v>
      </c>
      <c r="BX5">
        <v>73</v>
      </c>
      <c r="BY5">
        <v>74</v>
      </c>
      <c r="BZ5">
        <v>75</v>
      </c>
      <c r="CA5">
        <v>76</v>
      </c>
      <c r="CB5">
        <v>77</v>
      </c>
      <c r="CC5">
        <v>78</v>
      </c>
      <c r="CD5">
        <v>79</v>
      </c>
      <c r="CE5">
        <v>80</v>
      </c>
      <c r="CF5">
        <v>81</v>
      </c>
      <c r="CG5">
        <v>82</v>
      </c>
      <c r="CH5">
        <v>83</v>
      </c>
      <c r="CI5">
        <v>84</v>
      </c>
      <c r="CJ5">
        <v>85</v>
      </c>
      <c r="CK5">
        <v>86</v>
      </c>
      <c r="CL5">
        <v>87</v>
      </c>
      <c r="CM5">
        <v>88</v>
      </c>
      <c r="CN5">
        <v>89</v>
      </c>
      <c r="CO5">
        <v>90</v>
      </c>
      <c r="CP5">
        <v>91</v>
      </c>
      <c r="CQ5">
        <v>92</v>
      </c>
      <c r="CR5">
        <v>93</v>
      </c>
      <c r="CS5">
        <v>94</v>
      </c>
      <c r="CT5">
        <v>95</v>
      </c>
      <c r="CU5">
        <v>96</v>
      </c>
      <c r="CV5">
        <v>97</v>
      </c>
      <c r="CW5">
        <v>98</v>
      </c>
      <c r="CX5">
        <v>99</v>
      </c>
      <c r="CY5">
        <v>100</v>
      </c>
      <c r="CZ5">
        <v>101</v>
      </c>
      <c r="DA5">
        <v>102</v>
      </c>
      <c r="DB5">
        <v>103</v>
      </c>
      <c r="DC5">
        <v>104</v>
      </c>
      <c r="DD5">
        <v>105</v>
      </c>
      <c r="DE5">
        <v>106</v>
      </c>
      <c r="DF5">
        <v>107</v>
      </c>
      <c r="DG5">
        <v>108</v>
      </c>
      <c r="DH5">
        <v>109</v>
      </c>
      <c r="DI5">
        <v>110</v>
      </c>
      <c r="DJ5">
        <v>111</v>
      </c>
      <c r="DK5">
        <v>112</v>
      </c>
      <c r="DL5">
        <v>113</v>
      </c>
      <c r="DM5">
        <v>114</v>
      </c>
      <c r="DN5">
        <v>115</v>
      </c>
      <c r="DO5">
        <v>116</v>
      </c>
      <c r="DP5">
        <v>117</v>
      </c>
      <c r="DQ5">
        <v>118</v>
      </c>
      <c r="DR5">
        <v>119</v>
      </c>
      <c r="DS5">
        <v>120</v>
      </c>
      <c r="DT5">
        <v>121</v>
      </c>
      <c r="DU5">
        <v>122</v>
      </c>
      <c r="DV5">
        <v>123</v>
      </c>
      <c r="DW5">
        <v>124</v>
      </c>
      <c r="DX5">
        <v>125</v>
      </c>
      <c r="DY5">
        <v>126</v>
      </c>
      <c r="DZ5">
        <v>127</v>
      </c>
      <c r="EA5">
        <v>128</v>
      </c>
      <c r="EB5">
        <v>129</v>
      </c>
      <c r="EC5">
        <v>130</v>
      </c>
      <c r="ED5">
        <v>131</v>
      </c>
      <c r="EE5">
        <v>132</v>
      </c>
      <c r="EF5">
        <v>133</v>
      </c>
      <c r="EG5">
        <v>134</v>
      </c>
      <c r="EH5">
        <v>135</v>
      </c>
      <c r="EI5">
        <v>136</v>
      </c>
      <c r="EJ5">
        <v>137</v>
      </c>
      <c r="EK5">
        <v>138</v>
      </c>
      <c r="EL5">
        <v>139</v>
      </c>
      <c r="EM5">
        <v>140</v>
      </c>
      <c r="EN5">
        <v>141</v>
      </c>
      <c r="EO5">
        <v>142</v>
      </c>
      <c r="EP5">
        <v>143</v>
      </c>
      <c r="EQ5">
        <v>144</v>
      </c>
      <c r="ER5">
        <v>145</v>
      </c>
      <c r="ES5">
        <v>146</v>
      </c>
      <c r="ET5">
        <v>147</v>
      </c>
      <c r="EU5">
        <v>148</v>
      </c>
      <c r="EV5">
        <v>149</v>
      </c>
      <c r="EW5">
        <v>150</v>
      </c>
      <c r="EX5">
        <v>151</v>
      </c>
      <c r="EY5">
        <v>152</v>
      </c>
      <c r="EZ5">
        <v>153</v>
      </c>
      <c r="FA5">
        <v>154</v>
      </c>
      <c r="FB5">
        <v>155</v>
      </c>
      <c r="FC5">
        <v>156</v>
      </c>
      <c r="FD5">
        <v>157</v>
      </c>
      <c r="FE5">
        <v>158</v>
      </c>
      <c r="FF5">
        <v>159</v>
      </c>
      <c r="FG5">
        <v>160</v>
      </c>
      <c r="FH5">
        <v>161</v>
      </c>
      <c r="FI5">
        <v>162</v>
      </c>
      <c r="FJ5">
        <v>163</v>
      </c>
      <c r="FK5">
        <v>164</v>
      </c>
      <c r="FL5">
        <v>165</v>
      </c>
      <c r="FM5">
        <v>166</v>
      </c>
      <c r="FN5">
        <v>167</v>
      </c>
      <c r="FO5">
        <v>168</v>
      </c>
      <c r="FP5">
        <v>169</v>
      </c>
      <c r="FQ5">
        <v>170</v>
      </c>
      <c r="FR5">
        <v>171</v>
      </c>
      <c r="FS5">
        <v>172</v>
      </c>
      <c r="FT5">
        <v>173</v>
      </c>
      <c r="FU5">
        <v>174</v>
      </c>
      <c r="FV5">
        <v>175</v>
      </c>
      <c r="FW5">
        <v>176</v>
      </c>
      <c r="FX5">
        <v>177</v>
      </c>
      <c r="FY5">
        <v>178</v>
      </c>
      <c r="FZ5">
        <v>179</v>
      </c>
      <c r="GA5">
        <v>180</v>
      </c>
      <c r="GB5">
        <v>181</v>
      </c>
      <c r="GC5">
        <v>182</v>
      </c>
      <c r="GD5">
        <v>183</v>
      </c>
      <c r="GE5">
        <v>184</v>
      </c>
      <c r="GF5">
        <v>185</v>
      </c>
      <c r="GG5">
        <v>186</v>
      </c>
      <c r="GH5">
        <v>187</v>
      </c>
      <c r="GI5">
        <v>188</v>
      </c>
      <c r="GJ5">
        <v>189</v>
      </c>
      <c r="GK5">
        <v>190</v>
      </c>
      <c r="GL5">
        <v>191</v>
      </c>
      <c r="GM5">
        <v>192</v>
      </c>
      <c r="GN5">
        <v>193</v>
      </c>
      <c r="GO5">
        <v>194</v>
      </c>
      <c r="GP5">
        <v>195</v>
      </c>
      <c r="GQ5">
        <v>196</v>
      </c>
      <c r="GR5">
        <v>197</v>
      </c>
      <c r="GS5">
        <v>198</v>
      </c>
      <c r="GT5">
        <v>199</v>
      </c>
      <c r="GU5">
        <v>200</v>
      </c>
      <c r="GV5">
        <v>201</v>
      </c>
      <c r="GW5">
        <v>202</v>
      </c>
      <c r="GX5">
        <v>203</v>
      </c>
      <c r="GY5">
        <v>204</v>
      </c>
      <c r="GZ5">
        <v>205</v>
      </c>
      <c r="HA5">
        <v>206</v>
      </c>
      <c r="HB5">
        <v>207</v>
      </c>
      <c r="HC5">
        <v>208</v>
      </c>
      <c r="HD5">
        <v>209</v>
      </c>
      <c r="HE5">
        <v>210</v>
      </c>
      <c r="HF5">
        <v>211</v>
      </c>
      <c r="HG5">
        <v>212</v>
      </c>
      <c r="HH5">
        <v>213</v>
      </c>
      <c r="HI5">
        <v>214</v>
      </c>
      <c r="HJ5">
        <v>215</v>
      </c>
      <c r="HK5">
        <v>216</v>
      </c>
      <c r="HL5">
        <v>217</v>
      </c>
      <c r="HM5">
        <v>218</v>
      </c>
      <c r="HN5">
        <v>219</v>
      </c>
      <c r="HO5">
        <v>220</v>
      </c>
      <c r="HP5">
        <v>221</v>
      </c>
      <c r="HQ5">
        <v>222</v>
      </c>
      <c r="HR5">
        <v>223</v>
      </c>
      <c r="HS5">
        <v>224</v>
      </c>
      <c r="HT5">
        <v>225</v>
      </c>
      <c r="HU5">
        <v>226</v>
      </c>
      <c r="HV5">
        <v>227</v>
      </c>
      <c r="HW5">
        <v>228</v>
      </c>
      <c r="HX5">
        <v>229</v>
      </c>
      <c r="HY5">
        <v>230</v>
      </c>
      <c r="HZ5">
        <v>231</v>
      </c>
      <c r="IA5">
        <v>232</v>
      </c>
      <c r="IB5">
        <v>233</v>
      </c>
      <c r="IC5">
        <v>234</v>
      </c>
      <c r="ID5">
        <v>235</v>
      </c>
      <c r="IE5">
        <v>236</v>
      </c>
      <c r="IF5">
        <v>237</v>
      </c>
      <c r="IG5">
        <v>238</v>
      </c>
      <c r="IH5">
        <v>239</v>
      </c>
      <c r="II5">
        <v>240</v>
      </c>
      <c r="IJ5">
        <v>241</v>
      </c>
      <c r="IK5">
        <v>242</v>
      </c>
      <c r="IL5">
        <v>243</v>
      </c>
      <c r="IM5">
        <v>244</v>
      </c>
      <c r="IN5">
        <v>245</v>
      </c>
      <c r="IO5">
        <v>246</v>
      </c>
      <c r="IP5">
        <v>247</v>
      </c>
      <c r="IQ5">
        <v>248</v>
      </c>
      <c r="IR5">
        <v>249</v>
      </c>
      <c r="IS5">
        <v>250</v>
      </c>
      <c r="IT5">
        <v>251</v>
      </c>
      <c r="IU5">
        <v>252</v>
      </c>
      <c r="IV5">
        <v>253</v>
      </c>
      <c r="IW5">
        <v>254</v>
      </c>
      <c r="IX5">
        <v>255</v>
      </c>
      <c r="IY5">
        <v>256</v>
      </c>
      <c r="IZ5">
        <v>257</v>
      </c>
      <c r="JA5">
        <v>258</v>
      </c>
      <c r="JB5">
        <v>259</v>
      </c>
      <c r="JC5">
        <v>260</v>
      </c>
      <c r="JD5">
        <v>261</v>
      </c>
      <c r="JE5">
        <v>262</v>
      </c>
      <c r="JF5">
        <v>263</v>
      </c>
      <c r="JG5">
        <v>264</v>
      </c>
      <c r="JH5">
        <v>265</v>
      </c>
      <c r="JI5">
        <v>266</v>
      </c>
      <c r="JJ5">
        <v>267</v>
      </c>
      <c r="JK5">
        <v>268</v>
      </c>
      <c r="JL5">
        <v>269</v>
      </c>
      <c r="JM5">
        <v>270</v>
      </c>
      <c r="JN5">
        <v>271</v>
      </c>
      <c r="JO5">
        <v>272</v>
      </c>
      <c r="JP5">
        <v>273</v>
      </c>
      <c r="JQ5">
        <v>274</v>
      </c>
      <c r="JR5">
        <v>275</v>
      </c>
      <c r="JS5">
        <v>276</v>
      </c>
      <c r="JT5">
        <v>277</v>
      </c>
      <c r="JU5">
        <v>278</v>
      </c>
      <c r="JV5">
        <v>279</v>
      </c>
      <c r="JW5">
        <v>280</v>
      </c>
      <c r="JX5">
        <v>281</v>
      </c>
      <c r="JY5">
        <v>282</v>
      </c>
      <c r="JZ5">
        <v>283</v>
      </c>
      <c r="KA5">
        <v>284</v>
      </c>
      <c r="KB5">
        <v>285</v>
      </c>
      <c r="KC5">
        <v>286</v>
      </c>
      <c r="KD5">
        <v>287</v>
      </c>
      <c r="KE5">
        <v>288</v>
      </c>
      <c r="KF5">
        <v>289</v>
      </c>
      <c r="KG5">
        <v>290</v>
      </c>
      <c r="KH5">
        <v>291</v>
      </c>
      <c r="KI5">
        <v>292</v>
      </c>
      <c r="KJ5">
        <v>293</v>
      </c>
      <c r="KK5">
        <v>294</v>
      </c>
      <c r="KL5">
        <v>295</v>
      </c>
      <c r="KM5">
        <v>296</v>
      </c>
      <c r="KN5">
        <v>297</v>
      </c>
      <c r="KO5">
        <v>298</v>
      </c>
      <c r="KP5">
        <v>299</v>
      </c>
      <c r="KQ5">
        <v>300</v>
      </c>
      <c r="KR5">
        <v>301</v>
      </c>
      <c r="KS5">
        <v>302</v>
      </c>
      <c r="KT5">
        <v>303</v>
      </c>
      <c r="KU5">
        <v>304</v>
      </c>
      <c r="KV5">
        <v>305</v>
      </c>
      <c r="KW5">
        <v>306</v>
      </c>
      <c r="KX5">
        <v>307</v>
      </c>
      <c r="KY5">
        <v>308</v>
      </c>
      <c r="KZ5">
        <v>309</v>
      </c>
      <c r="LA5">
        <v>310</v>
      </c>
      <c r="LB5">
        <v>311</v>
      </c>
      <c r="LC5">
        <v>312</v>
      </c>
      <c r="LD5">
        <v>313</v>
      </c>
      <c r="LE5">
        <v>314</v>
      </c>
      <c r="LF5">
        <v>315</v>
      </c>
      <c r="LG5">
        <v>316</v>
      </c>
      <c r="LH5">
        <v>317</v>
      </c>
      <c r="LI5">
        <v>318</v>
      </c>
      <c r="LJ5">
        <v>319</v>
      </c>
      <c r="LK5">
        <v>320</v>
      </c>
      <c r="LL5">
        <v>321</v>
      </c>
      <c r="LM5">
        <v>322</v>
      </c>
      <c r="LN5">
        <v>323</v>
      </c>
      <c r="LO5">
        <v>324</v>
      </c>
      <c r="LP5">
        <v>325</v>
      </c>
      <c r="LQ5">
        <v>326</v>
      </c>
      <c r="LR5">
        <v>327</v>
      </c>
      <c r="LS5">
        <v>328</v>
      </c>
      <c r="LT5">
        <v>329</v>
      </c>
      <c r="LU5">
        <v>330</v>
      </c>
      <c r="LV5">
        <v>331</v>
      </c>
      <c r="LW5">
        <v>332</v>
      </c>
      <c r="LX5">
        <v>333</v>
      </c>
      <c r="LY5">
        <v>334</v>
      </c>
      <c r="LZ5">
        <v>335</v>
      </c>
      <c r="MA5">
        <v>336</v>
      </c>
      <c r="MB5">
        <v>337</v>
      </c>
      <c r="MC5">
        <v>338</v>
      </c>
      <c r="MD5">
        <v>339</v>
      </c>
      <c r="ME5">
        <v>340</v>
      </c>
      <c r="MF5">
        <v>341</v>
      </c>
      <c r="MG5">
        <v>342</v>
      </c>
      <c r="MH5">
        <v>343</v>
      </c>
      <c r="MI5">
        <v>344</v>
      </c>
      <c r="MJ5">
        <v>345</v>
      </c>
      <c r="MK5">
        <v>346</v>
      </c>
      <c r="ML5">
        <v>347</v>
      </c>
      <c r="MM5">
        <v>348</v>
      </c>
      <c r="MN5">
        <v>349</v>
      </c>
      <c r="MO5">
        <v>350</v>
      </c>
      <c r="MP5">
        <v>351</v>
      </c>
      <c r="MQ5">
        <v>352</v>
      </c>
      <c r="MR5">
        <v>353</v>
      </c>
      <c r="MS5">
        <v>354</v>
      </c>
      <c r="MT5">
        <v>355</v>
      </c>
      <c r="MU5">
        <v>356</v>
      </c>
      <c r="MV5">
        <v>357</v>
      </c>
      <c r="MW5">
        <v>358</v>
      </c>
      <c r="MX5">
        <v>359</v>
      </c>
      <c r="MY5">
        <v>360</v>
      </c>
      <c r="MZ5">
        <v>361</v>
      </c>
      <c r="NA5">
        <v>362</v>
      </c>
      <c r="NB5">
        <v>363</v>
      </c>
      <c r="NC5">
        <v>364</v>
      </c>
      <c r="ND5">
        <v>365</v>
      </c>
      <c r="NE5">
        <v>366</v>
      </c>
      <c r="NF5">
        <v>367</v>
      </c>
      <c r="NG5">
        <v>368</v>
      </c>
      <c r="NH5">
        <v>369</v>
      </c>
      <c r="NI5">
        <v>370</v>
      </c>
      <c r="NJ5">
        <v>371</v>
      </c>
      <c r="NK5">
        <v>372</v>
      </c>
      <c r="NL5">
        <v>373</v>
      </c>
      <c r="NM5">
        <v>374</v>
      </c>
      <c r="NN5">
        <v>375</v>
      </c>
      <c r="NO5">
        <v>376</v>
      </c>
      <c r="NP5">
        <v>377</v>
      </c>
      <c r="NQ5">
        <v>378</v>
      </c>
      <c r="NR5">
        <v>379</v>
      </c>
      <c r="NS5">
        <v>380</v>
      </c>
      <c r="NT5">
        <v>381</v>
      </c>
      <c r="NU5">
        <v>382</v>
      </c>
      <c r="NV5">
        <v>383</v>
      </c>
      <c r="NW5">
        <v>384</v>
      </c>
      <c r="NX5">
        <v>385</v>
      </c>
      <c r="NY5">
        <v>386</v>
      </c>
      <c r="NZ5">
        <v>387</v>
      </c>
      <c r="OA5">
        <v>388</v>
      </c>
      <c r="OB5">
        <v>389</v>
      </c>
      <c r="OC5">
        <v>390</v>
      </c>
      <c r="OD5">
        <v>391</v>
      </c>
      <c r="OE5">
        <v>392</v>
      </c>
      <c r="OF5">
        <v>393</v>
      </c>
      <c r="OG5">
        <v>394</v>
      </c>
      <c r="OH5">
        <v>395</v>
      </c>
      <c r="OI5">
        <v>396</v>
      </c>
      <c r="OJ5">
        <v>397</v>
      </c>
      <c r="OK5">
        <v>398</v>
      </c>
      <c r="OL5">
        <v>399</v>
      </c>
      <c r="OM5">
        <v>400</v>
      </c>
      <c r="ON5">
        <v>401</v>
      </c>
      <c r="OO5">
        <v>402</v>
      </c>
      <c r="OP5">
        <v>403</v>
      </c>
      <c r="OQ5">
        <v>404</v>
      </c>
      <c r="OR5">
        <v>405</v>
      </c>
      <c r="OS5">
        <v>406</v>
      </c>
      <c r="OT5">
        <v>407</v>
      </c>
      <c r="OU5">
        <v>408</v>
      </c>
      <c r="OV5">
        <v>409</v>
      </c>
      <c r="OW5">
        <v>410</v>
      </c>
      <c r="OX5">
        <v>411</v>
      </c>
      <c r="OY5">
        <v>412</v>
      </c>
      <c r="OZ5">
        <v>413</v>
      </c>
      <c r="PA5">
        <v>414</v>
      </c>
      <c r="PB5">
        <v>415</v>
      </c>
      <c r="PC5">
        <v>416</v>
      </c>
      <c r="PD5">
        <v>417</v>
      </c>
      <c r="PE5">
        <v>418</v>
      </c>
      <c r="PF5">
        <v>419</v>
      </c>
      <c r="PG5">
        <v>420</v>
      </c>
      <c r="PH5">
        <v>421</v>
      </c>
      <c r="PI5">
        <v>422</v>
      </c>
      <c r="PJ5">
        <v>423</v>
      </c>
      <c r="PK5">
        <v>424</v>
      </c>
      <c r="PL5">
        <v>425</v>
      </c>
      <c r="PM5">
        <v>426</v>
      </c>
      <c r="PN5">
        <v>427</v>
      </c>
      <c r="PO5">
        <v>428</v>
      </c>
      <c r="PP5">
        <v>429</v>
      </c>
      <c r="PQ5">
        <v>430</v>
      </c>
      <c r="PR5">
        <v>431</v>
      </c>
      <c r="PS5">
        <v>432</v>
      </c>
      <c r="PT5">
        <v>433</v>
      </c>
      <c r="PU5">
        <v>434</v>
      </c>
      <c r="PV5">
        <v>435</v>
      </c>
      <c r="PW5">
        <v>436</v>
      </c>
      <c r="PX5">
        <v>437</v>
      </c>
      <c r="PY5">
        <v>438</v>
      </c>
      <c r="PZ5">
        <v>439</v>
      </c>
      <c r="QA5">
        <v>440</v>
      </c>
      <c r="QB5">
        <v>441</v>
      </c>
      <c r="QC5">
        <v>442</v>
      </c>
      <c r="QD5">
        <v>443</v>
      </c>
      <c r="QE5">
        <v>444</v>
      </c>
      <c r="QF5">
        <v>445</v>
      </c>
      <c r="QG5">
        <v>446</v>
      </c>
      <c r="QH5">
        <v>447</v>
      </c>
      <c r="QI5">
        <v>448</v>
      </c>
      <c r="QJ5">
        <v>449</v>
      </c>
      <c r="QK5">
        <v>450</v>
      </c>
      <c r="QL5">
        <v>451</v>
      </c>
      <c r="QM5">
        <v>452</v>
      </c>
      <c r="QN5">
        <v>453</v>
      </c>
      <c r="QO5">
        <v>454</v>
      </c>
      <c r="QP5">
        <v>455</v>
      </c>
      <c r="QQ5">
        <v>456</v>
      </c>
      <c r="QR5">
        <v>457</v>
      </c>
      <c r="QS5">
        <v>458</v>
      </c>
      <c r="QT5">
        <v>459</v>
      </c>
      <c r="QU5">
        <v>460</v>
      </c>
      <c r="QV5">
        <v>461</v>
      </c>
      <c r="QW5">
        <v>462</v>
      </c>
      <c r="QX5">
        <v>463</v>
      </c>
      <c r="QY5">
        <v>464</v>
      </c>
      <c r="QZ5">
        <v>465</v>
      </c>
      <c r="RA5">
        <v>466</v>
      </c>
      <c r="RB5">
        <v>467</v>
      </c>
      <c r="RC5">
        <v>468</v>
      </c>
      <c r="RD5">
        <v>469</v>
      </c>
      <c r="RE5">
        <v>470</v>
      </c>
      <c r="RF5">
        <v>471</v>
      </c>
      <c r="RG5">
        <v>472</v>
      </c>
      <c r="RH5">
        <v>473</v>
      </c>
      <c r="RI5">
        <v>474</v>
      </c>
      <c r="RJ5">
        <v>475</v>
      </c>
      <c r="RK5">
        <v>476</v>
      </c>
      <c r="RL5">
        <v>477</v>
      </c>
      <c r="RM5">
        <v>478</v>
      </c>
      <c r="RN5">
        <v>479</v>
      </c>
      <c r="RO5">
        <v>480</v>
      </c>
      <c r="RP5">
        <v>481</v>
      </c>
      <c r="RQ5">
        <v>482</v>
      </c>
      <c r="RR5">
        <v>483</v>
      </c>
      <c r="RS5">
        <v>484</v>
      </c>
      <c r="RT5">
        <v>485</v>
      </c>
      <c r="RU5">
        <v>486</v>
      </c>
      <c r="RV5">
        <v>487</v>
      </c>
      <c r="RW5">
        <v>488</v>
      </c>
      <c r="RX5">
        <v>489</v>
      </c>
      <c r="RY5">
        <v>490</v>
      </c>
      <c r="RZ5">
        <v>491</v>
      </c>
      <c r="SA5">
        <v>492</v>
      </c>
      <c r="SB5">
        <v>493</v>
      </c>
      <c r="SC5">
        <v>494</v>
      </c>
      <c r="SD5">
        <v>495</v>
      </c>
      <c r="SE5">
        <v>496</v>
      </c>
      <c r="SF5">
        <v>497</v>
      </c>
      <c r="SG5">
        <v>498</v>
      </c>
      <c r="SH5">
        <v>499</v>
      </c>
      <c r="SI5">
        <v>500</v>
      </c>
      <c r="SJ5">
        <v>501</v>
      </c>
      <c r="SK5">
        <v>502</v>
      </c>
      <c r="SL5">
        <v>503</v>
      </c>
      <c r="SM5">
        <v>504</v>
      </c>
      <c r="SN5">
        <v>505</v>
      </c>
      <c r="SO5">
        <v>506</v>
      </c>
      <c r="SP5">
        <v>507</v>
      </c>
      <c r="SQ5">
        <v>508</v>
      </c>
      <c r="SR5">
        <v>509</v>
      </c>
      <c r="SS5">
        <v>510</v>
      </c>
      <c r="ST5">
        <v>511</v>
      </c>
      <c r="SU5">
        <v>512</v>
      </c>
      <c r="SV5">
        <v>513</v>
      </c>
      <c r="SW5">
        <v>514</v>
      </c>
      <c r="SX5">
        <v>515</v>
      </c>
      <c r="SY5">
        <v>516</v>
      </c>
      <c r="SZ5">
        <v>517</v>
      </c>
      <c r="TA5">
        <v>518</v>
      </c>
      <c r="TB5">
        <v>519</v>
      </c>
      <c r="TC5">
        <v>520</v>
      </c>
      <c r="TD5">
        <v>521</v>
      </c>
      <c r="TE5">
        <v>522</v>
      </c>
      <c r="TF5">
        <v>523</v>
      </c>
      <c r="TG5">
        <v>524</v>
      </c>
      <c r="TH5">
        <v>525</v>
      </c>
      <c r="TI5">
        <v>526</v>
      </c>
      <c r="TJ5">
        <v>527</v>
      </c>
      <c r="TK5">
        <v>528</v>
      </c>
      <c r="TL5">
        <v>529</v>
      </c>
      <c r="TM5">
        <v>530</v>
      </c>
      <c r="TN5">
        <v>531</v>
      </c>
      <c r="TO5">
        <v>532</v>
      </c>
      <c r="TP5">
        <v>533</v>
      </c>
      <c r="TQ5">
        <v>534</v>
      </c>
      <c r="TR5">
        <v>535</v>
      </c>
      <c r="TS5">
        <v>536</v>
      </c>
      <c r="TT5">
        <v>537</v>
      </c>
      <c r="TU5">
        <v>538</v>
      </c>
      <c r="TV5">
        <v>539</v>
      </c>
      <c r="TW5">
        <v>540</v>
      </c>
      <c r="TX5">
        <v>541</v>
      </c>
      <c r="TY5">
        <v>542</v>
      </c>
      <c r="TZ5">
        <v>543</v>
      </c>
      <c r="UA5">
        <v>544</v>
      </c>
      <c r="UB5">
        <v>545</v>
      </c>
      <c r="UC5">
        <v>546</v>
      </c>
      <c r="UD5">
        <v>547</v>
      </c>
      <c r="UE5">
        <v>548</v>
      </c>
      <c r="UF5">
        <v>549</v>
      </c>
      <c r="UG5">
        <v>550</v>
      </c>
      <c r="UH5">
        <v>551</v>
      </c>
      <c r="UI5">
        <v>552</v>
      </c>
      <c r="UJ5">
        <v>553</v>
      </c>
      <c r="UK5">
        <v>554</v>
      </c>
      <c r="UL5">
        <v>555</v>
      </c>
      <c r="UM5">
        <v>556</v>
      </c>
      <c r="UN5">
        <v>557</v>
      </c>
      <c r="UO5">
        <v>558</v>
      </c>
      <c r="UP5">
        <v>559</v>
      </c>
      <c r="UQ5">
        <v>560</v>
      </c>
      <c r="UR5">
        <v>561</v>
      </c>
      <c r="US5">
        <v>562</v>
      </c>
      <c r="UT5">
        <v>563</v>
      </c>
      <c r="UU5">
        <v>564</v>
      </c>
      <c r="UV5">
        <v>565</v>
      </c>
      <c r="UW5">
        <v>566</v>
      </c>
      <c r="UX5">
        <v>567</v>
      </c>
      <c r="UY5">
        <v>568</v>
      </c>
      <c r="UZ5">
        <v>569</v>
      </c>
      <c r="VA5">
        <v>570</v>
      </c>
      <c r="VB5">
        <v>571</v>
      </c>
      <c r="VC5">
        <v>572</v>
      </c>
      <c r="VD5">
        <v>573</v>
      </c>
      <c r="VE5">
        <v>574</v>
      </c>
      <c r="VF5">
        <v>575</v>
      </c>
      <c r="VG5">
        <v>576</v>
      </c>
      <c r="VH5">
        <v>577</v>
      </c>
      <c r="VI5">
        <v>578</v>
      </c>
      <c r="VJ5">
        <v>579</v>
      </c>
      <c r="VK5">
        <v>580</v>
      </c>
      <c r="VL5">
        <v>581</v>
      </c>
      <c r="VM5">
        <v>582</v>
      </c>
      <c r="VN5">
        <v>583</v>
      </c>
      <c r="VO5">
        <v>584</v>
      </c>
      <c r="VP5">
        <v>585</v>
      </c>
      <c r="VQ5">
        <v>586</v>
      </c>
      <c r="VR5">
        <v>587</v>
      </c>
      <c r="VS5">
        <v>588</v>
      </c>
      <c r="VT5">
        <v>589</v>
      </c>
      <c r="VU5">
        <v>590</v>
      </c>
      <c r="VV5">
        <v>591</v>
      </c>
      <c r="VW5">
        <v>592</v>
      </c>
      <c r="VX5">
        <v>593</v>
      </c>
      <c r="VY5">
        <v>594</v>
      </c>
      <c r="VZ5">
        <v>595</v>
      </c>
      <c r="WA5">
        <v>596</v>
      </c>
      <c r="WB5">
        <v>597</v>
      </c>
      <c r="WC5">
        <v>598</v>
      </c>
      <c r="WD5">
        <v>599</v>
      </c>
      <c r="WE5">
        <v>600</v>
      </c>
      <c r="WF5">
        <v>601</v>
      </c>
      <c r="WG5">
        <v>602</v>
      </c>
      <c r="WH5">
        <v>603</v>
      </c>
      <c r="WI5">
        <v>604</v>
      </c>
      <c r="WJ5">
        <v>605</v>
      </c>
      <c r="WK5">
        <v>606</v>
      </c>
      <c r="WL5">
        <v>607</v>
      </c>
      <c r="WM5">
        <v>608</v>
      </c>
      <c r="WN5">
        <v>609</v>
      </c>
      <c r="WO5">
        <v>610</v>
      </c>
      <c r="WP5">
        <v>611</v>
      </c>
      <c r="WQ5">
        <v>612</v>
      </c>
      <c r="WR5">
        <v>613</v>
      </c>
      <c r="WS5">
        <v>614</v>
      </c>
      <c r="WT5">
        <v>615</v>
      </c>
      <c r="WU5">
        <v>616</v>
      </c>
      <c r="WV5">
        <v>617</v>
      </c>
      <c r="WW5">
        <v>618</v>
      </c>
      <c r="WX5">
        <v>619</v>
      </c>
      <c r="WY5">
        <v>620</v>
      </c>
      <c r="WZ5">
        <v>621</v>
      </c>
      <c r="XA5">
        <v>622</v>
      </c>
      <c r="XB5">
        <v>623</v>
      </c>
      <c r="XC5">
        <v>624</v>
      </c>
      <c r="XD5">
        <v>625</v>
      </c>
      <c r="XE5">
        <v>626</v>
      </c>
      <c r="XF5">
        <v>627</v>
      </c>
      <c r="XG5">
        <v>628</v>
      </c>
      <c r="XH5">
        <v>629</v>
      </c>
      <c r="XI5">
        <v>630</v>
      </c>
      <c r="XJ5">
        <v>631</v>
      </c>
      <c r="XK5">
        <v>632</v>
      </c>
      <c r="XL5">
        <v>633</v>
      </c>
      <c r="XM5">
        <v>634</v>
      </c>
      <c r="XN5">
        <v>635</v>
      </c>
      <c r="XO5">
        <v>636</v>
      </c>
      <c r="XP5">
        <v>637</v>
      </c>
      <c r="XQ5">
        <v>638</v>
      </c>
      <c r="XR5">
        <v>639</v>
      </c>
      <c r="XS5">
        <v>640</v>
      </c>
      <c r="XT5">
        <v>641</v>
      </c>
      <c r="XU5">
        <v>642</v>
      </c>
      <c r="XV5">
        <v>643</v>
      </c>
      <c r="XW5">
        <v>644</v>
      </c>
      <c r="XX5">
        <v>645</v>
      </c>
      <c r="XY5">
        <v>646</v>
      </c>
      <c r="XZ5">
        <v>647</v>
      </c>
      <c r="YA5">
        <v>648</v>
      </c>
      <c r="YB5">
        <v>649</v>
      </c>
      <c r="YC5">
        <v>650</v>
      </c>
      <c r="YD5">
        <v>651</v>
      </c>
      <c r="YE5">
        <v>652</v>
      </c>
      <c r="YF5">
        <v>653</v>
      </c>
      <c r="YG5">
        <v>654</v>
      </c>
      <c r="YH5">
        <v>655</v>
      </c>
      <c r="YI5">
        <v>656</v>
      </c>
      <c r="YJ5">
        <v>657</v>
      </c>
      <c r="YK5">
        <v>658</v>
      </c>
      <c r="YL5">
        <v>659</v>
      </c>
      <c r="YM5">
        <v>660</v>
      </c>
      <c r="YN5">
        <v>661</v>
      </c>
      <c r="YO5">
        <v>662</v>
      </c>
      <c r="YP5">
        <v>663</v>
      </c>
      <c r="YQ5">
        <v>664</v>
      </c>
      <c r="YR5">
        <v>665</v>
      </c>
      <c r="YS5">
        <v>666</v>
      </c>
      <c r="YT5">
        <v>667</v>
      </c>
      <c r="YU5">
        <v>668</v>
      </c>
      <c r="YV5">
        <v>669</v>
      </c>
      <c r="YW5">
        <v>670</v>
      </c>
      <c r="YX5">
        <v>671</v>
      </c>
      <c r="YY5">
        <v>672</v>
      </c>
      <c r="YZ5">
        <v>673</v>
      </c>
      <c r="ZA5">
        <v>674</v>
      </c>
      <c r="ZB5">
        <v>675</v>
      </c>
      <c r="ZC5">
        <v>676</v>
      </c>
      <c r="ZD5">
        <v>677</v>
      </c>
      <c r="ZE5">
        <v>678</v>
      </c>
      <c r="ZF5">
        <v>679</v>
      </c>
      <c r="ZG5">
        <v>680</v>
      </c>
      <c r="ZH5">
        <v>681</v>
      </c>
      <c r="ZI5">
        <v>682</v>
      </c>
      <c r="ZJ5">
        <v>683</v>
      </c>
      <c r="ZK5">
        <v>684</v>
      </c>
      <c r="ZL5">
        <v>685</v>
      </c>
      <c r="ZM5">
        <v>686</v>
      </c>
      <c r="ZN5">
        <v>687</v>
      </c>
      <c r="ZO5">
        <v>688</v>
      </c>
      <c r="ZP5">
        <v>689</v>
      </c>
      <c r="ZQ5">
        <v>690</v>
      </c>
      <c r="ZR5">
        <v>691</v>
      </c>
      <c r="ZS5">
        <v>692</v>
      </c>
      <c r="ZT5">
        <v>693</v>
      </c>
      <c r="ZU5">
        <v>694</v>
      </c>
      <c r="ZV5">
        <v>695</v>
      </c>
      <c r="ZW5">
        <v>696</v>
      </c>
      <c r="ZX5">
        <v>697</v>
      </c>
      <c r="ZY5">
        <v>698</v>
      </c>
      <c r="ZZ5">
        <v>699</v>
      </c>
      <c r="AAA5">
        <v>700</v>
      </c>
      <c r="AAB5">
        <v>701</v>
      </c>
      <c r="AAC5">
        <v>702</v>
      </c>
      <c r="AAD5">
        <v>703</v>
      </c>
      <c r="AAE5">
        <v>704</v>
      </c>
      <c r="AAF5">
        <v>705</v>
      </c>
      <c r="AAG5">
        <v>706</v>
      </c>
      <c r="AAH5">
        <v>707</v>
      </c>
      <c r="AAI5">
        <v>708</v>
      </c>
      <c r="AAJ5">
        <v>709</v>
      </c>
      <c r="AAK5">
        <v>710</v>
      </c>
      <c r="AAL5">
        <v>711</v>
      </c>
      <c r="AAM5">
        <v>712</v>
      </c>
      <c r="AAN5">
        <v>713</v>
      </c>
      <c r="AAO5">
        <v>714</v>
      </c>
      <c r="AAP5">
        <v>715</v>
      </c>
      <c r="AAQ5">
        <v>716</v>
      </c>
      <c r="AAR5">
        <v>717</v>
      </c>
      <c r="AAS5">
        <v>718</v>
      </c>
      <c r="AAT5">
        <v>719</v>
      </c>
      <c r="AAU5">
        <v>720</v>
      </c>
      <c r="AAV5">
        <v>721</v>
      </c>
      <c r="AAW5">
        <v>722</v>
      </c>
      <c r="AAX5">
        <v>723</v>
      </c>
      <c r="AAY5">
        <v>724</v>
      </c>
      <c r="AAZ5">
        <v>725</v>
      </c>
      <c r="ABA5">
        <v>726</v>
      </c>
      <c r="ABB5">
        <v>727</v>
      </c>
      <c r="ABC5">
        <v>728</v>
      </c>
      <c r="ABD5">
        <v>729</v>
      </c>
      <c r="ABE5">
        <v>730</v>
      </c>
      <c r="ABF5">
        <v>731</v>
      </c>
      <c r="ABG5">
        <v>732</v>
      </c>
      <c r="ABH5">
        <v>733</v>
      </c>
      <c r="ABI5">
        <v>734</v>
      </c>
      <c r="ABJ5">
        <v>735</v>
      </c>
      <c r="ABK5">
        <v>736</v>
      </c>
      <c r="ABL5">
        <v>737</v>
      </c>
      <c r="ABM5">
        <v>738</v>
      </c>
      <c r="ABN5">
        <v>739</v>
      </c>
      <c r="ABO5">
        <v>740</v>
      </c>
      <c r="ABP5">
        <v>741</v>
      </c>
      <c r="ABQ5">
        <v>742</v>
      </c>
      <c r="ABR5">
        <v>743</v>
      </c>
      <c r="ABS5">
        <v>744</v>
      </c>
      <c r="ABT5">
        <v>745</v>
      </c>
      <c r="ABU5">
        <v>746</v>
      </c>
      <c r="ABV5">
        <v>747</v>
      </c>
      <c r="ABW5">
        <v>748</v>
      </c>
      <c r="ABX5">
        <v>749</v>
      </c>
      <c r="ABY5">
        <v>750</v>
      </c>
      <c r="ABZ5">
        <v>751</v>
      </c>
      <c r="ACA5">
        <v>752</v>
      </c>
      <c r="ACB5">
        <v>753</v>
      </c>
      <c r="ACC5">
        <v>754</v>
      </c>
      <c r="ACD5">
        <v>755</v>
      </c>
      <c r="ACE5">
        <v>756</v>
      </c>
      <c r="ACF5">
        <v>757</v>
      </c>
      <c r="ACG5">
        <v>758</v>
      </c>
      <c r="ACH5">
        <v>759</v>
      </c>
      <c r="ACI5">
        <v>760</v>
      </c>
      <c r="ACJ5">
        <v>761</v>
      </c>
      <c r="ACK5">
        <v>762</v>
      </c>
      <c r="ACL5">
        <v>763</v>
      </c>
      <c r="ACM5">
        <v>764</v>
      </c>
      <c r="ACN5">
        <v>765</v>
      </c>
      <c r="ACO5">
        <v>766</v>
      </c>
      <c r="ACP5">
        <v>767</v>
      </c>
      <c r="ACQ5">
        <v>768</v>
      </c>
      <c r="ACR5">
        <v>769</v>
      </c>
      <c r="ACS5">
        <v>770</v>
      </c>
      <c r="ACT5">
        <v>771</v>
      </c>
      <c r="ACU5">
        <v>772</v>
      </c>
      <c r="ACV5">
        <v>773</v>
      </c>
      <c r="ACW5">
        <v>774</v>
      </c>
      <c r="ACX5">
        <v>775</v>
      </c>
      <c r="ACY5">
        <v>776</v>
      </c>
      <c r="ACZ5">
        <v>777</v>
      </c>
      <c r="ADA5">
        <v>778</v>
      </c>
      <c r="ADB5">
        <v>779</v>
      </c>
      <c r="ADC5">
        <v>780</v>
      </c>
      <c r="ADD5">
        <v>781</v>
      </c>
      <c r="ADE5">
        <v>782</v>
      </c>
      <c r="ADF5">
        <v>783</v>
      </c>
      <c r="ADG5">
        <v>784</v>
      </c>
      <c r="ADH5">
        <v>785</v>
      </c>
      <c r="ADI5">
        <v>786</v>
      </c>
      <c r="ADJ5">
        <v>787</v>
      </c>
      <c r="ADK5">
        <v>788</v>
      </c>
      <c r="ADL5">
        <v>789</v>
      </c>
      <c r="ADM5">
        <v>790</v>
      </c>
      <c r="ADN5">
        <v>791</v>
      </c>
      <c r="ADO5">
        <v>792</v>
      </c>
      <c r="ADP5">
        <v>793</v>
      </c>
      <c r="ADQ5">
        <v>794</v>
      </c>
      <c r="ADR5">
        <v>795</v>
      </c>
      <c r="ADS5">
        <v>796</v>
      </c>
      <c r="ADT5">
        <v>797</v>
      </c>
      <c r="ADU5">
        <v>798</v>
      </c>
      <c r="ADV5">
        <v>799</v>
      </c>
      <c r="ADW5">
        <v>800</v>
      </c>
      <c r="ADX5">
        <v>801</v>
      </c>
      <c r="ADY5">
        <v>802</v>
      </c>
      <c r="ADZ5">
        <v>803</v>
      </c>
      <c r="AEA5">
        <v>804</v>
      </c>
      <c r="AEB5">
        <v>805</v>
      </c>
      <c r="AEC5">
        <v>806</v>
      </c>
      <c r="AED5">
        <v>807</v>
      </c>
      <c r="AEE5">
        <v>808</v>
      </c>
      <c r="AEF5">
        <v>809</v>
      </c>
      <c r="AEG5">
        <v>810</v>
      </c>
      <c r="AEH5">
        <v>811</v>
      </c>
      <c r="AEI5">
        <v>812</v>
      </c>
      <c r="AEJ5">
        <v>813</v>
      </c>
      <c r="AEK5">
        <v>814</v>
      </c>
      <c r="AEL5">
        <v>815</v>
      </c>
      <c r="AEM5">
        <v>816</v>
      </c>
      <c r="AEN5">
        <v>817</v>
      </c>
      <c r="AEO5">
        <v>818</v>
      </c>
      <c r="AEP5">
        <v>819</v>
      </c>
      <c r="AEQ5">
        <v>820</v>
      </c>
      <c r="AER5">
        <v>821</v>
      </c>
      <c r="AES5">
        <v>822</v>
      </c>
      <c r="AET5">
        <v>823</v>
      </c>
      <c r="AEU5">
        <v>824</v>
      </c>
      <c r="AEV5">
        <v>825</v>
      </c>
      <c r="AEW5">
        <v>826</v>
      </c>
      <c r="AEX5">
        <v>827</v>
      </c>
      <c r="AEY5">
        <v>828</v>
      </c>
      <c r="AEZ5">
        <v>829</v>
      </c>
      <c r="AFA5">
        <v>830</v>
      </c>
      <c r="AFB5">
        <v>831</v>
      </c>
      <c r="AFC5">
        <v>832</v>
      </c>
      <c r="AFD5">
        <v>833</v>
      </c>
      <c r="AFE5">
        <v>834</v>
      </c>
      <c r="AFF5">
        <v>835</v>
      </c>
      <c r="AFG5">
        <v>836</v>
      </c>
      <c r="AFH5">
        <v>837</v>
      </c>
      <c r="AFI5">
        <v>838</v>
      </c>
      <c r="AFJ5">
        <v>839</v>
      </c>
      <c r="AFK5">
        <v>840</v>
      </c>
      <c r="AFL5">
        <v>841</v>
      </c>
      <c r="AFM5">
        <v>842</v>
      </c>
      <c r="AFN5">
        <v>843</v>
      </c>
      <c r="AFO5">
        <v>844</v>
      </c>
      <c r="AFP5">
        <v>845</v>
      </c>
      <c r="AFQ5">
        <v>846</v>
      </c>
      <c r="AFR5">
        <v>847</v>
      </c>
      <c r="AFS5">
        <v>848</v>
      </c>
      <c r="AFT5">
        <v>849</v>
      </c>
      <c r="AFU5">
        <v>850</v>
      </c>
      <c r="AFV5">
        <v>851</v>
      </c>
      <c r="AFW5">
        <v>852</v>
      </c>
      <c r="AFX5">
        <v>853</v>
      </c>
      <c r="AFY5">
        <v>854</v>
      </c>
      <c r="AFZ5">
        <v>855</v>
      </c>
      <c r="AGA5">
        <v>856</v>
      </c>
      <c r="AGB5">
        <v>857</v>
      </c>
      <c r="AGC5">
        <v>858</v>
      </c>
      <c r="AGD5">
        <v>859</v>
      </c>
      <c r="AGE5">
        <v>860</v>
      </c>
      <c r="AGF5">
        <v>861</v>
      </c>
      <c r="AGG5">
        <v>862</v>
      </c>
      <c r="AGH5">
        <v>863</v>
      </c>
      <c r="AGI5">
        <v>864</v>
      </c>
      <c r="AGJ5">
        <v>865</v>
      </c>
      <c r="AGK5">
        <v>866</v>
      </c>
      <c r="AGL5">
        <v>867</v>
      </c>
      <c r="AGM5">
        <v>868</v>
      </c>
      <c r="AGN5">
        <v>869</v>
      </c>
      <c r="AGO5">
        <v>870</v>
      </c>
      <c r="AGP5">
        <v>871</v>
      </c>
      <c r="AGQ5">
        <v>872</v>
      </c>
      <c r="AGR5">
        <v>873</v>
      </c>
      <c r="AGS5">
        <v>874</v>
      </c>
      <c r="AGT5">
        <v>875</v>
      </c>
      <c r="AGU5">
        <v>876</v>
      </c>
      <c r="AGV5">
        <v>877</v>
      </c>
      <c r="AGW5">
        <v>878</v>
      </c>
      <c r="AGX5">
        <v>879</v>
      </c>
      <c r="AGY5">
        <v>880</v>
      </c>
      <c r="AGZ5">
        <v>881</v>
      </c>
      <c r="AHA5">
        <v>882</v>
      </c>
      <c r="AHB5">
        <v>883</v>
      </c>
      <c r="AHC5">
        <v>884</v>
      </c>
      <c r="AHD5">
        <v>885</v>
      </c>
      <c r="AHE5">
        <v>886</v>
      </c>
      <c r="AHF5">
        <v>887</v>
      </c>
      <c r="AHG5">
        <v>888</v>
      </c>
      <c r="AHH5">
        <v>889</v>
      </c>
      <c r="AHI5">
        <v>890</v>
      </c>
      <c r="AHJ5">
        <v>891</v>
      </c>
      <c r="AHK5">
        <v>892</v>
      </c>
      <c r="AHL5">
        <v>893</v>
      </c>
      <c r="AHM5">
        <v>894</v>
      </c>
      <c r="AHN5">
        <v>895</v>
      </c>
      <c r="AHO5">
        <v>896</v>
      </c>
      <c r="AHP5">
        <v>897</v>
      </c>
      <c r="AHQ5">
        <v>898</v>
      </c>
      <c r="AHR5">
        <v>899</v>
      </c>
      <c r="AHS5">
        <v>900</v>
      </c>
      <c r="AHT5">
        <v>901</v>
      </c>
      <c r="AHU5">
        <v>902</v>
      </c>
      <c r="AHV5">
        <v>903</v>
      </c>
      <c r="AHW5">
        <v>904</v>
      </c>
      <c r="AHX5">
        <v>905</v>
      </c>
      <c r="AHY5">
        <v>906</v>
      </c>
      <c r="AHZ5">
        <v>907</v>
      </c>
      <c r="AIA5">
        <v>908</v>
      </c>
      <c r="AIB5">
        <v>909</v>
      </c>
      <c r="AIC5">
        <v>910</v>
      </c>
      <c r="AID5">
        <v>911</v>
      </c>
      <c r="AIE5">
        <v>912</v>
      </c>
      <c r="AIF5">
        <v>913</v>
      </c>
      <c r="AIG5">
        <v>914</v>
      </c>
      <c r="AIH5">
        <v>915</v>
      </c>
      <c r="AII5">
        <v>916</v>
      </c>
      <c r="AIJ5">
        <v>917</v>
      </c>
      <c r="AIK5">
        <v>918</v>
      </c>
      <c r="AIL5">
        <v>919</v>
      </c>
      <c r="AIM5">
        <v>920</v>
      </c>
      <c r="AIN5">
        <v>921</v>
      </c>
      <c r="AIO5">
        <v>922</v>
      </c>
      <c r="AIP5">
        <v>923</v>
      </c>
      <c r="AIQ5">
        <v>924</v>
      </c>
      <c r="AIR5">
        <v>925</v>
      </c>
      <c r="AIS5">
        <v>926</v>
      </c>
      <c r="AIT5">
        <v>927</v>
      </c>
      <c r="AIU5">
        <v>928</v>
      </c>
      <c r="AIV5">
        <v>929</v>
      </c>
      <c r="AIW5">
        <v>930</v>
      </c>
      <c r="AIX5">
        <v>931</v>
      </c>
      <c r="AIY5">
        <v>932</v>
      </c>
      <c r="AIZ5">
        <v>933</v>
      </c>
      <c r="AJA5">
        <v>934</v>
      </c>
      <c r="AJB5">
        <v>935</v>
      </c>
      <c r="AJC5">
        <v>936</v>
      </c>
      <c r="AJD5">
        <v>937</v>
      </c>
      <c r="AJE5">
        <v>938</v>
      </c>
      <c r="AJF5">
        <v>939</v>
      </c>
      <c r="AJG5">
        <v>940</v>
      </c>
      <c r="AJH5">
        <v>941</v>
      </c>
      <c r="AJI5">
        <v>942</v>
      </c>
      <c r="AJJ5">
        <v>943</v>
      </c>
      <c r="AJK5">
        <v>944</v>
      </c>
      <c r="AJL5">
        <v>945</v>
      </c>
      <c r="AJM5">
        <v>946</v>
      </c>
      <c r="AJN5">
        <v>947</v>
      </c>
      <c r="AJO5">
        <v>948</v>
      </c>
      <c r="AJP5">
        <v>949</v>
      </c>
      <c r="AJQ5">
        <v>950</v>
      </c>
      <c r="AJR5">
        <v>951</v>
      </c>
      <c r="AJS5">
        <v>952</v>
      </c>
      <c r="AJT5">
        <v>953</v>
      </c>
      <c r="AJU5">
        <v>954</v>
      </c>
      <c r="AJV5">
        <v>955</v>
      </c>
      <c r="AJW5">
        <v>956</v>
      </c>
      <c r="AJX5">
        <v>957</v>
      </c>
      <c r="AJY5">
        <v>958</v>
      </c>
      <c r="AJZ5">
        <v>959</v>
      </c>
      <c r="AKA5">
        <v>960</v>
      </c>
      <c r="AKB5">
        <v>961</v>
      </c>
      <c r="AKC5">
        <v>962</v>
      </c>
      <c r="AKD5">
        <v>963</v>
      </c>
      <c r="AKE5">
        <v>964</v>
      </c>
      <c r="AKF5">
        <v>965</v>
      </c>
      <c r="AKG5">
        <v>966</v>
      </c>
      <c r="AKH5">
        <v>967</v>
      </c>
      <c r="AKI5">
        <v>968</v>
      </c>
      <c r="AKJ5">
        <v>969</v>
      </c>
      <c r="AKK5">
        <v>970</v>
      </c>
      <c r="AKL5">
        <v>971</v>
      </c>
      <c r="AKM5">
        <v>972</v>
      </c>
      <c r="AKN5">
        <v>973</v>
      </c>
      <c r="AKO5">
        <v>974</v>
      </c>
      <c r="AKP5">
        <v>975</v>
      </c>
      <c r="AKQ5">
        <v>976</v>
      </c>
      <c r="AKR5">
        <v>977</v>
      </c>
      <c r="AKS5">
        <v>978</v>
      </c>
      <c r="AKT5">
        <v>979</v>
      </c>
      <c r="AKU5">
        <v>980</v>
      </c>
      <c r="AKV5">
        <v>981</v>
      </c>
      <c r="AKW5">
        <v>982</v>
      </c>
      <c r="AKX5">
        <v>983</v>
      </c>
      <c r="AKY5">
        <v>984</v>
      </c>
      <c r="AKZ5">
        <v>985</v>
      </c>
      <c r="ALA5">
        <v>986</v>
      </c>
      <c r="ALB5">
        <v>987</v>
      </c>
      <c r="ALC5">
        <v>988</v>
      </c>
      <c r="ALD5">
        <v>989</v>
      </c>
      <c r="ALE5">
        <v>990</v>
      </c>
      <c r="ALF5">
        <v>991</v>
      </c>
      <c r="ALG5">
        <v>992</v>
      </c>
      <c r="ALH5">
        <v>993</v>
      </c>
      <c r="ALI5">
        <v>994</v>
      </c>
      <c r="ALJ5">
        <v>995</v>
      </c>
      <c r="ALK5">
        <v>996</v>
      </c>
      <c r="ALL5">
        <v>997</v>
      </c>
      <c r="ALM5">
        <v>998</v>
      </c>
      <c r="ALN5">
        <v>999</v>
      </c>
      <c r="ALO5">
        <v>1000</v>
      </c>
      <c r="ALP5">
        <v>1001</v>
      </c>
      <c r="ALQ5">
        <v>1002</v>
      </c>
      <c r="ALR5">
        <v>1003</v>
      </c>
      <c r="ALS5">
        <v>1004</v>
      </c>
      <c r="ALT5">
        <v>1005</v>
      </c>
      <c r="ALU5">
        <v>1006</v>
      </c>
      <c r="ALV5">
        <v>1007</v>
      </c>
      <c r="ALW5">
        <v>1008</v>
      </c>
      <c r="ALX5">
        <v>1009</v>
      </c>
      <c r="ALY5">
        <v>1010</v>
      </c>
      <c r="ALZ5">
        <v>1011</v>
      </c>
      <c r="AMA5">
        <v>1012</v>
      </c>
      <c r="AMB5">
        <v>1013</v>
      </c>
      <c r="AMC5">
        <v>1014</v>
      </c>
      <c r="AMD5">
        <v>1015</v>
      </c>
      <c r="AME5">
        <v>1016</v>
      </c>
      <c r="AMF5">
        <v>1017</v>
      </c>
      <c r="AMG5">
        <v>1018</v>
      </c>
      <c r="AMH5">
        <v>1019</v>
      </c>
      <c r="AMI5">
        <v>1020</v>
      </c>
      <c r="AMJ5">
        <v>1021</v>
      </c>
      <c r="AMK5">
        <v>1022</v>
      </c>
      <c r="AML5">
        <v>1023</v>
      </c>
      <c r="AMM5">
        <v>1024</v>
      </c>
      <c r="AMN5">
        <v>1025</v>
      </c>
      <c r="AMO5">
        <v>1026</v>
      </c>
      <c r="AMP5">
        <v>1027</v>
      </c>
      <c r="AMQ5">
        <v>1028</v>
      </c>
      <c r="AMR5">
        <v>1029</v>
      </c>
      <c r="AMS5">
        <v>1030</v>
      </c>
      <c r="AMT5">
        <v>1031</v>
      </c>
      <c r="AMU5">
        <v>1032</v>
      </c>
      <c r="AMV5">
        <v>1033</v>
      </c>
      <c r="AMW5">
        <v>1034</v>
      </c>
      <c r="AMX5">
        <v>1035</v>
      </c>
      <c r="AMY5">
        <v>1036</v>
      </c>
      <c r="AMZ5">
        <v>1037</v>
      </c>
      <c r="ANA5">
        <v>1038</v>
      </c>
      <c r="ANB5">
        <v>1039</v>
      </c>
      <c r="ANC5">
        <v>1040</v>
      </c>
      <c r="AND5">
        <v>1041</v>
      </c>
      <c r="ANE5">
        <v>1042</v>
      </c>
      <c r="ANF5">
        <v>1043</v>
      </c>
      <c r="ANG5">
        <v>1044</v>
      </c>
      <c r="ANH5">
        <v>1045</v>
      </c>
      <c r="ANI5">
        <v>1046</v>
      </c>
      <c r="ANJ5">
        <v>1047</v>
      </c>
      <c r="ANK5">
        <v>1048</v>
      </c>
      <c r="ANL5">
        <v>1049</v>
      </c>
      <c r="ANM5">
        <v>1050</v>
      </c>
      <c r="ANN5">
        <v>1051</v>
      </c>
      <c r="ANO5">
        <v>1052</v>
      </c>
      <c r="ANP5">
        <v>1053</v>
      </c>
      <c r="ANQ5">
        <v>1054</v>
      </c>
      <c r="ANR5">
        <v>1055</v>
      </c>
      <c r="ANS5">
        <v>1056</v>
      </c>
      <c r="ANT5">
        <v>1057</v>
      </c>
      <c r="ANU5">
        <v>1058</v>
      </c>
      <c r="ANV5">
        <v>1059</v>
      </c>
      <c r="ANW5">
        <v>1060</v>
      </c>
      <c r="ANX5">
        <v>1061</v>
      </c>
      <c r="ANY5">
        <v>1062</v>
      </c>
      <c r="ANZ5">
        <v>1063</v>
      </c>
      <c r="AOA5">
        <v>1064</v>
      </c>
      <c r="AOB5">
        <v>1065</v>
      </c>
      <c r="AOC5">
        <v>1066</v>
      </c>
      <c r="AOD5">
        <v>1067</v>
      </c>
      <c r="AOE5">
        <v>1068</v>
      </c>
      <c r="AOF5">
        <v>1069</v>
      </c>
      <c r="AOG5">
        <v>1070</v>
      </c>
      <c r="AOH5">
        <v>1071</v>
      </c>
      <c r="AOI5">
        <v>1072</v>
      </c>
      <c r="AOJ5">
        <v>1073</v>
      </c>
      <c r="AOK5">
        <v>1074</v>
      </c>
      <c r="AOL5">
        <v>1075</v>
      </c>
      <c r="AOM5">
        <v>1076</v>
      </c>
      <c r="AON5">
        <v>1077</v>
      </c>
      <c r="AOO5">
        <v>1078</v>
      </c>
      <c r="AOP5">
        <v>1079</v>
      </c>
      <c r="AOQ5">
        <v>1080</v>
      </c>
      <c r="AOR5">
        <v>1081</v>
      </c>
      <c r="AOS5">
        <v>1082</v>
      </c>
      <c r="AOT5">
        <v>1083</v>
      </c>
      <c r="AOU5">
        <v>1084</v>
      </c>
      <c r="AOV5">
        <v>1085</v>
      </c>
      <c r="AOW5">
        <v>1086</v>
      </c>
      <c r="AOX5">
        <v>1087</v>
      </c>
      <c r="AOY5">
        <v>1088</v>
      </c>
      <c r="AOZ5">
        <v>1089</v>
      </c>
      <c r="APA5">
        <v>1090</v>
      </c>
      <c r="APB5">
        <v>1091</v>
      </c>
      <c r="APC5">
        <v>1092</v>
      </c>
      <c r="APD5">
        <v>1093</v>
      </c>
      <c r="APE5">
        <v>1094</v>
      </c>
      <c r="APF5">
        <v>1095</v>
      </c>
      <c r="APG5">
        <v>1096</v>
      </c>
      <c r="APH5">
        <v>1097</v>
      </c>
      <c r="API5">
        <v>1098</v>
      </c>
      <c r="APJ5">
        <v>1099</v>
      </c>
      <c r="APK5">
        <v>1100</v>
      </c>
      <c r="APL5">
        <v>1101</v>
      </c>
      <c r="APM5">
        <v>1102</v>
      </c>
      <c r="APN5">
        <v>1103</v>
      </c>
      <c r="APO5">
        <v>1104</v>
      </c>
      <c r="APP5">
        <v>1105</v>
      </c>
      <c r="APQ5">
        <v>1106</v>
      </c>
      <c r="APR5">
        <v>1107</v>
      </c>
      <c r="APS5">
        <v>1108</v>
      </c>
      <c r="APT5">
        <v>1109</v>
      </c>
      <c r="APU5">
        <v>1110</v>
      </c>
      <c r="APV5">
        <v>1111</v>
      </c>
      <c r="APW5">
        <v>1112</v>
      </c>
      <c r="APX5">
        <v>1113</v>
      </c>
      <c r="APY5">
        <v>1114</v>
      </c>
      <c r="APZ5">
        <v>1115</v>
      </c>
      <c r="AQA5">
        <v>1116</v>
      </c>
      <c r="AQB5">
        <v>1117</v>
      </c>
      <c r="AQC5">
        <v>1118</v>
      </c>
      <c r="AQD5">
        <v>1119</v>
      </c>
      <c r="AQE5">
        <v>1120</v>
      </c>
      <c r="AQF5">
        <v>1121</v>
      </c>
      <c r="AQG5">
        <v>1122</v>
      </c>
      <c r="AQH5">
        <v>1123</v>
      </c>
      <c r="AQI5">
        <v>1124</v>
      </c>
      <c r="AQJ5">
        <v>1125</v>
      </c>
      <c r="AQK5">
        <v>1126</v>
      </c>
      <c r="AQL5">
        <v>1127</v>
      </c>
      <c r="AQM5">
        <v>1128</v>
      </c>
      <c r="AQN5">
        <v>1129</v>
      </c>
      <c r="AQO5">
        <v>1130</v>
      </c>
      <c r="AQP5">
        <v>1131</v>
      </c>
      <c r="AQQ5">
        <v>1132</v>
      </c>
      <c r="AQR5">
        <v>1133</v>
      </c>
      <c r="AQS5">
        <v>1134</v>
      </c>
      <c r="AQT5">
        <v>1135</v>
      </c>
      <c r="AQU5">
        <v>1136</v>
      </c>
      <c r="AQV5">
        <v>1137</v>
      </c>
      <c r="AQW5">
        <v>1138</v>
      </c>
      <c r="AQX5">
        <v>1139</v>
      </c>
      <c r="AQY5">
        <v>1140</v>
      </c>
      <c r="AQZ5">
        <v>1141</v>
      </c>
      <c r="ARA5">
        <v>1142</v>
      </c>
      <c r="ARB5">
        <v>1143</v>
      </c>
      <c r="ARC5">
        <v>1144</v>
      </c>
      <c r="ARD5">
        <v>1145</v>
      </c>
      <c r="ARE5">
        <v>1146</v>
      </c>
      <c r="ARF5">
        <v>1147</v>
      </c>
      <c r="ARG5">
        <v>1148</v>
      </c>
      <c r="ARH5">
        <v>1149</v>
      </c>
      <c r="ARI5">
        <v>1150</v>
      </c>
      <c r="ARJ5">
        <v>1151</v>
      </c>
      <c r="ARK5">
        <v>1152</v>
      </c>
      <c r="ARL5">
        <v>1153</v>
      </c>
      <c r="ARM5">
        <v>1154</v>
      </c>
      <c r="ARN5">
        <v>1155</v>
      </c>
      <c r="ARO5">
        <v>1156</v>
      </c>
      <c r="ARP5">
        <v>1157</v>
      </c>
      <c r="ARQ5">
        <v>1158</v>
      </c>
      <c r="ARR5">
        <v>1159</v>
      </c>
      <c r="ARS5">
        <v>1160</v>
      </c>
      <c r="ART5">
        <v>1161</v>
      </c>
      <c r="ARU5">
        <v>1162</v>
      </c>
      <c r="ARV5">
        <v>1163</v>
      </c>
      <c r="ARW5">
        <v>1164</v>
      </c>
      <c r="ARX5">
        <v>1165</v>
      </c>
      <c r="ARY5">
        <v>1166</v>
      </c>
      <c r="ARZ5">
        <v>1167</v>
      </c>
      <c r="ASA5">
        <v>1168</v>
      </c>
      <c r="ASB5">
        <v>1169</v>
      </c>
      <c r="ASC5">
        <v>1170</v>
      </c>
      <c r="ASD5">
        <v>1171</v>
      </c>
      <c r="ASE5">
        <v>1172</v>
      </c>
      <c r="ASF5">
        <v>1173</v>
      </c>
      <c r="ASG5">
        <v>1174</v>
      </c>
      <c r="ASH5">
        <v>1175</v>
      </c>
      <c r="ASI5">
        <v>1176</v>
      </c>
      <c r="ASJ5">
        <v>1177</v>
      </c>
      <c r="ASK5">
        <v>1178</v>
      </c>
      <c r="ASL5">
        <v>1179</v>
      </c>
      <c r="ASM5">
        <v>1180</v>
      </c>
      <c r="ASN5">
        <v>1181</v>
      </c>
      <c r="ASO5">
        <v>1182</v>
      </c>
      <c r="ASP5">
        <v>1183</v>
      </c>
      <c r="ASQ5">
        <v>1184</v>
      </c>
      <c r="ASR5">
        <v>1185</v>
      </c>
      <c r="ASS5">
        <v>1186</v>
      </c>
      <c r="AST5">
        <v>1187</v>
      </c>
      <c r="ASU5">
        <v>1188</v>
      </c>
      <c r="ASV5">
        <v>1189</v>
      </c>
      <c r="ASW5">
        <v>1190</v>
      </c>
      <c r="ASX5">
        <v>1191</v>
      </c>
      <c r="ASY5">
        <v>1192</v>
      </c>
      <c r="ASZ5">
        <v>1193</v>
      </c>
      <c r="ATA5">
        <v>1194</v>
      </c>
      <c r="ATB5">
        <v>1195</v>
      </c>
      <c r="ATC5">
        <v>1196</v>
      </c>
      <c r="ATD5">
        <v>1197</v>
      </c>
      <c r="ATE5">
        <v>1198</v>
      </c>
      <c r="ATF5">
        <v>1199</v>
      </c>
      <c r="ATG5">
        <v>1200</v>
      </c>
      <c r="ATH5">
        <v>1201</v>
      </c>
      <c r="ATI5">
        <v>1202</v>
      </c>
      <c r="ATJ5">
        <v>1203</v>
      </c>
      <c r="ATK5">
        <v>1204</v>
      </c>
      <c r="ATL5">
        <v>1205</v>
      </c>
      <c r="ATM5">
        <v>1206</v>
      </c>
      <c r="ATN5">
        <v>1207</v>
      </c>
      <c r="ATO5">
        <v>1208</v>
      </c>
      <c r="ATP5">
        <v>1209</v>
      </c>
      <c r="ATQ5">
        <v>1210</v>
      </c>
      <c r="ATR5">
        <v>1211</v>
      </c>
      <c r="ATS5">
        <v>1212</v>
      </c>
      <c r="ATT5">
        <v>1213</v>
      </c>
      <c r="ATU5">
        <v>1214</v>
      </c>
      <c r="ATV5">
        <v>1215</v>
      </c>
      <c r="ATW5">
        <v>1216</v>
      </c>
      <c r="ATX5">
        <v>1217</v>
      </c>
      <c r="ATY5">
        <v>1218</v>
      </c>
      <c r="ATZ5">
        <v>1219</v>
      </c>
      <c r="AUA5">
        <v>1220</v>
      </c>
      <c r="AUB5">
        <v>1221</v>
      </c>
      <c r="AUC5">
        <v>1222</v>
      </c>
      <c r="AUD5">
        <v>1223</v>
      </c>
      <c r="AUE5">
        <v>1224</v>
      </c>
      <c r="AUF5">
        <v>1225</v>
      </c>
      <c r="AUG5">
        <v>1226</v>
      </c>
      <c r="AUH5">
        <v>1227</v>
      </c>
      <c r="AUI5">
        <v>1228</v>
      </c>
      <c r="AUJ5">
        <v>1229</v>
      </c>
      <c r="AUK5">
        <v>1230</v>
      </c>
      <c r="AUL5">
        <v>1231</v>
      </c>
      <c r="AUM5">
        <v>1232</v>
      </c>
      <c r="AUN5">
        <v>1233</v>
      </c>
      <c r="AUO5">
        <v>1234</v>
      </c>
      <c r="AUP5">
        <v>1235</v>
      </c>
      <c r="AUQ5">
        <v>1236</v>
      </c>
      <c r="AUR5">
        <v>1237</v>
      </c>
      <c r="AUS5">
        <v>1238</v>
      </c>
      <c r="AUT5">
        <v>1239</v>
      </c>
      <c r="AUU5">
        <v>1240</v>
      </c>
      <c r="AUV5">
        <v>1241</v>
      </c>
      <c r="AUW5">
        <v>1242</v>
      </c>
      <c r="AUX5">
        <v>1243</v>
      </c>
      <c r="AUY5">
        <v>1244</v>
      </c>
      <c r="AUZ5">
        <v>1245</v>
      </c>
      <c r="AVA5">
        <v>1246</v>
      </c>
      <c r="AVB5">
        <v>1247</v>
      </c>
      <c r="AVC5">
        <v>1248</v>
      </c>
      <c r="AVD5">
        <v>1249</v>
      </c>
      <c r="AVE5">
        <v>1250</v>
      </c>
      <c r="AVF5">
        <v>1251</v>
      </c>
      <c r="AVG5">
        <v>1252</v>
      </c>
      <c r="AVH5">
        <v>1253</v>
      </c>
      <c r="AVI5">
        <v>1254</v>
      </c>
      <c r="AVJ5">
        <v>1255</v>
      </c>
      <c r="AVK5">
        <v>1256</v>
      </c>
      <c r="AVL5">
        <v>1257</v>
      </c>
      <c r="AVM5">
        <v>1258</v>
      </c>
      <c r="AVN5">
        <v>1259</v>
      </c>
      <c r="AVO5">
        <v>1260</v>
      </c>
      <c r="AVP5">
        <v>1261</v>
      </c>
      <c r="AVQ5">
        <v>1262</v>
      </c>
      <c r="AVR5">
        <v>1263</v>
      </c>
      <c r="AVS5">
        <v>1264</v>
      </c>
      <c r="AVT5">
        <v>1265</v>
      </c>
      <c r="AVU5">
        <v>1266</v>
      </c>
      <c r="AVV5">
        <v>1267</v>
      </c>
      <c r="AVW5">
        <v>1268</v>
      </c>
      <c r="AVX5">
        <v>1269</v>
      </c>
      <c r="AVY5">
        <v>1270</v>
      </c>
      <c r="AVZ5">
        <v>1271</v>
      </c>
      <c r="AWA5">
        <v>1272</v>
      </c>
      <c r="AWB5">
        <v>1273</v>
      </c>
      <c r="AWC5">
        <v>1274</v>
      </c>
      <c r="AWD5">
        <v>1275</v>
      </c>
      <c r="AWE5">
        <v>1276</v>
      </c>
      <c r="AWF5">
        <v>1277</v>
      </c>
      <c r="AWG5">
        <v>1278</v>
      </c>
      <c r="AWH5">
        <v>1279</v>
      </c>
      <c r="AWI5">
        <v>1280</v>
      </c>
      <c r="AWJ5">
        <v>1281</v>
      </c>
      <c r="AWK5">
        <v>1282</v>
      </c>
      <c r="AWL5">
        <v>1283</v>
      </c>
      <c r="AWM5">
        <v>1284</v>
      </c>
      <c r="AWN5">
        <v>1285</v>
      </c>
      <c r="AWO5">
        <v>1286</v>
      </c>
      <c r="AWP5">
        <v>1287</v>
      </c>
      <c r="AWQ5">
        <v>1288</v>
      </c>
      <c r="AWR5">
        <v>1289</v>
      </c>
      <c r="AWS5">
        <v>1290</v>
      </c>
      <c r="AWT5">
        <v>1291</v>
      </c>
      <c r="AWU5">
        <v>1292</v>
      </c>
      <c r="AWV5">
        <v>1293</v>
      </c>
      <c r="AWW5">
        <v>1294</v>
      </c>
      <c r="AWX5">
        <v>1295</v>
      </c>
      <c r="AWY5">
        <v>1296</v>
      </c>
      <c r="AWZ5">
        <v>1297</v>
      </c>
      <c r="AXA5">
        <v>1298</v>
      </c>
      <c r="AXB5">
        <v>1299</v>
      </c>
      <c r="AXC5">
        <v>1300</v>
      </c>
      <c r="AXD5">
        <v>1301</v>
      </c>
      <c r="AXE5">
        <v>1302</v>
      </c>
      <c r="AXF5">
        <v>1303</v>
      </c>
      <c r="AXG5">
        <v>1304</v>
      </c>
      <c r="AXH5">
        <v>1305</v>
      </c>
      <c r="AXI5">
        <v>1306</v>
      </c>
      <c r="AXJ5">
        <v>1307</v>
      </c>
      <c r="AXK5">
        <v>1308</v>
      </c>
      <c r="AXL5">
        <v>1309</v>
      </c>
      <c r="AXM5">
        <v>1310</v>
      </c>
      <c r="AXN5">
        <v>1311</v>
      </c>
      <c r="AXO5">
        <v>1312</v>
      </c>
      <c r="AXP5">
        <v>1313</v>
      </c>
      <c r="AXQ5">
        <v>1314</v>
      </c>
      <c r="AXR5">
        <v>1315</v>
      </c>
      <c r="AXS5">
        <v>1316</v>
      </c>
      <c r="AXT5">
        <v>1317</v>
      </c>
      <c r="AXU5">
        <v>1318</v>
      </c>
      <c r="AXV5">
        <v>1319</v>
      </c>
      <c r="AXW5">
        <v>1320</v>
      </c>
      <c r="AXX5">
        <v>1321</v>
      </c>
      <c r="AXY5">
        <v>1322</v>
      </c>
      <c r="AXZ5">
        <v>1323</v>
      </c>
      <c r="AYA5">
        <v>1324</v>
      </c>
      <c r="AYB5">
        <v>1325</v>
      </c>
      <c r="AYC5">
        <v>1326</v>
      </c>
      <c r="AYD5">
        <v>1327</v>
      </c>
      <c r="AYE5">
        <v>1328</v>
      </c>
      <c r="AYF5">
        <v>1329</v>
      </c>
      <c r="AYG5">
        <v>1330</v>
      </c>
      <c r="AYH5">
        <v>1331</v>
      </c>
      <c r="AYI5">
        <v>1332</v>
      </c>
      <c r="AYJ5">
        <v>1333</v>
      </c>
      <c r="AYK5">
        <v>1334</v>
      </c>
      <c r="AYL5">
        <v>1335</v>
      </c>
      <c r="AYM5">
        <v>1336</v>
      </c>
      <c r="AYN5">
        <v>1337</v>
      </c>
      <c r="AYO5">
        <v>1338</v>
      </c>
      <c r="AYP5">
        <v>1339</v>
      </c>
      <c r="AYQ5">
        <v>1340</v>
      </c>
      <c r="AYR5">
        <v>1341</v>
      </c>
      <c r="AYS5">
        <v>1342</v>
      </c>
      <c r="AYT5">
        <v>1343</v>
      </c>
      <c r="AYU5">
        <v>1344</v>
      </c>
      <c r="AYV5">
        <v>1345</v>
      </c>
      <c r="AYW5">
        <v>1346</v>
      </c>
      <c r="AYX5">
        <v>1347</v>
      </c>
      <c r="AYY5">
        <v>1348</v>
      </c>
      <c r="AYZ5">
        <v>1349</v>
      </c>
      <c r="AZA5">
        <v>1350</v>
      </c>
      <c r="AZB5">
        <v>1351</v>
      </c>
      <c r="AZC5">
        <v>1352</v>
      </c>
      <c r="AZD5">
        <v>1353</v>
      </c>
      <c r="AZE5">
        <v>1354</v>
      </c>
      <c r="AZF5">
        <v>1355</v>
      </c>
      <c r="AZG5">
        <v>1356</v>
      </c>
      <c r="AZH5">
        <v>1357</v>
      </c>
      <c r="AZI5">
        <v>1358</v>
      </c>
      <c r="AZJ5">
        <v>1359</v>
      </c>
      <c r="AZK5">
        <v>1360</v>
      </c>
      <c r="AZL5">
        <v>1361</v>
      </c>
      <c r="AZM5">
        <v>1362</v>
      </c>
      <c r="AZN5">
        <v>1363</v>
      </c>
      <c r="AZO5">
        <v>1364</v>
      </c>
      <c r="AZP5">
        <v>1365</v>
      </c>
      <c r="AZQ5">
        <v>1366</v>
      </c>
      <c r="AZR5">
        <v>1367</v>
      </c>
      <c r="AZS5">
        <v>1368</v>
      </c>
      <c r="AZT5">
        <v>1369</v>
      </c>
      <c r="AZU5">
        <v>1370</v>
      </c>
      <c r="AZV5">
        <v>1371</v>
      </c>
      <c r="AZW5">
        <v>1372</v>
      </c>
      <c r="AZX5">
        <v>1373</v>
      </c>
      <c r="AZY5">
        <v>1374</v>
      </c>
      <c r="AZZ5">
        <v>1375</v>
      </c>
      <c r="BAA5">
        <v>1376</v>
      </c>
      <c r="BAB5">
        <v>1377</v>
      </c>
      <c r="BAC5">
        <v>1378</v>
      </c>
      <c r="BAD5">
        <v>1379</v>
      </c>
      <c r="BAE5">
        <v>1380</v>
      </c>
      <c r="BAF5">
        <v>1381</v>
      </c>
      <c r="BAG5">
        <v>1382</v>
      </c>
      <c r="BAH5">
        <v>1383</v>
      </c>
      <c r="BAI5">
        <v>1384</v>
      </c>
      <c r="BAJ5">
        <v>1385</v>
      </c>
      <c r="BAK5">
        <v>1386</v>
      </c>
      <c r="BAL5">
        <v>1387</v>
      </c>
      <c r="BAM5">
        <v>1388</v>
      </c>
      <c r="BAN5">
        <v>1389</v>
      </c>
      <c r="BAO5">
        <v>1390</v>
      </c>
      <c r="BAP5">
        <v>1391</v>
      </c>
      <c r="BAQ5">
        <v>1392</v>
      </c>
      <c r="BAR5">
        <v>1393</v>
      </c>
      <c r="BAS5">
        <v>1394</v>
      </c>
      <c r="BAT5">
        <v>1395</v>
      </c>
      <c r="BAU5">
        <v>1396</v>
      </c>
      <c r="BAV5">
        <v>1397</v>
      </c>
      <c r="BAW5">
        <v>1398</v>
      </c>
      <c r="BAX5">
        <v>1399</v>
      </c>
      <c r="BAY5">
        <v>1400</v>
      </c>
      <c r="BAZ5">
        <v>1401</v>
      </c>
      <c r="BBA5">
        <v>1402</v>
      </c>
      <c r="BBB5">
        <v>1403</v>
      </c>
      <c r="BBC5">
        <v>1404</v>
      </c>
      <c r="BBD5">
        <v>1405</v>
      </c>
      <c r="BBE5">
        <v>1406</v>
      </c>
      <c r="BBF5">
        <v>1407</v>
      </c>
      <c r="BBG5">
        <v>1408</v>
      </c>
      <c r="BBH5">
        <v>1409</v>
      </c>
      <c r="BBI5">
        <v>1410</v>
      </c>
      <c r="BBJ5">
        <v>1411</v>
      </c>
      <c r="BBK5">
        <v>1412</v>
      </c>
      <c r="BBL5">
        <v>1413</v>
      </c>
      <c r="BBM5">
        <v>1414</v>
      </c>
      <c r="BBN5">
        <v>1415</v>
      </c>
      <c r="BBO5">
        <v>1416</v>
      </c>
      <c r="BBP5">
        <v>1417</v>
      </c>
      <c r="BBQ5">
        <v>1418</v>
      </c>
      <c r="BBR5">
        <v>1419</v>
      </c>
      <c r="BBS5">
        <v>1420</v>
      </c>
      <c r="BBT5">
        <v>1421</v>
      </c>
      <c r="BBU5">
        <v>1422</v>
      </c>
      <c r="BBV5">
        <v>1423</v>
      </c>
      <c r="BBW5">
        <v>1424</v>
      </c>
      <c r="BBX5">
        <v>1425</v>
      </c>
      <c r="BBY5">
        <v>1426</v>
      </c>
      <c r="BBZ5">
        <v>1427</v>
      </c>
      <c r="BCA5">
        <v>1428</v>
      </c>
      <c r="BCB5">
        <v>1429</v>
      </c>
      <c r="BCC5">
        <v>1430</v>
      </c>
      <c r="BCD5">
        <v>1431</v>
      </c>
      <c r="BCE5">
        <v>1432</v>
      </c>
      <c r="BCF5">
        <v>1433</v>
      </c>
      <c r="BCG5">
        <v>1434</v>
      </c>
      <c r="BCH5">
        <v>1435</v>
      </c>
      <c r="BCI5">
        <v>1436</v>
      </c>
      <c r="BCJ5">
        <v>1437</v>
      </c>
      <c r="BCK5">
        <v>1438</v>
      </c>
      <c r="BCL5">
        <v>1439</v>
      </c>
      <c r="BCM5">
        <v>1440</v>
      </c>
      <c r="BCN5">
        <v>1441</v>
      </c>
      <c r="BCO5">
        <v>1442</v>
      </c>
      <c r="BCP5">
        <v>1443</v>
      </c>
      <c r="BCQ5">
        <v>1444</v>
      </c>
      <c r="BCR5">
        <v>1445</v>
      </c>
      <c r="BCS5">
        <v>1446</v>
      </c>
      <c r="BCT5">
        <v>1447</v>
      </c>
      <c r="BCU5">
        <v>1448</v>
      </c>
      <c r="BCV5">
        <v>1449</v>
      </c>
      <c r="BCW5">
        <v>1450</v>
      </c>
      <c r="BCX5">
        <v>1451</v>
      </c>
      <c r="BCY5">
        <v>1452</v>
      </c>
      <c r="BCZ5">
        <v>1453</v>
      </c>
      <c r="BDA5">
        <v>1454</v>
      </c>
      <c r="BDB5">
        <v>1455</v>
      </c>
      <c r="BDC5">
        <v>1456</v>
      </c>
      <c r="BDD5">
        <v>1457</v>
      </c>
      <c r="BDE5">
        <v>1458</v>
      </c>
      <c r="BDF5">
        <v>1459</v>
      </c>
      <c r="BDG5">
        <v>1460</v>
      </c>
      <c r="BDH5">
        <v>1461</v>
      </c>
      <c r="BDI5">
        <v>1462</v>
      </c>
      <c r="BDJ5">
        <v>1463</v>
      </c>
      <c r="BDK5">
        <v>1464</v>
      </c>
      <c r="BDL5">
        <v>1465</v>
      </c>
      <c r="BDM5">
        <v>1466</v>
      </c>
      <c r="BDN5">
        <v>1467</v>
      </c>
      <c r="BDO5">
        <v>1468</v>
      </c>
      <c r="BDP5">
        <v>1469</v>
      </c>
      <c r="BDQ5">
        <v>1470</v>
      </c>
      <c r="BDR5">
        <v>1471</v>
      </c>
      <c r="BDS5">
        <v>1472</v>
      </c>
      <c r="BDT5">
        <v>1473</v>
      </c>
      <c r="BDU5">
        <v>1474</v>
      </c>
      <c r="BDV5">
        <v>1475</v>
      </c>
      <c r="BDW5">
        <v>1476</v>
      </c>
      <c r="BDX5">
        <v>1477</v>
      </c>
      <c r="BDY5">
        <v>1478</v>
      </c>
      <c r="BDZ5">
        <v>1479</v>
      </c>
      <c r="BEA5">
        <v>1480</v>
      </c>
      <c r="BEB5">
        <v>1481</v>
      </c>
      <c r="BEC5">
        <v>1482</v>
      </c>
      <c r="BED5">
        <v>1483</v>
      </c>
      <c r="BEE5">
        <v>1484</v>
      </c>
      <c r="BEF5">
        <v>1485</v>
      </c>
      <c r="BEG5">
        <v>1486</v>
      </c>
      <c r="BEH5">
        <v>1487</v>
      </c>
      <c r="BEI5">
        <v>1488</v>
      </c>
      <c r="BEJ5">
        <v>1489</v>
      </c>
      <c r="BEK5">
        <v>1490</v>
      </c>
      <c r="BEL5">
        <v>1491</v>
      </c>
      <c r="BEM5">
        <v>1492</v>
      </c>
      <c r="BEN5">
        <v>1493</v>
      </c>
      <c r="BEO5">
        <v>1494</v>
      </c>
      <c r="BEP5">
        <v>1495</v>
      </c>
      <c r="BEQ5">
        <v>1496</v>
      </c>
      <c r="BER5">
        <v>1497</v>
      </c>
      <c r="BES5">
        <v>1498</v>
      </c>
      <c r="BET5">
        <v>1499</v>
      </c>
      <c r="BEU5">
        <v>1500</v>
      </c>
      <c r="BEV5">
        <v>1501</v>
      </c>
      <c r="BEW5">
        <v>1502</v>
      </c>
      <c r="BEX5">
        <v>1503</v>
      </c>
      <c r="BEY5">
        <v>1504</v>
      </c>
      <c r="BEZ5">
        <v>1505</v>
      </c>
      <c r="BFA5">
        <v>1506</v>
      </c>
      <c r="BFB5">
        <v>1507</v>
      </c>
      <c r="BFC5">
        <v>1508</v>
      </c>
      <c r="BFD5">
        <v>1509</v>
      </c>
      <c r="BFE5">
        <v>1510</v>
      </c>
      <c r="BFF5">
        <v>1511</v>
      </c>
      <c r="BFG5">
        <v>1512</v>
      </c>
      <c r="BFH5">
        <v>1513</v>
      </c>
      <c r="BFI5">
        <v>1514</v>
      </c>
      <c r="BFJ5">
        <v>1515</v>
      </c>
      <c r="BFK5">
        <v>1516</v>
      </c>
      <c r="BFL5">
        <v>1517</v>
      </c>
      <c r="BFM5">
        <v>1518</v>
      </c>
      <c r="BFN5">
        <v>1519</v>
      </c>
      <c r="BFO5">
        <v>1520</v>
      </c>
      <c r="BFP5">
        <v>1521</v>
      </c>
      <c r="BFQ5">
        <v>1522</v>
      </c>
      <c r="BFR5">
        <v>1523</v>
      </c>
      <c r="BFS5">
        <v>1524</v>
      </c>
      <c r="BFT5">
        <v>1525</v>
      </c>
      <c r="BFU5">
        <v>1526</v>
      </c>
      <c r="BFV5">
        <v>1527</v>
      </c>
      <c r="BFW5">
        <v>1528</v>
      </c>
      <c r="BFX5">
        <v>1529</v>
      </c>
      <c r="BFY5">
        <v>1530</v>
      </c>
      <c r="BFZ5">
        <v>1531</v>
      </c>
      <c r="BGA5">
        <v>1532</v>
      </c>
      <c r="BGB5">
        <v>1533</v>
      </c>
      <c r="BGC5">
        <v>1534</v>
      </c>
      <c r="BGD5">
        <v>1535</v>
      </c>
      <c r="BGE5">
        <v>1536</v>
      </c>
      <c r="BGF5">
        <v>1537</v>
      </c>
      <c r="BGG5">
        <v>1538</v>
      </c>
      <c r="BGH5">
        <v>1539</v>
      </c>
      <c r="BGI5">
        <v>1540</v>
      </c>
      <c r="BGJ5">
        <v>1541</v>
      </c>
      <c r="BGK5">
        <v>1542</v>
      </c>
      <c r="BGL5">
        <v>1543</v>
      </c>
      <c r="BGM5">
        <v>1544</v>
      </c>
      <c r="BGN5">
        <v>1545</v>
      </c>
      <c r="BGO5">
        <v>1546</v>
      </c>
      <c r="BGP5">
        <v>1547</v>
      </c>
      <c r="BGQ5">
        <v>1548</v>
      </c>
      <c r="BGR5">
        <v>1549</v>
      </c>
      <c r="BGS5">
        <v>1550</v>
      </c>
      <c r="BGT5">
        <v>1551</v>
      </c>
      <c r="BGU5">
        <v>1552</v>
      </c>
      <c r="BGV5">
        <v>1553</v>
      </c>
      <c r="BGW5">
        <v>1554</v>
      </c>
      <c r="BGX5">
        <v>1555</v>
      </c>
      <c r="BGY5">
        <v>1556</v>
      </c>
      <c r="BGZ5">
        <v>1557</v>
      </c>
      <c r="BHA5">
        <v>1558</v>
      </c>
      <c r="BHB5">
        <v>1559</v>
      </c>
      <c r="BHC5">
        <v>1560</v>
      </c>
      <c r="BHD5">
        <v>1561</v>
      </c>
      <c r="BHE5">
        <v>1562</v>
      </c>
      <c r="BHF5">
        <v>1563</v>
      </c>
      <c r="BHG5">
        <v>1564</v>
      </c>
      <c r="BHH5">
        <v>1565</v>
      </c>
      <c r="BHI5">
        <v>1566</v>
      </c>
      <c r="BHJ5">
        <v>1567</v>
      </c>
      <c r="BHK5">
        <v>1568</v>
      </c>
      <c r="BHL5">
        <v>1569</v>
      </c>
      <c r="BHM5">
        <v>1570</v>
      </c>
      <c r="BHN5">
        <v>1571</v>
      </c>
      <c r="BHO5">
        <v>1572</v>
      </c>
      <c r="BHP5">
        <v>1573</v>
      </c>
      <c r="BHQ5">
        <v>1574</v>
      </c>
      <c r="BHR5">
        <v>1575</v>
      </c>
      <c r="BHS5">
        <v>1576</v>
      </c>
      <c r="BHT5">
        <v>1577</v>
      </c>
      <c r="BHU5">
        <v>1578</v>
      </c>
      <c r="BHV5">
        <v>1579</v>
      </c>
      <c r="BHW5">
        <v>1580</v>
      </c>
      <c r="BHX5">
        <v>1581</v>
      </c>
      <c r="BHY5">
        <v>1582</v>
      </c>
      <c r="BHZ5">
        <v>1583</v>
      </c>
      <c r="BIA5">
        <v>1584</v>
      </c>
      <c r="BIB5">
        <v>1585</v>
      </c>
      <c r="BIC5">
        <v>1586</v>
      </c>
      <c r="BID5">
        <v>1587</v>
      </c>
      <c r="BIE5">
        <v>1588</v>
      </c>
      <c r="BIF5">
        <v>1589</v>
      </c>
      <c r="BIG5">
        <v>1590</v>
      </c>
      <c r="BIH5">
        <v>1591</v>
      </c>
      <c r="BII5">
        <v>1592</v>
      </c>
      <c r="BIJ5">
        <v>1593</v>
      </c>
      <c r="BIK5">
        <v>1594</v>
      </c>
      <c r="BIL5">
        <v>1595</v>
      </c>
      <c r="BIM5">
        <v>1596</v>
      </c>
      <c r="BIN5">
        <v>1597</v>
      </c>
      <c r="BIO5">
        <v>1598</v>
      </c>
      <c r="BIP5">
        <v>1599</v>
      </c>
      <c r="BIQ5">
        <v>1600</v>
      </c>
      <c r="BIR5">
        <v>1601</v>
      </c>
      <c r="BIS5">
        <v>1602</v>
      </c>
      <c r="BIT5">
        <v>1603</v>
      </c>
      <c r="BIU5">
        <v>1604</v>
      </c>
      <c r="BIV5">
        <v>1605</v>
      </c>
      <c r="BIW5">
        <v>1606</v>
      </c>
      <c r="BIX5">
        <v>1607</v>
      </c>
      <c r="BIY5">
        <v>1608</v>
      </c>
      <c r="BIZ5">
        <v>1609</v>
      </c>
      <c r="BJA5">
        <v>1610</v>
      </c>
      <c r="BJB5">
        <v>1611</v>
      </c>
      <c r="BJC5">
        <v>1612</v>
      </c>
      <c r="BJD5">
        <v>1613</v>
      </c>
      <c r="BJE5">
        <v>1614</v>
      </c>
      <c r="BJF5">
        <v>1615</v>
      </c>
      <c r="BJG5">
        <v>1616</v>
      </c>
      <c r="BJH5">
        <v>1617</v>
      </c>
      <c r="BJI5">
        <v>1618</v>
      </c>
      <c r="BJJ5">
        <v>1619</v>
      </c>
      <c r="BJK5">
        <v>1620</v>
      </c>
      <c r="BJL5">
        <v>1621</v>
      </c>
      <c r="BJM5">
        <v>1622</v>
      </c>
      <c r="BJN5">
        <v>1623</v>
      </c>
      <c r="BJO5">
        <v>1624</v>
      </c>
      <c r="BJP5">
        <v>1625</v>
      </c>
      <c r="BJQ5">
        <v>1626</v>
      </c>
      <c r="BJR5">
        <v>1627</v>
      </c>
      <c r="BJS5">
        <v>1628</v>
      </c>
      <c r="BJT5">
        <v>1629</v>
      </c>
      <c r="BJU5">
        <v>1630</v>
      </c>
      <c r="BJV5">
        <v>1631</v>
      </c>
      <c r="BJW5">
        <v>1632</v>
      </c>
      <c r="BJX5">
        <v>1633</v>
      </c>
      <c r="BJY5">
        <v>1634</v>
      </c>
      <c r="BJZ5">
        <v>1635</v>
      </c>
      <c r="BKA5">
        <v>1636</v>
      </c>
      <c r="BKB5">
        <v>1637</v>
      </c>
      <c r="BKC5">
        <v>1638</v>
      </c>
      <c r="BKD5">
        <v>1639</v>
      </c>
      <c r="BKE5">
        <v>1640</v>
      </c>
      <c r="BKF5">
        <v>1641</v>
      </c>
      <c r="BKG5">
        <v>1642</v>
      </c>
      <c r="BKH5">
        <v>1643</v>
      </c>
      <c r="BKI5">
        <v>1644</v>
      </c>
      <c r="BKJ5">
        <v>1645</v>
      </c>
      <c r="BKK5">
        <v>1646</v>
      </c>
      <c r="BKL5">
        <v>1647</v>
      </c>
      <c r="BKM5">
        <v>1648</v>
      </c>
      <c r="BKN5">
        <v>1649</v>
      </c>
      <c r="BKO5">
        <v>1650</v>
      </c>
      <c r="BKP5">
        <v>1651</v>
      </c>
      <c r="BKQ5">
        <v>1652</v>
      </c>
      <c r="BKR5">
        <v>1653</v>
      </c>
      <c r="BKS5">
        <v>1654</v>
      </c>
      <c r="BKT5">
        <v>1655</v>
      </c>
      <c r="BKU5">
        <v>1656</v>
      </c>
      <c r="BKV5">
        <v>1657</v>
      </c>
      <c r="BKW5">
        <v>1658</v>
      </c>
      <c r="BKX5">
        <v>1659</v>
      </c>
      <c r="BKY5">
        <v>1660</v>
      </c>
      <c r="BKZ5">
        <v>1661</v>
      </c>
      <c r="BLA5">
        <v>1662</v>
      </c>
      <c r="BLB5">
        <v>1663</v>
      </c>
      <c r="BLC5">
        <v>1664</v>
      </c>
      <c r="BLD5">
        <v>1665</v>
      </c>
      <c r="BLE5">
        <v>1666</v>
      </c>
      <c r="BLF5">
        <v>1667</v>
      </c>
      <c r="BLG5">
        <v>1668</v>
      </c>
      <c r="BLH5">
        <v>1669</v>
      </c>
      <c r="BLI5">
        <v>1670</v>
      </c>
      <c r="BLJ5">
        <v>1671</v>
      </c>
      <c r="BLK5">
        <v>1672</v>
      </c>
      <c r="BLL5">
        <v>1673</v>
      </c>
      <c r="BLM5">
        <v>1674</v>
      </c>
      <c r="BLN5">
        <v>1675</v>
      </c>
      <c r="BLO5">
        <v>1676</v>
      </c>
      <c r="BLP5">
        <v>1677</v>
      </c>
      <c r="BLQ5">
        <v>1678</v>
      </c>
      <c r="BLR5">
        <v>1679</v>
      </c>
      <c r="BLS5">
        <v>1680</v>
      </c>
      <c r="BLT5">
        <v>1681</v>
      </c>
      <c r="BLU5">
        <v>1682</v>
      </c>
      <c r="BLV5">
        <v>1683</v>
      </c>
      <c r="BLW5">
        <v>1684</v>
      </c>
      <c r="BLX5">
        <v>1685</v>
      </c>
      <c r="BLY5">
        <v>1686</v>
      </c>
      <c r="BLZ5">
        <v>1687</v>
      </c>
      <c r="BMA5">
        <v>1688</v>
      </c>
      <c r="BMB5">
        <v>1689</v>
      </c>
      <c r="BMC5">
        <v>1690</v>
      </c>
      <c r="BMD5">
        <v>1691</v>
      </c>
      <c r="BME5">
        <v>1692</v>
      </c>
      <c r="BMF5">
        <v>1693</v>
      </c>
      <c r="BMG5">
        <v>1694</v>
      </c>
      <c r="BMH5">
        <v>1695</v>
      </c>
      <c r="BMI5">
        <v>1696</v>
      </c>
      <c r="BMJ5">
        <v>1697</v>
      </c>
      <c r="BMK5">
        <v>1698</v>
      </c>
      <c r="BML5">
        <v>1699</v>
      </c>
      <c r="BMM5">
        <v>1700</v>
      </c>
      <c r="BMN5">
        <v>1701</v>
      </c>
      <c r="BMO5">
        <v>1702</v>
      </c>
      <c r="BMP5">
        <v>1703</v>
      </c>
      <c r="BMQ5">
        <v>1704</v>
      </c>
      <c r="BMR5">
        <v>1705</v>
      </c>
      <c r="BMS5">
        <v>1706</v>
      </c>
      <c r="BMT5">
        <v>1707</v>
      </c>
      <c r="BMU5">
        <v>1708</v>
      </c>
      <c r="BMV5">
        <v>1709</v>
      </c>
      <c r="BMW5">
        <v>1710</v>
      </c>
      <c r="BMX5">
        <v>1711</v>
      </c>
      <c r="BMY5">
        <v>1712</v>
      </c>
      <c r="BMZ5">
        <v>1713</v>
      </c>
      <c r="BNA5">
        <v>1714</v>
      </c>
      <c r="BNB5">
        <v>1715</v>
      </c>
      <c r="BNC5">
        <v>1716</v>
      </c>
      <c r="BND5">
        <v>1717</v>
      </c>
      <c r="BNE5">
        <v>1718</v>
      </c>
      <c r="BNF5">
        <v>1719</v>
      </c>
      <c r="BNG5">
        <v>1720</v>
      </c>
      <c r="BNH5">
        <v>1721</v>
      </c>
      <c r="BNI5">
        <v>1722</v>
      </c>
      <c r="BNJ5">
        <v>1723</v>
      </c>
      <c r="BNK5">
        <v>1724</v>
      </c>
      <c r="BNL5">
        <v>1725</v>
      </c>
      <c r="BNM5">
        <v>1726</v>
      </c>
      <c r="BNN5">
        <v>1727</v>
      </c>
      <c r="BNO5">
        <v>1728</v>
      </c>
      <c r="BNP5">
        <v>1729</v>
      </c>
      <c r="BNQ5">
        <v>1730</v>
      </c>
      <c r="BNR5">
        <v>1731</v>
      </c>
      <c r="BNS5">
        <v>1732</v>
      </c>
      <c r="BNT5">
        <v>1733</v>
      </c>
      <c r="BNU5">
        <v>1734</v>
      </c>
      <c r="BNV5">
        <v>1735</v>
      </c>
      <c r="BNW5">
        <v>1736</v>
      </c>
      <c r="BNX5">
        <v>1737</v>
      </c>
      <c r="BNY5">
        <v>1738</v>
      </c>
      <c r="BNZ5">
        <v>1739</v>
      </c>
      <c r="BOA5">
        <v>1740</v>
      </c>
      <c r="BOB5">
        <v>1741</v>
      </c>
      <c r="BOC5">
        <v>1742</v>
      </c>
      <c r="BOD5">
        <v>1743</v>
      </c>
      <c r="BOE5">
        <v>1744</v>
      </c>
      <c r="BOF5">
        <v>1745</v>
      </c>
      <c r="BOG5">
        <v>1746</v>
      </c>
      <c r="BOH5">
        <v>1747</v>
      </c>
      <c r="BOI5">
        <v>1748</v>
      </c>
      <c r="BOJ5">
        <v>1749</v>
      </c>
      <c r="BOK5">
        <v>1750</v>
      </c>
      <c r="BOL5">
        <v>1751</v>
      </c>
      <c r="BOM5">
        <v>1752</v>
      </c>
      <c r="BON5">
        <v>1753</v>
      </c>
      <c r="BOO5">
        <v>1754</v>
      </c>
      <c r="BOP5">
        <v>1755</v>
      </c>
      <c r="BOQ5">
        <v>1756</v>
      </c>
      <c r="BOR5">
        <v>1757</v>
      </c>
      <c r="BOS5">
        <v>1758</v>
      </c>
      <c r="BOT5">
        <v>1759</v>
      </c>
      <c r="BOU5">
        <v>1760</v>
      </c>
      <c r="BOV5">
        <v>1761</v>
      </c>
      <c r="BOW5">
        <v>1762</v>
      </c>
      <c r="BOX5">
        <v>1763</v>
      </c>
      <c r="BOY5">
        <v>1764</v>
      </c>
      <c r="BOZ5">
        <v>1765</v>
      </c>
      <c r="BPA5">
        <v>1766</v>
      </c>
      <c r="BPB5">
        <v>1767</v>
      </c>
      <c r="BPC5">
        <v>1768</v>
      </c>
      <c r="BPD5">
        <v>1769</v>
      </c>
      <c r="BPE5">
        <v>1770</v>
      </c>
      <c r="BPF5">
        <v>1771</v>
      </c>
      <c r="BPG5">
        <v>1772</v>
      </c>
      <c r="BPH5">
        <v>1773</v>
      </c>
      <c r="BPI5">
        <v>1774</v>
      </c>
      <c r="BPJ5">
        <v>1775</v>
      </c>
      <c r="BPK5">
        <v>1776</v>
      </c>
      <c r="BPL5">
        <v>1777</v>
      </c>
      <c r="BPM5">
        <v>1778</v>
      </c>
      <c r="BPN5">
        <v>1779</v>
      </c>
      <c r="BPO5">
        <v>1780</v>
      </c>
      <c r="BPP5">
        <v>1781</v>
      </c>
      <c r="BPQ5">
        <v>1782</v>
      </c>
      <c r="BPR5">
        <v>1783</v>
      </c>
      <c r="BPS5">
        <v>1784</v>
      </c>
      <c r="BPT5">
        <v>1785</v>
      </c>
      <c r="BPU5">
        <v>1786</v>
      </c>
      <c r="BPV5">
        <v>1787</v>
      </c>
      <c r="BPW5">
        <v>1788</v>
      </c>
      <c r="BPX5">
        <v>1789</v>
      </c>
      <c r="BPY5">
        <v>1790</v>
      </c>
      <c r="BPZ5">
        <v>1791</v>
      </c>
      <c r="BQA5">
        <v>1792</v>
      </c>
      <c r="BQB5">
        <v>1793</v>
      </c>
      <c r="BQC5">
        <v>1794</v>
      </c>
      <c r="BQD5">
        <v>1795</v>
      </c>
      <c r="BQE5">
        <v>1796</v>
      </c>
      <c r="BQF5">
        <v>1797</v>
      </c>
      <c r="BQG5">
        <v>1798</v>
      </c>
      <c r="BQH5">
        <v>1799</v>
      </c>
      <c r="BQI5">
        <v>1800</v>
      </c>
      <c r="BQJ5">
        <v>1801</v>
      </c>
      <c r="BQK5">
        <v>1802</v>
      </c>
      <c r="BQL5">
        <v>1803</v>
      </c>
      <c r="BQM5">
        <v>1804</v>
      </c>
      <c r="BQN5">
        <v>1805</v>
      </c>
      <c r="BQO5">
        <v>1806</v>
      </c>
      <c r="BQP5">
        <v>1807</v>
      </c>
      <c r="BQQ5">
        <v>1808</v>
      </c>
      <c r="BQR5">
        <v>1809</v>
      </c>
      <c r="BQS5">
        <v>1810</v>
      </c>
      <c r="BQT5">
        <v>1811</v>
      </c>
      <c r="BQU5">
        <v>1812</v>
      </c>
      <c r="BQV5">
        <v>1813</v>
      </c>
      <c r="BQW5">
        <v>1814</v>
      </c>
      <c r="BQX5">
        <v>1815</v>
      </c>
      <c r="BQY5">
        <v>1816</v>
      </c>
      <c r="BQZ5">
        <v>1817</v>
      </c>
      <c r="BRA5">
        <v>1818</v>
      </c>
      <c r="BRB5">
        <v>1819</v>
      </c>
      <c r="BRC5">
        <v>1820</v>
      </c>
      <c r="BRD5">
        <v>1821</v>
      </c>
      <c r="BRE5">
        <v>1822</v>
      </c>
      <c r="BRF5">
        <v>1823</v>
      </c>
      <c r="BRG5">
        <v>1824</v>
      </c>
      <c r="BRH5">
        <v>1825</v>
      </c>
      <c r="BRI5">
        <v>1826</v>
      </c>
      <c r="BRJ5">
        <v>1827</v>
      </c>
      <c r="BRK5">
        <v>1828</v>
      </c>
      <c r="BRL5">
        <v>1829</v>
      </c>
      <c r="BRM5">
        <v>1830</v>
      </c>
      <c r="BRN5">
        <v>1831</v>
      </c>
      <c r="BRO5">
        <v>1832</v>
      </c>
      <c r="BRP5">
        <v>1833</v>
      </c>
      <c r="BRQ5">
        <v>1834</v>
      </c>
      <c r="BRR5">
        <v>1835</v>
      </c>
      <c r="BRS5">
        <v>1836</v>
      </c>
      <c r="BRT5">
        <v>1837</v>
      </c>
      <c r="BRU5">
        <v>1838</v>
      </c>
      <c r="BRV5">
        <v>1839</v>
      </c>
      <c r="BRW5">
        <v>1840</v>
      </c>
      <c r="BRX5">
        <v>1841</v>
      </c>
      <c r="BRY5">
        <v>1842</v>
      </c>
      <c r="BRZ5">
        <v>1843</v>
      </c>
      <c r="BSA5">
        <v>1844</v>
      </c>
      <c r="BSB5">
        <v>1845</v>
      </c>
      <c r="BSC5">
        <v>1846</v>
      </c>
      <c r="BSD5">
        <v>1847</v>
      </c>
      <c r="BSE5">
        <v>1848</v>
      </c>
      <c r="BSF5">
        <v>1849</v>
      </c>
      <c r="BSG5">
        <v>1850</v>
      </c>
      <c r="BSH5">
        <v>1851</v>
      </c>
      <c r="BSI5">
        <v>1852</v>
      </c>
      <c r="BSJ5">
        <v>1853</v>
      </c>
      <c r="BSK5">
        <v>1854</v>
      </c>
      <c r="BSL5">
        <v>1855</v>
      </c>
      <c r="BSM5">
        <v>1856</v>
      </c>
      <c r="BSN5">
        <v>1857</v>
      </c>
      <c r="BSO5">
        <v>1858</v>
      </c>
      <c r="BSP5">
        <v>1859</v>
      </c>
      <c r="BSQ5">
        <v>1860</v>
      </c>
      <c r="BSR5">
        <v>1861</v>
      </c>
      <c r="BSS5">
        <v>1862</v>
      </c>
      <c r="BST5">
        <v>1863</v>
      </c>
      <c r="BSU5">
        <v>1864</v>
      </c>
      <c r="BSV5">
        <v>1865</v>
      </c>
      <c r="BSW5">
        <v>1866</v>
      </c>
      <c r="BSX5">
        <v>1867</v>
      </c>
      <c r="BSY5">
        <v>1868</v>
      </c>
      <c r="BSZ5">
        <v>1869</v>
      </c>
      <c r="BTA5">
        <v>1870</v>
      </c>
      <c r="BTB5">
        <v>1871</v>
      </c>
      <c r="BTC5">
        <v>1872</v>
      </c>
      <c r="BTD5">
        <v>1873</v>
      </c>
      <c r="BTE5">
        <v>1874</v>
      </c>
      <c r="BTF5">
        <v>1875</v>
      </c>
      <c r="BTG5">
        <v>1876</v>
      </c>
      <c r="BTH5">
        <v>1877</v>
      </c>
      <c r="BTI5">
        <v>1878</v>
      </c>
      <c r="BTJ5">
        <v>1879</v>
      </c>
      <c r="BTK5">
        <v>1880</v>
      </c>
      <c r="BTL5">
        <v>1881</v>
      </c>
      <c r="BTM5">
        <v>1882</v>
      </c>
      <c r="BTN5">
        <v>1883</v>
      </c>
      <c r="BTO5">
        <v>1884</v>
      </c>
      <c r="BTP5">
        <v>1885</v>
      </c>
      <c r="BTQ5">
        <v>1886</v>
      </c>
      <c r="BTR5">
        <v>1887</v>
      </c>
      <c r="BTS5">
        <v>1888</v>
      </c>
      <c r="BTT5">
        <v>1889</v>
      </c>
      <c r="BTU5">
        <v>1890</v>
      </c>
      <c r="BTV5">
        <v>1891</v>
      </c>
      <c r="BTW5">
        <v>1892</v>
      </c>
      <c r="BTX5">
        <v>1893</v>
      </c>
      <c r="BTY5">
        <v>1894</v>
      </c>
      <c r="BTZ5">
        <v>1895</v>
      </c>
      <c r="BUA5">
        <v>1896</v>
      </c>
      <c r="BUB5">
        <v>1897</v>
      </c>
      <c r="BUC5">
        <v>1898</v>
      </c>
      <c r="BUD5">
        <v>1899</v>
      </c>
      <c r="BUE5">
        <v>1900</v>
      </c>
      <c r="BUF5">
        <v>1901</v>
      </c>
      <c r="BUG5">
        <v>1902</v>
      </c>
      <c r="BUH5">
        <v>1903</v>
      </c>
      <c r="BUI5">
        <v>1904</v>
      </c>
      <c r="BUJ5">
        <v>1905</v>
      </c>
      <c r="BUK5">
        <v>1906</v>
      </c>
      <c r="BUL5">
        <v>1907</v>
      </c>
      <c r="BUM5">
        <v>1908</v>
      </c>
      <c r="BUN5">
        <v>1909</v>
      </c>
      <c r="BUO5">
        <v>1910</v>
      </c>
      <c r="BUP5">
        <v>1911</v>
      </c>
      <c r="BUQ5">
        <v>1912</v>
      </c>
      <c r="BUR5">
        <v>1913</v>
      </c>
      <c r="BUS5">
        <v>1914</v>
      </c>
      <c r="BUT5">
        <v>1915</v>
      </c>
      <c r="BUU5">
        <v>1916</v>
      </c>
      <c r="BUV5">
        <v>1917</v>
      </c>
      <c r="BUW5">
        <v>1918</v>
      </c>
      <c r="BUX5">
        <v>1919</v>
      </c>
      <c r="BUY5">
        <v>1920</v>
      </c>
      <c r="BUZ5">
        <v>1921</v>
      </c>
      <c r="BVA5">
        <v>1922</v>
      </c>
      <c r="BVB5">
        <v>1923</v>
      </c>
      <c r="BVC5">
        <v>1924</v>
      </c>
      <c r="BVD5">
        <v>1925</v>
      </c>
      <c r="BVE5">
        <v>1926</v>
      </c>
      <c r="BVF5">
        <v>1927</v>
      </c>
      <c r="BVG5">
        <v>1928</v>
      </c>
      <c r="BVH5">
        <v>1929</v>
      </c>
      <c r="BVI5">
        <v>1930</v>
      </c>
      <c r="BVJ5">
        <v>1931</v>
      </c>
      <c r="BVK5">
        <v>1932</v>
      </c>
      <c r="BVL5">
        <v>1933</v>
      </c>
      <c r="BVM5">
        <v>1934</v>
      </c>
      <c r="BVN5">
        <v>1935</v>
      </c>
      <c r="BVO5">
        <v>1936</v>
      </c>
      <c r="BVP5">
        <v>1937</v>
      </c>
      <c r="BVQ5">
        <v>1938</v>
      </c>
      <c r="BVR5">
        <v>1939</v>
      </c>
      <c r="BVS5">
        <v>1940</v>
      </c>
      <c r="BVT5">
        <v>1941</v>
      </c>
      <c r="BVU5">
        <v>1942</v>
      </c>
      <c r="BVV5">
        <v>1943</v>
      </c>
      <c r="BVW5">
        <v>1944</v>
      </c>
      <c r="BVX5">
        <v>1945</v>
      </c>
      <c r="BVY5">
        <v>1946</v>
      </c>
      <c r="BVZ5">
        <v>1947</v>
      </c>
      <c r="BWA5">
        <v>1948</v>
      </c>
      <c r="BWB5">
        <v>1949</v>
      </c>
      <c r="BWC5">
        <v>1950</v>
      </c>
      <c r="BWD5">
        <v>1951</v>
      </c>
      <c r="BWE5">
        <v>1952</v>
      </c>
      <c r="BWF5">
        <v>1953</v>
      </c>
      <c r="BWG5">
        <v>1954</v>
      </c>
      <c r="BWH5">
        <v>1955</v>
      </c>
      <c r="BWI5">
        <v>1956</v>
      </c>
      <c r="BWJ5">
        <v>1957</v>
      </c>
      <c r="BWK5">
        <v>1958</v>
      </c>
      <c r="BWL5">
        <v>1959</v>
      </c>
      <c r="BWM5">
        <v>1960</v>
      </c>
      <c r="BWN5">
        <v>1961</v>
      </c>
      <c r="BWO5">
        <v>1962</v>
      </c>
      <c r="BWP5">
        <v>1963</v>
      </c>
      <c r="BWQ5">
        <v>1964</v>
      </c>
      <c r="BWR5">
        <v>1965</v>
      </c>
      <c r="BWS5">
        <v>1966</v>
      </c>
      <c r="BWT5">
        <v>1967</v>
      </c>
      <c r="BWU5">
        <v>1968</v>
      </c>
      <c r="BWV5">
        <v>1969</v>
      </c>
      <c r="BWW5">
        <v>1970</v>
      </c>
      <c r="BWX5">
        <v>1971</v>
      </c>
      <c r="BWY5">
        <v>1972</v>
      </c>
      <c r="BWZ5">
        <v>1973</v>
      </c>
      <c r="BXA5">
        <v>1974</v>
      </c>
      <c r="BXB5">
        <v>1975</v>
      </c>
      <c r="BXC5">
        <v>1976</v>
      </c>
      <c r="BXD5">
        <v>1977</v>
      </c>
      <c r="BXE5">
        <v>1978</v>
      </c>
      <c r="BXF5">
        <v>1979</v>
      </c>
      <c r="BXG5">
        <v>1980</v>
      </c>
      <c r="BXH5">
        <v>1981</v>
      </c>
      <c r="BXI5">
        <v>1982</v>
      </c>
      <c r="BXJ5">
        <v>1983</v>
      </c>
      <c r="BXK5">
        <v>1984</v>
      </c>
      <c r="BXL5">
        <v>1985</v>
      </c>
      <c r="BXM5">
        <v>1986</v>
      </c>
      <c r="BXN5">
        <v>1987</v>
      </c>
      <c r="BXO5">
        <v>1988</v>
      </c>
      <c r="BXP5">
        <v>1989</v>
      </c>
      <c r="BXQ5">
        <v>1990</v>
      </c>
      <c r="BXR5">
        <v>1991</v>
      </c>
      <c r="BXS5">
        <v>1992</v>
      </c>
      <c r="BXT5">
        <v>1993</v>
      </c>
      <c r="BXU5">
        <v>1994</v>
      </c>
      <c r="BXV5">
        <v>1995</v>
      </c>
      <c r="BXW5">
        <v>1996</v>
      </c>
      <c r="BXX5">
        <v>1997</v>
      </c>
      <c r="BXY5">
        <v>1998</v>
      </c>
      <c r="BXZ5">
        <v>1999</v>
      </c>
      <c r="BYA5">
        <v>2000</v>
      </c>
    </row>
    <row r="6" spans="1:2003" x14ac:dyDescent="0.25">
      <c r="A6" s="78">
        <f>Worksheet2!I5</f>
        <v>0</v>
      </c>
      <c r="B6" s="79" t="e" cm="1">
        <f t="array" ref="B6">MATCH(TRUE,D6:BYA6&gt;$B$3,0)</f>
        <v>#N/A</v>
      </c>
      <c r="C6" t="str">
        <f>Worksheet3!A5</f>
        <v>Paint, varnishes, lacquers</v>
      </c>
      <c r="D6" t="e">
        <f>1-_xlfn.HYPGEOM.DIST(0,D$5,$A6*'Sampling Plan Cover Sheet'!$B$11,$A6,FALSE)</f>
        <v>#NUM!</v>
      </c>
      <c r="E6" t="e">
        <f>1-_xlfn.HYPGEOM.DIST(0,E$5,$A6*'Sampling Plan Cover Sheet'!$B$11,$A6,FALSE)</f>
        <v>#NUM!</v>
      </c>
      <c r="F6" t="e">
        <f>1-_xlfn.HYPGEOM.DIST(0,F$5,$A6*'Sampling Plan Cover Sheet'!$B$11,$A6,FALSE)</f>
        <v>#NUM!</v>
      </c>
      <c r="G6" t="e">
        <f>1-_xlfn.HYPGEOM.DIST(0,G$5,$A6*'Sampling Plan Cover Sheet'!$B$11,$A6,FALSE)</f>
        <v>#NUM!</v>
      </c>
      <c r="H6" t="e">
        <f>1-_xlfn.HYPGEOM.DIST(0,H$5,$A6*'Sampling Plan Cover Sheet'!$B$11,$A6,FALSE)</f>
        <v>#NUM!</v>
      </c>
      <c r="I6" t="e">
        <f>1-_xlfn.HYPGEOM.DIST(0,I$5,$A6*'Sampling Plan Cover Sheet'!$B$11,$A6,FALSE)</f>
        <v>#NUM!</v>
      </c>
      <c r="J6" t="e">
        <f>1-_xlfn.HYPGEOM.DIST(0,J$5,$A6*'Sampling Plan Cover Sheet'!$B$11,$A6,FALSE)</f>
        <v>#NUM!</v>
      </c>
      <c r="K6" t="e">
        <f>1-_xlfn.HYPGEOM.DIST(0,K$5,$A6*'Sampling Plan Cover Sheet'!$B$11,$A6,FALSE)</f>
        <v>#NUM!</v>
      </c>
      <c r="L6" t="e">
        <f>1-_xlfn.HYPGEOM.DIST(0,L$5,$A6*'Sampling Plan Cover Sheet'!$B$11,$A6,FALSE)</f>
        <v>#NUM!</v>
      </c>
      <c r="M6" t="e">
        <f>1-_xlfn.HYPGEOM.DIST(0,M$5,$A6*'Sampling Plan Cover Sheet'!$B$11,$A6,FALSE)</f>
        <v>#NUM!</v>
      </c>
      <c r="N6" t="e">
        <f>1-_xlfn.HYPGEOM.DIST(0,N$5,$A6*'Sampling Plan Cover Sheet'!$B$11,$A6,FALSE)</f>
        <v>#NUM!</v>
      </c>
      <c r="O6" t="e">
        <f>1-_xlfn.HYPGEOM.DIST(0,O$5,$A6*'Sampling Plan Cover Sheet'!$B$11,$A6,FALSE)</f>
        <v>#NUM!</v>
      </c>
      <c r="P6" t="e">
        <f>1-_xlfn.HYPGEOM.DIST(0,P$5,$A6*'Sampling Plan Cover Sheet'!$B$11,$A6,FALSE)</f>
        <v>#NUM!</v>
      </c>
      <c r="Q6" t="e">
        <f>1-_xlfn.HYPGEOM.DIST(0,Q$5,$A6*'Sampling Plan Cover Sheet'!$B$11,$A6,FALSE)</f>
        <v>#NUM!</v>
      </c>
      <c r="R6" t="e">
        <f>1-_xlfn.HYPGEOM.DIST(0,R$5,$A6*'Sampling Plan Cover Sheet'!$B$11,$A6,FALSE)</f>
        <v>#NUM!</v>
      </c>
      <c r="S6" t="e">
        <f>1-_xlfn.HYPGEOM.DIST(0,S$5,$A6*'Sampling Plan Cover Sheet'!$B$11,$A6,FALSE)</f>
        <v>#NUM!</v>
      </c>
      <c r="T6" t="e">
        <f>1-_xlfn.HYPGEOM.DIST(0,T$5,$A6*'Sampling Plan Cover Sheet'!$B$11,$A6,FALSE)</f>
        <v>#NUM!</v>
      </c>
      <c r="U6" t="e">
        <f>1-_xlfn.HYPGEOM.DIST(0,U$5,$A6*'Sampling Plan Cover Sheet'!$B$11,$A6,FALSE)</f>
        <v>#NUM!</v>
      </c>
      <c r="V6" t="e">
        <f>1-_xlfn.HYPGEOM.DIST(0,V$5,$A6*'Sampling Plan Cover Sheet'!$B$11,$A6,FALSE)</f>
        <v>#NUM!</v>
      </c>
      <c r="W6" t="e">
        <f>1-_xlfn.HYPGEOM.DIST(0,W$5,$A6*'Sampling Plan Cover Sheet'!$B$11,$A6,FALSE)</f>
        <v>#NUM!</v>
      </c>
      <c r="X6" t="e">
        <f>1-_xlfn.HYPGEOM.DIST(0,X$5,$A6*'Sampling Plan Cover Sheet'!$B$11,$A6,FALSE)</f>
        <v>#NUM!</v>
      </c>
      <c r="Y6" t="e">
        <f>1-_xlfn.HYPGEOM.DIST(0,Y$5,$A6*'Sampling Plan Cover Sheet'!$B$11,$A6,FALSE)</f>
        <v>#NUM!</v>
      </c>
      <c r="Z6" t="e">
        <f>1-_xlfn.HYPGEOM.DIST(0,Z$5,$A6*'Sampling Plan Cover Sheet'!$B$11,$A6,FALSE)</f>
        <v>#NUM!</v>
      </c>
      <c r="AA6" t="e">
        <f>1-_xlfn.HYPGEOM.DIST(0,AA$5,$A6*'Sampling Plan Cover Sheet'!$B$11,$A6,FALSE)</f>
        <v>#NUM!</v>
      </c>
      <c r="AB6" t="e">
        <f>1-_xlfn.HYPGEOM.DIST(0,AB$5,$A6*'Sampling Plan Cover Sheet'!$B$11,$A6,FALSE)</f>
        <v>#NUM!</v>
      </c>
      <c r="AC6" t="e">
        <f>1-_xlfn.HYPGEOM.DIST(0,AC$5,$A6*'Sampling Plan Cover Sheet'!$B$11,$A6,FALSE)</f>
        <v>#NUM!</v>
      </c>
      <c r="AD6" t="e">
        <f>1-_xlfn.HYPGEOM.DIST(0,AD$5,$A6*'Sampling Plan Cover Sheet'!$B$11,$A6,FALSE)</f>
        <v>#NUM!</v>
      </c>
      <c r="AE6" t="e">
        <f>1-_xlfn.HYPGEOM.DIST(0,AE$5,$A6*'Sampling Plan Cover Sheet'!$B$11,$A6,FALSE)</f>
        <v>#NUM!</v>
      </c>
      <c r="AF6" t="e">
        <f>1-_xlfn.HYPGEOM.DIST(0,AF$5,$A6*'Sampling Plan Cover Sheet'!$B$11,$A6,FALSE)</f>
        <v>#NUM!</v>
      </c>
      <c r="AG6" t="e">
        <f>1-_xlfn.HYPGEOM.DIST(0,AG$5,$A6*'Sampling Plan Cover Sheet'!$B$11,$A6,FALSE)</f>
        <v>#NUM!</v>
      </c>
      <c r="AH6" t="e">
        <f>1-_xlfn.HYPGEOM.DIST(0,AH$5,$A6*'Sampling Plan Cover Sheet'!$B$11,$A6,FALSE)</f>
        <v>#NUM!</v>
      </c>
      <c r="AI6" t="e">
        <f>1-_xlfn.HYPGEOM.DIST(0,AI$5,$A6*'Sampling Plan Cover Sheet'!$B$11,$A6,FALSE)</f>
        <v>#NUM!</v>
      </c>
      <c r="AJ6" t="e">
        <f>1-_xlfn.HYPGEOM.DIST(0,AJ$5,$A6*'Sampling Plan Cover Sheet'!$B$11,$A6,FALSE)</f>
        <v>#NUM!</v>
      </c>
      <c r="AK6" t="e">
        <f>1-_xlfn.HYPGEOM.DIST(0,AK$5,$A6*'Sampling Plan Cover Sheet'!$B$11,$A6,FALSE)</f>
        <v>#NUM!</v>
      </c>
      <c r="AL6" t="e">
        <f>1-_xlfn.HYPGEOM.DIST(0,AL$5,$A6*'Sampling Plan Cover Sheet'!$B$11,$A6,FALSE)</f>
        <v>#NUM!</v>
      </c>
      <c r="AM6" t="e">
        <f>1-_xlfn.HYPGEOM.DIST(0,AM$5,$A6*'Sampling Plan Cover Sheet'!$B$11,$A6,FALSE)</f>
        <v>#NUM!</v>
      </c>
      <c r="AN6" t="e">
        <f>1-_xlfn.HYPGEOM.DIST(0,AN$5,$A6*'Sampling Plan Cover Sheet'!$B$11,$A6,FALSE)</f>
        <v>#NUM!</v>
      </c>
      <c r="AO6" t="e">
        <f>1-_xlfn.HYPGEOM.DIST(0,AO$5,$A6*'Sampling Plan Cover Sheet'!$B$11,$A6,FALSE)</f>
        <v>#NUM!</v>
      </c>
      <c r="AP6" t="e">
        <f>1-_xlfn.HYPGEOM.DIST(0,AP$5,$A6*'Sampling Plan Cover Sheet'!$B$11,$A6,FALSE)</f>
        <v>#NUM!</v>
      </c>
      <c r="AQ6" t="e">
        <f>1-_xlfn.HYPGEOM.DIST(0,AQ$5,$A6*'Sampling Plan Cover Sheet'!$B$11,$A6,FALSE)</f>
        <v>#NUM!</v>
      </c>
      <c r="AR6" t="e">
        <f>1-_xlfn.HYPGEOM.DIST(0,AR$5,$A6*'Sampling Plan Cover Sheet'!$B$11,$A6,FALSE)</f>
        <v>#NUM!</v>
      </c>
      <c r="AS6" t="e">
        <f>1-_xlfn.HYPGEOM.DIST(0,AS$5,$A6*'Sampling Plan Cover Sheet'!$B$11,$A6,FALSE)</f>
        <v>#NUM!</v>
      </c>
      <c r="AT6" t="e">
        <f>1-_xlfn.HYPGEOM.DIST(0,AT$5,$A6*'Sampling Plan Cover Sheet'!$B$11,$A6,FALSE)</f>
        <v>#NUM!</v>
      </c>
      <c r="AU6" t="e">
        <f>1-_xlfn.HYPGEOM.DIST(0,AU$5,$A6*'Sampling Plan Cover Sheet'!$B$11,$A6,FALSE)</f>
        <v>#NUM!</v>
      </c>
      <c r="AV6" t="e">
        <f>1-_xlfn.HYPGEOM.DIST(0,AV$5,$A6*'Sampling Plan Cover Sheet'!$B$11,$A6,FALSE)</f>
        <v>#NUM!</v>
      </c>
      <c r="AW6" t="e">
        <f>1-_xlfn.HYPGEOM.DIST(0,AW$5,$A6*'Sampling Plan Cover Sheet'!$B$11,$A6,FALSE)</f>
        <v>#NUM!</v>
      </c>
      <c r="AX6" t="e">
        <f>1-_xlfn.HYPGEOM.DIST(0,AX$5,$A6*'Sampling Plan Cover Sheet'!$B$11,$A6,FALSE)</f>
        <v>#NUM!</v>
      </c>
      <c r="AY6" t="e">
        <f>1-_xlfn.HYPGEOM.DIST(0,AY$5,$A6*'Sampling Plan Cover Sheet'!$B$11,$A6,FALSE)</f>
        <v>#NUM!</v>
      </c>
      <c r="AZ6" t="e">
        <f>1-_xlfn.HYPGEOM.DIST(0,AZ$5,$A6*'Sampling Plan Cover Sheet'!$B$11,$A6,FALSE)</f>
        <v>#NUM!</v>
      </c>
      <c r="BA6" t="e">
        <f>1-_xlfn.HYPGEOM.DIST(0,BA$5,$A6*'Sampling Plan Cover Sheet'!$B$11,$A6,FALSE)</f>
        <v>#NUM!</v>
      </c>
      <c r="BB6" t="e">
        <f>1-_xlfn.HYPGEOM.DIST(0,BB$5,$A6*'Sampling Plan Cover Sheet'!$B$11,$A6,FALSE)</f>
        <v>#NUM!</v>
      </c>
      <c r="BC6" t="e">
        <f>1-_xlfn.HYPGEOM.DIST(0,BC$5,$A6*'Sampling Plan Cover Sheet'!$B$11,$A6,FALSE)</f>
        <v>#NUM!</v>
      </c>
      <c r="BD6" t="e">
        <f>1-_xlfn.HYPGEOM.DIST(0,BD$5,$A6*'Sampling Plan Cover Sheet'!$B$11,$A6,FALSE)</f>
        <v>#NUM!</v>
      </c>
      <c r="BE6" t="e">
        <f>1-_xlfn.HYPGEOM.DIST(0,BE$5,$A6*'Sampling Plan Cover Sheet'!$B$11,$A6,FALSE)</f>
        <v>#NUM!</v>
      </c>
      <c r="BF6" t="e">
        <f>1-_xlfn.HYPGEOM.DIST(0,BF$5,$A6*'Sampling Plan Cover Sheet'!$B$11,$A6,FALSE)</f>
        <v>#NUM!</v>
      </c>
      <c r="BG6" t="e">
        <f>1-_xlfn.HYPGEOM.DIST(0,BG$5,$A6*'Sampling Plan Cover Sheet'!$B$11,$A6,FALSE)</f>
        <v>#NUM!</v>
      </c>
      <c r="BH6" t="e">
        <f>1-_xlfn.HYPGEOM.DIST(0,BH$5,$A6*'Sampling Plan Cover Sheet'!$B$11,$A6,FALSE)</f>
        <v>#NUM!</v>
      </c>
      <c r="BI6" t="e">
        <f>1-_xlfn.HYPGEOM.DIST(0,BI$5,$A6*'Sampling Plan Cover Sheet'!$B$11,$A6,FALSE)</f>
        <v>#NUM!</v>
      </c>
      <c r="BJ6" t="e">
        <f>1-_xlfn.HYPGEOM.DIST(0,BJ$5,$A6*'Sampling Plan Cover Sheet'!$B$11,$A6,FALSE)</f>
        <v>#NUM!</v>
      </c>
      <c r="BK6" t="e">
        <f>1-_xlfn.HYPGEOM.DIST(0,BK$5,$A6*'Sampling Plan Cover Sheet'!$B$11,$A6,FALSE)</f>
        <v>#NUM!</v>
      </c>
      <c r="BL6" t="e">
        <f>1-_xlfn.HYPGEOM.DIST(0,BL$5,$A6*'Sampling Plan Cover Sheet'!$B$11,$A6,FALSE)</f>
        <v>#NUM!</v>
      </c>
      <c r="BM6" t="e">
        <f>1-_xlfn.HYPGEOM.DIST(0,BM$5,$A6*'Sampling Plan Cover Sheet'!$B$11,$A6,FALSE)</f>
        <v>#NUM!</v>
      </c>
      <c r="BN6" t="e">
        <f>1-_xlfn.HYPGEOM.DIST(0,BN$5,$A6*'Sampling Plan Cover Sheet'!$B$11,$A6,FALSE)</f>
        <v>#NUM!</v>
      </c>
      <c r="BO6" t="e">
        <f>1-_xlfn.HYPGEOM.DIST(0,BO$5,$A6*'Sampling Plan Cover Sheet'!$B$11,$A6,FALSE)</f>
        <v>#NUM!</v>
      </c>
      <c r="BP6" t="e">
        <f>1-_xlfn.HYPGEOM.DIST(0,BP$5,$A6*'Sampling Plan Cover Sheet'!$B$11,$A6,FALSE)</f>
        <v>#NUM!</v>
      </c>
      <c r="BQ6" t="e">
        <f>1-_xlfn.HYPGEOM.DIST(0,BQ$5,$A6*'Sampling Plan Cover Sheet'!$B$11,$A6,FALSE)</f>
        <v>#NUM!</v>
      </c>
      <c r="BR6" t="e">
        <f>1-_xlfn.HYPGEOM.DIST(0,BR$5,$A6*'Sampling Plan Cover Sheet'!$B$11,$A6,FALSE)</f>
        <v>#NUM!</v>
      </c>
      <c r="BS6" t="e">
        <f>1-_xlfn.HYPGEOM.DIST(0,BS$5,$A6*'Sampling Plan Cover Sheet'!$B$11,$A6,FALSE)</f>
        <v>#NUM!</v>
      </c>
      <c r="BT6" t="e">
        <f>1-_xlfn.HYPGEOM.DIST(0,BT$5,$A6*'Sampling Plan Cover Sheet'!$B$11,$A6,FALSE)</f>
        <v>#NUM!</v>
      </c>
      <c r="BU6" t="e">
        <f>1-_xlfn.HYPGEOM.DIST(0,BU$5,$A6*'Sampling Plan Cover Sheet'!$B$11,$A6,FALSE)</f>
        <v>#NUM!</v>
      </c>
      <c r="BV6" t="e">
        <f>1-_xlfn.HYPGEOM.DIST(0,BV$5,$A6*'Sampling Plan Cover Sheet'!$B$11,$A6,FALSE)</f>
        <v>#NUM!</v>
      </c>
      <c r="BW6" t="e">
        <f>1-_xlfn.HYPGEOM.DIST(0,BW$5,$A6*'Sampling Plan Cover Sheet'!$B$11,$A6,FALSE)</f>
        <v>#NUM!</v>
      </c>
      <c r="BX6" t="e">
        <f>1-_xlfn.HYPGEOM.DIST(0,BX$5,$A6*'Sampling Plan Cover Sheet'!$B$11,$A6,FALSE)</f>
        <v>#NUM!</v>
      </c>
      <c r="BY6" t="e">
        <f>1-_xlfn.HYPGEOM.DIST(0,BY$5,$A6*'Sampling Plan Cover Sheet'!$B$11,$A6,FALSE)</f>
        <v>#NUM!</v>
      </c>
      <c r="BZ6" t="e">
        <f>1-_xlfn.HYPGEOM.DIST(0,BZ$5,$A6*'Sampling Plan Cover Sheet'!$B$11,$A6,FALSE)</f>
        <v>#NUM!</v>
      </c>
      <c r="CA6" t="e">
        <f>1-_xlfn.HYPGEOM.DIST(0,CA$5,$A6*'Sampling Plan Cover Sheet'!$B$11,$A6,FALSE)</f>
        <v>#NUM!</v>
      </c>
      <c r="CB6" t="e">
        <f>1-_xlfn.HYPGEOM.DIST(0,CB$5,$A6*'Sampling Plan Cover Sheet'!$B$11,$A6,FALSE)</f>
        <v>#NUM!</v>
      </c>
      <c r="CC6" t="e">
        <f>1-_xlfn.HYPGEOM.DIST(0,CC$5,$A6*'Sampling Plan Cover Sheet'!$B$11,$A6,FALSE)</f>
        <v>#NUM!</v>
      </c>
      <c r="CD6" t="e">
        <f>1-_xlfn.HYPGEOM.DIST(0,CD$5,$A6*'Sampling Plan Cover Sheet'!$B$11,$A6,FALSE)</f>
        <v>#NUM!</v>
      </c>
      <c r="CE6" t="e">
        <f>1-_xlfn.HYPGEOM.DIST(0,CE$5,$A6*'Sampling Plan Cover Sheet'!$B$11,$A6,FALSE)</f>
        <v>#NUM!</v>
      </c>
      <c r="CF6" t="e">
        <f>1-_xlfn.HYPGEOM.DIST(0,CF$5,$A6*'Sampling Plan Cover Sheet'!$B$11,$A6,FALSE)</f>
        <v>#NUM!</v>
      </c>
      <c r="CG6" t="e">
        <f>1-_xlfn.HYPGEOM.DIST(0,CG$5,$A6*'Sampling Plan Cover Sheet'!$B$11,$A6,FALSE)</f>
        <v>#NUM!</v>
      </c>
      <c r="CH6" t="e">
        <f>1-_xlfn.HYPGEOM.DIST(0,CH$5,$A6*'Sampling Plan Cover Sheet'!$B$11,$A6,FALSE)</f>
        <v>#NUM!</v>
      </c>
      <c r="CI6" t="e">
        <f>1-_xlfn.HYPGEOM.DIST(0,CI$5,$A6*'Sampling Plan Cover Sheet'!$B$11,$A6,FALSE)</f>
        <v>#NUM!</v>
      </c>
      <c r="CJ6" t="e">
        <f>1-_xlfn.HYPGEOM.DIST(0,CJ$5,$A6*'Sampling Plan Cover Sheet'!$B$11,$A6,FALSE)</f>
        <v>#NUM!</v>
      </c>
      <c r="CK6" t="e">
        <f>1-_xlfn.HYPGEOM.DIST(0,CK$5,$A6*'Sampling Plan Cover Sheet'!$B$11,$A6,FALSE)</f>
        <v>#NUM!</v>
      </c>
      <c r="CL6" t="e">
        <f>1-_xlfn.HYPGEOM.DIST(0,CL$5,$A6*'Sampling Plan Cover Sheet'!$B$11,$A6,FALSE)</f>
        <v>#NUM!</v>
      </c>
      <c r="CM6" t="e">
        <f>1-_xlfn.HYPGEOM.DIST(0,CM$5,$A6*'Sampling Plan Cover Sheet'!$B$11,$A6,FALSE)</f>
        <v>#NUM!</v>
      </c>
      <c r="CN6" t="e">
        <f>1-_xlfn.HYPGEOM.DIST(0,CN$5,$A6*'Sampling Plan Cover Sheet'!$B$11,$A6,FALSE)</f>
        <v>#NUM!</v>
      </c>
      <c r="CO6" t="e">
        <f>1-_xlfn.HYPGEOM.DIST(0,CO$5,$A6*'Sampling Plan Cover Sheet'!$B$11,$A6,FALSE)</f>
        <v>#NUM!</v>
      </c>
      <c r="CP6" t="e">
        <f>1-_xlfn.HYPGEOM.DIST(0,CP$5,$A6*'Sampling Plan Cover Sheet'!$B$11,$A6,FALSE)</f>
        <v>#NUM!</v>
      </c>
      <c r="CQ6" t="e">
        <f>1-_xlfn.HYPGEOM.DIST(0,CQ$5,$A6*'Sampling Plan Cover Sheet'!$B$11,$A6,FALSE)</f>
        <v>#NUM!</v>
      </c>
      <c r="CR6" t="e">
        <f>1-_xlfn.HYPGEOM.DIST(0,CR$5,$A6*'Sampling Plan Cover Sheet'!$B$11,$A6,FALSE)</f>
        <v>#NUM!</v>
      </c>
      <c r="CS6" t="e">
        <f>1-_xlfn.HYPGEOM.DIST(0,CS$5,$A6*'Sampling Plan Cover Sheet'!$B$11,$A6,FALSE)</f>
        <v>#NUM!</v>
      </c>
      <c r="CT6" t="e">
        <f>1-_xlfn.HYPGEOM.DIST(0,CT$5,$A6*'Sampling Plan Cover Sheet'!$B$11,$A6,FALSE)</f>
        <v>#NUM!</v>
      </c>
      <c r="CU6" t="e">
        <f>1-_xlfn.HYPGEOM.DIST(0,CU$5,$A6*'Sampling Plan Cover Sheet'!$B$11,$A6,FALSE)</f>
        <v>#NUM!</v>
      </c>
      <c r="CV6" t="e">
        <f>1-_xlfn.HYPGEOM.DIST(0,CV$5,$A6*'Sampling Plan Cover Sheet'!$B$11,$A6,FALSE)</f>
        <v>#NUM!</v>
      </c>
      <c r="CW6" t="e">
        <f>1-_xlfn.HYPGEOM.DIST(0,CW$5,$A6*'Sampling Plan Cover Sheet'!$B$11,$A6,FALSE)</f>
        <v>#NUM!</v>
      </c>
      <c r="CX6" t="e">
        <f>1-_xlfn.HYPGEOM.DIST(0,CX$5,$A6*'Sampling Plan Cover Sheet'!$B$11,$A6,FALSE)</f>
        <v>#NUM!</v>
      </c>
      <c r="CY6" t="e">
        <f>1-_xlfn.HYPGEOM.DIST(0,CY$5,$A6*'Sampling Plan Cover Sheet'!$B$11,$A6,FALSE)</f>
        <v>#NUM!</v>
      </c>
      <c r="CZ6" t="e">
        <f>1-_xlfn.HYPGEOM.DIST(0,CZ$5,$A6*'Sampling Plan Cover Sheet'!$B$11,$A6,FALSE)</f>
        <v>#NUM!</v>
      </c>
      <c r="DA6" t="e">
        <f>1-_xlfn.HYPGEOM.DIST(0,DA$5,$A6*'Sampling Plan Cover Sheet'!$B$11,$A6,FALSE)</f>
        <v>#NUM!</v>
      </c>
      <c r="DB6" t="e">
        <f>1-_xlfn.HYPGEOM.DIST(0,DB$5,$A6*'Sampling Plan Cover Sheet'!$B$11,$A6,FALSE)</f>
        <v>#NUM!</v>
      </c>
      <c r="DC6" t="e">
        <f>1-_xlfn.HYPGEOM.DIST(0,DC$5,$A6*'Sampling Plan Cover Sheet'!$B$11,$A6,FALSE)</f>
        <v>#NUM!</v>
      </c>
      <c r="DD6" t="e">
        <f>1-_xlfn.HYPGEOM.DIST(0,DD$5,$A6*'Sampling Plan Cover Sheet'!$B$11,$A6,FALSE)</f>
        <v>#NUM!</v>
      </c>
      <c r="DE6" t="e">
        <f>1-_xlfn.HYPGEOM.DIST(0,DE$5,$A6*'Sampling Plan Cover Sheet'!$B$11,$A6,FALSE)</f>
        <v>#NUM!</v>
      </c>
      <c r="DF6" t="e">
        <f>1-_xlfn.HYPGEOM.DIST(0,DF$5,$A6*'Sampling Plan Cover Sheet'!$B$11,$A6,FALSE)</f>
        <v>#NUM!</v>
      </c>
      <c r="DG6" t="e">
        <f>1-_xlfn.HYPGEOM.DIST(0,DG$5,$A6*'Sampling Plan Cover Sheet'!$B$11,$A6,FALSE)</f>
        <v>#NUM!</v>
      </c>
      <c r="DH6" t="e">
        <f>1-_xlfn.HYPGEOM.DIST(0,DH$5,$A6*'Sampling Plan Cover Sheet'!$B$11,$A6,FALSE)</f>
        <v>#NUM!</v>
      </c>
      <c r="DI6" t="e">
        <f>1-_xlfn.HYPGEOM.DIST(0,DI$5,$A6*'Sampling Plan Cover Sheet'!$B$11,$A6,FALSE)</f>
        <v>#NUM!</v>
      </c>
      <c r="DJ6" t="e">
        <f>1-_xlfn.HYPGEOM.DIST(0,DJ$5,$A6*'Sampling Plan Cover Sheet'!$B$11,$A6,FALSE)</f>
        <v>#NUM!</v>
      </c>
      <c r="DK6" t="e">
        <f>1-_xlfn.HYPGEOM.DIST(0,DK$5,$A6*'Sampling Plan Cover Sheet'!$B$11,$A6,FALSE)</f>
        <v>#NUM!</v>
      </c>
      <c r="DL6" t="e">
        <f>1-_xlfn.HYPGEOM.DIST(0,DL$5,$A6*'Sampling Plan Cover Sheet'!$B$11,$A6,FALSE)</f>
        <v>#NUM!</v>
      </c>
      <c r="DM6" t="e">
        <f>1-_xlfn.HYPGEOM.DIST(0,DM$5,$A6*'Sampling Plan Cover Sheet'!$B$11,$A6,FALSE)</f>
        <v>#NUM!</v>
      </c>
      <c r="DN6" t="e">
        <f>1-_xlfn.HYPGEOM.DIST(0,DN$5,$A6*'Sampling Plan Cover Sheet'!$B$11,$A6,FALSE)</f>
        <v>#NUM!</v>
      </c>
      <c r="DO6" t="e">
        <f>1-_xlfn.HYPGEOM.DIST(0,DO$5,$A6*'Sampling Plan Cover Sheet'!$B$11,$A6,FALSE)</f>
        <v>#NUM!</v>
      </c>
      <c r="DP6" t="e">
        <f>1-_xlfn.HYPGEOM.DIST(0,DP$5,$A6*'Sampling Plan Cover Sheet'!$B$11,$A6,FALSE)</f>
        <v>#NUM!</v>
      </c>
      <c r="DQ6" t="e">
        <f>1-_xlfn.HYPGEOM.DIST(0,DQ$5,$A6*'Sampling Plan Cover Sheet'!$B$11,$A6,FALSE)</f>
        <v>#NUM!</v>
      </c>
      <c r="DR6" t="e">
        <f>1-_xlfn.HYPGEOM.DIST(0,DR$5,$A6*'Sampling Plan Cover Sheet'!$B$11,$A6,FALSE)</f>
        <v>#NUM!</v>
      </c>
      <c r="DS6" t="e">
        <f>1-_xlfn.HYPGEOM.DIST(0,DS$5,$A6*'Sampling Plan Cover Sheet'!$B$11,$A6,FALSE)</f>
        <v>#NUM!</v>
      </c>
      <c r="DT6" t="e">
        <f>1-_xlfn.HYPGEOM.DIST(0,DT$5,$A6*'Sampling Plan Cover Sheet'!$B$11,$A6,FALSE)</f>
        <v>#NUM!</v>
      </c>
      <c r="DU6" t="e">
        <f>1-_xlfn.HYPGEOM.DIST(0,DU$5,$A6*'Sampling Plan Cover Sheet'!$B$11,$A6,FALSE)</f>
        <v>#NUM!</v>
      </c>
      <c r="DV6" t="e">
        <f>1-_xlfn.HYPGEOM.DIST(0,DV$5,$A6*'Sampling Plan Cover Sheet'!$B$11,$A6,FALSE)</f>
        <v>#NUM!</v>
      </c>
      <c r="DW6" t="e">
        <f>1-_xlfn.HYPGEOM.DIST(0,DW$5,$A6*'Sampling Plan Cover Sheet'!$B$11,$A6,FALSE)</f>
        <v>#NUM!</v>
      </c>
      <c r="DX6" t="e">
        <f>1-_xlfn.HYPGEOM.DIST(0,DX$5,$A6*'Sampling Plan Cover Sheet'!$B$11,$A6,FALSE)</f>
        <v>#NUM!</v>
      </c>
      <c r="DY6" t="e">
        <f>1-_xlfn.HYPGEOM.DIST(0,DY$5,$A6*'Sampling Plan Cover Sheet'!$B$11,$A6,FALSE)</f>
        <v>#NUM!</v>
      </c>
      <c r="DZ6" t="e">
        <f>1-_xlfn.HYPGEOM.DIST(0,DZ$5,$A6*'Sampling Plan Cover Sheet'!$B$11,$A6,FALSE)</f>
        <v>#NUM!</v>
      </c>
      <c r="EA6" t="e">
        <f>1-_xlfn.HYPGEOM.DIST(0,EA$5,$A6*'Sampling Plan Cover Sheet'!$B$11,$A6,FALSE)</f>
        <v>#NUM!</v>
      </c>
      <c r="EB6" t="e">
        <f>1-_xlfn.HYPGEOM.DIST(0,EB$5,$A6*'Sampling Plan Cover Sheet'!$B$11,$A6,FALSE)</f>
        <v>#NUM!</v>
      </c>
      <c r="EC6" t="e">
        <f>1-_xlfn.HYPGEOM.DIST(0,EC$5,$A6*'Sampling Plan Cover Sheet'!$B$11,$A6,FALSE)</f>
        <v>#NUM!</v>
      </c>
      <c r="ED6" t="e">
        <f>1-_xlfn.HYPGEOM.DIST(0,ED$5,$A6*'Sampling Plan Cover Sheet'!$B$11,$A6,FALSE)</f>
        <v>#NUM!</v>
      </c>
      <c r="EE6" t="e">
        <f>1-_xlfn.HYPGEOM.DIST(0,EE$5,$A6*'Sampling Plan Cover Sheet'!$B$11,$A6,FALSE)</f>
        <v>#NUM!</v>
      </c>
      <c r="EF6" t="e">
        <f>1-_xlfn.HYPGEOM.DIST(0,EF$5,$A6*'Sampling Plan Cover Sheet'!$B$11,$A6,FALSE)</f>
        <v>#NUM!</v>
      </c>
      <c r="EG6" t="e">
        <f>1-_xlfn.HYPGEOM.DIST(0,EG$5,$A6*'Sampling Plan Cover Sheet'!$B$11,$A6,FALSE)</f>
        <v>#NUM!</v>
      </c>
      <c r="EH6" t="e">
        <f>1-_xlfn.HYPGEOM.DIST(0,EH$5,$A6*'Sampling Plan Cover Sheet'!$B$11,$A6,FALSE)</f>
        <v>#NUM!</v>
      </c>
      <c r="EI6" t="e">
        <f>1-_xlfn.HYPGEOM.DIST(0,EI$5,$A6*'Sampling Plan Cover Sheet'!$B$11,$A6,FALSE)</f>
        <v>#NUM!</v>
      </c>
      <c r="EJ6" t="e">
        <f>1-_xlfn.HYPGEOM.DIST(0,EJ$5,$A6*'Sampling Plan Cover Sheet'!$B$11,$A6,FALSE)</f>
        <v>#NUM!</v>
      </c>
      <c r="EK6" t="e">
        <f>1-_xlfn.HYPGEOM.DIST(0,EK$5,$A6*'Sampling Plan Cover Sheet'!$B$11,$A6,FALSE)</f>
        <v>#NUM!</v>
      </c>
      <c r="EL6" t="e">
        <f>1-_xlfn.HYPGEOM.DIST(0,EL$5,$A6*'Sampling Plan Cover Sheet'!$B$11,$A6,FALSE)</f>
        <v>#NUM!</v>
      </c>
      <c r="EM6" t="e">
        <f>1-_xlfn.HYPGEOM.DIST(0,EM$5,$A6*'Sampling Plan Cover Sheet'!$B$11,$A6,FALSE)</f>
        <v>#NUM!</v>
      </c>
      <c r="EN6" t="e">
        <f>1-_xlfn.HYPGEOM.DIST(0,EN$5,$A6*'Sampling Plan Cover Sheet'!$B$11,$A6,FALSE)</f>
        <v>#NUM!</v>
      </c>
      <c r="EO6" t="e">
        <f>1-_xlfn.HYPGEOM.DIST(0,EO$5,$A6*'Sampling Plan Cover Sheet'!$B$11,$A6,FALSE)</f>
        <v>#NUM!</v>
      </c>
      <c r="EP6" t="e">
        <f>1-_xlfn.HYPGEOM.DIST(0,EP$5,$A6*'Sampling Plan Cover Sheet'!$B$11,$A6,FALSE)</f>
        <v>#NUM!</v>
      </c>
      <c r="EQ6" t="e">
        <f>1-_xlfn.HYPGEOM.DIST(0,EQ$5,$A6*'Sampling Plan Cover Sheet'!$B$11,$A6,FALSE)</f>
        <v>#NUM!</v>
      </c>
      <c r="ER6" t="e">
        <f>1-_xlfn.HYPGEOM.DIST(0,ER$5,$A6*'Sampling Plan Cover Sheet'!$B$11,$A6,FALSE)</f>
        <v>#NUM!</v>
      </c>
      <c r="ES6" t="e">
        <f>1-_xlfn.HYPGEOM.DIST(0,ES$5,$A6*'Sampling Plan Cover Sheet'!$B$11,$A6,FALSE)</f>
        <v>#NUM!</v>
      </c>
      <c r="ET6" t="e">
        <f>1-_xlfn.HYPGEOM.DIST(0,ET$5,$A6*'Sampling Plan Cover Sheet'!$B$11,$A6,FALSE)</f>
        <v>#NUM!</v>
      </c>
      <c r="EU6" t="e">
        <f>1-_xlfn.HYPGEOM.DIST(0,EU$5,$A6*'Sampling Plan Cover Sheet'!$B$11,$A6,FALSE)</f>
        <v>#NUM!</v>
      </c>
      <c r="EV6" t="e">
        <f>1-_xlfn.HYPGEOM.DIST(0,EV$5,$A6*'Sampling Plan Cover Sheet'!$B$11,$A6,FALSE)</f>
        <v>#NUM!</v>
      </c>
      <c r="EW6" t="e">
        <f>1-_xlfn.HYPGEOM.DIST(0,EW$5,$A6*'Sampling Plan Cover Sheet'!$B$11,$A6,FALSE)</f>
        <v>#NUM!</v>
      </c>
      <c r="EX6" t="e">
        <f>1-_xlfn.HYPGEOM.DIST(0,EX$5,$A6*'Sampling Plan Cover Sheet'!$B$11,$A6,FALSE)</f>
        <v>#NUM!</v>
      </c>
      <c r="EY6" t="e">
        <f>1-_xlfn.HYPGEOM.DIST(0,EY$5,$A6*'Sampling Plan Cover Sheet'!$B$11,$A6,FALSE)</f>
        <v>#NUM!</v>
      </c>
      <c r="EZ6" t="e">
        <f>1-_xlfn.HYPGEOM.DIST(0,EZ$5,$A6*'Sampling Plan Cover Sheet'!$B$11,$A6,FALSE)</f>
        <v>#NUM!</v>
      </c>
      <c r="FA6" t="e">
        <f>1-_xlfn.HYPGEOM.DIST(0,FA$5,$A6*'Sampling Plan Cover Sheet'!$B$11,$A6,FALSE)</f>
        <v>#NUM!</v>
      </c>
      <c r="FB6" t="e">
        <f>1-_xlfn.HYPGEOM.DIST(0,FB$5,$A6*'Sampling Plan Cover Sheet'!$B$11,$A6,FALSE)</f>
        <v>#NUM!</v>
      </c>
      <c r="FC6" t="e">
        <f>1-_xlfn.HYPGEOM.DIST(0,FC$5,$A6*'Sampling Plan Cover Sheet'!$B$11,$A6,FALSE)</f>
        <v>#NUM!</v>
      </c>
      <c r="FD6" t="e">
        <f>1-_xlfn.HYPGEOM.DIST(0,FD$5,$A6*'Sampling Plan Cover Sheet'!$B$11,$A6,FALSE)</f>
        <v>#NUM!</v>
      </c>
      <c r="FE6" t="e">
        <f>1-_xlfn.HYPGEOM.DIST(0,FE$5,$A6*'Sampling Plan Cover Sheet'!$B$11,$A6,FALSE)</f>
        <v>#NUM!</v>
      </c>
      <c r="FF6" t="e">
        <f>1-_xlfn.HYPGEOM.DIST(0,FF$5,$A6*'Sampling Plan Cover Sheet'!$B$11,$A6,FALSE)</f>
        <v>#NUM!</v>
      </c>
      <c r="FG6" t="e">
        <f>1-_xlfn.HYPGEOM.DIST(0,FG$5,$A6*'Sampling Plan Cover Sheet'!$B$11,$A6,FALSE)</f>
        <v>#NUM!</v>
      </c>
      <c r="FH6" t="e">
        <f>1-_xlfn.HYPGEOM.DIST(0,FH$5,$A6*'Sampling Plan Cover Sheet'!$B$11,$A6,FALSE)</f>
        <v>#NUM!</v>
      </c>
      <c r="FI6" t="e">
        <f>1-_xlfn.HYPGEOM.DIST(0,FI$5,$A6*'Sampling Plan Cover Sheet'!$B$11,$A6,FALSE)</f>
        <v>#NUM!</v>
      </c>
      <c r="FJ6" t="e">
        <f>1-_xlfn.HYPGEOM.DIST(0,FJ$5,$A6*'Sampling Plan Cover Sheet'!$B$11,$A6,FALSE)</f>
        <v>#NUM!</v>
      </c>
      <c r="FK6" t="e">
        <f>1-_xlfn.HYPGEOM.DIST(0,FK$5,$A6*'Sampling Plan Cover Sheet'!$B$11,$A6,FALSE)</f>
        <v>#NUM!</v>
      </c>
      <c r="FL6" t="e">
        <f>1-_xlfn.HYPGEOM.DIST(0,FL$5,$A6*'Sampling Plan Cover Sheet'!$B$11,$A6,FALSE)</f>
        <v>#NUM!</v>
      </c>
      <c r="FM6" t="e">
        <f>1-_xlfn.HYPGEOM.DIST(0,FM$5,$A6*'Sampling Plan Cover Sheet'!$B$11,$A6,FALSE)</f>
        <v>#NUM!</v>
      </c>
      <c r="FN6" t="e">
        <f>1-_xlfn.HYPGEOM.DIST(0,FN$5,$A6*'Sampling Plan Cover Sheet'!$B$11,$A6,FALSE)</f>
        <v>#NUM!</v>
      </c>
      <c r="FO6" t="e">
        <f>1-_xlfn.HYPGEOM.DIST(0,FO$5,$A6*'Sampling Plan Cover Sheet'!$B$11,$A6,FALSE)</f>
        <v>#NUM!</v>
      </c>
      <c r="FP6" t="e">
        <f>1-_xlfn.HYPGEOM.DIST(0,FP$5,$A6*'Sampling Plan Cover Sheet'!$B$11,$A6,FALSE)</f>
        <v>#NUM!</v>
      </c>
      <c r="FQ6" t="e">
        <f>1-_xlfn.HYPGEOM.DIST(0,FQ$5,$A6*'Sampling Plan Cover Sheet'!$B$11,$A6,FALSE)</f>
        <v>#NUM!</v>
      </c>
      <c r="FR6" t="e">
        <f>1-_xlfn.HYPGEOM.DIST(0,FR$5,$A6*'Sampling Plan Cover Sheet'!$B$11,$A6,FALSE)</f>
        <v>#NUM!</v>
      </c>
      <c r="FS6" t="e">
        <f>1-_xlfn.HYPGEOM.DIST(0,FS$5,$A6*'Sampling Plan Cover Sheet'!$B$11,$A6,FALSE)</f>
        <v>#NUM!</v>
      </c>
      <c r="FT6" t="e">
        <f>1-_xlfn.HYPGEOM.DIST(0,FT$5,$A6*'Sampling Plan Cover Sheet'!$B$11,$A6,FALSE)</f>
        <v>#NUM!</v>
      </c>
      <c r="FU6" t="e">
        <f>1-_xlfn.HYPGEOM.DIST(0,FU$5,$A6*'Sampling Plan Cover Sheet'!$B$11,$A6,FALSE)</f>
        <v>#NUM!</v>
      </c>
      <c r="FV6" t="e">
        <f>1-_xlfn.HYPGEOM.DIST(0,FV$5,$A6*'Sampling Plan Cover Sheet'!$B$11,$A6,FALSE)</f>
        <v>#NUM!</v>
      </c>
      <c r="FW6" t="e">
        <f>1-_xlfn.HYPGEOM.DIST(0,FW$5,$A6*'Sampling Plan Cover Sheet'!$B$11,$A6,FALSE)</f>
        <v>#NUM!</v>
      </c>
      <c r="FX6" t="e">
        <f>1-_xlfn.HYPGEOM.DIST(0,FX$5,$A6*'Sampling Plan Cover Sheet'!$B$11,$A6,FALSE)</f>
        <v>#NUM!</v>
      </c>
      <c r="FY6" t="e">
        <f>1-_xlfn.HYPGEOM.DIST(0,FY$5,$A6*'Sampling Plan Cover Sheet'!$B$11,$A6,FALSE)</f>
        <v>#NUM!</v>
      </c>
      <c r="FZ6" t="e">
        <f>1-_xlfn.HYPGEOM.DIST(0,FZ$5,$A6*'Sampling Plan Cover Sheet'!$B$11,$A6,FALSE)</f>
        <v>#NUM!</v>
      </c>
      <c r="GA6" t="e">
        <f>1-_xlfn.HYPGEOM.DIST(0,GA$5,$A6*'Sampling Plan Cover Sheet'!$B$11,$A6,FALSE)</f>
        <v>#NUM!</v>
      </c>
      <c r="GB6" t="e">
        <f>1-_xlfn.HYPGEOM.DIST(0,GB$5,$A6*'Sampling Plan Cover Sheet'!$B$11,$A6,FALSE)</f>
        <v>#NUM!</v>
      </c>
      <c r="GC6" t="e">
        <f>1-_xlfn.HYPGEOM.DIST(0,GC$5,$A6*'Sampling Plan Cover Sheet'!$B$11,$A6,FALSE)</f>
        <v>#NUM!</v>
      </c>
      <c r="GD6" t="e">
        <f>1-_xlfn.HYPGEOM.DIST(0,GD$5,$A6*'Sampling Plan Cover Sheet'!$B$11,$A6,FALSE)</f>
        <v>#NUM!</v>
      </c>
      <c r="GE6" t="e">
        <f>1-_xlfn.HYPGEOM.DIST(0,GE$5,$A6*'Sampling Plan Cover Sheet'!$B$11,$A6,FALSE)</f>
        <v>#NUM!</v>
      </c>
      <c r="GF6" t="e">
        <f>1-_xlfn.HYPGEOM.DIST(0,GF$5,$A6*'Sampling Plan Cover Sheet'!$B$11,$A6,FALSE)</f>
        <v>#NUM!</v>
      </c>
      <c r="GG6" t="e">
        <f>1-_xlfn.HYPGEOM.DIST(0,GG$5,$A6*'Sampling Plan Cover Sheet'!$B$11,$A6,FALSE)</f>
        <v>#NUM!</v>
      </c>
      <c r="GH6" t="e">
        <f>1-_xlfn.HYPGEOM.DIST(0,GH$5,$A6*'Sampling Plan Cover Sheet'!$B$11,$A6,FALSE)</f>
        <v>#NUM!</v>
      </c>
      <c r="GI6" t="e">
        <f>1-_xlfn.HYPGEOM.DIST(0,GI$5,$A6*'Sampling Plan Cover Sheet'!$B$11,$A6,FALSE)</f>
        <v>#NUM!</v>
      </c>
      <c r="GJ6" t="e">
        <f>1-_xlfn.HYPGEOM.DIST(0,GJ$5,$A6*'Sampling Plan Cover Sheet'!$B$11,$A6,FALSE)</f>
        <v>#NUM!</v>
      </c>
      <c r="GK6" t="e">
        <f>1-_xlfn.HYPGEOM.DIST(0,GK$5,$A6*'Sampling Plan Cover Sheet'!$B$11,$A6,FALSE)</f>
        <v>#NUM!</v>
      </c>
      <c r="GL6" t="e">
        <f>1-_xlfn.HYPGEOM.DIST(0,GL$5,$A6*'Sampling Plan Cover Sheet'!$B$11,$A6,FALSE)</f>
        <v>#NUM!</v>
      </c>
      <c r="GM6" t="e">
        <f>1-_xlfn.HYPGEOM.DIST(0,GM$5,$A6*'Sampling Plan Cover Sheet'!$B$11,$A6,FALSE)</f>
        <v>#NUM!</v>
      </c>
      <c r="GN6" t="e">
        <f>1-_xlfn.HYPGEOM.DIST(0,GN$5,$A6*'Sampling Plan Cover Sheet'!$B$11,$A6,FALSE)</f>
        <v>#NUM!</v>
      </c>
      <c r="GO6" t="e">
        <f>1-_xlfn.HYPGEOM.DIST(0,GO$5,$A6*'Sampling Plan Cover Sheet'!$B$11,$A6,FALSE)</f>
        <v>#NUM!</v>
      </c>
      <c r="GP6" t="e">
        <f>1-_xlfn.HYPGEOM.DIST(0,GP$5,$A6*'Sampling Plan Cover Sheet'!$B$11,$A6,FALSE)</f>
        <v>#NUM!</v>
      </c>
      <c r="GQ6" t="e">
        <f>1-_xlfn.HYPGEOM.DIST(0,GQ$5,$A6*'Sampling Plan Cover Sheet'!$B$11,$A6,FALSE)</f>
        <v>#NUM!</v>
      </c>
      <c r="GR6" t="e">
        <f>1-_xlfn.HYPGEOM.DIST(0,GR$5,$A6*'Sampling Plan Cover Sheet'!$B$11,$A6,FALSE)</f>
        <v>#NUM!</v>
      </c>
      <c r="GS6" t="e">
        <f>1-_xlfn.HYPGEOM.DIST(0,GS$5,$A6*'Sampling Plan Cover Sheet'!$B$11,$A6,FALSE)</f>
        <v>#NUM!</v>
      </c>
      <c r="GT6" t="e">
        <f>1-_xlfn.HYPGEOM.DIST(0,GT$5,$A6*'Sampling Plan Cover Sheet'!$B$11,$A6,FALSE)</f>
        <v>#NUM!</v>
      </c>
      <c r="GU6" t="e">
        <f>1-_xlfn.HYPGEOM.DIST(0,GU$5,$A6*'Sampling Plan Cover Sheet'!$B$11,$A6,FALSE)</f>
        <v>#NUM!</v>
      </c>
      <c r="GV6" t="e">
        <f>1-_xlfn.HYPGEOM.DIST(0,GV$5,$A6*'Sampling Plan Cover Sheet'!$B$11,$A6,FALSE)</f>
        <v>#NUM!</v>
      </c>
      <c r="GW6" t="e">
        <f>1-_xlfn.HYPGEOM.DIST(0,GW$5,$A6*'Sampling Plan Cover Sheet'!$B$11,$A6,FALSE)</f>
        <v>#NUM!</v>
      </c>
      <c r="GX6" t="e">
        <f>1-_xlfn.HYPGEOM.DIST(0,GX$5,$A6*'Sampling Plan Cover Sheet'!$B$11,$A6,FALSE)</f>
        <v>#NUM!</v>
      </c>
      <c r="GY6" t="e">
        <f>1-_xlfn.HYPGEOM.DIST(0,GY$5,$A6*'Sampling Plan Cover Sheet'!$B$11,$A6,FALSE)</f>
        <v>#NUM!</v>
      </c>
      <c r="GZ6" t="e">
        <f>1-_xlfn.HYPGEOM.DIST(0,GZ$5,$A6*'Sampling Plan Cover Sheet'!$B$11,$A6,FALSE)</f>
        <v>#NUM!</v>
      </c>
      <c r="HA6" t="e">
        <f>1-_xlfn.HYPGEOM.DIST(0,HA$5,$A6*'Sampling Plan Cover Sheet'!$B$11,$A6,FALSE)</f>
        <v>#NUM!</v>
      </c>
      <c r="HB6" t="e">
        <f>1-_xlfn.HYPGEOM.DIST(0,HB$5,$A6*'Sampling Plan Cover Sheet'!$B$11,$A6,FALSE)</f>
        <v>#NUM!</v>
      </c>
      <c r="HC6" t="e">
        <f>1-_xlfn.HYPGEOM.DIST(0,HC$5,$A6*'Sampling Plan Cover Sheet'!$B$11,$A6,FALSE)</f>
        <v>#NUM!</v>
      </c>
      <c r="HD6" t="e">
        <f>1-_xlfn.HYPGEOM.DIST(0,HD$5,$A6*'Sampling Plan Cover Sheet'!$B$11,$A6,FALSE)</f>
        <v>#NUM!</v>
      </c>
      <c r="HE6" t="e">
        <f>1-_xlfn.HYPGEOM.DIST(0,HE$5,$A6*'Sampling Plan Cover Sheet'!$B$11,$A6,FALSE)</f>
        <v>#NUM!</v>
      </c>
      <c r="HF6" t="e">
        <f>1-_xlfn.HYPGEOM.DIST(0,HF$5,$A6*'Sampling Plan Cover Sheet'!$B$11,$A6,FALSE)</f>
        <v>#NUM!</v>
      </c>
      <c r="HG6" t="e">
        <f>1-_xlfn.HYPGEOM.DIST(0,HG$5,$A6*'Sampling Plan Cover Sheet'!$B$11,$A6,FALSE)</f>
        <v>#NUM!</v>
      </c>
      <c r="HH6" t="e">
        <f>1-_xlfn.HYPGEOM.DIST(0,HH$5,$A6*'Sampling Plan Cover Sheet'!$B$11,$A6,FALSE)</f>
        <v>#NUM!</v>
      </c>
      <c r="HI6" t="e">
        <f>1-_xlfn.HYPGEOM.DIST(0,HI$5,$A6*'Sampling Plan Cover Sheet'!$B$11,$A6,FALSE)</f>
        <v>#NUM!</v>
      </c>
      <c r="HJ6" t="e">
        <f>1-_xlfn.HYPGEOM.DIST(0,HJ$5,$A6*'Sampling Plan Cover Sheet'!$B$11,$A6,FALSE)</f>
        <v>#NUM!</v>
      </c>
      <c r="HK6" t="e">
        <f>1-_xlfn.HYPGEOM.DIST(0,HK$5,$A6*'Sampling Plan Cover Sheet'!$B$11,$A6,FALSE)</f>
        <v>#NUM!</v>
      </c>
      <c r="HL6" t="e">
        <f>1-_xlfn.HYPGEOM.DIST(0,HL$5,$A6*'Sampling Plan Cover Sheet'!$B$11,$A6,FALSE)</f>
        <v>#NUM!</v>
      </c>
      <c r="HM6" t="e">
        <f>1-_xlfn.HYPGEOM.DIST(0,HM$5,$A6*'Sampling Plan Cover Sheet'!$B$11,$A6,FALSE)</f>
        <v>#NUM!</v>
      </c>
      <c r="HN6" t="e">
        <f>1-_xlfn.HYPGEOM.DIST(0,HN$5,$A6*'Sampling Plan Cover Sheet'!$B$11,$A6,FALSE)</f>
        <v>#NUM!</v>
      </c>
      <c r="HO6" t="e">
        <f>1-_xlfn.HYPGEOM.DIST(0,HO$5,$A6*'Sampling Plan Cover Sheet'!$B$11,$A6,FALSE)</f>
        <v>#NUM!</v>
      </c>
      <c r="HP6" t="e">
        <f>1-_xlfn.HYPGEOM.DIST(0,HP$5,$A6*'Sampling Plan Cover Sheet'!$B$11,$A6,FALSE)</f>
        <v>#NUM!</v>
      </c>
      <c r="HQ6" t="e">
        <f>1-_xlfn.HYPGEOM.DIST(0,HQ$5,$A6*'Sampling Plan Cover Sheet'!$B$11,$A6,FALSE)</f>
        <v>#NUM!</v>
      </c>
      <c r="HR6" t="e">
        <f>1-_xlfn.HYPGEOM.DIST(0,HR$5,$A6*'Sampling Plan Cover Sheet'!$B$11,$A6,FALSE)</f>
        <v>#NUM!</v>
      </c>
      <c r="HS6" t="e">
        <f>1-_xlfn.HYPGEOM.DIST(0,HS$5,$A6*'Sampling Plan Cover Sheet'!$B$11,$A6,FALSE)</f>
        <v>#NUM!</v>
      </c>
      <c r="HT6" t="e">
        <f>1-_xlfn.HYPGEOM.DIST(0,HT$5,$A6*'Sampling Plan Cover Sheet'!$B$11,$A6,FALSE)</f>
        <v>#NUM!</v>
      </c>
      <c r="HU6" t="e">
        <f>1-_xlfn.HYPGEOM.DIST(0,HU$5,$A6*'Sampling Plan Cover Sheet'!$B$11,$A6,FALSE)</f>
        <v>#NUM!</v>
      </c>
      <c r="HV6" t="e">
        <f>1-_xlfn.HYPGEOM.DIST(0,HV$5,$A6*'Sampling Plan Cover Sheet'!$B$11,$A6,FALSE)</f>
        <v>#NUM!</v>
      </c>
      <c r="HW6" t="e">
        <f>1-_xlfn.HYPGEOM.DIST(0,HW$5,$A6*'Sampling Plan Cover Sheet'!$B$11,$A6,FALSE)</f>
        <v>#NUM!</v>
      </c>
      <c r="HX6" t="e">
        <f>1-_xlfn.HYPGEOM.DIST(0,HX$5,$A6*'Sampling Plan Cover Sheet'!$B$11,$A6,FALSE)</f>
        <v>#NUM!</v>
      </c>
      <c r="HY6" t="e">
        <f>1-_xlfn.HYPGEOM.DIST(0,HY$5,$A6*'Sampling Plan Cover Sheet'!$B$11,$A6,FALSE)</f>
        <v>#NUM!</v>
      </c>
      <c r="HZ6" t="e">
        <f>1-_xlfn.HYPGEOM.DIST(0,HZ$5,$A6*'Sampling Plan Cover Sheet'!$B$11,$A6,FALSE)</f>
        <v>#NUM!</v>
      </c>
      <c r="IA6" t="e">
        <f>1-_xlfn.HYPGEOM.DIST(0,IA$5,$A6*'Sampling Plan Cover Sheet'!$B$11,$A6,FALSE)</f>
        <v>#NUM!</v>
      </c>
      <c r="IB6" t="e">
        <f>1-_xlfn.HYPGEOM.DIST(0,IB$5,$A6*'Sampling Plan Cover Sheet'!$B$11,$A6,FALSE)</f>
        <v>#NUM!</v>
      </c>
      <c r="IC6" t="e">
        <f>1-_xlfn.HYPGEOM.DIST(0,IC$5,$A6*'Sampling Plan Cover Sheet'!$B$11,$A6,FALSE)</f>
        <v>#NUM!</v>
      </c>
      <c r="ID6" t="e">
        <f>1-_xlfn.HYPGEOM.DIST(0,ID$5,$A6*'Sampling Plan Cover Sheet'!$B$11,$A6,FALSE)</f>
        <v>#NUM!</v>
      </c>
      <c r="IE6" t="e">
        <f>1-_xlfn.HYPGEOM.DIST(0,IE$5,$A6*'Sampling Plan Cover Sheet'!$B$11,$A6,FALSE)</f>
        <v>#NUM!</v>
      </c>
      <c r="IF6" t="e">
        <f>1-_xlfn.HYPGEOM.DIST(0,IF$5,$A6*'Sampling Plan Cover Sheet'!$B$11,$A6,FALSE)</f>
        <v>#NUM!</v>
      </c>
      <c r="IG6" t="e">
        <f>1-_xlfn.HYPGEOM.DIST(0,IG$5,$A6*'Sampling Plan Cover Sheet'!$B$11,$A6,FALSE)</f>
        <v>#NUM!</v>
      </c>
      <c r="IH6" t="e">
        <f>1-_xlfn.HYPGEOM.DIST(0,IH$5,$A6*'Sampling Plan Cover Sheet'!$B$11,$A6,FALSE)</f>
        <v>#NUM!</v>
      </c>
      <c r="II6" t="e">
        <f>1-_xlfn.HYPGEOM.DIST(0,II$5,$A6*'Sampling Plan Cover Sheet'!$B$11,$A6,FALSE)</f>
        <v>#NUM!</v>
      </c>
      <c r="IJ6" t="e">
        <f>1-_xlfn.HYPGEOM.DIST(0,IJ$5,$A6*'Sampling Plan Cover Sheet'!$B$11,$A6,FALSE)</f>
        <v>#NUM!</v>
      </c>
      <c r="IK6" t="e">
        <f>1-_xlfn.HYPGEOM.DIST(0,IK$5,$A6*'Sampling Plan Cover Sheet'!$B$11,$A6,FALSE)</f>
        <v>#NUM!</v>
      </c>
      <c r="IL6" t="e">
        <f>1-_xlfn.HYPGEOM.DIST(0,IL$5,$A6*'Sampling Plan Cover Sheet'!$B$11,$A6,FALSE)</f>
        <v>#NUM!</v>
      </c>
      <c r="IM6" t="e">
        <f>1-_xlfn.HYPGEOM.DIST(0,IM$5,$A6*'Sampling Plan Cover Sheet'!$B$11,$A6,FALSE)</f>
        <v>#NUM!</v>
      </c>
      <c r="IN6" t="e">
        <f>1-_xlfn.HYPGEOM.DIST(0,IN$5,$A6*'Sampling Plan Cover Sheet'!$B$11,$A6,FALSE)</f>
        <v>#NUM!</v>
      </c>
      <c r="IO6" t="e">
        <f>1-_xlfn.HYPGEOM.DIST(0,IO$5,$A6*'Sampling Plan Cover Sheet'!$B$11,$A6,FALSE)</f>
        <v>#NUM!</v>
      </c>
      <c r="IP6" t="e">
        <f>1-_xlfn.HYPGEOM.DIST(0,IP$5,$A6*'Sampling Plan Cover Sheet'!$B$11,$A6,FALSE)</f>
        <v>#NUM!</v>
      </c>
      <c r="IQ6" t="e">
        <f>1-_xlfn.HYPGEOM.DIST(0,IQ$5,$A6*'Sampling Plan Cover Sheet'!$B$11,$A6,FALSE)</f>
        <v>#NUM!</v>
      </c>
      <c r="IR6" t="e">
        <f>1-_xlfn.HYPGEOM.DIST(0,IR$5,$A6*'Sampling Plan Cover Sheet'!$B$11,$A6,FALSE)</f>
        <v>#NUM!</v>
      </c>
      <c r="IS6" t="e">
        <f>1-_xlfn.HYPGEOM.DIST(0,IS$5,$A6*'Sampling Plan Cover Sheet'!$B$11,$A6,FALSE)</f>
        <v>#NUM!</v>
      </c>
      <c r="IT6" t="e">
        <f>1-_xlfn.HYPGEOM.DIST(0,IT$5,$A6*'Sampling Plan Cover Sheet'!$B$11,$A6,FALSE)</f>
        <v>#NUM!</v>
      </c>
      <c r="IU6" t="e">
        <f>1-_xlfn.HYPGEOM.DIST(0,IU$5,$A6*'Sampling Plan Cover Sheet'!$B$11,$A6,FALSE)</f>
        <v>#NUM!</v>
      </c>
      <c r="IV6" t="e">
        <f>1-_xlfn.HYPGEOM.DIST(0,IV$5,$A6*'Sampling Plan Cover Sheet'!$B$11,$A6,FALSE)</f>
        <v>#NUM!</v>
      </c>
      <c r="IW6" t="e">
        <f>1-_xlfn.HYPGEOM.DIST(0,IW$5,$A6*'Sampling Plan Cover Sheet'!$B$11,$A6,FALSE)</f>
        <v>#NUM!</v>
      </c>
      <c r="IX6" t="e">
        <f>1-_xlfn.HYPGEOM.DIST(0,IX$5,$A6*'Sampling Plan Cover Sheet'!$B$11,$A6,FALSE)</f>
        <v>#NUM!</v>
      </c>
      <c r="IY6" t="e">
        <f>1-_xlfn.HYPGEOM.DIST(0,IY$5,$A6*'Sampling Plan Cover Sheet'!$B$11,$A6,FALSE)</f>
        <v>#NUM!</v>
      </c>
      <c r="IZ6" t="e">
        <f>1-_xlfn.HYPGEOM.DIST(0,IZ$5,$A6*'Sampling Plan Cover Sheet'!$B$11,$A6,FALSE)</f>
        <v>#NUM!</v>
      </c>
      <c r="JA6" t="e">
        <f>1-_xlfn.HYPGEOM.DIST(0,JA$5,$A6*'Sampling Plan Cover Sheet'!$B$11,$A6,FALSE)</f>
        <v>#NUM!</v>
      </c>
      <c r="JB6" t="e">
        <f>1-_xlfn.HYPGEOM.DIST(0,JB$5,$A6*'Sampling Plan Cover Sheet'!$B$11,$A6,FALSE)</f>
        <v>#NUM!</v>
      </c>
      <c r="JC6" t="e">
        <f>1-_xlfn.HYPGEOM.DIST(0,JC$5,$A6*'Sampling Plan Cover Sheet'!$B$11,$A6,FALSE)</f>
        <v>#NUM!</v>
      </c>
      <c r="JD6" t="e">
        <f>1-_xlfn.HYPGEOM.DIST(0,JD$5,$A6*'Sampling Plan Cover Sheet'!$B$11,$A6,FALSE)</f>
        <v>#NUM!</v>
      </c>
      <c r="JE6" t="e">
        <f>1-_xlfn.HYPGEOM.DIST(0,JE$5,$A6*'Sampling Plan Cover Sheet'!$B$11,$A6,FALSE)</f>
        <v>#NUM!</v>
      </c>
      <c r="JF6" t="e">
        <f>1-_xlfn.HYPGEOM.DIST(0,JF$5,$A6*'Sampling Plan Cover Sheet'!$B$11,$A6,FALSE)</f>
        <v>#NUM!</v>
      </c>
      <c r="JG6" t="e">
        <f>1-_xlfn.HYPGEOM.DIST(0,JG$5,$A6*'Sampling Plan Cover Sheet'!$B$11,$A6,FALSE)</f>
        <v>#NUM!</v>
      </c>
      <c r="JH6" t="e">
        <f>1-_xlfn.HYPGEOM.DIST(0,JH$5,$A6*'Sampling Plan Cover Sheet'!$B$11,$A6,FALSE)</f>
        <v>#NUM!</v>
      </c>
      <c r="JI6" t="e">
        <f>1-_xlfn.HYPGEOM.DIST(0,JI$5,$A6*'Sampling Plan Cover Sheet'!$B$11,$A6,FALSE)</f>
        <v>#NUM!</v>
      </c>
      <c r="JJ6" t="e">
        <f>1-_xlfn.HYPGEOM.DIST(0,JJ$5,$A6*'Sampling Plan Cover Sheet'!$B$11,$A6,FALSE)</f>
        <v>#NUM!</v>
      </c>
      <c r="JK6" t="e">
        <f>1-_xlfn.HYPGEOM.DIST(0,JK$5,$A6*'Sampling Plan Cover Sheet'!$B$11,$A6,FALSE)</f>
        <v>#NUM!</v>
      </c>
      <c r="JL6" t="e">
        <f>1-_xlfn.HYPGEOM.DIST(0,JL$5,$A6*'Sampling Plan Cover Sheet'!$B$11,$A6,FALSE)</f>
        <v>#NUM!</v>
      </c>
      <c r="JM6" t="e">
        <f>1-_xlfn.HYPGEOM.DIST(0,JM$5,$A6*'Sampling Plan Cover Sheet'!$B$11,$A6,FALSE)</f>
        <v>#NUM!</v>
      </c>
      <c r="JN6" t="e">
        <f>1-_xlfn.HYPGEOM.DIST(0,JN$5,$A6*'Sampling Plan Cover Sheet'!$B$11,$A6,FALSE)</f>
        <v>#NUM!</v>
      </c>
      <c r="JO6" t="e">
        <f>1-_xlfn.HYPGEOM.DIST(0,JO$5,$A6*'Sampling Plan Cover Sheet'!$B$11,$A6,FALSE)</f>
        <v>#NUM!</v>
      </c>
      <c r="JP6" t="e">
        <f>1-_xlfn.HYPGEOM.DIST(0,JP$5,$A6*'Sampling Plan Cover Sheet'!$B$11,$A6,FALSE)</f>
        <v>#NUM!</v>
      </c>
      <c r="JQ6" t="e">
        <f>1-_xlfn.HYPGEOM.DIST(0,JQ$5,$A6*'Sampling Plan Cover Sheet'!$B$11,$A6,FALSE)</f>
        <v>#NUM!</v>
      </c>
      <c r="JR6" t="e">
        <f>1-_xlfn.HYPGEOM.DIST(0,JR$5,$A6*'Sampling Plan Cover Sheet'!$B$11,$A6,FALSE)</f>
        <v>#NUM!</v>
      </c>
      <c r="JS6" t="e">
        <f>1-_xlfn.HYPGEOM.DIST(0,JS$5,$A6*'Sampling Plan Cover Sheet'!$B$11,$A6,FALSE)</f>
        <v>#NUM!</v>
      </c>
      <c r="JT6" t="e">
        <f>1-_xlfn.HYPGEOM.DIST(0,JT$5,$A6*'Sampling Plan Cover Sheet'!$B$11,$A6,FALSE)</f>
        <v>#NUM!</v>
      </c>
      <c r="JU6" t="e">
        <f>1-_xlfn.HYPGEOM.DIST(0,JU$5,$A6*'Sampling Plan Cover Sheet'!$B$11,$A6,FALSE)</f>
        <v>#NUM!</v>
      </c>
      <c r="JV6" t="e">
        <f>1-_xlfn.HYPGEOM.DIST(0,JV$5,$A6*'Sampling Plan Cover Sheet'!$B$11,$A6,FALSE)</f>
        <v>#NUM!</v>
      </c>
      <c r="JW6" t="e">
        <f>1-_xlfn.HYPGEOM.DIST(0,JW$5,$A6*'Sampling Plan Cover Sheet'!$B$11,$A6,FALSE)</f>
        <v>#NUM!</v>
      </c>
      <c r="JX6" t="e">
        <f>1-_xlfn.HYPGEOM.DIST(0,JX$5,$A6*'Sampling Plan Cover Sheet'!$B$11,$A6,FALSE)</f>
        <v>#NUM!</v>
      </c>
      <c r="JY6" t="e">
        <f>1-_xlfn.HYPGEOM.DIST(0,JY$5,$A6*'Sampling Plan Cover Sheet'!$B$11,$A6,FALSE)</f>
        <v>#NUM!</v>
      </c>
      <c r="JZ6" t="e">
        <f>1-_xlfn.HYPGEOM.DIST(0,JZ$5,$A6*'Sampling Plan Cover Sheet'!$B$11,$A6,FALSE)</f>
        <v>#NUM!</v>
      </c>
      <c r="KA6" t="e">
        <f>1-_xlfn.HYPGEOM.DIST(0,KA$5,$A6*'Sampling Plan Cover Sheet'!$B$11,$A6,FALSE)</f>
        <v>#NUM!</v>
      </c>
      <c r="KB6" t="e">
        <f>1-_xlfn.HYPGEOM.DIST(0,KB$5,$A6*'Sampling Plan Cover Sheet'!$B$11,$A6,FALSE)</f>
        <v>#NUM!</v>
      </c>
      <c r="KC6" t="e">
        <f>1-_xlfn.HYPGEOM.DIST(0,KC$5,$A6*'Sampling Plan Cover Sheet'!$B$11,$A6,FALSE)</f>
        <v>#NUM!</v>
      </c>
      <c r="KD6" t="e">
        <f>1-_xlfn.HYPGEOM.DIST(0,KD$5,$A6*'Sampling Plan Cover Sheet'!$B$11,$A6,FALSE)</f>
        <v>#NUM!</v>
      </c>
      <c r="KE6" t="e">
        <f>1-_xlfn.HYPGEOM.DIST(0,KE$5,$A6*'Sampling Plan Cover Sheet'!$B$11,$A6,FALSE)</f>
        <v>#NUM!</v>
      </c>
      <c r="KF6" t="e">
        <f>1-_xlfn.HYPGEOM.DIST(0,KF$5,$A6*'Sampling Plan Cover Sheet'!$B$11,$A6,FALSE)</f>
        <v>#NUM!</v>
      </c>
      <c r="KG6" t="e">
        <f>1-_xlfn.HYPGEOM.DIST(0,KG$5,$A6*'Sampling Plan Cover Sheet'!$B$11,$A6,FALSE)</f>
        <v>#NUM!</v>
      </c>
      <c r="KH6" t="e">
        <f>1-_xlfn.HYPGEOM.DIST(0,KH$5,$A6*'Sampling Plan Cover Sheet'!$B$11,$A6,FALSE)</f>
        <v>#NUM!</v>
      </c>
      <c r="KI6" t="e">
        <f>1-_xlfn.HYPGEOM.DIST(0,KI$5,$A6*'Sampling Plan Cover Sheet'!$B$11,$A6,FALSE)</f>
        <v>#NUM!</v>
      </c>
      <c r="KJ6" t="e">
        <f>1-_xlfn.HYPGEOM.DIST(0,KJ$5,$A6*'Sampling Plan Cover Sheet'!$B$11,$A6,FALSE)</f>
        <v>#NUM!</v>
      </c>
      <c r="KK6" t="e">
        <f>1-_xlfn.HYPGEOM.DIST(0,KK$5,$A6*'Sampling Plan Cover Sheet'!$B$11,$A6,FALSE)</f>
        <v>#NUM!</v>
      </c>
      <c r="KL6" t="e">
        <f>1-_xlfn.HYPGEOM.DIST(0,KL$5,$A6*'Sampling Plan Cover Sheet'!$B$11,$A6,FALSE)</f>
        <v>#NUM!</v>
      </c>
      <c r="KM6" t="e">
        <f>1-_xlfn.HYPGEOM.DIST(0,KM$5,$A6*'Sampling Plan Cover Sheet'!$B$11,$A6,FALSE)</f>
        <v>#NUM!</v>
      </c>
      <c r="KN6" t="e">
        <f>1-_xlfn.HYPGEOM.DIST(0,KN$5,$A6*'Sampling Plan Cover Sheet'!$B$11,$A6,FALSE)</f>
        <v>#NUM!</v>
      </c>
      <c r="KO6" t="e">
        <f>1-_xlfn.HYPGEOM.DIST(0,KO$5,$A6*'Sampling Plan Cover Sheet'!$B$11,$A6,FALSE)</f>
        <v>#NUM!</v>
      </c>
      <c r="KP6" t="e">
        <f>1-_xlfn.HYPGEOM.DIST(0,KP$5,$A6*'Sampling Plan Cover Sheet'!$B$11,$A6,FALSE)</f>
        <v>#NUM!</v>
      </c>
      <c r="KQ6" t="e">
        <f>1-_xlfn.HYPGEOM.DIST(0,KQ$5,$A6*'Sampling Plan Cover Sheet'!$B$11,$A6,FALSE)</f>
        <v>#NUM!</v>
      </c>
      <c r="KR6" t="e">
        <f>1-_xlfn.HYPGEOM.DIST(0,KR$5,$A6*'Sampling Plan Cover Sheet'!$B$11,$A6,FALSE)</f>
        <v>#NUM!</v>
      </c>
      <c r="KS6" t="e">
        <f>1-_xlfn.HYPGEOM.DIST(0,KS$5,$A6*'Sampling Plan Cover Sheet'!$B$11,$A6,FALSE)</f>
        <v>#NUM!</v>
      </c>
      <c r="KT6" t="e">
        <f>1-_xlfn.HYPGEOM.DIST(0,KT$5,$A6*'Sampling Plan Cover Sheet'!$B$11,$A6,FALSE)</f>
        <v>#NUM!</v>
      </c>
      <c r="KU6" t="e">
        <f>1-_xlfn.HYPGEOM.DIST(0,KU$5,$A6*'Sampling Plan Cover Sheet'!$B$11,$A6,FALSE)</f>
        <v>#NUM!</v>
      </c>
      <c r="KV6" t="e">
        <f>1-_xlfn.HYPGEOM.DIST(0,KV$5,$A6*'Sampling Plan Cover Sheet'!$B$11,$A6,FALSE)</f>
        <v>#NUM!</v>
      </c>
      <c r="KW6" t="e">
        <f>1-_xlfn.HYPGEOM.DIST(0,KW$5,$A6*'Sampling Plan Cover Sheet'!$B$11,$A6,FALSE)</f>
        <v>#NUM!</v>
      </c>
      <c r="KX6" t="e">
        <f>1-_xlfn.HYPGEOM.DIST(0,KX$5,$A6*'Sampling Plan Cover Sheet'!$B$11,$A6,FALSE)</f>
        <v>#NUM!</v>
      </c>
      <c r="KY6" t="e">
        <f>1-_xlfn.HYPGEOM.DIST(0,KY$5,$A6*'Sampling Plan Cover Sheet'!$B$11,$A6,FALSE)</f>
        <v>#NUM!</v>
      </c>
      <c r="KZ6" t="e">
        <f>1-_xlfn.HYPGEOM.DIST(0,KZ$5,$A6*'Sampling Plan Cover Sheet'!$B$11,$A6,FALSE)</f>
        <v>#NUM!</v>
      </c>
      <c r="LA6" t="e">
        <f>1-_xlfn.HYPGEOM.DIST(0,LA$5,$A6*'Sampling Plan Cover Sheet'!$B$11,$A6,FALSE)</f>
        <v>#NUM!</v>
      </c>
      <c r="LB6" t="e">
        <f>1-_xlfn.HYPGEOM.DIST(0,LB$5,$A6*'Sampling Plan Cover Sheet'!$B$11,$A6,FALSE)</f>
        <v>#NUM!</v>
      </c>
      <c r="LC6" t="e">
        <f>1-_xlfn.HYPGEOM.DIST(0,LC$5,$A6*'Sampling Plan Cover Sheet'!$B$11,$A6,FALSE)</f>
        <v>#NUM!</v>
      </c>
      <c r="LD6" t="e">
        <f>1-_xlfn.HYPGEOM.DIST(0,LD$5,$A6*'Sampling Plan Cover Sheet'!$B$11,$A6,FALSE)</f>
        <v>#NUM!</v>
      </c>
      <c r="LE6" t="e">
        <f>1-_xlfn.HYPGEOM.DIST(0,LE$5,$A6*'Sampling Plan Cover Sheet'!$B$11,$A6,FALSE)</f>
        <v>#NUM!</v>
      </c>
      <c r="LF6" t="e">
        <f>1-_xlfn.HYPGEOM.DIST(0,LF$5,$A6*'Sampling Plan Cover Sheet'!$B$11,$A6,FALSE)</f>
        <v>#NUM!</v>
      </c>
      <c r="LG6" t="e">
        <f>1-_xlfn.HYPGEOM.DIST(0,LG$5,$A6*'Sampling Plan Cover Sheet'!$B$11,$A6,FALSE)</f>
        <v>#NUM!</v>
      </c>
      <c r="LH6" t="e">
        <f>1-_xlfn.HYPGEOM.DIST(0,LH$5,$A6*'Sampling Plan Cover Sheet'!$B$11,$A6,FALSE)</f>
        <v>#NUM!</v>
      </c>
      <c r="LI6" t="e">
        <f>1-_xlfn.HYPGEOM.DIST(0,LI$5,$A6*'Sampling Plan Cover Sheet'!$B$11,$A6,FALSE)</f>
        <v>#NUM!</v>
      </c>
      <c r="LJ6" t="e">
        <f>1-_xlfn.HYPGEOM.DIST(0,LJ$5,$A6*'Sampling Plan Cover Sheet'!$B$11,$A6,FALSE)</f>
        <v>#NUM!</v>
      </c>
      <c r="LK6" t="e">
        <f>1-_xlfn.HYPGEOM.DIST(0,LK$5,$A6*'Sampling Plan Cover Sheet'!$B$11,$A6,FALSE)</f>
        <v>#NUM!</v>
      </c>
      <c r="LL6" t="e">
        <f>1-_xlfn.HYPGEOM.DIST(0,LL$5,$A6*'Sampling Plan Cover Sheet'!$B$11,$A6,FALSE)</f>
        <v>#NUM!</v>
      </c>
      <c r="LM6" t="e">
        <f>1-_xlfn.HYPGEOM.DIST(0,LM$5,$A6*'Sampling Plan Cover Sheet'!$B$11,$A6,FALSE)</f>
        <v>#NUM!</v>
      </c>
      <c r="LN6" t="e">
        <f>1-_xlfn.HYPGEOM.DIST(0,LN$5,$A6*'Sampling Plan Cover Sheet'!$B$11,$A6,FALSE)</f>
        <v>#NUM!</v>
      </c>
      <c r="LO6" t="e">
        <f>1-_xlfn.HYPGEOM.DIST(0,LO$5,$A6*'Sampling Plan Cover Sheet'!$B$11,$A6,FALSE)</f>
        <v>#NUM!</v>
      </c>
      <c r="LP6" t="e">
        <f>1-_xlfn.HYPGEOM.DIST(0,LP$5,$A6*'Sampling Plan Cover Sheet'!$B$11,$A6,FALSE)</f>
        <v>#NUM!</v>
      </c>
      <c r="LQ6" t="e">
        <f>1-_xlfn.HYPGEOM.DIST(0,LQ$5,$A6*'Sampling Plan Cover Sheet'!$B$11,$A6,FALSE)</f>
        <v>#NUM!</v>
      </c>
      <c r="LR6" t="e">
        <f>1-_xlfn.HYPGEOM.DIST(0,LR$5,$A6*'Sampling Plan Cover Sheet'!$B$11,$A6,FALSE)</f>
        <v>#NUM!</v>
      </c>
      <c r="LS6" t="e">
        <f>1-_xlfn.HYPGEOM.DIST(0,LS$5,$A6*'Sampling Plan Cover Sheet'!$B$11,$A6,FALSE)</f>
        <v>#NUM!</v>
      </c>
      <c r="LT6" t="e">
        <f>1-_xlfn.HYPGEOM.DIST(0,LT$5,$A6*'Sampling Plan Cover Sheet'!$B$11,$A6,FALSE)</f>
        <v>#NUM!</v>
      </c>
      <c r="LU6" t="e">
        <f>1-_xlfn.HYPGEOM.DIST(0,LU$5,$A6*'Sampling Plan Cover Sheet'!$B$11,$A6,FALSE)</f>
        <v>#NUM!</v>
      </c>
      <c r="LV6" t="e">
        <f>1-_xlfn.HYPGEOM.DIST(0,LV$5,$A6*'Sampling Plan Cover Sheet'!$B$11,$A6,FALSE)</f>
        <v>#NUM!</v>
      </c>
      <c r="LW6" t="e">
        <f>1-_xlfn.HYPGEOM.DIST(0,LW$5,$A6*'Sampling Plan Cover Sheet'!$B$11,$A6,FALSE)</f>
        <v>#NUM!</v>
      </c>
      <c r="LX6" t="e">
        <f>1-_xlfn.HYPGEOM.DIST(0,LX$5,$A6*'Sampling Plan Cover Sheet'!$B$11,$A6,FALSE)</f>
        <v>#NUM!</v>
      </c>
      <c r="LY6" t="e">
        <f>1-_xlfn.HYPGEOM.DIST(0,LY$5,$A6*'Sampling Plan Cover Sheet'!$B$11,$A6,FALSE)</f>
        <v>#NUM!</v>
      </c>
      <c r="LZ6" t="e">
        <f>1-_xlfn.HYPGEOM.DIST(0,LZ$5,$A6*'Sampling Plan Cover Sheet'!$B$11,$A6,FALSE)</f>
        <v>#NUM!</v>
      </c>
      <c r="MA6" t="e">
        <f>1-_xlfn.HYPGEOM.DIST(0,MA$5,$A6*'Sampling Plan Cover Sheet'!$B$11,$A6,FALSE)</f>
        <v>#NUM!</v>
      </c>
      <c r="MB6" t="e">
        <f>1-_xlfn.HYPGEOM.DIST(0,MB$5,$A6*'Sampling Plan Cover Sheet'!$B$11,$A6,FALSE)</f>
        <v>#NUM!</v>
      </c>
      <c r="MC6" t="e">
        <f>1-_xlfn.HYPGEOM.DIST(0,MC$5,$A6*'Sampling Plan Cover Sheet'!$B$11,$A6,FALSE)</f>
        <v>#NUM!</v>
      </c>
      <c r="MD6" t="e">
        <f>1-_xlfn.HYPGEOM.DIST(0,MD$5,$A6*'Sampling Plan Cover Sheet'!$B$11,$A6,FALSE)</f>
        <v>#NUM!</v>
      </c>
      <c r="ME6" t="e">
        <f>1-_xlfn.HYPGEOM.DIST(0,ME$5,$A6*'Sampling Plan Cover Sheet'!$B$11,$A6,FALSE)</f>
        <v>#NUM!</v>
      </c>
      <c r="MF6" t="e">
        <f>1-_xlfn.HYPGEOM.DIST(0,MF$5,$A6*'Sampling Plan Cover Sheet'!$B$11,$A6,FALSE)</f>
        <v>#NUM!</v>
      </c>
      <c r="MG6" t="e">
        <f>1-_xlfn.HYPGEOM.DIST(0,MG$5,$A6*'Sampling Plan Cover Sheet'!$B$11,$A6,FALSE)</f>
        <v>#NUM!</v>
      </c>
      <c r="MH6" t="e">
        <f>1-_xlfn.HYPGEOM.DIST(0,MH$5,$A6*'Sampling Plan Cover Sheet'!$B$11,$A6,FALSE)</f>
        <v>#NUM!</v>
      </c>
      <c r="MI6" t="e">
        <f>1-_xlfn.HYPGEOM.DIST(0,MI$5,$A6*'Sampling Plan Cover Sheet'!$B$11,$A6,FALSE)</f>
        <v>#NUM!</v>
      </c>
      <c r="MJ6" t="e">
        <f>1-_xlfn.HYPGEOM.DIST(0,MJ$5,$A6*'Sampling Plan Cover Sheet'!$B$11,$A6,FALSE)</f>
        <v>#NUM!</v>
      </c>
      <c r="MK6" t="e">
        <f>1-_xlfn.HYPGEOM.DIST(0,MK$5,$A6*'Sampling Plan Cover Sheet'!$B$11,$A6,FALSE)</f>
        <v>#NUM!</v>
      </c>
      <c r="ML6" t="e">
        <f>1-_xlfn.HYPGEOM.DIST(0,ML$5,$A6*'Sampling Plan Cover Sheet'!$B$11,$A6,FALSE)</f>
        <v>#NUM!</v>
      </c>
      <c r="MM6" t="e">
        <f>1-_xlfn.HYPGEOM.DIST(0,MM$5,$A6*'Sampling Plan Cover Sheet'!$B$11,$A6,FALSE)</f>
        <v>#NUM!</v>
      </c>
      <c r="MN6" t="e">
        <f>1-_xlfn.HYPGEOM.DIST(0,MN$5,$A6*'Sampling Plan Cover Sheet'!$B$11,$A6,FALSE)</f>
        <v>#NUM!</v>
      </c>
      <c r="MO6" t="e">
        <f>1-_xlfn.HYPGEOM.DIST(0,MO$5,$A6*'Sampling Plan Cover Sheet'!$B$11,$A6,FALSE)</f>
        <v>#NUM!</v>
      </c>
      <c r="MP6" t="e">
        <f>1-_xlfn.HYPGEOM.DIST(0,MP$5,$A6*'Sampling Plan Cover Sheet'!$B$11,$A6,FALSE)</f>
        <v>#NUM!</v>
      </c>
      <c r="MQ6" t="e">
        <f>1-_xlfn.HYPGEOM.DIST(0,MQ$5,$A6*'Sampling Plan Cover Sheet'!$B$11,$A6,FALSE)</f>
        <v>#NUM!</v>
      </c>
      <c r="MR6" t="e">
        <f>1-_xlfn.HYPGEOM.DIST(0,MR$5,$A6*'Sampling Plan Cover Sheet'!$B$11,$A6,FALSE)</f>
        <v>#NUM!</v>
      </c>
      <c r="MS6" t="e">
        <f>1-_xlfn.HYPGEOM.DIST(0,MS$5,$A6*'Sampling Plan Cover Sheet'!$B$11,$A6,FALSE)</f>
        <v>#NUM!</v>
      </c>
      <c r="MT6" t="e">
        <f>1-_xlfn.HYPGEOM.DIST(0,MT$5,$A6*'Sampling Plan Cover Sheet'!$B$11,$A6,FALSE)</f>
        <v>#NUM!</v>
      </c>
      <c r="MU6" t="e">
        <f>1-_xlfn.HYPGEOM.DIST(0,MU$5,$A6*'Sampling Plan Cover Sheet'!$B$11,$A6,FALSE)</f>
        <v>#NUM!</v>
      </c>
      <c r="MV6" t="e">
        <f>1-_xlfn.HYPGEOM.DIST(0,MV$5,$A6*'Sampling Plan Cover Sheet'!$B$11,$A6,FALSE)</f>
        <v>#NUM!</v>
      </c>
      <c r="MW6" t="e">
        <f>1-_xlfn.HYPGEOM.DIST(0,MW$5,$A6*'Sampling Plan Cover Sheet'!$B$11,$A6,FALSE)</f>
        <v>#NUM!</v>
      </c>
      <c r="MX6" t="e">
        <f>1-_xlfn.HYPGEOM.DIST(0,MX$5,$A6*'Sampling Plan Cover Sheet'!$B$11,$A6,FALSE)</f>
        <v>#NUM!</v>
      </c>
      <c r="MY6" t="e">
        <f>1-_xlfn.HYPGEOM.DIST(0,MY$5,$A6*'Sampling Plan Cover Sheet'!$B$11,$A6,FALSE)</f>
        <v>#NUM!</v>
      </c>
      <c r="MZ6" t="e">
        <f>1-_xlfn.HYPGEOM.DIST(0,MZ$5,$A6*'Sampling Plan Cover Sheet'!$B$11,$A6,FALSE)</f>
        <v>#NUM!</v>
      </c>
      <c r="NA6" t="e">
        <f>1-_xlfn.HYPGEOM.DIST(0,NA$5,$A6*'Sampling Plan Cover Sheet'!$B$11,$A6,FALSE)</f>
        <v>#NUM!</v>
      </c>
      <c r="NB6" t="e">
        <f>1-_xlfn.HYPGEOM.DIST(0,NB$5,$A6*'Sampling Plan Cover Sheet'!$B$11,$A6,FALSE)</f>
        <v>#NUM!</v>
      </c>
      <c r="NC6" t="e">
        <f>1-_xlfn.HYPGEOM.DIST(0,NC$5,$A6*'Sampling Plan Cover Sheet'!$B$11,$A6,FALSE)</f>
        <v>#NUM!</v>
      </c>
      <c r="ND6" t="e">
        <f>1-_xlfn.HYPGEOM.DIST(0,ND$5,$A6*'Sampling Plan Cover Sheet'!$B$11,$A6,FALSE)</f>
        <v>#NUM!</v>
      </c>
      <c r="NE6" t="e">
        <f>1-_xlfn.HYPGEOM.DIST(0,NE$5,$A6*'Sampling Plan Cover Sheet'!$B$11,$A6,FALSE)</f>
        <v>#NUM!</v>
      </c>
      <c r="NF6" t="e">
        <f>1-_xlfn.HYPGEOM.DIST(0,NF$5,$A6*'Sampling Plan Cover Sheet'!$B$11,$A6,FALSE)</f>
        <v>#NUM!</v>
      </c>
      <c r="NG6" t="e">
        <f>1-_xlfn.HYPGEOM.DIST(0,NG$5,$A6*'Sampling Plan Cover Sheet'!$B$11,$A6,FALSE)</f>
        <v>#NUM!</v>
      </c>
      <c r="NH6" t="e">
        <f>1-_xlfn.HYPGEOM.DIST(0,NH$5,$A6*'Sampling Plan Cover Sheet'!$B$11,$A6,FALSE)</f>
        <v>#NUM!</v>
      </c>
      <c r="NI6" t="e">
        <f>1-_xlfn.HYPGEOM.DIST(0,NI$5,$A6*'Sampling Plan Cover Sheet'!$B$11,$A6,FALSE)</f>
        <v>#NUM!</v>
      </c>
      <c r="NJ6" t="e">
        <f>1-_xlfn.HYPGEOM.DIST(0,NJ$5,$A6*'Sampling Plan Cover Sheet'!$B$11,$A6,FALSE)</f>
        <v>#NUM!</v>
      </c>
      <c r="NK6" t="e">
        <f>1-_xlfn.HYPGEOM.DIST(0,NK$5,$A6*'Sampling Plan Cover Sheet'!$B$11,$A6,FALSE)</f>
        <v>#NUM!</v>
      </c>
      <c r="NL6" t="e">
        <f>1-_xlfn.HYPGEOM.DIST(0,NL$5,$A6*'Sampling Plan Cover Sheet'!$B$11,$A6,FALSE)</f>
        <v>#NUM!</v>
      </c>
      <c r="NM6" t="e">
        <f>1-_xlfn.HYPGEOM.DIST(0,NM$5,$A6*'Sampling Plan Cover Sheet'!$B$11,$A6,FALSE)</f>
        <v>#NUM!</v>
      </c>
      <c r="NN6" t="e">
        <f>1-_xlfn.HYPGEOM.DIST(0,NN$5,$A6*'Sampling Plan Cover Sheet'!$B$11,$A6,FALSE)</f>
        <v>#NUM!</v>
      </c>
      <c r="NO6" t="e">
        <f>1-_xlfn.HYPGEOM.DIST(0,NO$5,$A6*'Sampling Plan Cover Sheet'!$B$11,$A6,FALSE)</f>
        <v>#NUM!</v>
      </c>
      <c r="NP6" t="e">
        <f>1-_xlfn.HYPGEOM.DIST(0,NP$5,$A6*'Sampling Plan Cover Sheet'!$B$11,$A6,FALSE)</f>
        <v>#NUM!</v>
      </c>
      <c r="NQ6" t="e">
        <f>1-_xlfn.HYPGEOM.DIST(0,NQ$5,$A6*'Sampling Plan Cover Sheet'!$B$11,$A6,FALSE)</f>
        <v>#NUM!</v>
      </c>
      <c r="NR6" t="e">
        <f>1-_xlfn.HYPGEOM.DIST(0,NR$5,$A6*'Sampling Plan Cover Sheet'!$B$11,$A6,FALSE)</f>
        <v>#NUM!</v>
      </c>
      <c r="NS6" t="e">
        <f>1-_xlfn.HYPGEOM.DIST(0,NS$5,$A6*'Sampling Plan Cover Sheet'!$B$11,$A6,FALSE)</f>
        <v>#NUM!</v>
      </c>
      <c r="NT6" t="e">
        <f>1-_xlfn.HYPGEOM.DIST(0,NT$5,$A6*'Sampling Plan Cover Sheet'!$B$11,$A6,FALSE)</f>
        <v>#NUM!</v>
      </c>
      <c r="NU6" t="e">
        <f>1-_xlfn.HYPGEOM.DIST(0,NU$5,$A6*'Sampling Plan Cover Sheet'!$B$11,$A6,FALSE)</f>
        <v>#NUM!</v>
      </c>
      <c r="NV6" t="e">
        <f>1-_xlfn.HYPGEOM.DIST(0,NV$5,$A6*'Sampling Plan Cover Sheet'!$B$11,$A6,FALSE)</f>
        <v>#NUM!</v>
      </c>
      <c r="NW6" t="e">
        <f>1-_xlfn.HYPGEOM.DIST(0,NW$5,$A6*'Sampling Plan Cover Sheet'!$B$11,$A6,FALSE)</f>
        <v>#NUM!</v>
      </c>
      <c r="NX6" t="e">
        <f>1-_xlfn.HYPGEOM.DIST(0,NX$5,$A6*'Sampling Plan Cover Sheet'!$B$11,$A6,FALSE)</f>
        <v>#NUM!</v>
      </c>
      <c r="NY6" t="e">
        <f>1-_xlfn.HYPGEOM.DIST(0,NY$5,$A6*'Sampling Plan Cover Sheet'!$B$11,$A6,FALSE)</f>
        <v>#NUM!</v>
      </c>
      <c r="NZ6" t="e">
        <f>1-_xlfn.HYPGEOM.DIST(0,NZ$5,$A6*'Sampling Plan Cover Sheet'!$B$11,$A6,FALSE)</f>
        <v>#NUM!</v>
      </c>
      <c r="OA6" t="e">
        <f>1-_xlfn.HYPGEOM.DIST(0,OA$5,$A6*'Sampling Plan Cover Sheet'!$B$11,$A6,FALSE)</f>
        <v>#NUM!</v>
      </c>
      <c r="OB6" t="e">
        <f>1-_xlfn.HYPGEOM.DIST(0,OB$5,$A6*'Sampling Plan Cover Sheet'!$B$11,$A6,FALSE)</f>
        <v>#NUM!</v>
      </c>
      <c r="OC6" t="e">
        <f>1-_xlfn.HYPGEOM.DIST(0,OC$5,$A6*'Sampling Plan Cover Sheet'!$B$11,$A6,FALSE)</f>
        <v>#NUM!</v>
      </c>
      <c r="OD6" t="e">
        <f>1-_xlfn.HYPGEOM.DIST(0,OD$5,$A6*'Sampling Plan Cover Sheet'!$B$11,$A6,FALSE)</f>
        <v>#NUM!</v>
      </c>
      <c r="OE6" t="e">
        <f>1-_xlfn.HYPGEOM.DIST(0,OE$5,$A6*'Sampling Plan Cover Sheet'!$B$11,$A6,FALSE)</f>
        <v>#NUM!</v>
      </c>
      <c r="OF6" t="e">
        <f>1-_xlfn.HYPGEOM.DIST(0,OF$5,$A6*'Sampling Plan Cover Sheet'!$B$11,$A6,FALSE)</f>
        <v>#NUM!</v>
      </c>
      <c r="OG6" t="e">
        <f>1-_xlfn.HYPGEOM.DIST(0,OG$5,$A6*'Sampling Plan Cover Sheet'!$B$11,$A6,FALSE)</f>
        <v>#NUM!</v>
      </c>
      <c r="OH6" t="e">
        <f>1-_xlfn.HYPGEOM.DIST(0,OH$5,$A6*'Sampling Plan Cover Sheet'!$B$11,$A6,FALSE)</f>
        <v>#NUM!</v>
      </c>
      <c r="OI6" t="e">
        <f>1-_xlfn.HYPGEOM.DIST(0,OI$5,$A6*'Sampling Plan Cover Sheet'!$B$11,$A6,FALSE)</f>
        <v>#NUM!</v>
      </c>
      <c r="OJ6" t="e">
        <f>1-_xlfn.HYPGEOM.DIST(0,OJ$5,$A6*'Sampling Plan Cover Sheet'!$B$11,$A6,FALSE)</f>
        <v>#NUM!</v>
      </c>
      <c r="OK6" t="e">
        <f>1-_xlfn.HYPGEOM.DIST(0,OK$5,$A6*'Sampling Plan Cover Sheet'!$B$11,$A6,FALSE)</f>
        <v>#NUM!</v>
      </c>
      <c r="OL6" t="e">
        <f>1-_xlfn.HYPGEOM.DIST(0,OL$5,$A6*'Sampling Plan Cover Sheet'!$B$11,$A6,FALSE)</f>
        <v>#NUM!</v>
      </c>
      <c r="OM6" t="e">
        <f>1-_xlfn.HYPGEOM.DIST(0,OM$5,$A6*'Sampling Plan Cover Sheet'!$B$11,$A6,FALSE)</f>
        <v>#NUM!</v>
      </c>
      <c r="ON6" t="e">
        <f>1-_xlfn.HYPGEOM.DIST(0,ON$5,$A6*'Sampling Plan Cover Sheet'!$B$11,$A6,FALSE)</f>
        <v>#NUM!</v>
      </c>
      <c r="OO6" t="e">
        <f>1-_xlfn.HYPGEOM.DIST(0,OO$5,$A6*'Sampling Plan Cover Sheet'!$B$11,$A6,FALSE)</f>
        <v>#NUM!</v>
      </c>
      <c r="OP6" t="e">
        <f>1-_xlfn.HYPGEOM.DIST(0,OP$5,$A6*'Sampling Plan Cover Sheet'!$B$11,$A6,FALSE)</f>
        <v>#NUM!</v>
      </c>
      <c r="OQ6" t="e">
        <f>1-_xlfn.HYPGEOM.DIST(0,OQ$5,$A6*'Sampling Plan Cover Sheet'!$B$11,$A6,FALSE)</f>
        <v>#NUM!</v>
      </c>
      <c r="OR6" t="e">
        <f>1-_xlfn.HYPGEOM.DIST(0,OR$5,$A6*'Sampling Plan Cover Sheet'!$B$11,$A6,FALSE)</f>
        <v>#NUM!</v>
      </c>
      <c r="OS6" t="e">
        <f>1-_xlfn.HYPGEOM.DIST(0,OS$5,$A6*'Sampling Plan Cover Sheet'!$B$11,$A6,FALSE)</f>
        <v>#NUM!</v>
      </c>
      <c r="OT6" t="e">
        <f>1-_xlfn.HYPGEOM.DIST(0,OT$5,$A6*'Sampling Plan Cover Sheet'!$B$11,$A6,FALSE)</f>
        <v>#NUM!</v>
      </c>
      <c r="OU6" t="e">
        <f>1-_xlfn.HYPGEOM.DIST(0,OU$5,$A6*'Sampling Plan Cover Sheet'!$B$11,$A6,FALSE)</f>
        <v>#NUM!</v>
      </c>
      <c r="OV6" t="e">
        <f>1-_xlfn.HYPGEOM.DIST(0,OV$5,$A6*'Sampling Plan Cover Sheet'!$B$11,$A6,FALSE)</f>
        <v>#NUM!</v>
      </c>
      <c r="OW6" t="e">
        <f>1-_xlfn.HYPGEOM.DIST(0,OW$5,$A6*'Sampling Plan Cover Sheet'!$B$11,$A6,FALSE)</f>
        <v>#NUM!</v>
      </c>
      <c r="OX6" t="e">
        <f>1-_xlfn.HYPGEOM.DIST(0,OX$5,$A6*'Sampling Plan Cover Sheet'!$B$11,$A6,FALSE)</f>
        <v>#NUM!</v>
      </c>
      <c r="OY6" t="e">
        <f>1-_xlfn.HYPGEOM.DIST(0,OY$5,$A6*'Sampling Plan Cover Sheet'!$B$11,$A6,FALSE)</f>
        <v>#NUM!</v>
      </c>
      <c r="OZ6" t="e">
        <f>1-_xlfn.HYPGEOM.DIST(0,OZ$5,$A6*'Sampling Plan Cover Sheet'!$B$11,$A6,FALSE)</f>
        <v>#NUM!</v>
      </c>
      <c r="PA6" t="e">
        <f>1-_xlfn.HYPGEOM.DIST(0,PA$5,$A6*'Sampling Plan Cover Sheet'!$B$11,$A6,FALSE)</f>
        <v>#NUM!</v>
      </c>
      <c r="PB6" t="e">
        <f>1-_xlfn.HYPGEOM.DIST(0,PB$5,$A6*'Sampling Plan Cover Sheet'!$B$11,$A6,FALSE)</f>
        <v>#NUM!</v>
      </c>
      <c r="PC6" t="e">
        <f>1-_xlfn.HYPGEOM.DIST(0,PC$5,$A6*'Sampling Plan Cover Sheet'!$B$11,$A6,FALSE)</f>
        <v>#NUM!</v>
      </c>
      <c r="PD6" t="e">
        <f>1-_xlfn.HYPGEOM.DIST(0,PD$5,$A6*'Sampling Plan Cover Sheet'!$B$11,$A6,FALSE)</f>
        <v>#NUM!</v>
      </c>
      <c r="PE6" t="e">
        <f>1-_xlfn.HYPGEOM.DIST(0,PE$5,$A6*'Sampling Plan Cover Sheet'!$B$11,$A6,FALSE)</f>
        <v>#NUM!</v>
      </c>
      <c r="PF6" t="e">
        <f>1-_xlfn.HYPGEOM.DIST(0,PF$5,$A6*'Sampling Plan Cover Sheet'!$B$11,$A6,FALSE)</f>
        <v>#NUM!</v>
      </c>
      <c r="PG6" t="e">
        <f>1-_xlfn.HYPGEOM.DIST(0,PG$5,$A6*'Sampling Plan Cover Sheet'!$B$11,$A6,FALSE)</f>
        <v>#NUM!</v>
      </c>
      <c r="PH6" t="e">
        <f>1-_xlfn.HYPGEOM.DIST(0,PH$5,$A6*'Sampling Plan Cover Sheet'!$B$11,$A6,FALSE)</f>
        <v>#NUM!</v>
      </c>
      <c r="PI6" t="e">
        <f>1-_xlfn.HYPGEOM.DIST(0,PI$5,$A6*'Sampling Plan Cover Sheet'!$B$11,$A6,FALSE)</f>
        <v>#NUM!</v>
      </c>
      <c r="PJ6" t="e">
        <f>1-_xlfn.HYPGEOM.DIST(0,PJ$5,$A6*'Sampling Plan Cover Sheet'!$B$11,$A6,FALSE)</f>
        <v>#NUM!</v>
      </c>
      <c r="PK6" t="e">
        <f>1-_xlfn.HYPGEOM.DIST(0,PK$5,$A6*'Sampling Plan Cover Sheet'!$B$11,$A6,FALSE)</f>
        <v>#NUM!</v>
      </c>
      <c r="PL6" t="e">
        <f>1-_xlfn.HYPGEOM.DIST(0,PL$5,$A6*'Sampling Plan Cover Sheet'!$B$11,$A6,FALSE)</f>
        <v>#NUM!</v>
      </c>
      <c r="PM6" t="e">
        <f>1-_xlfn.HYPGEOM.DIST(0,PM$5,$A6*'Sampling Plan Cover Sheet'!$B$11,$A6,FALSE)</f>
        <v>#NUM!</v>
      </c>
      <c r="PN6" t="e">
        <f>1-_xlfn.HYPGEOM.DIST(0,PN$5,$A6*'Sampling Plan Cover Sheet'!$B$11,$A6,FALSE)</f>
        <v>#NUM!</v>
      </c>
      <c r="PO6" t="e">
        <f>1-_xlfn.HYPGEOM.DIST(0,PO$5,$A6*'Sampling Plan Cover Sheet'!$B$11,$A6,FALSE)</f>
        <v>#NUM!</v>
      </c>
      <c r="PP6" t="e">
        <f>1-_xlfn.HYPGEOM.DIST(0,PP$5,$A6*'Sampling Plan Cover Sheet'!$B$11,$A6,FALSE)</f>
        <v>#NUM!</v>
      </c>
      <c r="PQ6" t="e">
        <f>1-_xlfn.HYPGEOM.DIST(0,PQ$5,$A6*'Sampling Plan Cover Sheet'!$B$11,$A6,FALSE)</f>
        <v>#NUM!</v>
      </c>
      <c r="PR6" t="e">
        <f>1-_xlfn.HYPGEOM.DIST(0,PR$5,$A6*'Sampling Plan Cover Sheet'!$B$11,$A6,FALSE)</f>
        <v>#NUM!</v>
      </c>
      <c r="PS6" t="e">
        <f>1-_xlfn.HYPGEOM.DIST(0,PS$5,$A6*'Sampling Plan Cover Sheet'!$B$11,$A6,FALSE)</f>
        <v>#NUM!</v>
      </c>
      <c r="PT6" t="e">
        <f>1-_xlfn.HYPGEOM.DIST(0,PT$5,$A6*'Sampling Plan Cover Sheet'!$B$11,$A6,FALSE)</f>
        <v>#NUM!</v>
      </c>
      <c r="PU6" t="e">
        <f>1-_xlfn.HYPGEOM.DIST(0,PU$5,$A6*'Sampling Plan Cover Sheet'!$B$11,$A6,FALSE)</f>
        <v>#NUM!</v>
      </c>
      <c r="PV6" t="e">
        <f>1-_xlfn.HYPGEOM.DIST(0,PV$5,$A6*'Sampling Plan Cover Sheet'!$B$11,$A6,FALSE)</f>
        <v>#NUM!</v>
      </c>
      <c r="PW6" t="e">
        <f>1-_xlfn.HYPGEOM.DIST(0,PW$5,$A6*'Sampling Plan Cover Sheet'!$B$11,$A6,FALSE)</f>
        <v>#NUM!</v>
      </c>
      <c r="PX6" t="e">
        <f>1-_xlfn.HYPGEOM.DIST(0,PX$5,$A6*'Sampling Plan Cover Sheet'!$B$11,$A6,FALSE)</f>
        <v>#NUM!</v>
      </c>
      <c r="PY6" t="e">
        <f>1-_xlfn.HYPGEOM.DIST(0,PY$5,$A6*'Sampling Plan Cover Sheet'!$B$11,$A6,FALSE)</f>
        <v>#NUM!</v>
      </c>
      <c r="PZ6" t="e">
        <f>1-_xlfn.HYPGEOM.DIST(0,PZ$5,$A6*'Sampling Plan Cover Sheet'!$B$11,$A6,FALSE)</f>
        <v>#NUM!</v>
      </c>
      <c r="QA6" t="e">
        <f>1-_xlfn.HYPGEOM.DIST(0,QA$5,$A6*'Sampling Plan Cover Sheet'!$B$11,$A6,FALSE)</f>
        <v>#NUM!</v>
      </c>
      <c r="QB6" t="e">
        <f>1-_xlfn.HYPGEOM.DIST(0,QB$5,$A6*'Sampling Plan Cover Sheet'!$B$11,$A6,FALSE)</f>
        <v>#NUM!</v>
      </c>
      <c r="QC6" t="e">
        <f>1-_xlfn.HYPGEOM.DIST(0,QC$5,$A6*'Sampling Plan Cover Sheet'!$B$11,$A6,FALSE)</f>
        <v>#NUM!</v>
      </c>
      <c r="QD6" t="e">
        <f>1-_xlfn.HYPGEOM.DIST(0,QD$5,$A6*'Sampling Plan Cover Sheet'!$B$11,$A6,FALSE)</f>
        <v>#NUM!</v>
      </c>
      <c r="QE6" t="e">
        <f>1-_xlfn.HYPGEOM.DIST(0,QE$5,$A6*'Sampling Plan Cover Sheet'!$B$11,$A6,FALSE)</f>
        <v>#NUM!</v>
      </c>
      <c r="QF6" t="e">
        <f>1-_xlfn.HYPGEOM.DIST(0,QF$5,$A6*'Sampling Plan Cover Sheet'!$B$11,$A6,FALSE)</f>
        <v>#NUM!</v>
      </c>
      <c r="QG6" t="e">
        <f>1-_xlfn.HYPGEOM.DIST(0,QG$5,$A6*'Sampling Plan Cover Sheet'!$B$11,$A6,FALSE)</f>
        <v>#NUM!</v>
      </c>
      <c r="QH6" t="e">
        <f>1-_xlfn.HYPGEOM.DIST(0,QH$5,$A6*'Sampling Plan Cover Sheet'!$B$11,$A6,FALSE)</f>
        <v>#NUM!</v>
      </c>
      <c r="QI6" t="e">
        <f>1-_xlfn.HYPGEOM.DIST(0,QI$5,$A6*'Sampling Plan Cover Sheet'!$B$11,$A6,FALSE)</f>
        <v>#NUM!</v>
      </c>
      <c r="QJ6" t="e">
        <f>1-_xlfn.HYPGEOM.DIST(0,QJ$5,$A6*'Sampling Plan Cover Sheet'!$B$11,$A6,FALSE)</f>
        <v>#NUM!</v>
      </c>
      <c r="QK6" t="e">
        <f>1-_xlfn.HYPGEOM.DIST(0,QK$5,$A6*'Sampling Plan Cover Sheet'!$B$11,$A6,FALSE)</f>
        <v>#NUM!</v>
      </c>
      <c r="QL6" t="e">
        <f>1-_xlfn.HYPGEOM.DIST(0,QL$5,$A6*'Sampling Plan Cover Sheet'!$B$11,$A6,FALSE)</f>
        <v>#NUM!</v>
      </c>
      <c r="QM6" t="e">
        <f>1-_xlfn.HYPGEOM.DIST(0,QM$5,$A6*'Sampling Plan Cover Sheet'!$B$11,$A6,FALSE)</f>
        <v>#NUM!</v>
      </c>
      <c r="QN6" t="e">
        <f>1-_xlfn.HYPGEOM.DIST(0,QN$5,$A6*'Sampling Plan Cover Sheet'!$B$11,$A6,FALSE)</f>
        <v>#NUM!</v>
      </c>
      <c r="QO6" t="e">
        <f>1-_xlfn.HYPGEOM.DIST(0,QO$5,$A6*'Sampling Plan Cover Sheet'!$B$11,$A6,FALSE)</f>
        <v>#NUM!</v>
      </c>
      <c r="QP6" t="e">
        <f>1-_xlfn.HYPGEOM.DIST(0,QP$5,$A6*'Sampling Plan Cover Sheet'!$B$11,$A6,FALSE)</f>
        <v>#NUM!</v>
      </c>
      <c r="QQ6" t="e">
        <f>1-_xlfn.HYPGEOM.DIST(0,QQ$5,$A6*'Sampling Plan Cover Sheet'!$B$11,$A6,FALSE)</f>
        <v>#NUM!</v>
      </c>
      <c r="QR6" t="e">
        <f>1-_xlfn.HYPGEOM.DIST(0,QR$5,$A6*'Sampling Plan Cover Sheet'!$B$11,$A6,FALSE)</f>
        <v>#NUM!</v>
      </c>
      <c r="QS6" t="e">
        <f>1-_xlfn.HYPGEOM.DIST(0,QS$5,$A6*'Sampling Plan Cover Sheet'!$B$11,$A6,FALSE)</f>
        <v>#NUM!</v>
      </c>
      <c r="QT6" t="e">
        <f>1-_xlfn.HYPGEOM.DIST(0,QT$5,$A6*'Sampling Plan Cover Sheet'!$B$11,$A6,FALSE)</f>
        <v>#NUM!</v>
      </c>
      <c r="QU6" t="e">
        <f>1-_xlfn.HYPGEOM.DIST(0,QU$5,$A6*'Sampling Plan Cover Sheet'!$B$11,$A6,FALSE)</f>
        <v>#NUM!</v>
      </c>
      <c r="QV6" t="e">
        <f>1-_xlfn.HYPGEOM.DIST(0,QV$5,$A6*'Sampling Plan Cover Sheet'!$B$11,$A6,FALSE)</f>
        <v>#NUM!</v>
      </c>
      <c r="QW6" t="e">
        <f>1-_xlfn.HYPGEOM.DIST(0,QW$5,$A6*'Sampling Plan Cover Sheet'!$B$11,$A6,FALSE)</f>
        <v>#NUM!</v>
      </c>
      <c r="QX6" t="e">
        <f>1-_xlfn.HYPGEOM.DIST(0,QX$5,$A6*'Sampling Plan Cover Sheet'!$B$11,$A6,FALSE)</f>
        <v>#NUM!</v>
      </c>
      <c r="QY6" t="e">
        <f>1-_xlfn.HYPGEOM.DIST(0,QY$5,$A6*'Sampling Plan Cover Sheet'!$B$11,$A6,FALSE)</f>
        <v>#NUM!</v>
      </c>
      <c r="QZ6" t="e">
        <f>1-_xlfn.HYPGEOM.DIST(0,QZ$5,$A6*'Sampling Plan Cover Sheet'!$B$11,$A6,FALSE)</f>
        <v>#NUM!</v>
      </c>
      <c r="RA6" t="e">
        <f>1-_xlfn.HYPGEOM.DIST(0,RA$5,$A6*'Sampling Plan Cover Sheet'!$B$11,$A6,FALSE)</f>
        <v>#NUM!</v>
      </c>
      <c r="RB6" t="e">
        <f>1-_xlfn.HYPGEOM.DIST(0,RB$5,$A6*'Sampling Plan Cover Sheet'!$B$11,$A6,FALSE)</f>
        <v>#NUM!</v>
      </c>
      <c r="RC6" t="e">
        <f>1-_xlfn.HYPGEOM.DIST(0,RC$5,$A6*'Sampling Plan Cover Sheet'!$B$11,$A6,FALSE)</f>
        <v>#NUM!</v>
      </c>
      <c r="RD6" t="e">
        <f>1-_xlfn.HYPGEOM.DIST(0,RD$5,$A6*'Sampling Plan Cover Sheet'!$B$11,$A6,FALSE)</f>
        <v>#NUM!</v>
      </c>
      <c r="RE6" t="e">
        <f>1-_xlfn.HYPGEOM.DIST(0,RE$5,$A6*'Sampling Plan Cover Sheet'!$B$11,$A6,FALSE)</f>
        <v>#NUM!</v>
      </c>
      <c r="RF6" t="e">
        <f>1-_xlfn.HYPGEOM.DIST(0,RF$5,$A6*'Sampling Plan Cover Sheet'!$B$11,$A6,FALSE)</f>
        <v>#NUM!</v>
      </c>
      <c r="RG6" t="e">
        <f>1-_xlfn.HYPGEOM.DIST(0,RG$5,$A6*'Sampling Plan Cover Sheet'!$B$11,$A6,FALSE)</f>
        <v>#NUM!</v>
      </c>
      <c r="RH6" t="e">
        <f>1-_xlfn.HYPGEOM.DIST(0,RH$5,$A6*'Sampling Plan Cover Sheet'!$B$11,$A6,FALSE)</f>
        <v>#NUM!</v>
      </c>
      <c r="RI6" t="e">
        <f>1-_xlfn.HYPGEOM.DIST(0,RI$5,$A6*'Sampling Plan Cover Sheet'!$B$11,$A6,FALSE)</f>
        <v>#NUM!</v>
      </c>
      <c r="RJ6" t="e">
        <f>1-_xlfn.HYPGEOM.DIST(0,RJ$5,$A6*'Sampling Plan Cover Sheet'!$B$11,$A6,FALSE)</f>
        <v>#NUM!</v>
      </c>
      <c r="RK6" t="e">
        <f>1-_xlfn.HYPGEOM.DIST(0,RK$5,$A6*'Sampling Plan Cover Sheet'!$B$11,$A6,FALSE)</f>
        <v>#NUM!</v>
      </c>
      <c r="RL6" t="e">
        <f>1-_xlfn.HYPGEOM.DIST(0,RL$5,$A6*'Sampling Plan Cover Sheet'!$B$11,$A6,FALSE)</f>
        <v>#NUM!</v>
      </c>
      <c r="RM6" t="e">
        <f>1-_xlfn.HYPGEOM.DIST(0,RM$5,$A6*'Sampling Plan Cover Sheet'!$B$11,$A6,FALSE)</f>
        <v>#NUM!</v>
      </c>
      <c r="RN6" t="e">
        <f>1-_xlfn.HYPGEOM.DIST(0,RN$5,$A6*'Sampling Plan Cover Sheet'!$B$11,$A6,FALSE)</f>
        <v>#NUM!</v>
      </c>
      <c r="RO6" t="e">
        <f>1-_xlfn.HYPGEOM.DIST(0,RO$5,$A6*'Sampling Plan Cover Sheet'!$B$11,$A6,FALSE)</f>
        <v>#NUM!</v>
      </c>
      <c r="RP6" t="e">
        <f>1-_xlfn.HYPGEOM.DIST(0,RP$5,$A6*'Sampling Plan Cover Sheet'!$B$11,$A6,FALSE)</f>
        <v>#NUM!</v>
      </c>
      <c r="RQ6" t="e">
        <f>1-_xlfn.HYPGEOM.DIST(0,RQ$5,$A6*'Sampling Plan Cover Sheet'!$B$11,$A6,FALSE)</f>
        <v>#NUM!</v>
      </c>
      <c r="RR6" t="e">
        <f>1-_xlfn.HYPGEOM.DIST(0,RR$5,$A6*'Sampling Plan Cover Sheet'!$B$11,$A6,FALSE)</f>
        <v>#NUM!</v>
      </c>
      <c r="RS6" t="e">
        <f>1-_xlfn.HYPGEOM.DIST(0,RS$5,$A6*'Sampling Plan Cover Sheet'!$B$11,$A6,FALSE)</f>
        <v>#NUM!</v>
      </c>
      <c r="RT6" t="e">
        <f>1-_xlfn.HYPGEOM.DIST(0,RT$5,$A6*'Sampling Plan Cover Sheet'!$B$11,$A6,FALSE)</f>
        <v>#NUM!</v>
      </c>
      <c r="RU6" t="e">
        <f>1-_xlfn.HYPGEOM.DIST(0,RU$5,$A6*'Sampling Plan Cover Sheet'!$B$11,$A6,FALSE)</f>
        <v>#NUM!</v>
      </c>
      <c r="RV6" t="e">
        <f>1-_xlfn.HYPGEOM.DIST(0,RV$5,$A6*'Sampling Plan Cover Sheet'!$B$11,$A6,FALSE)</f>
        <v>#NUM!</v>
      </c>
      <c r="RW6" t="e">
        <f>1-_xlfn.HYPGEOM.DIST(0,RW$5,$A6*'Sampling Plan Cover Sheet'!$B$11,$A6,FALSE)</f>
        <v>#NUM!</v>
      </c>
      <c r="RX6" t="e">
        <f>1-_xlfn.HYPGEOM.DIST(0,RX$5,$A6*'Sampling Plan Cover Sheet'!$B$11,$A6,FALSE)</f>
        <v>#NUM!</v>
      </c>
      <c r="RY6" t="e">
        <f>1-_xlfn.HYPGEOM.DIST(0,RY$5,$A6*'Sampling Plan Cover Sheet'!$B$11,$A6,FALSE)</f>
        <v>#NUM!</v>
      </c>
      <c r="RZ6" t="e">
        <f>1-_xlfn.HYPGEOM.DIST(0,RZ$5,$A6*'Sampling Plan Cover Sheet'!$B$11,$A6,FALSE)</f>
        <v>#NUM!</v>
      </c>
      <c r="SA6" t="e">
        <f>1-_xlfn.HYPGEOM.DIST(0,SA$5,$A6*'Sampling Plan Cover Sheet'!$B$11,$A6,FALSE)</f>
        <v>#NUM!</v>
      </c>
      <c r="SB6" t="e">
        <f>1-_xlfn.HYPGEOM.DIST(0,SB$5,$A6*'Sampling Plan Cover Sheet'!$B$11,$A6,FALSE)</f>
        <v>#NUM!</v>
      </c>
      <c r="SC6" t="e">
        <f>1-_xlfn.HYPGEOM.DIST(0,SC$5,$A6*'Sampling Plan Cover Sheet'!$B$11,$A6,FALSE)</f>
        <v>#NUM!</v>
      </c>
      <c r="SD6" t="e">
        <f>1-_xlfn.HYPGEOM.DIST(0,SD$5,$A6*'Sampling Plan Cover Sheet'!$B$11,$A6,FALSE)</f>
        <v>#NUM!</v>
      </c>
      <c r="SE6" t="e">
        <f>1-_xlfn.HYPGEOM.DIST(0,SE$5,$A6*'Sampling Plan Cover Sheet'!$B$11,$A6,FALSE)</f>
        <v>#NUM!</v>
      </c>
      <c r="SF6" t="e">
        <f>1-_xlfn.HYPGEOM.DIST(0,SF$5,$A6*'Sampling Plan Cover Sheet'!$B$11,$A6,FALSE)</f>
        <v>#NUM!</v>
      </c>
      <c r="SG6" t="e">
        <f>1-_xlfn.HYPGEOM.DIST(0,SG$5,$A6*'Sampling Plan Cover Sheet'!$B$11,$A6,FALSE)</f>
        <v>#NUM!</v>
      </c>
      <c r="SH6" t="e">
        <f>1-_xlfn.HYPGEOM.DIST(0,SH$5,$A6*'Sampling Plan Cover Sheet'!$B$11,$A6,FALSE)</f>
        <v>#NUM!</v>
      </c>
      <c r="SI6" t="e">
        <f>1-_xlfn.HYPGEOM.DIST(0,SI$5,$A6*'Sampling Plan Cover Sheet'!$B$11,$A6,FALSE)</f>
        <v>#NUM!</v>
      </c>
      <c r="SJ6" t="e">
        <f>1-_xlfn.HYPGEOM.DIST(0,SJ$5,$A6*'Sampling Plan Cover Sheet'!$B$11,$A6,FALSE)</f>
        <v>#NUM!</v>
      </c>
      <c r="SK6" t="e">
        <f>1-_xlfn.HYPGEOM.DIST(0,SK$5,$A6*'Sampling Plan Cover Sheet'!$B$11,$A6,FALSE)</f>
        <v>#NUM!</v>
      </c>
      <c r="SL6" t="e">
        <f>1-_xlfn.HYPGEOM.DIST(0,SL$5,$A6*'Sampling Plan Cover Sheet'!$B$11,$A6,FALSE)</f>
        <v>#NUM!</v>
      </c>
      <c r="SM6" t="e">
        <f>1-_xlfn.HYPGEOM.DIST(0,SM$5,$A6*'Sampling Plan Cover Sheet'!$B$11,$A6,FALSE)</f>
        <v>#NUM!</v>
      </c>
      <c r="SN6" t="e">
        <f>1-_xlfn.HYPGEOM.DIST(0,SN$5,$A6*'Sampling Plan Cover Sheet'!$B$11,$A6,FALSE)</f>
        <v>#NUM!</v>
      </c>
      <c r="SO6" t="e">
        <f>1-_xlfn.HYPGEOM.DIST(0,SO$5,$A6*'Sampling Plan Cover Sheet'!$B$11,$A6,FALSE)</f>
        <v>#NUM!</v>
      </c>
      <c r="SP6" t="e">
        <f>1-_xlfn.HYPGEOM.DIST(0,SP$5,$A6*'Sampling Plan Cover Sheet'!$B$11,$A6,FALSE)</f>
        <v>#NUM!</v>
      </c>
      <c r="SQ6" t="e">
        <f>1-_xlfn.HYPGEOM.DIST(0,SQ$5,$A6*'Sampling Plan Cover Sheet'!$B$11,$A6,FALSE)</f>
        <v>#NUM!</v>
      </c>
      <c r="SR6" t="e">
        <f>1-_xlfn.HYPGEOM.DIST(0,SR$5,$A6*'Sampling Plan Cover Sheet'!$B$11,$A6,FALSE)</f>
        <v>#NUM!</v>
      </c>
      <c r="SS6" t="e">
        <f>1-_xlfn.HYPGEOM.DIST(0,SS$5,$A6*'Sampling Plan Cover Sheet'!$B$11,$A6,FALSE)</f>
        <v>#NUM!</v>
      </c>
      <c r="ST6" t="e">
        <f>1-_xlfn.HYPGEOM.DIST(0,ST$5,$A6*'Sampling Plan Cover Sheet'!$B$11,$A6,FALSE)</f>
        <v>#NUM!</v>
      </c>
      <c r="SU6" t="e">
        <f>1-_xlfn.HYPGEOM.DIST(0,SU$5,$A6*'Sampling Plan Cover Sheet'!$B$11,$A6,FALSE)</f>
        <v>#NUM!</v>
      </c>
      <c r="SV6" t="e">
        <f>1-_xlfn.HYPGEOM.DIST(0,SV$5,$A6*'Sampling Plan Cover Sheet'!$B$11,$A6,FALSE)</f>
        <v>#NUM!</v>
      </c>
      <c r="SW6" t="e">
        <f>1-_xlfn.HYPGEOM.DIST(0,SW$5,$A6*'Sampling Plan Cover Sheet'!$B$11,$A6,FALSE)</f>
        <v>#NUM!</v>
      </c>
      <c r="SX6" t="e">
        <f>1-_xlfn.HYPGEOM.DIST(0,SX$5,$A6*'Sampling Plan Cover Sheet'!$B$11,$A6,FALSE)</f>
        <v>#NUM!</v>
      </c>
      <c r="SY6" t="e">
        <f>1-_xlfn.HYPGEOM.DIST(0,SY$5,$A6*'Sampling Plan Cover Sheet'!$B$11,$A6,FALSE)</f>
        <v>#NUM!</v>
      </c>
      <c r="SZ6" t="e">
        <f>1-_xlfn.HYPGEOM.DIST(0,SZ$5,$A6*'Sampling Plan Cover Sheet'!$B$11,$A6,FALSE)</f>
        <v>#NUM!</v>
      </c>
      <c r="TA6" t="e">
        <f>1-_xlfn.HYPGEOM.DIST(0,TA$5,$A6*'Sampling Plan Cover Sheet'!$B$11,$A6,FALSE)</f>
        <v>#NUM!</v>
      </c>
      <c r="TB6" t="e">
        <f>1-_xlfn.HYPGEOM.DIST(0,TB$5,$A6*'Sampling Plan Cover Sheet'!$B$11,$A6,FALSE)</f>
        <v>#NUM!</v>
      </c>
      <c r="TC6" t="e">
        <f>1-_xlfn.HYPGEOM.DIST(0,TC$5,$A6*'Sampling Plan Cover Sheet'!$B$11,$A6,FALSE)</f>
        <v>#NUM!</v>
      </c>
      <c r="TD6" t="e">
        <f>1-_xlfn.HYPGEOM.DIST(0,TD$5,$A6*'Sampling Plan Cover Sheet'!$B$11,$A6,FALSE)</f>
        <v>#NUM!</v>
      </c>
      <c r="TE6" t="e">
        <f>1-_xlfn.HYPGEOM.DIST(0,TE$5,$A6*'Sampling Plan Cover Sheet'!$B$11,$A6,FALSE)</f>
        <v>#NUM!</v>
      </c>
      <c r="TF6" t="e">
        <f>1-_xlfn.HYPGEOM.DIST(0,TF$5,$A6*'Sampling Plan Cover Sheet'!$B$11,$A6,FALSE)</f>
        <v>#NUM!</v>
      </c>
      <c r="TG6" t="e">
        <f>1-_xlfn.HYPGEOM.DIST(0,TG$5,$A6*'Sampling Plan Cover Sheet'!$B$11,$A6,FALSE)</f>
        <v>#NUM!</v>
      </c>
      <c r="TH6" t="e">
        <f>1-_xlfn.HYPGEOM.DIST(0,TH$5,$A6*'Sampling Plan Cover Sheet'!$B$11,$A6,FALSE)</f>
        <v>#NUM!</v>
      </c>
      <c r="TI6" t="e">
        <f>1-_xlfn.HYPGEOM.DIST(0,TI$5,$A6*'Sampling Plan Cover Sheet'!$B$11,$A6,FALSE)</f>
        <v>#NUM!</v>
      </c>
      <c r="TJ6" t="e">
        <f>1-_xlfn.HYPGEOM.DIST(0,TJ$5,$A6*'Sampling Plan Cover Sheet'!$B$11,$A6,FALSE)</f>
        <v>#NUM!</v>
      </c>
      <c r="TK6" t="e">
        <f>1-_xlfn.HYPGEOM.DIST(0,TK$5,$A6*'Sampling Plan Cover Sheet'!$B$11,$A6,FALSE)</f>
        <v>#NUM!</v>
      </c>
      <c r="TL6" t="e">
        <f>1-_xlfn.HYPGEOM.DIST(0,TL$5,$A6*'Sampling Plan Cover Sheet'!$B$11,$A6,FALSE)</f>
        <v>#NUM!</v>
      </c>
      <c r="TM6" t="e">
        <f>1-_xlfn.HYPGEOM.DIST(0,TM$5,$A6*'Sampling Plan Cover Sheet'!$B$11,$A6,FALSE)</f>
        <v>#NUM!</v>
      </c>
      <c r="TN6" t="e">
        <f>1-_xlfn.HYPGEOM.DIST(0,TN$5,$A6*'Sampling Plan Cover Sheet'!$B$11,$A6,FALSE)</f>
        <v>#NUM!</v>
      </c>
      <c r="TO6" t="e">
        <f>1-_xlfn.HYPGEOM.DIST(0,TO$5,$A6*'Sampling Plan Cover Sheet'!$B$11,$A6,FALSE)</f>
        <v>#NUM!</v>
      </c>
      <c r="TP6" t="e">
        <f>1-_xlfn.HYPGEOM.DIST(0,TP$5,$A6*'Sampling Plan Cover Sheet'!$B$11,$A6,FALSE)</f>
        <v>#NUM!</v>
      </c>
      <c r="TQ6" t="e">
        <f>1-_xlfn.HYPGEOM.DIST(0,TQ$5,$A6*'Sampling Plan Cover Sheet'!$B$11,$A6,FALSE)</f>
        <v>#NUM!</v>
      </c>
      <c r="TR6" t="e">
        <f>1-_xlfn.HYPGEOM.DIST(0,TR$5,$A6*'Sampling Plan Cover Sheet'!$B$11,$A6,FALSE)</f>
        <v>#NUM!</v>
      </c>
      <c r="TS6" t="e">
        <f>1-_xlfn.HYPGEOM.DIST(0,TS$5,$A6*'Sampling Plan Cover Sheet'!$B$11,$A6,FALSE)</f>
        <v>#NUM!</v>
      </c>
      <c r="TT6" t="e">
        <f>1-_xlfn.HYPGEOM.DIST(0,TT$5,$A6*'Sampling Plan Cover Sheet'!$B$11,$A6,FALSE)</f>
        <v>#NUM!</v>
      </c>
      <c r="TU6" t="e">
        <f>1-_xlfn.HYPGEOM.DIST(0,TU$5,$A6*'Sampling Plan Cover Sheet'!$B$11,$A6,FALSE)</f>
        <v>#NUM!</v>
      </c>
      <c r="TV6" t="e">
        <f>1-_xlfn.HYPGEOM.DIST(0,TV$5,$A6*'Sampling Plan Cover Sheet'!$B$11,$A6,FALSE)</f>
        <v>#NUM!</v>
      </c>
      <c r="TW6" t="e">
        <f>1-_xlfn.HYPGEOM.DIST(0,TW$5,$A6*'Sampling Plan Cover Sheet'!$B$11,$A6,FALSE)</f>
        <v>#NUM!</v>
      </c>
      <c r="TX6" t="e">
        <f>1-_xlfn.HYPGEOM.DIST(0,TX$5,$A6*'Sampling Plan Cover Sheet'!$B$11,$A6,FALSE)</f>
        <v>#NUM!</v>
      </c>
      <c r="TY6" t="e">
        <f>1-_xlfn.HYPGEOM.DIST(0,TY$5,$A6*'Sampling Plan Cover Sheet'!$B$11,$A6,FALSE)</f>
        <v>#NUM!</v>
      </c>
      <c r="TZ6" t="e">
        <f>1-_xlfn.HYPGEOM.DIST(0,TZ$5,$A6*'Sampling Plan Cover Sheet'!$B$11,$A6,FALSE)</f>
        <v>#NUM!</v>
      </c>
      <c r="UA6" t="e">
        <f>1-_xlfn.HYPGEOM.DIST(0,UA$5,$A6*'Sampling Plan Cover Sheet'!$B$11,$A6,FALSE)</f>
        <v>#NUM!</v>
      </c>
      <c r="UB6" t="e">
        <f>1-_xlfn.HYPGEOM.DIST(0,UB$5,$A6*'Sampling Plan Cover Sheet'!$B$11,$A6,FALSE)</f>
        <v>#NUM!</v>
      </c>
      <c r="UC6" t="e">
        <f>1-_xlfn.HYPGEOM.DIST(0,UC$5,$A6*'Sampling Plan Cover Sheet'!$B$11,$A6,FALSE)</f>
        <v>#NUM!</v>
      </c>
      <c r="UD6" t="e">
        <f>1-_xlfn.HYPGEOM.DIST(0,UD$5,$A6*'Sampling Plan Cover Sheet'!$B$11,$A6,FALSE)</f>
        <v>#NUM!</v>
      </c>
      <c r="UE6" t="e">
        <f>1-_xlfn.HYPGEOM.DIST(0,UE$5,$A6*'Sampling Plan Cover Sheet'!$B$11,$A6,FALSE)</f>
        <v>#NUM!</v>
      </c>
      <c r="UF6" t="e">
        <f>1-_xlfn.HYPGEOM.DIST(0,UF$5,$A6*'Sampling Plan Cover Sheet'!$B$11,$A6,FALSE)</f>
        <v>#NUM!</v>
      </c>
      <c r="UG6" t="e">
        <f>1-_xlfn.HYPGEOM.DIST(0,UG$5,$A6*'Sampling Plan Cover Sheet'!$B$11,$A6,FALSE)</f>
        <v>#NUM!</v>
      </c>
      <c r="UH6" t="e">
        <f>1-_xlfn.HYPGEOM.DIST(0,UH$5,$A6*'Sampling Plan Cover Sheet'!$B$11,$A6,FALSE)</f>
        <v>#NUM!</v>
      </c>
      <c r="UI6" t="e">
        <f>1-_xlfn.HYPGEOM.DIST(0,UI$5,$A6*'Sampling Plan Cover Sheet'!$B$11,$A6,FALSE)</f>
        <v>#NUM!</v>
      </c>
      <c r="UJ6" t="e">
        <f>1-_xlfn.HYPGEOM.DIST(0,UJ$5,$A6*'Sampling Plan Cover Sheet'!$B$11,$A6,FALSE)</f>
        <v>#NUM!</v>
      </c>
      <c r="UK6" t="e">
        <f>1-_xlfn.HYPGEOM.DIST(0,UK$5,$A6*'Sampling Plan Cover Sheet'!$B$11,$A6,FALSE)</f>
        <v>#NUM!</v>
      </c>
      <c r="UL6" t="e">
        <f>1-_xlfn.HYPGEOM.DIST(0,UL$5,$A6*'Sampling Plan Cover Sheet'!$B$11,$A6,FALSE)</f>
        <v>#NUM!</v>
      </c>
      <c r="UM6" t="e">
        <f>1-_xlfn.HYPGEOM.DIST(0,UM$5,$A6*'Sampling Plan Cover Sheet'!$B$11,$A6,FALSE)</f>
        <v>#NUM!</v>
      </c>
      <c r="UN6" t="e">
        <f>1-_xlfn.HYPGEOM.DIST(0,UN$5,$A6*'Sampling Plan Cover Sheet'!$B$11,$A6,FALSE)</f>
        <v>#NUM!</v>
      </c>
      <c r="UO6" t="e">
        <f>1-_xlfn.HYPGEOM.DIST(0,UO$5,$A6*'Sampling Plan Cover Sheet'!$B$11,$A6,FALSE)</f>
        <v>#NUM!</v>
      </c>
      <c r="UP6" t="e">
        <f>1-_xlfn.HYPGEOM.DIST(0,UP$5,$A6*'Sampling Plan Cover Sheet'!$B$11,$A6,FALSE)</f>
        <v>#NUM!</v>
      </c>
      <c r="UQ6" t="e">
        <f>1-_xlfn.HYPGEOM.DIST(0,UQ$5,$A6*'Sampling Plan Cover Sheet'!$B$11,$A6,FALSE)</f>
        <v>#NUM!</v>
      </c>
      <c r="UR6" t="e">
        <f>1-_xlfn.HYPGEOM.DIST(0,UR$5,$A6*'Sampling Plan Cover Sheet'!$B$11,$A6,FALSE)</f>
        <v>#NUM!</v>
      </c>
      <c r="US6" t="e">
        <f>1-_xlfn.HYPGEOM.DIST(0,US$5,$A6*'Sampling Plan Cover Sheet'!$B$11,$A6,FALSE)</f>
        <v>#NUM!</v>
      </c>
      <c r="UT6" t="e">
        <f>1-_xlfn.HYPGEOM.DIST(0,UT$5,$A6*'Sampling Plan Cover Sheet'!$B$11,$A6,FALSE)</f>
        <v>#NUM!</v>
      </c>
      <c r="UU6" t="e">
        <f>1-_xlfn.HYPGEOM.DIST(0,UU$5,$A6*'Sampling Plan Cover Sheet'!$B$11,$A6,FALSE)</f>
        <v>#NUM!</v>
      </c>
      <c r="UV6" t="e">
        <f>1-_xlfn.HYPGEOM.DIST(0,UV$5,$A6*'Sampling Plan Cover Sheet'!$B$11,$A6,FALSE)</f>
        <v>#NUM!</v>
      </c>
      <c r="UW6" t="e">
        <f>1-_xlfn.HYPGEOM.DIST(0,UW$5,$A6*'Sampling Plan Cover Sheet'!$B$11,$A6,FALSE)</f>
        <v>#NUM!</v>
      </c>
      <c r="UX6" t="e">
        <f>1-_xlfn.HYPGEOM.DIST(0,UX$5,$A6*'Sampling Plan Cover Sheet'!$B$11,$A6,FALSE)</f>
        <v>#NUM!</v>
      </c>
      <c r="UY6" t="e">
        <f>1-_xlfn.HYPGEOM.DIST(0,UY$5,$A6*'Sampling Plan Cover Sheet'!$B$11,$A6,FALSE)</f>
        <v>#NUM!</v>
      </c>
      <c r="UZ6" t="e">
        <f>1-_xlfn.HYPGEOM.DIST(0,UZ$5,$A6*'Sampling Plan Cover Sheet'!$B$11,$A6,FALSE)</f>
        <v>#NUM!</v>
      </c>
      <c r="VA6" t="e">
        <f>1-_xlfn.HYPGEOM.DIST(0,VA$5,$A6*'Sampling Plan Cover Sheet'!$B$11,$A6,FALSE)</f>
        <v>#NUM!</v>
      </c>
      <c r="VB6" t="e">
        <f>1-_xlfn.HYPGEOM.DIST(0,VB$5,$A6*'Sampling Plan Cover Sheet'!$B$11,$A6,FALSE)</f>
        <v>#NUM!</v>
      </c>
      <c r="VC6" t="e">
        <f>1-_xlfn.HYPGEOM.DIST(0,VC$5,$A6*'Sampling Plan Cover Sheet'!$B$11,$A6,FALSE)</f>
        <v>#NUM!</v>
      </c>
      <c r="VD6" t="e">
        <f>1-_xlfn.HYPGEOM.DIST(0,VD$5,$A6*'Sampling Plan Cover Sheet'!$B$11,$A6,FALSE)</f>
        <v>#NUM!</v>
      </c>
      <c r="VE6" t="e">
        <f>1-_xlfn.HYPGEOM.DIST(0,VE$5,$A6*'Sampling Plan Cover Sheet'!$B$11,$A6,FALSE)</f>
        <v>#NUM!</v>
      </c>
      <c r="VF6" t="e">
        <f>1-_xlfn.HYPGEOM.DIST(0,VF$5,$A6*'Sampling Plan Cover Sheet'!$B$11,$A6,FALSE)</f>
        <v>#NUM!</v>
      </c>
      <c r="VG6" t="e">
        <f>1-_xlfn.HYPGEOM.DIST(0,VG$5,$A6*'Sampling Plan Cover Sheet'!$B$11,$A6,FALSE)</f>
        <v>#NUM!</v>
      </c>
      <c r="VH6" t="e">
        <f>1-_xlfn.HYPGEOM.DIST(0,VH$5,$A6*'Sampling Plan Cover Sheet'!$B$11,$A6,FALSE)</f>
        <v>#NUM!</v>
      </c>
      <c r="VI6" t="e">
        <f>1-_xlfn.HYPGEOM.DIST(0,VI$5,$A6*'Sampling Plan Cover Sheet'!$B$11,$A6,FALSE)</f>
        <v>#NUM!</v>
      </c>
      <c r="VJ6" t="e">
        <f>1-_xlfn.HYPGEOM.DIST(0,VJ$5,$A6*'Sampling Plan Cover Sheet'!$B$11,$A6,FALSE)</f>
        <v>#NUM!</v>
      </c>
      <c r="VK6" t="e">
        <f>1-_xlfn.HYPGEOM.DIST(0,VK$5,$A6*'Sampling Plan Cover Sheet'!$B$11,$A6,FALSE)</f>
        <v>#NUM!</v>
      </c>
      <c r="VL6" t="e">
        <f>1-_xlfn.HYPGEOM.DIST(0,VL$5,$A6*'Sampling Plan Cover Sheet'!$B$11,$A6,FALSE)</f>
        <v>#NUM!</v>
      </c>
      <c r="VM6" t="e">
        <f>1-_xlfn.HYPGEOM.DIST(0,VM$5,$A6*'Sampling Plan Cover Sheet'!$B$11,$A6,FALSE)</f>
        <v>#NUM!</v>
      </c>
      <c r="VN6" t="e">
        <f>1-_xlfn.HYPGEOM.DIST(0,VN$5,$A6*'Sampling Plan Cover Sheet'!$B$11,$A6,FALSE)</f>
        <v>#NUM!</v>
      </c>
      <c r="VO6" t="e">
        <f>1-_xlfn.HYPGEOM.DIST(0,VO$5,$A6*'Sampling Plan Cover Sheet'!$B$11,$A6,FALSE)</f>
        <v>#NUM!</v>
      </c>
      <c r="VP6" t="e">
        <f>1-_xlfn.HYPGEOM.DIST(0,VP$5,$A6*'Sampling Plan Cover Sheet'!$B$11,$A6,FALSE)</f>
        <v>#NUM!</v>
      </c>
      <c r="VQ6" t="e">
        <f>1-_xlfn.HYPGEOM.DIST(0,VQ$5,$A6*'Sampling Plan Cover Sheet'!$B$11,$A6,FALSE)</f>
        <v>#NUM!</v>
      </c>
      <c r="VR6" t="e">
        <f>1-_xlfn.HYPGEOM.DIST(0,VR$5,$A6*'Sampling Plan Cover Sheet'!$B$11,$A6,FALSE)</f>
        <v>#NUM!</v>
      </c>
      <c r="VS6" t="e">
        <f>1-_xlfn.HYPGEOM.DIST(0,VS$5,$A6*'Sampling Plan Cover Sheet'!$B$11,$A6,FALSE)</f>
        <v>#NUM!</v>
      </c>
      <c r="VT6" t="e">
        <f>1-_xlfn.HYPGEOM.DIST(0,VT$5,$A6*'Sampling Plan Cover Sheet'!$B$11,$A6,FALSE)</f>
        <v>#NUM!</v>
      </c>
      <c r="VU6" t="e">
        <f>1-_xlfn.HYPGEOM.DIST(0,VU$5,$A6*'Sampling Plan Cover Sheet'!$B$11,$A6,FALSE)</f>
        <v>#NUM!</v>
      </c>
      <c r="VV6" t="e">
        <f>1-_xlfn.HYPGEOM.DIST(0,VV$5,$A6*'Sampling Plan Cover Sheet'!$B$11,$A6,FALSE)</f>
        <v>#NUM!</v>
      </c>
      <c r="VW6" t="e">
        <f>1-_xlfn.HYPGEOM.DIST(0,VW$5,$A6*'Sampling Plan Cover Sheet'!$B$11,$A6,FALSE)</f>
        <v>#NUM!</v>
      </c>
      <c r="VX6" t="e">
        <f>1-_xlfn.HYPGEOM.DIST(0,VX$5,$A6*'Sampling Plan Cover Sheet'!$B$11,$A6,FALSE)</f>
        <v>#NUM!</v>
      </c>
      <c r="VY6" t="e">
        <f>1-_xlfn.HYPGEOM.DIST(0,VY$5,$A6*'Sampling Plan Cover Sheet'!$B$11,$A6,FALSE)</f>
        <v>#NUM!</v>
      </c>
      <c r="VZ6" t="e">
        <f>1-_xlfn.HYPGEOM.DIST(0,VZ$5,$A6*'Sampling Plan Cover Sheet'!$B$11,$A6,FALSE)</f>
        <v>#NUM!</v>
      </c>
      <c r="WA6" t="e">
        <f>1-_xlfn.HYPGEOM.DIST(0,WA$5,$A6*'Sampling Plan Cover Sheet'!$B$11,$A6,FALSE)</f>
        <v>#NUM!</v>
      </c>
      <c r="WB6" t="e">
        <f>1-_xlfn.HYPGEOM.DIST(0,WB$5,$A6*'Sampling Plan Cover Sheet'!$B$11,$A6,FALSE)</f>
        <v>#NUM!</v>
      </c>
      <c r="WC6" t="e">
        <f>1-_xlfn.HYPGEOM.DIST(0,WC$5,$A6*'Sampling Plan Cover Sheet'!$B$11,$A6,FALSE)</f>
        <v>#NUM!</v>
      </c>
      <c r="WD6" t="e">
        <f>1-_xlfn.HYPGEOM.DIST(0,WD$5,$A6*'Sampling Plan Cover Sheet'!$B$11,$A6,FALSE)</f>
        <v>#NUM!</v>
      </c>
      <c r="WE6" t="e">
        <f>1-_xlfn.HYPGEOM.DIST(0,WE$5,$A6*'Sampling Plan Cover Sheet'!$B$11,$A6,FALSE)</f>
        <v>#NUM!</v>
      </c>
      <c r="WF6" t="e">
        <f>1-_xlfn.HYPGEOM.DIST(0,WF$5,$A6*'Sampling Plan Cover Sheet'!$B$11,$A6,FALSE)</f>
        <v>#NUM!</v>
      </c>
      <c r="WG6" t="e">
        <f>1-_xlfn.HYPGEOM.DIST(0,WG$5,$A6*'Sampling Plan Cover Sheet'!$B$11,$A6,FALSE)</f>
        <v>#NUM!</v>
      </c>
      <c r="WH6" t="e">
        <f>1-_xlfn.HYPGEOM.DIST(0,WH$5,$A6*'Sampling Plan Cover Sheet'!$B$11,$A6,FALSE)</f>
        <v>#NUM!</v>
      </c>
      <c r="WI6" t="e">
        <f>1-_xlfn.HYPGEOM.DIST(0,WI$5,$A6*'Sampling Plan Cover Sheet'!$B$11,$A6,FALSE)</f>
        <v>#NUM!</v>
      </c>
      <c r="WJ6" t="e">
        <f>1-_xlfn.HYPGEOM.DIST(0,WJ$5,$A6*'Sampling Plan Cover Sheet'!$B$11,$A6,FALSE)</f>
        <v>#NUM!</v>
      </c>
      <c r="WK6" t="e">
        <f>1-_xlfn.HYPGEOM.DIST(0,WK$5,$A6*'Sampling Plan Cover Sheet'!$B$11,$A6,FALSE)</f>
        <v>#NUM!</v>
      </c>
      <c r="WL6" t="e">
        <f>1-_xlfn.HYPGEOM.DIST(0,WL$5,$A6*'Sampling Plan Cover Sheet'!$B$11,$A6,FALSE)</f>
        <v>#NUM!</v>
      </c>
      <c r="WM6" t="e">
        <f>1-_xlfn.HYPGEOM.DIST(0,WM$5,$A6*'Sampling Plan Cover Sheet'!$B$11,$A6,FALSE)</f>
        <v>#NUM!</v>
      </c>
      <c r="WN6" t="e">
        <f>1-_xlfn.HYPGEOM.DIST(0,WN$5,$A6*'Sampling Plan Cover Sheet'!$B$11,$A6,FALSE)</f>
        <v>#NUM!</v>
      </c>
      <c r="WO6" t="e">
        <f>1-_xlfn.HYPGEOM.DIST(0,WO$5,$A6*'Sampling Plan Cover Sheet'!$B$11,$A6,FALSE)</f>
        <v>#NUM!</v>
      </c>
      <c r="WP6" t="e">
        <f>1-_xlfn.HYPGEOM.DIST(0,WP$5,$A6*'Sampling Plan Cover Sheet'!$B$11,$A6,FALSE)</f>
        <v>#NUM!</v>
      </c>
      <c r="WQ6" t="e">
        <f>1-_xlfn.HYPGEOM.DIST(0,WQ$5,$A6*'Sampling Plan Cover Sheet'!$B$11,$A6,FALSE)</f>
        <v>#NUM!</v>
      </c>
      <c r="WR6" t="e">
        <f>1-_xlfn.HYPGEOM.DIST(0,WR$5,$A6*'Sampling Plan Cover Sheet'!$B$11,$A6,FALSE)</f>
        <v>#NUM!</v>
      </c>
      <c r="WS6" t="e">
        <f>1-_xlfn.HYPGEOM.DIST(0,WS$5,$A6*'Sampling Plan Cover Sheet'!$B$11,$A6,FALSE)</f>
        <v>#NUM!</v>
      </c>
      <c r="WT6" t="e">
        <f>1-_xlfn.HYPGEOM.DIST(0,WT$5,$A6*'Sampling Plan Cover Sheet'!$B$11,$A6,FALSE)</f>
        <v>#NUM!</v>
      </c>
      <c r="WU6" t="e">
        <f>1-_xlfn.HYPGEOM.DIST(0,WU$5,$A6*'Sampling Plan Cover Sheet'!$B$11,$A6,FALSE)</f>
        <v>#NUM!</v>
      </c>
      <c r="WV6" t="e">
        <f>1-_xlfn.HYPGEOM.DIST(0,WV$5,$A6*'Sampling Plan Cover Sheet'!$B$11,$A6,FALSE)</f>
        <v>#NUM!</v>
      </c>
      <c r="WW6" t="e">
        <f>1-_xlfn.HYPGEOM.DIST(0,WW$5,$A6*'Sampling Plan Cover Sheet'!$B$11,$A6,FALSE)</f>
        <v>#NUM!</v>
      </c>
      <c r="WX6" t="e">
        <f>1-_xlfn.HYPGEOM.DIST(0,WX$5,$A6*'Sampling Plan Cover Sheet'!$B$11,$A6,FALSE)</f>
        <v>#NUM!</v>
      </c>
      <c r="WY6" t="e">
        <f>1-_xlfn.HYPGEOM.DIST(0,WY$5,$A6*'Sampling Plan Cover Sheet'!$B$11,$A6,FALSE)</f>
        <v>#NUM!</v>
      </c>
      <c r="WZ6" t="e">
        <f>1-_xlfn.HYPGEOM.DIST(0,WZ$5,$A6*'Sampling Plan Cover Sheet'!$B$11,$A6,FALSE)</f>
        <v>#NUM!</v>
      </c>
      <c r="XA6" t="e">
        <f>1-_xlfn.HYPGEOM.DIST(0,XA$5,$A6*'Sampling Plan Cover Sheet'!$B$11,$A6,FALSE)</f>
        <v>#NUM!</v>
      </c>
      <c r="XB6" t="e">
        <f>1-_xlfn.HYPGEOM.DIST(0,XB$5,$A6*'Sampling Plan Cover Sheet'!$B$11,$A6,FALSE)</f>
        <v>#NUM!</v>
      </c>
      <c r="XC6" t="e">
        <f>1-_xlfn.HYPGEOM.DIST(0,XC$5,$A6*'Sampling Plan Cover Sheet'!$B$11,$A6,FALSE)</f>
        <v>#NUM!</v>
      </c>
      <c r="XD6" t="e">
        <f>1-_xlfn.HYPGEOM.DIST(0,XD$5,$A6*'Sampling Plan Cover Sheet'!$B$11,$A6,FALSE)</f>
        <v>#NUM!</v>
      </c>
      <c r="XE6" t="e">
        <f>1-_xlfn.HYPGEOM.DIST(0,XE$5,$A6*'Sampling Plan Cover Sheet'!$B$11,$A6,FALSE)</f>
        <v>#NUM!</v>
      </c>
      <c r="XF6" t="e">
        <f>1-_xlfn.HYPGEOM.DIST(0,XF$5,$A6*'Sampling Plan Cover Sheet'!$B$11,$A6,FALSE)</f>
        <v>#NUM!</v>
      </c>
      <c r="XG6" t="e">
        <f>1-_xlfn.HYPGEOM.DIST(0,XG$5,$A6*'Sampling Plan Cover Sheet'!$B$11,$A6,FALSE)</f>
        <v>#NUM!</v>
      </c>
      <c r="XH6" t="e">
        <f>1-_xlfn.HYPGEOM.DIST(0,XH$5,$A6*'Sampling Plan Cover Sheet'!$B$11,$A6,FALSE)</f>
        <v>#NUM!</v>
      </c>
      <c r="XI6" t="e">
        <f>1-_xlfn.HYPGEOM.DIST(0,XI$5,$A6*'Sampling Plan Cover Sheet'!$B$11,$A6,FALSE)</f>
        <v>#NUM!</v>
      </c>
      <c r="XJ6" t="e">
        <f>1-_xlfn.HYPGEOM.DIST(0,XJ$5,$A6*'Sampling Plan Cover Sheet'!$B$11,$A6,FALSE)</f>
        <v>#NUM!</v>
      </c>
      <c r="XK6" t="e">
        <f>1-_xlfn.HYPGEOM.DIST(0,XK$5,$A6*'Sampling Plan Cover Sheet'!$B$11,$A6,FALSE)</f>
        <v>#NUM!</v>
      </c>
      <c r="XL6" t="e">
        <f>1-_xlfn.HYPGEOM.DIST(0,XL$5,$A6*'Sampling Plan Cover Sheet'!$B$11,$A6,FALSE)</f>
        <v>#NUM!</v>
      </c>
      <c r="XM6" t="e">
        <f>1-_xlfn.HYPGEOM.DIST(0,XM$5,$A6*'Sampling Plan Cover Sheet'!$B$11,$A6,FALSE)</f>
        <v>#NUM!</v>
      </c>
      <c r="XN6" t="e">
        <f>1-_xlfn.HYPGEOM.DIST(0,XN$5,$A6*'Sampling Plan Cover Sheet'!$B$11,$A6,FALSE)</f>
        <v>#NUM!</v>
      </c>
      <c r="XO6" t="e">
        <f>1-_xlfn.HYPGEOM.DIST(0,XO$5,$A6*'Sampling Plan Cover Sheet'!$B$11,$A6,FALSE)</f>
        <v>#NUM!</v>
      </c>
      <c r="XP6" t="e">
        <f>1-_xlfn.HYPGEOM.DIST(0,XP$5,$A6*'Sampling Plan Cover Sheet'!$B$11,$A6,FALSE)</f>
        <v>#NUM!</v>
      </c>
      <c r="XQ6" t="e">
        <f>1-_xlfn.HYPGEOM.DIST(0,XQ$5,$A6*'Sampling Plan Cover Sheet'!$B$11,$A6,FALSE)</f>
        <v>#NUM!</v>
      </c>
      <c r="XR6" t="e">
        <f>1-_xlfn.HYPGEOM.DIST(0,XR$5,$A6*'Sampling Plan Cover Sheet'!$B$11,$A6,FALSE)</f>
        <v>#NUM!</v>
      </c>
      <c r="XS6" t="e">
        <f>1-_xlfn.HYPGEOM.DIST(0,XS$5,$A6*'Sampling Plan Cover Sheet'!$B$11,$A6,FALSE)</f>
        <v>#NUM!</v>
      </c>
      <c r="XT6" t="e">
        <f>1-_xlfn.HYPGEOM.DIST(0,XT$5,$A6*'Sampling Plan Cover Sheet'!$B$11,$A6,FALSE)</f>
        <v>#NUM!</v>
      </c>
      <c r="XU6" t="e">
        <f>1-_xlfn.HYPGEOM.DIST(0,XU$5,$A6*'Sampling Plan Cover Sheet'!$B$11,$A6,FALSE)</f>
        <v>#NUM!</v>
      </c>
      <c r="XV6" t="e">
        <f>1-_xlfn.HYPGEOM.DIST(0,XV$5,$A6*'Sampling Plan Cover Sheet'!$B$11,$A6,FALSE)</f>
        <v>#NUM!</v>
      </c>
      <c r="XW6" t="e">
        <f>1-_xlfn.HYPGEOM.DIST(0,XW$5,$A6*'Sampling Plan Cover Sheet'!$B$11,$A6,FALSE)</f>
        <v>#NUM!</v>
      </c>
      <c r="XX6" t="e">
        <f>1-_xlfn.HYPGEOM.DIST(0,XX$5,$A6*'Sampling Plan Cover Sheet'!$B$11,$A6,FALSE)</f>
        <v>#NUM!</v>
      </c>
      <c r="XY6" t="e">
        <f>1-_xlfn.HYPGEOM.DIST(0,XY$5,$A6*'Sampling Plan Cover Sheet'!$B$11,$A6,FALSE)</f>
        <v>#NUM!</v>
      </c>
      <c r="XZ6" t="e">
        <f>1-_xlfn.HYPGEOM.DIST(0,XZ$5,$A6*'Sampling Plan Cover Sheet'!$B$11,$A6,FALSE)</f>
        <v>#NUM!</v>
      </c>
      <c r="YA6" t="e">
        <f>1-_xlfn.HYPGEOM.DIST(0,YA$5,$A6*'Sampling Plan Cover Sheet'!$B$11,$A6,FALSE)</f>
        <v>#NUM!</v>
      </c>
      <c r="YB6" t="e">
        <f>1-_xlfn.HYPGEOM.DIST(0,YB$5,$A6*'Sampling Plan Cover Sheet'!$B$11,$A6,FALSE)</f>
        <v>#NUM!</v>
      </c>
      <c r="YC6" t="e">
        <f>1-_xlfn.HYPGEOM.DIST(0,YC$5,$A6*'Sampling Plan Cover Sheet'!$B$11,$A6,FALSE)</f>
        <v>#NUM!</v>
      </c>
      <c r="YD6" t="e">
        <f>1-_xlfn.HYPGEOM.DIST(0,YD$5,$A6*'Sampling Plan Cover Sheet'!$B$11,$A6,FALSE)</f>
        <v>#NUM!</v>
      </c>
      <c r="YE6" t="e">
        <f>1-_xlfn.HYPGEOM.DIST(0,YE$5,$A6*'Sampling Plan Cover Sheet'!$B$11,$A6,FALSE)</f>
        <v>#NUM!</v>
      </c>
      <c r="YF6" t="e">
        <f>1-_xlfn.HYPGEOM.DIST(0,YF$5,$A6*'Sampling Plan Cover Sheet'!$B$11,$A6,FALSE)</f>
        <v>#NUM!</v>
      </c>
      <c r="YG6" t="e">
        <f>1-_xlfn.HYPGEOM.DIST(0,YG$5,$A6*'Sampling Plan Cover Sheet'!$B$11,$A6,FALSE)</f>
        <v>#NUM!</v>
      </c>
      <c r="YH6" t="e">
        <f>1-_xlfn.HYPGEOM.DIST(0,YH$5,$A6*'Sampling Plan Cover Sheet'!$B$11,$A6,FALSE)</f>
        <v>#NUM!</v>
      </c>
      <c r="YI6" t="e">
        <f>1-_xlfn.HYPGEOM.DIST(0,YI$5,$A6*'Sampling Plan Cover Sheet'!$B$11,$A6,FALSE)</f>
        <v>#NUM!</v>
      </c>
      <c r="YJ6" t="e">
        <f>1-_xlfn.HYPGEOM.DIST(0,YJ$5,$A6*'Sampling Plan Cover Sheet'!$B$11,$A6,FALSE)</f>
        <v>#NUM!</v>
      </c>
      <c r="YK6" t="e">
        <f>1-_xlfn.HYPGEOM.DIST(0,YK$5,$A6*'Sampling Plan Cover Sheet'!$B$11,$A6,FALSE)</f>
        <v>#NUM!</v>
      </c>
      <c r="YL6" t="e">
        <f>1-_xlfn.HYPGEOM.DIST(0,YL$5,$A6*'Sampling Plan Cover Sheet'!$B$11,$A6,FALSE)</f>
        <v>#NUM!</v>
      </c>
      <c r="YM6" t="e">
        <f>1-_xlfn.HYPGEOM.DIST(0,YM$5,$A6*'Sampling Plan Cover Sheet'!$B$11,$A6,FALSE)</f>
        <v>#NUM!</v>
      </c>
      <c r="YN6" t="e">
        <f>1-_xlfn.HYPGEOM.DIST(0,YN$5,$A6*'Sampling Plan Cover Sheet'!$B$11,$A6,FALSE)</f>
        <v>#NUM!</v>
      </c>
      <c r="YO6" t="e">
        <f>1-_xlfn.HYPGEOM.DIST(0,YO$5,$A6*'Sampling Plan Cover Sheet'!$B$11,$A6,FALSE)</f>
        <v>#NUM!</v>
      </c>
      <c r="YP6" t="e">
        <f>1-_xlfn.HYPGEOM.DIST(0,YP$5,$A6*'Sampling Plan Cover Sheet'!$B$11,$A6,FALSE)</f>
        <v>#NUM!</v>
      </c>
      <c r="YQ6" t="e">
        <f>1-_xlfn.HYPGEOM.DIST(0,YQ$5,$A6*'Sampling Plan Cover Sheet'!$B$11,$A6,FALSE)</f>
        <v>#NUM!</v>
      </c>
      <c r="YR6" t="e">
        <f>1-_xlfn.HYPGEOM.DIST(0,YR$5,$A6*'Sampling Plan Cover Sheet'!$B$11,$A6,FALSE)</f>
        <v>#NUM!</v>
      </c>
      <c r="YS6" t="e">
        <f>1-_xlfn.HYPGEOM.DIST(0,YS$5,$A6*'Sampling Plan Cover Sheet'!$B$11,$A6,FALSE)</f>
        <v>#NUM!</v>
      </c>
      <c r="YT6" t="e">
        <f>1-_xlfn.HYPGEOM.DIST(0,YT$5,$A6*'Sampling Plan Cover Sheet'!$B$11,$A6,FALSE)</f>
        <v>#NUM!</v>
      </c>
      <c r="YU6" t="e">
        <f>1-_xlfn.HYPGEOM.DIST(0,YU$5,$A6*'Sampling Plan Cover Sheet'!$B$11,$A6,FALSE)</f>
        <v>#NUM!</v>
      </c>
      <c r="YV6" t="e">
        <f>1-_xlfn.HYPGEOM.DIST(0,YV$5,$A6*'Sampling Plan Cover Sheet'!$B$11,$A6,FALSE)</f>
        <v>#NUM!</v>
      </c>
      <c r="YW6" t="e">
        <f>1-_xlfn.HYPGEOM.DIST(0,YW$5,$A6*'Sampling Plan Cover Sheet'!$B$11,$A6,FALSE)</f>
        <v>#NUM!</v>
      </c>
      <c r="YX6" t="e">
        <f>1-_xlfn.HYPGEOM.DIST(0,YX$5,$A6*'Sampling Plan Cover Sheet'!$B$11,$A6,FALSE)</f>
        <v>#NUM!</v>
      </c>
      <c r="YY6" t="e">
        <f>1-_xlfn.HYPGEOM.DIST(0,YY$5,$A6*'Sampling Plan Cover Sheet'!$B$11,$A6,FALSE)</f>
        <v>#NUM!</v>
      </c>
      <c r="YZ6" t="e">
        <f>1-_xlfn.HYPGEOM.DIST(0,YZ$5,$A6*'Sampling Plan Cover Sheet'!$B$11,$A6,FALSE)</f>
        <v>#NUM!</v>
      </c>
      <c r="ZA6" t="e">
        <f>1-_xlfn.HYPGEOM.DIST(0,ZA$5,$A6*'Sampling Plan Cover Sheet'!$B$11,$A6,FALSE)</f>
        <v>#NUM!</v>
      </c>
      <c r="ZB6" t="e">
        <f>1-_xlfn.HYPGEOM.DIST(0,ZB$5,$A6*'Sampling Plan Cover Sheet'!$B$11,$A6,FALSE)</f>
        <v>#NUM!</v>
      </c>
      <c r="ZC6" t="e">
        <f>1-_xlfn.HYPGEOM.DIST(0,ZC$5,$A6*'Sampling Plan Cover Sheet'!$B$11,$A6,FALSE)</f>
        <v>#NUM!</v>
      </c>
      <c r="ZD6" t="e">
        <f>1-_xlfn.HYPGEOM.DIST(0,ZD$5,$A6*'Sampling Plan Cover Sheet'!$B$11,$A6,FALSE)</f>
        <v>#NUM!</v>
      </c>
      <c r="ZE6" t="e">
        <f>1-_xlfn.HYPGEOM.DIST(0,ZE$5,$A6*'Sampling Plan Cover Sheet'!$B$11,$A6,FALSE)</f>
        <v>#NUM!</v>
      </c>
      <c r="ZF6" t="e">
        <f>1-_xlfn.HYPGEOM.DIST(0,ZF$5,$A6*'Sampling Plan Cover Sheet'!$B$11,$A6,FALSE)</f>
        <v>#NUM!</v>
      </c>
      <c r="ZG6" t="e">
        <f>1-_xlfn.HYPGEOM.DIST(0,ZG$5,$A6*'Sampling Plan Cover Sheet'!$B$11,$A6,FALSE)</f>
        <v>#NUM!</v>
      </c>
      <c r="ZH6" t="e">
        <f>1-_xlfn.HYPGEOM.DIST(0,ZH$5,$A6*'Sampling Plan Cover Sheet'!$B$11,$A6,FALSE)</f>
        <v>#NUM!</v>
      </c>
      <c r="ZI6" t="e">
        <f>1-_xlfn.HYPGEOM.DIST(0,ZI$5,$A6*'Sampling Plan Cover Sheet'!$B$11,$A6,FALSE)</f>
        <v>#NUM!</v>
      </c>
      <c r="ZJ6" t="e">
        <f>1-_xlfn.HYPGEOM.DIST(0,ZJ$5,$A6*'Sampling Plan Cover Sheet'!$B$11,$A6,FALSE)</f>
        <v>#NUM!</v>
      </c>
      <c r="ZK6" t="e">
        <f>1-_xlfn.HYPGEOM.DIST(0,ZK$5,$A6*'Sampling Plan Cover Sheet'!$B$11,$A6,FALSE)</f>
        <v>#NUM!</v>
      </c>
      <c r="ZL6" t="e">
        <f>1-_xlfn.HYPGEOM.DIST(0,ZL$5,$A6*'Sampling Plan Cover Sheet'!$B$11,$A6,FALSE)</f>
        <v>#NUM!</v>
      </c>
      <c r="ZM6" t="e">
        <f>1-_xlfn.HYPGEOM.DIST(0,ZM$5,$A6*'Sampling Plan Cover Sheet'!$B$11,$A6,FALSE)</f>
        <v>#NUM!</v>
      </c>
      <c r="ZN6" t="e">
        <f>1-_xlfn.HYPGEOM.DIST(0,ZN$5,$A6*'Sampling Plan Cover Sheet'!$B$11,$A6,FALSE)</f>
        <v>#NUM!</v>
      </c>
      <c r="ZO6" t="e">
        <f>1-_xlfn.HYPGEOM.DIST(0,ZO$5,$A6*'Sampling Plan Cover Sheet'!$B$11,$A6,FALSE)</f>
        <v>#NUM!</v>
      </c>
      <c r="ZP6" t="e">
        <f>1-_xlfn.HYPGEOM.DIST(0,ZP$5,$A6*'Sampling Plan Cover Sheet'!$B$11,$A6,FALSE)</f>
        <v>#NUM!</v>
      </c>
      <c r="ZQ6" t="e">
        <f>1-_xlfn.HYPGEOM.DIST(0,ZQ$5,$A6*'Sampling Plan Cover Sheet'!$B$11,$A6,FALSE)</f>
        <v>#NUM!</v>
      </c>
      <c r="ZR6" t="e">
        <f>1-_xlfn.HYPGEOM.DIST(0,ZR$5,$A6*'Sampling Plan Cover Sheet'!$B$11,$A6,FALSE)</f>
        <v>#NUM!</v>
      </c>
      <c r="ZS6" t="e">
        <f>1-_xlfn.HYPGEOM.DIST(0,ZS$5,$A6*'Sampling Plan Cover Sheet'!$B$11,$A6,FALSE)</f>
        <v>#NUM!</v>
      </c>
      <c r="ZT6" t="e">
        <f>1-_xlfn.HYPGEOM.DIST(0,ZT$5,$A6*'Sampling Plan Cover Sheet'!$B$11,$A6,FALSE)</f>
        <v>#NUM!</v>
      </c>
      <c r="ZU6" t="e">
        <f>1-_xlfn.HYPGEOM.DIST(0,ZU$5,$A6*'Sampling Plan Cover Sheet'!$B$11,$A6,FALSE)</f>
        <v>#NUM!</v>
      </c>
      <c r="ZV6" t="e">
        <f>1-_xlfn.HYPGEOM.DIST(0,ZV$5,$A6*'Sampling Plan Cover Sheet'!$B$11,$A6,FALSE)</f>
        <v>#NUM!</v>
      </c>
      <c r="ZW6" t="e">
        <f>1-_xlfn.HYPGEOM.DIST(0,ZW$5,$A6*'Sampling Plan Cover Sheet'!$B$11,$A6,FALSE)</f>
        <v>#NUM!</v>
      </c>
      <c r="ZX6" t="e">
        <f>1-_xlfn.HYPGEOM.DIST(0,ZX$5,$A6*'Sampling Plan Cover Sheet'!$B$11,$A6,FALSE)</f>
        <v>#NUM!</v>
      </c>
      <c r="ZY6" t="e">
        <f>1-_xlfn.HYPGEOM.DIST(0,ZY$5,$A6*'Sampling Plan Cover Sheet'!$B$11,$A6,FALSE)</f>
        <v>#NUM!</v>
      </c>
      <c r="ZZ6" t="e">
        <f>1-_xlfn.HYPGEOM.DIST(0,ZZ$5,$A6*'Sampling Plan Cover Sheet'!$B$11,$A6,FALSE)</f>
        <v>#NUM!</v>
      </c>
      <c r="AAA6" t="e">
        <f>1-_xlfn.HYPGEOM.DIST(0,AAA$5,$A6*'Sampling Plan Cover Sheet'!$B$11,$A6,FALSE)</f>
        <v>#NUM!</v>
      </c>
      <c r="AAB6" t="e">
        <f>1-_xlfn.HYPGEOM.DIST(0,AAB$5,$A6*'Sampling Plan Cover Sheet'!$B$11,$A6,FALSE)</f>
        <v>#NUM!</v>
      </c>
      <c r="AAC6" t="e">
        <f>1-_xlfn.HYPGEOM.DIST(0,AAC$5,$A6*'Sampling Plan Cover Sheet'!$B$11,$A6,FALSE)</f>
        <v>#NUM!</v>
      </c>
      <c r="AAD6" t="e">
        <f>1-_xlfn.HYPGEOM.DIST(0,AAD$5,$A6*'Sampling Plan Cover Sheet'!$B$11,$A6,FALSE)</f>
        <v>#NUM!</v>
      </c>
      <c r="AAE6" t="e">
        <f>1-_xlfn.HYPGEOM.DIST(0,AAE$5,$A6*'Sampling Plan Cover Sheet'!$B$11,$A6,FALSE)</f>
        <v>#NUM!</v>
      </c>
      <c r="AAF6" t="e">
        <f>1-_xlfn.HYPGEOM.DIST(0,AAF$5,$A6*'Sampling Plan Cover Sheet'!$B$11,$A6,FALSE)</f>
        <v>#NUM!</v>
      </c>
      <c r="AAG6" t="e">
        <f>1-_xlfn.HYPGEOM.DIST(0,AAG$5,$A6*'Sampling Plan Cover Sheet'!$B$11,$A6,FALSE)</f>
        <v>#NUM!</v>
      </c>
      <c r="AAH6" t="e">
        <f>1-_xlfn.HYPGEOM.DIST(0,AAH$5,$A6*'Sampling Plan Cover Sheet'!$B$11,$A6,FALSE)</f>
        <v>#NUM!</v>
      </c>
      <c r="AAI6" t="e">
        <f>1-_xlfn.HYPGEOM.DIST(0,AAI$5,$A6*'Sampling Plan Cover Sheet'!$B$11,$A6,FALSE)</f>
        <v>#NUM!</v>
      </c>
      <c r="AAJ6" t="e">
        <f>1-_xlfn.HYPGEOM.DIST(0,AAJ$5,$A6*'Sampling Plan Cover Sheet'!$B$11,$A6,FALSE)</f>
        <v>#NUM!</v>
      </c>
      <c r="AAK6" t="e">
        <f>1-_xlfn.HYPGEOM.DIST(0,AAK$5,$A6*'Sampling Plan Cover Sheet'!$B$11,$A6,FALSE)</f>
        <v>#NUM!</v>
      </c>
      <c r="AAL6" t="e">
        <f>1-_xlfn.HYPGEOM.DIST(0,AAL$5,$A6*'Sampling Plan Cover Sheet'!$B$11,$A6,FALSE)</f>
        <v>#NUM!</v>
      </c>
      <c r="AAM6" t="e">
        <f>1-_xlfn.HYPGEOM.DIST(0,AAM$5,$A6*'Sampling Plan Cover Sheet'!$B$11,$A6,FALSE)</f>
        <v>#NUM!</v>
      </c>
      <c r="AAN6" t="e">
        <f>1-_xlfn.HYPGEOM.DIST(0,AAN$5,$A6*'Sampling Plan Cover Sheet'!$B$11,$A6,FALSE)</f>
        <v>#NUM!</v>
      </c>
      <c r="AAO6" t="e">
        <f>1-_xlfn.HYPGEOM.DIST(0,AAO$5,$A6*'Sampling Plan Cover Sheet'!$B$11,$A6,FALSE)</f>
        <v>#NUM!</v>
      </c>
      <c r="AAP6" t="e">
        <f>1-_xlfn.HYPGEOM.DIST(0,AAP$5,$A6*'Sampling Plan Cover Sheet'!$B$11,$A6,FALSE)</f>
        <v>#NUM!</v>
      </c>
      <c r="AAQ6" t="e">
        <f>1-_xlfn.HYPGEOM.DIST(0,AAQ$5,$A6*'Sampling Plan Cover Sheet'!$B$11,$A6,FALSE)</f>
        <v>#NUM!</v>
      </c>
      <c r="AAR6" t="e">
        <f>1-_xlfn.HYPGEOM.DIST(0,AAR$5,$A6*'Sampling Plan Cover Sheet'!$B$11,$A6,FALSE)</f>
        <v>#NUM!</v>
      </c>
      <c r="AAS6" t="e">
        <f>1-_xlfn.HYPGEOM.DIST(0,AAS$5,$A6*'Sampling Plan Cover Sheet'!$B$11,$A6,FALSE)</f>
        <v>#NUM!</v>
      </c>
      <c r="AAT6" t="e">
        <f>1-_xlfn.HYPGEOM.DIST(0,AAT$5,$A6*'Sampling Plan Cover Sheet'!$B$11,$A6,FALSE)</f>
        <v>#NUM!</v>
      </c>
      <c r="AAU6" t="e">
        <f>1-_xlfn.HYPGEOM.DIST(0,AAU$5,$A6*'Sampling Plan Cover Sheet'!$B$11,$A6,FALSE)</f>
        <v>#NUM!</v>
      </c>
      <c r="AAV6" t="e">
        <f>1-_xlfn.HYPGEOM.DIST(0,AAV$5,$A6*'Sampling Plan Cover Sheet'!$B$11,$A6,FALSE)</f>
        <v>#NUM!</v>
      </c>
      <c r="AAW6" t="e">
        <f>1-_xlfn.HYPGEOM.DIST(0,AAW$5,$A6*'Sampling Plan Cover Sheet'!$B$11,$A6,FALSE)</f>
        <v>#NUM!</v>
      </c>
      <c r="AAX6" t="e">
        <f>1-_xlfn.HYPGEOM.DIST(0,AAX$5,$A6*'Sampling Plan Cover Sheet'!$B$11,$A6,FALSE)</f>
        <v>#NUM!</v>
      </c>
      <c r="AAY6" t="e">
        <f>1-_xlfn.HYPGEOM.DIST(0,AAY$5,$A6*'Sampling Plan Cover Sheet'!$B$11,$A6,FALSE)</f>
        <v>#NUM!</v>
      </c>
      <c r="AAZ6" t="e">
        <f>1-_xlfn.HYPGEOM.DIST(0,AAZ$5,$A6*'Sampling Plan Cover Sheet'!$B$11,$A6,FALSE)</f>
        <v>#NUM!</v>
      </c>
      <c r="ABA6" t="e">
        <f>1-_xlfn.HYPGEOM.DIST(0,ABA$5,$A6*'Sampling Plan Cover Sheet'!$B$11,$A6,FALSE)</f>
        <v>#NUM!</v>
      </c>
      <c r="ABB6" t="e">
        <f>1-_xlfn.HYPGEOM.DIST(0,ABB$5,$A6*'Sampling Plan Cover Sheet'!$B$11,$A6,FALSE)</f>
        <v>#NUM!</v>
      </c>
      <c r="ABC6" t="e">
        <f>1-_xlfn.HYPGEOM.DIST(0,ABC$5,$A6*'Sampling Plan Cover Sheet'!$B$11,$A6,FALSE)</f>
        <v>#NUM!</v>
      </c>
      <c r="ABD6" t="e">
        <f>1-_xlfn.HYPGEOM.DIST(0,ABD$5,$A6*'Sampling Plan Cover Sheet'!$B$11,$A6,FALSE)</f>
        <v>#NUM!</v>
      </c>
      <c r="ABE6" t="e">
        <f>1-_xlfn.HYPGEOM.DIST(0,ABE$5,$A6*'Sampling Plan Cover Sheet'!$B$11,$A6,FALSE)</f>
        <v>#NUM!</v>
      </c>
      <c r="ABF6" t="e">
        <f>1-_xlfn.HYPGEOM.DIST(0,ABF$5,$A6*'Sampling Plan Cover Sheet'!$B$11,$A6,FALSE)</f>
        <v>#NUM!</v>
      </c>
      <c r="ABG6" t="e">
        <f>1-_xlfn.HYPGEOM.DIST(0,ABG$5,$A6*'Sampling Plan Cover Sheet'!$B$11,$A6,FALSE)</f>
        <v>#NUM!</v>
      </c>
      <c r="ABH6" t="e">
        <f>1-_xlfn.HYPGEOM.DIST(0,ABH$5,$A6*'Sampling Plan Cover Sheet'!$B$11,$A6,FALSE)</f>
        <v>#NUM!</v>
      </c>
      <c r="ABI6" t="e">
        <f>1-_xlfn.HYPGEOM.DIST(0,ABI$5,$A6*'Sampling Plan Cover Sheet'!$B$11,$A6,FALSE)</f>
        <v>#NUM!</v>
      </c>
      <c r="ABJ6" t="e">
        <f>1-_xlfn.HYPGEOM.DIST(0,ABJ$5,$A6*'Sampling Plan Cover Sheet'!$B$11,$A6,FALSE)</f>
        <v>#NUM!</v>
      </c>
      <c r="ABK6" t="e">
        <f>1-_xlfn.HYPGEOM.DIST(0,ABK$5,$A6*'Sampling Plan Cover Sheet'!$B$11,$A6,FALSE)</f>
        <v>#NUM!</v>
      </c>
      <c r="ABL6" t="e">
        <f>1-_xlfn.HYPGEOM.DIST(0,ABL$5,$A6*'Sampling Plan Cover Sheet'!$B$11,$A6,FALSE)</f>
        <v>#NUM!</v>
      </c>
      <c r="ABM6" t="e">
        <f>1-_xlfn.HYPGEOM.DIST(0,ABM$5,$A6*'Sampling Plan Cover Sheet'!$B$11,$A6,FALSE)</f>
        <v>#NUM!</v>
      </c>
      <c r="ABN6" t="e">
        <f>1-_xlfn.HYPGEOM.DIST(0,ABN$5,$A6*'Sampling Plan Cover Sheet'!$B$11,$A6,FALSE)</f>
        <v>#NUM!</v>
      </c>
      <c r="ABO6" t="e">
        <f>1-_xlfn.HYPGEOM.DIST(0,ABO$5,$A6*'Sampling Plan Cover Sheet'!$B$11,$A6,FALSE)</f>
        <v>#NUM!</v>
      </c>
      <c r="ABP6" t="e">
        <f>1-_xlfn.HYPGEOM.DIST(0,ABP$5,$A6*'Sampling Plan Cover Sheet'!$B$11,$A6,FALSE)</f>
        <v>#NUM!</v>
      </c>
      <c r="ABQ6" t="e">
        <f>1-_xlfn.HYPGEOM.DIST(0,ABQ$5,$A6*'Sampling Plan Cover Sheet'!$B$11,$A6,FALSE)</f>
        <v>#NUM!</v>
      </c>
      <c r="ABR6" t="e">
        <f>1-_xlfn.HYPGEOM.DIST(0,ABR$5,$A6*'Sampling Plan Cover Sheet'!$B$11,$A6,FALSE)</f>
        <v>#NUM!</v>
      </c>
      <c r="ABS6" t="e">
        <f>1-_xlfn.HYPGEOM.DIST(0,ABS$5,$A6*'Sampling Plan Cover Sheet'!$B$11,$A6,FALSE)</f>
        <v>#NUM!</v>
      </c>
      <c r="ABT6" t="e">
        <f>1-_xlfn.HYPGEOM.DIST(0,ABT$5,$A6*'Sampling Plan Cover Sheet'!$B$11,$A6,FALSE)</f>
        <v>#NUM!</v>
      </c>
      <c r="ABU6" t="e">
        <f>1-_xlfn.HYPGEOM.DIST(0,ABU$5,$A6*'Sampling Plan Cover Sheet'!$B$11,$A6,FALSE)</f>
        <v>#NUM!</v>
      </c>
      <c r="ABV6" t="e">
        <f>1-_xlfn.HYPGEOM.DIST(0,ABV$5,$A6*'Sampling Plan Cover Sheet'!$B$11,$A6,FALSE)</f>
        <v>#NUM!</v>
      </c>
      <c r="ABW6" t="e">
        <f>1-_xlfn.HYPGEOM.DIST(0,ABW$5,$A6*'Sampling Plan Cover Sheet'!$B$11,$A6,FALSE)</f>
        <v>#NUM!</v>
      </c>
      <c r="ABX6" t="e">
        <f>1-_xlfn.HYPGEOM.DIST(0,ABX$5,$A6*'Sampling Plan Cover Sheet'!$B$11,$A6,FALSE)</f>
        <v>#NUM!</v>
      </c>
      <c r="ABY6" t="e">
        <f>1-_xlfn.HYPGEOM.DIST(0,ABY$5,$A6*'Sampling Plan Cover Sheet'!$B$11,$A6,FALSE)</f>
        <v>#NUM!</v>
      </c>
      <c r="ABZ6" t="e">
        <f>1-_xlfn.HYPGEOM.DIST(0,ABZ$5,$A6*'Sampling Plan Cover Sheet'!$B$11,$A6,FALSE)</f>
        <v>#NUM!</v>
      </c>
      <c r="ACA6" t="e">
        <f>1-_xlfn.HYPGEOM.DIST(0,ACA$5,$A6*'Sampling Plan Cover Sheet'!$B$11,$A6,FALSE)</f>
        <v>#NUM!</v>
      </c>
      <c r="ACB6" t="e">
        <f>1-_xlfn.HYPGEOM.DIST(0,ACB$5,$A6*'Sampling Plan Cover Sheet'!$B$11,$A6,FALSE)</f>
        <v>#NUM!</v>
      </c>
      <c r="ACC6" t="e">
        <f>1-_xlfn.HYPGEOM.DIST(0,ACC$5,$A6*'Sampling Plan Cover Sheet'!$B$11,$A6,FALSE)</f>
        <v>#NUM!</v>
      </c>
      <c r="ACD6" t="e">
        <f>1-_xlfn.HYPGEOM.DIST(0,ACD$5,$A6*'Sampling Plan Cover Sheet'!$B$11,$A6,FALSE)</f>
        <v>#NUM!</v>
      </c>
      <c r="ACE6" t="e">
        <f>1-_xlfn.HYPGEOM.DIST(0,ACE$5,$A6*'Sampling Plan Cover Sheet'!$B$11,$A6,FALSE)</f>
        <v>#NUM!</v>
      </c>
      <c r="ACF6" t="e">
        <f>1-_xlfn.HYPGEOM.DIST(0,ACF$5,$A6*'Sampling Plan Cover Sheet'!$B$11,$A6,FALSE)</f>
        <v>#NUM!</v>
      </c>
      <c r="ACG6" t="e">
        <f>1-_xlfn.HYPGEOM.DIST(0,ACG$5,$A6*'Sampling Plan Cover Sheet'!$B$11,$A6,FALSE)</f>
        <v>#NUM!</v>
      </c>
      <c r="ACH6" t="e">
        <f>1-_xlfn.HYPGEOM.DIST(0,ACH$5,$A6*'Sampling Plan Cover Sheet'!$B$11,$A6,FALSE)</f>
        <v>#NUM!</v>
      </c>
      <c r="ACI6" t="e">
        <f>1-_xlfn.HYPGEOM.DIST(0,ACI$5,$A6*'Sampling Plan Cover Sheet'!$B$11,$A6,FALSE)</f>
        <v>#NUM!</v>
      </c>
      <c r="ACJ6" t="e">
        <f>1-_xlfn.HYPGEOM.DIST(0,ACJ$5,$A6*'Sampling Plan Cover Sheet'!$B$11,$A6,FALSE)</f>
        <v>#NUM!</v>
      </c>
      <c r="ACK6" t="e">
        <f>1-_xlfn.HYPGEOM.DIST(0,ACK$5,$A6*'Sampling Plan Cover Sheet'!$B$11,$A6,FALSE)</f>
        <v>#NUM!</v>
      </c>
      <c r="ACL6" t="e">
        <f>1-_xlfn.HYPGEOM.DIST(0,ACL$5,$A6*'Sampling Plan Cover Sheet'!$B$11,$A6,FALSE)</f>
        <v>#NUM!</v>
      </c>
      <c r="ACM6" t="e">
        <f>1-_xlfn.HYPGEOM.DIST(0,ACM$5,$A6*'Sampling Plan Cover Sheet'!$B$11,$A6,FALSE)</f>
        <v>#NUM!</v>
      </c>
      <c r="ACN6" t="e">
        <f>1-_xlfn.HYPGEOM.DIST(0,ACN$5,$A6*'Sampling Plan Cover Sheet'!$B$11,$A6,FALSE)</f>
        <v>#NUM!</v>
      </c>
      <c r="ACO6" t="e">
        <f>1-_xlfn.HYPGEOM.DIST(0,ACO$5,$A6*'Sampling Plan Cover Sheet'!$B$11,$A6,FALSE)</f>
        <v>#NUM!</v>
      </c>
      <c r="ACP6" t="e">
        <f>1-_xlfn.HYPGEOM.DIST(0,ACP$5,$A6*'Sampling Plan Cover Sheet'!$B$11,$A6,FALSE)</f>
        <v>#NUM!</v>
      </c>
      <c r="ACQ6" t="e">
        <f>1-_xlfn.HYPGEOM.DIST(0,ACQ$5,$A6*'Sampling Plan Cover Sheet'!$B$11,$A6,FALSE)</f>
        <v>#NUM!</v>
      </c>
      <c r="ACR6" t="e">
        <f>1-_xlfn.HYPGEOM.DIST(0,ACR$5,$A6*'Sampling Plan Cover Sheet'!$B$11,$A6,FALSE)</f>
        <v>#NUM!</v>
      </c>
      <c r="ACS6" t="e">
        <f>1-_xlfn.HYPGEOM.DIST(0,ACS$5,$A6*'Sampling Plan Cover Sheet'!$B$11,$A6,FALSE)</f>
        <v>#NUM!</v>
      </c>
      <c r="ACT6" t="e">
        <f>1-_xlfn.HYPGEOM.DIST(0,ACT$5,$A6*'Sampling Plan Cover Sheet'!$B$11,$A6,FALSE)</f>
        <v>#NUM!</v>
      </c>
      <c r="ACU6" t="e">
        <f>1-_xlfn.HYPGEOM.DIST(0,ACU$5,$A6*'Sampling Plan Cover Sheet'!$B$11,$A6,FALSE)</f>
        <v>#NUM!</v>
      </c>
      <c r="ACV6" t="e">
        <f>1-_xlfn.HYPGEOM.DIST(0,ACV$5,$A6*'Sampling Plan Cover Sheet'!$B$11,$A6,FALSE)</f>
        <v>#NUM!</v>
      </c>
      <c r="ACW6" t="e">
        <f>1-_xlfn.HYPGEOM.DIST(0,ACW$5,$A6*'Sampling Plan Cover Sheet'!$B$11,$A6,FALSE)</f>
        <v>#NUM!</v>
      </c>
      <c r="ACX6" t="e">
        <f>1-_xlfn.HYPGEOM.DIST(0,ACX$5,$A6*'Sampling Plan Cover Sheet'!$B$11,$A6,FALSE)</f>
        <v>#NUM!</v>
      </c>
      <c r="ACY6" t="e">
        <f>1-_xlfn.HYPGEOM.DIST(0,ACY$5,$A6*'Sampling Plan Cover Sheet'!$B$11,$A6,FALSE)</f>
        <v>#NUM!</v>
      </c>
      <c r="ACZ6" t="e">
        <f>1-_xlfn.HYPGEOM.DIST(0,ACZ$5,$A6*'Sampling Plan Cover Sheet'!$B$11,$A6,FALSE)</f>
        <v>#NUM!</v>
      </c>
      <c r="ADA6" t="e">
        <f>1-_xlfn.HYPGEOM.DIST(0,ADA$5,$A6*'Sampling Plan Cover Sheet'!$B$11,$A6,FALSE)</f>
        <v>#NUM!</v>
      </c>
      <c r="ADB6" t="e">
        <f>1-_xlfn.HYPGEOM.DIST(0,ADB$5,$A6*'Sampling Plan Cover Sheet'!$B$11,$A6,FALSE)</f>
        <v>#NUM!</v>
      </c>
      <c r="ADC6" t="e">
        <f>1-_xlfn.HYPGEOM.DIST(0,ADC$5,$A6*'Sampling Plan Cover Sheet'!$B$11,$A6,FALSE)</f>
        <v>#NUM!</v>
      </c>
      <c r="ADD6" t="e">
        <f>1-_xlfn.HYPGEOM.DIST(0,ADD$5,$A6*'Sampling Plan Cover Sheet'!$B$11,$A6,FALSE)</f>
        <v>#NUM!</v>
      </c>
      <c r="ADE6" t="e">
        <f>1-_xlfn.HYPGEOM.DIST(0,ADE$5,$A6*'Sampling Plan Cover Sheet'!$B$11,$A6,FALSE)</f>
        <v>#NUM!</v>
      </c>
      <c r="ADF6" t="e">
        <f>1-_xlfn.HYPGEOM.DIST(0,ADF$5,$A6*'Sampling Plan Cover Sheet'!$B$11,$A6,FALSE)</f>
        <v>#NUM!</v>
      </c>
      <c r="ADG6" t="e">
        <f>1-_xlfn.HYPGEOM.DIST(0,ADG$5,$A6*'Sampling Plan Cover Sheet'!$B$11,$A6,FALSE)</f>
        <v>#NUM!</v>
      </c>
      <c r="ADH6" t="e">
        <f>1-_xlfn.HYPGEOM.DIST(0,ADH$5,$A6*'Sampling Plan Cover Sheet'!$B$11,$A6,FALSE)</f>
        <v>#NUM!</v>
      </c>
      <c r="ADI6" t="e">
        <f>1-_xlfn.HYPGEOM.DIST(0,ADI$5,$A6*'Sampling Plan Cover Sheet'!$B$11,$A6,FALSE)</f>
        <v>#NUM!</v>
      </c>
      <c r="ADJ6" t="e">
        <f>1-_xlfn.HYPGEOM.DIST(0,ADJ$5,$A6*'Sampling Plan Cover Sheet'!$B$11,$A6,FALSE)</f>
        <v>#NUM!</v>
      </c>
      <c r="ADK6" t="e">
        <f>1-_xlfn.HYPGEOM.DIST(0,ADK$5,$A6*'Sampling Plan Cover Sheet'!$B$11,$A6,FALSE)</f>
        <v>#NUM!</v>
      </c>
      <c r="ADL6" t="e">
        <f>1-_xlfn.HYPGEOM.DIST(0,ADL$5,$A6*'Sampling Plan Cover Sheet'!$B$11,$A6,FALSE)</f>
        <v>#NUM!</v>
      </c>
      <c r="ADM6" t="e">
        <f>1-_xlfn.HYPGEOM.DIST(0,ADM$5,$A6*'Sampling Plan Cover Sheet'!$B$11,$A6,FALSE)</f>
        <v>#NUM!</v>
      </c>
      <c r="ADN6" t="e">
        <f>1-_xlfn.HYPGEOM.DIST(0,ADN$5,$A6*'Sampling Plan Cover Sheet'!$B$11,$A6,FALSE)</f>
        <v>#NUM!</v>
      </c>
      <c r="ADO6" t="e">
        <f>1-_xlfn.HYPGEOM.DIST(0,ADO$5,$A6*'Sampling Plan Cover Sheet'!$B$11,$A6,FALSE)</f>
        <v>#NUM!</v>
      </c>
      <c r="ADP6" t="e">
        <f>1-_xlfn.HYPGEOM.DIST(0,ADP$5,$A6*'Sampling Plan Cover Sheet'!$B$11,$A6,FALSE)</f>
        <v>#NUM!</v>
      </c>
      <c r="ADQ6" t="e">
        <f>1-_xlfn.HYPGEOM.DIST(0,ADQ$5,$A6*'Sampling Plan Cover Sheet'!$B$11,$A6,FALSE)</f>
        <v>#NUM!</v>
      </c>
      <c r="ADR6" t="e">
        <f>1-_xlfn.HYPGEOM.DIST(0,ADR$5,$A6*'Sampling Plan Cover Sheet'!$B$11,$A6,FALSE)</f>
        <v>#NUM!</v>
      </c>
      <c r="ADS6" t="e">
        <f>1-_xlfn.HYPGEOM.DIST(0,ADS$5,$A6*'Sampling Plan Cover Sheet'!$B$11,$A6,FALSE)</f>
        <v>#NUM!</v>
      </c>
      <c r="ADT6" t="e">
        <f>1-_xlfn.HYPGEOM.DIST(0,ADT$5,$A6*'Sampling Plan Cover Sheet'!$B$11,$A6,FALSE)</f>
        <v>#NUM!</v>
      </c>
      <c r="ADU6" t="e">
        <f>1-_xlfn.HYPGEOM.DIST(0,ADU$5,$A6*'Sampling Plan Cover Sheet'!$B$11,$A6,FALSE)</f>
        <v>#NUM!</v>
      </c>
      <c r="ADV6" t="e">
        <f>1-_xlfn.HYPGEOM.DIST(0,ADV$5,$A6*'Sampling Plan Cover Sheet'!$B$11,$A6,FALSE)</f>
        <v>#NUM!</v>
      </c>
      <c r="ADW6" t="e">
        <f>1-_xlfn.HYPGEOM.DIST(0,ADW$5,$A6*'Sampling Plan Cover Sheet'!$B$11,$A6,FALSE)</f>
        <v>#NUM!</v>
      </c>
      <c r="ADX6" t="e">
        <f>1-_xlfn.HYPGEOM.DIST(0,ADX$5,$A6*'Sampling Plan Cover Sheet'!$B$11,$A6,FALSE)</f>
        <v>#NUM!</v>
      </c>
      <c r="ADY6" t="e">
        <f>1-_xlfn.HYPGEOM.DIST(0,ADY$5,$A6*'Sampling Plan Cover Sheet'!$B$11,$A6,FALSE)</f>
        <v>#NUM!</v>
      </c>
      <c r="ADZ6" t="e">
        <f>1-_xlfn.HYPGEOM.DIST(0,ADZ$5,$A6*'Sampling Plan Cover Sheet'!$B$11,$A6,FALSE)</f>
        <v>#NUM!</v>
      </c>
      <c r="AEA6" t="e">
        <f>1-_xlfn.HYPGEOM.DIST(0,AEA$5,$A6*'Sampling Plan Cover Sheet'!$B$11,$A6,FALSE)</f>
        <v>#NUM!</v>
      </c>
      <c r="AEB6" t="e">
        <f>1-_xlfn.HYPGEOM.DIST(0,AEB$5,$A6*'Sampling Plan Cover Sheet'!$B$11,$A6,FALSE)</f>
        <v>#NUM!</v>
      </c>
      <c r="AEC6" t="e">
        <f>1-_xlfn.HYPGEOM.DIST(0,AEC$5,$A6*'Sampling Plan Cover Sheet'!$B$11,$A6,FALSE)</f>
        <v>#NUM!</v>
      </c>
      <c r="AED6" t="e">
        <f>1-_xlfn.HYPGEOM.DIST(0,AED$5,$A6*'Sampling Plan Cover Sheet'!$B$11,$A6,FALSE)</f>
        <v>#NUM!</v>
      </c>
      <c r="AEE6" t="e">
        <f>1-_xlfn.HYPGEOM.DIST(0,AEE$5,$A6*'Sampling Plan Cover Sheet'!$B$11,$A6,FALSE)</f>
        <v>#NUM!</v>
      </c>
      <c r="AEF6" t="e">
        <f>1-_xlfn.HYPGEOM.DIST(0,AEF$5,$A6*'Sampling Plan Cover Sheet'!$B$11,$A6,FALSE)</f>
        <v>#NUM!</v>
      </c>
      <c r="AEG6" t="e">
        <f>1-_xlfn.HYPGEOM.DIST(0,AEG$5,$A6*'Sampling Plan Cover Sheet'!$B$11,$A6,FALSE)</f>
        <v>#NUM!</v>
      </c>
      <c r="AEH6" t="e">
        <f>1-_xlfn.HYPGEOM.DIST(0,AEH$5,$A6*'Sampling Plan Cover Sheet'!$B$11,$A6,FALSE)</f>
        <v>#NUM!</v>
      </c>
      <c r="AEI6" t="e">
        <f>1-_xlfn.HYPGEOM.DIST(0,AEI$5,$A6*'Sampling Plan Cover Sheet'!$B$11,$A6,FALSE)</f>
        <v>#NUM!</v>
      </c>
      <c r="AEJ6" t="e">
        <f>1-_xlfn.HYPGEOM.DIST(0,AEJ$5,$A6*'Sampling Plan Cover Sheet'!$B$11,$A6,FALSE)</f>
        <v>#NUM!</v>
      </c>
      <c r="AEK6" t="e">
        <f>1-_xlfn.HYPGEOM.DIST(0,AEK$5,$A6*'Sampling Plan Cover Sheet'!$B$11,$A6,FALSE)</f>
        <v>#NUM!</v>
      </c>
      <c r="AEL6" t="e">
        <f>1-_xlfn.HYPGEOM.DIST(0,AEL$5,$A6*'Sampling Plan Cover Sheet'!$B$11,$A6,FALSE)</f>
        <v>#NUM!</v>
      </c>
      <c r="AEM6" t="e">
        <f>1-_xlfn.HYPGEOM.DIST(0,AEM$5,$A6*'Sampling Plan Cover Sheet'!$B$11,$A6,FALSE)</f>
        <v>#NUM!</v>
      </c>
      <c r="AEN6" t="e">
        <f>1-_xlfn.HYPGEOM.DIST(0,AEN$5,$A6*'Sampling Plan Cover Sheet'!$B$11,$A6,FALSE)</f>
        <v>#NUM!</v>
      </c>
      <c r="AEO6" t="e">
        <f>1-_xlfn.HYPGEOM.DIST(0,AEO$5,$A6*'Sampling Plan Cover Sheet'!$B$11,$A6,FALSE)</f>
        <v>#NUM!</v>
      </c>
      <c r="AEP6" t="e">
        <f>1-_xlfn.HYPGEOM.DIST(0,AEP$5,$A6*'Sampling Plan Cover Sheet'!$B$11,$A6,FALSE)</f>
        <v>#NUM!</v>
      </c>
      <c r="AEQ6" t="e">
        <f>1-_xlfn.HYPGEOM.DIST(0,AEQ$5,$A6*'Sampling Plan Cover Sheet'!$B$11,$A6,FALSE)</f>
        <v>#NUM!</v>
      </c>
      <c r="AER6" t="e">
        <f>1-_xlfn.HYPGEOM.DIST(0,AER$5,$A6*'Sampling Plan Cover Sheet'!$B$11,$A6,FALSE)</f>
        <v>#NUM!</v>
      </c>
      <c r="AES6" t="e">
        <f>1-_xlfn.HYPGEOM.DIST(0,AES$5,$A6*'Sampling Plan Cover Sheet'!$B$11,$A6,FALSE)</f>
        <v>#NUM!</v>
      </c>
      <c r="AET6" t="e">
        <f>1-_xlfn.HYPGEOM.DIST(0,AET$5,$A6*'Sampling Plan Cover Sheet'!$B$11,$A6,FALSE)</f>
        <v>#NUM!</v>
      </c>
      <c r="AEU6" t="e">
        <f>1-_xlfn.HYPGEOM.DIST(0,AEU$5,$A6*'Sampling Plan Cover Sheet'!$B$11,$A6,FALSE)</f>
        <v>#NUM!</v>
      </c>
      <c r="AEV6" t="e">
        <f>1-_xlfn.HYPGEOM.DIST(0,AEV$5,$A6*'Sampling Plan Cover Sheet'!$B$11,$A6,FALSE)</f>
        <v>#NUM!</v>
      </c>
      <c r="AEW6" t="e">
        <f>1-_xlfn.HYPGEOM.DIST(0,AEW$5,$A6*'Sampling Plan Cover Sheet'!$B$11,$A6,FALSE)</f>
        <v>#NUM!</v>
      </c>
      <c r="AEX6" t="e">
        <f>1-_xlfn.HYPGEOM.DIST(0,AEX$5,$A6*'Sampling Plan Cover Sheet'!$B$11,$A6,FALSE)</f>
        <v>#NUM!</v>
      </c>
      <c r="AEY6" t="e">
        <f>1-_xlfn.HYPGEOM.DIST(0,AEY$5,$A6*'Sampling Plan Cover Sheet'!$B$11,$A6,FALSE)</f>
        <v>#NUM!</v>
      </c>
      <c r="AEZ6" t="e">
        <f>1-_xlfn.HYPGEOM.DIST(0,AEZ$5,$A6*'Sampling Plan Cover Sheet'!$B$11,$A6,FALSE)</f>
        <v>#NUM!</v>
      </c>
      <c r="AFA6" t="e">
        <f>1-_xlfn.HYPGEOM.DIST(0,AFA$5,$A6*'Sampling Plan Cover Sheet'!$B$11,$A6,FALSE)</f>
        <v>#NUM!</v>
      </c>
      <c r="AFB6" t="e">
        <f>1-_xlfn.HYPGEOM.DIST(0,AFB$5,$A6*'Sampling Plan Cover Sheet'!$B$11,$A6,FALSE)</f>
        <v>#NUM!</v>
      </c>
      <c r="AFC6" t="e">
        <f>1-_xlfn.HYPGEOM.DIST(0,AFC$5,$A6*'Sampling Plan Cover Sheet'!$B$11,$A6,FALSE)</f>
        <v>#NUM!</v>
      </c>
      <c r="AFD6" t="e">
        <f>1-_xlfn.HYPGEOM.DIST(0,AFD$5,$A6*'Sampling Plan Cover Sheet'!$B$11,$A6,FALSE)</f>
        <v>#NUM!</v>
      </c>
      <c r="AFE6" t="e">
        <f>1-_xlfn.HYPGEOM.DIST(0,AFE$5,$A6*'Sampling Plan Cover Sheet'!$B$11,$A6,FALSE)</f>
        <v>#NUM!</v>
      </c>
      <c r="AFF6" t="e">
        <f>1-_xlfn.HYPGEOM.DIST(0,AFF$5,$A6*'Sampling Plan Cover Sheet'!$B$11,$A6,FALSE)</f>
        <v>#NUM!</v>
      </c>
      <c r="AFG6" t="e">
        <f>1-_xlfn.HYPGEOM.DIST(0,AFG$5,$A6*'Sampling Plan Cover Sheet'!$B$11,$A6,FALSE)</f>
        <v>#NUM!</v>
      </c>
      <c r="AFH6" t="e">
        <f>1-_xlfn.HYPGEOM.DIST(0,AFH$5,$A6*'Sampling Plan Cover Sheet'!$B$11,$A6,FALSE)</f>
        <v>#NUM!</v>
      </c>
      <c r="AFI6" t="e">
        <f>1-_xlfn.HYPGEOM.DIST(0,AFI$5,$A6*'Sampling Plan Cover Sheet'!$B$11,$A6,FALSE)</f>
        <v>#NUM!</v>
      </c>
      <c r="AFJ6" t="e">
        <f>1-_xlfn.HYPGEOM.DIST(0,AFJ$5,$A6*'Sampling Plan Cover Sheet'!$B$11,$A6,FALSE)</f>
        <v>#NUM!</v>
      </c>
      <c r="AFK6" t="e">
        <f>1-_xlfn.HYPGEOM.DIST(0,AFK$5,$A6*'Sampling Plan Cover Sheet'!$B$11,$A6,FALSE)</f>
        <v>#NUM!</v>
      </c>
      <c r="AFL6" t="e">
        <f>1-_xlfn.HYPGEOM.DIST(0,AFL$5,$A6*'Sampling Plan Cover Sheet'!$B$11,$A6,FALSE)</f>
        <v>#NUM!</v>
      </c>
      <c r="AFM6" t="e">
        <f>1-_xlfn.HYPGEOM.DIST(0,AFM$5,$A6*'Sampling Plan Cover Sheet'!$B$11,$A6,FALSE)</f>
        <v>#NUM!</v>
      </c>
      <c r="AFN6" t="e">
        <f>1-_xlfn.HYPGEOM.DIST(0,AFN$5,$A6*'Sampling Plan Cover Sheet'!$B$11,$A6,FALSE)</f>
        <v>#NUM!</v>
      </c>
      <c r="AFO6" t="e">
        <f>1-_xlfn.HYPGEOM.DIST(0,AFO$5,$A6*'Sampling Plan Cover Sheet'!$B$11,$A6,FALSE)</f>
        <v>#NUM!</v>
      </c>
      <c r="AFP6" t="e">
        <f>1-_xlfn.HYPGEOM.DIST(0,AFP$5,$A6*'Sampling Plan Cover Sheet'!$B$11,$A6,FALSE)</f>
        <v>#NUM!</v>
      </c>
      <c r="AFQ6" t="e">
        <f>1-_xlfn.HYPGEOM.DIST(0,AFQ$5,$A6*'Sampling Plan Cover Sheet'!$B$11,$A6,FALSE)</f>
        <v>#NUM!</v>
      </c>
      <c r="AFR6" t="e">
        <f>1-_xlfn.HYPGEOM.DIST(0,AFR$5,$A6*'Sampling Plan Cover Sheet'!$B$11,$A6,FALSE)</f>
        <v>#NUM!</v>
      </c>
      <c r="AFS6" t="e">
        <f>1-_xlfn.HYPGEOM.DIST(0,AFS$5,$A6*'Sampling Plan Cover Sheet'!$B$11,$A6,FALSE)</f>
        <v>#NUM!</v>
      </c>
      <c r="AFT6" t="e">
        <f>1-_xlfn.HYPGEOM.DIST(0,AFT$5,$A6*'Sampling Plan Cover Sheet'!$B$11,$A6,FALSE)</f>
        <v>#NUM!</v>
      </c>
      <c r="AFU6" t="e">
        <f>1-_xlfn.HYPGEOM.DIST(0,AFU$5,$A6*'Sampling Plan Cover Sheet'!$B$11,$A6,FALSE)</f>
        <v>#NUM!</v>
      </c>
      <c r="AFV6" t="e">
        <f>1-_xlfn.HYPGEOM.DIST(0,AFV$5,$A6*'Sampling Plan Cover Sheet'!$B$11,$A6,FALSE)</f>
        <v>#NUM!</v>
      </c>
      <c r="AFW6" t="e">
        <f>1-_xlfn.HYPGEOM.DIST(0,AFW$5,$A6*'Sampling Plan Cover Sheet'!$B$11,$A6,FALSE)</f>
        <v>#NUM!</v>
      </c>
      <c r="AFX6" t="e">
        <f>1-_xlfn.HYPGEOM.DIST(0,AFX$5,$A6*'Sampling Plan Cover Sheet'!$B$11,$A6,FALSE)</f>
        <v>#NUM!</v>
      </c>
      <c r="AFY6" t="e">
        <f>1-_xlfn.HYPGEOM.DIST(0,AFY$5,$A6*'Sampling Plan Cover Sheet'!$B$11,$A6,FALSE)</f>
        <v>#NUM!</v>
      </c>
      <c r="AFZ6" t="e">
        <f>1-_xlfn.HYPGEOM.DIST(0,AFZ$5,$A6*'Sampling Plan Cover Sheet'!$B$11,$A6,FALSE)</f>
        <v>#NUM!</v>
      </c>
      <c r="AGA6" t="e">
        <f>1-_xlfn.HYPGEOM.DIST(0,AGA$5,$A6*'Sampling Plan Cover Sheet'!$B$11,$A6,FALSE)</f>
        <v>#NUM!</v>
      </c>
      <c r="AGB6" t="e">
        <f>1-_xlfn.HYPGEOM.DIST(0,AGB$5,$A6*'Sampling Plan Cover Sheet'!$B$11,$A6,FALSE)</f>
        <v>#NUM!</v>
      </c>
      <c r="AGC6" t="e">
        <f>1-_xlfn.HYPGEOM.DIST(0,AGC$5,$A6*'Sampling Plan Cover Sheet'!$B$11,$A6,FALSE)</f>
        <v>#NUM!</v>
      </c>
      <c r="AGD6" t="e">
        <f>1-_xlfn.HYPGEOM.DIST(0,AGD$5,$A6*'Sampling Plan Cover Sheet'!$B$11,$A6,FALSE)</f>
        <v>#NUM!</v>
      </c>
      <c r="AGE6" t="e">
        <f>1-_xlfn.HYPGEOM.DIST(0,AGE$5,$A6*'Sampling Plan Cover Sheet'!$B$11,$A6,FALSE)</f>
        <v>#NUM!</v>
      </c>
      <c r="AGF6" t="e">
        <f>1-_xlfn.HYPGEOM.DIST(0,AGF$5,$A6*'Sampling Plan Cover Sheet'!$B$11,$A6,FALSE)</f>
        <v>#NUM!</v>
      </c>
      <c r="AGG6" t="e">
        <f>1-_xlfn.HYPGEOM.DIST(0,AGG$5,$A6*'Sampling Plan Cover Sheet'!$B$11,$A6,FALSE)</f>
        <v>#NUM!</v>
      </c>
      <c r="AGH6" t="e">
        <f>1-_xlfn.HYPGEOM.DIST(0,AGH$5,$A6*'Sampling Plan Cover Sheet'!$B$11,$A6,FALSE)</f>
        <v>#NUM!</v>
      </c>
      <c r="AGI6" t="e">
        <f>1-_xlfn.HYPGEOM.DIST(0,AGI$5,$A6*'Sampling Plan Cover Sheet'!$B$11,$A6,FALSE)</f>
        <v>#NUM!</v>
      </c>
      <c r="AGJ6" t="e">
        <f>1-_xlfn.HYPGEOM.DIST(0,AGJ$5,$A6*'Sampling Plan Cover Sheet'!$B$11,$A6,FALSE)</f>
        <v>#NUM!</v>
      </c>
      <c r="AGK6" t="e">
        <f>1-_xlfn.HYPGEOM.DIST(0,AGK$5,$A6*'Sampling Plan Cover Sheet'!$B$11,$A6,FALSE)</f>
        <v>#NUM!</v>
      </c>
      <c r="AGL6" t="e">
        <f>1-_xlfn.HYPGEOM.DIST(0,AGL$5,$A6*'Sampling Plan Cover Sheet'!$B$11,$A6,FALSE)</f>
        <v>#NUM!</v>
      </c>
      <c r="AGM6" t="e">
        <f>1-_xlfn.HYPGEOM.DIST(0,AGM$5,$A6*'Sampling Plan Cover Sheet'!$B$11,$A6,FALSE)</f>
        <v>#NUM!</v>
      </c>
      <c r="AGN6" t="e">
        <f>1-_xlfn.HYPGEOM.DIST(0,AGN$5,$A6*'Sampling Plan Cover Sheet'!$B$11,$A6,FALSE)</f>
        <v>#NUM!</v>
      </c>
      <c r="AGO6" t="e">
        <f>1-_xlfn.HYPGEOM.DIST(0,AGO$5,$A6*'Sampling Plan Cover Sheet'!$B$11,$A6,FALSE)</f>
        <v>#NUM!</v>
      </c>
      <c r="AGP6" t="e">
        <f>1-_xlfn.HYPGEOM.DIST(0,AGP$5,$A6*'Sampling Plan Cover Sheet'!$B$11,$A6,FALSE)</f>
        <v>#NUM!</v>
      </c>
      <c r="AGQ6" t="e">
        <f>1-_xlfn.HYPGEOM.DIST(0,AGQ$5,$A6*'Sampling Plan Cover Sheet'!$B$11,$A6,FALSE)</f>
        <v>#NUM!</v>
      </c>
      <c r="AGR6" t="e">
        <f>1-_xlfn.HYPGEOM.DIST(0,AGR$5,$A6*'Sampling Plan Cover Sheet'!$B$11,$A6,FALSE)</f>
        <v>#NUM!</v>
      </c>
      <c r="AGS6" t="e">
        <f>1-_xlfn.HYPGEOM.DIST(0,AGS$5,$A6*'Sampling Plan Cover Sheet'!$B$11,$A6,FALSE)</f>
        <v>#NUM!</v>
      </c>
      <c r="AGT6" t="e">
        <f>1-_xlfn.HYPGEOM.DIST(0,AGT$5,$A6*'Sampling Plan Cover Sheet'!$B$11,$A6,FALSE)</f>
        <v>#NUM!</v>
      </c>
      <c r="AGU6" t="e">
        <f>1-_xlfn.HYPGEOM.DIST(0,AGU$5,$A6*'Sampling Plan Cover Sheet'!$B$11,$A6,FALSE)</f>
        <v>#NUM!</v>
      </c>
      <c r="AGV6" t="e">
        <f>1-_xlfn.HYPGEOM.DIST(0,AGV$5,$A6*'Sampling Plan Cover Sheet'!$B$11,$A6,FALSE)</f>
        <v>#NUM!</v>
      </c>
      <c r="AGW6" t="e">
        <f>1-_xlfn.HYPGEOM.DIST(0,AGW$5,$A6*'Sampling Plan Cover Sheet'!$B$11,$A6,FALSE)</f>
        <v>#NUM!</v>
      </c>
      <c r="AGX6" t="e">
        <f>1-_xlfn.HYPGEOM.DIST(0,AGX$5,$A6*'Sampling Plan Cover Sheet'!$B$11,$A6,FALSE)</f>
        <v>#NUM!</v>
      </c>
      <c r="AGY6" t="e">
        <f>1-_xlfn.HYPGEOM.DIST(0,AGY$5,$A6*'Sampling Plan Cover Sheet'!$B$11,$A6,FALSE)</f>
        <v>#NUM!</v>
      </c>
      <c r="AGZ6" t="e">
        <f>1-_xlfn.HYPGEOM.DIST(0,AGZ$5,$A6*'Sampling Plan Cover Sheet'!$B$11,$A6,FALSE)</f>
        <v>#NUM!</v>
      </c>
      <c r="AHA6" t="e">
        <f>1-_xlfn.HYPGEOM.DIST(0,AHA$5,$A6*'Sampling Plan Cover Sheet'!$B$11,$A6,FALSE)</f>
        <v>#NUM!</v>
      </c>
      <c r="AHB6" t="e">
        <f>1-_xlfn.HYPGEOM.DIST(0,AHB$5,$A6*'Sampling Plan Cover Sheet'!$B$11,$A6,FALSE)</f>
        <v>#NUM!</v>
      </c>
      <c r="AHC6" t="e">
        <f>1-_xlfn.HYPGEOM.DIST(0,AHC$5,$A6*'Sampling Plan Cover Sheet'!$B$11,$A6,FALSE)</f>
        <v>#NUM!</v>
      </c>
      <c r="AHD6" t="e">
        <f>1-_xlfn.HYPGEOM.DIST(0,AHD$5,$A6*'Sampling Plan Cover Sheet'!$B$11,$A6,FALSE)</f>
        <v>#NUM!</v>
      </c>
      <c r="AHE6" t="e">
        <f>1-_xlfn.HYPGEOM.DIST(0,AHE$5,$A6*'Sampling Plan Cover Sheet'!$B$11,$A6,FALSE)</f>
        <v>#NUM!</v>
      </c>
      <c r="AHF6" t="e">
        <f>1-_xlfn.HYPGEOM.DIST(0,AHF$5,$A6*'Sampling Plan Cover Sheet'!$B$11,$A6,FALSE)</f>
        <v>#NUM!</v>
      </c>
      <c r="AHG6" t="e">
        <f>1-_xlfn.HYPGEOM.DIST(0,AHG$5,$A6*'Sampling Plan Cover Sheet'!$B$11,$A6,FALSE)</f>
        <v>#NUM!</v>
      </c>
      <c r="AHH6" t="e">
        <f>1-_xlfn.HYPGEOM.DIST(0,AHH$5,$A6*'Sampling Plan Cover Sheet'!$B$11,$A6,FALSE)</f>
        <v>#NUM!</v>
      </c>
      <c r="AHI6" t="e">
        <f>1-_xlfn.HYPGEOM.DIST(0,AHI$5,$A6*'Sampling Plan Cover Sheet'!$B$11,$A6,FALSE)</f>
        <v>#NUM!</v>
      </c>
      <c r="AHJ6" t="e">
        <f>1-_xlfn.HYPGEOM.DIST(0,AHJ$5,$A6*'Sampling Plan Cover Sheet'!$B$11,$A6,FALSE)</f>
        <v>#NUM!</v>
      </c>
      <c r="AHK6" t="e">
        <f>1-_xlfn.HYPGEOM.DIST(0,AHK$5,$A6*'Sampling Plan Cover Sheet'!$B$11,$A6,FALSE)</f>
        <v>#NUM!</v>
      </c>
      <c r="AHL6" t="e">
        <f>1-_xlfn.HYPGEOM.DIST(0,AHL$5,$A6*'Sampling Plan Cover Sheet'!$B$11,$A6,FALSE)</f>
        <v>#NUM!</v>
      </c>
      <c r="AHM6" t="e">
        <f>1-_xlfn.HYPGEOM.DIST(0,AHM$5,$A6*'Sampling Plan Cover Sheet'!$B$11,$A6,FALSE)</f>
        <v>#NUM!</v>
      </c>
      <c r="AHN6" t="e">
        <f>1-_xlfn.HYPGEOM.DIST(0,AHN$5,$A6*'Sampling Plan Cover Sheet'!$B$11,$A6,FALSE)</f>
        <v>#NUM!</v>
      </c>
      <c r="AHO6" t="e">
        <f>1-_xlfn.HYPGEOM.DIST(0,AHO$5,$A6*'Sampling Plan Cover Sheet'!$B$11,$A6,FALSE)</f>
        <v>#NUM!</v>
      </c>
      <c r="AHP6" t="e">
        <f>1-_xlfn.HYPGEOM.DIST(0,AHP$5,$A6*'Sampling Plan Cover Sheet'!$B$11,$A6,FALSE)</f>
        <v>#NUM!</v>
      </c>
      <c r="AHQ6" t="e">
        <f>1-_xlfn.HYPGEOM.DIST(0,AHQ$5,$A6*'Sampling Plan Cover Sheet'!$B$11,$A6,FALSE)</f>
        <v>#NUM!</v>
      </c>
      <c r="AHR6" t="e">
        <f>1-_xlfn.HYPGEOM.DIST(0,AHR$5,$A6*'Sampling Plan Cover Sheet'!$B$11,$A6,FALSE)</f>
        <v>#NUM!</v>
      </c>
      <c r="AHS6" t="e">
        <f>1-_xlfn.HYPGEOM.DIST(0,AHS$5,$A6*'Sampling Plan Cover Sheet'!$B$11,$A6,FALSE)</f>
        <v>#NUM!</v>
      </c>
      <c r="AHT6" t="e">
        <f>1-_xlfn.HYPGEOM.DIST(0,AHT$5,$A6*'Sampling Plan Cover Sheet'!$B$11,$A6,FALSE)</f>
        <v>#NUM!</v>
      </c>
      <c r="AHU6" t="e">
        <f>1-_xlfn.HYPGEOM.DIST(0,AHU$5,$A6*'Sampling Plan Cover Sheet'!$B$11,$A6,FALSE)</f>
        <v>#NUM!</v>
      </c>
      <c r="AHV6" t="e">
        <f>1-_xlfn.HYPGEOM.DIST(0,AHV$5,$A6*'Sampling Plan Cover Sheet'!$B$11,$A6,FALSE)</f>
        <v>#NUM!</v>
      </c>
      <c r="AHW6" t="e">
        <f>1-_xlfn.HYPGEOM.DIST(0,AHW$5,$A6*'Sampling Plan Cover Sheet'!$B$11,$A6,FALSE)</f>
        <v>#NUM!</v>
      </c>
      <c r="AHX6" t="e">
        <f>1-_xlfn.HYPGEOM.DIST(0,AHX$5,$A6*'Sampling Plan Cover Sheet'!$B$11,$A6,FALSE)</f>
        <v>#NUM!</v>
      </c>
      <c r="AHY6" t="e">
        <f>1-_xlfn.HYPGEOM.DIST(0,AHY$5,$A6*'Sampling Plan Cover Sheet'!$B$11,$A6,FALSE)</f>
        <v>#NUM!</v>
      </c>
      <c r="AHZ6" t="e">
        <f>1-_xlfn.HYPGEOM.DIST(0,AHZ$5,$A6*'Sampling Plan Cover Sheet'!$B$11,$A6,FALSE)</f>
        <v>#NUM!</v>
      </c>
      <c r="AIA6" t="e">
        <f>1-_xlfn.HYPGEOM.DIST(0,AIA$5,$A6*'Sampling Plan Cover Sheet'!$B$11,$A6,FALSE)</f>
        <v>#NUM!</v>
      </c>
      <c r="AIB6" t="e">
        <f>1-_xlfn.HYPGEOM.DIST(0,AIB$5,$A6*'Sampling Plan Cover Sheet'!$B$11,$A6,FALSE)</f>
        <v>#NUM!</v>
      </c>
      <c r="AIC6" t="e">
        <f>1-_xlfn.HYPGEOM.DIST(0,AIC$5,$A6*'Sampling Plan Cover Sheet'!$B$11,$A6,FALSE)</f>
        <v>#NUM!</v>
      </c>
      <c r="AID6" t="e">
        <f>1-_xlfn.HYPGEOM.DIST(0,AID$5,$A6*'Sampling Plan Cover Sheet'!$B$11,$A6,FALSE)</f>
        <v>#NUM!</v>
      </c>
      <c r="AIE6" t="e">
        <f>1-_xlfn.HYPGEOM.DIST(0,AIE$5,$A6*'Sampling Plan Cover Sheet'!$B$11,$A6,FALSE)</f>
        <v>#NUM!</v>
      </c>
      <c r="AIF6" t="e">
        <f>1-_xlfn.HYPGEOM.DIST(0,AIF$5,$A6*'Sampling Plan Cover Sheet'!$B$11,$A6,FALSE)</f>
        <v>#NUM!</v>
      </c>
      <c r="AIG6" t="e">
        <f>1-_xlfn.HYPGEOM.DIST(0,AIG$5,$A6*'Sampling Plan Cover Sheet'!$B$11,$A6,FALSE)</f>
        <v>#NUM!</v>
      </c>
      <c r="AIH6" t="e">
        <f>1-_xlfn.HYPGEOM.DIST(0,AIH$5,$A6*'Sampling Plan Cover Sheet'!$B$11,$A6,FALSE)</f>
        <v>#NUM!</v>
      </c>
      <c r="AII6" t="e">
        <f>1-_xlfn.HYPGEOM.DIST(0,AII$5,$A6*'Sampling Plan Cover Sheet'!$B$11,$A6,FALSE)</f>
        <v>#NUM!</v>
      </c>
      <c r="AIJ6" t="e">
        <f>1-_xlfn.HYPGEOM.DIST(0,AIJ$5,$A6*'Sampling Plan Cover Sheet'!$B$11,$A6,FALSE)</f>
        <v>#NUM!</v>
      </c>
      <c r="AIK6" t="e">
        <f>1-_xlfn.HYPGEOM.DIST(0,AIK$5,$A6*'Sampling Plan Cover Sheet'!$B$11,$A6,FALSE)</f>
        <v>#NUM!</v>
      </c>
      <c r="AIL6" t="e">
        <f>1-_xlfn.HYPGEOM.DIST(0,AIL$5,$A6*'Sampling Plan Cover Sheet'!$B$11,$A6,FALSE)</f>
        <v>#NUM!</v>
      </c>
      <c r="AIM6" t="e">
        <f>1-_xlfn.HYPGEOM.DIST(0,AIM$5,$A6*'Sampling Plan Cover Sheet'!$B$11,$A6,FALSE)</f>
        <v>#NUM!</v>
      </c>
      <c r="AIN6" t="e">
        <f>1-_xlfn.HYPGEOM.DIST(0,AIN$5,$A6*'Sampling Plan Cover Sheet'!$B$11,$A6,FALSE)</f>
        <v>#NUM!</v>
      </c>
      <c r="AIO6" t="e">
        <f>1-_xlfn.HYPGEOM.DIST(0,AIO$5,$A6*'Sampling Plan Cover Sheet'!$B$11,$A6,FALSE)</f>
        <v>#NUM!</v>
      </c>
      <c r="AIP6" t="e">
        <f>1-_xlfn.HYPGEOM.DIST(0,AIP$5,$A6*'Sampling Plan Cover Sheet'!$B$11,$A6,FALSE)</f>
        <v>#NUM!</v>
      </c>
      <c r="AIQ6" t="e">
        <f>1-_xlfn.HYPGEOM.DIST(0,AIQ$5,$A6*'Sampling Plan Cover Sheet'!$B$11,$A6,FALSE)</f>
        <v>#NUM!</v>
      </c>
      <c r="AIR6" t="e">
        <f>1-_xlfn.HYPGEOM.DIST(0,AIR$5,$A6*'Sampling Plan Cover Sheet'!$B$11,$A6,FALSE)</f>
        <v>#NUM!</v>
      </c>
      <c r="AIS6" t="e">
        <f>1-_xlfn.HYPGEOM.DIST(0,AIS$5,$A6*'Sampling Plan Cover Sheet'!$B$11,$A6,FALSE)</f>
        <v>#NUM!</v>
      </c>
      <c r="AIT6" t="e">
        <f>1-_xlfn.HYPGEOM.DIST(0,AIT$5,$A6*'Sampling Plan Cover Sheet'!$B$11,$A6,FALSE)</f>
        <v>#NUM!</v>
      </c>
      <c r="AIU6" t="e">
        <f>1-_xlfn.HYPGEOM.DIST(0,AIU$5,$A6*'Sampling Plan Cover Sheet'!$B$11,$A6,FALSE)</f>
        <v>#NUM!</v>
      </c>
      <c r="AIV6" t="e">
        <f>1-_xlfn.HYPGEOM.DIST(0,AIV$5,$A6*'Sampling Plan Cover Sheet'!$B$11,$A6,FALSE)</f>
        <v>#NUM!</v>
      </c>
      <c r="AIW6" t="e">
        <f>1-_xlfn.HYPGEOM.DIST(0,AIW$5,$A6*'Sampling Plan Cover Sheet'!$B$11,$A6,FALSE)</f>
        <v>#NUM!</v>
      </c>
      <c r="AIX6" t="e">
        <f>1-_xlfn.HYPGEOM.DIST(0,AIX$5,$A6*'Sampling Plan Cover Sheet'!$B$11,$A6,FALSE)</f>
        <v>#NUM!</v>
      </c>
      <c r="AIY6" t="e">
        <f>1-_xlfn.HYPGEOM.DIST(0,AIY$5,$A6*'Sampling Plan Cover Sheet'!$B$11,$A6,FALSE)</f>
        <v>#NUM!</v>
      </c>
      <c r="AIZ6" t="e">
        <f>1-_xlfn.HYPGEOM.DIST(0,AIZ$5,$A6*'Sampling Plan Cover Sheet'!$B$11,$A6,FALSE)</f>
        <v>#NUM!</v>
      </c>
      <c r="AJA6" t="e">
        <f>1-_xlfn.HYPGEOM.DIST(0,AJA$5,$A6*'Sampling Plan Cover Sheet'!$B$11,$A6,FALSE)</f>
        <v>#NUM!</v>
      </c>
      <c r="AJB6" t="e">
        <f>1-_xlfn.HYPGEOM.DIST(0,AJB$5,$A6*'Sampling Plan Cover Sheet'!$B$11,$A6,FALSE)</f>
        <v>#NUM!</v>
      </c>
      <c r="AJC6" t="e">
        <f>1-_xlfn.HYPGEOM.DIST(0,AJC$5,$A6*'Sampling Plan Cover Sheet'!$B$11,$A6,FALSE)</f>
        <v>#NUM!</v>
      </c>
      <c r="AJD6" t="e">
        <f>1-_xlfn.HYPGEOM.DIST(0,AJD$5,$A6*'Sampling Plan Cover Sheet'!$B$11,$A6,FALSE)</f>
        <v>#NUM!</v>
      </c>
      <c r="AJE6" t="e">
        <f>1-_xlfn.HYPGEOM.DIST(0,AJE$5,$A6*'Sampling Plan Cover Sheet'!$B$11,$A6,FALSE)</f>
        <v>#NUM!</v>
      </c>
      <c r="AJF6" t="e">
        <f>1-_xlfn.HYPGEOM.DIST(0,AJF$5,$A6*'Sampling Plan Cover Sheet'!$B$11,$A6,FALSE)</f>
        <v>#NUM!</v>
      </c>
      <c r="AJG6" t="e">
        <f>1-_xlfn.HYPGEOM.DIST(0,AJG$5,$A6*'Sampling Plan Cover Sheet'!$B$11,$A6,FALSE)</f>
        <v>#NUM!</v>
      </c>
      <c r="AJH6" t="e">
        <f>1-_xlfn.HYPGEOM.DIST(0,AJH$5,$A6*'Sampling Plan Cover Sheet'!$B$11,$A6,FALSE)</f>
        <v>#NUM!</v>
      </c>
      <c r="AJI6" t="e">
        <f>1-_xlfn.HYPGEOM.DIST(0,AJI$5,$A6*'Sampling Plan Cover Sheet'!$B$11,$A6,FALSE)</f>
        <v>#NUM!</v>
      </c>
      <c r="AJJ6" t="e">
        <f>1-_xlfn.HYPGEOM.DIST(0,AJJ$5,$A6*'Sampling Plan Cover Sheet'!$B$11,$A6,FALSE)</f>
        <v>#NUM!</v>
      </c>
      <c r="AJK6" t="e">
        <f>1-_xlfn.HYPGEOM.DIST(0,AJK$5,$A6*'Sampling Plan Cover Sheet'!$B$11,$A6,FALSE)</f>
        <v>#NUM!</v>
      </c>
      <c r="AJL6" t="e">
        <f>1-_xlfn.HYPGEOM.DIST(0,AJL$5,$A6*'Sampling Plan Cover Sheet'!$B$11,$A6,FALSE)</f>
        <v>#NUM!</v>
      </c>
      <c r="AJM6" t="e">
        <f>1-_xlfn.HYPGEOM.DIST(0,AJM$5,$A6*'Sampling Plan Cover Sheet'!$B$11,$A6,FALSE)</f>
        <v>#NUM!</v>
      </c>
      <c r="AJN6" t="e">
        <f>1-_xlfn.HYPGEOM.DIST(0,AJN$5,$A6*'Sampling Plan Cover Sheet'!$B$11,$A6,FALSE)</f>
        <v>#NUM!</v>
      </c>
      <c r="AJO6" t="e">
        <f>1-_xlfn.HYPGEOM.DIST(0,AJO$5,$A6*'Sampling Plan Cover Sheet'!$B$11,$A6,FALSE)</f>
        <v>#NUM!</v>
      </c>
      <c r="AJP6" t="e">
        <f>1-_xlfn.HYPGEOM.DIST(0,AJP$5,$A6*'Sampling Plan Cover Sheet'!$B$11,$A6,FALSE)</f>
        <v>#NUM!</v>
      </c>
      <c r="AJQ6" t="e">
        <f>1-_xlfn.HYPGEOM.DIST(0,AJQ$5,$A6*'Sampling Plan Cover Sheet'!$B$11,$A6,FALSE)</f>
        <v>#NUM!</v>
      </c>
      <c r="AJR6" t="e">
        <f>1-_xlfn.HYPGEOM.DIST(0,AJR$5,$A6*'Sampling Plan Cover Sheet'!$B$11,$A6,FALSE)</f>
        <v>#NUM!</v>
      </c>
      <c r="AJS6" t="e">
        <f>1-_xlfn.HYPGEOM.DIST(0,AJS$5,$A6*'Sampling Plan Cover Sheet'!$B$11,$A6,FALSE)</f>
        <v>#NUM!</v>
      </c>
      <c r="AJT6" t="e">
        <f>1-_xlfn.HYPGEOM.DIST(0,AJT$5,$A6*'Sampling Plan Cover Sheet'!$B$11,$A6,FALSE)</f>
        <v>#NUM!</v>
      </c>
      <c r="AJU6" t="e">
        <f>1-_xlfn.HYPGEOM.DIST(0,AJU$5,$A6*'Sampling Plan Cover Sheet'!$B$11,$A6,FALSE)</f>
        <v>#NUM!</v>
      </c>
      <c r="AJV6" t="e">
        <f>1-_xlfn.HYPGEOM.DIST(0,AJV$5,$A6*'Sampling Plan Cover Sheet'!$B$11,$A6,FALSE)</f>
        <v>#NUM!</v>
      </c>
      <c r="AJW6" t="e">
        <f>1-_xlfn.HYPGEOM.DIST(0,AJW$5,$A6*'Sampling Plan Cover Sheet'!$B$11,$A6,FALSE)</f>
        <v>#NUM!</v>
      </c>
      <c r="AJX6" t="e">
        <f>1-_xlfn.HYPGEOM.DIST(0,AJX$5,$A6*'Sampling Plan Cover Sheet'!$B$11,$A6,FALSE)</f>
        <v>#NUM!</v>
      </c>
      <c r="AJY6" t="e">
        <f>1-_xlfn.HYPGEOM.DIST(0,AJY$5,$A6*'Sampling Plan Cover Sheet'!$B$11,$A6,FALSE)</f>
        <v>#NUM!</v>
      </c>
      <c r="AJZ6" t="e">
        <f>1-_xlfn.HYPGEOM.DIST(0,AJZ$5,$A6*'Sampling Plan Cover Sheet'!$B$11,$A6,FALSE)</f>
        <v>#NUM!</v>
      </c>
      <c r="AKA6" t="e">
        <f>1-_xlfn.HYPGEOM.DIST(0,AKA$5,$A6*'Sampling Plan Cover Sheet'!$B$11,$A6,FALSE)</f>
        <v>#NUM!</v>
      </c>
      <c r="AKB6" t="e">
        <f>1-_xlfn.HYPGEOM.DIST(0,AKB$5,$A6*'Sampling Plan Cover Sheet'!$B$11,$A6,FALSE)</f>
        <v>#NUM!</v>
      </c>
      <c r="AKC6" t="e">
        <f>1-_xlfn.HYPGEOM.DIST(0,AKC$5,$A6*'Sampling Plan Cover Sheet'!$B$11,$A6,FALSE)</f>
        <v>#NUM!</v>
      </c>
      <c r="AKD6" t="e">
        <f>1-_xlfn.HYPGEOM.DIST(0,AKD$5,$A6*'Sampling Plan Cover Sheet'!$B$11,$A6,FALSE)</f>
        <v>#NUM!</v>
      </c>
      <c r="AKE6" t="e">
        <f>1-_xlfn.HYPGEOM.DIST(0,AKE$5,$A6*'Sampling Plan Cover Sheet'!$B$11,$A6,FALSE)</f>
        <v>#NUM!</v>
      </c>
      <c r="AKF6" t="e">
        <f>1-_xlfn.HYPGEOM.DIST(0,AKF$5,$A6*'Sampling Plan Cover Sheet'!$B$11,$A6,FALSE)</f>
        <v>#NUM!</v>
      </c>
      <c r="AKG6" t="e">
        <f>1-_xlfn.HYPGEOM.DIST(0,AKG$5,$A6*'Sampling Plan Cover Sheet'!$B$11,$A6,FALSE)</f>
        <v>#NUM!</v>
      </c>
      <c r="AKH6" t="e">
        <f>1-_xlfn.HYPGEOM.DIST(0,AKH$5,$A6*'Sampling Plan Cover Sheet'!$B$11,$A6,FALSE)</f>
        <v>#NUM!</v>
      </c>
      <c r="AKI6" t="e">
        <f>1-_xlfn.HYPGEOM.DIST(0,AKI$5,$A6*'Sampling Plan Cover Sheet'!$B$11,$A6,FALSE)</f>
        <v>#NUM!</v>
      </c>
      <c r="AKJ6" t="e">
        <f>1-_xlfn.HYPGEOM.DIST(0,AKJ$5,$A6*'Sampling Plan Cover Sheet'!$B$11,$A6,FALSE)</f>
        <v>#NUM!</v>
      </c>
      <c r="AKK6" t="e">
        <f>1-_xlfn.HYPGEOM.DIST(0,AKK$5,$A6*'Sampling Plan Cover Sheet'!$B$11,$A6,FALSE)</f>
        <v>#NUM!</v>
      </c>
      <c r="AKL6" t="e">
        <f>1-_xlfn.HYPGEOM.DIST(0,AKL$5,$A6*'Sampling Plan Cover Sheet'!$B$11,$A6,FALSE)</f>
        <v>#NUM!</v>
      </c>
      <c r="AKM6" t="e">
        <f>1-_xlfn.HYPGEOM.DIST(0,AKM$5,$A6*'Sampling Plan Cover Sheet'!$B$11,$A6,FALSE)</f>
        <v>#NUM!</v>
      </c>
      <c r="AKN6" t="e">
        <f>1-_xlfn.HYPGEOM.DIST(0,AKN$5,$A6*'Sampling Plan Cover Sheet'!$B$11,$A6,FALSE)</f>
        <v>#NUM!</v>
      </c>
      <c r="AKO6" t="e">
        <f>1-_xlfn.HYPGEOM.DIST(0,AKO$5,$A6*'Sampling Plan Cover Sheet'!$B$11,$A6,FALSE)</f>
        <v>#NUM!</v>
      </c>
      <c r="AKP6" t="e">
        <f>1-_xlfn.HYPGEOM.DIST(0,AKP$5,$A6*'Sampling Plan Cover Sheet'!$B$11,$A6,FALSE)</f>
        <v>#NUM!</v>
      </c>
      <c r="AKQ6" t="e">
        <f>1-_xlfn.HYPGEOM.DIST(0,AKQ$5,$A6*'Sampling Plan Cover Sheet'!$B$11,$A6,FALSE)</f>
        <v>#NUM!</v>
      </c>
      <c r="AKR6" t="e">
        <f>1-_xlfn.HYPGEOM.DIST(0,AKR$5,$A6*'Sampling Plan Cover Sheet'!$B$11,$A6,FALSE)</f>
        <v>#NUM!</v>
      </c>
      <c r="AKS6" t="e">
        <f>1-_xlfn.HYPGEOM.DIST(0,AKS$5,$A6*'Sampling Plan Cover Sheet'!$B$11,$A6,FALSE)</f>
        <v>#NUM!</v>
      </c>
      <c r="AKT6" t="e">
        <f>1-_xlfn.HYPGEOM.DIST(0,AKT$5,$A6*'Sampling Plan Cover Sheet'!$B$11,$A6,FALSE)</f>
        <v>#NUM!</v>
      </c>
      <c r="AKU6" t="e">
        <f>1-_xlfn.HYPGEOM.DIST(0,AKU$5,$A6*'Sampling Plan Cover Sheet'!$B$11,$A6,FALSE)</f>
        <v>#NUM!</v>
      </c>
      <c r="AKV6" t="e">
        <f>1-_xlfn.HYPGEOM.DIST(0,AKV$5,$A6*'Sampling Plan Cover Sheet'!$B$11,$A6,FALSE)</f>
        <v>#NUM!</v>
      </c>
      <c r="AKW6" t="e">
        <f>1-_xlfn.HYPGEOM.DIST(0,AKW$5,$A6*'Sampling Plan Cover Sheet'!$B$11,$A6,FALSE)</f>
        <v>#NUM!</v>
      </c>
      <c r="AKX6" t="e">
        <f>1-_xlfn.HYPGEOM.DIST(0,AKX$5,$A6*'Sampling Plan Cover Sheet'!$B$11,$A6,FALSE)</f>
        <v>#NUM!</v>
      </c>
      <c r="AKY6" t="e">
        <f>1-_xlfn.HYPGEOM.DIST(0,AKY$5,$A6*'Sampling Plan Cover Sheet'!$B$11,$A6,FALSE)</f>
        <v>#NUM!</v>
      </c>
      <c r="AKZ6" t="e">
        <f>1-_xlfn.HYPGEOM.DIST(0,AKZ$5,$A6*'Sampling Plan Cover Sheet'!$B$11,$A6,FALSE)</f>
        <v>#NUM!</v>
      </c>
      <c r="ALA6" t="e">
        <f>1-_xlfn.HYPGEOM.DIST(0,ALA$5,$A6*'Sampling Plan Cover Sheet'!$B$11,$A6,FALSE)</f>
        <v>#NUM!</v>
      </c>
      <c r="ALB6" t="e">
        <f>1-_xlfn.HYPGEOM.DIST(0,ALB$5,$A6*'Sampling Plan Cover Sheet'!$B$11,$A6,FALSE)</f>
        <v>#NUM!</v>
      </c>
      <c r="ALC6" t="e">
        <f>1-_xlfn.HYPGEOM.DIST(0,ALC$5,$A6*'Sampling Plan Cover Sheet'!$B$11,$A6,FALSE)</f>
        <v>#NUM!</v>
      </c>
      <c r="ALD6" t="e">
        <f>1-_xlfn.HYPGEOM.DIST(0,ALD$5,$A6*'Sampling Plan Cover Sheet'!$B$11,$A6,FALSE)</f>
        <v>#NUM!</v>
      </c>
      <c r="ALE6" t="e">
        <f>1-_xlfn.HYPGEOM.DIST(0,ALE$5,$A6*'Sampling Plan Cover Sheet'!$B$11,$A6,FALSE)</f>
        <v>#NUM!</v>
      </c>
      <c r="ALF6" t="e">
        <f>1-_xlfn.HYPGEOM.DIST(0,ALF$5,$A6*'Sampling Plan Cover Sheet'!$B$11,$A6,FALSE)</f>
        <v>#NUM!</v>
      </c>
      <c r="ALG6" t="e">
        <f>1-_xlfn.HYPGEOM.DIST(0,ALG$5,$A6*'Sampling Plan Cover Sheet'!$B$11,$A6,FALSE)</f>
        <v>#NUM!</v>
      </c>
      <c r="ALH6" t="e">
        <f>1-_xlfn.HYPGEOM.DIST(0,ALH$5,$A6*'Sampling Plan Cover Sheet'!$B$11,$A6,FALSE)</f>
        <v>#NUM!</v>
      </c>
      <c r="ALI6" t="e">
        <f>1-_xlfn.HYPGEOM.DIST(0,ALI$5,$A6*'Sampling Plan Cover Sheet'!$B$11,$A6,FALSE)</f>
        <v>#NUM!</v>
      </c>
      <c r="ALJ6" t="e">
        <f>1-_xlfn.HYPGEOM.DIST(0,ALJ$5,$A6*'Sampling Plan Cover Sheet'!$B$11,$A6,FALSE)</f>
        <v>#NUM!</v>
      </c>
      <c r="ALK6" t="e">
        <f>1-_xlfn.HYPGEOM.DIST(0,ALK$5,$A6*'Sampling Plan Cover Sheet'!$B$11,$A6,FALSE)</f>
        <v>#NUM!</v>
      </c>
      <c r="ALL6" t="e">
        <f>1-_xlfn.HYPGEOM.DIST(0,ALL$5,$A6*'Sampling Plan Cover Sheet'!$B$11,$A6,FALSE)</f>
        <v>#NUM!</v>
      </c>
      <c r="ALM6" t="e">
        <f>1-_xlfn.HYPGEOM.DIST(0,ALM$5,$A6*'Sampling Plan Cover Sheet'!$B$11,$A6,FALSE)</f>
        <v>#NUM!</v>
      </c>
      <c r="ALN6" t="e">
        <f>1-_xlfn.HYPGEOM.DIST(0,ALN$5,$A6*'Sampling Plan Cover Sheet'!$B$11,$A6,FALSE)</f>
        <v>#NUM!</v>
      </c>
      <c r="ALO6" t="e">
        <f>1-_xlfn.HYPGEOM.DIST(0,ALO$5,$A6*'Sampling Plan Cover Sheet'!$B$11,$A6,FALSE)</f>
        <v>#NUM!</v>
      </c>
      <c r="ALP6" t="e">
        <f>1-_xlfn.HYPGEOM.DIST(0,ALP$5,$A6*'Sampling Plan Cover Sheet'!$B$11,$A6,FALSE)</f>
        <v>#NUM!</v>
      </c>
      <c r="ALQ6" t="e">
        <f>1-_xlfn.HYPGEOM.DIST(0,ALQ$5,$A6*'Sampling Plan Cover Sheet'!$B$11,$A6,FALSE)</f>
        <v>#NUM!</v>
      </c>
      <c r="ALR6" t="e">
        <f>1-_xlfn.HYPGEOM.DIST(0,ALR$5,$A6*'Sampling Plan Cover Sheet'!$B$11,$A6,FALSE)</f>
        <v>#NUM!</v>
      </c>
      <c r="ALS6" t="e">
        <f>1-_xlfn.HYPGEOM.DIST(0,ALS$5,$A6*'Sampling Plan Cover Sheet'!$B$11,$A6,FALSE)</f>
        <v>#NUM!</v>
      </c>
      <c r="ALT6" t="e">
        <f>1-_xlfn.HYPGEOM.DIST(0,ALT$5,$A6*'Sampling Plan Cover Sheet'!$B$11,$A6,FALSE)</f>
        <v>#NUM!</v>
      </c>
      <c r="ALU6" t="e">
        <f>1-_xlfn.HYPGEOM.DIST(0,ALU$5,$A6*'Sampling Plan Cover Sheet'!$B$11,$A6,FALSE)</f>
        <v>#NUM!</v>
      </c>
      <c r="ALV6" t="e">
        <f>1-_xlfn.HYPGEOM.DIST(0,ALV$5,$A6*'Sampling Plan Cover Sheet'!$B$11,$A6,FALSE)</f>
        <v>#NUM!</v>
      </c>
      <c r="ALW6" t="e">
        <f>1-_xlfn.HYPGEOM.DIST(0,ALW$5,$A6*'Sampling Plan Cover Sheet'!$B$11,$A6,FALSE)</f>
        <v>#NUM!</v>
      </c>
      <c r="ALX6" t="e">
        <f>1-_xlfn.HYPGEOM.DIST(0,ALX$5,$A6*'Sampling Plan Cover Sheet'!$B$11,$A6,FALSE)</f>
        <v>#NUM!</v>
      </c>
      <c r="ALY6" t="e">
        <f>1-_xlfn.HYPGEOM.DIST(0,ALY$5,$A6*'Sampling Plan Cover Sheet'!$B$11,$A6,FALSE)</f>
        <v>#NUM!</v>
      </c>
      <c r="ALZ6" t="e">
        <f>1-_xlfn.HYPGEOM.DIST(0,ALZ$5,$A6*'Sampling Plan Cover Sheet'!$B$11,$A6,FALSE)</f>
        <v>#NUM!</v>
      </c>
      <c r="AMA6" t="e">
        <f>1-_xlfn.HYPGEOM.DIST(0,AMA$5,$A6*'Sampling Plan Cover Sheet'!$B$11,$A6,FALSE)</f>
        <v>#NUM!</v>
      </c>
      <c r="AMB6" t="e">
        <f>1-_xlfn.HYPGEOM.DIST(0,AMB$5,$A6*'Sampling Plan Cover Sheet'!$B$11,$A6,FALSE)</f>
        <v>#NUM!</v>
      </c>
      <c r="AMC6" t="e">
        <f>1-_xlfn.HYPGEOM.DIST(0,AMC$5,$A6*'Sampling Plan Cover Sheet'!$B$11,$A6,FALSE)</f>
        <v>#NUM!</v>
      </c>
      <c r="AMD6" t="e">
        <f>1-_xlfn.HYPGEOM.DIST(0,AMD$5,$A6*'Sampling Plan Cover Sheet'!$B$11,$A6,FALSE)</f>
        <v>#NUM!</v>
      </c>
      <c r="AME6" t="e">
        <f>1-_xlfn.HYPGEOM.DIST(0,AME$5,$A6*'Sampling Plan Cover Sheet'!$B$11,$A6,FALSE)</f>
        <v>#NUM!</v>
      </c>
      <c r="AMF6" t="e">
        <f>1-_xlfn.HYPGEOM.DIST(0,AMF$5,$A6*'Sampling Plan Cover Sheet'!$B$11,$A6,FALSE)</f>
        <v>#NUM!</v>
      </c>
      <c r="AMG6" t="e">
        <f>1-_xlfn.HYPGEOM.DIST(0,AMG$5,$A6*'Sampling Plan Cover Sheet'!$B$11,$A6,FALSE)</f>
        <v>#NUM!</v>
      </c>
      <c r="AMH6" t="e">
        <f>1-_xlfn.HYPGEOM.DIST(0,AMH$5,$A6*'Sampling Plan Cover Sheet'!$B$11,$A6,FALSE)</f>
        <v>#NUM!</v>
      </c>
      <c r="AMI6" t="e">
        <f>1-_xlfn.HYPGEOM.DIST(0,AMI$5,$A6*'Sampling Plan Cover Sheet'!$B$11,$A6,FALSE)</f>
        <v>#NUM!</v>
      </c>
      <c r="AMJ6" t="e">
        <f>1-_xlfn.HYPGEOM.DIST(0,AMJ$5,$A6*'Sampling Plan Cover Sheet'!$B$11,$A6,FALSE)</f>
        <v>#NUM!</v>
      </c>
      <c r="AMK6" t="e">
        <f>1-_xlfn.HYPGEOM.DIST(0,AMK$5,$A6*'Sampling Plan Cover Sheet'!$B$11,$A6,FALSE)</f>
        <v>#NUM!</v>
      </c>
      <c r="AML6" t="e">
        <f>1-_xlfn.HYPGEOM.DIST(0,AML$5,$A6*'Sampling Plan Cover Sheet'!$B$11,$A6,FALSE)</f>
        <v>#NUM!</v>
      </c>
      <c r="AMM6" t="e">
        <f>1-_xlfn.HYPGEOM.DIST(0,AMM$5,$A6*'Sampling Plan Cover Sheet'!$B$11,$A6,FALSE)</f>
        <v>#NUM!</v>
      </c>
      <c r="AMN6" t="e">
        <f>1-_xlfn.HYPGEOM.DIST(0,AMN$5,$A6*'Sampling Plan Cover Sheet'!$B$11,$A6,FALSE)</f>
        <v>#NUM!</v>
      </c>
      <c r="AMO6" t="e">
        <f>1-_xlfn.HYPGEOM.DIST(0,AMO$5,$A6*'Sampling Plan Cover Sheet'!$B$11,$A6,FALSE)</f>
        <v>#NUM!</v>
      </c>
      <c r="AMP6" t="e">
        <f>1-_xlfn.HYPGEOM.DIST(0,AMP$5,$A6*'Sampling Plan Cover Sheet'!$B$11,$A6,FALSE)</f>
        <v>#NUM!</v>
      </c>
      <c r="AMQ6" t="e">
        <f>1-_xlfn.HYPGEOM.DIST(0,AMQ$5,$A6*'Sampling Plan Cover Sheet'!$B$11,$A6,FALSE)</f>
        <v>#NUM!</v>
      </c>
      <c r="AMR6" t="e">
        <f>1-_xlfn.HYPGEOM.DIST(0,AMR$5,$A6*'Sampling Plan Cover Sheet'!$B$11,$A6,FALSE)</f>
        <v>#NUM!</v>
      </c>
      <c r="AMS6" t="e">
        <f>1-_xlfn.HYPGEOM.DIST(0,AMS$5,$A6*'Sampling Plan Cover Sheet'!$B$11,$A6,FALSE)</f>
        <v>#NUM!</v>
      </c>
      <c r="AMT6" t="e">
        <f>1-_xlfn.HYPGEOM.DIST(0,AMT$5,$A6*'Sampling Plan Cover Sheet'!$B$11,$A6,FALSE)</f>
        <v>#NUM!</v>
      </c>
      <c r="AMU6" t="e">
        <f>1-_xlfn.HYPGEOM.DIST(0,AMU$5,$A6*'Sampling Plan Cover Sheet'!$B$11,$A6,FALSE)</f>
        <v>#NUM!</v>
      </c>
      <c r="AMV6" t="e">
        <f>1-_xlfn.HYPGEOM.DIST(0,AMV$5,$A6*'Sampling Plan Cover Sheet'!$B$11,$A6,FALSE)</f>
        <v>#NUM!</v>
      </c>
      <c r="AMW6" t="e">
        <f>1-_xlfn.HYPGEOM.DIST(0,AMW$5,$A6*'Sampling Plan Cover Sheet'!$B$11,$A6,FALSE)</f>
        <v>#NUM!</v>
      </c>
      <c r="AMX6" t="e">
        <f>1-_xlfn.HYPGEOM.DIST(0,AMX$5,$A6*'Sampling Plan Cover Sheet'!$B$11,$A6,FALSE)</f>
        <v>#NUM!</v>
      </c>
      <c r="AMY6" t="e">
        <f>1-_xlfn.HYPGEOM.DIST(0,AMY$5,$A6*'Sampling Plan Cover Sheet'!$B$11,$A6,FALSE)</f>
        <v>#NUM!</v>
      </c>
      <c r="AMZ6" t="e">
        <f>1-_xlfn.HYPGEOM.DIST(0,AMZ$5,$A6*'Sampling Plan Cover Sheet'!$B$11,$A6,FALSE)</f>
        <v>#NUM!</v>
      </c>
      <c r="ANA6" t="e">
        <f>1-_xlfn.HYPGEOM.DIST(0,ANA$5,$A6*'Sampling Plan Cover Sheet'!$B$11,$A6,FALSE)</f>
        <v>#NUM!</v>
      </c>
      <c r="ANB6" t="e">
        <f>1-_xlfn.HYPGEOM.DIST(0,ANB$5,$A6*'Sampling Plan Cover Sheet'!$B$11,$A6,FALSE)</f>
        <v>#NUM!</v>
      </c>
      <c r="ANC6" t="e">
        <f>1-_xlfn.HYPGEOM.DIST(0,ANC$5,$A6*'Sampling Plan Cover Sheet'!$B$11,$A6,FALSE)</f>
        <v>#NUM!</v>
      </c>
      <c r="AND6" t="e">
        <f>1-_xlfn.HYPGEOM.DIST(0,AND$5,$A6*'Sampling Plan Cover Sheet'!$B$11,$A6,FALSE)</f>
        <v>#NUM!</v>
      </c>
      <c r="ANE6" t="e">
        <f>1-_xlfn.HYPGEOM.DIST(0,ANE$5,$A6*'Sampling Plan Cover Sheet'!$B$11,$A6,FALSE)</f>
        <v>#NUM!</v>
      </c>
      <c r="ANF6" t="e">
        <f>1-_xlfn.HYPGEOM.DIST(0,ANF$5,$A6*'Sampling Plan Cover Sheet'!$B$11,$A6,FALSE)</f>
        <v>#NUM!</v>
      </c>
      <c r="ANG6" t="e">
        <f>1-_xlfn.HYPGEOM.DIST(0,ANG$5,$A6*'Sampling Plan Cover Sheet'!$B$11,$A6,FALSE)</f>
        <v>#NUM!</v>
      </c>
      <c r="ANH6" t="e">
        <f>1-_xlfn.HYPGEOM.DIST(0,ANH$5,$A6*'Sampling Plan Cover Sheet'!$B$11,$A6,FALSE)</f>
        <v>#NUM!</v>
      </c>
      <c r="ANI6" t="e">
        <f>1-_xlfn.HYPGEOM.DIST(0,ANI$5,$A6*'Sampling Plan Cover Sheet'!$B$11,$A6,FALSE)</f>
        <v>#NUM!</v>
      </c>
      <c r="ANJ6" t="e">
        <f>1-_xlfn.HYPGEOM.DIST(0,ANJ$5,$A6*'Sampling Plan Cover Sheet'!$B$11,$A6,FALSE)</f>
        <v>#NUM!</v>
      </c>
      <c r="ANK6" t="e">
        <f>1-_xlfn.HYPGEOM.DIST(0,ANK$5,$A6*'Sampling Plan Cover Sheet'!$B$11,$A6,FALSE)</f>
        <v>#NUM!</v>
      </c>
      <c r="ANL6" t="e">
        <f>1-_xlfn.HYPGEOM.DIST(0,ANL$5,$A6*'Sampling Plan Cover Sheet'!$B$11,$A6,FALSE)</f>
        <v>#NUM!</v>
      </c>
      <c r="ANM6" t="e">
        <f>1-_xlfn.HYPGEOM.DIST(0,ANM$5,$A6*'Sampling Plan Cover Sheet'!$B$11,$A6,FALSE)</f>
        <v>#NUM!</v>
      </c>
      <c r="ANN6" t="e">
        <f>1-_xlfn.HYPGEOM.DIST(0,ANN$5,$A6*'Sampling Plan Cover Sheet'!$B$11,$A6,FALSE)</f>
        <v>#NUM!</v>
      </c>
      <c r="ANO6" t="e">
        <f>1-_xlfn.HYPGEOM.DIST(0,ANO$5,$A6*'Sampling Plan Cover Sheet'!$B$11,$A6,FALSE)</f>
        <v>#NUM!</v>
      </c>
      <c r="ANP6" t="e">
        <f>1-_xlfn.HYPGEOM.DIST(0,ANP$5,$A6*'Sampling Plan Cover Sheet'!$B$11,$A6,FALSE)</f>
        <v>#NUM!</v>
      </c>
      <c r="ANQ6" t="e">
        <f>1-_xlfn.HYPGEOM.DIST(0,ANQ$5,$A6*'Sampling Plan Cover Sheet'!$B$11,$A6,FALSE)</f>
        <v>#NUM!</v>
      </c>
      <c r="ANR6" t="e">
        <f>1-_xlfn.HYPGEOM.DIST(0,ANR$5,$A6*'Sampling Plan Cover Sheet'!$B$11,$A6,FALSE)</f>
        <v>#NUM!</v>
      </c>
      <c r="ANS6" t="e">
        <f>1-_xlfn.HYPGEOM.DIST(0,ANS$5,$A6*'Sampling Plan Cover Sheet'!$B$11,$A6,FALSE)</f>
        <v>#NUM!</v>
      </c>
      <c r="ANT6" t="e">
        <f>1-_xlfn.HYPGEOM.DIST(0,ANT$5,$A6*'Sampling Plan Cover Sheet'!$B$11,$A6,FALSE)</f>
        <v>#NUM!</v>
      </c>
      <c r="ANU6" t="e">
        <f>1-_xlfn.HYPGEOM.DIST(0,ANU$5,$A6*'Sampling Plan Cover Sheet'!$B$11,$A6,FALSE)</f>
        <v>#NUM!</v>
      </c>
      <c r="ANV6" t="e">
        <f>1-_xlfn.HYPGEOM.DIST(0,ANV$5,$A6*'Sampling Plan Cover Sheet'!$B$11,$A6,FALSE)</f>
        <v>#NUM!</v>
      </c>
      <c r="ANW6" t="e">
        <f>1-_xlfn.HYPGEOM.DIST(0,ANW$5,$A6*'Sampling Plan Cover Sheet'!$B$11,$A6,FALSE)</f>
        <v>#NUM!</v>
      </c>
      <c r="ANX6" t="e">
        <f>1-_xlfn.HYPGEOM.DIST(0,ANX$5,$A6*'Sampling Plan Cover Sheet'!$B$11,$A6,FALSE)</f>
        <v>#NUM!</v>
      </c>
      <c r="ANY6" t="e">
        <f>1-_xlfn.HYPGEOM.DIST(0,ANY$5,$A6*'Sampling Plan Cover Sheet'!$B$11,$A6,FALSE)</f>
        <v>#NUM!</v>
      </c>
      <c r="ANZ6" t="e">
        <f>1-_xlfn.HYPGEOM.DIST(0,ANZ$5,$A6*'Sampling Plan Cover Sheet'!$B$11,$A6,FALSE)</f>
        <v>#NUM!</v>
      </c>
      <c r="AOA6" t="e">
        <f>1-_xlfn.HYPGEOM.DIST(0,AOA$5,$A6*'Sampling Plan Cover Sheet'!$B$11,$A6,FALSE)</f>
        <v>#NUM!</v>
      </c>
      <c r="AOB6" t="e">
        <f>1-_xlfn.HYPGEOM.DIST(0,AOB$5,$A6*'Sampling Plan Cover Sheet'!$B$11,$A6,FALSE)</f>
        <v>#NUM!</v>
      </c>
      <c r="AOC6" t="e">
        <f>1-_xlfn.HYPGEOM.DIST(0,AOC$5,$A6*'Sampling Plan Cover Sheet'!$B$11,$A6,FALSE)</f>
        <v>#NUM!</v>
      </c>
      <c r="AOD6" t="e">
        <f>1-_xlfn.HYPGEOM.DIST(0,AOD$5,$A6*'Sampling Plan Cover Sheet'!$B$11,$A6,FALSE)</f>
        <v>#NUM!</v>
      </c>
      <c r="AOE6" t="e">
        <f>1-_xlfn.HYPGEOM.DIST(0,AOE$5,$A6*'Sampling Plan Cover Sheet'!$B$11,$A6,FALSE)</f>
        <v>#NUM!</v>
      </c>
      <c r="AOF6" t="e">
        <f>1-_xlfn.HYPGEOM.DIST(0,AOF$5,$A6*'Sampling Plan Cover Sheet'!$B$11,$A6,FALSE)</f>
        <v>#NUM!</v>
      </c>
      <c r="AOG6" t="e">
        <f>1-_xlfn.HYPGEOM.DIST(0,AOG$5,$A6*'Sampling Plan Cover Sheet'!$B$11,$A6,FALSE)</f>
        <v>#NUM!</v>
      </c>
      <c r="AOH6" t="e">
        <f>1-_xlfn.HYPGEOM.DIST(0,AOH$5,$A6*'Sampling Plan Cover Sheet'!$B$11,$A6,FALSE)</f>
        <v>#NUM!</v>
      </c>
      <c r="AOI6" t="e">
        <f>1-_xlfn.HYPGEOM.DIST(0,AOI$5,$A6*'Sampling Plan Cover Sheet'!$B$11,$A6,FALSE)</f>
        <v>#NUM!</v>
      </c>
      <c r="AOJ6" t="e">
        <f>1-_xlfn.HYPGEOM.DIST(0,AOJ$5,$A6*'Sampling Plan Cover Sheet'!$B$11,$A6,FALSE)</f>
        <v>#NUM!</v>
      </c>
      <c r="AOK6" t="e">
        <f>1-_xlfn.HYPGEOM.DIST(0,AOK$5,$A6*'Sampling Plan Cover Sheet'!$B$11,$A6,FALSE)</f>
        <v>#NUM!</v>
      </c>
      <c r="AOL6" t="e">
        <f>1-_xlfn.HYPGEOM.DIST(0,AOL$5,$A6*'Sampling Plan Cover Sheet'!$B$11,$A6,FALSE)</f>
        <v>#NUM!</v>
      </c>
      <c r="AOM6" t="e">
        <f>1-_xlfn.HYPGEOM.DIST(0,AOM$5,$A6*'Sampling Plan Cover Sheet'!$B$11,$A6,FALSE)</f>
        <v>#NUM!</v>
      </c>
      <c r="AON6" t="e">
        <f>1-_xlfn.HYPGEOM.DIST(0,AON$5,$A6*'Sampling Plan Cover Sheet'!$B$11,$A6,FALSE)</f>
        <v>#NUM!</v>
      </c>
      <c r="AOO6" t="e">
        <f>1-_xlfn.HYPGEOM.DIST(0,AOO$5,$A6*'Sampling Plan Cover Sheet'!$B$11,$A6,FALSE)</f>
        <v>#NUM!</v>
      </c>
      <c r="AOP6" t="e">
        <f>1-_xlfn.HYPGEOM.DIST(0,AOP$5,$A6*'Sampling Plan Cover Sheet'!$B$11,$A6,FALSE)</f>
        <v>#NUM!</v>
      </c>
      <c r="AOQ6" t="e">
        <f>1-_xlfn.HYPGEOM.DIST(0,AOQ$5,$A6*'Sampling Plan Cover Sheet'!$B$11,$A6,FALSE)</f>
        <v>#NUM!</v>
      </c>
      <c r="AOR6" t="e">
        <f>1-_xlfn.HYPGEOM.DIST(0,AOR$5,$A6*'Sampling Plan Cover Sheet'!$B$11,$A6,FALSE)</f>
        <v>#NUM!</v>
      </c>
      <c r="AOS6" t="e">
        <f>1-_xlfn.HYPGEOM.DIST(0,AOS$5,$A6*'Sampling Plan Cover Sheet'!$B$11,$A6,FALSE)</f>
        <v>#NUM!</v>
      </c>
      <c r="AOT6" t="e">
        <f>1-_xlfn.HYPGEOM.DIST(0,AOT$5,$A6*'Sampling Plan Cover Sheet'!$B$11,$A6,FALSE)</f>
        <v>#NUM!</v>
      </c>
      <c r="AOU6" t="e">
        <f>1-_xlfn.HYPGEOM.DIST(0,AOU$5,$A6*'Sampling Plan Cover Sheet'!$B$11,$A6,FALSE)</f>
        <v>#NUM!</v>
      </c>
      <c r="AOV6" t="e">
        <f>1-_xlfn.HYPGEOM.DIST(0,AOV$5,$A6*'Sampling Plan Cover Sheet'!$B$11,$A6,FALSE)</f>
        <v>#NUM!</v>
      </c>
      <c r="AOW6" t="e">
        <f>1-_xlfn.HYPGEOM.DIST(0,AOW$5,$A6*'Sampling Plan Cover Sheet'!$B$11,$A6,FALSE)</f>
        <v>#NUM!</v>
      </c>
      <c r="AOX6" t="e">
        <f>1-_xlfn.HYPGEOM.DIST(0,AOX$5,$A6*'Sampling Plan Cover Sheet'!$B$11,$A6,FALSE)</f>
        <v>#NUM!</v>
      </c>
      <c r="AOY6" t="e">
        <f>1-_xlfn.HYPGEOM.DIST(0,AOY$5,$A6*'Sampling Plan Cover Sheet'!$B$11,$A6,FALSE)</f>
        <v>#NUM!</v>
      </c>
      <c r="AOZ6" t="e">
        <f>1-_xlfn.HYPGEOM.DIST(0,AOZ$5,$A6*'Sampling Plan Cover Sheet'!$B$11,$A6,FALSE)</f>
        <v>#NUM!</v>
      </c>
      <c r="APA6" t="e">
        <f>1-_xlfn.HYPGEOM.DIST(0,APA$5,$A6*'Sampling Plan Cover Sheet'!$B$11,$A6,FALSE)</f>
        <v>#NUM!</v>
      </c>
      <c r="APB6" t="e">
        <f>1-_xlfn.HYPGEOM.DIST(0,APB$5,$A6*'Sampling Plan Cover Sheet'!$B$11,$A6,FALSE)</f>
        <v>#NUM!</v>
      </c>
      <c r="APC6" t="e">
        <f>1-_xlfn.HYPGEOM.DIST(0,APC$5,$A6*'Sampling Plan Cover Sheet'!$B$11,$A6,FALSE)</f>
        <v>#NUM!</v>
      </c>
      <c r="APD6" t="e">
        <f>1-_xlfn.HYPGEOM.DIST(0,APD$5,$A6*'Sampling Plan Cover Sheet'!$B$11,$A6,FALSE)</f>
        <v>#NUM!</v>
      </c>
      <c r="APE6" t="e">
        <f>1-_xlfn.HYPGEOM.DIST(0,APE$5,$A6*'Sampling Plan Cover Sheet'!$B$11,$A6,FALSE)</f>
        <v>#NUM!</v>
      </c>
      <c r="APF6" t="e">
        <f>1-_xlfn.HYPGEOM.DIST(0,APF$5,$A6*'Sampling Plan Cover Sheet'!$B$11,$A6,FALSE)</f>
        <v>#NUM!</v>
      </c>
      <c r="APG6" t="e">
        <f>1-_xlfn.HYPGEOM.DIST(0,APG$5,$A6*'Sampling Plan Cover Sheet'!$B$11,$A6,FALSE)</f>
        <v>#NUM!</v>
      </c>
      <c r="APH6" t="e">
        <f>1-_xlfn.HYPGEOM.DIST(0,APH$5,$A6*'Sampling Plan Cover Sheet'!$B$11,$A6,FALSE)</f>
        <v>#NUM!</v>
      </c>
      <c r="API6" t="e">
        <f>1-_xlfn.HYPGEOM.DIST(0,API$5,$A6*'Sampling Plan Cover Sheet'!$B$11,$A6,FALSE)</f>
        <v>#NUM!</v>
      </c>
      <c r="APJ6" t="e">
        <f>1-_xlfn.HYPGEOM.DIST(0,APJ$5,$A6*'Sampling Plan Cover Sheet'!$B$11,$A6,FALSE)</f>
        <v>#NUM!</v>
      </c>
      <c r="APK6" t="e">
        <f>1-_xlfn.HYPGEOM.DIST(0,APK$5,$A6*'Sampling Plan Cover Sheet'!$B$11,$A6,FALSE)</f>
        <v>#NUM!</v>
      </c>
      <c r="APL6" t="e">
        <f>1-_xlfn.HYPGEOM.DIST(0,APL$5,$A6*'Sampling Plan Cover Sheet'!$B$11,$A6,FALSE)</f>
        <v>#NUM!</v>
      </c>
      <c r="APM6" t="e">
        <f>1-_xlfn.HYPGEOM.DIST(0,APM$5,$A6*'Sampling Plan Cover Sheet'!$B$11,$A6,FALSE)</f>
        <v>#NUM!</v>
      </c>
      <c r="APN6" t="e">
        <f>1-_xlfn.HYPGEOM.DIST(0,APN$5,$A6*'Sampling Plan Cover Sheet'!$B$11,$A6,FALSE)</f>
        <v>#NUM!</v>
      </c>
      <c r="APO6" t="e">
        <f>1-_xlfn.HYPGEOM.DIST(0,APO$5,$A6*'Sampling Plan Cover Sheet'!$B$11,$A6,FALSE)</f>
        <v>#NUM!</v>
      </c>
      <c r="APP6" t="e">
        <f>1-_xlfn.HYPGEOM.DIST(0,APP$5,$A6*'Sampling Plan Cover Sheet'!$B$11,$A6,FALSE)</f>
        <v>#NUM!</v>
      </c>
      <c r="APQ6" t="e">
        <f>1-_xlfn.HYPGEOM.DIST(0,APQ$5,$A6*'Sampling Plan Cover Sheet'!$B$11,$A6,FALSE)</f>
        <v>#NUM!</v>
      </c>
      <c r="APR6" t="e">
        <f>1-_xlfn.HYPGEOM.DIST(0,APR$5,$A6*'Sampling Plan Cover Sheet'!$B$11,$A6,FALSE)</f>
        <v>#NUM!</v>
      </c>
      <c r="APS6" t="e">
        <f>1-_xlfn.HYPGEOM.DIST(0,APS$5,$A6*'Sampling Plan Cover Sheet'!$B$11,$A6,FALSE)</f>
        <v>#NUM!</v>
      </c>
      <c r="APT6" t="e">
        <f>1-_xlfn.HYPGEOM.DIST(0,APT$5,$A6*'Sampling Plan Cover Sheet'!$B$11,$A6,FALSE)</f>
        <v>#NUM!</v>
      </c>
      <c r="APU6" t="e">
        <f>1-_xlfn.HYPGEOM.DIST(0,APU$5,$A6*'Sampling Plan Cover Sheet'!$B$11,$A6,FALSE)</f>
        <v>#NUM!</v>
      </c>
      <c r="APV6" t="e">
        <f>1-_xlfn.HYPGEOM.DIST(0,APV$5,$A6*'Sampling Plan Cover Sheet'!$B$11,$A6,FALSE)</f>
        <v>#NUM!</v>
      </c>
      <c r="APW6" t="e">
        <f>1-_xlfn.HYPGEOM.DIST(0,APW$5,$A6*'Sampling Plan Cover Sheet'!$B$11,$A6,FALSE)</f>
        <v>#NUM!</v>
      </c>
      <c r="APX6" t="e">
        <f>1-_xlfn.HYPGEOM.DIST(0,APX$5,$A6*'Sampling Plan Cover Sheet'!$B$11,$A6,FALSE)</f>
        <v>#NUM!</v>
      </c>
      <c r="APY6" t="e">
        <f>1-_xlfn.HYPGEOM.DIST(0,APY$5,$A6*'Sampling Plan Cover Sheet'!$B$11,$A6,FALSE)</f>
        <v>#NUM!</v>
      </c>
      <c r="APZ6" t="e">
        <f>1-_xlfn.HYPGEOM.DIST(0,APZ$5,$A6*'Sampling Plan Cover Sheet'!$B$11,$A6,FALSE)</f>
        <v>#NUM!</v>
      </c>
      <c r="AQA6" t="e">
        <f>1-_xlfn.HYPGEOM.DIST(0,AQA$5,$A6*'Sampling Plan Cover Sheet'!$B$11,$A6,FALSE)</f>
        <v>#NUM!</v>
      </c>
      <c r="AQB6" t="e">
        <f>1-_xlfn.HYPGEOM.DIST(0,AQB$5,$A6*'Sampling Plan Cover Sheet'!$B$11,$A6,FALSE)</f>
        <v>#NUM!</v>
      </c>
      <c r="AQC6" t="e">
        <f>1-_xlfn.HYPGEOM.DIST(0,AQC$5,$A6*'Sampling Plan Cover Sheet'!$B$11,$A6,FALSE)</f>
        <v>#NUM!</v>
      </c>
      <c r="AQD6" t="e">
        <f>1-_xlfn.HYPGEOM.DIST(0,AQD$5,$A6*'Sampling Plan Cover Sheet'!$B$11,$A6,FALSE)</f>
        <v>#NUM!</v>
      </c>
      <c r="AQE6" t="e">
        <f>1-_xlfn.HYPGEOM.DIST(0,AQE$5,$A6*'Sampling Plan Cover Sheet'!$B$11,$A6,FALSE)</f>
        <v>#NUM!</v>
      </c>
      <c r="AQF6" t="e">
        <f>1-_xlfn.HYPGEOM.DIST(0,AQF$5,$A6*'Sampling Plan Cover Sheet'!$B$11,$A6,FALSE)</f>
        <v>#NUM!</v>
      </c>
      <c r="AQG6" t="e">
        <f>1-_xlfn.HYPGEOM.DIST(0,AQG$5,$A6*'Sampling Plan Cover Sheet'!$B$11,$A6,FALSE)</f>
        <v>#NUM!</v>
      </c>
      <c r="AQH6" t="e">
        <f>1-_xlfn.HYPGEOM.DIST(0,AQH$5,$A6*'Sampling Plan Cover Sheet'!$B$11,$A6,FALSE)</f>
        <v>#NUM!</v>
      </c>
      <c r="AQI6" t="e">
        <f>1-_xlfn.HYPGEOM.DIST(0,AQI$5,$A6*'Sampling Plan Cover Sheet'!$B$11,$A6,FALSE)</f>
        <v>#NUM!</v>
      </c>
      <c r="AQJ6" t="e">
        <f>1-_xlfn.HYPGEOM.DIST(0,AQJ$5,$A6*'Sampling Plan Cover Sheet'!$B$11,$A6,FALSE)</f>
        <v>#NUM!</v>
      </c>
      <c r="AQK6" t="e">
        <f>1-_xlfn.HYPGEOM.DIST(0,AQK$5,$A6*'Sampling Plan Cover Sheet'!$B$11,$A6,FALSE)</f>
        <v>#NUM!</v>
      </c>
      <c r="AQL6" t="e">
        <f>1-_xlfn.HYPGEOM.DIST(0,AQL$5,$A6*'Sampling Plan Cover Sheet'!$B$11,$A6,FALSE)</f>
        <v>#NUM!</v>
      </c>
      <c r="AQM6" t="e">
        <f>1-_xlfn.HYPGEOM.DIST(0,AQM$5,$A6*'Sampling Plan Cover Sheet'!$B$11,$A6,FALSE)</f>
        <v>#NUM!</v>
      </c>
      <c r="AQN6" t="e">
        <f>1-_xlfn.HYPGEOM.DIST(0,AQN$5,$A6*'Sampling Plan Cover Sheet'!$B$11,$A6,FALSE)</f>
        <v>#NUM!</v>
      </c>
      <c r="AQO6" t="e">
        <f>1-_xlfn.HYPGEOM.DIST(0,AQO$5,$A6*'Sampling Plan Cover Sheet'!$B$11,$A6,FALSE)</f>
        <v>#NUM!</v>
      </c>
      <c r="AQP6" t="e">
        <f>1-_xlfn.HYPGEOM.DIST(0,AQP$5,$A6*'Sampling Plan Cover Sheet'!$B$11,$A6,FALSE)</f>
        <v>#NUM!</v>
      </c>
      <c r="AQQ6" t="e">
        <f>1-_xlfn.HYPGEOM.DIST(0,AQQ$5,$A6*'Sampling Plan Cover Sheet'!$B$11,$A6,FALSE)</f>
        <v>#NUM!</v>
      </c>
      <c r="AQR6" t="e">
        <f>1-_xlfn.HYPGEOM.DIST(0,AQR$5,$A6*'Sampling Plan Cover Sheet'!$B$11,$A6,FALSE)</f>
        <v>#NUM!</v>
      </c>
      <c r="AQS6" t="e">
        <f>1-_xlfn.HYPGEOM.DIST(0,AQS$5,$A6*'Sampling Plan Cover Sheet'!$B$11,$A6,FALSE)</f>
        <v>#NUM!</v>
      </c>
      <c r="AQT6" t="e">
        <f>1-_xlfn.HYPGEOM.DIST(0,AQT$5,$A6*'Sampling Plan Cover Sheet'!$B$11,$A6,FALSE)</f>
        <v>#NUM!</v>
      </c>
      <c r="AQU6" t="e">
        <f>1-_xlfn.HYPGEOM.DIST(0,AQU$5,$A6*'Sampling Plan Cover Sheet'!$B$11,$A6,FALSE)</f>
        <v>#NUM!</v>
      </c>
      <c r="AQV6" t="e">
        <f>1-_xlfn.HYPGEOM.DIST(0,AQV$5,$A6*'Sampling Plan Cover Sheet'!$B$11,$A6,FALSE)</f>
        <v>#NUM!</v>
      </c>
      <c r="AQW6" t="e">
        <f>1-_xlfn.HYPGEOM.DIST(0,AQW$5,$A6*'Sampling Plan Cover Sheet'!$B$11,$A6,FALSE)</f>
        <v>#NUM!</v>
      </c>
      <c r="AQX6" t="e">
        <f>1-_xlfn.HYPGEOM.DIST(0,AQX$5,$A6*'Sampling Plan Cover Sheet'!$B$11,$A6,FALSE)</f>
        <v>#NUM!</v>
      </c>
      <c r="AQY6" t="e">
        <f>1-_xlfn.HYPGEOM.DIST(0,AQY$5,$A6*'Sampling Plan Cover Sheet'!$B$11,$A6,FALSE)</f>
        <v>#NUM!</v>
      </c>
      <c r="AQZ6" t="e">
        <f>1-_xlfn.HYPGEOM.DIST(0,AQZ$5,$A6*'Sampling Plan Cover Sheet'!$B$11,$A6,FALSE)</f>
        <v>#NUM!</v>
      </c>
      <c r="ARA6" t="e">
        <f>1-_xlfn.HYPGEOM.DIST(0,ARA$5,$A6*'Sampling Plan Cover Sheet'!$B$11,$A6,FALSE)</f>
        <v>#NUM!</v>
      </c>
      <c r="ARB6" t="e">
        <f>1-_xlfn.HYPGEOM.DIST(0,ARB$5,$A6*'Sampling Plan Cover Sheet'!$B$11,$A6,FALSE)</f>
        <v>#NUM!</v>
      </c>
      <c r="ARC6" t="e">
        <f>1-_xlfn.HYPGEOM.DIST(0,ARC$5,$A6*'Sampling Plan Cover Sheet'!$B$11,$A6,FALSE)</f>
        <v>#NUM!</v>
      </c>
      <c r="ARD6" t="e">
        <f>1-_xlfn.HYPGEOM.DIST(0,ARD$5,$A6*'Sampling Plan Cover Sheet'!$B$11,$A6,FALSE)</f>
        <v>#NUM!</v>
      </c>
      <c r="ARE6" t="e">
        <f>1-_xlfn.HYPGEOM.DIST(0,ARE$5,$A6*'Sampling Plan Cover Sheet'!$B$11,$A6,FALSE)</f>
        <v>#NUM!</v>
      </c>
      <c r="ARF6" t="e">
        <f>1-_xlfn.HYPGEOM.DIST(0,ARF$5,$A6*'Sampling Plan Cover Sheet'!$B$11,$A6,FALSE)</f>
        <v>#NUM!</v>
      </c>
      <c r="ARG6" t="e">
        <f>1-_xlfn.HYPGEOM.DIST(0,ARG$5,$A6*'Sampling Plan Cover Sheet'!$B$11,$A6,FALSE)</f>
        <v>#NUM!</v>
      </c>
      <c r="ARH6" t="e">
        <f>1-_xlfn.HYPGEOM.DIST(0,ARH$5,$A6*'Sampling Plan Cover Sheet'!$B$11,$A6,FALSE)</f>
        <v>#NUM!</v>
      </c>
      <c r="ARI6" t="e">
        <f>1-_xlfn.HYPGEOM.DIST(0,ARI$5,$A6*'Sampling Plan Cover Sheet'!$B$11,$A6,FALSE)</f>
        <v>#NUM!</v>
      </c>
      <c r="ARJ6" t="e">
        <f>1-_xlfn.HYPGEOM.DIST(0,ARJ$5,$A6*'Sampling Plan Cover Sheet'!$B$11,$A6,FALSE)</f>
        <v>#NUM!</v>
      </c>
      <c r="ARK6" t="e">
        <f>1-_xlfn.HYPGEOM.DIST(0,ARK$5,$A6*'Sampling Plan Cover Sheet'!$B$11,$A6,FALSE)</f>
        <v>#NUM!</v>
      </c>
      <c r="ARL6" t="e">
        <f>1-_xlfn.HYPGEOM.DIST(0,ARL$5,$A6*'Sampling Plan Cover Sheet'!$B$11,$A6,FALSE)</f>
        <v>#NUM!</v>
      </c>
      <c r="ARM6" t="e">
        <f>1-_xlfn.HYPGEOM.DIST(0,ARM$5,$A6*'Sampling Plan Cover Sheet'!$B$11,$A6,FALSE)</f>
        <v>#NUM!</v>
      </c>
      <c r="ARN6" t="e">
        <f>1-_xlfn.HYPGEOM.DIST(0,ARN$5,$A6*'Sampling Plan Cover Sheet'!$B$11,$A6,FALSE)</f>
        <v>#NUM!</v>
      </c>
      <c r="ARO6" t="e">
        <f>1-_xlfn.HYPGEOM.DIST(0,ARO$5,$A6*'Sampling Plan Cover Sheet'!$B$11,$A6,FALSE)</f>
        <v>#NUM!</v>
      </c>
      <c r="ARP6" t="e">
        <f>1-_xlfn.HYPGEOM.DIST(0,ARP$5,$A6*'Sampling Plan Cover Sheet'!$B$11,$A6,FALSE)</f>
        <v>#NUM!</v>
      </c>
      <c r="ARQ6" t="e">
        <f>1-_xlfn.HYPGEOM.DIST(0,ARQ$5,$A6*'Sampling Plan Cover Sheet'!$B$11,$A6,FALSE)</f>
        <v>#NUM!</v>
      </c>
      <c r="ARR6" t="e">
        <f>1-_xlfn.HYPGEOM.DIST(0,ARR$5,$A6*'Sampling Plan Cover Sheet'!$B$11,$A6,FALSE)</f>
        <v>#NUM!</v>
      </c>
      <c r="ARS6" t="e">
        <f>1-_xlfn.HYPGEOM.DIST(0,ARS$5,$A6*'Sampling Plan Cover Sheet'!$B$11,$A6,FALSE)</f>
        <v>#NUM!</v>
      </c>
      <c r="ART6" t="e">
        <f>1-_xlfn.HYPGEOM.DIST(0,ART$5,$A6*'Sampling Plan Cover Sheet'!$B$11,$A6,FALSE)</f>
        <v>#NUM!</v>
      </c>
      <c r="ARU6" t="e">
        <f>1-_xlfn.HYPGEOM.DIST(0,ARU$5,$A6*'Sampling Plan Cover Sheet'!$B$11,$A6,FALSE)</f>
        <v>#NUM!</v>
      </c>
      <c r="ARV6" t="e">
        <f>1-_xlfn.HYPGEOM.DIST(0,ARV$5,$A6*'Sampling Plan Cover Sheet'!$B$11,$A6,FALSE)</f>
        <v>#NUM!</v>
      </c>
      <c r="ARW6" t="e">
        <f>1-_xlfn.HYPGEOM.DIST(0,ARW$5,$A6*'Sampling Plan Cover Sheet'!$B$11,$A6,FALSE)</f>
        <v>#NUM!</v>
      </c>
      <c r="ARX6" t="e">
        <f>1-_xlfn.HYPGEOM.DIST(0,ARX$5,$A6*'Sampling Plan Cover Sheet'!$B$11,$A6,FALSE)</f>
        <v>#NUM!</v>
      </c>
      <c r="ARY6" t="e">
        <f>1-_xlfn.HYPGEOM.DIST(0,ARY$5,$A6*'Sampling Plan Cover Sheet'!$B$11,$A6,FALSE)</f>
        <v>#NUM!</v>
      </c>
      <c r="ARZ6" t="e">
        <f>1-_xlfn.HYPGEOM.DIST(0,ARZ$5,$A6*'Sampling Plan Cover Sheet'!$B$11,$A6,FALSE)</f>
        <v>#NUM!</v>
      </c>
      <c r="ASA6" t="e">
        <f>1-_xlfn.HYPGEOM.DIST(0,ASA$5,$A6*'Sampling Plan Cover Sheet'!$B$11,$A6,FALSE)</f>
        <v>#NUM!</v>
      </c>
      <c r="ASB6" t="e">
        <f>1-_xlfn.HYPGEOM.DIST(0,ASB$5,$A6*'Sampling Plan Cover Sheet'!$B$11,$A6,FALSE)</f>
        <v>#NUM!</v>
      </c>
      <c r="ASC6" t="e">
        <f>1-_xlfn.HYPGEOM.DIST(0,ASC$5,$A6*'Sampling Plan Cover Sheet'!$B$11,$A6,FALSE)</f>
        <v>#NUM!</v>
      </c>
      <c r="ASD6" t="e">
        <f>1-_xlfn.HYPGEOM.DIST(0,ASD$5,$A6*'Sampling Plan Cover Sheet'!$B$11,$A6,FALSE)</f>
        <v>#NUM!</v>
      </c>
      <c r="ASE6" t="e">
        <f>1-_xlfn.HYPGEOM.DIST(0,ASE$5,$A6*'Sampling Plan Cover Sheet'!$B$11,$A6,FALSE)</f>
        <v>#NUM!</v>
      </c>
      <c r="ASF6" t="e">
        <f>1-_xlfn.HYPGEOM.DIST(0,ASF$5,$A6*'Sampling Plan Cover Sheet'!$B$11,$A6,FALSE)</f>
        <v>#NUM!</v>
      </c>
      <c r="ASG6" t="e">
        <f>1-_xlfn.HYPGEOM.DIST(0,ASG$5,$A6*'Sampling Plan Cover Sheet'!$B$11,$A6,FALSE)</f>
        <v>#NUM!</v>
      </c>
      <c r="ASH6" t="e">
        <f>1-_xlfn.HYPGEOM.DIST(0,ASH$5,$A6*'Sampling Plan Cover Sheet'!$B$11,$A6,FALSE)</f>
        <v>#NUM!</v>
      </c>
      <c r="ASI6" t="e">
        <f>1-_xlfn.HYPGEOM.DIST(0,ASI$5,$A6*'Sampling Plan Cover Sheet'!$B$11,$A6,FALSE)</f>
        <v>#NUM!</v>
      </c>
      <c r="ASJ6" t="e">
        <f>1-_xlfn.HYPGEOM.DIST(0,ASJ$5,$A6*'Sampling Plan Cover Sheet'!$B$11,$A6,FALSE)</f>
        <v>#NUM!</v>
      </c>
      <c r="ASK6" t="e">
        <f>1-_xlfn.HYPGEOM.DIST(0,ASK$5,$A6*'Sampling Plan Cover Sheet'!$B$11,$A6,FALSE)</f>
        <v>#NUM!</v>
      </c>
      <c r="ASL6" t="e">
        <f>1-_xlfn.HYPGEOM.DIST(0,ASL$5,$A6*'Sampling Plan Cover Sheet'!$B$11,$A6,FALSE)</f>
        <v>#NUM!</v>
      </c>
      <c r="ASM6" t="e">
        <f>1-_xlfn.HYPGEOM.DIST(0,ASM$5,$A6*'Sampling Plan Cover Sheet'!$B$11,$A6,FALSE)</f>
        <v>#NUM!</v>
      </c>
      <c r="ASN6" t="e">
        <f>1-_xlfn.HYPGEOM.DIST(0,ASN$5,$A6*'Sampling Plan Cover Sheet'!$B$11,$A6,FALSE)</f>
        <v>#NUM!</v>
      </c>
      <c r="ASO6" t="e">
        <f>1-_xlfn.HYPGEOM.DIST(0,ASO$5,$A6*'Sampling Plan Cover Sheet'!$B$11,$A6,FALSE)</f>
        <v>#NUM!</v>
      </c>
      <c r="ASP6" t="e">
        <f>1-_xlfn.HYPGEOM.DIST(0,ASP$5,$A6*'Sampling Plan Cover Sheet'!$B$11,$A6,FALSE)</f>
        <v>#NUM!</v>
      </c>
      <c r="ASQ6" t="e">
        <f>1-_xlfn.HYPGEOM.DIST(0,ASQ$5,$A6*'Sampling Plan Cover Sheet'!$B$11,$A6,FALSE)</f>
        <v>#NUM!</v>
      </c>
      <c r="ASR6" t="e">
        <f>1-_xlfn.HYPGEOM.DIST(0,ASR$5,$A6*'Sampling Plan Cover Sheet'!$B$11,$A6,FALSE)</f>
        <v>#NUM!</v>
      </c>
      <c r="ASS6" t="e">
        <f>1-_xlfn.HYPGEOM.DIST(0,ASS$5,$A6*'Sampling Plan Cover Sheet'!$B$11,$A6,FALSE)</f>
        <v>#NUM!</v>
      </c>
      <c r="AST6" t="e">
        <f>1-_xlfn.HYPGEOM.DIST(0,AST$5,$A6*'Sampling Plan Cover Sheet'!$B$11,$A6,FALSE)</f>
        <v>#NUM!</v>
      </c>
      <c r="ASU6" t="e">
        <f>1-_xlfn.HYPGEOM.DIST(0,ASU$5,$A6*'Sampling Plan Cover Sheet'!$B$11,$A6,FALSE)</f>
        <v>#NUM!</v>
      </c>
      <c r="ASV6" t="e">
        <f>1-_xlfn.HYPGEOM.DIST(0,ASV$5,$A6*'Sampling Plan Cover Sheet'!$B$11,$A6,FALSE)</f>
        <v>#NUM!</v>
      </c>
      <c r="ASW6" t="e">
        <f>1-_xlfn.HYPGEOM.DIST(0,ASW$5,$A6*'Sampling Plan Cover Sheet'!$B$11,$A6,FALSE)</f>
        <v>#NUM!</v>
      </c>
      <c r="ASX6" t="e">
        <f>1-_xlfn.HYPGEOM.DIST(0,ASX$5,$A6*'Sampling Plan Cover Sheet'!$B$11,$A6,FALSE)</f>
        <v>#NUM!</v>
      </c>
      <c r="ASY6" t="e">
        <f>1-_xlfn.HYPGEOM.DIST(0,ASY$5,$A6*'Sampling Plan Cover Sheet'!$B$11,$A6,FALSE)</f>
        <v>#NUM!</v>
      </c>
      <c r="ASZ6" t="e">
        <f>1-_xlfn.HYPGEOM.DIST(0,ASZ$5,$A6*'Sampling Plan Cover Sheet'!$B$11,$A6,FALSE)</f>
        <v>#NUM!</v>
      </c>
      <c r="ATA6" t="e">
        <f>1-_xlfn.HYPGEOM.DIST(0,ATA$5,$A6*'Sampling Plan Cover Sheet'!$B$11,$A6,FALSE)</f>
        <v>#NUM!</v>
      </c>
      <c r="ATB6" t="e">
        <f>1-_xlfn.HYPGEOM.DIST(0,ATB$5,$A6*'Sampling Plan Cover Sheet'!$B$11,$A6,FALSE)</f>
        <v>#NUM!</v>
      </c>
      <c r="ATC6" t="e">
        <f>1-_xlfn.HYPGEOM.DIST(0,ATC$5,$A6*'Sampling Plan Cover Sheet'!$B$11,$A6,FALSE)</f>
        <v>#NUM!</v>
      </c>
      <c r="ATD6" t="e">
        <f>1-_xlfn.HYPGEOM.DIST(0,ATD$5,$A6*'Sampling Plan Cover Sheet'!$B$11,$A6,FALSE)</f>
        <v>#NUM!</v>
      </c>
      <c r="ATE6" t="e">
        <f>1-_xlfn.HYPGEOM.DIST(0,ATE$5,$A6*'Sampling Plan Cover Sheet'!$B$11,$A6,FALSE)</f>
        <v>#NUM!</v>
      </c>
      <c r="ATF6" t="e">
        <f>1-_xlfn.HYPGEOM.DIST(0,ATF$5,$A6*'Sampling Plan Cover Sheet'!$B$11,$A6,FALSE)</f>
        <v>#NUM!</v>
      </c>
      <c r="ATG6" t="e">
        <f>1-_xlfn.HYPGEOM.DIST(0,ATG$5,$A6*'Sampling Plan Cover Sheet'!$B$11,$A6,FALSE)</f>
        <v>#NUM!</v>
      </c>
      <c r="ATH6" t="e">
        <f>1-_xlfn.HYPGEOM.DIST(0,ATH$5,$A6*'Sampling Plan Cover Sheet'!$B$11,$A6,FALSE)</f>
        <v>#NUM!</v>
      </c>
      <c r="ATI6" t="e">
        <f>1-_xlfn.HYPGEOM.DIST(0,ATI$5,$A6*'Sampling Plan Cover Sheet'!$B$11,$A6,FALSE)</f>
        <v>#NUM!</v>
      </c>
      <c r="ATJ6" t="e">
        <f>1-_xlfn.HYPGEOM.DIST(0,ATJ$5,$A6*'Sampling Plan Cover Sheet'!$B$11,$A6,FALSE)</f>
        <v>#NUM!</v>
      </c>
      <c r="ATK6" t="e">
        <f>1-_xlfn.HYPGEOM.DIST(0,ATK$5,$A6*'Sampling Plan Cover Sheet'!$B$11,$A6,FALSE)</f>
        <v>#NUM!</v>
      </c>
      <c r="ATL6" t="e">
        <f>1-_xlfn.HYPGEOM.DIST(0,ATL$5,$A6*'Sampling Plan Cover Sheet'!$B$11,$A6,FALSE)</f>
        <v>#NUM!</v>
      </c>
      <c r="ATM6" t="e">
        <f>1-_xlfn.HYPGEOM.DIST(0,ATM$5,$A6*'Sampling Plan Cover Sheet'!$B$11,$A6,FALSE)</f>
        <v>#NUM!</v>
      </c>
      <c r="ATN6" t="e">
        <f>1-_xlfn.HYPGEOM.DIST(0,ATN$5,$A6*'Sampling Plan Cover Sheet'!$B$11,$A6,FALSE)</f>
        <v>#NUM!</v>
      </c>
      <c r="ATO6" t="e">
        <f>1-_xlfn.HYPGEOM.DIST(0,ATO$5,$A6*'Sampling Plan Cover Sheet'!$B$11,$A6,FALSE)</f>
        <v>#NUM!</v>
      </c>
      <c r="ATP6" t="e">
        <f>1-_xlfn.HYPGEOM.DIST(0,ATP$5,$A6*'Sampling Plan Cover Sheet'!$B$11,$A6,FALSE)</f>
        <v>#NUM!</v>
      </c>
      <c r="ATQ6" t="e">
        <f>1-_xlfn.HYPGEOM.DIST(0,ATQ$5,$A6*'Sampling Plan Cover Sheet'!$B$11,$A6,FALSE)</f>
        <v>#NUM!</v>
      </c>
      <c r="ATR6" t="e">
        <f>1-_xlfn.HYPGEOM.DIST(0,ATR$5,$A6*'Sampling Plan Cover Sheet'!$B$11,$A6,FALSE)</f>
        <v>#NUM!</v>
      </c>
      <c r="ATS6" t="e">
        <f>1-_xlfn.HYPGEOM.DIST(0,ATS$5,$A6*'Sampling Plan Cover Sheet'!$B$11,$A6,FALSE)</f>
        <v>#NUM!</v>
      </c>
      <c r="ATT6" t="e">
        <f>1-_xlfn.HYPGEOM.DIST(0,ATT$5,$A6*'Sampling Plan Cover Sheet'!$B$11,$A6,FALSE)</f>
        <v>#NUM!</v>
      </c>
      <c r="ATU6" t="e">
        <f>1-_xlfn.HYPGEOM.DIST(0,ATU$5,$A6*'Sampling Plan Cover Sheet'!$B$11,$A6,FALSE)</f>
        <v>#NUM!</v>
      </c>
      <c r="ATV6" t="e">
        <f>1-_xlfn.HYPGEOM.DIST(0,ATV$5,$A6*'Sampling Plan Cover Sheet'!$B$11,$A6,FALSE)</f>
        <v>#NUM!</v>
      </c>
      <c r="ATW6" t="e">
        <f>1-_xlfn.HYPGEOM.DIST(0,ATW$5,$A6*'Sampling Plan Cover Sheet'!$B$11,$A6,FALSE)</f>
        <v>#NUM!</v>
      </c>
      <c r="ATX6" t="e">
        <f>1-_xlfn.HYPGEOM.DIST(0,ATX$5,$A6*'Sampling Plan Cover Sheet'!$B$11,$A6,FALSE)</f>
        <v>#NUM!</v>
      </c>
      <c r="ATY6" t="e">
        <f>1-_xlfn.HYPGEOM.DIST(0,ATY$5,$A6*'Sampling Plan Cover Sheet'!$B$11,$A6,FALSE)</f>
        <v>#NUM!</v>
      </c>
      <c r="ATZ6" t="e">
        <f>1-_xlfn.HYPGEOM.DIST(0,ATZ$5,$A6*'Sampling Plan Cover Sheet'!$B$11,$A6,FALSE)</f>
        <v>#NUM!</v>
      </c>
      <c r="AUA6" t="e">
        <f>1-_xlfn.HYPGEOM.DIST(0,AUA$5,$A6*'Sampling Plan Cover Sheet'!$B$11,$A6,FALSE)</f>
        <v>#NUM!</v>
      </c>
      <c r="AUB6" t="e">
        <f>1-_xlfn.HYPGEOM.DIST(0,AUB$5,$A6*'Sampling Plan Cover Sheet'!$B$11,$A6,FALSE)</f>
        <v>#NUM!</v>
      </c>
      <c r="AUC6" t="e">
        <f>1-_xlfn.HYPGEOM.DIST(0,AUC$5,$A6*'Sampling Plan Cover Sheet'!$B$11,$A6,FALSE)</f>
        <v>#NUM!</v>
      </c>
      <c r="AUD6" t="e">
        <f>1-_xlfn.HYPGEOM.DIST(0,AUD$5,$A6*'Sampling Plan Cover Sheet'!$B$11,$A6,FALSE)</f>
        <v>#NUM!</v>
      </c>
      <c r="AUE6" t="e">
        <f>1-_xlfn.HYPGEOM.DIST(0,AUE$5,$A6*'Sampling Plan Cover Sheet'!$B$11,$A6,FALSE)</f>
        <v>#NUM!</v>
      </c>
      <c r="AUF6" t="e">
        <f>1-_xlfn.HYPGEOM.DIST(0,AUF$5,$A6*'Sampling Plan Cover Sheet'!$B$11,$A6,FALSE)</f>
        <v>#NUM!</v>
      </c>
      <c r="AUG6" t="e">
        <f>1-_xlfn.HYPGEOM.DIST(0,AUG$5,$A6*'Sampling Plan Cover Sheet'!$B$11,$A6,FALSE)</f>
        <v>#NUM!</v>
      </c>
      <c r="AUH6" t="e">
        <f>1-_xlfn.HYPGEOM.DIST(0,AUH$5,$A6*'Sampling Plan Cover Sheet'!$B$11,$A6,FALSE)</f>
        <v>#NUM!</v>
      </c>
      <c r="AUI6" t="e">
        <f>1-_xlfn.HYPGEOM.DIST(0,AUI$5,$A6*'Sampling Plan Cover Sheet'!$B$11,$A6,FALSE)</f>
        <v>#NUM!</v>
      </c>
      <c r="AUJ6" t="e">
        <f>1-_xlfn.HYPGEOM.DIST(0,AUJ$5,$A6*'Sampling Plan Cover Sheet'!$B$11,$A6,FALSE)</f>
        <v>#NUM!</v>
      </c>
      <c r="AUK6" t="e">
        <f>1-_xlfn.HYPGEOM.DIST(0,AUK$5,$A6*'Sampling Plan Cover Sheet'!$B$11,$A6,FALSE)</f>
        <v>#NUM!</v>
      </c>
      <c r="AUL6" t="e">
        <f>1-_xlfn.HYPGEOM.DIST(0,AUL$5,$A6*'Sampling Plan Cover Sheet'!$B$11,$A6,FALSE)</f>
        <v>#NUM!</v>
      </c>
      <c r="AUM6" t="e">
        <f>1-_xlfn.HYPGEOM.DIST(0,AUM$5,$A6*'Sampling Plan Cover Sheet'!$B$11,$A6,FALSE)</f>
        <v>#NUM!</v>
      </c>
      <c r="AUN6" t="e">
        <f>1-_xlfn.HYPGEOM.DIST(0,AUN$5,$A6*'Sampling Plan Cover Sheet'!$B$11,$A6,FALSE)</f>
        <v>#NUM!</v>
      </c>
      <c r="AUO6" t="e">
        <f>1-_xlfn.HYPGEOM.DIST(0,AUO$5,$A6*'Sampling Plan Cover Sheet'!$B$11,$A6,FALSE)</f>
        <v>#NUM!</v>
      </c>
      <c r="AUP6" t="e">
        <f>1-_xlfn.HYPGEOM.DIST(0,AUP$5,$A6*'Sampling Plan Cover Sheet'!$B$11,$A6,FALSE)</f>
        <v>#NUM!</v>
      </c>
      <c r="AUQ6" t="e">
        <f>1-_xlfn.HYPGEOM.DIST(0,AUQ$5,$A6*'Sampling Plan Cover Sheet'!$B$11,$A6,FALSE)</f>
        <v>#NUM!</v>
      </c>
      <c r="AUR6" t="e">
        <f>1-_xlfn.HYPGEOM.DIST(0,AUR$5,$A6*'Sampling Plan Cover Sheet'!$B$11,$A6,FALSE)</f>
        <v>#NUM!</v>
      </c>
      <c r="AUS6" t="e">
        <f>1-_xlfn.HYPGEOM.DIST(0,AUS$5,$A6*'Sampling Plan Cover Sheet'!$B$11,$A6,FALSE)</f>
        <v>#NUM!</v>
      </c>
      <c r="AUT6" t="e">
        <f>1-_xlfn.HYPGEOM.DIST(0,AUT$5,$A6*'Sampling Plan Cover Sheet'!$B$11,$A6,FALSE)</f>
        <v>#NUM!</v>
      </c>
      <c r="AUU6" t="e">
        <f>1-_xlfn.HYPGEOM.DIST(0,AUU$5,$A6*'Sampling Plan Cover Sheet'!$B$11,$A6,FALSE)</f>
        <v>#NUM!</v>
      </c>
      <c r="AUV6" t="e">
        <f>1-_xlfn.HYPGEOM.DIST(0,AUV$5,$A6*'Sampling Plan Cover Sheet'!$B$11,$A6,FALSE)</f>
        <v>#NUM!</v>
      </c>
      <c r="AUW6" t="e">
        <f>1-_xlfn.HYPGEOM.DIST(0,AUW$5,$A6*'Sampling Plan Cover Sheet'!$B$11,$A6,FALSE)</f>
        <v>#NUM!</v>
      </c>
      <c r="AUX6" t="e">
        <f>1-_xlfn.HYPGEOM.DIST(0,AUX$5,$A6*'Sampling Plan Cover Sheet'!$B$11,$A6,FALSE)</f>
        <v>#NUM!</v>
      </c>
      <c r="AUY6" t="e">
        <f>1-_xlfn.HYPGEOM.DIST(0,AUY$5,$A6*'Sampling Plan Cover Sheet'!$B$11,$A6,FALSE)</f>
        <v>#NUM!</v>
      </c>
      <c r="AUZ6" t="e">
        <f>1-_xlfn.HYPGEOM.DIST(0,AUZ$5,$A6*'Sampling Plan Cover Sheet'!$B$11,$A6,FALSE)</f>
        <v>#NUM!</v>
      </c>
      <c r="AVA6" t="e">
        <f>1-_xlfn.HYPGEOM.DIST(0,AVA$5,$A6*'Sampling Plan Cover Sheet'!$B$11,$A6,FALSE)</f>
        <v>#NUM!</v>
      </c>
      <c r="AVB6" t="e">
        <f>1-_xlfn.HYPGEOM.DIST(0,AVB$5,$A6*'Sampling Plan Cover Sheet'!$B$11,$A6,FALSE)</f>
        <v>#NUM!</v>
      </c>
      <c r="AVC6" t="e">
        <f>1-_xlfn.HYPGEOM.DIST(0,AVC$5,$A6*'Sampling Plan Cover Sheet'!$B$11,$A6,FALSE)</f>
        <v>#NUM!</v>
      </c>
      <c r="AVD6" t="e">
        <f>1-_xlfn.HYPGEOM.DIST(0,AVD$5,$A6*'Sampling Plan Cover Sheet'!$B$11,$A6,FALSE)</f>
        <v>#NUM!</v>
      </c>
      <c r="AVE6" t="e">
        <f>1-_xlfn.HYPGEOM.DIST(0,AVE$5,$A6*'Sampling Plan Cover Sheet'!$B$11,$A6,FALSE)</f>
        <v>#NUM!</v>
      </c>
      <c r="AVF6" t="e">
        <f>1-_xlfn.HYPGEOM.DIST(0,AVF$5,$A6*'Sampling Plan Cover Sheet'!$B$11,$A6,FALSE)</f>
        <v>#NUM!</v>
      </c>
      <c r="AVG6" t="e">
        <f>1-_xlfn.HYPGEOM.DIST(0,AVG$5,$A6*'Sampling Plan Cover Sheet'!$B$11,$A6,FALSE)</f>
        <v>#NUM!</v>
      </c>
      <c r="AVH6" t="e">
        <f>1-_xlfn.HYPGEOM.DIST(0,AVH$5,$A6*'Sampling Plan Cover Sheet'!$B$11,$A6,FALSE)</f>
        <v>#NUM!</v>
      </c>
      <c r="AVI6" t="e">
        <f>1-_xlfn.HYPGEOM.DIST(0,AVI$5,$A6*'Sampling Plan Cover Sheet'!$B$11,$A6,FALSE)</f>
        <v>#NUM!</v>
      </c>
      <c r="AVJ6" t="e">
        <f>1-_xlfn.HYPGEOM.DIST(0,AVJ$5,$A6*'Sampling Plan Cover Sheet'!$B$11,$A6,FALSE)</f>
        <v>#NUM!</v>
      </c>
      <c r="AVK6" t="e">
        <f>1-_xlfn.HYPGEOM.DIST(0,AVK$5,$A6*'Sampling Plan Cover Sheet'!$B$11,$A6,FALSE)</f>
        <v>#NUM!</v>
      </c>
      <c r="AVL6" t="e">
        <f>1-_xlfn.HYPGEOM.DIST(0,AVL$5,$A6*'Sampling Plan Cover Sheet'!$B$11,$A6,FALSE)</f>
        <v>#NUM!</v>
      </c>
      <c r="AVM6" t="e">
        <f>1-_xlfn.HYPGEOM.DIST(0,AVM$5,$A6*'Sampling Plan Cover Sheet'!$B$11,$A6,FALSE)</f>
        <v>#NUM!</v>
      </c>
      <c r="AVN6" t="e">
        <f>1-_xlfn.HYPGEOM.DIST(0,AVN$5,$A6*'Sampling Plan Cover Sheet'!$B$11,$A6,FALSE)</f>
        <v>#NUM!</v>
      </c>
      <c r="AVO6" t="e">
        <f>1-_xlfn.HYPGEOM.DIST(0,AVO$5,$A6*'Sampling Plan Cover Sheet'!$B$11,$A6,FALSE)</f>
        <v>#NUM!</v>
      </c>
      <c r="AVP6" t="e">
        <f>1-_xlfn.HYPGEOM.DIST(0,AVP$5,$A6*'Sampling Plan Cover Sheet'!$B$11,$A6,FALSE)</f>
        <v>#NUM!</v>
      </c>
      <c r="AVQ6" t="e">
        <f>1-_xlfn.HYPGEOM.DIST(0,AVQ$5,$A6*'Sampling Plan Cover Sheet'!$B$11,$A6,FALSE)</f>
        <v>#NUM!</v>
      </c>
      <c r="AVR6" t="e">
        <f>1-_xlfn.HYPGEOM.DIST(0,AVR$5,$A6*'Sampling Plan Cover Sheet'!$B$11,$A6,FALSE)</f>
        <v>#NUM!</v>
      </c>
      <c r="AVS6" t="e">
        <f>1-_xlfn.HYPGEOM.DIST(0,AVS$5,$A6*'Sampling Plan Cover Sheet'!$B$11,$A6,FALSE)</f>
        <v>#NUM!</v>
      </c>
      <c r="AVT6" t="e">
        <f>1-_xlfn.HYPGEOM.DIST(0,AVT$5,$A6*'Sampling Plan Cover Sheet'!$B$11,$A6,FALSE)</f>
        <v>#NUM!</v>
      </c>
      <c r="AVU6" t="e">
        <f>1-_xlfn.HYPGEOM.DIST(0,AVU$5,$A6*'Sampling Plan Cover Sheet'!$B$11,$A6,FALSE)</f>
        <v>#NUM!</v>
      </c>
      <c r="AVV6" t="e">
        <f>1-_xlfn.HYPGEOM.DIST(0,AVV$5,$A6*'Sampling Plan Cover Sheet'!$B$11,$A6,FALSE)</f>
        <v>#NUM!</v>
      </c>
      <c r="AVW6" t="e">
        <f>1-_xlfn.HYPGEOM.DIST(0,AVW$5,$A6*'Sampling Plan Cover Sheet'!$B$11,$A6,FALSE)</f>
        <v>#NUM!</v>
      </c>
      <c r="AVX6" t="e">
        <f>1-_xlfn.HYPGEOM.DIST(0,AVX$5,$A6*'Sampling Plan Cover Sheet'!$B$11,$A6,FALSE)</f>
        <v>#NUM!</v>
      </c>
      <c r="AVY6" t="e">
        <f>1-_xlfn.HYPGEOM.DIST(0,AVY$5,$A6*'Sampling Plan Cover Sheet'!$B$11,$A6,FALSE)</f>
        <v>#NUM!</v>
      </c>
      <c r="AVZ6" t="e">
        <f>1-_xlfn.HYPGEOM.DIST(0,AVZ$5,$A6*'Sampling Plan Cover Sheet'!$B$11,$A6,FALSE)</f>
        <v>#NUM!</v>
      </c>
      <c r="AWA6" t="e">
        <f>1-_xlfn.HYPGEOM.DIST(0,AWA$5,$A6*'Sampling Plan Cover Sheet'!$B$11,$A6,FALSE)</f>
        <v>#NUM!</v>
      </c>
      <c r="AWB6" t="e">
        <f>1-_xlfn.HYPGEOM.DIST(0,AWB$5,$A6*'Sampling Plan Cover Sheet'!$B$11,$A6,FALSE)</f>
        <v>#NUM!</v>
      </c>
      <c r="AWC6" t="e">
        <f>1-_xlfn.HYPGEOM.DIST(0,AWC$5,$A6*'Sampling Plan Cover Sheet'!$B$11,$A6,FALSE)</f>
        <v>#NUM!</v>
      </c>
      <c r="AWD6" t="e">
        <f>1-_xlfn.HYPGEOM.DIST(0,AWD$5,$A6*'Sampling Plan Cover Sheet'!$B$11,$A6,FALSE)</f>
        <v>#NUM!</v>
      </c>
      <c r="AWE6" t="e">
        <f>1-_xlfn.HYPGEOM.DIST(0,AWE$5,$A6*'Sampling Plan Cover Sheet'!$B$11,$A6,FALSE)</f>
        <v>#NUM!</v>
      </c>
      <c r="AWF6" t="e">
        <f>1-_xlfn.HYPGEOM.DIST(0,AWF$5,$A6*'Sampling Plan Cover Sheet'!$B$11,$A6,FALSE)</f>
        <v>#NUM!</v>
      </c>
      <c r="AWG6" t="e">
        <f>1-_xlfn.HYPGEOM.DIST(0,AWG$5,$A6*'Sampling Plan Cover Sheet'!$B$11,$A6,FALSE)</f>
        <v>#NUM!</v>
      </c>
      <c r="AWH6" t="e">
        <f>1-_xlfn.HYPGEOM.DIST(0,AWH$5,$A6*'Sampling Plan Cover Sheet'!$B$11,$A6,FALSE)</f>
        <v>#NUM!</v>
      </c>
      <c r="AWI6" t="e">
        <f>1-_xlfn.HYPGEOM.DIST(0,AWI$5,$A6*'Sampling Plan Cover Sheet'!$B$11,$A6,FALSE)</f>
        <v>#NUM!</v>
      </c>
      <c r="AWJ6" t="e">
        <f>1-_xlfn.HYPGEOM.DIST(0,AWJ$5,$A6*'Sampling Plan Cover Sheet'!$B$11,$A6,FALSE)</f>
        <v>#NUM!</v>
      </c>
      <c r="AWK6" t="e">
        <f>1-_xlfn.HYPGEOM.DIST(0,AWK$5,$A6*'Sampling Plan Cover Sheet'!$B$11,$A6,FALSE)</f>
        <v>#NUM!</v>
      </c>
      <c r="AWL6" t="e">
        <f>1-_xlfn.HYPGEOM.DIST(0,AWL$5,$A6*'Sampling Plan Cover Sheet'!$B$11,$A6,FALSE)</f>
        <v>#NUM!</v>
      </c>
      <c r="AWM6" t="e">
        <f>1-_xlfn.HYPGEOM.DIST(0,AWM$5,$A6*'Sampling Plan Cover Sheet'!$B$11,$A6,FALSE)</f>
        <v>#NUM!</v>
      </c>
      <c r="AWN6" t="e">
        <f>1-_xlfn.HYPGEOM.DIST(0,AWN$5,$A6*'Sampling Plan Cover Sheet'!$B$11,$A6,FALSE)</f>
        <v>#NUM!</v>
      </c>
      <c r="AWO6" t="e">
        <f>1-_xlfn.HYPGEOM.DIST(0,AWO$5,$A6*'Sampling Plan Cover Sheet'!$B$11,$A6,FALSE)</f>
        <v>#NUM!</v>
      </c>
      <c r="AWP6" t="e">
        <f>1-_xlfn.HYPGEOM.DIST(0,AWP$5,$A6*'Sampling Plan Cover Sheet'!$B$11,$A6,FALSE)</f>
        <v>#NUM!</v>
      </c>
      <c r="AWQ6" t="e">
        <f>1-_xlfn.HYPGEOM.DIST(0,AWQ$5,$A6*'Sampling Plan Cover Sheet'!$B$11,$A6,FALSE)</f>
        <v>#NUM!</v>
      </c>
      <c r="AWR6" t="e">
        <f>1-_xlfn.HYPGEOM.DIST(0,AWR$5,$A6*'Sampling Plan Cover Sheet'!$B$11,$A6,FALSE)</f>
        <v>#NUM!</v>
      </c>
      <c r="AWS6" t="e">
        <f>1-_xlfn.HYPGEOM.DIST(0,AWS$5,$A6*'Sampling Plan Cover Sheet'!$B$11,$A6,FALSE)</f>
        <v>#NUM!</v>
      </c>
      <c r="AWT6" t="e">
        <f>1-_xlfn.HYPGEOM.DIST(0,AWT$5,$A6*'Sampling Plan Cover Sheet'!$B$11,$A6,FALSE)</f>
        <v>#NUM!</v>
      </c>
      <c r="AWU6" t="e">
        <f>1-_xlfn.HYPGEOM.DIST(0,AWU$5,$A6*'Sampling Plan Cover Sheet'!$B$11,$A6,FALSE)</f>
        <v>#NUM!</v>
      </c>
      <c r="AWV6" t="e">
        <f>1-_xlfn.HYPGEOM.DIST(0,AWV$5,$A6*'Sampling Plan Cover Sheet'!$B$11,$A6,FALSE)</f>
        <v>#NUM!</v>
      </c>
      <c r="AWW6" t="e">
        <f>1-_xlfn.HYPGEOM.DIST(0,AWW$5,$A6*'Sampling Plan Cover Sheet'!$B$11,$A6,FALSE)</f>
        <v>#NUM!</v>
      </c>
      <c r="AWX6" t="e">
        <f>1-_xlfn.HYPGEOM.DIST(0,AWX$5,$A6*'Sampling Plan Cover Sheet'!$B$11,$A6,FALSE)</f>
        <v>#NUM!</v>
      </c>
      <c r="AWY6" t="e">
        <f>1-_xlfn.HYPGEOM.DIST(0,AWY$5,$A6*'Sampling Plan Cover Sheet'!$B$11,$A6,FALSE)</f>
        <v>#NUM!</v>
      </c>
      <c r="AWZ6" t="e">
        <f>1-_xlfn.HYPGEOM.DIST(0,AWZ$5,$A6*'Sampling Plan Cover Sheet'!$B$11,$A6,FALSE)</f>
        <v>#NUM!</v>
      </c>
      <c r="AXA6" t="e">
        <f>1-_xlfn.HYPGEOM.DIST(0,AXA$5,$A6*'Sampling Plan Cover Sheet'!$B$11,$A6,FALSE)</f>
        <v>#NUM!</v>
      </c>
      <c r="AXB6" t="e">
        <f>1-_xlfn.HYPGEOM.DIST(0,AXB$5,$A6*'Sampling Plan Cover Sheet'!$B$11,$A6,FALSE)</f>
        <v>#NUM!</v>
      </c>
      <c r="AXC6" t="e">
        <f>1-_xlfn.HYPGEOM.DIST(0,AXC$5,$A6*'Sampling Plan Cover Sheet'!$B$11,$A6,FALSE)</f>
        <v>#NUM!</v>
      </c>
      <c r="AXD6" t="e">
        <f>1-_xlfn.HYPGEOM.DIST(0,AXD$5,$A6*'Sampling Plan Cover Sheet'!$B$11,$A6,FALSE)</f>
        <v>#NUM!</v>
      </c>
      <c r="AXE6" t="e">
        <f>1-_xlfn.HYPGEOM.DIST(0,AXE$5,$A6*'Sampling Plan Cover Sheet'!$B$11,$A6,FALSE)</f>
        <v>#NUM!</v>
      </c>
      <c r="AXF6" t="e">
        <f>1-_xlfn.HYPGEOM.DIST(0,AXF$5,$A6*'Sampling Plan Cover Sheet'!$B$11,$A6,FALSE)</f>
        <v>#NUM!</v>
      </c>
      <c r="AXG6" t="e">
        <f>1-_xlfn.HYPGEOM.DIST(0,AXG$5,$A6*'Sampling Plan Cover Sheet'!$B$11,$A6,FALSE)</f>
        <v>#NUM!</v>
      </c>
      <c r="AXH6" t="e">
        <f>1-_xlfn.HYPGEOM.DIST(0,AXH$5,$A6*'Sampling Plan Cover Sheet'!$B$11,$A6,FALSE)</f>
        <v>#NUM!</v>
      </c>
      <c r="AXI6" t="e">
        <f>1-_xlfn.HYPGEOM.DIST(0,AXI$5,$A6*'Sampling Plan Cover Sheet'!$B$11,$A6,FALSE)</f>
        <v>#NUM!</v>
      </c>
      <c r="AXJ6" t="e">
        <f>1-_xlfn.HYPGEOM.DIST(0,AXJ$5,$A6*'Sampling Plan Cover Sheet'!$B$11,$A6,FALSE)</f>
        <v>#NUM!</v>
      </c>
      <c r="AXK6" t="e">
        <f>1-_xlfn.HYPGEOM.DIST(0,AXK$5,$A6*'Sampling Plan Cover Sheet'!$B$11,$A6,FALSE)</f>
        <v>#NUM!</v>
      </c>
      <c r="AXL6" t="e">
        <f>1-_xlfn.HYPGEOM.DIST(0,AXL$5,$A6*'Sampling Plan Cover Sheet'!$B$11,$A6,FALSE)</f>
        <v>#NUM!</v>
      </c>
      <c r="AXM6" t="e">
        <f>1-_xlfn.HYPGEOM.DIST(0,AXM$5,$A6*'Sampling Plan Cover Sheet'!$B$11,$A6,FALSE)</f>
        <v>#NUM!</v>
      </c>
      <c r="AXN6" t="e">
        <f>1-_xlfn.HYPGEOM.DIST(0,AXN$5,$A6*'Sampling Plan Cover Sheet'!$B$11,$A6,FALSE)</f>
        <v>#NUM!</v>
      </c>
      <c r="AXO6" t="e">
        <f>1-_xlfn.HYPGEOM.DIST(0,AXO$5,$A6*'Sampling Plan Cover Sheet'!$B$11,$A6,FALSE)</f>
        <v>#NUM!</v>
      </c>
      <c r="AXP6" t="e">
        <f>1-_xlfn.HYPGEOM.DIST(0,AXP$5,$A6*'Sampling Plan Cover Sheet'!$B$11,$A6,FALSE)</f>
        <v>#NUM!</v>
      </c>
      <c r="AXQ6" t="e">
        <f>1-_xlfn.HYPGEOM.DIST(0,AXQ$5,$A6*'Sampling Plan Cover Sheet'!$B$11,$A6,FALSE)</f>
        <v>#NUM!</v>
      </c>
      <c r="AXR6" t="e">
        <f>1-_xlfn.HYPGEOM.DIST(0,AXR$5,$A6*'Sampling Plan Cover Sheet'!$B$11,$A6,FALSE)</f>
        <v>#NUM!</v>
      </c>
      <c r="AXS6" t="e">
        <f>1-_xlfn.HYPGEOM.DIST(0,AXS$5,$A6*'Sampling Plan Cover Sheet'!$B$11,$A6,FALSE)</f>
        <v>#NUM!</v>
      </c>
      <c r="AXT6" t="e">
        <f>1-_xlfn.HYPGEOM.DIST(0,AXT$5,$A6*'Sampling Plan Cover Sheet'!$B$11,$A6,FALSE)</f>
        <v>#NUM!</v>
      </c>
      <c r="AXU6" t="e">
        <f>1-_xlfn.HYPGEOM.DIST(0,AXU$5,$A6*'Sampling Plan Cover Sheet'!$B$11,$A6,FALSE)</f>
        <v>#NUM!</v>
      </c>
      <c r="AXV6" t="e">
        <f>1-_xlfn.HYPGEOM.DIST(0,AXV$5,$A6*'Sampling Plan Cover Sheet'!$B$11,$A6,FALSE)</f>
        <v>#NUM!</v>
      </c>
      <c r="AXW6" t="e">
        <f>1-_xlfn.HYPGEOM.DIST(0,AXW$5,$A6*'Sampling Plan Cover Sheet'!$B$11,$A6,FALSE)</f>
        <v>#NUM!</v>
      </c>
      <c r="AXX6" t="e">
        <f>1-_xlfn.HYPGEOM.DIST(0,AXX$5,$A6*'Sampling Plan Cover Sheet'!$B$11,$A6,FALSE)</f>
        <v>#NUM!</v>
      </c>
      <c r="AXY6" t="e">
        <f>1-_xlfn.HYPGEOM.DIST(0,AXY$5,$A6*'Sampling Plan Cover Sheet'!$B$11,$A6,FALSE)</f>
        <v>#NUM!</v>
      </c>
      <c r="AXZ6" t="e">
        <f>1-_xlfn.HYPGEOM.DIST(0,AXZ$5,$A6*'Sampling Plan Cover Sheet'!$B$11,$A6,FALSE)</f>
        <v>#NUM!</v>
      </c>
      <c r="AYA6" t="e">
        <f>1-_xlfn.HYPGEOM.DIST(0,AYA$5,$A6*'Sampling Plan Cover Sheet'!$B$11,$A6,FALSE)</f>
        <v>#NUM!</v>
      </c>
      <c r="AYB6" t="e">
        <f>1-_xlfn.HYPGEOM.DIST(0,AYB$5,$A6*'Sampling Plan Cover Sheet'!$B$11,$A6,FALSE)</f>
        <v>#NUM!</v>
      </c>
      <c r="AYC6" t="e">
        <f>1-_xlfn.HYPGEOM.DIST(0,AYC$5,$A6*'Sampling Plan Cover Sheet'!$B$11,$A6,FALSE)</f>
        <v>#NUM!</v>
      </c>
      <c r="AYD6" t="e">
        <f>1-_xlfn.HYPGEOM.DIST(0,AYD$5,$A6*'Sampling Plan Cover Sheet'!$B$11,$A6,FALSE)</f>
        <v>#NUM!</v>
      </c>
      <c r="AYE6" t="e">
        <f>1-_xlfn.HYPGEOM.DIST(0,AYE$5,$A6*'Sampling Plan Cover Sheet'!$B$11,$A6,FALSE)</f>
        <v>#NUM!</v>
      </c>
      <c r="AYF6" t="e">
        <f>1-_xlfn.HYPGEOM.DIST(0,AYF$5,$A6*'Sampling Plan Cover Sheet'!$B$11,$A6,FALSE)</f>
        <v>#NUM!</v>
      </c>
      <c r="AYG6" t="e">
        <f>1-_xlfn.HYPGEOM.DIST(0,AYG$5,$A6*'Sampling Plan Cover Sheet'!$B$11,$A6,FALSE)</f>
        <v>#NUM!</v>
      </c>
      <c r="AYH6" t="e">
        <f>1-_xlfn.HYPGEOM.DIST(0,AYH$5,$A6*'Sampling Plan Cover Sheet'!$B$11,$A6,FALSE)</f>
        <v>#NUM!</v>
      </c>
      <c r="AYI6" t="e">
        <f>1-_xlfn.HYPGEOM.DIST(0,AYI$5,$A6*'Sampling Plan Cover Sheet'!$B$11,$A6,FALSE)</f>
        <v>#NUM!</v>
      </c>
      <c r="AYJ6" t="e">
        <f>1-_xlfn.HYPGEOM.DIST(0,AYJ$5,$A6*'Sampling Plan Cover Sheet'!$B$11,$A6,FALSE)</f>
        <v>#NUM!</v>
      </c>
      <c r="AYK6" t="e">
        <f>1-_xlfn.HYPGEOM.DIST(0,AYK$5,$A6*'Sampling Plan Cover Sheet'!$B$11,$A6,FALSE)</f>
        <v>#NUM!</v>
      </c>
      <c r="AYL6" t="e">
        <f>1-_xlfn.HYPGEOM.DIST(0,AYL$5,$A6*'Sampling Plan Cover Sheet'!$B$11,$A6,FALSE)</f>
        <v>#NUM!</v>
      </c>
      <c r="AYM6" t="e">
        <f>1-_xlfn.HYPGEOM.DIST(0,AYM$5,$A6*'Sampling Plan Cover Sheet'!$B$11,$A6,FALSE)</f>
        <v>#NUM!</v>
      </c>
      <c r="AYN6" t="e">
        <f>1-_xlfn.HYPGEOM.DIST(0,AYN$5,$A6*'Sampling Plan Cover Sheet'!$B$11,$A6,FALSE)</f>
        <v>#NUM!</v>
      </c>
      <c r="AYO6" t="e">
        <f>1-_xlfn.HYPGEOM.DIST(0,AYO$5,$A6*'Sampling Plan Cover Sheet'!$B$11,$A6,FALSE)</f>
        <v>#NUM!</v>
      </c>
      <c r="AYP6" t="e">
        <f>1-_xlfn.HYPGEOM.DIST(0,AYP$5,$A6*'Sampling Plan Cover Sheet'!$B$11,$A6,FALSE)</f>
        <v>#NUM!</v>
      </c>
      <c r="AYQ6" t="e">
        <f>1-_xlfn.HYPGEOM.DIST(0,AYQ$5,$A6*'Sampling Plan Cover Sheet'!$B$11,$A6,FALSE)</f>
        <v>#NUM!</v>
      </c>
      <c r="AYR6" t="e">
        <f>1-_xlfn.HYPGEOM.DIST(0,AYR$5,$A6*'Sampling Plan Cover Sheet'!$B$11,$A6,FALSE)</f>
        <v>#NUM!</v>
      </c>
      <c r="AYS6" t="e">
        <f>1-_xlfn.HYPGEOM.DIST(0,AYS$5,$A6*'Sampling Plan Cover Sheet'!$B$11,$A6,FALSE)</f>
        <v>#NUM!</v>
      </c>
      <c r="AYT6" t="e">
        <f>1-_xlfn.HYPGEOM.DIST(0,AYT$5,$A6*'Sampling Plan Cover Sheet'!$B$11,$A6,FALSE)</f>
        <v>#NUM!</v>
      </c>
      <c r="AYU6" t="e">
        <f>1-_xlfn.HYPGEOM.DIST(0,AYU$5,$A6*'Sampling Plan Cover Sheet'!$B$11,$A6,FALSE)</f>
        <v>#NUM!</v>
      </c>
      <c r="AYV6" t="e">
        <f>1-_xlfn.HYPGEOM.DIST(0,AYV$5,$A6*'Sampling Plan Cover Sheet'!$B$11,$A6,FALSE)</f>
        <v>#NUM!</v>
      </c>
      <c r="AYW6" t="e">
        <f>1-_xlfn.HYPGEOM.DIST(0,AYW$5,$A6*'Sampling Plan Cover Sheet'!$B$11,$A6,FALSE)</f>
        <v>#NUM!</v>
      </c>
      <c r="AYX6" t="e">
        <f>1-_xlfn.HYPGEOM.DIST(0,AYX$5,$A6*'Sampling Plan Cover Sheet'!$B$11,$A6,FALSE)</f>
        <v>#NUM!</v>
      </c>
      <c r="AYY6" t="e">
        <f>1-_xlfn.HYPGEOM.DIST(0,AYY$5,$A6*'Sampling Plan Cover Sheet'!$B$11,$A6,FALSE)</f>
        <v>#NUM!</v>
      </c>
      <c r="AYZ6" t="e">
        <f>1-_xlfn.HYPGEOM.DIST(0,AYZ$5,$A6*'Sampling Plan Cover Sheet'!$B$11,$A6,FALSE)</f>
        <v>#NUM!</v>
      </c>
      <c r="AZA6" t="e">
        <f>1-_xlfn.HYPGEOM.DIST(0,AZA$5,$A6*'Sampling Plan Cover Sheet'!$B$11,$A6,FALSE)</f>
        <v>#NUM!</v>
      </c>
      <c r="AZB6" t="e">
        <f>1-_xlfn.HYPGEOM.DIST(0,AZB$5,$A6*'Sampling Plan Cover Sheet'!$B$11,$A6,FALSE)</f>
        <v>#NUM!</v>
      </c>
      <c r="AZC6" t="e">
        <f>1-_xlfn.HYPGEOM.DIST(0,AZC$5,$A6*'Sampling Plan Cover Sheet'!$B$11,$A6,FALSE)</f>
        <v>#NUM!</v>
      </c>
      <c r="AZD6" t="e">
        <f>1-_xlfn.HYPGEOM.DIST(0,AZD$5,$A6*'Sampling Plan Cover Sheet'!$B$11,$A6,FALSE)</f>
        <v>#NUM!</v>
      </c>
      <c r="AZE6" t="e">
        <f>1-_xlfn.HYPGEOM.DIST(0,AZE$5,$A6*'Sampling Plan Cover Sheet'!$B$11,$A6,FALSE)</f>
        <v>#NUM!</v>
      </c>
      <c r="AZF6" t="e">
        <f>1-_xlfn.HYPGEOM.DIST(0,AZF$5,$A6*'Sampling Plan Cover Sheet'!$B$11,$A6,FALSE)</f>
        <v>#NUM!</v>
      </c>
      <c r="AZG6" t="e">
        <f>1-_xlfn.HYPGEOM.DIST(0,AZG$5,$A6*'Sampling Plan Cover Sheet'!$B$11,$A6,FALSE)</f>
        <v>#NUM!</v>
      </c>
      <c r="AZH6" t="e">
        <f>1-_xlfn.HYPGEOM.DIST(0,AZH$5,$A6*'Sampling Plan Cover Sheet'!$B$11,$A6,FALSE)</f>
        <v>#NUM!</v>
      </c>
      <c r="AZI6" t="e">
        <f>1-_xlfn.HYPGEOM.DIST(0,AZI$5,$A6*'Sampling Plan Cover Sheet'!$B$11,$A6,FALSE)</f>
        <v>#NUM!</v>
      </c>
      <c r="AZJ6" t="e">
        <f>1-_xlfn.HYPGEOM.DIST(0,AZJ$5,$A6*'Sampling Plan Cover Sheet'!$B$11,$A6,FALSE)</f>
        <v>#NUM!</v>
      </c>
      <c r="AZK6" t="e">
        <f>1-_xlfn.HYPGEOM.DIST(0,AZK$5,$A6*'Sampling Plan Cover Sheet'!$B$11,$A6,FALSE)</f>
        <v>#NUM!</v>
      </c>
      <c r="AZL6" t="e">
        <f>1-_xlfn.HYPGEOM.DIST(0,AZL$5,$A6*'Sampling Plan Cover Sheet'!$B$11,$A6,FALSE)</f>
        <v>#NUM!</v>
      </c>
      <c r="AZM6" t="e">
        <f>1-_xlfn.HYPGEOM.DIST(0,AZM$5,$A6*'Sampling Plan Cover Sheet'!$B$11,$A6,FALSE)</f>
        <v>#NUM!</v>
      </c>
      <c r="AZN6" t="e">
        <f>1-_xlfn.HYPGEOM.DIST(0,AZN$5,$A6*'Sampling Plan Cover Sheet'!$B$11,$A6,FALSE)</f>
        <v>#NUM!</v>
      </c>
      <c r="AZO6" t="e">
        <f>1-_xlfn.HYPGEOM.DIST(0,AZO$5,$A6*'Sampling Plan Cover Sheet'!$B$11,$A6,FALSE)</f>
        <v>#NUM!</v>
      </c>
      <c r="AZP6" t="e">
        <f>1-_xlfn.HYPGEOM.DIST(0,AZP$5,$A6*'Sampling Plan Cover Sheet'!$B$11,$A6,FALSE)</f>
        <v>#NUM!</v>
      </c>
      <c r="AZQ6" t="e">
        <f>1-_xlfn.HYPGEOM.DIST(0,AZQ$5,$A6*'Sampling Plan Cover Sheet'!$B$11,$A6,FALSE)</f>
        <v>#NUM!</v>
      </c>
      <c r="AZR6" t="e">
        <f>1-_xlfn.HYPGEOM.DIST(0,AZR$5,$A6*'Sampling Plan Cover Sheet'!$B$11,$A6,FALSE)</f>
        <v>#NUM!</v>
      </c>
      <c r="AZS6" t="e">
        <f>1-_xlfn.HYPGEOM.DIST(0,AZS$5,$A6*'Sampling Plan Cover Sheet'!$B$11,$A6,FALSE)</f>
        <v>#NUM!</v>
      </c>
      <c r="AZT6" t="e">
        <f>1-_xlfn.HYPGEOM.DIST(0,AZT$5,$A6*'Sampling Plan Cover Sheet'!$B$11,$A6,FALSE)</f>
        <v>#NUM!</v>
      </c>
      <c r="AZU6" t="e">
        <f>1-_xlfn.HYPGEOM.DIST(0,AZU$5,$A6*'Sampling Plan Cover Sheet'!$B$11,$A6,FALSE)</f>
        <v>#NUM!</v>
      </c>
      <c r="AZV6" t="e">
        <f>1-_xlfn.HYPGEOM.DIST(0,AZV$5,$A6*'Sampling Plan Cover Sheet'!$B$11,$A6,FALSE)</f>
        <v>#NUM!</v>
      </c>
      <c r="AZW6" t="e">
        <f>1-_xlfn.HYPGEOM.DIST(0,AZW$5,$A6*'Sampling Plan Cover Sheet'!$B$11,$A6,FALSE)</f>
        <v>#NUM!</v>
      </c>
      <c r="AZX6" t="e">
        <f>1-_xlfn.HYPGEOM.DIST(0,AZX$5,$A6*'Sampling Plan Cover Sheet'!$B$11,$A6,FALSE)</f>
        <v>#NUM!</v>
      </c>
      <c r="AZY6" t="e">
        <f>1-_xlfn.HYPGEOM.DIST(0,AZY$5,$A6*'Sampling Plan Cover Sheet'!$B$11,$A6,FALSE)</f>
        <v>#NUM!</v>
      </c>
      <c r="AZZ6" t="e">
        <f>1-_xlfn.HYPGEOM.DIST(0,AZZ$5,$A6*'Sampling Plan Cover Sheet'!$B$11,$A6,FALSE)</f>
        <v>#NUM!</v>
      </c>
      <c r="BAA6" t="e">
        <f>1-_xlfn.HYPGEOM.DIST(0,BAA$5,$A6*'Sampling Plan Cover Sheet'!$B$11,$A6,FALSE)</f>
        <v>#NUM!</v>
      </c>
      <c r="BAB6" t="e">
        <f>1-_xlfn.HYPGEOM.DIST(0,BAB$5,$A6*'Sampling Plan Cover Sheet'!$B$11,$A6,FALSE)</f>
        <v>#NUM!</v>
      </c>
      <c r="BAC6" t="e">
        <f>1-_xlfn.HYPGEOM.DIST(0,BAC$5,$A6*'Sampling Plan Cover Sheet'!$B$11,$A6,FALSE)</f>
        <v>#NUM!</v>
      </c>
      <c r="BAD6" t="e">
        <f>1-_xlfn.HYPGEOM.DIST(0,BAD$5,$A6*'Sampling Plan Cover Sheet'!$B$11,$A6,FALSE)</f>
        <v>#NUM!</v>
      </c>
      <c r="BAE6" t="e">
        <f>1-_xlfn.HYPGEOM.DIST(0,BAE$5,$A6*'Sampling Plan Cover Sheet'!$B$11,$A6,FALSE)</f>
        <v>#NUM!</v>
      </c>
      <c r="BAF6" t="e">
        <f>1-_xlfn.HYPGEOM.DIST(0,BAF$5,$A6*'Sampling Plan Cover Sheet'!$B$11,$A6,FALSE)</f>
        <v>#NUM!</v>
      </c>
      <c r="BAG6" t="e">
        <f>1-_xlfn.HYPGEOM.DIST(0,BAG$5,$A6*'Sampling Plan Cover Sheet'!$B$11,$A6,FALSE)</f>
        <v>#NUM!</v>
      </c>
      <c r="BAH6" t="e">
        <f>1-_xlfn.HYPGEOM.DIST(0,BAH$5,$A6*'Sampling Plan Cover Sheet'!$B$11,$A6,FALSE)</f>
        <v>#NUM!</v>
      </c>
      <c r="BAI6" t="e">
        <f>1-_xlfn.HYPGEOM.DIST(0,BAI$5,$A6*'Sampling Plan Cover Sheet'!$B$11,$A6,FALSE)</f>
        <v>#NUM!</v>
      </c>
      <c r="BAJ6" t="e">
        <f>1-_xlfn.HYPGEOM.DIST(0,BAJ$5,$A6*'Sampling Plan Cover Sheet'!$B$11,$A6,FALSE)</f>
        <v>#NUM!</v>
      </c>
      <c r="BAK6" t="e">
        <f>1-_xlfn.HYPGEOM.DIST(0,BAK$5,$A6*'Sampling Plan Cover Sheet'!$B$11,$A6,FALSE)</f>
        <v>#NUM!</v>
      </c>
      <c r="BAL6" t="e">
        <f>1-_xlfn.HYPGEOM.DIST(0,BAL$5,$A6*'Sampling Plan Cover Sheet'!$B$11,$A6,FALSE)</f>
        <v>#NUM!</v>
      </c>
      <c r="BAM6" t="e">
        <f>1-_xlfn.HYPGEOM.DIST(0,BAM$5,$A6*'Sampling Plan Cover Sheet'!$B$11,$A6,FALSE)</f>
        <v>#NUM!</v>
      </c>
      <c r="BAN6" t="e">
        <f>1-_xlfn.HYPGEOM.DIST(0,BAN$5,$A6*'Sampling Plan Cover Sheet'!$B$11,$A6,FALSE)</f>
        <v>#NUM!</v>
      </c>
      <c r="BAO6" t="e">
        <f>1-_xlfn.HYPGEOM.DIST(0,BAO$5,$A6*'Sampling Plan Cover Sheet'!$B$11,$A6,FALSE)</f>
        <v>#NUM!</v>
      </c>
      <c r="BAP6" t="e">
        <f>1-_xlfn.HYPGEOM.DIST(0,BAP$5,$A6*'Sampling Plan Cover Sheet'!$B$11,$A6,FALSE)</f>
        <v>#NUM!</v>
      </c>
      <c r="BAQ6" t="e">
        <f>1-_xlfn.HYPGEOM.DIST(0,BAQ$5,$A6*'Sampling Plan Cover Sheet'!$B$11,$A6,FALSE)</f>
        <v>#NUM!</v>
      </c>
      <c r="BAR6" t="e">
        <f>1-_xlfn.HYPGEOM.DIST(0,BAR$5,$A6*'Sampling Plan Cover Sheet'!$B$11,$A6,FALSE)</f>
        <v>#NUM!</v>
      </c>
      <c r="BAS6" t="e">
        <f>1-_xlfn.HYPGEOM.DIST(0,BAS$5,$A6*'Sampling Plan Cover Sheet'!$B$11,$A6,FALSE)</f>
        <v>#NUM!</v>
      </c>
      <c r="BAT6" t="e">
        <f>1-_xlfn.HYPGEOM.DIST(0,BAT$5,$A6*'Sampling Plan Cover Sheet'!$B$11,$A6,FALSE)</f>
        <v>#NUM!</v>
      </c>
      <c r="BAU6" t="e">
        <f>1-_xlfn.HYPGEOM.DIST(0,BAU$5,$A6*'Sampling Plan Cover Sheet'!$B$11,$A6,FALSE)</f>
        <v>#NUM!</v>
      </c>
      <c r="BAV6" t="e">
        <f>1-_xlfn.HYPGEOM.DIST(0,BAV$5,$A6*'Sampling Plan Cover Sheet'!$B$11,$A6,FALSE)</f>
        <v>#NUM!</v>
      </c>
      <c r="BAW6" t="e">
        <f>1-_xlfn.HYPGEOM.DIST(0,BAW$5,$A6*'Sampling Plan Cover Sheet'!$B$11,$A6,FALSE)</f>
        <v>#NUM!</v>
      </c>
      <c r="BAX6" t="e">
        <f>1-_xlfn.HYPGEOM.DIST(0,BAX$5,$A6*'Sampling Plan Cover Sheet'!$B$11,$A6,FALSE)</f>
        <v>#NUM!</v>
      </c>
      <c r="BAY6" t="e">
        <f>1-_xlfn.HYPGEOM.DIST(0,BAY$5,$A6*'Sampling Plan Cover Sheet'!$B$11,$A6,FALSE)</f>
        <v>#NUM!</v>
      </c>
      <c r="BAZ6" t="e">
        <f>1-_xlfn.HYPGEOM.DIST(0,BAZ$5,$A6*'Sampling Plan Cover Sheet'!$B$11,$A6,FALSE)</f>
        <v>#NUM!</v>
      </c>
      <c r="BBA6" t="e">
        <f>1-_xlfn.HYPGEOM.DIST(0,BBA$5,$A6*'Sampling Plan Cover Sheet'!$B$11,$A6,FALSE)</f>
        <v>#NUM!</v>
      </c>
      <c r="BBB6" t="e">
        <f>1-_xlfn.HYPGEOM.DIST(0,BBB$5,$A6*'Sampling Plan Cover Sheet'!$B$11,$A6,FALSE)</f>
        <v>#NUM!</v>
      </c>
      <c r="BBC6" t="e">
        <f>1-_xlfn.HYPGEOM.DIST(0,BBC$5,$A6*'Sampling Plan Cover Sheet'!$B$11,$A6,FALSE)</f>
        <v>#NUM!</v>
      </c>
      <c r="BBD6" t="e">
        <f>1-_xlfn.HYPGEOM.DIST(0,BBD$5,$A6*'Sampling Plan Cover Sheet'!$B$11,$A6,FALSE)</f>
        <v>#NUM!</v>
      </c>
      <c r="BBE6" t="e">
        <f>1-_xlfn.HYPGEOM.DIST(0,BBE$5,$A6*'Sampling Plan Cover Sheet'!$B$11,$A6,FALSE)</f>
        <v>#NUM!</v>
      </c>
      <c r="BBF6" t="e">
        <f>1-_xlfn.HYPGEOM.DIST(0,BBF$5,$A6*'Sampling Plan Cover Sheet'!$B$11,$A6,FALSE)</f>
        <v>#NUM!</v>
      </c>
      <c r="BBG6" t="e">
        <f>1-_xlfn.HYPGEOM.DIST(0,BBG$5,$A6*'Sampling Plan Cover Sheet'!$B$11,$A6,FALSE)</f>
        <v>#NUM!</v>
      </c>
      <c r="BBH6" t="e">
        <f>1-_xlfn.HYPGEOM.DIST(0,BBH$5,$A6*'Sampling Plan Cover Sheet'!$B$11,$A6,FALSE)</f>
        <v>#NUM!</v>
      </c>
      <c r="BBI6" t="e">
        <f>1-_xlfn.HYPGEOM.DIST(0,BBI$5,$A6*'Sampling Plan Cover Sheet'!$B$11,$A6,FALSE)</f>
        <v>#NUM!</v>
      </c>
      <c r="BBJ6" t="e">
        <f>1-_xlfn.HYPGEOM.DIST(0,BBJ$5,$A6*'Sampling Plan Cover Sheet'!$B$11,$A6,FALSE)</f>
        <v>#NUM!</v>
      </c>
      <c r="BBK6" t="e">
        <f>1-_xlfn.HYPGEOM.DIST(0,BBK$5,$A6*'Sampling Plan Cover Sheet'!$B$11,$A6,FALSE)</f>
        <v>#NUM!</v>
      </c>
      <c r="BBL6" t="e">
        <f>1-_xlfn.HYPGEOM.DIST(0,BBL$5,$A6*'Sampling Plan Cover Sheet'!$B$11,$A6,FALSE)</f>
        <v>#NUM!</v>
      </c>
      <c r="BBM6" t="e">
        <f>1-_xlfn.HYPGEOM.DIST(0,BBM$5,$A6*'Sampling Plan Cover Sheet'!$B$11,$A6,FALSE)</f>
        <v>#NUM!</v>
      </c>
      <c r="BBN6" t="e">
        <f>1-_xlfn.HYPGEOM.DIST(0,BBN$5,$A6*'Sampling Plan Cover Sheet'!$B$11,$A6,FALSE)</f>
        <v>#NUM!</v>
      </c>
      <c r="BBO6" t="e">
        <f>1-_xlfn.HYPGEOM.DIST(0,BBO$5,$A6*'Sampling Plan Cover Sheet'!$B$11,$A6,FALSE)</f>
        <v>#NUM!</v>
      </c>
      <c r="BBP6" t="e">
        <f>1-_xlfn.HYPGEOM.DIST(0,BBP$5,$A6*'Sampling Plan Cover Sheet'!$B$11,$A6,FALSE)</f>
        <v>#NUM!</v>
      </c>
      <c r="BBQ6" t="e">
        <f>1-_xlfn.HYPGEOM.DIST(0,BBQ$5,$A6*'Sampling Plan Cover Sheet'!$B$11,$A6,FALSE)</f>
        <v>#NUM!</v>
      </c>
      <c r="BBR6" t="e">
        <f>1-_xlfn.HYPGEOM.DIST(0,BBR$5,$A6*'Sampling Plan Cover Sheet'!$B$11,$A6,FALSE)</f>
        <v>#NUM!</v>
      </c>
      <c r="BBS6" t="e">
        <f>1-_xlfn.HYPGEOM.DIST(0,BBS$5,$A6*'Sampling Plan Cover Sheet'!$B$11,$A6,FALSE)</f>
        <v>#NUM!</v>
      </c>
      <c r="BBT6" t="e">
        <f>1-_xlfn.HYPGEOM.DIST(0,BBT$5,$A6*'Sampling Plan Cover Sheet'!$B$11,$A6,FALSE)</f>
        <v>#NUM!</v>
      </c>
      <c r="BBU6" t="e">
        <f>1-_xlfn.HYPGEOM.DIST(0,BBU$5,$A6*'Sampling Plan Cover Sheet'!$B$11,$A6,FALSE)</f>
        <v>#NUM!</v>
      </c>
      <c r="BBV6" t="e">
        <f>1-_xlfn.HYPGEOM.DIST(0,BBV$5,$A6*'Sampling Plan Cover Sheet'!$B$11,$A6,FALSE)</f>
        <v>#NUM!</v>
      </c>
      <c r="BBW6" t="e">
        <f>1-_xlfn.HYPGEOM.DIST(0,BBW$5,$A6*'Sampling Plan Cover Sheet'!$B$11,$A6,FALSE)</f>
        <v>#NUM!</v>
      </c>
      <c r="BBX6" t="e">
        <f>1-_xlfn.HYPGEOM.DIST(0,BBX$5,$A6*'Sampling Plan Cover Sheet'!$B$11,$A6,FALSE)</f>
        <v>#NUM!</v>
      </c>
      <c r="BBY6" t="e">
        <f>1-_xlfn.HYPGEOM.DIST(0,BBY$5,$A6*'Sampling Plan Cover Sheet'!$B$11,$A6,FALSE)</f>
        <v>#NUM!</v>
      </c>
      <c r="BBZ6" t="e">
        <f>1-_xlfn.HYPGEOM.DIST(0,BBZ$5,$A6*'Sampling Plan Cover Sheet'!$B$11,$A6,FALSE)</f>
        <v>#NUM!</v>
      </c>
      <c r="BCA6" t="e">
        <f>1-_xlfn.HYPGEOM.DIST(0,BCA$5,$A6*'Sampling Plan Cover Sheet'!$B$11,$A6,FALSE)</f>
        <v>#NUM!</v>
      </c>
      <c r="BCB6" t="e">
        <f>1-_xlfn.HYPGEOM.DIST(0,BCB$5,$A6*'Sampling Plan Cover Sheet'!$B$11,$A6,FALSE)</f>
        <v>#NUM!</v>
      </c>
      <c r="BCC6" t="e">
        <f>1-_xlfn.HYPGEOM.DIST(0,BCC$5,$A6*'Sampling Plan Cover Sheet'!$B$11,$A6,FALSE)</f>
        <v>#NUM!</v>
      </c>
      <c r="BCD6" t="e">
        <f>1-_xlfn.HYPGEOM.DIST(0,BCD$5,$A6*'Sampling Plan Cover Sheet'!$B$11,$A6,FALSE)</f>
        <v>#NUM!</v>
      </c>
      <c r="BCE6" t="e">
        <f>1-_xlfn.HYPGEOM.DIST(0,BCE$5,$A6*'Sampling Plan Cover Sheet'!$B$11,$A6,FALSE)</f>
        <v>#NUM!</v>
      </c>
      <c r="BCF6" t="e">
        <f>1-_xlfn.HYPGEOM.DIST(0,BCF$5,$A6*'Sampling Plan Cover Sheet'!$B$11,$A6,FALSE)</f>
        <v>#NUM!</v>
      </c>
      <c r="BCG6" t="e">
        <f>1-_xlfn.HYPGEOM.DIST(0,BCG$5,$A6*'Sampling Plan Cover Sheet'!$B$11,$A6,FALSE)</f>
        <v>#NUM!</v>
      </c>
      <c r="BCH6" t="e">
        <f>1-_xlfn.HYPGEOM.DIST(0,BCH$5,$A6*'Sampling Plan Cover Sheet'!$B$11,$A6,FALSE)</f>
        <v>#NUM!</v>
      </c>
      <c r="BCI6" t="e">
        <f>1-_xlfn.HYPGEOM.DIST(0,BCI$5,$A6*'Sampling Plan Cover Sheet'!$B$11,$A6,FALSE)</f>
        <v>#NUM!</v>
      </c>
      <c r="BCJ6" t="e">
        <f>1-_xlfn.HYPGEOM.DIST(0,BCJ$5,$A6*'Sampling Plan Cover Sheet'!$B$11,$A6,FALSE)</f>
        <v>#NUM!</v>
      </c>
      <c r="BCK6" t="e">
        <f>1-_xlfn.HYPGEOM.DIST(0,BCK$5,$A6*'Sampling Plan Cover Sheet'!$B$11,$A6,FALSE)</f>
        <v>#NUM!</v>
      </c>
      <c r="BCL6" t="e">
        <f>1-_xlfn.HYPGEOM.DIST(0,BCL$5,$A6*'Sampling Plan Cover Sheet'!$B$11,$A6,FALSE)</f>
        <v>#NUM!</v>
      </c>
      <c r="BCM6" t="e">
        <f>1-_xlfn.HYPGEOM.DIST(0,BCM$5,$A6*'Sampling Plan Cover Sheet'!$B$11,$A6,FALSE)</f>
        <v>#NUM!</v>
      </c>
      <c r="BCN6" t="e">
        <f>1-_xlfn.HYPGEOM.DIST(0,BCN$5,$A6*'Sampling Plan Cover Sheet'!$B$11,$A6,FALSE)</f>
        <v>#NUM!</v>
      </c>
      <c r="BCO6" t="e">
        <f>1-_xlfn.HYPGEOM.DIST(0,BCO$5,$A6*'Sampling Plan Cover Sheet'!$B$11,$A6,FALSE)</f>
        <v>#NUM!</v>
      </c>
      <c r="BCP6" t="e">
        <f>1-_xlfn.HYPGEOM.DIST(0,BCP$5,$A6*'Sampling Plan Cover Sheet'!$B$11,$A6,FALSE)</f>
        <v>#NUM!</v>
      </c>
      <c r="BCQ6" t="e">
        <f>1-_xlfn.HYPGEOM.DIST(0,BCQ$5,$A6*'Sampling Plan Cover Sheet'!$B$11,$A6,FALSE)</f>
        <v>#NUM!</v>
      </c>
      <c r="BCR6" t="e">
        <f>1-_xlfn.HYPGEOM.DIST(0,BCR$5,$A6*'Sampling Plan Cover Sheet'!$B$11,$A6,FALSE)</f>
        <v>#NUM!</v>
      </c>
      <c r="BCS6" t="e">
        <f>1-_xlfn.HYPGEOM.DIST(0,BCS$5,$A6*'Sampling Plan Cover Sheet'!$B$11,$A6,FALSE)</f>
        <v>#NUM!</v>
      </c>
      <c r="BCT6" t="e">
        <f>1-_xlfn.HYPGEOM.DIST(0,BCT$5,$A6*'Sampling Plan Cover Sheet'!$B$11,$A6,FALSE)</f>
        <v>#NUM!</v>
      </c>
      <c r="BCU6" t="e">
        <f>1-_xlfn.HYPGEOM.DIST(0,BCU$5,$A6*'Sampling Plan Cover Sheet'!$B$11,$A6,FALSE)</f>
        <v>#NUM!</v>
      </c>
      <c r="BCV6" t="e">
        <f>1-_xlfn.HYPGEOM.DIST(0,BCV$5,$A6*'Sampling Plan Cover Sheet'!$B$11,$A6,FALSE)</f>
        <v>#NUM!</v>
      </c>
      <c r="BCW6" t="e">
        <f>1-_xlfn.HYPGEOM.DIST(0,BCW$5,$A6*'Sampling Plan Cover Sheet'!$B$11,$A6,FALSE)</f>
        <v>#NUM!</v>
      </c>
      <c r="BCX6" t="e">
        <f>1-_xlfn.HYPGEOM.DIST(0,BCX$5,$A6*'Sampling Plan Cover Sheet'!$B$11,$A6,FALSE)</f>
        <v>#NUM!</v>
      </c>
      <c r="BCY6" t="e">
        <f>1-_xlfn.HYPGEOM.DIST(0,BCY$5,$A6*'Sampling Plan Cover Sheet'!$B$11,$A6,FALSE)</f>
        <v>#NUM!</v>
      </c>
      <c r="BCZ6" t="e">
        <f>1-_xlfn.HYPGEOM.DIST(0,BCZ$5,$A6*'Sampling Plan Cover Sheet'!$B$11,$A6,FALSE)</f>
        <v>#NUM!</v>
      </c>
      <c r="BDA6" t="e">
        <f>1-_xlfn.HYPGEOM.DIST(0,BDA$5,$A6*'Sampling Plan Cover Sheet'!$B$11,$A6,FALSE)</f>
        <v>#NUM!</v>
      </c>
      <c r="BDB6" t="e">
        <f>1-_xlfn.HYPGEOM.DIST(0,BDB$5,$A6*'Sampling Plan Cover Sheet'!$B$11,$A6,FALSE)</f>
        <v>#NUM!</v>
      </c>
      <c r="BDC6" t="e">
        <f>1-_xlfn.HYPGEOM.DIST(0,BDC$5,$A6*'Sampling Plan Cover Sheet'!$B$11,$A6,FALSE)</f>
        <v>#NUM!</v>
      </c>
      <c r="BDD6" t="e">
        <f>1-_xlfn.HYPGEOM.DIST(0,BDD$5,$A6*'Sampling Plan Cover Sheet'!$B$11,$A6,FALSE)</f>
        <v>#NUM!</v>
      </c>
      <c r="BDE6" t="e">
        <f>1-_xlfn.HYPGEOM.DIST(0,BDE$5,$A6*'Sampling Plan Cover Sheet'!$B$11,$A6,FALSE)</f>
        <v>#NUM!</v>
      </c>
      <c r="BDF6" t="e">
        <f>1-_xlfn.HYPGEOM.DIST(0,BDF$5,$A6*'Sampling Plan Cover Sheet'!$B$11,$A6,FALSE)</f>
        <v>#NUM!</v>
      </c>
      <c r="BDG6" t="e">
        <f>1-_xlfn.HYPGEOM.DIST(0,BDG$5,$A6*'Sampling Plan Cover Sheet'!$B$11,$A6,FALSE)</f>
        <v>#NUM!</v>
      </c>
      <c r="BDH6" t="e">
        <f>1-_xlfn.HYPGEOM.DIST(0,BDH$5,$A6*'Sampling Plan Cover Sheet'!$B$11,$A6,FALSE)</f>
        <v>#NUM!</v>
      </c>
      <c r="BDI6" t="e">
        <f>1-_xlfn.HYPGEOM.DIST(0,BDI$5,$A6*'Sampling Plan Cover Sheet'!$B$11,$A6,FALSE)</f>
        <v>#NUM!</v>
      </c>
      <c r="BDJ6" t="e">
        <f>1-_xlfn.HYPGEOM.DIST(0,BDJ$5,$A6*'Sampling Plan Cover Sheet'!$B$11,$A6,FALSE)</f>
        <v>#NUM!</v>
      </c>
      <c r="BDK6" t="e">
        <f>1-_xlfn.HYPGEOM.DIST(0,BDK$5,$A6*'Sampling Plan Cover Sheet'!$B$11,$A6,FALSE)</f>
        <v>#NUM!</v>
      </c>
      <c r="BDL6" t="e">
        <f>1-_xlfn.HYPGEOM.DIST(0,BDL$5,$A6*'Sampling Plan Cover Sheet'!$B$11,$A6,FALSE)</f>
        <v>#NUM!</v>
      </c>
      <c r="BDM6" t="e">
        <f>1-_xlfn.HYPGEOM.DIST(0,BDM$5,$A6*'Sampling Plan Cover Sheet'!$B$11,$A6,FALSE)</f>
        <v>#NUM!</v>
      </c>
      <c r="BDN6" t="e">
        <f>1-_xlfn.HYPGEOM.DIST(0,BDN$5,$A6*'Sampling Plan Cover Sheet'!$B$11,$A6,FALSE)</f>
        <v>#NUM!</v>
      </c>
      <c r="BDO6" t="e">
        <f>1-_xlfn.HYPGEOM.DIST(0,BDO$5,$A6*'Sampling Plan Cover Sheet'!$B$11,$A6,FALSE)</f>
        <v>#NUM!</v>
      </c>
      <c r="BDP6" t="e">
        <f>1-_xlfn.HYPGEOM.DIST(0,BDP$5,$A6*'Sampling Plan Cover Sheet'!$B$11,$A6,FALSE)</f>
        <v>#NUM!</v>
      </c>
      <c r="BDQ6" t="e">
        <f>1-_xlfn.HYPGEOM.DIST(0,BDQ$5,$A6*'Sampling Plan Cover Sheet'!$B$11,$A6,FALSE)</f>
        <v>#NUM!</v>
      </c>
      <c r="BDR6" t="e">
        <f>1-_xlfn.HYPGEOM.DIST(0,BDR$5,$A6*'Sampling Plan Cover Sheet'!$B$11,$A6,FALSE)</f>
        <v>#NUM!</v>
      </c>
      <c r="BDS6" t="e">
        <f>1-_xlfn.HYPGEOM.DIST(0,BDS$5,$A6*'Sampling Plan Cover Sheet'!$B$11,$A6,FALSE)</f>
        <v>#NUM!</v>
      </c>
      <c r="BDT6" t="e">
        <f>1-_xlfn.HYPGEOM.DIST(0,BDT$5,$A6*'Sampling Plan Cover Sheet'!$B$11,$A6,FALSE)</f>
        <v>#NUM!</v>
      </c>
      <c r="BDU6" t="e">
        <f>1-_xlfn.HYPGEOM.DIST(0,BDU$5,$A6*'Sampling Plan Cover Sheet'!$B$11,$A6,FALSE)</f>
        <v>#NUM!</v>
      </c>
      <c r="BDV6" t="e">
        <f>1-_xlfn.HYPGEOM.DIST(0,BDV$5,$A6*'Sampling Plan Cover Sheet'!$B$11,$A6,FALSE)</f>
        <v>#NUM!</v>
      </c>
      <c r="BDW6" t="e">
        <f>1-_xlfn.HYPGEOM.DIST(0,BDW$5,$A6*'Sampling Plan Cover Sheet'!$B$11,$A6,FALSE)</f>
        <v>#NUM!</v>
      </c>
      <c r="BDX6" t="e">
        <f>1-_xlfn.HYPGEOM.DIST(0,BDX$5,$A6*'Sampling Plan Cover Sheet'!$B$11,$A6,FALSE)</f>
        <v>#NUM!</v>
      </c>
      <c r="BDY6" t="e">
        <f>1-_xlfn.HYPGEOM.DIST(0,BDY$5,$A6*'Sampling Plan Cover Sheet'!$B$11,$A6,FALSE)</f>
        <v>#NUM!</v>
      </c>
      <c r="BDZ6" t="e">
        <f>1-_xlfn.HYPGEOM.DIST(0,BDZ$5,$A6*'Sampling Plan Cover Sheet'!$B$11,$A6,FALSE)</f>
        <v>#NUM!</v>
      </c>
      <c r="BEA6" t="e">
        <f>1-_xlfn.HYPGEOM.DIST(0,BEA$5,$A6*'Sampling Plan Cover Sheet'!$B$11,$A6,FALSE)</f>
        <v>#NUM!</v>
      </c>
      <c r="BEB6" t="e">
        <f>1-_xlfn.HYPGEOM.DIST(0,BEB$5,$A6*'Sampling Plan Cover Sheet'!$B$11,$A6,FALSE)</f>
        <v>#NUM!</v>
      </c>
      <c r="BEC6" t="e">
        <f>1-_xlfn.HYPGEOM.DIST(0,BEC$5,$A6*'Sampling Plan Cover Sheet'!$B$11,$A6,FALSE)</f>
        <v>#NUM!</v>
      </c>
      <c r="BED6" t="e">
        <f>1-_xlfn.HYPGEOM.DIST(0,BED$5,$A6*'Sampling Plan Cover Sheet'!$B$11,$A6,FALSE)</f>
        <v>#NUM!</v>
      </c>
      <c r="BEE6" t="e">
        <f>1-_xlfn.HYPGEOM.DIST(0,BEE$5,$A6*'Sampling Plan Cover Sheet'!$B$11,$A6,FALSE)</f>
        <v>#NUM!</v>
      </c>
      <c r="BEF6" t="e">
        <f>1-_xlfn.HYPGEOM.DIST(0,BEF$5,$A6*'Sampling Plan Cover Sheet'!$B$11,$A6,FALSE)</f>
        <v>#NUM!</v>
      </c>
      <c r="BEG6" t="e">
        <f>1-_xlfn.HYPGEOM.DIST(0,BEG$5,$A6*'Sampling Plan Cover Sheet'!$B$11,$A6,FALSE)</f>
        <v>#NUM!</v>
      </c>
      <c r="BEH6" t="e">
        <f>1-_xlfn.HYPGEOM.DIST(0,BEH$5,$A6*'Sampling Plan Cover Sheet'!$B$11,$A6,FALSE)</f>
        <v>#NUM!</v>
      </c>
      <c r="BEI6" t="e">
        <f>1-_xlfn.HYPGEOM.DIST(0,BEI$5,$A6*'Sampling Plan Cover Sheet'!$B$11,$A6,FALSE)</f>
        <v>#NUM!</v>
      </c>
      <c r="BEJ6" t="e">
        <f>1-_xlfn.HYPGEOM.DIST(0,BEJ$5,$A6*'Sampling Plan Cover Sheet'!$B$11,$A6,FALSE)</f>
        <v>#NUM!</v>
      </c>
      <c r="BEK6" t="e">
        <f>1-_xlfn.HYPGEOM.DIST(0,BEK$5,$A6*'Sampling Plan Cover Sheet'!$B$11,$A6,FALSE)</f>
        <v>#NUM!</v>
      </c>
      <c r="BEL6" t="e">
        <f>1-_xlfn.HYPGEOM.DIST(0,BEL$5,$A6*'Sampling Plan Cover Sheet'!$B$11,$A6,FALSE)</f>
        <v>#NUM!</v>
      </c>
      <c r="BEM6" t="e">
        <f>1-_xlfn.HYPGEOM.DIST(0,BEM$5,$A6*'Sampling Plan Cover Sheet'!$B$11,$A6,FALSE)</f>
        <v>#NUM!</v>
      </c>
      <c r="BEN6" t="e">
        <f>1-_xlfn.HYPGEOM.DIST(0,BEN$5,$A6*'Sampling Plan Cover Sheet'!$B$11,$A6,FALSE)</f>
        <v>#NUM!</v>
      </c>
      <c r="BEO6" t="e">
        <f>1-_xlfn.HYPGEOM.DIST(0,BEO$5,$A6*'Sampling Plan Cover Sheet'!$B$11,$A6,FALSE)</f>
        <v>#NUM!</v>
      </c>
      <c r="BEP6" t="e">
        <f>1-_xlfn.HYPGEOM.DIST(0,BEP$5,$A6*'Sampling Plan Cover Sheet'!$B$11,$A6,FALSE)</f>
        <v>#NUM!</v>
      </c>
      <c r="BEQ6" t="e">
        <f>1-_xlfn.HYPGEOM.DIST(0,BEQ$5,$A6*'Sampling Plan Cover Sheet'!$B$11,$A6,FALSE)</f>
        <v>#NUM!</v>
      </c>
      <c r="BER6" t="e">
        <f>1-_xlfn.HYPGEOM.DIST(0,BER$5,$A6*'Sampling Plan Cover Sheet'!$B$11,$A6,FALSE)</f>
        <v>#NUM!</v>
      </c>
      <c r="BES6" t="e">
        <f>1-_xlfn.HYPGEOM.DIST(0,BES$5,$A6*'Sampling Plan Cover Sheet'!$B$11,$A6,FALSE)</f>
        <v>#NUM!</v>
      </c>
      <c r="BET6" t="e">
        <f>1-_xlfn.HYPGEOM.DIST(0,BET$5,$A6*'Sampling Plan Cover Sheet'!$B$11,$A6,FALSE)</f>
        <v>#NUM!</v>
      </c>
      <c r="BEU6" t="e">
        <f>1-_xlfn.HYPGEOM.DIST(0,BEU$5,$A6*'Sampling Plan Cover Sheet'!$B$11,$A6,FALSE)</f>
        <v>#NUM!</v>
      </c>
      <c r="BEV6" t="e">
        <f>1-_xlfn.HYPGEOM.DIST(0,BEV$5,$A6*'Sampling Plan Cover Sheet'!$B$11,$A6,FALSE)</f>
        <v>#NUM!</v>
      </c>
      <c r="BEW6" t="e">
        <f>1-_xlfn.HYPGEOM.DIST(0,BEW$5,$A6*'Sampling Plan Cover Sheet'!$B$11,$A6,FALSE)</f>
        <v>#NUM!</v>
      </c>
      <c r="BEX6" t="e">
        <f>1-_xlfn.HYPGEOM.DIST(0,BEX$5,$A6*'Sampling Plan Cover Sheet'!$B$11,$A6,FALSE)</f>
        <v>#NUM!</v>
      </c>
      <c r="BEY6" t="e">
        <f>1-_xlfn.HYPGEOM.DIST(0,BEY$5,$A6*'Sampling Plan Cover Sheet'!$B$11,$A6,FALSE)</f>
        <v>#NUM!</v>
      </c>
      <c r="BEZ6" t="e">
        <f>1-_xlfn.HYPGEOM.DIST(0,BEZ$5,$A6*'Sampling Plan Cover Sheet'!$B$11,$A6,FALSE)</f>
        <v>#NUM!</v>
      </c>
      <c r="BFA6" t="e">
        <f>1-_xlfn.HYPGEOM.DIST(0,BFA$5,$A6*'Sampling Plan Cover Sheet'!$B$11,$A6,FALSE)</f>
        <v>#NUM!</v>
      </c>
      <c r="BFB6" t="e">
        <f>1-_xlfn.HYPGEOM.DIST(0,BFB$5,$A6*'Sampling Plan Cover Sheet'!$B$11,$A6,FALSE)</f>
        <v>#NUM!</v>
      </c>
      <c r="BFC6" t="e">
        <f>1-_xlfn.HYPGEOM.DIST(0,BFC$5,$A6*'Sampling Plan Cover Sheet'!$B$11,$A6,FALSE)</f>
        <v>#NUM!</v>
      </c>
      <c r="BFD6" t="e">
        <f>1-_xlfn.HYPGEOM.DIST(0,BFD$5,$A6*'Sampling Plan Cover Sheet'!$B$11,$A6,FALSE)</f>
        <v>#NUM!</v>
      </c>
      <c r="BFE6" t="e">
        <f>1-_xlfn.HYPGEOM.DIST(0,BFE$5,$A6*'Sampling Plan Cover Sheet'!$B$11,$A6,FALSE)</f>
        <v>#NUM!</v>
      </c>
      <c r="BFF6" t="e">
        <f>1-_xlfn.HYPGEOM.DIST(0,BFF$5,$A6*'Sampling Plan Cover Sheet'!$B$11,$A6,FALSE)</f>
        <v>#NUM!</v>
      </c>
      <c r="BFG6" t="e">
        <f>1-_xlfn.HYPGEOM.DIST(0,BFG$5,$A6*'Sampling Plan Cover Sheet'!$B$11,$A6,FALSE)</f>
        <v>#NUM!</v>
      </c>
      <c r="BFH6" t="e">
        <f>1-_xlfn.HYPGEOM.DIST(0,BFH$5,$A6*'Sampling Plan Cover Sheet'!$B$11,$A6,FALSE)</f>
        <v>#NUM!</v>
      </c>
      <c r="BFI6" t="e">
        <f>1-_xlfn.HYPGEOM.DIST(0,BFI$5,$A6*'Sampling Plan Cover Sheet'!$B$11,$A6,FALSE)</f>
        <v>#NUM!</v>
      </c>
      <c r="BFJ6" t="e">
        <f>1-_xlfn.HYPGEOM.DIST(0,BFJ$5,$A6*'Sampling Plan Cover Sheet'!$B$11,$A6,FALSE)</f>
        <v>#NUM!</v>
      </c>
      <c r="BFK6" t="e">
        <f>1-_xlfn.HYPGEOM.DIST(0,BFK$5,$A6*'Sampling Plan Cover Sheet'!$B$11,$A6,FALSE)</f>
        <v>#NUM!</v>
      </c>
      <c r="BFL6" t="e">
        <f>1-_xlfn.HYPGEOM.DIST(0,BFL$5,$A6*'Sampling Plan Cover Sheet'!$B$11,$A6,FALSE)</f>
        <v>#NUM!</v>
      </c>
      <c r="BFM6" t="e">
        <f>1-_xlfn.HYPGEOM.DIST(0,BFM$5,$A6*'Sampling Plan Cover Sheet'!$B$11,$A6,FALSE)</f>
        <v>#NUM!</v>
      </c>
      <c r="BFN6" t="e">
        <f>1-_xlfn.HYPGEOM.DIST(0,BFN$5,$A6*'Sampling Plan Cover Sheet'!$B$11,$A6,FALSE)</f>
        <v>#NUM!</v>
      </c>
      <c r="BFO6" t="e">
        <f>1-_xlfn.HYPGEOM.DIST(0,BFO$5,$A6*'Sampling Plan Cover Sheet'!$B$11,$A6,FALSE)</f>
        <v>#NUM!</v>
      </c>
      <c r="BFP6" t="e">
        <f>1-_xlfn.HYPGEOM.DIST(0,BFP$5,$A6*'Sampling Plan Cover Sheet'!$B$11,$A6,FALSE)</f>
        <v>#NUM!</v>
      </c>
      <c r="BFQ6" t="e">
        <f>1-_xlfn.HYPGEOM.DIST(0,BFQ$5,$A6*'Sampling Plan Cover Sheet'!$B$11,$A6,FALSE)</f>
        <v>#NUM!</v>
      </c>
      <c r="BFR6" t="e">
        <f>1-_xlfn.HYPGEOM.DIST(0,BFR$5,$A6*'Sampling Plan Cover Sheet'!$B$11,$A6,FALSE)</f>
        <v>#NUM!</v>
      </c>
      <c r="BFS6" t="e">
        <f>1-_xlfn.HYPGEOM.DIST(0,BFS$5,$A6*'Sampling Plan Cover Sheet'!$B$11,$A6,FALSE)</f>
        <v>#NUM!</v>
      </c>
      <c r="BFT6" t="e">
        <f>1-_xlfn.HYPGEOM.DIST(0,BFT$5,$A6*'Sampling Plan Cover Sheet'!$B$11,$A6,FALSE)</f>
        <v>#NUM!</v>
      </c>
      <c r="BFU6" t="e">
        <f>1-_xlfn.HYPGEOM.DIST(0,BFU$5,$A6*'Sampling Plan Cover Sheet'!$B$11,$A6,FALSE)</f>
        <v>#NUM!</v>
      </c>
      <c r="BFV6" t="e">
        <f>1-_xlfn.HYPGEOM.DIST(0,BFV$5,$A6*'Sampling Plan Cover Sheet'!$B$11,$A6,FALSE)</f>
        <v>#NUM!</v>
      </c>
      <c r="BFW6" t="e">
        <f>1-_xlfn.HYPGEOM.DIST(0,BFW$5,$A6*'Sampling Plan Cover Sheet'!$B$11,$A6,FALSE)</f>
        <v>#NUM!</v>
      </c>
      <c r="BFX6" t="e">
        <f>1-_xlfn.HYPGEOM.DIST(0,BFX$5,$A6*'Sampling Plan Cover Sheet'!$B$11,$A6,FALSE)</f>
        <v>#NUM!</v>
      </c>
      <c r="BFY6" t="e">
        <f>1-_xlfn.HYPGEOM.DIST(0,BFY$5,$A6*'Sampling Plan Cover Sheet'!$B$11,$A6,FALSE)</f>
        <v>#NUM!</v>
      </c>
      <c r="BFZ6" t="e">
        <f>1-_xlfn.HYPGEOM.DIST(0,BFZ$5,$A6*'Sampling Plan Cover Sheet'!$B$11,$A6,FALSE)</f>
        <v>#NUM!</v>
      </c>
      <c r="BGA6" t="e">
        <f>1-_xlfn.HYPGEOM.DIST(0,BGA$5,$A6*'Sampling Plan Cover Sheet'!$B$11,$A6,FALSE)</f>
        <v>#NUM!</v>
      </c>
      <c r="BGB6" t="e">
        <f>1-_xlfn.HYPGEOM.DIST(0,BGB$5,$A6*'Sampling Plan Cover Sheet'!$B$11,$A6,FALSE)</f>
        <v>#NUM!</v>
      </c>
      <c r="BGC6" t="e">
        <f>1-_xlfn.HYPGEOM.DIST(0,BGC$5,$A6*'Sampling Plan Cover Sheet'!$B$11,$A6,FALSE)</f>
        <v>#NUM!</v>
      </c>
      <c r="BGD6" t="e">
        <f>1-_xlfn.HYPGEOM.DIST(0,BGD$5,$A6*'Sampling Plan Cover Sheet'!$B$11,$A6,FALSE)</f>
        <v>#NUM!</v>
      </c>
      <c r="BGE6" t="e">
        <f>1-_xlfn.HYPGEOM.DIST(0,BGE$5,$A6*'Sampling Plan Cover Sheet'!$B$11,$A6,FALSE)</f>
        <v>#NUM!</v>
      </c>
      <c r="BGF6" t="e">
        <f>1-_xlfn.HYPGEOM.DIST(0,BGF$5,$A6*'Sampling Plan Cover Sheet'!$B$11,$A6,FALSE)</f>
        <v>#NUM!</v>
      </c>
      <c r="BGG6" t="e">
        <f>1-_xlfn.HYPGEOM.DIST(0,BGG$5,$A6*'Sampling Plan Cover Sheet'!$B$11,$A6,FALSE)</f>
        <v>#NUM!</v>
      </c>
      <c r="BGH6" t="e">
        <f>1-_xlfn.HYPGEOM.DIST(0,BGH$5,$A6*'Sampling Plan Cover Sheet'!$B$11,$A6,FALSE)</f>
        <v>#NUM!</v>
      </c>
      <c r="BGI6" t="e">
        <f>1-_xlfn.HYPGEOM.DIST(0,BGI$5,$A6*'Sampling Plan Cover Sheet'!$B$11,$A6,FALSE)</f>
        <v>#NUM!</v>
      </c>
      <c r="BGJ6" t="e">
        <f>1-_xlfn.HYPGEOM.DIST(0,BGJ$5,$A6*'Sampling Plan Cover Sheet'!$B$11,$A6,FALSE)</f>
        <v>#NUM!</v>
      </c>
      <c r="BGK6" t="e">
        <f>1-_xlfn.HYPGEOM.DIST(0,BGK$5,$A6*'Sampling Plan Cover Sheet'!$B$11,$A6,FALSE)</f>
        <v>#NUM!</v>
      </c>
      <c r="BGL6" t="e">
        <f>1-_xlfn.HYPGEOM.DIST(0,BGL$5,$A6*'Sampling Plan Cover Sheet'!$B$11,$A6,FALSE)</f>
        <v>#NUM!</v>
      </c>
      <c r="BGM6" t="e">
        <f>1-_xlfn.HYPGEOM.DIST(0,BGM$5,$A6*'Sampling Plan Cover Sheet'!$B$11,$A6,FALSE)</f>
        <v>#NUM!</v>
      </c>
      <c r="BGN6" t="e">
        <f>1-_xlfn.HYPGEOM.DIST(0,BGN$5,$A6*'Sampling Plan Cover Sheet'!$B$11,$A6,FALSE)</f>
        <v>#NUM!</v>
      </c>
      <c r="BGO6" t="e">
        <f>1-_xlfn.HYPGEOM.DIST(0,BGO$5,$A6*'Sampling Plan Cover Sheet'!$B$11,$A6,FALSE)</f>
        <v>#NUM!</v>
      </c>
      <c r="BGP6" t="e">
        <f>1-_xlfn.HYPGEOM.DIST(0,BGP$5,$A6*'Sampling Plan Cover Sheet'!$B$11,$A6,FALSE)</f>
        <v>#NUM!</v>
      </c>
      <c r="BGQ6" t="e">
        <f>1-_xlfn.HYPGEOM.DIST(0,BGQ$5,$A6*'Sampling Plan Cover Sheet'!$B$11,$A6,FALSE)</f>
        <v>#NUM!</v>
      </c>
      <c r="BGR6" t="e">
        <f>1-_xlfn.HYPGEOM.DIST(0,BGR$5,$A6*'Sampling Plan Cover Sheet'!$B$11,$A6,FALSE)</f>
        <v>#NUM!</v>
      </c>
      <c r="BGS6" t="e">
        <f>1-_xlfn.HYPGEOM.DIST(0,BGS$5,$A6*'Sampling Plan Cover Sheet'!$B$11,$A6,FALSE)</f>
        <v>#NUM!</v>
      </c>
      <c r="BGT6" t="e">
        <f>1-_xlfn.HYPGEOM.DIST(0,BGT$5,$A6*'Sampling Plan Cover Sheet'!$B$11,$A6,FALSE)</f>
        <v>#NUM!</v>
      </c>
      <c r="BGU6" t="e">
        <f>1-_xlfn.HYPGEOM.DIST(0,BGU$5,$A6*'Sampling Plan Cover Sheet'!$B$11,$A6,FALSE)</f>
        <v>#NUM!</v>
      </c>
      <c r="BGV6" t="e">
        <f>1-_xlfn.HYPGEOM.DIST(0,BGV$5,$A6*'Sampling Plan Cover Sheet'!$B$11,$A6,FALSE)</f>
        <v>#NUM!</v>
      </c>
      <c r="BGW6" t="e">
        <f>1-_xlfn.HYPGEOM.DIST(0,BGW$5,$A6*'Sampling Plan Cover Sheet'!$B$11,$A6,FALSE)</f>
        <v>#NUM!</v>
      </c>
      <c r="BGX6" t="e">
        <f>1-_xlfn.HYPGEOM.DIST(0,BGX$5,$A6*'Sampling Plan Cover Sheet'!$B$11,$A6,FALSE)</f>
        <v>#NUM!</v>
      </c>
      <c r="BGY6" t="e">
        <f>1-_xlfn.HYPGEOM.DIST(0,BGY$5,$A6*'Sampling Plan Cover Sheet'!$B$11,$A6,FALSE)</f>
        <v>#NUM!</v>
      </c>
      <c r="BGZ6" t="e">
        <f>1-_xlfn.HYPGEOM.DIST(0,BGZ$5,$A6*'Sampling Plan Cover Sheet'!$B$11,$A6,FALSE)</f>
        <v>#NUM!</v>
      </c>
      <c r="BHA6" t="e">
        <f>1-_xlfn.HYPGEOM.DIST(0,BHA$5,$A6*'Sampling Plan Cover Sheet'!$B$11,$A6,FALSE)</f>
        <v>#NUM!</v>
      </c>
      <c r="BHB6" t="e">
        <f>1-_xlfn.HYPGEOM.DIST(0,BHB$5,$A6*'Sampling Plan Cover Sheet'!$B$11,$A6,FALSE)</f>
        <v>#NUM!</v>
      </c>
      <c r="BHC6" t="e">
        <f>1-_xlfn.HYPGEOM.DIST(0,BHC$5,$A6*'Sampling Plan Cover Sheet'!$B$11,$A6,FALSE)</f>
        <v>#NUM!</v>
      </c>
      <c r="BHD6" t="e">
        <f>1-_xlfn.HYPGEOM.DIST(0,BHD$5,$A6*'Sampling Plan Cover Sheet'!$B$11,$A6,FALSE)</f>
        <v>#NUM!</v>
      </c>
      <c r="BHE6" t="e">
        <f>1-_xlfn.HYPGEOM.DIST(0,BHE$5,$A6*'Sampling Plan Cover Sheet'!$B$11,$A6,FALSE)</f>
        <v>#NUM!</v>
      </c>
      <c r="BHF6" t="e">
        <f>1-_xlfn.HYPGEOM.DIST(0,BHF$5,$A6*'Sampling Plan Cover Sheet'!$B$11,$A6,FALSE)</f>
        <v>#NUM!</v>
      </c>
      <c r="BHG6" t="e">
        <f>1-_xlfn.HYPGEOM.DIST(0,BHG$5,$A6*'Sampling Plan Cover Sheet'!$B$11,$A6,FALSE)</f>
        <v>#NUM!</v>
      </c>
      <c r="BHH6" t="e">
        <f>1-_xlfn.HYPGEOM.DIST(0,BHH$5,$A6*'Sampling Plan Cover Sheet'!$B$11,$A6,FALSE)</f>
        <v>#NUM!</v>
      </c>
      <c r="BHI6" t="e">
        <f>1-_xlfn.HYPGEOM.DIST(0,BHI$5,$A6*'Sampling Plan Cover Sheet'!$B$11,$A6,FALSE)</f>
        <v>#NUM!</v>
      </c>
      <c r="BHJ6" t="e">
        <f>1-_xlfn.HYPGEOM.DIST(0,BHJ$5,$A6*'Sampling Plan Cover Sheet'!$B$11,$A6,FALSE)</f>
        <v>#NUM!</v>
      </c>
      <c r="BHK6" t="e">
        <f>1-_xlfn.HYPGEOM.DIST(0,BHK$5,$A6*'Sampling Plan Cover Sheet'!$B$11,$A6,FALSE)</f>
        <v>#NUM!</v>
      </c>
      <c r="BHL6" t="e">
        <f>1-_xlfn.HYPGEOM.DIST(0,BHL$5,$A6*'Sampling Plan Cover Sheet'!$B$11,$A6,FALSE)</f>
        <v>#NUM!</v>
      </c>
      <c r="BHM6" t="e">
        <f>1-_xlfn.HYPGEOM.DIST(0,BHM$5,$A6*'Sampling Plan Cover Sheet'!$B$11,$A6,FALSE)</f>
        <v>#NUM!</v>
      </c>
      <c r="BHN6" t="e">
        <f>1-_xlfn.HYPGEOM.DIST(0,BHN$5,$A6*'Sampling Plan Cover Sheet'!$B$11,$A6,FALSE)</f>
        <v>#NUM!</v>
      </c>
      <c r="BHO6" t="e">
        <f>1-_xlfn.HYPGEOM.DIST(0,BHO$5,$A6*'Sampling Plan Cover Sheet'!$B$11,$A6,FALSE)</f>
        <v>#NUM!</v>
      </c>
      <c r="BHP6" t="e">
        <f>1-_xlfn.HYPGEOM.DIST(0,BHP$5,$A6*'Sampling Plan Cover Sheet'!$B$11,$A6,FALSE)</f>
        <v>#NUM!</v>
      </c>
      <c r="BHQ6" t="e">
        <f>1-_xlfn.HYPGEOM.DIST(0,BHQ$5,$A6*'Sampling Plan Cover Sheet'!$B$11,$A6,FALSE)</f>
        <v>#NUM!</v>
      </c>
      <c r="BHR6" t="e">
        <f>1-_xlfn.HYPGEOM.DIST(0,BHR$5,$A6*'Sampling Plan Cover Sheet'!$B$11,$A6,FALSE)</f>
        <v>#NUM!</v>
      </c>
      <c r="BHS6" t="e">
        <f>1-_xlfn.HYPGEOM.DIST(0,BHS$5,$A6*'Sampling Plan Cover Sheet'!$B$11,$A6,FALSE)</f>
        <v>#NUM!</v>
      </c>
      <c r="BHT6" t="e">
        <f>1-_xlfn.HYPGEOM.DIST(0,BHT$5,$A6*'Sampling Plan Cover Sheet'!$B$11,$A6,FALSE)</f>
        <v>#NUM!</v>
      </c>
      <c r="BHU6" t="e">
        <f>1-_xlfn.HYPGEOM.DIST(0,BHU$5,$A6*'Sampling Plan Cover Sheet'!$B$11,$A6,FALSE)</f>
        <v>#NUM!</v>
      </c>
      <c r="BHV6" t="e">
        <f>1-_xlfn.HYPGEOM.DIST(0,BHV$5,$A6*'Sampling Plan Cover Sheet'!$B$11,$A6,FALSE)</f>
        <v>#NUM!</v>
      </c>
      <c r="BHW6" t="e">
        <f>1-_xlfn.HYPGEOM.DIST(0,BHW$5,$A6*'Sampling Plan Cover Sheet'!$B$11,$A6,FALSE)</f>
        <v>#NUM!</v>
      </c>
      <c r="BHX6" t="e">
        <f>1-_xlfn.HYPGEOM.DIST(0,BHX$5,$A6*'Sampling Plan Cover Sheet'!$B$11,$A6,FALSE)</f>
        <v>#NUM!</v>
      </c>
      <c r="BHY6" t="e">
        <f>1-_xlfn.HYPGEOM.DIST(0,BHY$5,$A6*'Sampling Plan Cover Sheet'!$B$11,$A6,FALSE)</f>
        <v>#NUM!</v>
      </c>
      <c r="BHZ6" t="e">
        <f>1-_xlfn.HYPGEOM.DIST(0,BHZ$5,$A6*'Sampling Plan Cover Sheet'!$B$11,$A6,FALSE)</f>
        <v>#NUM!</v>
      </c>
      <c r="BIA6" t="e">
        <f>1-_xlfn.HYPGEOM.DIST(0,BIA$5,$A6*'Sampling Plan Cover Sheet'!$B$11,$A6,FALSE)</f>
        <v>#NUM!</v>
      </c>
      <c r="BIB6" t="e">
        <f>1-_xlfn.HYPGEOM.DIST(0,BIB$5,$A6*'Sampling Plan Cover Sheet'!$B$11,$A6,FALSE)</f>
        <v>#NUM!</v>
      </c>
      <c r="BIC6" t="e">
        <f>1-_xlfn.HYPGEOM.DIST(0,BIC$5,$A6*'Sampling Plan Cover Sheet'!$B$11,$A6,FALSE)</f>
        <v>#NUM!</v>
      </c>
      <c r="BID6" t="e">
        <f>1-_xlfn.HYPGEOM.DIST(0,BID$5,$A6*'Sampling Plan Cover Sheet'!$B$11,$A6,FALSE)</f>
        <v>#NUM!</v>
      </c>
      <c r="BIE6" t="e">
        <f>1-_xlfn.HYPGEOM.DIST(0,BIE$5,$A6*'Sampling Plan Cover Sheet'!$B$11,$A6,FALSE)</f>
        <v>#NUM!</v>
      </c>
      <c r="BIF6" t="e">
        <f>1-_xlfn.HYPGEOM.DIST(0,BIF$5,$A6*'Sampling Plan Cover Sheet'!$B$11,$A6,FALSE)</f>
        <v>#NUM!</v>
      </c>
      <c r="BIG6" t="e">
        <f>1-_xlfn.HYPGEOM.DIST(0,BIG$5,$A6*'Sampling Plan Cover Sheet'!$B$11,$A6,FALSE)</f>
        <v>#NUM!</v>
      </c>
      <c r="BIH6" t="e">
        <f>1-_xlfn.HYPGEOM.DIST(0,BIH$5,$A6*'Sampling Plan Cover Sheet'!$B$11,$A6,FALSE)</f>
        <v>#NUM!</v>
      </c>
      <c r="BII6" t="e">
        <f>1-_xlfn.HYPGEOM.DIST(0,BII$5,$A6*'Sampling Plan Cover Sheet'!$B$11,$A6,FALSE)</f>
        <v>#NUM!</v>
      </c>
      <c r="BIJ6" t="e">
        <f>1-_xlfn.HYPGEOM.DIST(0,BIJ$5,$A6*'Sampling Plan Cover Sheet'!$B$11,$A6,FALSE)</f>
        <v>#NUM!</v>
      </c>
      <c r="BIK6" t="e">
        <f>1-_xlfn.HYPGEOM.DIST(0,BIK$5,$A6*'Sampling Plan Cover Sheet'!$B$11,$A6,FALSE)</f>
        <v>#NUM!</v>
      </c>
      <c r="BIL6" t="e">
        <f>1-_xlfn.HYPGEOM.DIST(0,BIL$5,$A6*'Sampling Plan Cover Sheet'!$B$11,$A6,FALSE)</f>
        <v>#NUM!</v>
      </c>
      <c r="BIM6" t="e">
        <f>1-_xlfn.HYPGEOM.DIST(0,BIM$5,$A6*'Sampling Plan Cover Sheet'!$B$11,$A6,FALSE)</f>
        <v>#NUM!</v>
      </c>
      <c r="BIN6" t="e">
        <f>1-_xlfn.HYPGEOM.DIST(0,BIN$5,$A6*'Sampling Plan Cover Sheet'!$B$11,$A6,FALSE)</f>
        <v>#NUM!</v>
      </c>
      <c r="BIO6" t="e">
        <f>1-_xlfn.HYPGEOM.DIST(0,BIO$5,$A6*'Sampling Plan Cover Sheet'!$B$11,$A6,FALSE)</f>
        <v>#NUM!</v>
      </c>
      <c r="BIP6" t="e">
        <f>1-_xlfn.HYPGEOM.DIST(0,BIP$5,$A6*'Sampling Plan Cover Sheet'!$B$11,$A6,FALSE)</f>
        <v>#NUM!</v>
      </c>
      <c r="BIQ6" t="e">
        <f>1-_xlfn.HYPGEOM.DIST(0,BIQ$5,$A6*'Sampling Plan Cover Sheet'!$B$11,$A6,FALSE)</f>
        <v>#NUM!</v>
      </c>
      <c r="BIR6" t="e">
        <f>1-_xlfn.HYPGEOM.DIST(0,BIR$5,$A6*'Sampling Plan Cover Sheet'!$B$11,$A6,FALSE)</f>
        <v>#NUM!</v>
      </c>
      <c r="BIS6" t="e">
        <f>1-_xlfn.HYPGEOM.DIST(0,BIS$5,$A6*'Sampling Plan Cover Sheet'!$B$11,$A6,FALSE)</f>
        <v>#NUM!</v>
      </c>
      <c r="BIT6" t="e">
        <f>1-_xlfn.HYPGEOM.DIST(0,BIT$5,$A6*'Sampling Plan Cover Sheet'!$B$11,$A6,FALSE)</f>
        <v>#NUM!</v>
      </c>
      <c r="BIU6" t="e">
        <f>1-_xlfn.HYPGEOM.DIST(0,BIU$5,$A6*'Sampling Plan Cover Sheet'!$B$11,$A6,FALSE)</f>
        <v>#NUM!</v>
      </c>
      <c r="BIV6" t="e">
        <f>1-_xlfn.HYPGEOM.DIST(0,BIV$5,$A6*'Sampling Plan Cover Sheet'!$B$11,$A6,FALSE)</f>
        <v>#NUM!</v>
      </c>
      <c r="BIW6" t="e">
        <f>1-_xlfn.HYPGEOM.DIST(0,BIW$5,$A6*'Sampling Plan Cover Sheet'!$B$11,$A6,FALSE)</f>
        <v>#NUM!</v>
      </c>
      <c r="BIX6" t="e">
        <f>1-_xlfn.HYPGEOM.DIST(0,BIX$5,$A6*'Sampling Plan Cover Sheet'!$B$11,$A6,FALSE)</f>
        <v>#NUM!</v>
      </c>
      <c r="BIY6" t="e">
        <f>1-_xlfn.HYPGEOM.DIST(0,BIY$5,$A6*'Sampling Plan Cover Sheet'!$B$11,$A6,FALSE)</f>
        <v>#NUM!</v>
      </c>
      <c r="BIZ6" t="e">
        <f>1-_xlfn.HYPGEOM.DIST(0,BIZ$5,$A6*'Sampling Plan Cover Sheet'!$B$11,$A6,FALSE)</f>
        <v>#NUM!</v>
      </c>
      <c r="BJA6" t="e">
        <f>1-_xlfn.HYPGEOM.DIST(0,BJA$5,$A6*'Sampling Plan Cover Sheet'!$B$11,$A6,FALSE)</f>
        <v>#NUM!</v>
      </c>
      <c r="BJB6" t="e">
        <f>1-_xlfn.HYPGEOM.DIST(0,BJB$5,$A6*'Sampling Plan Cover Sheet'!$B$11,$A6,FALSE)</f>
        <v>#NUM!</v>
      </c>
      <c r="BJC6" t="e">
        <f>1-_xlfn.HYPGEOM.DIST(0,BJC$5,$A6*'Sampling Plan Cover Sheet'!$B$11,$A6,FALSE)</f>
        <v>#NUM!</v>
      </c>
      <c r="BJD6" t="e">
        <f>1-_xlfn.HYPGEOM.DIST(0,BJD$5,$A6*'Sampling Plan Cover Sheet'!$B$11,$A6,FALSE)</f>
        <v>#NUM!</v>
      </c>
      <c r="BJE6" t="e">
        <f>1-_xlfn.HYPGEOM.DIST(0,BJE$5,$A6*'Sampling Plan Cover Sheet'!$B$11,$A6,FALSE)</f>
        <v>#NUM!</v>
      </c>
      <c r="BJF6" t="e">
        <f>1-_xlfn.HYPGEOM.DIST(0,BJF$5,$A6*'Sampling Plan Cover Sheet'!$B$11,$A6,FALSE)</f>
        <v>#NUM!</v>
      </c>
      <c r="BJG6" t="e">
        <f>1-_xlfn.HYPGEOM.DIST(0,BJG$5,$A6*'Sampling Plan Cover Sheet'!$B$11,$A6,FALSE)</f>
        <v>#NUM!</v>
      </c>
      <c r="BJH6" t="e">
        <f>1-_xlfn.HYPGEOM.DIST(0,BJH$5,$A6*'Sampling Plan Cover Sheet'!$B$11,$A6,FALSE)</f>
        <v>#NUM!</v>
      </c>
      <c r="BJI6" t="e">
        <f>1-_xlfn.HYPGEOM.DIST(0,BJI$5,$A6*'Sampling Plan Cover Sheet'!$B$11,$A6,FALSE)</f>
        <v>#NUM!</v>
      </c>
      <c r="BJJ6" t="e">
        <f>1-_xlfn.HYPGEOM.DIST(0,BJJ$5,$A6*'Sampling Plan Cover Sheet'!$B$11,$A6,FALSE)</f>
        <v>#NUM!</v>
      </c>
      <c r="BJK6" t="e">
        <f>1-_xlfn.HYPGEOM.DIST(0,BJK$5,$A6*'Sampling Plan Cover Sheet'!$B$11,$A6,FALSE)</f>
        <v>#NUM!</v>
      </c>
      <c r="BJL6" t="e">
        <f>1-_xlfn.HYPGEOM.DIST(0,BJL$5,$A6*'Sampling Plan Cover Sheet'!$B$11,$A6,FALSE)</f>
        <v>#NUM!</v>
      </c>
      <c r="BJM6" t="e">
        <f>1-_xlfn.HYPGEOM.DIST(0,BJM$5,$A6*'Sampling Plan Cover Sheet'!$B$11,$A6,FALSE)</f>
        <v>#NUM!</v>
      </c>
      <c r="BJN6" t="e">
        <f>1-_xlfn.HYPGEOM.DIST(0,BJN$5,$A6*'Sampling Plan Cover Sheet'!$B$11,$A6,FALSE)</f>
        <v>#NUM!</v>
      </c>
      <c r="BJO6" t="e">
        <f>1-_xlfn.HYPGEOM.DIST(0,BJO$5,$A6*'Sampling Plan Cover Sheet'!$B$11,$A6,FALSE)</f>
        <v>#NUM!</v>
      </c>
      <c r="BJP6" t="e">
        <f>1-_xlfn.HYPGEOM.DIST(0,BJP$5,$A6*'Sampling Plan Cover Sheet'!$B$11,$A6,FALSE)</f>
        <v>#NUM!</v>
      </c>
      <c r="BJQ6" t="e">
        <f>1-_xlfn.HYPGEOM.DIST(0,BJQ$5,$A6*'Sampling Plan Cover Sheet'!$B$11,$A6,FALSE)</f>
        <v>#NUM!</v>
      </c>
      <c r="BJR6" t="e">
        <f>1-_xlfn.HYPGEOM.DIST(0,BJR$5,$A6*'Sampling Plan Cover Sheet'!$B$11,$A6,FALSE)</f>
        <v>#NUM!</v>
      </c>
      <c r="BJS6" t="e">
        <f>1-_xlfn.HYPGEOM.DIST(0,BJS$5,$A6*'Sampling Plan Cover Sheet'!$B$11,$A6,FALSE)</f>
        <v>#NUM!</v>
      </c>
      <c r="BJT6" t="e">
        <f>1-_xlfn.HYPGEOM.DIST(0,BJT$5,$A6*'Sampling Plan Cover Sheet'!$B$11,$A6,FALSE)</f>
        <v>#NUM!</v>
      </c>
      <c r="BJU6" t="e">
        <f>1-_xlfn.HYPGEOM.DIST(0,BJU$5,$A6*'Sampling Plan Cover Sheet'!$B$11,$A6,FALSE)</f>
        <v>#NUM!</v>
      </c>
      <c r="BJV6" t="e">
        <f>1-_xlfn.HYPGEOM.DIST(0,BJV$5,$A6*'Sampling Plan Cover Sheet'!$B$11,$A6,FALSE)</f>
        <v>#NUM!</v>
      </c>
      <c r="BJW6" t="e">
        <f>1-_xlfn.HYPGEOM.DIST(0,BJW$5,$A6*'Sampling Plan Cover Sheet'!$B$11,$A6,FALSE)</f>
        <v>#NUM!</v>
      </c>
      <c r="BJX6" t="e">
        <f>1-_xlfn.HYPGEOM.DIST(0,BJX$5,$A6*'Sampling Plan Cover Sheet'!$B$11,$A6,FALSE)</f>
        <v>#NUM!</v>
      </c>
      <c r="BJY6" t="e">
        <f>1-_xlfn.HYPGEOM.DIST(0,BJY$5,$A6*'Sampling Plan Cover Sheet'!$B$11,$A6,FALSE)</f>
        <v>#NUM!</v>
      </c>
      <c r="BJZ6" t="e">
        <f>1-_xlfn.HYPGEOM.DIST(0,BJZ$5,$A6*'Sampling Plan Cover Sheet'!$B$11,$A6,FALSE)</f>
        <v>#NUM!</v>
      </c>
      <c r="BKA6" t="e">
        <f>1-_xlfn.HYPGEOM.DIST(0,BKA$5,$A6*'Sampling Plan Cover Sheet'!$B$11,$A6,FALSE)</f>
        <v>#NUM!</v>
      </c>
      <c r="BKB6" t="e">
        <f>1-_xlfn.HYPGEOM.DIST(0,BKB$5,$A6*'Sampling Plan Cover Sheet'!$B$11,$A6,FALSE)</f>
        <v>#NUM!</v>
      </c>
      <c r="BKC6" t="e">
        <f>1-_xlfn.HYPGEOM.DIST(0,BKC$5,$A6*'Sampling Plan Cover Sheet'!$B$11,$A6,FALSE)</f>
        <v>#NUM!</v>
      </c>
      <c r="BKD6" t="e">
        <f>1-_xlfn.HYPGEOM.DIST(0,BKD$5,$A6*'Sampling Plan Cover Sheet'!$B$11,$A6,FALSE)</f>
        <v>#NUM!</v>
      </c>
      <c r="BKE6" t="e">
        <f>1-_xlfn.HYPGEOM.DIST(0,BKE$5,$A6*'Sampling Plan Cover Sheet'!$B$11,$A6,FALSE)</f>
        <v>#NUM!</v>
      </c>
      <c r="BKF6" t="e">
        <f>1-_xlfn.HYPGEOM.DIST(0,BKF$5,$A6*'Sampling Plan Cover Sheet'!$B$11,$A6,FALSE)</f>
        <v>#NUM!</v>
      </c>
      <c r="BKG6" t="e">
        <f>1-_xlfn.HYPGEOM.DIST(0,BKG$5,$A6*'Sampling Plan Cover Sheet'!$B$11,$A6,FALSE)</f>
        <v>#NUM!</v>
      </c>
      <c r="BKH6" t="e">
        <f>1-_xlfn.HYPGEOM.DIST(0,BKH$5,$A6*'Sampling Plan Cover Sheet'!$B$11,$A6,FALSE)</f>
        <v>#NUM!</v>
      </c>
      <c r="BKI6" t="e">
        <f>1-_xlfn.HYPGEOM.DIST(0,BKI$5,$A6*'Sampling Plan Cover Sheet'!$B$11,$A6,FALSE)</f>
        <v>#NUM!</v>
      </c>
      <c r="BKJ6" t="e">
        <f>1-_xlfn.HYPGEOM.DIST(0,BKJ$5,$A6*'Sampling Plan Cover Sheet'!$B$11,$A6,FALSE)</f>
        <v>#NUM!</v>
      </c>
      <c r="BKK6" t="e">
        <f>1-_xlfn.HYPGEOM.DIST(0,BKK$5,$A6*'Sampling Plan Cover Sheet'!$B$11,$A6,FALSE)</f>
        <v>#NUM!</v>
      </c>
      <c r="BKL6" t="e">
        <f>1-_xlfn.HYPGEOM.DIST(0,BKL$5,$A6*'Sampling Plan Cover Sheet'!$B$11,$A6,FALSE)</f>
        <v>#NUM!</v>
      </c>
      <c r="BKM6" t="e">
        <f>1-_xlfn.HYPGEOM.DIST(0,BKM$5,$A6*'Sampling Plan Cover Sheet'!$B$11,$A6,FALSE)</f>
        <v>#NUM!</v>
      </c>
      <c r="BKN6" t="e">
        <f>1-_xlfn.HYPGEOM.DIST(0,BKN$5,$A6*'Sampling Plan Cover Sheet'!$B$11,$A6,FALSE)</f>
        <v>#NUM!</v>
      </c>
      <c r="BKO6" t="e">
        <f>1-_xlfn.HYPGEOM.DIST(0,BKO$5,$A6*'Sampling Plan Cover Sheet'!$B$11,$A6,FALSE)</f>
        <v>#NUM!</v>
      </c>
      <c r="BKP6" t="e">
        <f>1-_xlfn.HYPGEOM.DIST(0,BKP$5,$A6*'Sampling Plan Cover Sheet'!$B$11,$A6,FALSE)</f>
        <v>#NUM!</v>
      </c>
      <c r="BKQ6" t="e">
        <f>1-_xlfn.HYPGEOM.DIST(0,BKQ$5,$A6*'Sampling Plan Cover Sheet'!$B$11,$A6,FALSE)</f>
        <v>#NUM!</v>
      </c>
      <c r="BKR6" t="e">
        <f>1-_xlfn.HYPGEOM.DIST(0,BKR$5,$A6*'Sampling Plan Cover Sheet'!$B$11,$A6,FALSE)</f>
        <v>#NUM!</v>
      </c>
      <c r="BKS6" t="e">
        <f>1-_xlfn.HYPGEOM.DIST(0,BKS$5,$A6*'Sampling Plan Cover Sheet'!$B$11,$A6,FALSE)</f>
        <v>#NUM!</v>
      </c>
      <c r="BKT6" t="e">
        <f>1-_xlfn.HYPGEOM.DIST(0,BKT$5,$A6*'Sampling Plan Cover Sheet'!$B$11,$A6,FALSE)</f>
        <v>#NUM!</v>
      </c>
      <c r="BKU6" t="e">
        <f>1-_xlfn.HYPGEOM.DIST(0,BKU$5,$A6*'Sampling Plan Cover Sheet'!$B$11,$A6,FALSE)</f>
        <v>#NUM!</v>
      </c>
      <c r="BKV6" t="e">
        <f>1-_xlfn.HYPGEOM.DIST(0,BKV$5,$A6*'Sampling Plan Cover Sheet'!$B$11,$A6,FALSE)</f>
        <v>#NUM!</v>
      </c>
      <c r="BKW6" t="e">
        <f>1-_xlfn.HYPGEOM.DIST(0,BKW$5,$A6*'Sampling Plan Cover Sheet'!$B$11,$A6,FALSE)</f>
        <v>#NUM!</v>
      </c>
      <c r="BKX6" t="e">
        <f>1-_xlfn.HYPGEOM.DIST(0,BKX$5,$A6*'Sampling Plan Cover Sheet'!$B$11,$A6,FALSE)</f>
        <v>#NUM!</v>
      </c>
      <c r="BKY6" t="e">
        <f>1-_xlfn.HYPGEOM.DIST(0,BKY$5,$A6*'Sampling Plan Cover Sheet'!$B$11,$A6,FALSE)</f>
        <v>#NUM!</v>
      </c>
      <c r="BKZ6" t="e">
        <f>1-_xlfn.HYPGEOM.DIST(0,BKZ$5,$A6*'Sampling Plan Cover Sheet'!$B$11,$A6,FALSE)</f>
        <v>#NUM!</v>
      </c>
      <c r="BLA6" t="e">
        <f>1-_xlfn.HYPGEOM.DIST(0,BLA$5,$A6*'Sampling Plan Cover Sheet'!$B$11,$A6,FALSE)</f>
        <v>#NUM!</v>
      </c>
      <c r="BLB6" t="e">
        <f>1-_xlfn.HYPGEOM.DIST(0,BLB$5,$A6*'Sampling Plan Cover Sheet'!$B$11,$A6,FALSE)</f>
        <v>#NUM!</v>
      </c>
      <c r="BLC6" t="e">
        <f>1-_xlfn.HYPGEOM.DIST(0,BLC$5,$A6*'Sampling Plan Cover Sheet'!$B$11,$A6,FALSE)</f>
        <v>#NUM!</v>
      </c>
      <c r="BLD6" t="e">
        <f>1-_xlfn.HYPGEOM.DIST(0,BLD$5,$A6*'Sampling Plan Cover Sheet'!$B$11,$A6,FALSE)</f>
        <v>#NUM!</v>
      </c>
      <c r="BLE6" t="e">
        <f>1-_xlfn.HYPGEOM.DIST(0,BLE$5,$A6*'Sampling Plan Cover Sheet'!$B$11,$A6,FALSE)</f>
        <v>#NUM!</v>
      </c>
      <c r="BLF6" t="e">
        <f>1-_xlfn.HYPGEOM.DIST(0,BLF$5,$A6*'Sampling Plan Cover Sheet'!$B$11,$A6,FALSE)</f>
        <v>#NUM!</v>
      </c>
      <c r="BLG6" t="e">
        <f>1-_xlfn.HYPGEOM.DIST(0,BLG$5,$A6*'Sampling Plan Cover Sheet'!$B$11,$A6,FALSE)</f>
        <v>#NUM!</v>
      </c>
      <c r="BLH6" t="e">
        <f>1-_xlfn.HYPGEOM.DIST(0,BLH$5,$A6*'Sampling Plan Cover Sheet'!$B$11,$A6,FALSE)</f>
        <v>#NUM!</v>
      </c>
      <c r="BLI6" t="e">
        <f>1-_xlfn.HYPGEOM.DIST(0,BLI$5,$A6*'Sampling Plan Cover Sheet'!$B$11,$A6,FALSE)</f>
        <v>#NUM!</v>
      </c>
      <c r="BLJ6" t="e">
        <f>1-_xlfn.HYPGEOM.DIST(0,BLJ$5,$A6*'Sampling Plan Cover Sheet'!$B$11,$A6,FALSE)</f>
        <v>#NUM!</v>
      </c>
      <c r="BLK6" t="e">
        <f>1-_xlfn.HYPGEOM.DIST(0,BLK$5,$A6*'Sampling Plan Cover Sheet'!$B$11,$A6,FALSE)</f>
        <v>#NUM!</v>
      </c>
      <c r="BLL6" t="e">
        <f>1-_xlfn.HYPGEOM.DIST(0,BLL$5,$A6*'Sampling Plan Cover Sheet'!$B$11,$A6,FALSE)</f>
        <v>#NUM!</v>
      </c>
      <c r="BLM6" t="e">
        <f>1-_xlfn.HYPGEOM.DIST(0,BLM$5,$A6*'Sampling Plan Cover Sheet'!$B$11,$A6,FALSE)</f>
        <v>#NUM!</v>
      </c>
      <c r="BLN6" t="e">
        <f>1-_xlfn.HYPGEOM.DIST(0,BLN$5,$A6*'Sampling Plan Cover Sheet'!$B$11,$A6,FALSE)</f>
        <v>#NUM!</v>
      </c>
      <c r="BLO6" t="e">
        <f>1-_xlfn.HYPGEOM.DIST(0,BLO$5,$A6*'Sampling Plan Cover Sheet'!$B$11,$A6,FALSE)</f>
        <v>#NUM!</v>
      </c>
      <c r="BLP6" t="e">
        <f>1-_xlfn.HYPGEOM.DIST(0,BLP$5,$A6*'Sampling Plan Cover Sheet'!$B$11,$A6,FALSE)</f>
        <v>#NUM!</v>
      </c>
      <c r="BLQ6" t="e">
        <f>1-_xlfn.HYPGEOM.DIST(0,BLQ$5,$A6*'Sampling Plan Cover Sheet'!$B$11,$A6,FALSE)</f>
        <v>#NUM!</v>
      </c>
      <c r="BLR6" t="e">
        <f>1-_xlfn.HYPGEOM.DIST(0,BLR$5,$A6*'Sampling Plan Cover Sheet'!$B$11,$A6,FALSE)</f>
        <v>#NUM!</v>
      </c>
      <c r="BLS6" t="e">
        <f>1-_xlfn.HYPGEOM.DIST(0,BLS$5,$A6*'Sampling Plan Cover Sheet'!$B$11,$A6,FALSE)</f>
        <v>#NUM!</v>
      </c>
      <c r="BLT6" t="e">
        <f>1-_xlfn.HYPGEOM.DIST(0,BLT$5,$A6*'Sampling Plan Cover Sheet'!$B$11,$A6,FALSE)</f>
        <v>#NUM!</v>
      </c>
      <c r="BLU6" t="e">
        <f>1-_xlfn.HYPGEOM.DIST(0,BLU$5,$A6*'Sampling Plan Cover Sheet'!$B$11,$A6,FALSE)</f>
        <v>#NUM!</v>
      </c>
      <c r="BLV6" t="e">
        <f>1-_xlfn.HYPGEOM.DIST(0,BLV$5,$A6*'Sampling Plan Cover Sheet'!$B$11,$A6,FALSE)</f>
        <v>#NUM!</v>
      </c>
      <c r="BLW6" t="e">
        <f>1-_xlfn.HYPGEOM.DIST(0,BLW$5,$A6*'Sampling Plan Cover Sheet'!$B$11,$A6,FALSE)</f>
        <v>#NUM!</v>
      </c>
      <c r="BLX6" t="e">
        <f>1-_xlfn.HYPGEOM.DIST(0,BLX$5,$A6*'Sampling Plan Cover Sheet'!$B$11,$A6,FALSE)</f>
        <v>#NUM!</v>
      </c>
      <c r="BLY6" t="e">
        <f>1-_xlfn.HYPGEOM.DIST(0,BLY$5,$A6*'Sampling Plan Cover Sheet'!$B$11,$A6,FALSE)</f>
        <v>#NUM!</v>
      </c>
      <c r="BLZ6" t="e">
        <f>1-_xlfn.HYPGEOM.DIST(0,BLZ$5,$A6*'Sampling Plan Cover Sheet'!$B$11,$A6,FALSE)</f>
        <v>#NUM!</v>
      </c>
      <c r="BMA6" t="e">
        <f>1-_xlfn.HYPGEOM.DIST(0,BMA$5,$A6*'Sampling Plan Cover Sheet'!$B$11,$A6,FALSE)</f>
        <v>#NUM!</v>
      </c>
      <c r="BMB6" t="e">
        <f>1-_xlfn.HYPGEOM.DIST(0,BMB$5,$A6*'Sampling Plan Cover Sheet'!$B$11,$A6,FALSE)</f>
        <v>#NUM!</v>
      </c>
      <c r="BMC6" t="e">
        <f>1-_xlfn.HYPGEOM.DIST(0,BMC$5,$A6*'Sampling Plan Cover Sheet'!$B$11,$A6,FALSE)</f>
        <v>#NUM!</v>
      </c>
      <c r="BMD6" t="e">
        <f>1-_xlfn.HYPGEOM.DIST(0,BMD$5,$A6*'Sampling Plan Cover Sheet'!$B$11,$A6,FALSE)</f>
        <v>#NUM!</v>
      </c>
      <c r="BME6" t="e">
        <f>1-_xlfn.HYPGEOM.DIST(0,BME$5,$A6*'Sampling Plan Cover Sheet'!$B$11,$A6,FALSE)</f>
        <v>#NUM!</v>
      </c>
      <c r="BMF6" t="e">
        <f>1-_xlfn.HYPGEOM.DIST(0,BMF$5,$A6*'Sampling Plan Cover Sheet'!$B$11,$A6,FALSE)</f>
        <v>#NUM!</v>
      </c>
      <c r="BMG6" t="e">
        <f>1-_xlfn.HYPGEOM.DIST(0,BMG$5,$A6*'Sampling Plan Cover Sheet'!$B$11,$A6,FALSE)</f>
        <v>#NUM!</v>
      </c>
      <c r="BMH6" t="e">
        <f>1-_xlfn.HYPGEOM.DIST(0,BMH$5,$A6*'Sampling Plan Cover Sheet'!$B$11,$A6,FALSE)</f>
        <v>#NUM!</v>
      </c>
      <c r="BMI6" t="e">
        <f>1-_xlfn.HYPGEOM.DIST(0,BMI$5,$A6*'Sampling Plan Cover Sheet'!$B$11,$A6,FALSE)</f>
        <v>#NUM!</v>
      </c>
      <c r="BMJ6" t="e">
        <f>1-_xlfn.HYPGEOM.DIST(0,BMJ$5,$A6*'Sampling Plan Cover Sheet'!$B$11,$A6,FALSE)</f>
        <v>#NUM!</v>
      </c>
      <c r="BMK6" t="e">
        <f>1-_xlfn.HYPGEOM.DIST(0,BMK$5,$A6*'Sampling Plan Cover Sheet'!$B$11,$A6,FALSE)</f>
        <v>#NUM!</v>
      </c>
      <c r="BML6" t="e">
        <f>1-_xlfn.HYPGEOM.DIST(0,BML$5,$A6*'Sampling Plan Cover Sheet'!$B$11,$A6,FALSE)</f>
        <v>#NUM!</v>
      </c>
      <c r="BMM6" t="e">
        <f>1-_xlfn.HYPGEOM.DIST(0,BMM$5,$A6*'Sampling Plan Cover Sheet'!$B$11,$A6,FALSE)</f>
        <v>#NUM!</v>
      </c>
      <c r="BMN6" t="e">
        <f>1-_xlfn.HYPGEOM.DIST(0,BMN$5,$A6*'Sampling Plan Cover Sheet'!$B$11,$A6,FALSE)</f>
        <v>#NUM!</v>
      </c>
      <c r="BMO6" t="e">
        <f>1-_xlfn.HYPGEOM.DIST(0,BMO$5,$A6*'Sampling Plan Cover Sheet'!$B$11,$A6,FALSE)</f>
        <v>#NUM!</v>
      </c>
      <c r="BMP6" t="e">
        <f>1-_xlfn.HYPGEOM.DIST(0,BMP$5,$A6*'Sampling Plan Cover Sheet'!$B$11,$A6,FALSE)</f>
        <v>#NUM!</v>
      </c>
      <c r="BMQ6" t="e">
        <f>1-_xlfn.HYPGEOM.DIST(0,BMQ$5,$A6*'Sampling Plan Cover Sheet'!$B$11,$A6,FALSE)</f>
        <v>#NUM!</v>
      </c>
      <c r="BMR6" t="e">
        <f>1-_xlfn.HYPGEOM.DIST(0,BMR$5,$A6*'Sampling Plan Cover Sheet'!$B$11,$A6,FALSE)</f>
        <v>#NUM!</v>
      </c>
      <c r="BMS6" t="e">
        <f>1-_xlfn.HYPGEOM.DIST(0,BMS$5,$A6*'Sampling Plan Cover Sheet'!$B$11,$A6,FALSE)</f>
        <v>#NUM!</v>
      </c>
      <c r="BMT6" t="e">
        <f>1-_xlfn.HYPGEOM.DIST(0,BMT$5,$A6*'Sampling Plan Cover Sheet'!$B$11,$A6,FALSE)</f>
        <v>#NUM!</v>
      </c>
      <c r="BMU6" t="e">
        <f>1-_xlfn.HYPGEOM.DIST(0,BMU$5,$A6*'Sampling Plan Cover Sheet'!$B$11,$A6,FALSE)</f>
        <v>#NUM!</v>
      </c>
      <c r="BMV6" t="e">
        <f>1-_xlfn.HYPGEOM.DIST(0,BMV$5,$A6*'Sampling Plan Cover Sheet'!$B$11,$A6,FALSE)</f>
        <v>#NUM!</v>
      </c>
      <c r="BMW6" t="e">
        <f>1-_xlfn.HYPGEOM.DIST(0,BMW$5,$A6*'Sampling Plan Cover Sheet'!$B$11,$A6,FALSE)</f>
        <v>#NUM!</v>
      </c>
      <c r="BMX6" t="e">
        <f>1-_xlfn.HYPGEOM.DIST(0,BMX$5,$A6*'Sampling Plan Cover Sheet'!$B$11,$A6,FALSE)</f>
        <v>#NUM!</v>
      </c>
      <c r="BMY6" t="e">
        <f>1-_xlfn.HYPGEOM.DIST(0,BMY$5,$A6*'Sampling Plan Cover Sheet'!$B$11,$A6,FALSE)</f>
        <v>#NUM!</v>
      </c>
      <c r="BMZ6" t="e">
        <f>1-_xlfn.HYPGEOM.DIST(0,BMZ$5,$A6*'Sampling Plan Cover Sheet'!$B$11,$A6,FALSE)</f>
        <v>#NUM!</v>
      </c>
      <c r="BNA6" t="e">
        <f>1-_xlfn.HYPGEOM.DIST(0,BNA$5,$A6*'Sampling Plan Cover Sheet'!$B$11,$A6,FALSE)</f>
        <v>#NUM!</v>
      </c>
      <c r="BNB6" t="e">
        <f>1-_xlfn.HYPGEOM.DIST(0,BNB$5,$A6*'Sampling Plan Cover Sheet'!$B$11,$A6,FALSE)</f>
        <v>#NUM!</v>
      </c>
      <c r="BNC6" t="e">
        <f>1-_xlfn.HYPGEOM.DIST(0,BNC$5,$A6*'Sampling Plan Cover Sheet'!$B$11,$A6,FALSE)</f>
        <v>#NUM!</v>
      </c>
      <c r="BND6" t="e">
        <f>1-_xlfn.HYPGEOM.DIST(0,BND$5,$A6*'Sampling Plan Cover Sheet'!$B$11,$A6,FALSE)</f>
        <v>#NUM!</v>
      </c>
      <c r="BNE6" t="e">
        <f>1-_xlfn.HYPGEOM.DIST(0,BNE$5,$A6*'Sampling Plan Cover Sheet'!$B$11,$A6,FALSE)</f>
        <v>#NUM!</v>
      </c>
      <c r="BNF6" t="e">
        <f>1-_xlfn.HYPGEOM.DIST(0,BNF$5,$A6*'Sampling Plan Cover Sheet'!$B$11,$A6,FALSE)</f>
        <v>#NUM!</v>
      </c>
      <c r="BNG6" t="e">
        <f>1-_xlfn.HYPGEOM.DIST(0,BNG$5,$A6*'Sampling Plan Cover Sheet'!$B$11,$A6,FALSE)</f>
        <v>#NUM!</v>
      </c>
      <c r="BNH6" t="e">
        <f>1-_xlfn.HYPGEOM.DIST(0,BNH$5,$A6*'Sampling Plan Cover Sheet'!$B$11,$A6,FALSE)</f>
        <v>#NUM!</v>
      </c>
      <c r="BNI6" t="e">
        <f>1-_xlfn.HYPGEOM.DIST(0,BNI$5,$A6*'Sampling Plan Cover Sheet'!$B$11,$A6,FALSE)</f>
        <v>#NUM!</v>
      </c>
      <c r="BNJ6" t="e">
        <f>1-_xlfn.HYPGEOM.DIST(0,BNJ$5,$A6*'Sampling Plan Cover Sheet'!$B$11,$A6,FALSE)</f>
        <v>#NUM!</v>
      </c>
      <c r="BNK6" t="e">
        <f>1-_xlfn.HYPGEOM.DIST(0,BNK$5,$A6*'Sampling Plan Cover Sheet'!$B$11,$A6,FALSE)</f>
        <v>#NUM!</v>
      </c>
      <c r="BNL6" t="e">
        <f>1-_xlfn.HYPGEOM.DIST(0,BNL$5,$A6*'Sampling Plan Cover Sheet'!$B$11,$A6,FALSE)</f>
        <v>#NUM!</v>
      </c>
      <c r="BNM6" t="e">
        <f>1-_xlfn.HYPGEOM.DIST(0,BNM$5,$A6*'Sampling Plan Cover Sheet'!$B$11,$A6,FALSE)</f>
        <v>#NUM!</v>
      </c>
      <c r="BNN6" t="e">
        <f>1-_xlfn.HYPGEOM.DIST(0,BNN$5,$A6*'Sampling Plan Cover Sheet'!$B$11,$A6,FALSE)</f>
        <v>#NUM!</v>
      </c>
      <c r="BNO6" t="e">
        <f>1-_xlfn.HYPGEOM.DIST(0,BNO$5,$A6*'Sampling Plan Cover Sheet'!$B$11,$A6,FALSE)</f>
        <v>#NUM!</v>
      </c>
      <c r="BNP6" t="e">
        <f>1-_xlfn.HYPGEOM.DIST(0,BNP$5,$A6*'Sampling Plan Cover Sheet'!$B$11,$A6,FALSE)</f>
        <v>#NUM!</v>
      </c>
      <c r="BNQ6" t="e">
        <f>1-_xlfn.HYPGEOM.DIST(0,BNQ$5,$A6*'Sampling Plan Cover Sheet'!$B$11,$A6,FALSE)</f>
        <v>#NUM!</v>
      </c>
      <c r="BNR6" t="e">
        <f>1-_xlfn.HYPGEOM.DIST(0,BNR$5,$A6*'Sampling Plan Cover Sheet'!$B$11,$A6,FALSE)</f>
        <v>#NUM!</v>
      </c>
      <c r="BNS6" t="e">
        <f>1-_xlfn.HYPGEOM.DIST(0,BNS$5,$A6*'Sampling Plan Cover Sheet'!$B$11,$A6,FALSE)</f>
        <v>#NUM!</v>
      </c>
      <c r="BNT6" t="e">
        <f>1-_xlfn.HYPGEOM.DIST(0,BNT$5,$A6*'Sampling Plan Cover Sheet'!$B$11,$A6,FALSE)</f>
        <v>#NUM!</v>
      </c>
      <c r="BNU6" t="e">
        <f>1-_xlfn.HYPGEOM.DIST(0,BNU$5,$A6*'Sampling Plan Cover Sheet'!$B$11,$A6,FALSE)</f>
        <v>#NUM!</v>
      </c>
      <c r="BNV6" t="e">
        <f>1-_xlfn.HYPGEOM.DIST(0,BNV$5,$A6*'Sampling Plan Cover Sheet'!$B$11,$A6,FALSE)</f>
        <v>#NUM!</v>
      </c>
      <c r="BNW6" t="e">
        <f>1-_xlfn.HYPGEOM.DIST(0,BNW$5,$A6*'Sampling Plan Cover Sheet'!$B$11,$A6,FALSE)</f>
        <v>#NUM!</v>
      </c>
      <c r="BNX6" t="e">
        <f>1-_xlfn.HYPGEOM.DIST(0,BNX$5,$A6*'Sampling Plan Cover Sheet'!$B$11,$A6,FALSE)</f>
        <v>#NUM!</v>
      </c>
      <c r="BNY6" t="e">
        <f>1-_xlfn.HYPGEOM.DIST(0,BNY$5,$A6*'Sampling Plan Cover Sheet'!$B$11,$A6,FALSE)</f>
        <v>#NUM!</v>
      </c>
      <c r="BNZ6" t="e">
        <f>1-_xlfn.HYPGEOM.DIST(0,BNZ$5,$A6*'Sampling Plan Cover Sheet'!$B$11,$A6,FALSE)</f>
        <v>#NUM!</v>
      </c>
      <c r="BOA6" t="e">
        <f>1-_xlfn.HYPGEOM.DIST(0,BOA$5,$A6*'Sampling Plan Cover Sheet'!$B$11,$A6,FALSE)</f>
        <v>#NUM!</v>
      </c>
      <c r="BOB6" t="e">
        <f>1-_xlfn.HYPGEOM.DIST(0,BOB$5,$A6*'Sampling Plan Cover Sheet'!$B$11,$A6,FALSE)</f>
        <v>#NUM!</v>
      </c>
      <c r="BOC6" t="e">
        <f>1-_xlfn.HYPGEOM.DIST(0,BOC$5,$A6*'Sampling Plan Cover Sheet'!$B$11,$A6,FALSE)</f>
        <v>#NUM!</v>
      </c>
      <c r="BOD6" t="e">
        <f>1-_xlfn.HYPGEOM.DIST(0,BOD$5,$A6*'Sampling Plan Cover Sheet'!$B$11,$A6,FALSE)</f>
        <v>#NUM!</v>
      </c>
      <c r="BOE6" t="e">
        <f>1-_xlfn.HYPGEOM.DIST(0,BOE$5,$A6*'Sampling Plan Cover Sheet'!$B$11,$A6,FALSE)</f>
        <v>#NUM!</v>
      </c>
      <c r="BOF6" t="e">
        <f>1-_xlfn.HYPGEOM.DIST(0,BOF$5,$A6*'Sampling Plan Cover Sheet'!$B$11,$A6,FALSE)</f>
        <v>#NUM!</v>
      </c>
      <c r="BOG6" t="e">
        <f>1-_xlfn.HYPGEOM.DIST(0,BOG$5,$A6*'Sampling Plan Cover Sheet'!$B$11,$A6,FALSE)</f>
        <v>#NUM!</v>
      </c>
      <c r="BOH6" t="e">
        <f>1-_xlfn.HYPGEOM.DIST(0,BOH$5,$A6*'Sampling Plan Cover Sheet'!$B$11,$A6,FALSE)</f>
        <v>#NUM!</v>
      </c>
      <c r="BOI6" t="e">
        <f>1-_xlfn.HYPGEOM.DIST(0,BOI$5,$A6*'Sampling Plan Cover Sheet'!$B$11,$A6,FALSE)</f>
        <v>#NUM!</v>
      </c>
      <c r="BOJ6" t="e">
        <f>1-_xlfn.HYPGEOM.DIST(0,BOJ$5,$A6*'Sampling Plan Cover Sheet'!$B$11,$A6,FALSE)</f>
        <v>#NUM!</v>
      </c>
      <c r="BOK6" t="e">
        <f>1-_xlfn.HYPGEOM.DIST(0,BOK$5,$A6*'Sampling Plan Cover Sheet'!$B$11,$A6,FALSE)</f>
        <v>#NUM!</v>
      </c>
      <c r="BOL6" t="e">
        <f>1-_xlfn.HYPGEOM.DIST(0,BOL$5,$A6*'Sampling Plan Cover Sheet'!$B$11,$A6,FALSE)</f>
        <v>#NUM!</v>
      </c>
      <c r="BOM6" t="e">
        <f>1-_xlfn.HYPGEOM.DIST(0,BOM$5,$A6*'Sampling Plan Cover Sheet'!$B$11,$A6,FALSE)</f>
        <v>#NUM!</v>
      </c>
      <c r="BON6" t="e">
        <f>1-_xlfn.HYPGEOM.DIST(0,BON$5,$A6*'Sampling Plan Cover Sheet'!$B$11,$A6,FALSE)</f>
        <v>#NUM!</v>
      </c>
      <c r="BOO6" t="e">
        <f>1-_xlfn.HYPGEOM.DIST(0,BOO$5,$A6*'Sampling Plan Cover Sheet'!$B$11,$A6,FALSE)</f>
        <v>#NUM!</v>
      </c>
      <c r="BOP6" t="e">
        <f>1-_xlfn.HYPGEOM.DIST(0,BOP$5,$A6*'Sampling Plan Cover Sheet'!$B$11,$A6,FALSE)</f>
        <v>#NUM!</v>
      </c>
      <c r="BOQ6" t="e">
        <f>1-_xlfn.HYPGEOM.DIST(0,BOQ$5,$A6*'Sampling Plan Cover Sheet'!$B$11,$A6,FALSE)</f>
        <v>#NUM!</v>
      </c>
      <c r="BOR6" t="e">
        <f>1-_xlfn.HYPGEOM.DIST(0,BOR$5,$A6*'Sampling Plan Cover Sheet'!$B$11,$A6,FALSE)</f>
        <v>#NUM!</v>
      </c>
      <c r="BOS6" t="e">
        <f>1-_xlfn.HYPGEOM.DIST(0,BOS$5,$A6*'Sampling Plan Cover Sheet'!$B$11,$A6,FALSE)</f>
        <v>#NUM!</v>
      </c>
      <c r="BOT6" t="e">
        <f>1-_xlfn.HYPGEOM.DIST(0,BOT$5,$A6*'Sampling Plan Cover Sheet'!$B$11,$A6,FALSE)</f>
        <v>#NUM!</v>
      </c>
      <c r="BOU6" t="e">
        <f>1-_xlfn.HYPGEOM.DIST(0,BOU$5,$A6*'Sampling Plan Cover Sheet'!$B$11,$A6,FALSE)</f>
        <v>#NUM!</v>
      </c>
      <c r="BOV6" t="e">
        <f>1-_xlfn.HYPGEOM.DIST(0,BOV$5,$A6*'Sampling Plan Cover Sheet'!$B$11,$A6,FALSE)</f>
        <v>#NUM!</v>
      </c>
      <c r="BOW6" t="e">
        <f>1-_xlfn.HYPGEOM.DIST(0,BOW$5,$A6*'Sampling Plan Cover Sheet'!$B$11,$A6,FALSE)</f>
        <v>#NUM!</v>
      </c>
      <c r="BOX6" t="e">
        <f>1-_xlfn.HYPGEOM.DIST(0,BOX$5,$A6*'Sampling Plan Cover Sheet'!$B$11,$A6,FALSE)</f>
        <v>#NUM!</v>
      </c>
      <c r="BOY6" t="e">
        <f>1-_xlfn.HYPGEOM.DIST(0,BOY$5,$A6*'Sampling Plan Cover Sheet'!$B$11,$A6,FALSE)</f>
        <v>#NUM!</v>
      </c>
      <c r="BOZ6" t="e">
        <f>1-_xlfn.HYPGEOM.DIST(0,BOZ$5,$A6*'Sampling Plan Cover Sheet'!$B$11,$A6,FALSE)</f>
        <v>#NUM!</v>
      </c>
      <c r="BPA6" t="e">
        <f>1-_xlfn.HYPGEOM.DIST(0,BPA$5,$A6*'Sampling Plan Cover Sheet'!$B$11,$A6,FALSE)</f>
        <v>#NUM!</v>
      </c>
      <c r="BPB6" t="e">
        <f>1-_xlfn.HYPGEOM.DIST(0,BPB$5,$A6*'Sampling Plan Cover Sheet'!$B$11,$A6,FALSE)</f>
        <v>#NUM!</v>
      </c>
      <c r="BPC6" t="e">
        <f>1-_xlfn.HYPGEOM.DIST(0,BPC$5,$A6*'Sampling Plan Cover Sheet'!$B$11,$A6,FALSE)</f>
        <v>#NUM!</v>
      </c>
      <c r="BPD6" t="e">
        <f>1-_xlfn.HYPGEOM.DIST(0,BPD$5,$A6*'Sampling Plan Cover Sheet'!$B$11,$A6,FALSE)</f>
        <v>#NUM!</v>
      </c>
      <c r="BPE6" t="e">
        <f>1-_xlfn.HYPGEOM.DIST(0,BPE$5,$A6*'Sampling Plan Cover Sheet'!$B$11,$A6,FALSE)</f>
        <v>#NUM!</v>
      </c>
      <c r="BPF6" t="e">
        <f>1-_xlfn.HYPGEOM.DIST(0,BPF$5,$A6*'Sampling Plan Cover Sheet'!$B$11,$A6,FALSE)</f>
        <v>#NUM!</v>
      </c>
      <c r="BPG6" t="e">
        <f>1-_xlfn.HYPGEOM.DIST(0,BPG$5,$A6*'Sampling Plan Cover Sheet'!$B$11,$A6,FALSE)</f>
        <v>#NUM!</v>
      </c>
      <c r="BPH6" t="e">
        <f>1-_xlfn.HYPGEOM.DIST(0,BPH$5,$A6*'Sampling Plan Cover Sheet'!$B$11,$A6,FALSE)</f>
        <v>#NUM!</v>
      </c>
      <c r="BPI6" t="e">
        <f>1-_xlfn.HYPGEOM.DIST(0,BPI$5,$A6*'Sampling Plan Cover Sheet'!$B$11,$A6,FALSE)</f>
        <v>#NUM!</v>
      </c>
      <c r="BPJ6" t="e">
        <f>1-_xlfn.HYPGEOM.DIST(0,BPJ$5,$A6*'Sampling Plan Cover Sheet'!$B$11,$A6,FALSE)</f>
        <v>#NUM!</v>
      </c>
      <c r="BPK6" t="e">
        <f>1-_xlfn.HYPGEOM.DIST(0,BPK$5,$A6*'Sampling Plan Cover Sheet'!$B$11,$A6,FALSE)</f>
        <v>#NUM!</v>
      </c>
      <c r="BPL6" t="e">
        <f>1-_xlfn.HYPGEOM.DIST(0,BPL$5,$A6*'Sampling Plan Cover Sheet'!$B$11,$A6,FALSE)</f>
        <v>#NUM!</v>
      </c>
      <c r="BPM6" t="e">
        <f>1-_xlfn.HYPGEOM.DIST(0,BPM$5,$A6*'Sampling Plan Cover Sheet'!$B$11,$A6,FALSE)</f>
        <v>#NUM!</v>
      </c>
      <c r="BPN6" t="e">
        <f>1-_xlfn.HYPGEOM.DIST(0,BPN$5,$A6*'Sampling Plan Cover Sheet'!$B$11,$A6,FALSE)</f>
        <v>#NUM!</v>
      </c>
      <c r="BPO6" t="e">
        <f>1-_xlfn.HYPGEOM.DIST(0,BPO$5,$A6*'Sampling Plan Cover Sheet'!$B$11,$A6,FALSE)</f>
        <v>#NUM!</v>
      </c>
      <c r="BPP6" t="e">
        <f>1-_xlfn.HYPGEOM.DIST(0,BPP$5,$A6*'Sampling Plan Cover Sheet'!$B$11,$A6,FALSE)</f>
        <v>#NUM!</v>
      </c>
      <c r="BPQ6" t="e">
        <f>1-_xlfn.HYPGEOM.DIST(0,BPQ$5,$A6*'Sampling Plan Cover Sheet'!$B$11,$A6,FALSE)</f>
        <v>#NUM!</v>
      </c>
      <c r="BPR6" t="e">
        <f>1-_xlfn.HYPGEOM.DIST(0,BPR$5,$A6*'Sampling Plan Cover Sheet'!$B$11,$A6,FALSE)</f>
        <v>#NUM!</v>
      </c>
      <c r="BPS6" t="e">
        <f>1-_xlfn.HYPGEOM.DIST(0,BPS$5,$A6*'Sampling Plan Cover Sheet'!$B$11,$A6,FALSE)</f>
        <v>#NUM!</v>
      </c>
      <c r="BPT6" t="e">
        <f>1-_xlfn.HYPGEOM.DIST(0,BPT$5,$A6*'Sampling Plan Cover Sheet'!$B$11,$A6,FALSE)</f>
        <v>#NUM!</v>
      </c>
      <c r="BPU6" t="e">
        <f>1-_xlfn.HYPGEOM.DIST(0,BPU$5,$A6*'Sampling Plan Cover Sheet'!$B$11,$A6,FALSE)</f>
        <v>#NUM!</v>
      </c>
      <c r="BPV6" t="e">
        <f>1-_xlfn.HYPGEOM.DIST(0,BPV$5,$A6*'Sampling Plan Cover Sheet'!$B$11,$A6,FALSE)</f>
        <v>#NUM!</v>
      </c>
      <c r="BPW6" t="e">
        <f>1-_xlfn.HYPGEOM.DIST(0,BPW$5,$A6*'Sampling Plan Cover Sheet'!$B$11,$A6,FALSE)</f>
        <v>#NUM!</v>
      </c>
      <c r="BPX6" t="e">
        <f>1-_xlfn.HYPGEOM.DIST(0,BPX$5,$A6*'Sampling Plan Cover Sheet'!$B$11,$A6,FALSE)</f>
        <v>#NUM!</v>
      </c>
      <c r="BPY6" t="e">
        <f>1-_xlfn.HYPGEOM.DIST(0,BPY$5,$A6*'Sampling Plan Cover Sheet'!$B$11,$A6,FALSE)</f>
        <v>#NUM!</v>
      </c>
      <c r="BPZ6" t="e">
        <f>1-_xlfn.HYPGEOM.DIST(0,BPZ$5,$A6*'Sampling Plan Cover Sheet'!$B$11,$A6,FALSE)</f>
        <v>#NUM!</v>
      </c>
      <c r="BQA6" t="e">
        <f>1-_xlfn.HYPGEOM.DIST(0,BQA$5,$A6*'Sampling Plan Cover Sheet'!$B$11,$A6,FALSE)</f>
        <v>#NUM!</v>
      </c>
      <c r="BQB6" t="e">
        <f>1-_xlfn.HYPGEOM.DIST(0,BQB$5,$A6*'Sampling Plan Cover Sheet'!$B$11,$A6,FALSE)</f>
        <v>#NUM!</v>
      </c>
      <c r="BQC6" t="e">
        <f>1-_xlfn.HYPGEOM.DIST(0,BQC$5,$A6*'Sampling Plan Cover Sheet'!$B$11,$A6,FALSE)</f>
        <v>#NUM!</v>
      </c>
      <c r="BQD6" t="e">
        <f>1-_xlfn.HYPGEOM.DIST(0,BQD$5,$A6*'Sampling Plan Cover Sheet'!$B$11,$A6,FALSE)</f>
        <v>#NUM!</v>
      </c>
      <c r="BQE6" t="e">
        <f>1-_xlfn.HYPGEOM.DIST(0,BQE$5,$A6*'Sampling Plan Cover Sheet'!$B$11,$A6,FALSE)</f>
        <v>#NUM!</v>
      </c>
      <c r="BQF6" t="e">
        <f>1-_xlfn.HYPGEOM.DIST(0,BQF$5,$A6*'Sampling Plan Cover Sheet'!$B$11,$A6,FALSE)</f>
        <v>#NUM!</v>
      </c>
      <c r="BQG6" t="e">
        <f>1-_xlfn.HYPGEOM.DIST(0,BQG$5,$A6*'Sampling Plan Cover Sheet'!$B$11,$A6,FALSE)</f>
        <v>#NUM!</v>
      </c>
      <c r="BQH6" t="e">
        <f>1-_xlfn.HYPGEOM.DIST(0,BQH$5,$A6*'Sampling Plan Cover Sheet'!$B$11,$A6,FALSE)</f>
        <v>#NUM!</v>
      </c>
      <c r="BQI6" t="e">
        <f>1-_xlfn.HYPGEOM.DIST(0,BQI$5,$A6*'Sampling Plan Cover Sheet'!$B$11,$A6,FALSE)</f>
        <v>#NUM!</v>
      </c>
      <c r="BQJ6" t="e">
        <f>1-_xlfn.HYPGEOM.DIST(0,BQJ$5,$A6*'Sampling Plan Cover Sheet'!$B$11,$A6,FALSE)</f>
        <v>#NUM!</v>
      </c>
      <c r="BQK6" t="e">
        <f>1-_xlfn.HYPGEOM.DIST(0,BQK$5,$A6*'Sampling Plan Cover Sheet'!$B$11,$A6,FALSE)</f>
        <v>#NUM!</v>
      </c>
      <c r="BQL6" t="e">
        <f>1-_xlfn.HYPGEOM.DIST(0,BQL$5,$A6*'Sampling Plan Cover Sheet'!$B$11,$A6,FALSE)</f>
        <v>#NUM!</v>
      </c>
      <c r="BQM6" t="e">
        <f>1-_xlfn.HYPGEOM.DIST(0,BQM$5,$A6*'Sampling Plan Cover Sheet'!$B$11,$A6,FALSE)</f>
        <v>#NUM!</v>
      </c>
      <c r="BQN6" t="e">
        <f>1-_xlfn.HYPGEOM.DIST(0,BQN$5,$A6*'Sampling Plan Cover Sheet'!$B$11,$A6,FALSE)</f>
        <v>#NUM!</v>
      </c>
      <c r="BQO6" t="e">
        <f>1-_xlfn.HYPGEOM.DIST(0,BQO$5,$A6*'Sampling Plan Cover Sheet'!$B$11,$A6,FALSE)</f>
        <v>#NUM!</v>
      </c>
      <c r="BQP6" t="e">
        <f>1-_xlfn.HYPGEOM.DIST(0,BQP$5,$A6*'Sampling Plan Cover Sheet'!$B$11,$A6,FALSE)</f>
        <v>#NUM!</v>
      </c>
      <c r="BQQ6" t="e">
        <f>1-_xlfn.HYPGEOM.DIST(0,BQQ$5,$A6*'Sampling Plan Cover Sheet'!$B$11,$A6,FALSE)</f>
        <v>#NUM!</v>
      </c>
      <c r="BQR6" t="e">
        <f>1-_xlfn.HYPGEOM.DIST(0,BQR$5,$A6*'Sampling Plan Cover Sheet'!$B$11,$A6,FALSE)</f>
        <v>#NUM!</v>
      </c>
      <c r="BQS6" t="e">
        <f>1-_xlfn.HYPGEOM.DIST(0,BQS$5,$A6*'Sampling Plan Cover Sheet'!$B$11,$A6,FALSE)</f>
        <v>#NUM!</v>
      </c>
      <c r="BQT6" t="e">
        <f>1-_xlfn.HYPGEOM.DIST(0,BQT$5,$A6*'Sampling Plan Cover Sheet'!$B$11,$A6,FALSE)</f>
        <v>#NUM!</v>
      </c>
      <c r="BQU6" t="e">
        <f>1-_xlfn.HYPGEOM.DIST(0,BQU$5,$A6*'Sampling Plan Cover Sheet'!$B$11,$A6,FALSE)</f>
        <v>#NUM!</v>
      </c>
      <c r="BQV6" t="e">
        <f>1-_xlfn.HYPGEOM.DIST(0,BQV$5,$A6*'Sampling Plan Cover Sheet'!$B$11,$A6,FALSE)</f>
        <v>#NUM!</v>
      </c>
      <c r="BQW6" t="e">
        <f>1-_xlfn.HYPGEOM.DIST(0,BQW$5,$A6*'Sampling Plan Cover Sheet'!$B$11,$A6,FALSE)</f>
        <v>#NUM!</v>
      </c>
      <c r="BQX6" t="e">
        <f>1-_xlfn.HYPGEOM.DIST(0,BQX$5,$A6*'Sampling Plan Cover Sheet'!$B$11,$A6,FALSE)</f>
        <v>#NUM!</v>
      </c>
      <c r="BQY6" t="e">
        <f>1-_xlfn.HYPGEOM.DIST(0,BQY$5,$A6*'Sampling Plan Cover Sheet'!$B$11,$A6,FALSE)</f>
        <v>#NUM!</v>
      </c>
      <c r="BQZ6" t="e">
        <f>1-_xlfn.HYPGEOM.DIST(0,BQZ$5,$A6*'Sampling Plan Cover Sheet'!$B$11,$A6,FALSE)</f>
        <v>#NUM!</v>
      </c>
      <c r="BRA6" t="e">
        <f>1-_xlfn.HYPGEOM.DIST(0,BRA$5,$A6*'Sampling Plan Cover Sheet'!$B$11,$A6,FALSE)</f>
        <v>#NUM!</v>
      </c>
      <c r="BRB6" t="e">
        <f>1-_xlfn.HYPGEOM.DIST(0,BRB$5,$A6*'Sampling Plan Cover Sheet'!$B$11,$A6,FALSE)</f>
        <v>#NUM!</v>
      </c>
      <c r="BRC6" t="e">
        <f>1-_xlfn.HYPGEOM.DIST(0,BRC$5,$A6*'Sampling Plan Cover Sheet'!$B$11,$A6,FALSE)</f>
        <v>#NUM!</v>
      </c>
      <c r="BRD6" t="e">
        <f>1-_xlfn.HYPGEOM.DIST(0,BRD$5,$A6*'Sampling Plan Cover Sheet'!$B$11,$A6,FALSE)</f>
        <v>#NUM!</v>
      </c>
      <c r="BRE6" t="e">
        <f>1-_xlfn.HYPGEOM.DIST(0,BRE$5,$A6*'Sampling Plan Cover Sheet'!$B$11,$A6,FALSE)</f>
        <v>#NUM!</v>
      </c>
      <c r="BRF6" t="e">
        <f>1-_xlfn.HYPGEOM.DIST(0,BRF$5,$A6*'Sampling Plan Cover Sheet'!$B$11,$A6,FALSE)</f>
        <v>#NUM!</v>
      </c>
      <c r="BRG6" t="e">
        <f>1-_xlfn.HYPGEOM.DIST(0,BRG$5,$A6*'Sampling Plan Cover Sheet'!$B$11,$A6,FALSE)</f>
        <v>#NUM!</v>
      </c>
      <c r="BRH6" t="e">
        <f>1-_xlfn.HYPGEOM.DIST(0,BRH$5,$A6*'Sampling Plan Cover Sheet'!$B$11,$A6,FALSE)</f>
        <v>#NUM!</v>
      </c>
      <c r="BRI6" t="e">
        <f>1-_xlfn.HYPGEOM.DIST(0,BRI$5,$A6*'Sampling Plan Cover Sheet'!$B$11,$A6,FALSE)</f>
        <v>#NUM!</v>
      </c>
      <c r="BRJ6" t="e">
        <f>1-_xlfn.HYPGEOM.DIST(0,BRJ$5,$A6*'Sampling Plan Cover Sheet'!$B$11,$A6,FALSE)</f>
        <v>#NUM!</v>
      </c>
      <c r="BRK6" t="e">
        <f>1-_xlfn.HYPGEOM.DIST(0,BRK$5,$A6*'Sampling Plan Cover Sheet'!$B$11,$A6,FALSE)</f>
        <v>#NUM!</v>
      </c>
      <c r="BRL6" t="e">
        <f>1-_xlfn.HYPGEOM.DIST(0,BRL$5,$A6*'Sampling Plan Cover Sheet'!$B$11,$A6,FALSE)</f>
        <v>#NUM!</v>
      </c>
      <c r="BRM6" t="e">
        <f>1-_xlfn.HYPGEOM.DIST(0,BRM$5,$A6*'Sampling Plan Cover Sheet'!$B$11,$A6,FALSE)</f>
        <v>#NUM!</v>
      </c>
      <c r="BRN6" t="e">
        <f>1-_xlfn.HYPGEOM.DIST(0,BRN$5,$A6*'Sampling Plan Cover Sheet'!$B$11,$A6,FALSE)</f>
        <v>#NUM!</v>
      </c>
      <c r="BRO6" t="e">
        <f>1-_xlfn.HYPGEOM.DIST(0,BRO$5,$A6*'Sampling Plan Cover Sheet'!$B$11,$A6,FALSE)</f>
        <v>#NUM!</v>
      </c>
      <c r="BRP6" t="e">
        <f>1-_xlfn.HYPGEOM.DIST(0,BRP$5,$A6*'Sampling Plan Cover Sheet'!$B$11,$A6,FALSE)</f>
        <v>#NUM!</v>
      </c>
      <c r="BRQ6" t="e">
        <f>1-_xlfn.HYPGEOM.DIST(0,BRQ$5,$A6*'Sampling Plan Cover Sheet'!$B$11,$A6,FALSE)</f>
        <v>#NUM!</v>
      </c>
      <c r="BRR6" t="e">
        <f>1-_xlfn.HYPGEOM.DIST(0,BRR$5,$A6*'Sampling Plan Cover Sheet'!$B$11,$A6,FALSE)</f>
        <v>#NUM!</v>
      </c>
      <c r="BRS6" t="e">
        <f>1-_xlfn.HYPGEOM.DIST(0,BRS$5,$A6*'Sampling Plan Cover Sheet'!$B$11,$A6,FALSE)</f>
        <v>#NUM!</v>
      </c>
      <c r="BRT6" t="e">
        <f>1-_xlfn.HYPGEOM.DIST(0,BRT$5,$A6*'Sampling Plan Cover Sheet'!$B$11,$A6,FALSE)</f>
        <v>#NUM!</v>
      </c>
      <c r="BRU6" t="e">
        <f>1-_xlfn.HYPGEOM.DIST(0,BRU$5,$A6*'Sampling Plan Cover Sheet'!$B$11,$A6,FALSE)</f>
        <v>#NUM!</v>
      </c>
      <c r="BRV6" t="e">
        <f>1-_xlfn.HYPGEOM.DIST(0,BRV$5,$A6*'Sampling Plan Cover Sheet'!$B$11,$A6,FALSE)</f>
        <v>#NUM!</v>
      </c>
      <c r="BRW6" t="e">
        <f>1-_xlfn.HYPGEOM.DIST(0,BRW$5,$A6*'Sampling Plan Cover Sheet'!$B$11,$A6,FALSE)</f>
        <v>#NUM!</v>
      </c>
      <c r="BRX6" t="e">
        <f>1-_xlfn.HYPGEOM.DIST(0,BRX$5,$A6*'Sampling Plan Cover Sheet'!$B$11,$A6,FALSE)</f>
        <v>#NUM!</v>
      </c>
      <c r="BRY6" t="e">
        <f>1-_xlfn.HYPGEOM.DIST(0,BRY$5,$A6*'Sampling Plan Cover Sheet'!$B$11,$A6,FALSE)</f>
        <v>#NUM!</v>
      </c>
      <c r="BRZ6" t="e">
        <f>1-_xlfn.HYPGEOM.DIST(0,BRZ$5,$A6*'Sampling Plan Cover Sheet'!$B$11,$A6,FALSE)</f>
        <v>#NUM!</v>
      </c>
      <c r="BSA6" t="e">
        <f>1-_xlfn.HYPGEOM.DIST(0,BSA$5,$A6*'Sampling Plan Cover Sheet'!$B$11,$A6,FALSE)</f>
        <v>#NUM!</v>
      </c>
      <c r="BSB6" t="e">
        <f>1-_xlfn.HYPGEOM.DIST(0,BSB$5,$A6*'Sampling Plan Cover Sheet'!$B$11,$A6,FALSE)</f>
        <v>#NUM!</v>
      </c>
      <c r="BSC6" t="e">
        <f>1-_xlfn.HYPGEOM.DIST(0,BSC$5,$A6*'Sampling Plan Cover Sheet'!$B$11,$A6,FALSE)</f>
        <v>#NUM!</v>
      </c>
      <c r="BSD6" t="e">
        <f>1-_xlfn.HYPGEOM.DIST(0,BSD$5,$A6*'Sampling Plan Cover Sheet'!$B$11,$A6,FALSE)</f>
        <v>#NUM!</v>
      </c>
      <c r="BSE6" t="e">
        <f>1-_xlfn.HYPGEOM.DIST(0,BSE$5,$A6*'Sampling Plan Cover Sheet'!$B$11,$A6,FALSE)</f>
        <v>#NUM!</v>
      </c>
      <c r="BSF6" t="e">
        <f>1-_xlfn.HYPGEOM.DIST(0,BSF$5,$A6*'Sampling Plan Cover Sheet'!$B$11,$A6,FALSE)</f>
        <v>#NUM!</v>
      </c>
      <c r="BSG6" t="e">
        <f>1-_xlfn.HYPGEOM.DIST(0,BSG$5,$A6*'Sampling Plan Cover Sheet'!$B$11,$A6,FALSE)</f>
        <v>#NUM!</v>
      </c>
      <c r="BSH6" t="e">
        <f>1-_xlfn.HYPGEOM.DIST(0,BSH$5,$A6*'Sampling Plan Cover Sheet'!$B$11,$A6,FALSE)</f>
        <v>#NUM!</v>
      </c>
      <c r="BSI6" t="e">
        <f>1-_xlfn.HYPGEOM.DIST(0,BSI$5,$A6*'Sampling Plan Cover Sheet'!$B$11,$A6,FALSE)</f>
        <v>#NUM!</v>
      </c>
      <c r="BSJ6" t="e">
        <f>1-_xlfn.HYPGEOM.DIST(0,BSJ$5,$A6*'Sampling Plan Cover Sheet'!$B$11,$A6,FALSE)</f>
        <v>#NUM!</v>
      </c>
      <c r="BSK6" t="e">
        <f>1-_xlfn.HYPGEOM.DIST(0,BSK$5,$A6*'Sampling Plan Cover Sheet'!$B$11,$A6,FALSE)</f>
        <v>#NUM!</v>
      </c>
      <c r="BSL6" t="e">
        <f>1-_xlfn.HYPGEOM.DIST(0,BSL$5,$A6*'Sampling Plan Cover Sheet'!$B$11,$A6,FALSE)</f>
        <v>#NUM!</v>
      </c>
      <c r="BSM6" t="e">
        <f>1-_xlfn.HYPGEOM.DIST(0,BSM$5,$A6*'Sampling Plan Cover Sheet'!$B$11,$A6,FALSE)</f>
        <v>#NUM!</v>
      </c>
      <c r="BSN6" t="e">
        <f>1-_xlfn.HYPGEOM.DIST(0,BSN$5,$A6*'Sampling Plan Cover Sheet'!$B$11,$A6,FALSE)</f>
        <v>#NUM!</v>
      </c>
      <c r="BSO6" t="e">
        <f>1-_xlfn.HYPGEOM.DIST(0,BSO$5,$A6*'Sampling Plan Cover Sheet'!$B$11,$A6,FALSE)</f>
        <v>#NUM!</v>
      </c>
      <c r="BSP6" t="e">
        <f>1-_xlfn.HYPGEOM.DIST(0,BSP$5,$A6*'Sampling Plan Cover Sheet'!$B$11,$A6,FALSE)</f>
        <v>#NUM!</v>
      </c>
      <c r="BSQ6" t="e">
        <f>1-_xlfn.HYPGEOM.DIST(0,BSQ$5,$A6*'Sampling Plan Cover Sheet'!$B$11,$A6,FALSE)</f>
        <v>#NUM!</v>
      </c>
      <c r="BSR6" t="e">
        <f>1-_xlfn.HYPGEOM.DIST(0,BSR$5,$A6*'Sampling Plan Cover Sheet'!$B$11,$A6,FALSE)</f>
        <v>#NUM!</v>
      </c>
      <c r="BSS6" t="e">
        <f>1-_xlfn.HYPGEOM.DIST(0,BSS$5,$A6*'Sampling Plan Cover Sheet'!$B$11,$A6,FALSE)</f>
        <v>#NUM!</v>
      </c>
      <c r="BST6" t="e">
        <f>1-_xlfn.HYPGEOM.DIST(0,BST$5,$A6*'Sampling Plan Cover Sheet'!$B$11,$A6,FALSE)</f>
        <v>#NUM!</v>
      </c>
      <c r="BSU6" t="e">
        <f>1-_xlfn.HYPGEOM.DIST(0,BSU$5,$A6*'Sampling Plan Cover Sheet'!$B$11,$A6,FALSE)</f>
        <v>#NUM!</v>
      </c>
      <c r="BSV6" t="e">
        <f>1-_xlfn.HYPGEOM.DIST(0,BSV$5,$A6*'Sampling Plan Cover Sheet'!$B$11,$A6,FALSE)</f>
        <v>#NUM!</v>
      </c>
      <c r="BSW6" t="e">
        <f>1-_xlfn.HYPGEOM.DIST(0,BSW$5,$A6*'Sampling Plan Cover Sheet'!$B$11,$A6,FALSE)</f>
        <v>#NUM!</v>
      </c>
      <c r="BSX6" t="e">
        <f>1-_xlfn.HYPGEOM.DIST(0,BSX$5,$A6*'Sampling Plan Cover Sheet'!$B$11,$A6,FALSE)</f>
        <v>#NUM!</v>
      </c>
      <c r="BSY6" t="e">
        <f>1-_xlfn.HYPGEOM.DIST(0,BSY$5,$A6*'Sampling Plan Cover Sheet'!$B$11,$A6,FALSE)</f>
        <v>#NUM!</v>
      </c>
      <c r="BSZ6" t="e">
        <f>1-_xlfn.HYPGEOM.DIST(0,BSZ$5,$A6*'Sampling Plan Cover Sheet'!$B$11,$A6,FALSE)</f>
        <v>#NUM!</v>
      </c>
      <c r="BTA6" t="e">
        <f>1-_xlfn.HYPGEOM.DIST(0,BTA$5,$A6*'Sampling Plan Cover Sheet'!$B$11,$A6,FALSE)</f>
        <v>#NUM!</v>
      </c>
      <c r="BTB6" t="e">
        <f>1-_xlfn.HYPGEOM.DIST(0,BTB$5,$A6*'Sampling Plan Cover Sheet'!$B$11,$A6,FALSE)</f>
        <v>#NUM!</v>
      </c>
      <c r="BTC6" t="e">
        <f>1-_xlfn.HYPGEOM.DIST(0,BTC$5,$A6*'Sampling Plan Cover Sheet'!$B$11,$A6,FALSE)</f>
        <v>#NUM!</v>
      </c>
      <c r="BTD6" t="e">
        <f>1-_xlfn.HYPGEOM.DIST(0,BTD$5,$A6*'Sampling Plan Cover Sheet'!$B$11,$A6,FALSE)</f>
        <v>#NUM!</v>
      </c>
      <c r="BTE6" t="e">
        <f>1-_xlfn.HYPGEOM.DIST(0,BTE$5,$A6*'Sampling Plan Cover Sheet'!$B$11,$A6,FALSE)</f>
        <v>#NUM!</v>
      </c>
      <c r="BTF6" t="e">
        <f>1-_xlfn.HYPGEOM.DIST(0,BTF$5,$A6*'Sampling Plan Cover Sheet'!$B$11,$A6,FALSE)</f>
        <v>#NUM!</v>
      </c>
      <c r="BTG6" t="e">
        <f>1-_xlfn.HYPGEOM.DIST(0,BTG$5,$A6*'Sampling Plan Cover Sheet'!$B$11,$A6,FALSE)</f>
        <v>#NUM!</v>
      </c>
      <c r="BTH6" t="e">
        <f>1-_xlfn.HYPGEOM.DIST(0,BTH$5,$A6*'Sampling Plan Cover Sheet'!$B$11,$A6,FALSE)</f>
        <v>#NUM!</v>
      </c>
      <c r="BTI6" t="e">
        <f>1-_xlfn.HYPGEOM.DIST(0,BTI$5,$A6*'Sampling Plan Cover Sheet'!$B$11,$A6,FALSE)</f>
        <v>#NUM!</v>
      </c>
      <c r="BTJ6" t="e">
        <f>1-_xlfn.HYPGEOM.DIST(0,BTJ$5,$A6*'Sampling Plan Cover Sheet'!$B$11,$A6,FALSE)</f>
        <v>#NUM!</v>
      </c>
      <c r="BTK6" t="e">
        <f>1-_xlfn.HYPGEOM.DIST(0,BTK$5,$A6*'Sampling Plan Cover Sheet'!$B$11,$A6,FALSE)</f>
        <v>#NUM!</v>
      </c>
      <c r="BTL6" t="e">
        <f>1-_xlfn.HYPGEOM.DIST(0,BTL$5,$A6*'Sampling Plan Cover Sheet'!$B$11,$A6,FALSE)</f>
        <v>#NUM!</v>
      </c>
      <c r="BTM6" t="e">
        <f>1-_xlfn.HYPGEOM.DIST(0,BTM$5,$A6*'Sampling Plan Cover Sheet'!$B$11,$A6,FALSE)</f>
        <v>#NUM!</v>
      </c>
      <c r="BTN6" t="e">
        <f>1-_xlfn.HYPGEOM.DIST(0,BTN$5,$A6*'Sampling Plan Cover Sheet'!$B$11,$A6,FALSE)</f>
        <v>#NUM!</v>
      </c>
      <c r="BTO6" t="e">
        <f>1-_xlfn.HYPGEOM.DIST(0,BTO$5,$A6*'Sampling Plan Cover Sheet'!$B$11,$A6,FALSE)</f>
        <v>#NUM!</v>
      </c>
      <c r="BTP6" t="e">
        <f>1-_xlfn.HYPGEOM.DIST(0,BTP$5,$A6*'Sampling Plan Cover Sheet'!$B$11,$A6,FALSE)</f>
        <v>#NUM!</v>
      </c>
      <c r="BTQ6" t="e">
        <f>1-_xlfn.HYPGEOM.DIST(0,BTQ$5,$A6*'Sampling Plan Cover Sheet'!$B$11,$A6,FALSE)</f>
        <v>#NUM!</v>
      </c>
      <c r="BTR6" t="e">
        <f>1-_xlfn.HYPGEOM.DIST(0,BTR$5,$A6*'Sampling Plan Cover Sheet'!$B$11,$A6,FALSE)</f>
        <v>#NUM!</v>
      </c>
      <c r="BTS6" t="e">
        <f>1-_xlfn.HYPGEOM.DIST(0,BTS$5,$A6*'Sampling Plan Cover Sheet'!$B$11,$A6,FALSE)</f>
        <v>#NUM!</v>
      </c>
      <c r="BTT6" t="e">
        <f>1-_xlfn.HYPGEOM.DIST(0,BTT$5,$A6*'Sampling Plan Cover Sheet'!$B$11,$A6,FALSE)</f>
        <v>#NUM!</v>
      </c>
      <c r="BTU6" t="e">
        <f>1-_xlfn.HYPGEOM.DIST(0,BTU$5,$A6*'Sampling Plan Cover Sheet'!$B$11,$A6,FALSE)</f>
        <v>#NUM!</v>
      </c>
      <c r="BTV6" t="e">
        <f>1-_xlfn.HYPGEOM.DIST(0,BTV$5,$A6*'Sampling Plan Cover Sheet'!$B$11,$A6,FALSE)</f>
        <v>#NUM!</v>
      </c>
      <c r="BTW6" t="e">
        <f>1-_xlfn.HYPGEOM.DIST(0,BTW$5,$A6*'Sampling Plan Cover Sheet'!$B$11,$A6,FALSE)</f>
        <v>#NUM!</v>
      </c>
      <c r="BTX6" t="e">
        <f>1-_xlfn.HYPGEOM.DIST(0,BTX$5,$A6*'Sampling Plan Cover Sheet'!$B$11,$A6,FALSE)</f>
        <v>#NUM!</v>
      </c>
      <c r="BTY6" t="e">
        <f>1-_xlfn.HYPGEOM.DIST(0,BTY$5,$A6*'Sampling Plan Cover Sheet'!$B$11,$A6,FALSE)</f>
        <v>#NUM!</v>
      </c>
      <c r="BTZ6" t="e">
        <f>1-_xlfn.HYPGEOM.DIST(0,BTZ$5,$A6*'Sampling Plan Cover Sheet'!$B$11,$A6,FALSE)</f>
        <v>#NUM!</v>
      </c>
      <c r="BUA6" t="e">
        <f>1-_xlfn.HYPGEOM.DIST(0,BUA$5,$A6*'Sampling Plan Cover Sheet'!$B$11,$A6,FALSE)</f>
        <v>#NUM!</v>
      </c>
      <c r="BUB6" t="e">
        <f>1-_xlfn.HYPGEOM.DIST(0,BUB$5,$A6*'Sampling Plan Cover Sheet'!$B$11,$A6,FALSE)</f>
        <v>#NUM!</v>
      </c>
      <c r="BUC6" t="e">
        <f>1-_xlfn.HYPGEOM.DIST(0,BUC$5,$A6*'Sampling Plan Cover Sheet'!$B$11,$A6,FALSE)</f>
        <v>#NUM!</v>
      </c>
      <c r="BUD6" t="e">
        <f>1-_xlfn.HYPGEOM.DIST(0,BUD$5,$A6*'Sampling Plan Cover Sheet'!$B$11,$A6,FALSE)</f>
        <v>#NUM!</v>
      </c>
      <c r="BUE6" t="e">
        <f>1-_xlfn.HYPGEOM.DIST(0,BUE$5,$A6*'Sampling Plan Cover Sheet'!$B$11,$A6,FALSE)</f>
        <v>#NUM!</v>
      </c>
      <c r="BUF6" t="e">
        <f>1-_xlfn.HYPGEOM.DIST(0,BUF$5,$A6*'Sampling Plan Cover Sheet'!$B$11,$A6,FALSE)</f>
        <v>#NUM!</v>
      </c>
      <c r="BUG6" t="e">
        <f>1-_xlfn.HYPGEOM.DIST(0,BUG$5,$A6*'Sampling Plan Cover Sheet'!$B$11,$A6,FALSE)</f>
        <v>#NUM!</v>
      </c>
      <c r="BUH6" t="e">
        <f>1-_xlfn.HYPGEOM.DIST(0,BUH$5,$A6*'Sampling Plan Cover Sheet'!$B$11,$A6,FALSE)</f>
        <v>#NUM!</v>
      </c>
      <c r="BUI6" t="e">
        <f>1-_xlfn.HYPGEOM.DIST(0,BUI$5,$A6*'Sampling Plan Cover Sheet'!$B$11,$A6,FALSE)</f>
        <v>#NUM!</v>
      </c>
      <c r="BUJ6" t="e">
        <f>1-_xlfn.HYPGEOM.DIST(0,BUJ$5,$A6*'Sampling Plan Cover Sheet'!$B$11,$A6,FALSE)</f>
        <v>#NUM!</v>
      </c>
      <c r="BUK6" t="e">
        <f>1-_xlfn.HYPGEOM.DIST(0,BUK$5,$A6*'Sampling Plan Cover Sheet'!$B$11,$A6,FALSE)</f>
        <v>#NUM!</v>
      </c>
      <c r="BUL6" t="e">
        <f>1-_xlfn.HYPGEOM.DIST(0,BUL$5,$A6*'Sampling Plan Cover Sheet'!$B$11,$A6,FALSE)</f>
        <v>#NUM!</v>
      </c>
      <c r="BUM6" t="e">
        <f>1-_xlfn.HYPGEOM.DIST(0,BUM$5,$A6*'Sampling Plan Cover Sheet'!$B$11,$A6,FALSE)</f>
        <v>#NUM!</v>
      </c>
      <c r="BUN6" t="e">
        <f>1-_xlfn.HYPGEOM.DIST(0,BUN$5,$A6*'Sampling Plan Cover Sheet'!$B$11,$A6,FALSE)</f>
        <v>#NUM!</v>
      </c>
      <c r="BUO6" t="e">
        <f>1-_xlfn.HYPGEOM.DIST(0,BUO$5,$A6*'Sampling Plan Cover Sheet'!$B$11,$A6,FALSE)</f>
        <v>#NUM!</v>
      </c>
      <c r="BUP6" t="e">
        <f>1-_xlfn.HYPGEOM.DIST(0,BUP$5,$A6*'Sampling Plan Cover Sheet'!$B$11,$A6,FALSE)</f>
        <v>#NUM!</v>
      </c>
      <c r="BUQ6" t="e">
        <f>1-_xlfn.HYPGEOM.DIST(0,BUQ$5,$A6*'Sampling Plan Cover Sheet'!$B$11,$A6,FALSE)</f>
        <v>#NUM!</v>
      </c>
      <c r="BUR6" t="e">
        <f>1-_xlfn.HYPGEOM.DIST(0,BUR$5,$A6*'Sampling Plan Cover Sheet'!$B$11,$A6,FALSE)</f>
        <v>#NUM!</v>
      </c>
      <c r="BUS6" t="e">
        <f>1-_xlfn.HYPGEOM.DIST(0,BUS$5,$A6*'Sampling Plan Cover Sheet'!$B$11,$A6,FALSE)</f>
        <v>#NUM!</v>
      </c>
      <c r="BUT6" t="e">
        <f>1-_xlfn.HYPGEOM.DIST(0,BUT$5,$A6*'Sampling Plan Cover Sheet'!$B$11,$A6,FALSE)</f>
        <v>#NUM!</v>
      </c>
      <c r="BUU6" t="e">
        <f>1-_xlfn.HYPGEOM.DIST(0,BUU$5,$A6*'Sampling Plan Cover Sheet'!$B$11,$A6,FALSE)</f>
        <v>#NUM!</v>
      </c>
      <c r="BUV6" t="e">
        <f>1-_xlfn.HYPGEOM.DIST(0,BUV$5,$A6*'Sampling Plan Cover Sheet'!$B$11,$A6,FALSE)</f>
        <v>#NUM!</v>
      </c>
      <c r="BUW6" t="e">
        <f>1-_xlfn.HYPGEOM.DIST(0,BUW$5,$A6*'Sampling Plan Cover Sheet'!$B$11,$A6,FALSE)</f>
        <v>#NUM!</v>
      </c>
      <c r="BUX6" t="e">
        <f>1-_xlfn.HYPGEOM.DIST(0,BUX$5,$A6*'Sampling Plan Cover Sheet'!$B$11,$A6,FALSE)</f>
        <v>#NUM!</v>
      </c>
      <c r="BUY6" t="e">
        <f>1-_xlfn.HYPGEOM.DIST(0,BUY$5,$A6*'Sampling Plan Cover Sheet'!$B$11,$A6,FALSE)</f>
        <v>#NUM!</v>
      </c>
      <c r="BUZ6" t="e">
        <f>1-_xlfn.HYPGEOM.DIST(0,BUZ$5,$A6*'Sampling Plan Cover Sheet'!$B$11,$A6,FALSE)</f>
        <v>#NUM!</v>
      </c>
      <c r="BVA6" t="e">
        <f>1-_xlfn.HYPGEOM.DIST(0,BVA$5,$A6*'Sampling Plan Cover Sheet'!$B$11,$A6,FALSE)</f>
        <v>#NUM!</v>
      </c>
      <c r="BVB6" t="e">
        <f>1-_xlfn.HYPGEOM.DIST(0,BVB$5,$A6*'Sampling Plan Cover Sheet'!$B$11,$A6,FALSE)</f>
        <v>#NUM!</v>
      </c>
      <c r="BVC6" t="e">
        <f>1-_xlfn.HYPGEOM.DIST(0,BVC$5,$A6*'Sampling Plan Cover Sheet'!$B$11,$A6,FALSE)</f>
        <v>#NUM!</v>
      </c>
      <c r="BVD6" t="e">
        <f>1-_xlfn.HYPGEOM.DIST(0,BVD$5,$A6*'Sampling Plan Cover Sheet'!$B$11,$A6,FALSE)</f>
        <v>#NUM!</v>
      </c>
      <c r="BVE6" t="e">
        <f>1-_xlfn.HYPGEOM.DIST(0,BVE$5,$A6*'Sampling Plan Cover Sheet'!$B$11,$A6,FALSE)</f>
        <v>#NUM!</v>
      </c>
      <c r="BVF6" t="e">
        <f>1-_xlfn.HYPGEOM.DIST(0,BVF$5,$A6*'Sampling Plan Cover Sheet'!$B$11,$A6,FALSE)</f>
        <v>#NUM!</v>
      </c>
      <c r="BVG6" t="e">
        <f>1-_xlfn.HYPGEOM.DIST(0,BVG$5,$A6*'Sampling Plan Cover Sheet'!$B$11,$A6,FALSE)</f>
        <v>#NUM!</v>
      </c>
      <c r="BVH6" t="e">
        <f>1-_xlfn.HYPGEOM.DIST(0,BVH$5,$A6*'Sampling Plan Cover Sheet'!$B$11,$A6,FALSE)</f>
        <v>#NUM!</v>
      </c>
      <c r="BVI6" t="e">
        <f>1-_xlfn.HYPGEOM.DIST(0,BVI$5,$A6*'Sampling Plan Cover Sheet'!$B$11,$A6,FALSE)</f>
        <v>#NUM!</v>
      </c>
      <c r="BVJ6" t="e">
        <f>1-_xlfn.HYPGEOM.DIST(0,BVJ$5,$A6*'Sampling Plan Cover Sheet'!$B$11,$A6,FALSE)</f>
        <v>#NUM!</v>
      </c>
      <c r="BVK6" t="e">
        <f>1-_xlfn.HYPGEOM.DIST(0,BVK$5,$A6*'Sampling Plan Cover Sheet'!$B$11,$A6,FALSE)</f>
        <v>#NUM!</v>
      </c>
      <c r="BVL6" t="e">
        <f>1-_xlfn.HYPGEOM.DIST(0,BVL$5,$A6*'Sampling Plan Cover Sheet'!$B$11,$A6,FALSE)</f>
        <v>#NUM!</v>
      </c>
      <c r="BVM6" t="e">
        <f>1-_xlfn.HYPGEOM.DIST(0,BVM$5,$A6*'Sampling Plan Cover Sheet'!$B$11,$A6,FALSE)</f>
        <v>#NUM!</v>
      </c>
      <c r="BVN6" t="e">
        <f>1-_xlfn.HYPGEOM.DIST(0,BVN$5,$A6*'Sampling Plan Cover Sheet'!$B$11,$A6,FALSE)</f>
        <v>#NUM!</v>
      </c>
      <c r="BVO6" t="e">
        <f>1-_xlfn.HYPGEOM.DIST(0,BVO$5,$A6*'Sampling Plan Cover Sheet'!$B$11,$A6,FALSE)</f>
        <v>#NUM!</v>
      </c>
      <c r="BVP6" t="e">
        <f>1-_xlfn.HYPGEOM.DIST(0,BVP$5,$A6*'Sampling Plan Cover Sheet'!$B$11,$A6,FALSE)</f>
        <v>#NUM!</v>
      </c>
      <c r="BVQ6" t="e">
        <f>1-_xlfn.HYPGEOM.DIST(0,BVQ$5,$A6*'Sampling Plan Cover Sheet'!$B$11,$A6,FALSE)</f>
        <v>#NUM!</v>
      </c>
      <c r="BVR6" t="e">
        <f>1-_xlfn.HYPGEOM.DIST(0,BVR$5,$A6*'Sampling Plan Cover Sheet'!$B$11,$A6,FALSE)</f>
        <v>#NUM!</v>
      </c>
      <c r="BVS6" t="e">
        <f>1-_xlfn.HYPGEOM.DIST(0,BVS$5,$A6*'Sampling Plan Cover Sheet'!$B$11,$A6,FALSE)</f>
        <v>#NUM!</v>
      </c>
      <c r="BVT6" t="e">
        <f>1-_xlfn.HYPGEOM.DIST(0,BVT$5,$A6*'Sampling Plan Cover Sheet'!$B$11,$A6,FALSE)</f>
        <v>#NUM!</v>
      </c>
      <c r="BVU6" t="e">
        <f>1-_xlfn.HYPGEOM.DIST(0,BVU$5,$A6*'Sampling Plan Cover Sheet'!$B$11,$A6,FALSE)</f>
        <v>#NUM!</v>
      </c>
      <c r="BVV6" t="e">
        <f>1-_xlfn.HYPGEOM.DIST(0,BVV$5,$A6*'Sampling Plan Cover Sheet'!$B$11,$A6,FALSE)</f>
        <v>#NUM!</v>
      </c>
      <c r="BVW6" t="e">
        <f>1-_xlfn.HYPGEOM.DIST(0,BVW$5,$A6*'Sampling Plan Cover Sheet'!$B$11,$A6,FALSE)</f>
        <v>#NUM!</v>
      </c>
      <c r="BVX6" t="e">
        <f>1-_xlfn.HYPGEOM.DIST(0,BVX$5,$A6*'Sampling Plan Cover Sheet'!$B$11,$A6,FALSE)</f>
        <v>#NUM!</v>
      </c>
      <c r="BVY6" t="e">
        <f>1-_xlfn.HYPGEOM.DIST(0,BVY$5,$A6*'Sampling Plan Cover Sheet'!$B$11,$A6,FALSE)</f>
        <v>#NUM!</v>
      </c>
      <c r="BVZ6" t="e">
        <f>1-_xlfn.HYPGEOM.DIST(0,BVZ$5,$A6*'Sampling Plan Cover Sheet'!$B$11,$A6,FALSE)</f>
        <v>#NUM!</v>
      </c>
      <c r="BWA6" t="e">
        <f>1-_xlfn.HYPGEOM.DIST(0,BWA$5,$A6*'Sampling Plan Cover Sheet'!$B$11,$A6,FALSE)</f>
        <v>#NUM!</v>
      </c>
      <c r="BWB6" t="e">
        <f>1-_xlfn.HYPGEOM.DIST(0,BWB$5,$A6*'Sampling Plan Cover Sheet'!$B$11,$A6,FALSE)</f>
        <v>#NUM!</v>
      </c>
      <c r="BWC6" t="e">
        <f>1-_xlfn.HYPGEOM.DIST(0,BWC$5,$A6*'Sampling Plan Cover Sheet'!$B$11,$A6,FALSE)</f>
        <v>#NUM!</v>
      </c>
      <c r="BWD6" t="e">
        <f>1-_xlfn.HYPGEOM.DIST(0,BWD$5,$A6*'Sampling Plan Cover Sheet'!$B$11,$A6,FALSE)</f>
        <v>#NUM!</v>
      </c>
      <c r="BWE6" t="e">
        <f>1-_xlfn.HYPGEOM.DIST(0,BWE$5,$A6*'Sampling Plan Cover Sheet'!$B$11,$A6,FALSE)</f>
        <v>#NUM!</v>
      </c>
      <c r="BWF6" t="e">
        <f>1-_xlfn.HYPGEOM.DIST(0,BWF$5,$A6*'Sampling Plan Cover Sheet'!$B$11,$A6,FALSE)</f>
        <v>#NUM!</v>
      </c>
      <c r="BWG6" t="e">
        <f>1-_xlfn.HYPGEOM.DIST(0,BWG$5,$A6*'Sampling Plan Cover Sheet'!$B$11,$A6,FALSE)</f>
        <v>#NUM!</v>
      </c>
      <c r="BWH6" t="e">
        <f>1-_xlfn.HYPGEOM.DIST(0,BWH$5,$A6*'Sampling Plan Cover Sheet'!$B$11,$A6,FALSE)</f>
        <v>#NUM!</v>
      </c>
      <c r="BWI6" t="e">
        <f>1-_xlfn.HYPGEOM.DIST(0,BWI$5,$A6*'Sampling Plan Cover Sheet'!$B$11,$A6,FALSE)</f>
        <v>#NUM!</v>
      </c>
      <c r="BWJ6" t="e">
        <f>1-_xlfn.HYPGEOM.DIST(0,BWJ$5,$A6*'Sampling Plan Cover Sheet'!$B$11,$A6,FALSE)</f>
        <v>#NUM!</v>
      </c>
      <c r="BWK6" t="e">
        <f>1-_xlfn.HYPGEOM.DIST(0,BWK$5,$A6*'Sampling Plan Cover Sheet'!$B$11,$A6,FALSE)</f>
        <v>#NUM!</v>
      </c>
      <c r="BWL6" t="e">
        <f>1-_xlfn.HYPGEOM.DIST(0,BWL$5,$A6*'Sampling Plan Cover Sheet'!$B$11,$A6,FALSE)</f>
        <v>#NUM!</v>
      </c>
      <c r="BWM6" t="e">
        <f>1-_xlfn.HYPGEOM.DIST(0,BWM$5,$A6*'Sampling Plan Cover Sheet'!$B$11,$A6,FALSE)</f>
        <v>#NUM!</v>
      </c>
      <c r="BWN6" t="e">
        <f>1-_xlfn.HYPGEOM.DIST(0,BWN$5,$A6*'Sampling Plan Cover Sheet'!$B$11,$A6,FALSE)</f>
        <v>#NUM!</v>
      </c>
      <c r="BWO6" t="e">
        <f>1-_xlfn.HYPGEOM.DIST(0,BWO$5,$A6*'Sampling Plan Cover Sheet'!$B$11,$A6,FALSE)</f>
        <v>#NUM!</v>
      </c>
      <c r="BWP6" t="e">
        <f>1-_xlfn.HYPGEOM.DIST(0,BWP$5,$A6*'Sampling Plan Cover Sheet'!$B$11,$A6,FALSE)</f>
        <v>#NUM!</v>
      </c>
      <c r="BWQ6" t="e">
        <f>1-_xlfn.HYPGEOM.DIST(0,BWQ$5,$A6*'Sampling Plan Cover Sheet'!$B$11,$A6,FALSE)</f>
        <v>#NUM!</v>
      </c>
      <c r="BWR6" t="e">
        <f>1-_xlfn.HYPGEOM.DIST(0,BWR$5,$A6*'Sampling Plan Cover Sheet'!$B$11,$A6,FALSE)</f>
        <v>#NUM!</v>
      </c>
      <c r="BWS6" t="e">
        <f>1-_xlfn.HYPGEOM.DIST(0,BWS$5,$A6*'Sampling Plan Cover Sheet'!$B$11,$A6,FALSE)</f>
        <v>#NUM!</v>
      </c>
      <c r="BWT6" t="e">
        <f>1-_xlfn.HYPGEOM.DIST(0,BWT$5,$A6*'Sampling Plan Cover Sheet'!$B$11,$A6,FALSE)</f>
        <v>#NUM!</v>
      </c>
      <c r="BWU6" t="e">
        <f>1-_xlfn.HYPGEOM.DIST(0,BWU$5,$A6*'Sampling Plan Cover Sheet'!$B$11,$A6,FALSE)</f>
        <v>#NUM!</v>
      </c>
      <c r="BWV6" t="e">
        <f>1-_xlfn.HYPGEOM.DIST(0,BWV$5,$A6*'Sampling Plan Cover Sheet'!$B$11,$A6,FALSE)</f>
        <v>#NUM!</v>
      </c>
      <c r="BWW6" t="e">
        <f>1-_xlfn.HYPGEOM.DIST(0,BWW$5,$A6*'Sampling Plan Cover Sheet'!$B$11,$A6,FALSE)</f>
        <v>#NUM!</v>
      </c>
      <c r="BWX6" t="e">
        <f>1-_xlfn.HYPGEOM.DIST(0,BWX$5,$A6*'Sampling Plan Cover Sheet'!$B$11,$A6,FALSE)</f>
        <v>#NUM!</v>
      </c>
      <c r="BWY6" t="e">
        <f>1-_xlfn.HYPGEOM.DIST(0,BWY$5,$A6*'Sampling Plan Cover Sheet'!$B$11,$A6,FALSE)</f>
        <v>#NUM!</v>
      </c>
      <c r="BWZ6" t="e">
        <f>1-_xlfn.HYPGEOM.DIST(0,BWZ$5,$A6*'Sampling Plan Cover Sheet'!$B$11,$A6,FALSE)</f>
        <v>#NUM!</v>
      </c>
      <c r="BXA6" t="e">
        <f>1-_xlfn.HYPGEOM.DIST(0,BXA$5,$A6*'Sampling Plan Cover Sheet'!$B$11,$A6,FALSE)</f>
        <v>#NUM!</v>
      </c>
      <c r="BXB6" t="e">
        <f>1-_xlfn.HYPGEOM.DIST(0,BXB$5,$A6*'Sampling Plan Cover Sheet'!$B$11,$A6,FALSE)</f>
        <v>#NUM!</v>
      </c>
      <c r="BXC6" t="e">
        <f>1-_xlfn.HYPGEOM.DIST(0,BXC$5,$A6*'Sampling Plan Cover Sheet'!$B$11,$A6,FALSE)</f>
        <v>#NUM!</v>
      </c>
      <c r="BXD6" t="e">
        <f>1-_xlfn.HYPGEOM.DIST(0,BXD$5,$A6*'Sampling Plan Cover Sheet'!$B$11,$A6,FALSE)</f>
        <v>#NUM!</v>
      </c>
      <c r="BXE6" t="e">
        <f>1-_xlfn.HYPGEOM.DIST(0,BXE$5,$A6*'Sampling Plan Cover Sheet'!$B$11,$A6,FALSE)</f>
        <v>#NUM!</v>
      </c>
      <c r="BXF6" t="e">
        <f>1-_xlfn.HYPGEOM.DIST(0,BXF$5,$A6*'Sampling Plan Cover Sheet'!$B$11,$A6,FALSE)</f>
        <v>#NUM!</v>
      </c>
      <c r="BXG6" t="e">
        <f>1-_xlfn.HYPGEOM.DIST(0,BXG$5,$A6*'Sampling Plan Cover Sheet'!$B$11,$A6,FALSE)</f>
        <v>#NUM!</v>
      </c>
      <c r="BXH6" t="e">
        <f>1-_xlfn.HYPGEOM.DIST(0,BXH$5,$A6*'Sampling Plan Cover Sheet'!$B$11,$A6,FALSE)</f>
        <v>#NUM!</v>
      </c>
      <c r="BXI6" t="e">
        <f>1-_xlfn.HYPGEOM.DIST(0,BXI$5,$A6*'Sampling Plan Cover Sheet'!$B$11,$A6,FALSE)</f>
        <v>#NUM!</v>
      </c>
      <c r="BXJ6" t="e">
        <f>1-_xlfn.HYPGEOM.DIST(0,BXJ$5,$A6*'Sampling Plan Cover Sheet'!$B$11,$A6,FALSE)</f>
        <v>#NUM!</v>
      </c>
      <c r="BXK6" t="e">
        <f>1-_xlfn.HYPGEOM.DIST(0,BXK$5,$A6*'Sampling Plan Cover Sheet'!$B$11,$A6,FALSE)</f>
        <v>#NUM!</v>
      </c>
      <c r="BXL6" t="e">
        <f>1-_xlfn.HYPGEOM.DIST(0,BXL$5,$A6*'Sampling Plan Cover Sheet'!$B$11,$A6,FALSE)</f>
        <v>#NUM!</v>
      </c>
      <c r="BXM6" t="e">
        <f>1-_xlfn.HYPGEOM.DIST(0,BXM$5,$A6*'Sampling Plan Cover Sheet'!$B$11,$A6,FALSE)</f>
        <v>#NUM!</v>
      </c>
      <c r="BXN6" t="e">
        <f>1-_xlfn.HYPGEOM.DIST(0,BXN$5,$A6*'Sampling Plan Cover Sheet'!$B$11,$A6,FALSE)</f>
        <v>#NUM!</v>
      </c>
      <c r="BXO6" t="e">
        <f>1-_xlfn.HYPGEOM.DIST(0,BXO$5,$A6*'Sampling Plan Cover Sheet'!$B$11,$A6,FALSE)</f>
        <v>#NUM!</v>
      </c>
      <c r="BXP6" t="e">
        <f>1-_xlfn.HYPGEOM.DIST(0,BXP$5,$A6*'Sampling Plan Cover Sheet'!$B$11,$A6,FALSE)</f>
        <v>#NUM!</v>
      </c>
      <c r="BXQ6" t="e">
        <f>1-_xlfn.HYPGEOM.DIST(0,BXQ$5,$A6*'Sampling Plan Cover Sheet'!$B$11,$A6,FALSE)</f>
        <v>#NUM!</v>
      </c>
      <c r="BXR6" t="e">
        <f>1-_xlfn.HYPGEOM.DIST(0,BXR$5,$A6*'Sampling Plan Cover Sheet'!$B$11,$A6,FALSE)</f>
        <v>#NUM!</v>
      </c>
      <c r="BXS6" t="e">
        <f>1-_xlfn.HYPGEOM.DIST(0,BXS$5,$A6*'Sampling Plan Cover Sheet'!$B$11,$A6,FALSE)</f>
        <v>#NUM!</v>
      </c>
      <c r="BXT6" t="e">
        <f>1-_xlfn.HYPGEOM.DIST(0,BXT$5,$A6*'Sampling Plan Cover Sheet'!$B$11,$A6,FALSE)</f>
        <v>#NUM!</v>
      </c>
      <c r="BXU6" t="e">
        <f>1-_xlfn.HYPGEOM.DIST(0,BXU$5,$A6*'Sampling Plan Cover Sheet'!$B$11,$A6,FALSE)</f>
        <v>#NUM!</v>
      </c>
      <c r="BXV6" t="e">
        <f>1-_xlfn.HYPGEOM.DIST(0,BXV$5,$A6*'Sampling Plan Cover Sheet'!$B$11,$A6,FALSE)</f>
        <v>#NUM!</v>
      </c>
      <c r="BXW6" t="e">
        <f>1-_xlfn.HYPGEOM.DIST(0,BXW$5,$A6*'Sampling Plan Cover Sheet'!$B$11,$A6,FALSE)</f>
        <v>#NUM!</v>
      </c>
      <c r="BXX6" t="e">
        <f>1-_xlfn.HYPGEOM.DIST(0,BXX$5,$A6*'Sampling Plan Cover Sheet'!$B$11,$A6,FALSE)</f>
        <v>#NUM!</v>
      </c>
      <c r="BXY6" t="e">
        <f>1-_xlfn.HYPGEOM.DIST(0,BXY$5,$A6*'Sampling Plan Cover Sheet'!$B$11,$A6,FALSE)</f>
        <v>#NUM!</v>
      </c>
      <c r="BXZ6" t="e">
        <f>1-_xlfn.HYPGEOM.DIST(0,BXZ$5,$A6*'Sampling Plan Cover Sheet'!$B$11,$A6,FALSE)</f>
        <v>#NUM!</v>
      </c>
      <c r="BYA6" t="e">
        <f>1-_xlfn.HYPGEOM.DIST(0,BYA$5,$A6*'Sampling Plan Cover Sheet'!$B$11,$A6,FALSE)</f>
        <v>#NUM!</v>
      </c>
    </row>
    <row r="7" spans="1:2003" x14ac:dyDescent="0.25">
      <c r="A7" s="78">
        <f>Worksheet2!I6</f>
        <v>0</v>
      </c>
      <c r="B7" s="79" t="e" cm="1">
        <f t="array" ref="B7">MATCH(TRUE,D7:BYA7&gt;$B$3,0)</f>
        <v>#N/A</v>
      </c>
      <c r="C7" t="str">
        <f>Worksheet3!A6</f>
        <v>Non-conducting materials in electrical cables (such as plastic and rubber)</v>
      </c>
      <c r="D7" t="e">
        <f>1-_xlfn.HYPGEOM.DIST(0,D$5,$A7*'Sampling Plan Cover Sheet'!$B$11,$A7,FALSE)</f>
        <v>#NUM!</v>
      </c>
      <c r="E7" t="e">
        <f>1-_xlfn.HYPGEOM.DIST(0,E$5,$A7*'Sampling Plan Cover Sheet'!$B$11,$A7,FALSE)</f>
        <v>#NUM!</v>
      </c>
      <c r="F7" t="e">
        <f>1-_xlfn.HYPGEOM.DIST(0,F$5,$A7*'Sampling Plan Cover Sheet'!$B$11,$A7,FALSE)</f>
        <v>#NUM!</v>
      </c>
      <c r="G7" t="e">
        <f>1-_xlfn.HYPGEOM.DIST(0,G$5,$A7*'Sampling Plan Cover Sheet'!$B$11,$A7,FALSE)</f>
        <v>#NUM!</v>
      </c>
      <c r="H7" t="e">
        <f>1-_xlfn.HYPGEOM.DIST(0,H$5,$A7*'Sampling Plan Cover Sheet'!$B$11,$A7,FALSE)</f>
        <v>#NUM!</v>
      </c>
      <c r="I7" t="e">
        <f>1-_xlfn.HYPGEOM.DIST(0,I$5,$A7*'Sampling Plan Cover Sheet'!$B$11,$A7,FALSE)</f>
        <v>#NUM!</v>
      </c>
      <c r="J7" t="e">
        <f>1-_xlfn.HYPGEOM.DIST(0,J$5,$A7*'Sampling Plan Cover Sheet'!$B$11,$A7,FALSE)</f>
        <v>#NUM!</v>
      </c>
      <c r="K7" t="e">
        <f>1-_xlfn.HYPGEOM.DIST(0,K$5,$A7*'Sampling Plan Cover Sheet'!$B$11,$A7,FALSE)</f>
        <v>#NUM!</v>
      </c>
      <c r="L7" t="e">
        <f>1-_xlfn.HYPGEOM.DIST(0,L$5,$A7*'Sampling Plan Cover Sheet'!$B$11,$A7,FALSE)</f>
        <v>#NUM!</v>
      </c>
      <c r="M7" t="e">
        <f>1-_xlfn.HYPGEOM.DIST(0,M$5,$A7*'Sampling Plan Cover Sheet'!$B$11,$A7,FALSE)</f>
        <v>#NUM!</v>
      </c>
      <c r="N7" t="e">
        <f>1-_xlfn.HYPGEOM.DIST(0,N$5,$A7*'Sampling Plan Cover Sheet'!$B$11,$A7,FALSE)</f>
        <v>#NUM!</v>
      </c>
      <c r="O7" t="e">
        <f>1-_xlfn.HYPGEOM.DIST(0,O$5,$A7*'Sampling Plan Cover Sheet'!$B$11,$A7,FALSE)</f>
        <v>#NUM!</v>
      </c>
      <c r="P7" t="e">
        <f>1-_xlfn.HYPGEOM.DIST(0,P$5,$A7*'Sampling Plan Cover Sheet'!$B$11,$A7,FALSE)</f>
        <v>#NUM!</v>
      </c>
      <c r="Q7" t="e">
        <f>1-_xlfn.HYPGEOM.DIST(0,Q$5,$A7*'Sampling Plan Cover Sheet'!$B$11,$A7,FALSE)</f>
        <v>#NUM!</v>
      </c>
      <c r="R7" t="e">
        <f>1-_xlfn.HYPGEOM.DIST(0,R$5,$A7*'Sampling Plan Cover Sheet'!$B$11,$A7,FALSE)</f>
        <v>#NUM!</v>
      </c>
      <c r="S7" t="e">
        <f>1-_xlfn.HYPGEOM.DIST(0,S$5,$A7*'Sampling Plan Cover Sheet'!$B$11,$A7,FALSE)</f>
        <v>#NUM!</v>
      </c>
      <c r="T7" t="e">
        <f>1-_xlfn.HYPGEOM.DIST(0,T$5,$A7*'Sampling Plan Cover Sheet'!$B$11,$A7,FALSE)</f>
        <v>#NUM!</v>
      </c>
      <c r="U7" t="e">
        <f>1-_xlfn.HYPGEOM.DIST(0,U$5,$A7*'Sampling Plan Cover Sheet'!$B$11,$A7,FALSE)</f>
        <v>#NUM!</v>
      </c>
      <c r="V7" t="e">
        <f>1-_xlfn.HYPGEOM.DIST(0,V$5,$A7*'Sampling Plan Cover Sheet'!$B$11,$A7,FALSE)</f>
        <v>#NUM!</v>
      </c>
      <c r="W7" t="e">
        <f>1-_xlfn.HYPGEOM.DIST(0,W$5,$A7*'Sampling Plan Cover Sheet'!$B$11,$A7,FALSE)</f>
        <v>#NUM!</v>
      </c>
      <c r="X7" t="e">
        <f>1-_xlfn.HYPGEOM.DIST(0,X$5,$A7*'Sampling Plan Cover Sheet'!$B$11,$A7,FALSE)</f>
        <v>#NUM!</v>
      </c>
      <c r="Y7" t="e">
        <f>1-_xlfn.HYPGEOM.DIST(0,Y$5,$A7*'Sampling Plan Cover Sheet'!$B$11,$A7,FALSE)</f>
        <v>#NUM!</v>
      </c>
      <c r="Z7" t="e">
        <f>1-_xlfn.HYPGEOM.DIST(0,Z$5,$A7*'Sampling Plan Cover Sheet'!$B$11,$A7,FALSE)</f>
        <v>#NUM!</v>
      </c>
      <c r="AA7" t="e">
        <f>1-_xlfn.HYPGEOM.DIST(0,AA$5,$A7*'Sampling Plan Cover Sheet'!$B$11,$A7,FALSE)</f>
        <v>#NUM!</v>
      </c>
      <c r="AB7" t="e">
        <f>1-_xlfn.HYPGEOM.DIST(0,AB$5,$A7*'Sampling Plan Cover Sheet'!$B$11,$A7,FALSE)</f>
        <v>#NUM!</v>
      </c>
      <c r="AC7" t="e">
        <f>1-_xlfn.HYPGEOM.DIST(0,AC$5,$A7*'Sampling Plan Cover Sheet'!$B$11,$A7,FALSE)</f>
        <v>#NUM!</v>
      </c>
      <c r="AD7" t="e">
        <f>1-_xlfn.HYPGEOM.DIST(0,AD$5,$A7*'Sampling Plan Cover Sheet'!$B$11,$A7,FALSE)</f>
        <v>#NUM!</v>
      </c>
      <c r="AE7" t="e">
        <f>1-_xlfn.HYPGEOM.DIST(0,AE$5,$A7*'Sampling Plan Cover Sheet'!$B$11,$A7,FALSE)</f>
        <v>#NUM!</v>
      </c>
      <c r="AF7" t="e">
        <f>1-_xlfn.HYPGEOM.DIST(0,AF$5,$A7*'Sampling Plan Cover Sheet'!$B$11,$A7,FALSE)</f>
        <v>#NUM!</v>
      </c>
      <c r="AG7" t="e">
        <f>1-_xlfn.HYPGEOM.DIST(0,AG$5,$A7*'Sampling Plan Cover Sheet'!$B$11,$A7,FALSE)</f>
        <v>#NUM!</v>
      </c>
      <c r="AH7" t="e">
        <f>1-_xlfn.HYPGEOM.DIST(0,AH$5,$A7*'Sampling Plan Cover Sheet'!$B$11,$A7,FALSE)</f>
        <v>#NUM!</v>
      </c>
      <c r="AI7" t="e">
        <f>1-_xlfn.HYPGEOM.DIST(0,AI$5,$A7*'Sampling Plan Cover Sheet'!$B$11,$A7,FALSE)</f>
        <v>#NUM!</v>
      </c>
      <c r="AJ7" t="e">
        <f>1-_xlfn.HYPGEOM.DIST(0,AJ$5,$A7*'Sampling Plan Cover Sheet'!$B$11,$A7,FALSE)</f>
        <v>#NUM!</v>
      </c>
      <c r="AK7" t="e">
        <f>1-_xlfn.HYPGEOM.DIST(0,AK$5,$A7*'Sampling Plan Cover Sheet'!$B$11,$A7,FALSE)</f>
        <v>#NUM!</v>
      </c>
      <c r="AL7" t="e">
        <f>1-_xlfn.HYPGEOM.DIST(0,AL$5,$A7*'Sampling Plan Cover Sheet'!$B$11,$A7,FALSE)</f>
        <v>#NUM!</v>
      </c>
      <c r="AM7" t="e">
        <f>1-_xlfn.HYPGEOM.DIST(0,AM$5,$A7*'Sampling Plan Cover Sheet'!$B$11,$A7,FALSE)</f>
        <v>#NUM!</v>
      </c>
      <c r="AN7" t="e">
        <f>1-_xlfn.HYPGEOM.DIST(0,AN$5,$A7*'Sampling Plan Cover Sheet'!$B$11,$A7,FALSE)</f>
        <v>#NUM!</v>
      </c>
      <c r="AO7" t="e">
        <f>1-_xlfn.HYPGEOM.DIST(0,AO$5,$A7*'Sampling Plan Cover Sheet'!$B$11,$A7,FALSE)</f>
        <v>#NUM!</v>
      </c>
      <c r="AP7" t="e">
        <f>1-_xlfn.HYPGEOM.DIST(0,AP$5,$A7*'Sampling Plan Cover Sheet'!$B$11,$A7,FALSE)</f>
        <v>#NUM!</v>
      </c>
      <c r="AQ7" t="e">
        <f>1-_xlfn.HYPGEOM.DIST(0,AQ$5,$A7*'Sampling Plan Cover Sheet'!$B$11,$A7,FALSE)</f>
        <v>#NUM!</v>
      </c>
      <c r="AR7" t="e">
        <f>1-_xlfn.HYPGEOM.DIST(0,AR$5,$A7*'Sampling Plan Cover Sheet'!$B$11,$A7,FALSE)</f>
        <v>#NUM!</v>
      </c>
      <c r="AS7" t="e">
        <f>1-_xlfn.HYPGEOM.DIST(0,AS$5,$A7*'Sampling Plan Cover Sheet'!$B$11,$A7,FALSE)</f>
        <v>#NUM!</v>
      </c>
      <c r="AT7" t="e">
        <f>1-_xlfn.HYPGEOM.DIST(0,AT$5,$A7*'Sampling Plan Cover Sheet'!$B$11,$A7,FALSE)</f>
        <v>#NUM!</v>
      </c>
      <c r="AU7" t="e">
        <f>1-_xlfn.HYPGEOM.DIST(0,AU$5,$A7*'Sampling Plan Cover Sheet'!$B$11,$A7,FALSE)</f>
        <v>#NUM!</v>
      </c>
      <c r="AV7" t="e">
        <f>1-_xlfn.HYPGEOM.DIST(0,AV$5,$A7*'Sampling Plan Cover Sheet'!$B$11,$A7,FALSE)</f>
        <v>#NUM!</v>
      </c>
      <c r="AW7" t="e">
        <f>1-_xlfn.HYPGEOM.DIST(0,AW$5,$A7*'Sampling Plan Cover Sheet'!$B$11,$A7,FALSE)</f>
        <v>#NUM!</v>
      </c>
      <c r="AX7" t="e">
        <f>1-_xlfn.HYPGEOM.DIST(0,AX$5,$A7*'Sampling Plan Cover Sheet'!$B$11,$A7,FALSE)</f>
        <v>#NUM!</v>
      </c>
      <c r="AY7" t="e">
        <f>1-_xlfn.HYPGEOM.DIST(0,AY$5,$A7*'Sampling Plan Cover Sheet'!$B$11,$A7,FALSE)</f>
        <v>#NUM!</v>
      </c>
      <c r="AZ7" t="e">
        <f>1-_xlfn.HYPGEOM.DIST(0,AZ$5,$A7*'Sampling Plan Cover Sheet'!$B$11,$A7,FALSE)</f>
        <v>#NUM!</v>
      </c>
      <c r="BA7" t="e">
        <f>1-_xlfn.HYPGEOM.DIST(0,BA$5,$A7*'Sampling Plan Cover Sheet'!$B$11,$A7,FALSE)</f>
        <v>#NUM!</v>
      </c>
      <c r="BB7" t="e">
        <f>1-_xlfn.HYPGEOM.DIST(0,BB$5,$A7*'Sampling Plan Cover Sheet'!$B$11,$A7,FALSE)</f>
        <v>#NUM!</v>
      </c>
      <c r="BC7" t="e">
        <f>1-_xlfn.HYPGEOM.DIST(0,BC$5,$A7*'Sampling Plan Cover Sheet'!$B$11,$A7,FALSE)</f>
        <v>#NUM!</v>
      </c>
      <c r="BD7" t="e">
        <f>1-_xlfn.HYPGEOM.DIST(0,BD$5,$A7*'Sampling Plan Cover Sheet'!$B$11,$A7,FALSE)</f>
        <v>#NUM!</v>
      </c>
      <c r="BE7" t="e">
        <f>1-_xlfn.HYPGEOM.DIST(0,BE$5,$A7*'Sampling Plan Cover Sheet'!$B$11,$A7,FALSE)</f>
        <v>#NUM!</v>
      </c>
      <c r="BF7" t="e">
        <f>1-_xlfn.HYPGEOM.DIST(0,BF$5,$A7*'Sampling Plan Cover Sheet'!$B$11,$A7,FALSE)</f>
        <v>#NUM!</v>
      </c>
      <c r="BG7" t="e">
        <f>1-_xlfn.HYPGEOM.DIST(0,BG$5,$A7*'Sampling Plan Cover Sheet'!$B$11,$A7,FALSE)</f>
        <v>#NUM!</v>
      </c>
      <c r="BH7" t="e">
        <f>1-_xlfn.HYPGEOM.DIST(0,BH$5,$A7*'Sampling Plan Cover Sheet'!$B$11,$A7,FALSE)</f>
        <v>#NUM!</v>
      </c>
      <c r="BI7" t="e">
        <f>1-_xlfn.HYPGEOM.DIST(0,BI$5,$A7*'Sampling Plan Cover Sheet'!$B$11,$A7,FALSE)</f>
        <v>#NUM!</v>
      </c>
      <c r="BJ7" t="e">
        <f>1-_xlfn.HYPGEOM.DIST(0,BJ$5,$A7*'Sampling Plan Cover Sheet'!$B$11,$A7,FALSE)</f>
        <v>#NUM!</v>
      </c>
      <c r="BK7" t="e">
        <f>1-_xlfn.HYPGEOM.DIST(0,BK$5,$A7*'Sampling Plan Cover Sheet'!$B$11,$A7,FALSE)</f>
        <v>#NUM!</v>
      </c>
      <c r="BL7" t="e">
        <f>1-_xlfn.HYPGEOM.DIST(0,BL$5,$A7*'Sampling Plan Cover Sheet'!$B$11,$A7,FALSE)</f>
        <v>#NUM!</v>
      </c>
      <c r="BM7" t="e">
        <f>1-_xlfn.HYPGEOM.DIST(0,BM$5,$A7*'Sampling Plan Cover Sheet'!$B$11,$A7,FALSE)</f>
        <v>#NUM!</v>
      </c>
      <c r="BN7" t="e">
        <f>1-_xlfn.HYPGEOM.DIST(0,BN$5,$A7*'Sampling Plan Cover Sheet'!$B$11,$A7,FALSE)</f>
        <v>#NUM!</v>
      </c>
      <c r="BO7" t="e">
        <f>1-_xlfn.HYPGEOM.DIST(0,BO$5,$A7*'Sampling Plan Cover Sheet'!$B$11,$A7,FALSE)</f>
        <v>#NUM!</v>
      </c>
      <c r="BP7" t="e">
        <f>1-_xlfn.HYPGEOM.DIST(0,BP$5,$A7*'Sampling Plan Cover Sheet'!$B$11,$A7,FALSE)</f>
        <v>#NUM!</v>
      </c>
      <c r="BQ7" t="e">
        <f>1-_xlfn.HYPGEOM.DIST(0,BQ$5,$A7*'Sampling Plan Cover Sheet'!$B$11,$A7,FALSE)</f>
        <v>#NUM!</v>
      </c>
      <c r="BR7" t="e">
        <f>1-_xlfn.HYPGEOM.DIST(0,BR$5,$A7*'Sampling Plan Cover Sheet'!$B$11,$A7,FALSE)</f>
        <v>#NUM!</v>
      </c>
      <c r="BS7" t="e">
        <f>1-_xlfn.HYPGEOM.DIST(0,BS$5,$A7*'Sampling Plan Cover Sheet'!$B$11,$A7,FALSE)</f>
        <v>#NUM!</v>
      </c>
      <c r="BT7" t="e">
        <f>1-_xlfn.HYPGEOM.DIST(0,BT$5,$A7*'Sampling Plan Cover Sheet'!$B$11,$A7,FALSE)</f>
        <v>#NUM!</v>
      </c>
      <c r="BU7" t="e">
        <f>1-_xlfn.HYPGEOM.DIST(0,BU$5,$A7*'Sampling Plan Cover Sheet'!$B$11,$A7,FALSE)</f>
        <v>#NUM!</v>
      </c>
      <c r="BV7" t="e">
        <f>1-_xlfn.HYPGEOM.DIST(0,BV$5,$A7*'Sampling Plan Cover Sheet'!$B$11,$A7,FALSE)</f>
        <v>#NUM!</v>
      </c>
      <c r="BW7" t="e">
        <f>1-_xlfn.HYPGEOM.DIST(0,BW$5,$A7*'Sampling Plan Cover Sheet'!$B$11,$A7,FALSE)</f>
        <v>#NUM!</v>
      </c>
      <c r="BX7" t="e">
        <f>1-_xlfn.HYPGEOM.DIST(0,BX$5,$A7*'Sampling Plan Cover Sheet'!$B$11,$A7,FALSE)</f>
        <v>#NUM!</v>
      </c>
      <c r="BY7" t="e">
        <f>1-_xlfn.HYPGEOM.DIST(0,BY$5,$A7*'Sampling Plan Cover Sheet'!$B$11,$A7,FALSE)</f>
        <v>#NUM!</v>
      </c>
      <c r="BZ7" t="e">
        <f>1-_xlfn.HYPGEOM.DIST(0,BZ$5,$A7*'Sampling Plan Cover Sheet'!$B$11,$A7,FALSE)</f>
        <v>#NUM!</v>
      </c>
      <c r="CA7" t="e">
        <f>1-_xlfn.HYPGEOM.DIST(0,CA$5,$A7*'Sampling Plan Cover Sheet'!$B$11,$A7,FALSE)</f>
        <v>#NUM!</v>
      </c>
      <c r="CB7" t="e">
        <f>1-_xlfn.HYPGEOM.DIST(0,CB$5,$A7*'Sampling Plan Cover Sheet'!$B$11,$A7,FALSE)</f>
        <v>#NUM!</v>
      </c>
      <c r="CC7" t="e">
        <f>1-_xlfn.HYPGEOM.DIST(0,CC$5,$A7*'Sampling Plan Cover Sheet'!$B$11,$A7,FALSE)</f>
        <v>#NUM!</v>
      </c>
      <c r="CD7" t="e">
        <f>1-_xlfn.HYPGEOM.DIST(0,CD$5,$A7*'Sampling Plan Cover Sheet'!$B$11,$A7,FALSE)</f>
        <v>#NUM!</v>
      </c>
      <c r="CE7" t="e">
        <f>1-_xlfn.HYPGEOM.DIST(0,CE$5,$A7*'Sampling Plan Cover Sheet'!$B$11,$A7,FALSE)</f>
        <v>#NUM!</v>
      </c>
      <c r="CF7" t="e">
        <f>1-_xlfn.HYPGEOM.DIST(0,CF$5,$A7*'Sampling Plan Cover Sheet'!$B$11,$A7,FALSE)</f>
        <v>#NUM!</v>
      </c>
      <c r="CG7" t="e">
        <f>1-_xlfn.HYPGEOM.DIST(0,CG$5,$A7*'Sampling Plan Cover Sheet'!$B$11,$A7,FALSE)</f>
        <v>#NUM!</v>
      </c>
      <c r="CH7" t="e">
        <f>1-_xlfn.HYPGEOM.DIST(0,CH$5,$A7*'Sampling Plan Cover Sheet'!$B$11,$A7,FALSE)</f>
        <v>#NUM!</v>
      </c>
      <c r="CI7" t="e">
        <f>1-_xlfn.HYPGEOM.DIST(0,CI$5,$A7*'Sampling Plan Cover Sheet'!$B$11,$A7,FALSE)</f>
        <v>#NUM!</v>
      </c>
      <c r="CJ7" t="e">
        <f>1-_xlfn.HYPGEOM.DIST(0,CJ$5,$A7*'Sampling Plan Cover Sheet'!$B$11,$A7,FALSE)</f>
        <v>#NUM!</v>
      </c>
      <c r="CK7" t="e">
        <f>1-_xlfn.HYPGEOM.DIST(0,CK$5,$A7*'Sampling Plan Cover Sheet'!$B$11,$A7,FALSE)</f>
        <v>#NUM!</v>
      </c>
      <c r="CL7" t="e">
        <f>1-_xlfn.HYPGEOM.DIST(0,CL$5,$A7*'Sampling Plan Cover Sheet'!$B$11,$A7,FALSE)</f>
        <v>#NUM!</v>
      </c>
      <c r="CM7" t="e">
        <f>1-_xlfn.HYPGEOM.DIST(0,CM$5,$A7*'Sampling Plan Cover Sheet'!$B$11,$A7,FALSE)</f>
        <v>#NUM!</v>
      </c>
      <c r="CN7" t="e">
        <f>1-_xlfn.HYPGEOM.DIST(0,CN$5,$A7*'Sampling Plan Cover Sheet'!$B$11,$A7,FALSE)</f>
        <v>#NUM!</v>
      </c>
      <c r="CO7" t="e">
        <f>1-_xlfn.HYPGEOM.DIST(0,CO$5,$A7*'Sampling Plan Cover Sheet'!$B$11,$A7,FALSE)</f>
        <v>#NUM!</v>
      </c>
      <c r="CP7" t="e">
        <f>1-_xlfn.HYPGEOM.DIST(0,CP$5,$A7*'Sampling Plan Cover Sheet'!$B$11,$A7,FALSE)</f>
        <v>#NUM!</v>
      </c>
      <c r="CQ7" t="e">
        <f>1-_xlfn.HYPGEOM.DIST(0,CQ$5,$A7*'Sampling Plan Cover Sheet'!$B$11,$A7,FALSE)</f>
        <v>#NUM!</v>
      </c>
      <c r="CR7" t="e">
        <f>1-_xlfn.HYPGEOM.DIST(0,CR$5,$A7*'Sampling Plan Cover Sheet'!$B$11,$A7,FALSE)</f>
        <v>#NUM!</v>
      </c>
      <c r="CS7" t="e">
        <f>1-_xlfn.HYPGEOM.DIST(0,CS$5,$A7*'Sampling Plan Cover Sheet'!$B$11,$A7,FALSE)</f>
        <v>#NUM!</v>
      </c>
      <c r="CT7" t="e">
        <f>1-_xlfn.HYPGEOM.DIST(0,CT$5,$A7*'Sampling Plan Cover Sheet'!$B$11,$A7,FALSE)</f>
        <v>#NUM!</v>
      </c>
      <c r="CU7" t="e">
        <f>1-_xlfn.HYPGEOM.DIST(0,CU$5,$A7*'Sampling Plan Cover Sheet'!$B$11,$A7,FALSE)</f>
        <v>#NUM!</v>
      </c>
      <c r="CV7" t="e">
        <f>1-_xlfn.HYPGEOM.DIST(0,CV$5,$A7*'Sampling Plan Cover Sheet'!$B$11,$A7,FALSE)</f>
        <v>#NUM!</v>
      </c>
      <c r="CW7" t="e">
        <f>1-_xlfn.HYPGEOM.DIST(0,CW$5,$A7*'Sampling Plan Cover Sheet'!$B$11,$A7,FALSE)</f>
        <v>#NUM!</v>
      </c>
      <c r="CX7" t="e">
        <f>1-_xlfn.HYPGEOM.DIST(0,CX$5,$A7*'Sampling Plan Cover Sheet'!$B$11,$A7,FALSE)</f>
        <v>#NUM!</v>
      </c>
      <c r="CY7" t="e">
        <f>1-_xlfn.HYPGEOM.DIST(0,CY$5,$A7*'Sampling Plan Cover Sheet'!$B$11,$A7,FALSE)</f>
        <v>#NUM!</v>
      </c>
      <c r="CZ7" t="e">
        <f>1-_xlfn.HYPGEOM.DIST(0,CZ$5,$A7*'Sampling Plan Cover Sheet'!$B$11,$A7,FALSE)</f>
        <v>#NUM!</v>
      </c>
      <c r="DA7" t="e">
        <f>1-_xlfn.HYPGEOM.DIST(0,DA$5,$A7*'Sampling Plan Cover Sheet'!$B$11,$A7,FALSE)</f>
        <v>#NUM!</v>
      </c>
      <c r="DB7" t="e">
        <f>1-_xlfn.HYPGEOM.DIST(0,DB$5,$A7*'Sampling Plan Cover Sheet'!$B$11,$A7,FALSE)</f>
        <v>#NUM!</v>
      </c>
      <c r="DC7" t="e">
        <f>1-_xlfn.HYPGEOM.DIST(0,DC$5,$A7*'Sampling Plan Cover Sheet'!$B$11,$A7,FALSE)</f>
        <v>#NUM!</v>
      </c>
      <c r="DD7" t="e">
        <f>1-_xlfn.HYPGEOM.DIST(0,DD$5,$A7*'Sampling Plan Cover Sheet'!$B$11,$A7,FALSE)</f>
        <v>#NUM!</v>
      </c>
      <c r="DE7" t="e">
        <f>1-_xlfn.HYPGEOM.DIST(0,DE$5,$A7*'Sampling Plan Cover Sheet'!$B$11,$A7,FALSE)</f>
        <v>#NUM!</v>
      </c>
      <c r="DF7" t="e">
        <f>1-_xlfn.HYPGEOM.DIST(0,DF$5,$A7*'Sampling Plan Cover Sheet'!$B$11,$A7,FALSE)</f>
        <v>#NUM!</v>
      </c>
      <c r="DG7" t="e">
        <f>1-_xlfn.HYPGEOM.DIST(0,DG$5,$A7*'Sampling Plan Cover Sheet'!$B$11,$A7,FALSE)</f>
        <v>#NUM!</v>
      </c>
      <c r="DH7" t="e">
        <f>1-_xlfn.HYPGEOM.DIST(0,DH$5,$A7*'Sampling Plan Cover Sheet'!$B$11,$A7,FALSE)</f>
        <v>#NUM!</v>
      </c>
      <c r="DI7" t="e">
        <f>1-_xlfn.HYPGEOM.DIST(0,DI$5,$A7*'Sampling Plan Cover Sheet'!$B$11,$A7,FALSE)</f>
        <v>#NUM!</v>
      </c>
      <c r="DJ7" t="e">
        <f>1-_xlfn.HYPGEOM.DIST(0,DJ$5,$A7*'Sampling Plan Cover Sheet'!$B$11,$A7,FALSE)</f>
        <v>#NUM!</v>
      </c>
      <c r="DK7" t="e">
        <f>1-_xlfn.HYPGEOM.DIST(0,DK$5,$A7*'Sampling Plan Cover Sheet'!$B$11,$A7,FALSE)</f>
        <v>#NUM!</v>
      </c>
      <c r="DL7" t="e">
        <f>1-_xlfn.HYPGEOM.DIST(0,DL$5,$A7*'Sampling Plan Cover Sheet'!$B$11,$A7,FALSE)</f>
        <v>#NUM!</v>
      </c>
      <c r="DM7" t="e">
        <f>1-_xlfn.HYPGEOM.DIST(0,DM$5,$A7*'Sampling Plan Cover Sheet'!$B$11,$A7,FALSE)</f>
        <v>#NUM!</v>
      </c>
      <c r="DN7" t="e">
        <f>1-_xlfn.HYPGEOM.DIST(0,DN$5,$A7*'Sampling Plan Cover Sheet'!$B$11,$A7,FALSE)</f>
        <v>#NUM!</v>
      </c>
      <c r="DO7" t="e">
        <f>1-_xlfn.HYPGEOM.DIST(0,DO$5,$A7*'Sampling Plan Cover Sheet'!$B$11,$A7,FALSE)</f>
        <v>#NUM!</v>
      </c>
      <c r="DP7" t="e">
        <f>1-_xlfn.HYPGEOM.DIST(0,DP$5,$A7*'Sampling Plan Cover Sheet'!$B$11,$A7,FALSE)</f>
        <v>#NUM!</v>
      </c>
      <c r="DQ7" t="e">
        <f>1-_xlfn.HYPGEOM.DIST(0,DQ$5,$A7*'Sampling Plan Cover Sheet'!$B$11,$A7,FALSE)</f>
        <v>#NUM!</v>
      </c>
      <c r="DR7" t="e">
        <f>1-_xlfn.HYPGEOM.DIST(0,DR$5,$A7*'Sampling Plan Cover Sheet'!$B$11,$A7,FALSE)</f>
        <v>#NUM!</v>
      </c>
      <c r="DS7" t="e">
        <f>1-_xlfn.HYPGEOM.DIST(0,DS$5,$A7*'Sampling Plan Cover Sheet'!$B$11,$A7,FALSE)</f>
        <v>#NUM!</v>
      </c>
      <c r="DT7" t="e">
        <f>1-_xlfn.HYPGEOM.DIST(0,DT$5,$A7*'Sampling Plan Cover Sheet'!$B$11,$A7,FALSE)</f>
        <v>#NUM!</v>
      </c>
      <c r="DU7" t="e">
        <f>1-_xlfn.HYPGEOM.DIST(0,DU$5,$A7*'Sampling Plan Cover Sheet'!$B$11,$A7,FALSE)</f>
        <v>#NUM!</v>
      </c>
      <c r="DV7" t="e">
        <f>1-_xlfn.HYPGEOM.DIST(0,DV$5,$A7*'Sampling Plan Cover Sheet'!$B$11,$A7,FALSE)</f>
        <v>#NUM!</v>
      </c>
      <c r="DW7" t="e">
        <f>1-_xlfn.HYPGEOM.DIST(0,DW$5,$A7*'Sampling Plan Cover Sheet'!$B$11,$A7,FALSE)</f>
        <v>#NUM!</v>
      </c>
      <c r="DX7" t="e">
        <f>1-_xlfn.HYPGEOM.DIST(0,DX$5,$A7*'Sampling Plan Cover Sheet'!$B$11,$A7,FALSE)</f>
        <v>#NUM!</v>
      </c>
      <c r="DY7" t="e">
        <f>1-_xlfn.HYPGEOM.DIST(0,DY$5,$A7*'Sampling Plan Cover Sheet'!$B$11,$A7,FALSE)</f>
        <v>#NUM!</v>
      </c>
      <c r="DZ7" t="e">
        <f>1-_xlfn.HYPGEOM.DIST(0,DZ$5,$A7*'Sampling Plan Cover Sheet'!$B$11,$A7,FALSE)</f>
        <v>#NUM!</v>
      </c>
      <c r="EA7" t="e">
        <f>1-_xlfn.HYPGEOM.DIST(0,EA$5,$A7*'Sampling Plan Cover Sheet'!$B$11,$A7,FALSE)</f>
        <v>#NUM!</v>
      </c>
      <c r="EB7" t="e">
        <f>1-_xlfn.HYPGEOM.DIST(0,EB$5,$A7*'Sampling Plan Cover Sheet'!$B$11,$A7,FALSE)</f>
        <v>#NUM!</v>
      </c>
      <c r="EC7" t="e">
        <f>1-_xlfn.HYPGEOM.DIST(0,EC$5,$A7*'Sampling Plan Cover Sheet'!$B$11,$A7,FALSE)</f>
        <v>#NUM!</v>
      </c>
      <c r="ED7" t="e">
        <f>1-_xlfn.HYPGEOM.DIST(0,ED$5,$A7*'Sampling Plan Cover Sheet'!$B$11,$A7,FALSE)</f>
        <v>#NUM!</v>
      </c>
      <c r="EE7" t="e">
        <f>1-_xlfn.HYPGEOM.DIST(0,EE$5,$A7*'Sampling Plan Cover Sheet'!$B$11,$A7,FALSE)</f>
        <v>#NUM!</v>
      </c>
      <c r="EF7" t="e">
        <f>1-_xlfn.HYPGEOM.DIST(0,EF$5,$A7*'Sampling Plan Cover Sheet'!$B$11,$A7,FALSE)</f>
        <v>#NUM!</v>
      </c>
      <c r="EG7" t="e">
        <f>1-_xlfn.HYPGEOM.DIST(0,EG$5,$A7*'Sampling Plan Cover Sheet'!$B$11,$A7,FALSE)</f>
        <v>#NUM!</v>
      </c>
      <c r="EH7" t="e">
        <f>1-_xlfn.HYPGEOM.DIST(0,EH$5,$A7*'Sampling Plan Cover Sheet'!$B$11,$A7,FALSE)</f>
        <v>#NUM!</v>
      </c>
      <c r="EI7" t="e">
        <f>1-_xlfn.HYPGEOM.DIST(0,EI$5,$A7*'Sampling Plan Cover Sheet'!$B$11,$A7,FALSE)</f>
        <v>#NUM!</v>
      </c>
      <c r="EJ7" t="e">
        <f>1-_xlfn.HYPGEOM.DIST(0,EJ$5,$A7*'Sampling Plan Cover Sheet'!$B$11,$A7,FALSE)</f>
        <v>#NUM!</v>
      </c>
      <c r="EK7" t="e">
        <f>1-_xlfn.HYPGEOM.DIST(0,EK$5,$A7*'Sampling Plan Cover Sheet'!$B$11,$A7,FALSE)</f>
        <v>#NUM!</v>
      </c>
      <c r="EL7" t="e">
        <f>1-_xlfn.HYPGEOM.DIST(0,EL$5,$A7*'Sampling Plan Cover Sheet'!$B$11,$A7,FALSE)</f>
        <v>#NUM!</v>
      </c>
      <c r="EM7" t="e">
        <f>1-_xlfn.HYPGEOM.DIST(0,EM$5,$A7*'Sampling Plan Cover Sheet'!$B$11,$A7,FALSE)</f>
        <v>#NUM!</v>
      </c>
      <c r="EN7" t="e">
        <f>1-_xlfn.HYPGEOM.DIST(0,EN$5,$A7*'Sampling Plan Cover Sheet'!$B$11,$A7,FALSE)</f>
        <v>#NUM!</v>
      </c>
      <c r="EO7" t="e">
        <f>1-_xlfn.HYPGEOM.DIST(0,EO$5,$A7*'Sampling Plan Cover Sheet'!$B$11,$A7,FALSE)</f>
        <v>#NUM!</v>
      </c>
      <c r="EP7" t="e">
        <f>1-_xlfn.HYPGEOM.DIST(0,EP$5,$A7*'Sampling Plan Cover Sheet'!$B$11,$A7,FALSE)</f>
        <v>#NUM!</v>
      </c>
      <c r="EQ7" t="e">
        <f>1-_xlfn.HYPGEOM.DIST(0,EQ$5,$A7*'Sampling Plan Cover Sheet'!$B$11,$A7,FALSE)</f>
        <v>#NUM!</v>
      </c>
      <c r="ER7" t="e">
        <f>1-_xlfn.HYPGEOM.DIST(0,ER$5,$A7*'Sampling Plan Cover Sheet'!$B$11,$A7,FALSE)</f>
        <v>#NUM!</v>
      </c>
      <c r="ES7" t="e">
        <f>1-_xlfn.HYPGEOM.DIST(0,ES$5,$A7*'Sampling Plan Cover Sheet'!$B$11,$A7,FALSE)</f>
        <v>#NUM!</v>
      </c>
      <c r="ET7" t="e">
        <f>1-_xlfn.HYPGEOM.DIST(0,ET$5,$A7*'Sampling Plan Cover Sheet'!$B$11,$A7,FALSE)</f>
        <v>#NUM!</v>
      </c>
      <c r="EU7" t="e">
        <f>1-_xlfn.HYPGEOM.DIST(0,EU$5,$A7*'Sampling Plan Cover Sheet'!$B$11,$A7,FALSE)</f>
        <v>#NUM!</v>
      </c>
      <c r="EV7" t="e">
        <f>1-_xlfn.HYPGEOM.DIST(0,EV$5,$A7*'Sampling Plan Cover Sheet'!$B$11,$A7,FALSE)</f>
        <v>#NUM!</v>
      </c>
      <c r="EW7" t="e">
        <f>1-_xlfn.HYPGEOM.DIST(0,EW$5,$A7*'Sampling Plan Cover Sheet'!$B$11,$A7,FALSE)</f>
        <v>#NUM!</v>
      </c>
      <c r="EX7" t="e">
        <f>1-_xlfn.HYPGEOM.DIST(0,EX$5,$A7*'Sampling Plan Cover Sheet'!$B$11,$A7,FALSE)</f>
        <v>#NUM!</v>
      </c>
      <c r="EY7" t="e">
        <f>1-_xlfn.HYPGEOM.DIST(0,EY$5,$A7*'Sampling Plan Cover Sheet'!$B$11,$A7,FALSE)</f>
        <v>#NUM!</v>
      </c>
      <c r="EZ7" t="e">
        <f>1-_xlfn.HYPGEOM.DIST(0,EZ$5,$A7*'Sampling Plan Cover Sheet'!$B$11,$A7,FALSE)</f>
        <v>#NUM!</v>
      </c>
      <c r="FA7" t="e">
        <f>1-_xlfn.HYPGEOM.DIST(0,FA$5,$A7*'Sampling Plan Cover Sheet'!$B$11,$A7,FALSE)</f>
        <v>#NUM!</v>
      </c>
      <c r="FB7" t="e">
        <f>1-_xlfn.HYPGEOM.DIST(0,FB$5,$A7*'Sampling Plan Cover Sheet'!$B$11,$A7,FALSE)</f>
        <v>#NUM!</v>
      </c>
      <c r="FC7" t="e">
        <f>1-_xlfn.HYPGEOM.DIST(0,FC$5,$A7*'Sampling Plan Cover Sheet'!$B$11,$A7,FALSE)</f>
        <v>#NUM!</v>
      </c>
      <c r="FD7" t="e">
        <f>1-_xlfn.HYPGEOM.DIST(0,FD$5,$A7*'Sampling Plan Cover Sheet'!$B$11,$A7,FALSE)</f>
        <v>#NUM!</v>
      </c>
      <c r="FE7" t="e">
        <f>1-_xlfn.HYPGEOM.DIST(0,FE$5,$A7*'Sampling Plan Cover Sheet'!$B$11,$A7,FALSE)</f>
        <v>#NUM!</v>
      </c>
      <c r="FF7" t="e">
        <f>1-_xlfn.HYPGEOM.DIST(0,FF$5,$A7*'Sampling Plan Cover Sheet'!$B$11,$A7,FALSE)</f>
        <v>#NUM!</v>
      </c>
      <c r="FG7" t="e">
        <f>1-_xlfn.HYPGEOM.DIST(0,FG$5,$A7*'Sampling Plan Cover Sheet'!$B$11,$A7,FALSE)</f>
        <v>#NUM!</v>
      </c>
      <c r="FH7" t="e">
        <f>1-_xlfn.HYPGEOM.DIST(0,FH$5,$A7*'Sampling Plan Cover Sheet'!$B$11,$A7,FALSE)</f>
        <v>#NUM!</v>
      </c>
      <c r="FI7" t="e">
        <f>1-_xlfn.HYPGEOM.DIST(0,FI$5,$A7*'Sampling Plan Cover Sheet'!$B$11,$A7,FALSE)</f>
        <v>#NUM!</v>
      </c>
      <c r="FJ7" t="e">
        <f>1-_xlfn.HYPGEOM.DIST(0,FJ$5,$A7*'Sampling Plan Cover Sheet'!$B$11,$A7,FALSE)</f>
        <v>#NUM!</v>
      </c>
      <c r="FK7" t="e">
        <f>1-_xlfn.HYPGEOM.DIST(0,FK$5,$A7*'Sampling Plan Cover Sheet'!$B$11,$A7,FALSE)</f>
        <v>#NUM!</v>
      </c>
      <c r="FL7" t="e">
        <f>1-_xlfn.HYPGEOM.DIST(0,FL$5,$A7*'Sampling Plan Cover Sheet'!$B$11,$A7,FALSE)</f>
        <v>#NUM!</v>
      </c>
      <c r="FM7" t="e">
        <f>1-_xlfn.HYPGEOM.DIST(0,FM$5,$A7*'Sampling Plan Cover Sheet'!$B$11,$A7,FALSE)</f>
        <v>#NUM!</v>
      </c>
      <c r="FN7" t="e">
        <f>1-_xlfn.HYPGEOM.DIST(0,FN$5,$A7*'Sampling Plan Cover Sheet'!$B$11,$A7,FALSE)</f>
        <v>#NUM!</v>
      </c>
      <c r="FO7" t="e">
        <f>1-_xlfn.HYPGEOM.DIST(0,FO$5,$A7*'Sampling Plan Cover Sheet'!$B$11,$A7,FALSE)</f>
        <v>#NUM!</v>
      </c>
      <c r="FP7" t="e">
        <f>1-_xlfn.HYPGEOM.DIST(0,FP$5,$A7*'Sampling Plan Cover Sheet'!$B$11,$A7,FALSE)</f>
        <v>#NUM!</v>
      </c>
      <c r="FQ7" t="e">
        <f>1-_xlfn.HYPGEOM.DIST(0,FQ$5,$A7*'Sampling Plan Cover Sheet'!$B$11,$A7,FALSE)</f>
        <v>#NUM!</v>
      </c>
      <c r="FR7" t="e">
        <f>1-_xlfn.HYPGEOM.DIST(0,FR$5,$A7*'Sampling Plan Cover Sheet'!$B$11,$A7,FALSE)</f>
        <v>#NUM!</v>
      </c>
      <c r="FS7" t="e">
        <f>1-_xlfn.HYPGEOM.DIST(0,FS$5,$A7*'Sampling Plan Cover Sheet'!$B$11,$A7,FALSE)</f>
        <v>#NUM!</v>
      </c>
      <c r="FT7" t="e">
        <f>1-_xlfn.HYPGEOM.DIST(0,FT$5,$A7*'Sampling Plan Cover Sheet'!$B$11,$A7,FALSE)</f>
        <v>#NUM!</v>
      </c>
      <c r="FU7" t="e">
        <f>1-_xlfn.HYPGEOM.DIST(0,FU$5,$A7*'Sampling Plan Cover Sheet'!$B$11,$A7,FALSE)</f>
        <v>#NUM!</v>
      </c>
      <c r="FV7" t="e">
        <f>1-_xlfn.HYPGEOM.DIST(0,FV$5,$A7*'Sampling Plan Cover Sheet'!$B$11,$A7,FALSE)</f>
        <v>#NUM!</v>
      </c>
      <c r="FW7" t="e">
        <f>1-_xlfn.HYPGEOM.DIST(0,FW$5,$A7*'Sampling Plan Cover Sheet'!$B$11,$A7,FALSE)</f>
        <v>#NUM!</v>
      </c>
      <c r="FX7" t="e">
        <f>1-_xlfn.HYPGEOM.DIST(0,FX$5,$A7*'Sampling Plan Cover Sheet'!$B$11,$A7,FALSE)</f>
        <v>#NUM!</v>
      </c>
      <c r="FY7" t="e">
        <f>1-_xlfn.HYPGEOM.DIST(0,FY$5,$A7*'Sampling Plan Cover Sheet'!$B$11,$A7,FALSE)</f>
        <v>#NUM!</v>
      </c>
      <c r="FZ7" t="e">
        <f>1-_xlfn.HYPGEOM.DIST(0,FZ$5,$A7*'Sampling Plan Cover Sheet'!$B$11,$A7,FALSE)</f>
        <v>#NUM!</v>
      </c>
      <c r="GA7" t="e">
        <f>1-_xlfn.HYPGEOM.DIST(0,GA$5,$A7*'Sampling Plan Cover Sheet'!$B$11,$A7,FALSE)</f>
        <v>#NUM!</v>
      </c>
      <c r="GB7" t="e">
        <f>1-_xlfn.HYPGEOM.DIST(0,GB$5,$A7*'Sampling Plan Cover Sheet'!$B$11,$A7,FALSE)</f>
        <v>#NUM!</v>
      </c>
      <c r="GC7" t="e">
        <f>1-_xlfn.HYPGEOM.DIST(0,GC$5,$A7*'Sampling Plan Cover Sheet'!$B$11,$A7,FALSE)</f>
        <v>#NUM!</v>
      </c>
      <c r="GD7" t="e">
        <f>1-_xlfn.HYPGEOM.DIST(0,GD$5,$A7*'Sampling Plan Cover Sheet'!$B$11,$A7,FALSE)</f>
        <v>#NUM!</v>
      </c>
      <c r="GE7" t="e">
        <f>1-_xlfn.HYPGEOM.DIST(0,GE$5,$A7*'Sampling Plan Cover Sheet'!$B$11,$A7,FALSE)</f>
        <v>#NUM!</v>
      </c>
      <c r="GF7" t="e">
        <f>1-_xlfn.HYPGEOM.DIST(0,GF$5,$A7*'Sampling Plan Cover Sheet'!$B$11,$A7,FALSE)</f>
        <v>#NUM!</v>
      </c>
      <c r="GG7" t="e">
        <f>1-_xlfn.HYPGEOM.DIST(0,GG$5,$A7*'Sampling Plan Cover Sheet'!$B$11,$A7,FALSE)</f>
        <v>#NUM!</v>
      </c>
      <c r="GH7" t="e">
        <f>1-_xlfn.HYPGEOM.DIST(0,GH$5,$A7*'Sampling Plan Cover Sheet'!$B$11,$A7,FALSE)</f>
        <v>#NUM!</v>
      </c>
      <c r="GI7" t="e">
        <f>1-_xlfn.HYPGEOM.DIST(0,GI$5,$A7*'Sampling Plan Cover Sheet'!$B$11,$A7,FALSE)</f>
        <v>#NUM!</v>
      </c>
      <c r="GJ7" t="e">
        <f>1-_xlfn.HYPGEOM.DIST(0,GJ$5,$A7*'Sampling Plan Cover Sheet'!$B$11,$A7,FALSE)</f>
        <v>#NUM!</v>
      </c>
      <c r="GK7" t="e">
        <f>1-_xlfn.HYPGEOM.DIST(0,GK$5,$A7*'Sampling Plan Cover Sheet'!$B$11,$A7,FALSE)</f>
        <v>#NUM!</v>
      </c>
      <c r="GL7" t="e">
        <f>1-_xlfn.HYPGEOM.DIST(0,GL$5,$A7*'Sampling Plan Cover Sheet'!$B$11,$A7,FALSE)</f>
        <v>#NUM!</v>
      </c>
      <c r="GM7" t="e">
        <f>1-_xlfn.HYPGEOM.DIST(0,GM$5,$A7*'Sampling Plan Cover Sheet'!$B$11,$A7,FALSE)</f>
        <v>#NUM!</v>
      </c>
      <c r="GN7" t="e">
        <f>1-_xlfn.HYPGEOM.DIST(0,GN$5,$A7*'Sampling Plan Cover Sheet'!$B$11,$A7,FALSE)</f>
        <v>#NUM!</v>
      </c>
      <c r="GO7" t="e">
        <f>1-_xlfn.HYPGEOM.DIST(0,GO$5,$A7*'Sampling Plan Cover Sheet'!$B$11,$A7,FALSE)</f>
        <v>#NUM!</v>
      </c>
      <c r="GP7" t="e">
        <f>1-_xlfn.HYPGEOM.DIST(0,GP$5,$A7*'Sampling Plan Cover Sheet'!$B$11,$A7,FALSE)</f>
        <v>#NUM!</v>
      </c>
      <c r="GQ7" t="e">
        <f>1-_xlfn.HYPGEOM.DIST(0,GQ$5,$A7*'Sampling Plan Cover Sheet'!$B$11,$A7,FALSE)</f>
        <v>#NUM!</v>
      </c>
      <c r="GR7" t="e">
        <f>1-_xlfn.HYPGEOM.DIST(0,GR$5,$A7*'Sampling Plan Cover Sheet'!$B$11,$A7,FALSE)</f>
        <v>#NUM!</v>
      </c>
      <c r="GS7" t="e">
        <f>1-_xlfn.HYPGEOM.DIST(0,GS$5,$A7*'Sampling Plan Cover Sheet'!$B$11,$A7,FALSE)</f>
        <v>#NUM!</v>
      </c>
      <c r="GT7" t="e">
        <f>1-_xlfn.HYPGEOM.DIST(0,GT$5,$A7*'Sampling Plan Cover Sheet'!$B$11,$A7,FALSE)</f>
        <v>#NUM!</v>
      </c>
      <c r="GU7" t="e">
        <f>1-_xlfn.HYPGEOM.DIST(0,GU$5,$A7*'Sampling Plan Cover Sheet'!$B$11,$A7,FALSE)</f>
        <v>#NUM!</v>
      </c>
      <c r="GV7" t="e">
        <f>1-_xlfn.HYPGEOM.DIST(0,GV$5,$A7*'Sampling Plan Cover Sheet'!$B$11,$A7,FALSE)</f>
        <v>#NUM!</v>
      </c>
      <c r="GW7" t="e">
        <f>1-_xlfn.HYPGEOM.DIST(0,GW$5,$A7*'Sampling Plan Cover Sheet'!$B$11,$A7,FALSE)</f>
        <v>#NUM!</v>
      </c>
      <c r="GX7" t="e">
        <f>1-_xlfn.HYPGEOM.DIST(0,GX$5,$A7*'Sampling Plan Cover Sheet'!$B$11,$A7,FALSE)</f>
        <v>#NUM!</v>
      </c>
      <c r="GY7" t="e">
        <f>1-_xlfn.HYPGEOM.DIST(0,GY$5,$A7*'Sampling Plan Cover Sheet'!$B$11,$A7,FALSE)</f>
        <v>#NUM!</v>
      </c>
      <c r="GZ7" t="e">
        <f>1-_xlfn.HYPGEOM.DIST(0,GZ$5,$A7*'Sampling Plan Cover Sheet'!$B$11,$A7,FALSE)</f>
        <v>#NUM!</v>
      </c>
      <c r="HA7" t="e">
        <f>1-_xlfn.HYPGEOM.DIST(0,HA$5,$A7*'Sampling Plan Cover Sheet'!$B$11,$A7,FALSE)</f>
        <v>#NUM!</v>
      </c>
      <c r="HB7" t="e">
        <f>1-_xlfn.HYPGEOM.DIST(0,HB$5,$A7*'Sampling Plan Cover Sheet'!$B$11,$A7,FALSE)</f>
        <v>#NUM!</v>
      </c>
      <c r="HC7" t="e">
        <f>1-_xlfn.HYPGEOM.DIST(0,HC$5,$A7*'Sampling Plan Cover Sheet'!$B$11,$A7,FALSE)</f>
        <v>#NUM!</v>
      </c>
      <c r="HD7" t="e">
        <f>1-_xlfn.HYPGEOM.DIST(0,HD$5,$A7*'Sampling Plan Cover Sheet'!$B$11,$A7,FALSE)</f>
        <v>#NUM!</v>
      </c>
      <c r="HE7" t="e">
        <f>1-_xlfn.HYPGEOM.DIST(0,HE$5,$A7*'Sampling Plan Cover Sheet'!$B$11,$A7,FALSE)</f>
        <v>#NUM!</v>
      </c>
      <c r="HF7" t="e">
        <f>1-_xlfn.HYPGEOM.DIST(0,HF$5,$A7*'Sampling Plan Cover Sheet'!$B$11,$A7,FALSE)</f>
        <v>#NUM!</v>
      </c>
      <c r="HG7" t="e">
        <f>1-_xlfn.HYPGEOM.DIST(0,HG$5,$A7*'Sampling Plan Cover Sheet'!$B$11,$A7,FALSE)</f>
        <v>#NUM!</v>
      </c>
      <c r="HH7" t="e">
        <f>1-_xlfn.HYPGEOM.DIST(0,HH$5,$A7*'Sampling Plan Cover Sheet'!$B$11,$A7,FALSE)</f>
        <v>#NUM!</v>
      </c>
      <c r="HI7" t="e">
        <f>1-_xlfn.HYPGEOM.DIST(0,HI$5,$A7*'Sampling Plan Cover Sheet'!$B$11,$A7,FALSE)</f>
        <v>#NUM!</v>
      </c>
      <c r="HJ7" t="e">
        <f>1-_xlfn.HYPGEOM.DIST(0,HJ$5,$A7*'Sampling Plan Cover Sheet'!$B$11,$A7,FALSE)</f>
        <v>#NUM!</v>
      </c>
      <c r="HK7" t="e">
        <f>1-_xlfn.HYPGEOM.DIST(0,HK$5,$A7*'Sampling Plan Cover Sheet'!$B$11,$A7,FALSE)</f>
        <v>#NUM!</v>
      </c>
      <c r="HL7" t="e">
        <f>1-_xlfn.HYPGEOM.DIST(0,HL$5,$A7*'Sampling Plan Cover Sheet'!$B$11,$A7,FALSE)</f>
        <v>#NUM!</v>
      </c>
      <c r="HM7" t="e">
        <f>1-_xlfn.HYPGEOM.DIST(0,HM$5,$A7*'Sampling Plan Cover Sheet'!$B$11,$A7,FALSE)</f>
        <v>#NUM!</v>
      </c>
      <c r="HN7" t="e">
        <f>1-_xlfn.HYPGEOM.DIST(0,HN$5,$A7*'Sampling Plan Cover Sheet'!$B$11,$A7,FALSE)</f>
        <v>#NUM!</v>
      </c>
      <c r="HO7" t="e">
        <f>1-_xlfn.HYPGEOM.DIST(0,HO$5,$A7*'Sampling Plan Cover Sheet'!$B$11,$A7,FALSE)</f>
        <v>#NUM!</v>
      </c>
      <c r="HP7" t="e">
        <f>1-_xlfn.HYPGEOM.DIST(0,HP$5,$A7*'Sampling Plan Cover Sheet'!$B$11,$A7,FALSE)</f>
        <v>#NUM!</v>
      </c>
      <c r="HQ7" t="e">
        <f>1-_xlfn.HYPGEOM.DIST(0,HQ$5,$A7*'Sampling Plan Cover Sheet'!$B$11,$A7,FALSE)</f>
        <v>#NUM!</v>
      </c>
      <c r="HR7" t="e">
        <f>1-_xlfn.HYPGEOM.DIST(0,HR$5,$A7*'Sampling Plan Cover Sheet'!$B$11,$A7,FALSE)</f>
        <v>#NUM!</v>
      </c>
      <c r="HS7" t="e">
        <f>1-_xlfn.HYPGEOM.DIST(0,HS$5,$A7*'Sampling Plan Cover Sheet'!$B$11,$A7,FALSE)</f>
        <v>#NUM!</v>
      </c>
      <c r="HT7" t="e">
        <f>1-_xlfn.HYPGEOM.DIST(0,HT$5,$A7*'Sampling Plan Cover Sheet'!$B$11,$A7,FALSE)</f>
        <v>#NUM!</v>
      </c>
      <c r="HU7" t="e">
        <f>1-_xlfn.HYPGEOM.DIST(0,HU$5,$A7*'Sampling Plan Cover Sheet'!$B$11,$A7,FALSE)</f>
        <v>#NUM!</v>
      </c>
      <c r="HV7" t="e">
        <f>1-_xlfn.HYPGEOM.DIST(0,HV$5,$A7*'Sampling Plan Cover Sheet'!$B$11,$A7,FALSE)</f>
        <v>#NUM!</v>
      </c>
      <c r="HW7" t="e">
        <f>1-_xlfn.HYPGEOM.DIST(0,HW$5,$A7*'Sampling Plan Cover Sheet'!$B$11,$A7,FALSE)</f>
        <v>#NUM!</v>
      </c>
      <c r="HX7" t="e">
        <f>1-_xlfn.HYPGEOM.DIST(0,HX$5,$A7*'Sampling Plan Cover Sheet'!$B$11,$A7,FALSE)</f>
        <v>#NUM!</v>
      </c>
      <c r="HY7" t="e">
        <f>1-_xlfn.HYPGEOM.DIST(0,HY$5,$A7*'Sampling Plan Cover Sheet'!$B$11,$A7,FALSE)</f>
        <v>#NUM!</v>
      </c>
      <c r="HZ7" t="e">
        <f>1-_xlfn.HYPGEOM.DIST(0,HZ$5,$A7*'Sampling Plan Cover Sheet'!$B$11,$A7,FALSE)</f>
        <v>#NUM!</v>
      </c>
      <c r="IA7" t="e">
        <f>1-_xlfn.HYPGEOM.DIST(0,IA$5,$A7*'Sampling Plan Cover Sheet'!$B$11,$A7,FALSE)</f>
        <v>#NUM!</v>
      </c>
      <c r="IB7" t="e">
        <f>1-_xlfn.HYPGEOM.DIST(0,IB$5,$A7*'Sampling Plan Cover Sheet'!$B$11,$A7,FALSE)</f>
        <v>#NUM!</v>
      </c>
      <c r="IC7" t="e">
        <f>1-_xlfn.HYPGEOM.DIST(0,IC$5,$A7*'Sampling Plan Cover Sheet'!$B$11,$A7,FALSE)</f>
        <v>#NUM!</v>
      </c>
      <c r="ID7" t="e">
        <f>1-_xlfn.HYPGEOM.DIST(0,ID$5,$A7*'Sampling Plan Cover Sheet'!$B$11,$A7,FALSE)</f>
        <v>#NUM!</v>
      </c>
      <c r="IE7" t="e">
        <f>1-_xlfn.HYPGEOM.DIST(0,IE$5,$A7*'Sampling Plan Cover Sheet'!$B$11,$A7,FALSE)</f>
        <v>#NUM!</v>
      </c>
      <c r="IF7" t="e">
        <f>1-_xlfn.HYPGEOM.DIST(0,IF$5,$A7*'Sampling Plan Cover Sheet'!$B$11,$A7,FALSE)</f>
        <v>#NUM!</v>
      </c>
      <c r="IG7" t="e">
        <f>1-_xlfn.HYPGEOM.DIST(0,IG$5,$A7*'Sampling Plan Cover Sheet'!$B$11,$A7,FALSE)</f>
        <v>#NUM!</v>
      </c>
      <c r="IH7" t="e">
        <f>1-_xlfn.HYPGEOM.DIST(0,IH$5,$A7*'Sampling Plan Cover Sheet'!$B$11,$A7,FALSE)</f>
        <v>#NUM!</v>
      </c>
      <c r="II7" t="e">
        <f>1-_xlfn.HYPGEOM.DIST(0,II$5,$A7*'Sampling Plan Cover Sheet'!$B$11,$A7,FALSE)</f>
        <v>#NUM!</v>
      </c>
      <c r="IJ7" t="e">
        <f>1-_xlfn.HYPGEOM.DIST(0,IJ$5,$A7*'Sampling Plan Cover Sheet'!$B$11,$A7,FALSE)</f>
        <v>#NUM!</v>
      </c>
      <c r="IK7" t="e">
        <f>1-_xlfn.HYPGEOM.DIST(0,IK$5,$A7*'Sampling Plan Cover Sheet'!$B$11,$A7,FALSE)</f>
        <v>#NUM!</v>
      </c>
      <c r="IL7" t="e">
        <f>1-_xlfn.HYPGEOM.DIST(0,IL$5,$A7*'Sampling Plan Cover Sheet'!$B$11,$A7,FALSE)</f>
        <v>#NUM!</v>
      </c>
      <c r="IM7" t="e">
        <f>1-_xlfn.HYPGEOM.DIST(0,IM$5,$A7*'Sampling Plan Cover Sheet'!$B$11,$A7,FALSE)</f>
        <v>#NUM!</v>
      </c>
      <c r="IN7" t="e">
        <f>1-_xlfn.HYPGEOM.DIST(0,IN$5,$A7*'Sampling Plan Cover Sheet'!$B$11,$A7,FALSE)</f>
        <v>#NUM!</v>
      </c>
      <c r="IO7" t="e">
        <f>1-_xlfn.HYPGEOM.DIST(0,IO$5,$A7*'Sampling Plan Cover Sheet'!$B$11,$A7,FALSE)</f>
        <v>#NUM!</v>
      </c>
      <c r="IP7" t="e">
        <f>1-_xlfn.HYPGEOM.DIST(0,IP$5,$A7*'Sampling Plan Cover Sheet'!$B$11,$A7,FALSE)</f>
        <v>#NUM!</v>
      </c>
      <c r="IQ7" t="e">
        <f>1-_xlfn.HYPGEOM.DIST(0,IQ$5,$A7*'Sampling Plan Cover Sheet'!$B$11,$A7,FALSE)</f>
        <v>#NUM!</v>
      </c>
      <c r="IR7" t="e">
        <f>1-_xlfn.HYPGEOM.DIST(0,IR$5,$A7*'Sampling Plan Cover Sheet'!$B$11,$A7,FALSE)</f>
        <v>#NUM!</v>
      </c>
      <c r="IS7" t="e">
        <f>1-_xlfn.HYPGEOM.DIST(0,IS$5,$A7*'Sampling Plan Cover Sheet'!$B$11,$A7,FALSE)</f>
        <v>#NUM!</v>
      </c>
      <c r="IT7" t="e">
        <f>1-_xlfn.HYPGEOM.DIST(0,IT$5,$A7*'Sampling Plan Cover Sheet'!$B$11,$A7,FALSE)</f>
        <v>#NUM!</v>
      </c>
      <c r="IU7" t="e">
        <f>1-_xlfn.HYPGEOM.DIST(0,IU$5,$A7*'Sampling Plan Cover Sheet'!$B$11,$A7,FALSE)</f>
        <v>#NUM!</v>
      </c>
      <c r="IV7" t="e">
        <f>1-_xlfn.HYPGEOM.DIST(0,IV$5,$A7*'Sampling Plan Cover Sheet'!$B$11,$A7,FALSE)</f>
        <v>#NUM!</v>
      </c>
      <c r="IW7" t="e">
        <f>1-_xlfn.HYPGEOM.DIST(0,IW$5,$A7*'Sampling Plan Cover Sheet'!$B$11,$A7,FALSE)</f>
        <v>#NUM!</v>
      </c>
      <c r="IX7" t="e">
        <f>1-_xlfn.HYPGEOM.DIST(0,IX$5,$A7*'Sampling Plan Cover Sheet'!$B$11,$A7,FALSE)</f>
        <v>#NUM!</v>
      </c>
      <c r="IY7" t="e">
        <f>1-_xlfn.HYPGEOM.DIST(0,IY$5,$A7*'Sampling Plan Cover Sheet'!$B$11,$A7,FALSE)</f>
        <v>#NUM!</v>
      </c>
      <c r="IZ7" t="e">
        <f>1-_xlfn.HYPGEOM.DIST(0,IZ$5,$A7*'Sampling Plan Cover Sheet'!$B$11,$A7,FALSE)</f>
        <v>#NUM!</v>
      </c>
      <c r="JA7" t="e">
        <f>1-_xlfn.HYPGEOM.DIST(0,JA$5,$A7*'Sampling Plan Cover Sheet'!$B$11,$A7,FALSE)</f>
        <v>#NUM!</v>
      </c>
      <c r="JB7" t="e">
        <f>1-_xlfn.HYPGEOM.DIST(0,JB$5,$A7*'Sampling Plan Cover Sheet'!$B$11,$A7,FALSE)</f>
        <v>#NUM!</v>
      </c>
      <c r="JC7" t="e">
        <f>1-_xlfn.HYPGEOM.DIST(0,JC$5,$A7*'Sampling Plan Cover Sheet'!$B$11,$A7,FALSE)</f>
        <v>#NUM!</v>
      </c>
      <c r="JD7" t="e">
        <f>1-_xlfn.HYPGEOM.DIST(0,JD$5,$A7*'Sampling Plan Cover Sheet'!$B$11,$A7,FALSE)</f>
        <v>#NUM!</v>
      </c>
      <c r="JE7" t="e">
        <f>1-_xlfn.HYPGEOM.DIST(0,JE$5,$A7*'Sampling Plan Cover Sheet'!$B$11,$A7,FALSE)</f>
        <v>#NUM!</v>
      </c>
      <c r="JF7" t="e">
        <f>1-_xlfn.HYPGEOM.DIST(0,JF$5,$A7*'Sampling Plan Cover Sheet'!$B$11,$A7,FALSE)</f>
        <v>#NUM!</v>
      </c>
      <c r="JG7" t="e">
        <f>1-_xlfn.HYPGEOM.DIST(0,JG$5,$A7*'Sampling Plan Cover Sheet'!$B$11,$A7,FALSE)</f>
        <v>#NUM!</v>
      </c>
      <c r="JH7" t="e">
        <f>1-_xlfn.HYPGEOM.DIST(0,JH$5,$A7*'Sampling Plan Cover Sheet'!$B$11,$A7,FALSE)</f>
        <v>#NUM!</v>
      </c>
      <c r="JI7" t="e">
        <f>1-_xlfn.HYPGEOM.DIST(0,JI$5,$A7*'Sampling Plan Cover Sheet'!$B$11,$A7,FALSE)</f>
        <v>#NUM!</v>
      </c>
      <c r="JJ7" t="e">
        <f>1-_xlfn.HYPGEOM.DIST(0,JJ$5,$A7*'Sampling Plan Cover Sheet'!$B$11,$A7,FALSE)</f>
        <v>#NUM!</v>
      </c>
      <c r="JK7" t="e">
        <f>1-_xlfn.HYPGEOM.DIST(0,JK$5,$A7*'Sampling Plan Cover Sheet'!$B$11,$A7,FALSE)</f>
        <v>#NUM!</v>
      </c>
      <c r="JL7" t="e">
        <f>1-_xlfn.HYPGEOM.DIST(0,JL$5,$A7*'Sampling Plan Cover Sheet'!$B$11,$A7,FALSE)</f>
        <v>#NUM!</v>
      </c>
      <c r="JM7" t="e">
        <f>1-_xlfn.HYPGEOM.DIST(0,JM$5,$A7*'Sampling Plan Cover Sheet'!$B$11,$A7,FALSE)</f>
        <v>#NUM!</v>
      </c>
      <c r="JN7" t="e">
        <f>1-_xlfn.HYPGEOM.DIST(0,JN$5,$A7*'Sampling Plan Cover Sheet'!$B$11,$A7,FALSE)</f>
        <v>#NUM!</v>
      </c>
      <c r="JO7" t="e">
        <f>1-_xlfn.HYPGEOM.DIST(0,JO$5,$A7*'Sampling Plan Cover Sheet'!$B$11,$A7,FALSE)</f>
        <v>#NUM!</v>
      </c>
      <c r="JP7" t="e">
        <f>1-_xlfn.HYPGEOM.DIST(0,JP$5,$A7*'Sampling Plan Cover Sheet'!$B$11,$A7,FALSE)</f>
        <v>#NUM!</v>
      </c>
      <c r="JQ7" t="e">
        <f>1-_xlfn.HYPGEOM.DIST(0,JQ$5,$A7*'Sampling Plan Cover Sheet'!$B$11,$A7,FALSE)</f>
        <v>#NUM!</v>
      </c>
      <c r="JR7" t="e">
        <f>1-_xlfn.HYPGEOM.DIST(0,JR$5,$A7*'Sampling Plan Cover Sheet'!$B$11,$A7,FALSE)</f>
        <v>#NUM!</v>
      </c>
      <c r="JS7" t="e">
        <f>1-_xlfn.HYPGEOM.DIST(0,JS$5,$A7*'Sampling Plan Cover Sheet'!$B$11,$A7,FALSE)</f>
        <v>#NUM!</v>
      </c>
      <c r="JT7" t="e">
        <f>1-_xlfn.HYPGEOM.DIST(0,JT$5,$A7*'Sampling Plan Cover Sheet'!$B$11,$A7,FALSE)</f>
        <v>#NUM!</v>
      </c>
      <c r="JU7" t="e">
        <f>1-_xlfn.HYPGEOM.DIST(0,JU$5,$A7*'Sampling Plan Cover Sheet'!$B$11,$A7,FALSE)</f>
        <v>#NUM!</v>
      </c>
      <c r="JV7" t="e">
        <f>1-_xlfn.HYPGEOM.DIST(0,JV$5,$A7*'Sampling Plan Cover Sheet'!$B$11,$A7,FALSE)</f>
        <v>#NUM!</v>
      </c>
      <c r="JW7" t="e">
        <f>1-_xlfn.HYPGEOM.DIST(0,JW$5,$A7*'Sampling Plan Cover Sheet'!$B$11,$A7,FALSE)</f>
        <v>#NUM!</v>
      </c>
      <c r="JX7" t="e">
        <f>1-_xlfn.HYPGEOM.DIST(0,JX$5,$A7*'Sampling Plan Cover Sheet'!$B$11,$A7,FALSE)</f>
        <v>#NUM!</v>
      </c>
      <c r="JY7" t="e">
        <f>1-_xlfn.HYPGEOM.DIST(0,JY$5,$A7*'Sampling Plan Cover Sheet'!$B$11,$A7,FALSE)</f>
        <v>#NUM!</v>
      </c>
      <c r="JZ7" t="e">
        <f>1-_xlfn.HYPGEOM.DIST(0,JZ$5,$A7*'Sampling Plan Cover Sheet'!$B$11,$A7,FALSE)</f>
        <v>#NUM!</v>
      </c>
      <c r="KA7" t="e">
        <f>1-_xlfn.HYPGEOM.DIST(0,KA$5,$A7*'Sampling Plan Cover Sheet'!$B$11,$A7,FALSE)</f>
        <v>#NUM!</v>
      </c>
      <c r="KB7" t="e">
        <f>1-_xlfn.HYPGEOM.DIST(0,KB$5,$A7*'Sampling Plan Cover Sheet'!$B$11,$A7,FALSE)</f>
        <v>#NUM!</v>
      </c>
      <c r="KC7" t="e">
        <f>1-_xlfn.HYPGEOM.DIST(0,KC$5,$A7*'Sampling Plan Cover Sheet'!$B$11,$A7,FALSE)</f>
        <v>#NUM!</v>
      </c>
      <c r="KD7" t="e">
        <f>1-_xlfn.HYPGEOM.DIST(0,KD$5,$A7*'Sampling Plan Cover Sheet'!$B$11,$A7,FALSE)</f>
        <v>#NUM!</v>
      </c>
      <c r="KE7" t="e">
        <f>1-_xlfn.HYPGEOM.DIST(0,KE$5,$A7*'Sampling Plan Cover Sheet'!$B$11,$A7,FALSE)</f>
        <v>#NUM!</v>
      </c>
      <c r="KF7" t="e">
        <f>1-_xlfn.HYPGEOM.DIST(0,KF$5,$A7*'Sampling Plan Cover Sheet'!$B$11,$A7,FALSE)</f>
        <v>#NUM!</v>
      </c>
      <c r="KG7" t="e">
        <f>1-_xlfn.HYPGEOM.DIST(0,KG$5,$A7*'Sampling Plan Cover Sheet'!$B$11,$A7,FALSE)</f>
        <v>#NUM!</v>
      </c>
      <c r="KH7" t="e">
        <f>1-_xlfn.HYPGEOM.DIST(0,KH$5,$A7*'Sampling Plan Cover Sheet'!$B$11,$A7,FALSE)</f>
        <v>#NUM!</v>
      </c>
      <c r="KI7" t="e">
        <f>1-_xlfn.HYPGEOM.DIST(0,KI$5,$A7*'Sampling Plan Cover Sheet'!$B$11,$A7,FALSE)</f>
        <v>#NUM!</v>
      </c>
      <c r="KJ7" t="e">
        <f>1-_xlfn.HYPGEOM.DIST(0,KJ$5,$A7*'Sampling Plan Cover Sheet'!$B$11,$A7,FALSE)</f>
        <v>#NUM!</v>
      </c>
      <c r="KK7" t="e">
        <f>1-_xlfn.HYPGEOM.DIST(0,KK$5,$A7*'Sampling Plan Cover Sheet'!$B$11,$A7,FALSE)</f>
        <v>#NUM!</v>
      </c>
      <c r="KL7" t="e">
        <f>1-_xlfn.HYPGEOM.DIST(0,KL$5,$A7*'Sampling Plan Cover Sheet'!$B$11,$A7,FALSE)</f>
        <v>#NUM!</v>
      </c>
      <c r="KM7" t="e">
        <f>1-_xlfn.HYPGEOM.DIST(0,KM$5,$A7*'Sampling Plan Cover Sheet'!$B$11,$A7,FALSE)</f>
        <v>#NUM!</v>
      </c>
      <c r="KN7" t="e">
        <f>1-_xlfn.HYPGEOM.DIST(0,KN$5,$A7*'Sampling Plan Cover Sheet'!$B$11,$A7,FALSE)</f>
        <v>#NUM!</v>
      </c>
      <c r="KO7" t="e">
        <f>1-_xlfn.HYPGEOM.DIST(0,KO$5,$A7*'Sampling Plan Cover Sheet'!$B$11,$A7,FALSE)</f>
        <v>#NUM!</v>
      </c>
      <c r="KP7" t="e">
        <f>1-_xlfn.HYPGEOM.DIST(0,KP$5,$A7*'Sampling Plan Cover Sheet'!$B$11,$A7,FALSE)</f>
        <v>#NUM!</v>
      </c>
      <c r="KQ7" t="e">
        <f>1-_xlfn.HYPGEOM.DIST(0,KQ$5,$A7*'Sampling Plan Cover Sheet'!$B$11,$A7,FALSE)</f>
        <v>#NUM!</v>
      </c>
      <c r="KR7" t="e">
        <f>1-_xlfn.HYPGEOM.DIST(0,KR$5,$A7*'Sampling Plan Cover Sheet'!$B$11,$A7,FALSE)</f>
        <v>#NUM!</v>
      </c>
      <c r="KS7" t="e">
        <f>1-_xlfn.HYPGEOM.DIST(0,KS$5,$A7*'Sampling Plan Cover Sheet'!$B$11,$A7,FALSE)</f>
        <v>#NUM!</v>
      </c>
      <c r="KT7" t="e">
        <f>1-_xlfn.HYPGEOM.DIST(0,KT$5,$A7*'Sampling Plan Cover Sheet'!$B$11,$A7,FALSE)</f>
        <v>#NUM!</v>
      </c>
      <c r="KU7" t="e">
        <f>1-_xlfn.HYPGEOM.DIST(0,KU$5,$A7*'Sampling Plan Cover Sheet'!$B$11,$A7,FALSE)</f>
        <v>#NUM!</v>
      </c>
      <c r="KV7" t="e">
        <f>1-_xlfn.HYPGEOM.DIST(0,KV$5,$A7*'Sampling Plan Cover Sheet'!$B$11,$A7,FALSE)</f>
        <v>#NUM!</v>
      </c>
      <c r="KW7" t="e">
        <f>1-_xlfn.HYPGEOM.DIST(0,KW$5,$A7*'Sampling Plan Cover Sheet'!$B$11,$A7,FALSE)</f>
        <v>#NUM!</v>
      </c>
      <c r="KX7" t="e">
        <f>1-_xlfn.HYPGEOM.DIST(0,KX$5,$A7*'Sampling Plan Cover Sheet'!$B$11,$A7,FALSE)</f>
        <v>#NUM!</v>
      </c>
      <c r="KY7" t="e">
        <f>1-_xlfn.HYPGEOM.DIST(0,KY$5,$A7*'Sampling Plan Cover Sheet'!$B$11,$A7,FALSE)</f>
        <v>#NUM!</v>
      </c>
      <c r="KZ7" t="e">
        <f>1-_xlfn.HYPGEOM.DIST(0,KZ$5,$A7*'Sampling Plan Cover Sheet'!$B$11,$A7,FALSE)</f>
        <v>#NUM!</v>
      </c>
      <c r="LA7" t="e">
        <f>1-_xlfn.HYPGEOM.DIST(0,LA$5,$A7*'Sampling Plan Cover Sheet'!$B$11,$A7,FALSE)</f>
        <v>#NUM!</v>
      </c>
      <c r="LB7" t="e">
        <f>1-_xlfn.HYPGEOM.DIST(0,LB$5,$A7*'Sampling Plan Cover Sheet'!$B$11,$A7,FALSE)</f>
        <v>#NUM!</v>
      </c>
      <c r="LC7" t="e">
        <f>1-_xlfn.HYPGEOM.DIST(0,LC$5,$A7*'Sampling Plan Cover Sheet'!$B$11,$A7,FALSE)</f>
        <v>#NUM!</v>
      </c>
      <c r="LD7" t="e">
        <f>1-_xlfn.HYPGEOM.DIST(0,LD$5,$A7*'Sampling Plan Cover Sheet'!$B$11,$A7,FALSE)</f>
        <v>#NUM!</v>
      </c>
      <c r="LE7" t="e">
        <f>1-_xlfn.HYPGEOM.DIST(0,LE$5,$A7*'Sampling Plan Cover Sheet'!$B$11,$A7,FALSE)</f>
        <v>#NUM!</v>
      </c>
      <c r="LF7" t="e">
        <f>1-_xlfn.HYPGEOM.DIST(0,LF$5,$A7*'Sampling Plan Cover Sheet'!$B$11,$A7,FALSE)</f>
        <v>#NUM!</v>
      </c>
      <c r="LG7" t="e">
        <f>1-_xlfn.HYPGEOM.DIST(0,LG$5,$A7*'Sampling Plan Cover Sheet'!$B$11,$A7,FALSE)</f>
        <v>#NUM!</v>
      </c>
      <c r="LH7" t="e">
        <f>1-_xlfn.HYPGEOM.DIST(0,LH$5,$A7*'Sampling Plan Cover Sheet'!$B$11,$A7,FALSE)</f>
        <v>#NUM!</v>
      </c>
      <c r="LI7" t="e">
        <f>1-_xlfn.HYPGEOM.DIST(0,LI$5,$A7*'Sampling Plan Cover Sheet'!$B$11,$A7,FALSE)</f>
        <v>#NUM!</v>
      </c>
      <c r="LJ7" t="e">
        <f>1-_xlfn.HYPGEOM.DIST(0,LJ$5,$A7*'Sampling Plan Cover Sheet'!$B$11,$A7,FALSE)</f>
        <v>#NUM!</v>
      </c>
      <c r="LK7" t="e">
        <f>1-_xlfn.HYPGEOM.DIST(0,LK$5,$A7*'Sampling Plan Cover Sheet'!$B$11,$A7,FALSE)</f>
        <v>#NUM!</v>
      </c>
      <c r="LL7" t="e">
        <f>1-_xlfn.HYPGEOM.DIST(0,LL$5,$A7*'Sampling Plan Cover Sheet'!$B$11,$A7,FALSE)</f>
        <v>#NUM!</v>
      </c>
      <c r="LM7" t="e">
        <f>1-_xlfn.HYPGEOM.DIST(0,LM$5,$A7*'Sampling Plan Cover Sheet'!$B$11,$A7,FALSE)</f>
        <v>#NUM!</v>
      </c>
      <c r="LN7" t="e">
        <f>1-_xlfn.HYPGEOM.DIST(0,LN$5,$A7*'Sampling Plan Cover Sheet'!$B$11,$A7,FALSE)</f>
        <v>#NUM!</v>
      </c>
      <c r="LO7" t="e">
        <f>1-_xlfn.HYPGEOM.DIST(0,LO$5,$A7*'Sampling Plan Cover Sheet'!$B$11,$A7,FALSE)</f>
        <v>#NUM!</v>
      </c>
      <c r="LP7" t="e">
        <f>1-_xlfn.HYPGEOM.DIST(0,LP$5,$A7*'Sampling Plan Cover Sheet'!$B$11,$A7,FALSE)</f>
        <v>#NUM!</v>
      </c>
      <c r="LQ7" t="e">
        <f>1-_xlfn.HYPGEOM.DIST(0,LQ$5,$A7*'Sampling Plan Cover Sheet'!$B$11,$A7,FALSE)</f>
        <v>#NUM!</v>
      </c>
      <c r="LR7" t="e">
        <f>1-_xlfn.HYPGEOM.DIST(0,LR$5,$A7*'Sampling Plan Cover Sheet'!$B$11,$A7,FALSE)</f>
        <v>#NUM!</v>
      </c>
      <c r="LS7" t="e">
        <f>1-_xlfn.HYPGEOM.DIST(0,LS$5,$A7*'Sampling Plan Cover Sheet'!$B$11,$A7,FALSE)</f>
        <v>#NUM!</v>
      </c>
      <c r="LT7" t="e">
        <f>1-_xlfn.HYPGEOM.DIST(0,LT$5,$A7*'Sampling Plan Cover Sheet'!$B$11,$A7,FALSE)</f>
        <v>#NUM!</v>
      </c>
      <c r="LU7" t="e">
        <f>1-_xlfn.HYPGEOM.DIST(0,LU$5,$A7*'Sampling Plan Cover Sheet'!$B$11,$A7,FALSE)</f>
        <v>#NUM!</v>
      </c>
      <c r="LV7" t="e">
        <f>1-_xlfn.HYPGEOM.DIST(0,LV$5,$A7*'Sampling Plan Cover Sheet'!$B$11,$A7,FALSE)</f>
        <v>#NUM!</v>
      </c>
      <c r="LW7" t="e">
        <f>1-_xlfn.HYPGEOM.DIST(0,LW$5,$A7*'Sampling Plan Cover Sheet'!$B$11,$A7,FALSE)</f>
        <v>#NUM!</v>
      </c>
      <c r="LX7" t="e">
        <f>1-_xlfn.HYPGEOM.DIST(0,LX$5,$A7*'Sampling Plan Cover Sheet'!$B$11,$A7,FALSE)</f>
        <v>#NUM!</v>
      </c>
      <c r="LY7" t="e">
        <f>1-_xlfn.HYPGEOM.DIST(0,LY$5,$A7*'Sampling Plan Cover Sheet'!$B$11,$A7,FALSE)</f>
        <v>#NUM!</v>
      </c>
      <c r="LZ7" t="e">
        <f>1-_xlfn.HYPGEOM.DIST(0,LZ$5,$A7*'Sampling Plan Cover Sheet'!$B$11,$A7,FALSE)</f>
        <v>#NUM!</v>
      </c>
      <c r="MA7" t="e">
        <f>1-_xlfn.HYPGEOM.DIST(0,MA$5,$A7*'Sampling Plan Cover Sheet'!$B$11,$A7,FALSE)</f>
        <v>#NUM!</v>
      </c>
      <c r="MB7" t="e">
        <f>1-_xlfn.HYPGEOM.DIST(0,MB$5,$A7*'Sampling Plan Cover Sheet'!$B$11,$A7,FALSE)</f>
        <v>#NUM!</v>
      </c>
      <c r="MC7" t="e">
        <f>1-_xlfn.HYPGEOM.DIST(0,MC$5,$A7*'Sampling Plan Cover Sheet'!$B$11,$A7,FALSE)</f>
        <v>#NUM!</v>
      </c>
      <c r="MD7" t="e">
        <f>1-_xlfn.HYPGEOM.DIST(0,MD$5,$A7*'Sampling Plan Cover Sheet'!$B$11,$A7,FALSE)</f>
        <v>#NUM!</v>
      </c>
      <c r="ME7" t="e">
        <f>1-_xlfn.HYPGEOM.DIST(0,ME$5,$A7*'Sampling Plan Cover Sheet'!$B$11,$A7,FALSE)</f>
        <v>#NUM!</v>
      </c>
      <c r="MF7" t="e">
        <f>1-_xlfn.HYPGEOM.DIST(0,MF$5,$A7*'Sampling Plan Cover Sheet'!$B$11,$A7,FALSE)</f>
        <v>#NUM!</v>
      </c>
      <c r="MG7" t="e">
        <f>1-_xlfn.HYPGEOM.DIST(0,MG$5,$A7*'Sampling Plan Cover Sheet'!$B$11,$A7,FALSE)</f>
        <v>#NUM!</v>
      </c>
      <c r="MH7" t="e">
        <f>1-_xlfn.HYPGEOM.DIST(0,MH$5,$A7*'Sampling Plan Cover Sheet'!$B$11,$A7,FALSE)</f>
        <v>#NUM!</v>
      </c>
      <c r="MI7" t="e">
        <f>1-_xlfn.HYPGEOM.DIST(0,MI$5,$A7*'Sampling Plan Cover Sheet'!$B$11,$A7,FALSE)</f>
        <v>#NUM!</v>
      </c>
      <c r="MJ7" t="e">
        <f>1-_xlfn.HYPGEOM.DIST(0,MJ$5,$A7*'Sampling Plan Cover Sheet'!$B$11,$A7,FALSE)</f>
        <v>#NUM!</v>
      </c>
      <c r="MK7" t="e">
        <f>1-_xlfn.HYPGEOM.DIST(0,MK$5,$A7*'Sampling Plan Cover Sheet'!$B$11,$A7,FALSE)</f>
        <v>#NUM!</v>
      </c>
      <c r="ML7" t="e">
        <f>1-_xlfn.HYPGEOM.DIST(0,ML$5,$A7*'Sampling Plan Cover Sheet'!$B$11,$A7,FALSE)</f>
        <v>#NUM!</v>
      </c>
      <c r="MM7" t="e">
        <f>1-_xlfn.HYPGEOM.DIST(0,MM$5,$A7*'Sampling Plan Cover Sheet'!$B$11,$A7,FALSE)</f>
        <v>#NUM!</v>
      </c>
      <c r="MN7" t="e">
        <f>1-_xlfn.HYPGEOM.DIST(0,MN$5,$A7*'Sampling Plan Cover Sheet'!$B$11,$A7,FALSE)</f>
        <v>#NUM!</v>
      </c>
      <c r="MO7" t="e">
        <f>1-_xlfn.HYPGEOM.DIST(0,MO$5,$A7*'Sampling Plan Cover Sheet'!$B$11,$A7,FALSE)</f>
        <v>#NUM!</v>
      </c>
      <c r="MP7" t="e">
        <f>1-_xlfn.HYPGEOM.DIST(0,MP$5,$A7*'Sampling Plan Cover Sheet'!$B$11,$A7,FALSE)</f>
        <v>#NUM!</v>
      </c>
      <c r="MQ7" t="e">
        <f>1-_xlfn.HYPGEOM.DIST(0,MQ$5,$A7*'Sampling Plan Cover Sheet'!$B$11,$A7,FALSE)</f>
        <v>#NUM!</v>
      </c>
      <c r="MR7" t="e">
        <f>1-_xlfn.HYPGEOM.DIST(0,MR$5,$A7*'Sampling Plan Cover Sheet'!$B$11,$A7,FALSE)</f>
        <v>#NUM!</v>
      </c>
      <c r="MS7" t="e">
        <f>1-_xlfn.HYPGEOM.DIST(0,MS$5,$A7*'Sampling Plan Cover Sheet'!$B$11,$A7,FALSE)</f>
        <v>#NUM!</v>
      </c>
      <c r="MT7" t="e">
        <f>1-_xlfn.HYPGEOM.DIST(0,MT$5,$A7*'Sampling Plan Cover Sheet'!$B$11,$A7,FALSE)</f>
        <v>#NUM!</v>
      </c>
      <c r="MU7" t="e">
        <f>1-_xlfn.HYPGEOM.DIST(0,MU$5,$A7*'Sampling Plan Cover Sheet'!$B$11,$A7,FALSE)</f>
        <v>#NUM!</v>
      </c>
      <c r="MV7" t="e">
        <f>1-_xlfn.HYPGEOM.DIST(0,MV$5,$A7*'Sampling Plan Cover Sheet'!$B$11,$A7,FALSE)</f>
        <v>#NUM!</v>
      </c>
      <c r="MW7" t="e">
        <f>1-_xlfn.HYPGEOM.DIST(0,MW$5,$A7*'Sampling Plan Cover Sheet'!$B$11,$A7,FALSE)</f>
        <v>#NUM!</v>
      </c>
      <c r="MX7" t="e">
        <f>1-_xlfn.HYPGEOM.DIST(0,MX$5,$A7*'Sampling Plan Cover Sheet'!$B$11,$A7,FALSE)</f>
        <v>#NUM!</v>
      </c>
      <c r="MY7" t="e">
        <f>1-_xlfn.HYPGEOM.DIST(0,MY$5,$A7*'Sampling Plan Cover Sheet'!$B$11,$A7,FALSE)</f>
        <v>#NUM!</v>
      </c>
      <c r="MZ7" t="e">
        <f>1-_xlfn.HYPGEOM.DIST(0,MZ$5,$A7*'Sampling Plan Cover Sheet'!$B$11,$A7,FALSE)</f>
        <v>#NUM!</v>
      </c>
      <c r="NA7" t="e">
        <f>1-_xlfn.HYPGEOM.DIST(0,NA$5,$A7*'Sampling Plan Cover Sheet'!$B$11,$A7,FALSE)</f>
        <v>#NUM!</v>
      </c>
      <c r="NB7" t="e">
        <f>1-_xlfn.HYPGEOM.DIST(0,NB$5,$A7*'Sampling Plan Cover Sheet'!$B$11,$A7,FALSE)</f>
        <v>#NUM!</v>
      </c>
      <c r="NC7" t="e">
        <f>1-_xlfn.HYPGEOM.DIST(0,NC$5,$A7*'Sampling Plan Cover Sheet'!$B$11,$A7,FALSE)</f>
        <v>#NUM!</v>
      </c>
      <c r="ND7" t="e">
        <f>1-_xlfn.HYPGEOM.DIST(0,ND$5,$A7*'Sampling Plan Cover Sheet'!$B$11,$A7,FALSE)</f>
        <v>#NUM!</v>
      </c>
      <c r="NE7" t="e">
        <f>1-_xlfn.HYPGEOM.DIST(0,NE$5,$A7*'Sampling Plan Cover Sheet'!$B$11,$A7,FALSE)</f>
        <v>#NUM!</v>
      </c>
      <c r="NF7" t="e">
        <f>1-_xlfn.HYPGEOM.DIST(0,NF$5,$A7*'Sampling Plan Cover Sheet'!$B$11,$A7,FALSE)</f>
        <v>#NUM!</v>
      </c>
      <c r="NG7" t="e">
        <f>1-_xlfn.HYPGEOM.DIST(0,NG$5,$A7*'Sampling Plan Cover Sheet'!$B$11,$A7,FALSE)</f>
        <v>#NUM!</v>
      </c>
      <c r="NH7" t="e">
        <f>1-_xlfn.HYPGEOM.DIST(0,NH$5,$A7*'Sampling Plan Cover Sheet'!$B$11,$A7,FALSE)</f>
        <v>#NUM!</v>
      </c>
      <c r="NI7" t="e">
        <f>1-_xlfn.HYPGEOM.DIST(0,NI$5,$A7*'Sampling Plan Cover Sheet'!$B$11,$A7,FALSE)</f>
        <v>#NUM!</v>
      </c>
      <c r="NJ7" t="e">
        <f>1-_xlfn.HYPGEOM.DIST(0,NJ$5,$A7*'Sampling Plan Cover Sheet'!$B$11,$A7,FALSE)</f>
        <v>#NUM!</v>
      </c>
      <c r="NK7" t="e">
        <f>1-_xlfn.HYPGEOM.DIST(0,NK$5,$A7*'Sampling Plan Cover Sheet'!$B$11,$A7,FALSE)</f>
        <v>#NUM!</v>
      </c>
      <c r="NL7" t="e">
        <f>1-_xlfn.HYPGEOM.DIST(0,NL$5,$A7*'Sampling Plan Cover Sheet'!$B$11,$A7,FALSE)</f>
        <v>#NUM!</v>
      </c>
      <c r="NM7" t="e">
        <f>1-_xlfn.HYPGEOM.DIST(0,NM$5,$A7*'Sampling Plan Cover Sheet'!$B$11,$A7,FALSE)</f>
        <v>#NUM!</v>
      </c>
      <c r="NN7" t="e">
        <f>1-_xlfn.HYPGEOM.DIST(0,NN$5,$A7*'Sampling Plan Cover Sheet'!$B$11,$A7,FALSE)</f>
        <v>#NUM!</v>
      </c>
      <c r="NO7" t="e">
        <f>1-_xlfn.HYPGEOM.DIST(0,NO$5,$A7*'Sampling Plan Cover Sheet'!$B$11,$A7,FALSE)</f>
        <v>#NUM!</v>
      </c>
      <c r="NP7" t="e">
        <f>1-_xlfn.HYPGEOM.DIST(0,NP$5,$A7*'Sampling Plan Cover Sheet'!$B$11,$A7,FALSE)</f>
        <v>#NUM!</v>
      </c>
      <c r="NQ7" t="e">
        <f>1-_xlfn.HYPGEOM.DIST(0,NQ$5,$A7*'Sampling Plan Cover Sheet'!$B$11,$A7,FALSE)</f>
        <v>#NUM!</v>
      </c>
      <c r="NR7" t="e">
        <f>1-_xlfn.HYPGEOM.DIST(0,NR$5,$A7*'Sampling Plan Cover Sheet'!$B$11,$A7,FALSE)</f>
        <v>#NUM!</v>
      </c>
      <c r="NS7" t="e">
        <f>1-_xlfn.HYPGEOM.DIST(0,NS$5,$A7*'Sampling Plan Cover Sheet'!$B$11,$A7,FALSE)</f>
        <v>#NUM!</v>
      </c>
      <c r="NT7" t="e">
        <f>1-_xlfn.HYPGEOM.DIST(0,NT$5,$A7*'Sampling Plan Cover Sheet'!$B$11,$A7,FALSE)</f>
        <v>#NUM!</v>
      </c>
      <c r="NU7" t="e">
        <f>1-_xlfn.HYPGEOM.DIST(0,NU$5,$A7*'Sampling Plan Cover Sheet'!$B$11,$A7,FALSE)</f>
        <v>#NUM!</v>
      </c>
      <c r="NV7" t="e">
        <f>1-_xlfn.HYPGEOM.DIST(0,NV$5,$A7*'Sampling Plan Cover Sheet'!$B$11,$A7,FALSE)</f>
        <v>#NUM!</v>
      </c>
      <c r="NW7" t="e">
        <f>1-_xlfn.HYPGEOM.DIST(0,NW$5,$A7*'Sampling Plan Cover Sheet'!$B$11,$A7,FALSE)</f>
        <v>#NUM!</v>
      </c>
      <c r="NX7" t="e">
        <f>1-_xlfn.HYPGEOM.DIST(0,NX$5,$A7*'Sampling Plan Cover Sheet'!$B$11,$A7,FALSE)</f>
        <v>#NUM!</v>
      </c>
      <c r="NY7" t="e">
        <f>1-_xlfn.HYPGEOM.DIST(0,NY$5,$A7*'Sampling Plan Cover Sheet'!$B$11,$A7,FALSE)</f>
        <v>#NUM!</v>
      </c>
      <c r="NZ7" t="e">
        <f>1-_xlfn.HYPGEOM.DIST(0,NZ$5,$A7*'Sampling Plan Cover Sheet'!$B$11,$A7,FALSE)</f>
        <v>#NUM!</v>
      </c>
      <c r="OA7" t="e">
        <f>1-_xlfn.HYPGEOM.DIST(0,OA$5,$A7*'Sampling Plan Cover Sheet'!$B$11,$A7,FALSE)</f>
        <v>#NUM!</v>
      </c>
      <c r="OB7" t="e">
        <f>1-_xlfn.HYPGEOM.DIST(0,OB$5,$A7*'Sampling Plan Cover Sheet'!$B$11,$A7,FALSE)</f>
        <v>#NUM!</v>
      </c>
      <c r="OC7" t="e">
        <f>1-_xlfn.HYPGEOM.DIST(0,OC$5,$A7*'Sampling Plan Cover Sheet'!$B$11,$A7,FALSE)</f>
        <v>#NUM!</v>
      </c>
      <c r="OD7" t="e">
        <f>1-_xlfn.HYPGEOM.DIST(0,OD$5,$A7*'Sampling Plan Cover Sheet'!$B$11,$A7,FALSE)</f>
        <v>#NUM!</v>
      </c>
      <c r="OE7" t="e">
        <f>1-_xlfn.HYPGEOM.DIST(0,OE$5,$A7*'Sampling Plan Cover Sheet'!$B$11,$A7,FALSE)</f>
        <v>#NUM!</v>
      </c>
      <c r="OF7" t="e">
        <f>1-_xlfn.HYPGEOM.DIST(0,OF$5,$A7*'Sampling Plan Cover Sheet'!$B$11,$A7,FALSE)</f>
        <v>#NUM!</v>
      </c>
      <c r="OG7" t="e">
        <f>1-_xlfn.HYPGEOM.DIST(0,OG$5,$A7*'Sampling Plan Cover Sheet'!$B$11,$A7,FALSE)</f>
        <v>#NUM!</v>
      </c>
      <c r="OH7" t="e">
        <f>1-_xlfn.HYPGEOM.DIST(0,OH$5,$A7*'Sampling Plan Cover Sheet'!$B$11,$A7,FALSE)</f>
        <v>#NUM!</v>
      </c>
      <c r="OI7" t="e">
        <f>1-_xlfn.HYPGEOM.DIST(0,OI$5,$A7*'Sampling Plan Cover Sheet'!$B$11,$A7,FALSE)</f>
        <v>#NUM!</v>
      </c>
      <c r="OJ7" t="e">
        <f>1-_xlfn.HYPGEOM.DIST(0,OJ$5,$A7*'Sampling Plan Cover Sheet'!$B$11,$A7,FALSE)</f>
        <v>#NUM!</v>
      </c>
      <c r="OK7" t="e">
        <f>1-_xlfn.HYPGEOM.DIST(0,OK$5,$A7*'Sampling Plan Cover Sheet'!$B$11,$A7,FALSE)</f>
        <v>#NUM!</v>
      </c>
      <c r="OL7" t="e">
        <f>1-_xlfn.HYPGEOM.DIST(0,OL$5,$A7*'Sampling Plan Cover Sheet'!$B$11,$A7,FALSE)</f>
        <v>#NUM!</v>
      </c>
      <c r="OM7" t="e">
        <f>1-_xlfn.HYPGEOM.DIST(0,OM$5,$A7*'Sampling Plan Cover Sheet'!$B$11,$A7,FALSE)</f>
        <v>#NUM!</v>
      </c>
      <c r="ON7" t="e">
        <f>1-_xlfn.HYPGEOM.DIST(0,ON$5,$A7*'Sampling Plan Cover Sheet'!$B$11,$A7,FALSE)</f>
        <v>#NUM!</v>
      </c>
      <c r="OO7" t="e">
        <f>1-_xlfn.HYPGEOM.DIST(0,OO$5,$A7*'Sampling Plan Cover Sheet'!$B$11,$A7,FALSE)</f>
        <v>#NUM!</v>
      </c>
      <c r="OP7" t="e">
        <f>1-_xlfn.HYPGEOM.DIST(0,OP$5,$A7*'Sampling Plan Cover Sheet'!$B$11,$A7,FALSE)</f>
        <v>#NUM!</v>
      </c>
      <c r="OQ7" t="e">
        <f>1-_xlfn.HYPGEOM.DIST(0,OQ$5,$A7*'Sampling Plan Cover Sheet'!$B$11,$A7,FALSE)</f>
        <v>#NUM!</v>
      </c>
      <c r="OR7" t="e">
        <f>1-_xlfn.HYPGEOM.DIST(0,OR$5,$A7*'Sampling Plan Cover Sheet'!$B$11,$A7,FALSE)</f>
        <v>#NUM!</v>
      </c>
      <c r="OS7" t="e">
        <f>1-_xlfn.HYPGEOM.DIST(0,OS$5,$A7*'Sampling Plan Cover Sheet'!$B$11,$A7,FALSE)</f>
        <v>#NUM!</v>
      </c>
      <c r="OT7" t="e">
        <f>1-_xlfn.HYPGEOM.DIST(0,OT$5,$A7*'Sampling Plan Cover Sheet'!$B$11,$A7,FALSE)</f>
        <v>#NUM!</v>
      </c>
      <c r="OU7" t="e">
        <f>1-_xlfn.HYPGEOM.DIST(0,OU$5,$A7*'Sampling Plan Cover Sheet'!$B$11,$A7,FALSE)</f>
        <v>#NUM!</v>
      </c>
      <c r="OV7" t="e">
        <f>1-_xlfn.HYPGEOM.DIST(0,OV$5,$A7*'Sampling Plan Cover Sheet'!$B$11,$A7,FALSE)</f>
        <v>#NUM!</v>
      </c>
      <c r="OW7" t="e">
        <f>1-_xlfn.HYPGEOM.DIST(0,OW$5,$A7*'Sampling Plan Cover Sheet'!$B$11,$A7,FALSE)</f>
        <v>#NUM!</v>
      </c>
      <c r="OX7" t="e">
        <f>1-_xlfn.HYPGEOM.DIST(0,OX$5,$A7*'Sampling Plan Cover Sheet'!$B$11,$A7,FALSE)</f>
        <v>#NUM!</v>
      </c>
      <c r="OY7" t="e">
        <f>1-_xlfn.HYPGEOM.DIST(0,OY$5,$A7*'Sampling Plan Cover Sheet'!$B$11,$A7,FALSE)</f>
        <v>#NUM!</v>
      </c>
      <c r="OZ7" t="e">
        <f>1-_xlfn.HYPGEOM.DIST(0,OZ$5,$A7*'Sampling Plan Cover Sheet'!$B$11,$A7,FALSE)</f>
        <v>#NUM!</v>
      </c>
      <c r="PA7" t="e">
        <f>1-_xlfn.HYPGEOM.DIST(0,PA$5,$A7*'Sampling Plan Cover Sheet'!$B$11,$A7,FALSE)</f>
        <v>#NUM!</v>
      </c>
      <c r="PB7" t="e">
        <f>1-_xlfn.HYPGEOM.DIST(0,PB$5,$A7*'Sampling Plan Cover Sheet'!$B$11,$A7,FALSE)</f>
        <v>#NUM!</v>
      </c>
      <c r="PC7" t="e">
        <f>1-_xlfn.HYPGEOM.DIST(0,PC$5,$A7*'Sampling Plan Cover Sheet'!$B$11,$A7,FALSE)</f>
        <v>#NUM!</v>
      </c>
      <c r="PD7" t="e">
        <f>1-_xlfn.HYPGEOM.DIST(0,PD$5,$A7*'Sampling Plan Cover Sheet'!$B$11,$A7,FALSE)</f>
        <v>#NUM!</v>
      </c>
      <c r="PE7" t="e">
        <f>1-_xlfn.HYPGEOM.DIST(0,PE$5,$A7*'Sampling Plan Cover Sheet'!$B$11,$A7,FALSE)</f>
        <v>#NUM!</v>
      </c>
      <c r="PF7" t="e">
        <f>1-_xlfn.HYPGEOM.DIST(0,PF$5,$A7*'Sampling Plan Cover Sheet'!$B$11,$A7,FALSE)</f>
        <v>#NUM!</v>
      </c>
      <c r="PG7" t="e">
        <f>1-_xlfn.HYPGEOM.DIST(0,PG$5,$A7*'Sampling Plan Cover Sheet'!$B$11,$A7,FALSE)</f>
        <v>#NUM!</v>
      </c>
      <c r="PH7" t="e">
        <f>1-_xlfn.HYPGEOM.DIST(0,PH$5,$A7*'Sampling Plan Cover Sheet'!$B$11,$A7,FALSE)</f>
        <v>#NUM!</v>
      </c>
      <c r="PI7" t="e">
        <f>1-_xlfn.HYPGEOM.DIST(0,PI$5,$A7*'Sampling Plan Cover Sheet'!$B$11,$A7,FALSE)</f>
        <v>#NUM!</v>
      </c>
      <c r="PJ7" t="e">
        <f>1-_xlfn.HYPGEOM.DIST(0,PJ$5,$A7*'Sampling Plan Cover Sheet'!$B$11,$A7,FALSE)</f>
        <v>#NUM!</v>
      </c>
      <c r="PK7" t="e">
        <f>1-_xlfn.HYPGEOM.DIST(0,PK$5,$A7*'Sampling Plan Cover Sheet'!$B$11,$A7,FALSE)</f>
        <v>#NUM!</v>
      </c>
      <c r="PL7" t="e">
        <f>1-_xlfn.HYPGEOM.DIST(0,PL$5,$A7*'Sampling Plan Cover Sheet'!$B$11,$A7,FALSE)</f>
        <v>#NUM!</v>
      </c>
      <c r="PM7" t="e">
        <f>1-_xlfn.HYPGEOM.DIST(0,PM$5,$A7*'Sampling Plan Cover Sheet'!$B$11,$A7,FALSE)</f>
        <v>#NUM!</v>
      </c>
      <c r="PN7" t="e">
        <f>1-_xlfn.HYPGEOM.DIST(0,PN$5,$A7*'Sampling Plan Cover Sheet'!$B$11,$A7,FALSE)</f>
        <v>#NUM!</v>
      </c>
      <c r="PO7" t="e">
        <f>1-_xlfn.HYPGEOM.DIST(0,PO$5,$A7*'Sampling Plan Cover Sheet'!$B$11,$A7,FALSE)</f>
        <v>#NUM!</v>
      </c>
      <c r="PP7" t="e">
        <f>1-_xlfn.HYPGEOM.DIST(0,PP$5,$A7*'Sampling Plan Cover Sheet'!$B$11,$A7,FALSE)</f>
        <v>#NUM!</v>
      </c>
      <c r="PQ7" t="e">
        <f>1-_xlfn.HYPGEOM.DIST(0,PQ$5,$A7*'Sampling Plan Cover Sheet'!$B$11,$A7,FALSE)</f>
        <v>#NUM!</v>
      </c>
      <c r="PR7" t="e">
        <f>1-_xlfn.HYPGEOM.DIST(0,PR$5,$A7*'Sampling Plan Cover Sheet'!$B$11,$A7,FALSE)</f>
        <v>#NUM!</v>
      </c>
      <c r="PS7" t="e">
        <f>1-_xlfn.HYPGEOM.DIST(0,PS$5,$A7*'Sampling Plan Cover Sheet'!$B$11,$A7,FALSE)</f>
        <v>#NUM!</v>
      </c>
      <c r="PT7" t="e">
        <f>1-_xlfn.HYPGEOM.DIST(0,PT$5,$A7*'Sampling Plan Cover Sheet'!$B$11,$A7,FALSE)</f>
        <v>#NUM!</v>
      </c>
      <c r="PU7" t="e">
        <f>1-_xlfn.HYPGEOM.DIST(0,PU$5,$A7*'Sampling Plan Cover Sheet'!$B$11,$A7,FALSE)</f>
        <v>#NUM!</v>
      </c>
      <c r="PV7" t="e">
        <f>1-_xlfn.HYPGEOM.DIST(0,PV$5,$A7*'Sampling Plan Cover Sheet'!$B$11,$A7,FALSE)</f>
        <v>#NUM!</v>
      </c>
      <c r="PW7" t="e">
        <f>1-_xlfn.HYPGEOM.DIST(0,PW$5,$A7*'Sampling Plan Cover Sheet'!$B$11,$A7,FALSE)</f>
        <v>#NUM!</v>
      </c>
      <c r="PX7" t="e">
        <f>1-_xlfn.HYPGEOM.DIST(0,PX$5,$A7*'Sampling Plan Cover Sheet'!$B$11,$A7,FALSE)</f>
        <v>#NUM!</v>
      </c>
      <c r="PY7" t="e">
        <f>1-_xlfn.HYPGEOM.DIST(0,PY$5,$A7*'Sampling Plan Cover Sheet'!$B$11,$A7,FALSE)</f>
        <v>#NUM!</v>
      </c>
      <c r="PZ7" t="e">
        <f>1-_xlfn.HYPGEOM.DIST(0,PZ$5,$A7*'Sampling Plan Cover Sheet'!$B$11,$A7,FALSE)</f>
        <v>#NUM!</v>
      </c>
      <c r="QA7" t="e">
        <f>1-_xlfn.HYPGEOM.DIST(0,QA$5,$A7*'Sampling Plan Cover Sheet'!$B$11,$A7,FALSE)</f>
        <v>#NUM!</v>
      </c>
      <c r="QB7" t="e">
        <f>1-_xlfn.HYPGEOM.DIST(0,QB$5,$A7*'Sampling Plan Cover Sheet'!$B$11,$A7,FALSE)</f>
        <v>#NUM!</v>
      </c>
      <c r="QC7" t="e">
        <f>1-_xlfn.HYPGEOM.DIST(0,QC$5,$A7*'Sampling Plan Cover Sheet'!$B$11,$A7,FALSE)</f>
        <v>#NUM!</v>
      </c>
      <c r="QD7" t="e">
        <f>1-_xlfn.HYPGEOM.DIST(0,QD$5,$A7*'Sampling Plan Cover Sheet'!$B$11,$A7,FALSE)</f>
        <v>#NUM!</v>
      </c>
      <c r="QE7" t="e">
        <f>1-_xlfn.HYPGEOM.DIST(0,QE$5,$A7*'Sampling Plan Cover Sheet'!$B$11,$A7,FALSE)</f>
        <v>#NUM!</v>
      </c>
      <c r="QF7" t="e">
        <f>1-_xlfn.HYPGEOM.DIST(0,QF$5,$A7*'Sampling Plan Cover Sheet'!$B$11,$A7,FALSE)</f>
        <v>#NUM!</v>
      </c>
      <c r="QG7" t="e">
        <f>1-_xlfn.HYPGEOM.DIST(0,QG$5,$A7*'Sampling Plan Cover Sheet'!$B$11,$A7,FALSE)</f>
        <v>#NUM!</v>
      </c>
      <c r="QH7" t="e">
        <f>1-_xlfn.HYPGEOM.DIST(0,QH$5,$A7*'Sampling Plan Cover Sheet'!$B$11,$A7,FALSE)</f>
        <v>#NUM!</v>
      </c>
      <c r="QI7" t="e">
        <f>1-_xlfn.HYPGEOM.DIST(0,QI$5,$A7*'Sampling Plan Cover Sheet'!$B$11,$A7,FALSE)</f>
        <v>#NUM!</v>
      </c>
      <c r="QJ7" t="e">
        <f>1-_xlfn.HYPGEOM.DIST(0,QJ$5,$A7*'Sampling Plan Cover Sheet'!$B$11,$A7,FALSE)</f>
        <v>#NUM!</v>
      </c>
      <c r="QK7" t="e">
        <f>1-_xlfn.HYPGEOM.DIST(0,QK$5,$A7*'Sampling Plan Cover Sheet'!$B$11,$A7,FALSE)</f>
        <v>#NUM!</v>
      </c>
      <c r="QL7" t="e">
        <f>1-_xlfn.HYPGEOM.DIST(0,QL$5,$A7*'Sampling Plan Cover Sheet'!$B$11,$A7,FALSE)</f>
        <v>#NUM!</v>
      </c>
      <c r="QM7" t="e">
        <f>1-_xlfn.HYPGEOM.DIST(0,QM$5,$A7*'Sampling Plan Cover Sheet'!$B$11,$A7,FALSE)</f>
        <v>#NUM!</v>
      </c>
      <c r="QN7" t="e">
        <f>1-_xlfn.HYPGEOM.DIST(0,QN$5,$A7*'Sampling Plan Cover Sheet'!$B$11,$A7,FALSE)</f>
        <v>#NUM!</v>
      </c>
      <c r="QO7" t="e">
        <f>1-_xlfn.HYPGEOM.DIST(0,QO$5,$A7*'Sampling Plan Cover Sheet'!$B$11,$A7,FALSE)</f>
        <v>#NUM!</v>
      </c>
      <c r="QP7" t="e">
        <f>1-_xlfn.HYPGEOM.DIST(0,QP$5,$A7*'Sampling Plan Cover Sheet'!$B$11,$A7,FALSE)</f>
        <v>#NUM!</v>
      </c>
      <c r="QQ7" t="e">
        <f>1-_xlfn.HYPGEOM.DIST(0,QQ$5,$A7*'Sampling Plan Cover Sheet'!$B$11,$A7,FALSE)</f>
        <v>#NUM!</v>
      </c>
      <c r="QR7" t="e">
        <f>1-_xlfn.HYPGEOM.DIST(0,QR$5,$A7*'Sampling Plan Cover Sheet'!$B$11,$A7,FALSE)</f>
        <v>#NUM!</v>
      </c>
      <c r="QS7" t="e">
        <f>1-_xlfn.HYPGEOM.DIST(0,QS$5,$A7*'Sampling Plan Cover Sheet'!$B$11,$A7,FALSE)</f>
        <v>#NUM!</v>
      </c>
      <c r="QT7" t="e">
        <f>1-_xlfn.HYPGEOM.DIST(0,QT$5,$A7*'Sampling Plan Cover Sheet'!$B$11,$A7,FALSE)</f>
        <v>#NUM!</v>
      </c>
      <c r="QU7" t="e">
        <f>1-_xlfn.HYPGEOM.DIST(0,QU$5,$A7*'Sampling Plan Cover Sheet'!$B$11,$A7,FALSE)</f>
        <v>#NUM!</v>
      </c>
      <c r="QV7" t="e">
        <f>1-_xlfn.HYPGEOM.DIST(0,QV$5,$A7*'Sampling Plan Cover Sheet'!$B$11,$A7,FALSE)</f>
        <v>#NUM!</v>
      </c>
      <c r="QW7" t="e">
        <f>1-_xlfn.HYPGEOM.DIST(0,QW$5,$A7*'Sampling Plan Cover Sheet'!$B$11,$A7,FALSE)</f>
        <v>#NUM!</v>
      </c>
      <c r="QX7" t="e">
        <f>1-_xlfn.HYPGEOM.DIST(0,QX$5,$A7*'Sampling Plan Cover Sheet'!$B$11,$A7,FALSE)</f>
        <v>#NUM!</v>
      </c>
      <c r="QY7" t="e">
        <f>1-_xlfn.HYPGEOM.DIST(0,QY$5,$A7*'Sampling Plan Cover Sheet'!$B$11,$A7,FALSE)</f>
        <v>#NUM!</v>
      </c>
      <c r="QZ7" t="e">
        <f>1-_xlfn.HYPGEOM.DIST(0,QZ$5,$A7*'Sampling Plan Cover Sheet'!$B$11,$A7,FALSE)</f>
        <v>#NUM!</v>
      </c>
      <c r="RA7" t="e">
        <f>1-_xlfn.HYPGEOM.DIST(0,RA$5,$A7*'Sampling Plan Cover Sheet'!$B$11,$A7,FALSE)</f>
        <v>#NUM!</v>
      </c>
      <c r="RB7" t="e">
        <f>1-_xlfn.HYPGEOM.DIST(0,RB$5,$A7*'Sampling Plan Cover Sheet'!$B$11,$A7,FALSE)</f>
        <v>#NUM!</v>
      </c>
      <c r="RC7" t="e">
        <f>1-_xlfn.HYPGEOM.DIST(0,RC$5,$A7*'Sampling Plan Cover Sheet'!$B$11,$A7,FALSE)</f>
        <v>#NUM!</v>
      </c>
      <c r="RD7" t="e">
        <f>1-_xlfn.HYPGEOM.DIST(0,RD$5,$A7*'Sampling Plan Cover Sheet'!$B$11,$A7,FALSE)</f>
        <v>#NUM!</v>
      </c>
      <c r="RE7" t="e">
        <f>1-_xlfn.HYPGEOM.DIST(0,RE$5,$A7*'Sampling Plan Cover Sheet'!$B$11,$A7,FALSE)</f>
        <v>#NUM!</v>
      </c>
      <c r="RF7" t="e">
        <f>1-_xlfn.HYPGEOM.DIST(0,RF$5,$A7*'Sampling Plan Cover Sheet'!$B$11,$A7,FALSE)</f>
        <v>#NUM!</v>
      </c>
      <c r="RG7" t="e">
        <f>1-_xlfn.HYPGEOM.DIST(0,RG$5,$A7*'Sampling Plan Cover Sheet'!$B$11,$A7,FALSE)</f>
        <v>#NUM!</v>
      </c>
      <c r="RH7" t="e">
        <f>1-_xlfn.HYPGEOM.DIST(0,RH$5,$A7*'Sampling Plan Cover Sheet'!$B$11,$A7,FALSE)</f>
        <v>#NUM!</v>
      </c>
      <c r="RI7" t="e">
        <f>1-_xlfn.HYPGEOM.DIST(0,RI$5,$A7*'Sampling Plan Cover Sheet'!$B$11,$A7,FALSE)</f>
        <v>#NUM!</v>
      </c>
      <c r="RJ7" t="e">
        <f>1-_xlfn.HYPGEOM.DIST(0,RJ$5,$A7*'Sampling Plan Cover Sheet'!$B$11,$A7,FALSE)</f>
        <v>#NUM!</v>
      </c>
      <c r="RK7" t="e">
        <f>1-_xlfn.HYPGEOM.DIST(0,RK$5,$A7*'Sampling Plan Cover Sheet'!$B$11,$A7,FALSE)</f>
        <v>#NUM!</v>
      </c>
      <c r="RL7" t="e">
        <f>1-_xlfn.HYPGEOM.DIST(0,RL$5,$A7*'Sampling Plan Cover Sheet'!$B$11,$A7,FALSE)</f>
        <v>#NUM!</v>
      </c>
      <c r="RM7" t="e">
        <f>1-_xlfn.HYPGEOM.DIST(0,RM$5,$A7*'Sampling Plan Cover Sheet'!$B$11,$A7,FALSE)</f>
        <v>#NUM!</v>
      </c>
      <c r="RN7" t="e">
        <f>1-_xlfn.HYPGEOM.DIST(0,RN$5,$A7*'Sampling Plan Cover Sheet'!$B$11,$A7,FALSE)</f>
        <v>#NUM!</v>
      </c>
      <c r="RO7" t="e">
        <f>1-_xlfn.HYPGEOM.DIST(0,RO$5,$A7*'Sampling Plan Cover Sheet'!$B$11,$A7,FALSE)</f>
        <v>#NUM!</v>
      </c>
      <c r="RP7" t="e">
        <f>1-_xlfn.HYPGEOM.DIST(0,RP$5,$A7*'Sampling Plan Cover Sheet'!$B$11,$A7,FALSE)</f>
        <v>#NUM!</v>
      </c>
      <c r="RQ7" t="e">
        <f>1-_xlfn.HYPGEOM.DIST(0,RQ$5,$A7*'Sampling Plan Cover Sheet'!$B$11,$A7,FALSE)</f>
        <v>#NUM!</v>
      </c>
      <c r="RR7" t="e">
        <f>1-_xlfn.HYPGEOM.DIST(0,RR$5,$A7*'Sampling Plan Cover Sheet'!$B$11,$A7,FALSE)</f>
        <v>#NUM!</v>
      </c>
      <c r="RS7" t="e">
        <f>1-_xlfn.HYPGEOM.DIST(0,RS$5,$A7*'Sampling Plan Cover Sheet'!$B$11,$A7,FALSE)</f>
        <v>#NUM!</v>
      </c>
      <c r="RT7" t="e">
        <f>1-_xlfn.HYPGEOM.DIST(0,RT$5,$A7*'Sampling Plan Cover Sheet'!$B$11,$A7,FALSE)</f>
        <v>#NUM!</v>
      </c>
      <c r="RU7" t="e">
        <f>1-_xlfn.HYPGEOM.DIST(0,RU$5,$A7*'Sampling Plan Cover Sheet'!$B$11,$A7,FALSE)</f>
        <v>#NUM!</v>
      </c>
      <c r="RV7" t="e">
        <f>1-_xlfn.HYPGEOM.DIST(0,RV$5,$A7*'Sampling Plan Cover Sheet'!$B$11,$A7,FALSE)</f>
        <v>#NUM!</v>
      </c>
      <c r="RW7" t="e">
        <f>1-_xlfn.HYPGEOM.DIST(0,RW$5,$A7*'Sampling Plan Cover Sheet'!$B$11,$A7,FALSE)</f>
        <v>#NUM!</v>
      </c>
      <c r="RX7" t="e">
        <f>1-_xlfn.HYPGEOM.DIST(0,RX$5,$A7*'Sampling Plan Cover Sheet'!$B$11,$A7,FALSE)</f>
        <v>#NUM!</v>
      </c>
      <c r="RY7" t="e">
        <f>1-_xlfn.HYPGEOM.DIST(0,RY$5,$A7*'Sampling Plan Cover Sheet'!$B$11,$A7,FALSE)</f>
        <v>#NUM!</v>
      </c>
      <c r="RZ7" t="e">
        <f>1-_xlfn.HYPGEOM.DIST(0,RZ$5,$A7*'Sampling Plan Cover Sheet'!$B$11,$A7,FALSE)</f>
        <v>#NUM!</v>
      </c>
      <c r="SA7" t="e">
        <f>1-_xlfn.HYPGEOM.DIST(0,SA$5,$A7*'Sampling Plan Cover Sheet'!$B$11,$A7,FALSE)</f>
        <v>#NUM!</v>
      </c>
      <c r="SB7" t="e">
        <f>1-_xlfn.HYPGEOM.DIST(0,SB$5,$A7*'Sampling Plan Cover Sheet'!$B$11,$A7,FALSE)</f>
        <v>#NUM!</v>
      </c>
      <c r="SC7" t="e">
        <f>1-_xlfn.HYPGEOM.DIST(0,SC$5,$A7*'Sampling Plan Cover Sheet'!$B$11,$A7,FALSE)</f>
        <v>#NUM!</v>
      </c>
      <c r="SD7" t="e">
        <f>1-_xlfn.HYPGEOM.DIST(0,SD$5,$A7*'Sampling Plan Cover Sheet'!$B$11,$A7,FALSE)</f>
        <v>#NUM!</v>
      </c>
      <c r="SE7" t="e">
        <f>1-_xlfn.HYPGEOM.DIST(0,SE$5,$A7*'Sampling Plan Cover Sheet'!$B$11,$A7,FALSE)</f>
        <v>#NUM!</v>
      </c>
      <c r="SF7" t="e">
        <f>1-_xlfn.HYPGEOM.DIST(0,SF$5,$A7*'Sampling Plan Cover Sheet'!$B$11,$A7,FALSE)</f>
        <v>#NUM!</v>
      </c>
      <c r="SG7" t="e">
        <f>1-_xlfn.HYPGEOM.DIST(0,SG$5,$A7*'Sampling Plan Cover Sheet'!$B$11,$A7,FALSE)</f>
        <v>#NUM!</v>
      </c>
      <c r="SH7" t="e">
        <f>1-_xlfn.HYPGEOM.DIST(0,SH$5,$A7*'Sampling Plan Cover Sheet'!$B$11,$A7,FALSE)</f>
        <v>#NUM!</v>
      </c>
      <c r="SI7" t="e">
        <f>1-_xlfn.HYPGEOM.DIST(0,SI$5,$A7*'Sampling Plan Cover Sheet'!$B$11,$A7,FALSE)</f>
        <v>#NUM!</v>
      </c>
      <c r="SJ7" t="e">
        <f>1-_xlfn.HYPGEOM.DIST(0,SJ$5,$A7*'Sampling Plan Cover Sheet'!$B$11,$A7,FALSE)</f>
        <v>#NUM!</v>
      </c>
      <c r="SK7" t="e">
        <f>1-_xlfn.HYPGEOM.DIST(0,SK$5,$A7*'Sampling Plan Cover Sheet'!$B$11,$A7,FALSE)</f>
        <v>#NUM!</v>
      </c>
      <c r="SL7" t="e">
        <f>1-_xlfn.HYPGEOM.DIST(0,SL$5,$A7*'Sampling Plan Cover Sheet'!$B$11,$A7,FALSE)</f>
        <v>#NUM!</v>
      </c>
      <c r="SM7" t="e">
        <f>1-_xlfn.HYPGEOM.DIST(0,SM$5,$A7*'Sampling Plan Cover Sheet'!$B$11,$A7,FALSE)</f>
        <v>#NUM!</v>
      </c>
      <c r="SN7" t="e">
        <f>1-_xlfn.HYPGEOM.DIST(0,SN$5,$A7*'Sampling Plan Cover Sheet'!$B$11,$A7,FALSE)</f>
        <v>#NUM!</v>
      </c>
      <c r="SO7" t="e">
        <f>1-_xlfn.HYPGEOM.DIST(0,SO$5,$A7*'Sampling Plan Cover Sheet'!$B$11,$A7,FALSE)</f>
        <v>#NUM!</v>
      </c>
      <c r="SP7" t="e">
        <f>1-_xlfn.HYPGEOM.DIST(0,SP$5,$A7*'Sampling Plan Cover Sheet'!$B$11,$A7,FALSE)</f>
        <v>#NUM!</v>
      </c>
      <c r="SQ7" t="e">
        <f>1-_xlfn.HYPGEOM.DIST(0,SQ$5,$A7*'Sampling Plan Cover Sheet'!$B$11,$A7,FALSE)</f>
        <v>#NUM!</v>
      </c>
      <c r="SR7" t="e">
        <f>1-_xlfn.HYPGEOM.DIST(0,SR$5,$A7*'Sampling Plan Cover Sheet'!$B$11,$A7,FALSE)</f>
        <v>#NUM!</v>
      </c>
      <c r="SS7" t="e">
        <f>1-_xlfn.HYPGEOM.DIST(0,SS$5,$A7*'Sampling Plan Cover Sheet'!$B$11,$A7,FALSE)</f>
        <v>#NUM!</v>
      </c>
      <c r="ST7" t="e">
        <f>1-_xlfn.HYPGEOM.DIST(0,ST$5,$A7*'Sampling Plan Cover Sheet'!$B$11,$A7,FALSE)</f>
        <v>#NUM!</v>
      </c>
      <c r="SU7" t="e">
        <f>1-_xlfn.HYPGEOM.DIST(0,SU$5,$A7*'Sampling Plan Cover Sheet'!$B$11,$A7,FALSE)</f>
        <v>#NUM!</v>
      </c>
      <c r="SV7" t="e">
        <f>1-_xlfn.HYPGEOM.DIST(0,SV$5,$A7*'Sampling Plan Cover Sheet'!$B$11,$A7,FALSE)</f>
        <v>#NUM!</v>
      </c>
      <c r="SW7" t="e">
        <f>1-_xlfn.HYPGEOM.DIST(0,SW$5,$A7*'Sampling Plan Cover Sheet'!$B$11,$A7,FALSE)</f>
        <v>#NUM!</v>
      </c>
      <c r="SX7" t="e">
        <f>1-_xlfn.HYPGEOM.DIST(0,SX$5,$A7*'Sampling Plan Cover Sheet'!$B$11,$A7,FALSE)</f>
        <v>#NUM!</v>
      </c>
      <c r="SY7" t="e">
        <f>1-_xlfn.HYPGEOM.DIST(0,SY$5,$A7*'Sampling Plan Cover Sheet'!$B$11,$A7,FALSE)</f>
        <v>#NUM!</v>
      </c>
      <c r="SZ7" t="e">
        <f>1-_xlfn.HYPGEOM.DIST(0,SZ$5,$A7*'Sampling Plan Cover Sheet'!$B$11,$A7,FALSE)</f>
        <v>#NUM!</v>
      </c>
      <c r="TA7" t="e">
        <f>1-_xlfn.HYPGEOM.DIST(0,TA$5,$A7*'Sampling Plan Cover Sheet'!$B$11,$A7,FALSE)</f>
        <v>#NUM!</v>
      </c>
      <c r="TB7" t="e">
        <f>1-_xlfn.HYPGEOM.DIST(0,TB$5,$A7*'Sampling Plan Cover Sheet'!$B$11,$A7,FALSE)</f>
        <v>#NUM!</v>
      </c>
      <c r="TC7" t="e">
        <f>1-_xlfn.HYPGEOM.DIST(0,TC$5,$A7*'Sampling Plan Cover Sheet'!$B$11,$A7,FALSE)</f>
        <v>#NUM!</v>
      </c>
      <c r="TD7" t="e">
        <f>1-_xlfn.HYPGEOM.DIST(0,TD$5,$A7*'Sampling Plan Cover Sheet'!$B$11,$A7,FALSE)</f>
        <v>#NUM!</v>
      </c>
      <c r="TE7" t="e">
        <f>1-_xlfn.HYPGEOM.DIST(0,TE$5,$A7*'Sampling Plan Cover Sheet'!$B$11,$A7,FALSE)</f>
        <v>#NUM!</v>
      </c>
      <c r="TF7" t="e">
        <f>1-_xlfn.HYPGEOM.DIST(0,TF$5,$A7*'Sampling Plan Cover Sheet'!$B$11,$A7,FALSE)</f>
        <v>#NUM!</v>
      </c>
      <c r="TG7" t="e">
        <f>1-_xlfn.HYPGEOM.DIST(0,TG$5,$A7*'Sampling Plan Cover Sheet'!$B$11,$A7,FALSE)</f>
        <v>#NUM!</v>
      </c>
      <c r="TH7" t="e">
        <f>1-_xlfn.HYPGEOM.DIST(0,TH$5,$A7*'Sampling Plan Cover Sheet'!$B$11,$A7,FALSE)</f>
        <v>#NUM!</v>
      </c>
      <c r="TI7" t="e">
        <f>1-_xlfn.HYPGEOM.DIST(0,TI$5,$A7*'Sampling Plan Cover Sheet'!$B$11,$A7,FALSE)</f>
        <v>#NUM!</v>
      </c>
      <c r="TJ7" t="e">
        <f>1-_xlfn.HYPGEOM.DIST(0,TJ$5,$A7*'Sampling Plan Cover Sheet'!$B$11,$A7,FALSE)</f>
        <v>#NUM!</v>
      </c>
      <c r="TK7" t="e">
        <f>1-_xlfn.HYPGEOM.DIST(0,TK$5,$A7*'Sampling Plan Cover Sheet'!$B$11,$A7,FALSE)</f>
        <v>#NUM!</v>
      </c>
      <c r="TL7" t="e">
        <f>1-_xlfn.HYPGEOM.DIST(0,TL$5,$A7*'Sampling Plan Cover Sheet'!$B$11,$A7,FALSE)</f>
        <v>#NUM!</v>
      </c>
      <c r="TM7" t="e">
        <f>1-_xlfn.HYPGEOM.DIST(0,TM$5,$A7*'Sampling Plan Cover Sheet'!$B$11,$A7,FALSE)</f>
        <v>#NUM!</v>
      </c>
      <c r="TN7" t="e">
        <f>1-_xlfn.HYPGEOM.DIST(0,TN$5,$A7*'Sampling Plan Cover Sheet'!$B$11,$A7,FALSE)</f>
        <v>#NUM!</v>
      </c>
      <c r="TO7" t="e">
        <f>1-_xlfn.HYPGEOM.DIST(0,TO$5,$A7*'Sampling Plan Cover Sheet'!$B$11,$A7,FALSE)</f>
        <v>#NUM!</v>
      </c>
      <c r="TP7" t="e">
        <f>1-_xlfn.HYPGEOM.DIST(0,TP$5,$A7*'Sampling Plan Cover Sheet'!$B$11,$A7,FALSE)</f>
        <v>#NUM!</v>
      </c>
      <c r="TQ7" t="e">
        <f>1-_xlfn.HYPGEOM.DIST(0,TQ$5,$A7*'Sampling Plan Cover Sheet'!$B$11,$A7,FALSE)</f>
        <v>#NUM!</v>
      </c>
      <c r="TR7" t="e">
        <f>1-_xlfn.HYPGEOM.DIST(0,TR$5,$A7*'Sampling Plan Cover Sheet'!$B$11,$A7,FALSE)</f>
        <v>#NUM!</v>
      </c>
      <c r="TS7" t="e">
        <f>1-_xlfn.HYPGEOM.DIST(0,TS$5,$A7*'Sampling Plan Cover Sheet'!$B$11,$A7,FALSE)</f>
        <v>#NUM!</v>
      </c>
      <c r="TT7" t="e">
        <f>1-_xlfn.HYPGEOM.DIST(0,TT$5,$A7*'Sampling Plan Cover Sheet'!$B$11,$A7,FALSE)</f>
        <v>#NUM!</v>
      </c>
      <c r="TU7" t="e">
        <f>1-_xlfn.HYPGEOM.DIST(0,TU$5,$A7*'Sampling Plan Cover Sheet'!$B$11,$A7,FALSE)</f>
        <v>#NUM!</v>
      </c>
      <c r="TV7" t="e">
        <f>1-_xlfn.HYPGEOM.DIST(0,TV$5,$A7*'Sampling Plan Cover Sheet'!$B$11,$A7,FALSE)</f>
        <v>#NUM!</v>
      </c>
      <c r="TW7" t="e">
        <f>1-_xlfn.HYPGEOM.DIST(0,TW$5,$A7*'Sampling Plan Cover Sheet'!$B$11,$A7,FALSE)</f>
        <v>#NUM!</v>
      </c>
      <c r="TX7" t="e">
        <f>1-_xlfn.HYPGEOM.DIST(0,TX$5,$A7*'Sampling Plan Cover Sheet'!$B$11,$A7,FALSE)</f>
        <v>#NUM!</v>
      </c>
      <c r="TY7" t="e">
        <f>1-_xlfn.HYPGEOM.DIST(0,TY$5,$A7*'Sampling Plan Cover Sheet'!$B$11,$A7,FALSE)</f>
        <v>#NUM!</v>
      </c>
      <c r="TZ7" t="e">
        <f>1-_xlfn.HYPGEOM.DIST(0,TZ$5,$A7*'Sampling Plan Cover Sheet'!$B$11,$A7,FALSE)</f>
        <v>#NUM!</v>
      </c>
      <c r="UA7" t="e">
        <f>1-_xlfn.HYPGEOM.DIST(0,UA$5,$A7*'Sampling Plan Cover Sheet'!$B$11,$A7,FALSE)</f>
        <v>#NUM!</v>
      </c>
      <c r="UB7" t="e">
        <f>1-_xlfn.HYPGEOM.DIST(0,UB$5,$A7*'Sampling Plan Cover Sheet'!$B$11,$A7,FALSE)</f>
        <v>#NUM!</v>
      </c>
      <c r="UC7" t="e">
        <f>1-_xlfn.HYPGEOM.DIST(0,UC$5,$A7*'Sampling Plan Cover Sheet'!$B$11,$A7,FALSE)</f>
        <v>#NUM!</v>
      </c>
      <c r="UD7" t="e">
        <f>1-_xlfn.HYPGEOM.DIST(0,UD$5,$A7*'Sampling Plan Cover Sheet'!$B$11,$A7,FALSE)</f>
        <v>#NUM!</v>
      </c>
      <c r="UE7" t="e">
        <f>1-_xlfn.HYPGEOM.DIST(0,UE$5,$A7*'Sampling Plan Cover Sheet'!$B$11,$A7,FALSE)</f>
        <v>#NUM!</v>
      </c>
      <c r="UF7" t="e">
        <f>1-_xlfn.HYPGEOM.DIST(0,UF$5,$A7*'Sampling Plan Cover Sheet'!$B$11,$A7,FALSE)</f>
        <v>#NUM!</v>
      </c>
      <c r="UG7" t="e">
        <f>1-_xlfn.HYPGEOM.DIST(0,UG$5,$A7*'Sampling Plan Cover Sheet'!$B$11,$A7,FALSE)</f>
        <v>#NUM!</v>
      </c>
      <c r="UH7" t="e">
        <f>1-_xlfn.HYPGEOM.DIST(0,UH$5,$A7*'Sampling Plan Cover Sheet'!$B$11,$A7,FALSE)</f>
        <v>#NUM!</v>
      </c>
      <c r="UI7" t="e">
        <f>1-_xlfn.HYPGEOM.DIST(0,UI$5,$A7*'Sampling Plan Cover Sheet'!$B$11,$A7,FALSE)</f>
        <v>#NUM!</v>
      </c>
      <c r="UJ7" t="e">
        <f>1-_xlfn.HYPGEOM.DIST(0,UJ$5,$A7*'Sampling Plan Cover Sheet'!$B$11,$A7,FALSE)</f>
        <v>#NUM!</v>
      </c>
      <c r="UK7" t="e">
        <f>1-_xlfn.HYPGEOM.DIST(0,UK$5,$A7*'Sampling Plan Cover Sheet'!$B$11,$A7,FALSE)</f>
        <v>#NUM!</v>
      </c>
      <c r="UL7" t="e">
        <f>1-_xlfn.HYPGEOM.DIST(0,UL$5,$A7*'Sampling Plan Cover Sheet'!$B$11,$A7,FALSE)</f>
        <v>#NUM!</v>
      </c>
      <c r="UM7" t="e">
        <f>1-_xlfn.HYPGEOM.DIST(0,UM$5,$A7*'Sampling Plan Cover Sheet'!$B$11,$A7,FALSE)</f>
        <v>#NUM!</v>
      </c>
      <c r="UN7" t="e">
        <f>1-_xlfn.HYPGEOM.DIST(0,UN$5,$A7*'Sampling Plan Cover Sheet'!$B$11,$A7,FALSE)</f>
        <v>#NUM!</v>
      </c>
      <c r="UO7" t="e">
        <f>1-_xlfn.HYPGEOM.DIST(0,UO$5,$A7*'Sampling Plan Cover Sheet'!$B$11,$A7,FALSE)</f>
        <v>#NUM!</v>
      </c>
      <c r="UP7" t="e">
        <f>1-_xlfn.HYPGEOM.DIST(0,UP$5,$A7*'Sampling Plan Cover Sheet'!$B$11,$A7,FALSE)</f>
        <v>#NUM!</v>
      </c>
      <c r="UQ7" t="e">
        <f>1-_xlfn.HYPGEOM.DIST(0,UQ$5,$A7*'Sampling Plan Cover Sheet'!$B$11,$A7,FALSE)</f>
        <v>#NUM!</v>
      </c>
      <c r="UR7" t="e">
        <f>1-_xlfn.HYPGEOM.DIST(0,UR$5,$A7*'Sampling Plan Cover Sheet'!$B$11,$A7,FALSE)</f>
        <v>#NUM!</v>
      </c>
      <c r="US7" t="e">
        <f>1-_xlfn.HYPGEOM.DIST(0,US$5,$A7*'Sampling Plan Cover Sheet'!$B$11,$A7,FALSE)</f>
        <v>#NUM!</v>
      </c>
      <c r="UT7" t="e">
        <f>1-_xlfn.HYPGEOM.DIST(0,UT$5,$A7*'Sampling Plan Cover Sheet'!$B$11,$A7,FALSE)</f>
        <v>#NUM!</v>
      </c>
      <c r="UU7" t="e">
        <f>1-_xlfn.HYPGEOM.DIST(0,UU$5,$A7*'Sampling Plan Cover Sheet'!$B$11,$A7,FALSE)</f>
        <v>#NUM!</v>
      </c>
      <c r="UV7" t="e">
        <f>1-_xlfn.HYPGEOM.DIST(0,UV$5,$A7*'Sampling Plan Cover Sheet'!$B$11,$A7,FALSE)</f>
        <v>#NUM!</v>
      </c>
      <c r="UW7" t="e">
        <f>1-_xlfn.HYPGEOM.DIST(0,UW$5,$A7*'Sampling Plan Cover Sheet'!$B$11,$A7,FALSE)</f>
        <v>#NUM!</v>
      </c>
      <c r="UX7" t="e">
        <f>1-_xlfn.HYPGEOM.DIST(0,UX$5,$A7*'Sampling Plan Cover Sheet'!$B$11,$A7,FALSE)</f>
        <v>#NUM!</v>
      </c>
      <c r="UY7" t="e">
        <f>1-_xlfn.HYPGEOM.DIST(0,UY$5,$A7*'Sampling Plan Cover Sheet'!$B$11,$A7,FALSE)</f>
        <v>#NUM!</v>
      </c>
      <c r="UZ7" t="e">
        <f>1-_xlfn.HYPGEOM.DIST(0,UZ$5,$A7*'Sampling Plan Cover Sheet'!$B$11,$A7,FALSE)</f>
        <v>#NUM!</v>
      </c>
      <c r="VA7" t="e">
        <f>1-_xlfn.HYPGEOM.DIST(0,VA$5,$A7*'Sampling Plan Cover Sheet'!$B$11,$A7,FALSE)</f>
        <v>#NUM!</v>
      </c>
      <c r="VB7" t="e">
        <f>1-_xlfn.HYPGEOM.DIST(0,VB$5,$A7*'Sampling Plan Cover Sheet'!$B$11,$A7,FALSE)</f>
        <v>#NUM!</v>
      </c>
      <c r="VC7" t="e">
        <f>1-_xlfn.HYPGEOM.DIST(0,VC$5,$A7*'Sampling Plan Cover Sheet'!$B$11,$A7,FALSE)</f>
        <v>#NUM!</v>
      </c>
      <c r="VD7" t="e">
        <f>1-_xlfn.HYPGEOM.DIST(0,VD$5,$A7*'Sampling Plan Cover Sheet'!$B$11,$A7,FALSE)</f>
        <v>#NUM!</v>
      </c>
      <c r="VE7" t="e">
        <f>1-_xlfn.HYPGEOM.DIST(0,VE$5,$A7*'Sampling Plan Cover Sheet'!$B$11,$A7,FALSE)</f>
        <v>#NUM!</v>
      </c>
      <c r="VF7" t="e">
        <f>1-_xlfn.HYPGEOM.DIST(0,VF$5,$A7*'Sampling Plan Cover Sheet'!$B$11,$A7,FALSE)</f>
        <v>#NUM!</v>
      </c>
      <c r="VG7" t="e">
        <f>1-_xlfn.HYPGEOM.DIST(0,VG$5,$A7*'Sampling Plan Cover Sheet'!$B$11,$A7,FALSE)</f>
        <v>#NUM!</v>
      </c>
      <c r="VH7" t="e">
        <f>1-_xlfn.HYPGEOM.DIST(0,VH$5,$A7*'Sampling Plan Cover Sheet'!$B$11,$A7,FALSE)</f>
        <v>#NUM!</v>
      </c>
      <c r="VI7" t="e">
        <f>1-_xlfn.HYPGEOM.DIST(0,VI$5,$A7*'Sampling Plan Cover Sheet'!$B$11,$A7,FALSE)</f>
        <v>#NUM!</v>
      </c>
      <c r="VJ7" t="e">
        <f>1-_xlfn.HYPGEOM.DIST(0,VJ$5,$A7*'Sampling Plan Cover Sheet'!$B$11,$A7,FALSE)</f>
        <v>#NUM!</v>
      </c>
      <c r="VK7" t="e">
        <f>1-_xlfn.HYPGEOM.DIST(0,VK$5,$A7*'Sampling Plan Cover Sheet'!$B$11,$A7,FALSE)</f>
        <v>#NUM!</v>
      </c>
      <c r="VL7" t="e">
        <f>1-_xlfn.HYPGEOM.DIST(0,VL$5,$A7*'Sampling Plan Cover Sheet'!$B$11,$A7,FALSE)</f>
        <v>#NUM!</v>
      </c>
      <c r="VM7" t="e">
        <f>1-_xlfn.HYPGEOM.DIST(0,VM$5,$A7*'Sampling Plan Cover Sheet'!$B$11,$A7,FALSE)</f>
        <v>#NUM!</v>
      </c>
      <c r="VN7" t="e">
        <f>1-_xlfn.HYPGEOM.DIST(0,VN$5,$A7*'Sampling Plan Cover Sheet'!$B$11,$A7,FALSE)</f>
        <v>#NUM!</v>
      </c>
      <c r="VO7" t="e">
        <f>1-_xlfn.HYPGEOM.DIST(0,VO$5,$A7*'Sampling Plan Cover Sheet'!$B$11,$A7,FALSE)</f>
        <v>#NUM!</v>
      </c>
      <c r="VP7" t="e">
        <f>1-_xlfn.HYPGEOM.DIST(0,VP$5,$A7*'Sampling Plan Cover Sheet'!$B$11,$A7,FALSE)</f>
        <v>#NUM!</v>
      </c>
      <c r="VQ7" t="e">
        <f>1-_xlfn.HYPGEOM.DIST(0,VQ$5,$A7*'Sampling Plan Cover Sheet'!$B$11,$A7,FALSE)</f>
        <v>#NUM!</v>
      </c>
      <c r="VR7" t="e">
        <f>1-_xlfn.HYPGEOM.DIST(0,VR$5,$A7*'Sampling Plan Cover Sheet'!$B$11,$A7,FALSE)</f>
        <v>#NUM!</v>
      </c>
      <c r="VS7" t="e">
        <f>1-_xlfn.HYPGEOM.DIST(0,VS$5,$A7*'Sampling Plan Cover Sheet'!$B$11,$A7,FALSE)</f>
        <v>#NUM!</v>
      </c>
      <c r="VT7" t="e">
        <f>1-_xlfn.HYPGEOM.DIST(0,VT$5,$A7*'Sampling Plan Cover Sheet'!$B$11,$A7,FALSE)</f>
        <v>#NUM!</v>
      </c>
      <c r="VU7" t="e">
        <f>1-_xlfn.HYPGEOM.DIST(0,VU$5,$A7*'Sampling Plan Cover Sheet'!$B$11,$A7,FALSE)</f>
        <v>#NUM!</v>
      </c>
      <c r="VV7" t="e">
        <f>1-_xlfn.HYPGEOM.DIST(0,VV$5,$A7*'Sampling Plan Cover Sheet'!$B$11,$A7,FALSE)</f>
        <v>#NUM!</v>
      </c>
      <c r="VW7" t="e">
        <f>1-_xlfn.HYPGEOM.DIST(0,VW$5,$A7*'Sampling Plan Cover Sheet'!$B$11,$A7,FALSE)</f>
        <v>#NUM!</v>
      </c>
      <c r="VX7" t="e">
        <f>1-_xlfn.HYPGEOM.DIST(0,VX$5,$A7*'Sampling Plan Cover Sheet'!$B$11,$A7,FALSE)</f>
        <v>#NUM!</v>
      </c>
      <c r="VY7" t="e">
        <f>1-_xlfn.HYPGEOM.DIST(0,VY$5,$A7*'Sampling Plan Cover Sheet'!$B$11,$A7,FALSE)</f>
        <v>#NUM!</v>
      </c>
      <c r="VZ7" t="e">
        <f>1-_xlfn.HYPGEOM.DIST(0,VZ$5,$A7*'Sampling Plan Cover Sheet'!$B$11,$A7,FALSE)</f>
        <v>#NUM!</v>
      </c>
      <c r="WA7" t="e">
        <f>1-_xlfn.HYPGEOM.DIST(0,WA$5,$A7*'Sampling Plan Cover Sheet'!$B$11,$A7,FALSE)</f>
        <v>#NUM!</v>
      </c>
      <c r="WB7" t="e">
        <f>1-_xlfn.HYPGEOM.DIST(0,WB$5,$A7*'Sampling Plan Cover Sheet'!$B$11,$A7,FALSE)</f>
        <v>#NUM!</v>
      </c>
      <c r="WC7" t="e">
        <f>1-_xlfn.HYPGEOM.DIST(0,WC$5,$A7*'Sampling Plan Cover Sheet'!$B$11,$A7,FALSE)</f>
        <v>#NUM!</v>
      </c>
      <c r="WD7" t="e">
        <f>1-_xlfn.HYPGEOM.DIST(0,WD$5,$A7*'Sampling Plan Cover Sheet'!$B$11,$A7,FALSE)</f>
        <v>#NUM!</v>
      </c>
      <c r="WE7" t="e">
        <f>1-_xlfn.HYPGEOM.DIST(0,WE$5,$A7*'Sampling Plan Cover Sheet'!$B$11,$A7,FALSE)</f>
        <v>#NUM!</v>
      </c>
      <c r="WF7" t="e">
        <f>1-_xlfn.HYPGEOM.DIST(0,WF$5,$A7*'Sampling Plan Cover Sheet'!$B$11,$A7,FALSE)</f>
        <v>#NUM!</v>
      </c>
      <c r="WG7" t="e">
        <f>1-_xlfn.HYPGEOM.DIST(0,WG$5,$A7*'Sampling Plan Cover Sheet'!$B$11,$A7,FALSE)</f>
        <v>#NUM!</v>
      </c>
      <c r="WH7" t="e">
        <f>1-_xlfn.HYPGEOM.DIST(0,WH$5,$A7*'Sampling Plan Cover Sheet'!$B$11,$A7,FALSE)</f>
        <v>#NUM!</v>
      </c>
      <c r="WI7" t="e">
        <f>1-_xlfn.HYPGEOM.DIST(0,WI$5,$A7*'Sampling Plan Cover Sheet'!$B$11,$A7,FALSE)</f>
        <v>#NUM!</v>
      </c>
      <c r="WJ7" t="e">
        <f>1-_xlfn.HYPGEOM.DIST(0,WJ$5,$A7*'Sampling Plan Cover Sheet'!$B$11,$A7,FALSE)</f>
        <v>#NUM!</v>
      </c>
      <c r="WK7" t="e">
        <f>1-_xlfn.HYPGEOM.DIST(0,WK$5,$A7*'Sampling Plan Cover Sheet'!$B$11,$A7,FALSE)</f>
        <v>#NUM!</v>
      </c>
      <c r="WL7" t="e">
        <f>1-_xlfn.HYPGEOM.DIST(0,WL$5,$A7*'Sampling Plan Cover Sheet'!$B$11,$A7,FALSE)</f>
        <v>#NUM!</v>
      </c>
      <c r="WM7" t="e">
        <f>1-_xlfn.HYPGEOM.DIST(0,WM$5,$A7*'Sampling Plan Cover Sheet'!$B$11,$A7,FALSE)</f>
        <v>#NUM!</v>
      </c>
      <c r="WN7" t="e">
        <f>1-_xlfn.HYPGEOM.DIST(0,WN$5,$A7*'Sampling Plan Cover Sheet'!$B$11,$A7,FALSE)</f>
        <v>#NUM!</v>
      </c>
      <c r="WO7" t="e">
        <f>1-_xlfn.HYPGEOM.DIST(0,WO$5,$A7*'Sampling Plan Cover Sheet'!$B$11,$A7,FALSE)</f>
        <v>#NUM!</v>
      </c>
      <c r="WP7" t="e">
        <f>1-_xlfn.HYPGEOM.DIST(0,WP$5,$A7*'Sampling Plan Cover Sheet'!$B$11,$A7,FALSE)</f>
        <v>#NUM!</v>
      </c>
      <c r="WQ7" t="e">
        <f>1-_xlfn.HYPGEOM.DIST(0,WQ$5,$A7*'Sampling Plan Cover Sheet'!$B$11,$A7,FALSE)</f>
        <v>#NUM!</v>
      </c>
      <c r="WR7" t="e">
        <f>1-_xlfn.HYPGEOM.DIST(0,WR$5,$A7*'Sampling Plan Cover Sheet'!$B$11,$A7,FALSE)</f>
        <v>#NUM!</v>
      </c>
      <c r="WS7" t="e">
        <f>1-_xlfn.HYPGEOM.DIST(0,WS$5,$A7*'Sampling Plan Cover Sheet'!$B$11,$A7,FALSE)</f>
        <v>#NUM!</v>
      </c>
      <c r="WT7" t="e">
        <f>1-_xlfn.HYPGEOM.DIST(0,WT$5,$A7*'Sampling Plan Cover Sheet'!$B$11,$A7,FALSE)</f>
        <v>#NUM!</v>
      </c>
      <c r="WU7" t="e">
        <f>1-_xlfn.HYPGEOM.DIST(0,WU$5,$A7*'Sampling Plan Cover Sheet'!$B$11,$A7,FALSE)</f>
        <v>#NUM!</v>
      </c>
      <c r="WV7" t="e">
        <f>1-_xlfn.HYPGEOM.DIST(0,WV$5,$A7*'Sampling Plan Cover Sheet'!$B$11,$A7,FALSE)</f>
        <v>#NUM!</v>
      </c>
      <c r="WW7" t="e">
        <f>1-_xlfn.HYPGEOM.DIST(0,WW$5,$A7*'Sampling Plan Cover Sheet'!$B$11,$A7,FALSE)</f>
        <v>#NUM!</v>
      </c>
      <c r="WX7" t="e">
        <f>1-_xlfn.HYPGEOM.DIST(0,WX$5,$A7*'Sampling Plan Cover Sheet'!$B$11,$A7,FALSE)</f>
        <v>#NUM!</v>
      </c>
      <c r="WY7" t="e">
        <f>1-_xlfn.HYPGEOM.DIST(0,WY$5,$A7*'Sampling Plan Cover Sheet'!$B$11,$A7,FALSE)</f>
        <v>#NUM!</v>
      </c>
      <c r="WZ7" t="e">
        <f>1-_xlfn.HYPGEOM.DIST(0,WZ$5,$A7*'Sampling Plan Cover Sheet'!$B$11,$A7,FALSE)</f>
        <v>#NUM!</v>
      </c>
      <c r="XA7" t="e">
        <f>1-_xlfn.HYPGEOM.DIST(0,XA$5,$A7*'Sampling Plan Cover Sheet'!$B$11,$A7,FALSE)</f>
        <v>#NUM!</v>
      </c>
      <c r="XB7" t="e">
        <f>1-_xlfn.HYPGEOM.DIST(0,XB$5,$A7*'Sampling Plan Cover Sheet'!$B$11,$A7,FALSE)</f>
        <v>#NUM!</v>
      </c>
      <c r="XC7" t="e">
        <f>1-_xlfn.HYPGEOM.DIST(0,XC$5,$A7*'Sampling Plan Cover Sheet'!$B$11,$A7,FALSE)</f>
        <v>#NUM!</v>
      </c>
      <c r="XD7" t="e">
        <f>1-_xlfn.HYPGEOM.DIST(0,XD$5,$A7*'Sampling Plan Cover Sheet'!$B$11,$A7,FALSE)</f>
        <v>#NUM!</v>
      </c>
      <c r="XE7" t="e">
        <f>1-_xlfn.HYPGEOM.DIST(0,XE$5,$A7*'Sampling Plan Cover Sheet'!$B$11,$A7,FALSE)</f>
        <v>#NUM!</v>
      </c>
      <c r="XF7" t="e">
        <f>1-_xlfn.HYPGEOM.DIST(0,XF$5,$A7*'Sampling Plan Cover Sheet'!$B$11,$A7,FALSE)</f>
        <v>#NUM!</v>
      </c>
      <c r="XG7" t="e">
        <f>1-_xlfn.HYPGEOM.DIST(0,XG$5,$A7*'Sampling Plan Cover Sheet'!$B$11,$A7,FALSE)</f>
        <v>#NUM!</v>
      </c>
      <c r="XH7" t="e">
        <f>1-_xlfn.HYPGEOM.DIST(0,XH$5,$A7*'Sampling Plan Cover Sheet'!$B$11,$A7,FALSE)</f>
        <v>#NUM!</v>
      </c>
      <c r="XI7" t="e">
        <f>1-_xlfn.HYPGEOM.DIST(0,XI$5,$A7*'Sampling Plan Cover Sheet'!$B$11,$A7,FALSE)</f>
        <v>#NUM!</v>
      </c>
      <c r="XJ7" t="e">
        <f>1-_xlfn.HYPGEOM.DIST(0,XJ$5,$A7*'Sampling Plan Cover Sheet'!$B$11,$A7,FALSE)</f>
        <v>#NUM!</v>
      </c>
      <c r="XK7" t="e">
        <f>1-_xlfn.HYPGEOM.DIST(0,XK$5,$A7*'Sampling Plan Cover Sheet'!$B$11,$A7,FALSE)</f>
        <v>#NUM!</v>
      </c>
      <c r="XL7" t="e">
        <f>1-_xlfn.HYPGEOM.DIST(0,XL$5,$A7*'Sampling Plan Cover Sheet'!$B$11,$A7,FALSE)</f>
        <v>#NUM!</v>
      </c>
      <c r="XM7" t="e">
        <f>1-_xlfn.HYPGEOM.DIST(0,XM$5,$A7*'Sampling Plan Cover Sheet'!$B$11,$A7,FALSE)</f>
        <v>#NUM!</v>
      </c>
      <c r="XN7" t="e">
        <f>1-_xlfn.HYPGEOM.DIST(0,XN$5,$A7*'Sampling Plan Cover Sheet'!$B$11,$A7,FALSE)</f>
        <v>#NUM!</v>
      </c>
      <c r="XO7" t="e">
        <f>1-_xlfn.HYPGEOM.DIST(0,XO$5,$A7*'Sampling Plan Cover Sheet'!$B$11,$A7,FALSE)</f>
        <v>#NUM!</v>
      </c>
      <c r="XP7" t="e">
        <f>1-_xlfn.HYPGEOM.DIST(0,XP$5,$A7*'Sampling Plan Cover Sheet'!$B$11,$A7,FALSE)</f>
        <v>#NUM!</v>
      </c>
      <c r="XQ7" t="e">
        <f>1-_xlfn.HYPGEOM.DIST(0,XQ$5,$A7*'Sampling Plan Cover Sheet'!$B$11,$A7,FALSE)</f>
        <v>#NUM!</v>
      </c>
      <c r="XR7" t="e">
        <f>1-_xlfn.HYPGEOM.DIST(0,XR$5,$A7*'Sampling Plan Cover Sheet'!$B$11,$A7,FALSE)</f>
        <v>#NUM!</v>
      </c>
      <c r="XS7" t="e">
        <f>1-_xlfn.HYPGEOM.DIST(0,XS$5,$A7*'Sampling Plan Cover Sheet'!$B$11,$A7,FALSE)</f>
        <v>#NUM!</v>
      </c>
      <c r="XT7" t="e">
        <f>1-_xlfn.HYPGEOM.DIST(0,XT$5,$A7*'Sampling Plan Cover Sheet'!$B$11,$A7,FALSE)</f>
        <v>#NUM!</v>
      </c>
      <c r="XU7" t="e">
        <f>1-_xlfn.HYPGEOM.DIST(0,XU$5,$A7*'Sampling Plan Cover Sheet'!$B$11,$A7,FALSE)</f>
        <v>#NUM!</v>
      </c>
      <c r="XV7" t="e">
        <f>1-_xlfn.HYPGEOM.DIST(0,XV$5,$A7*'Sampling Plan Cover Sheet'!$B$11,$A7,FALSE)</f>
        <v>#NUM!</v>
      </c>
      <c r="XW7" t="e">
        <f>1-_xlfn.HYPGEOM.DIST(0,XW$5,$A7*'Sampling Plan Cover Sheet'!$B$11,$A7,FALSE)</f>
        <v>#NUM!</v>
      </c>
      <c r="XX7" t="e">
        <f>1-_xlfn.HYPGEOM.DIST(0,XX$5,$A7*'Sampling Plan Cover Sheet'!$B$11,$A7,FALSE)</f>
        <v>#NUM!</v>
      </c>
      <c r="XY7" t="e">
        <f>1-_xlfn.HYPGEOM.DIST(0,XY$5,$A7*'Sampling Plan Cover Sheet'!$B$11,$A7,FALSE)</f>
        <v>#NUM!</v>
      </c>
      <c r="XZ7" t="e">
        <f>1-_xlfn.HYPGEOM.DIST(0,XZ$5,$A7*'Sampling Plan Cover Sheet'!$B$11,$A7,FALSE)</f>
        <v>#NUM!</v>
      </c>
      <c r="YA7" t="e">
        <f>1-_xlfn.HYPGEOM.DIST(0,YA$5,$A7*'Sampling Plan Cover Sheet'!$B$11,$A7,FALSE)</f>
        <v>#NUM!</v>
      </c>
      <c r="YB7" t="e">
        <f>1-_xlfn.HYPGEOM.DIST(0,YB$5,$A7*'Sampling Plan Cover Sheet'!$B$11,$A7,FALSE)</f>
        <v>#NUM!</v>
      </c>
      <c r="YC7" t="e">
        <f>1-_xlfn.HYPGEOM.DIST(0,YC$5,$A7*'Sampling Plan Cover Sheet'!$B$11,$A7,FALSE)</f>
        <v>#NUM!</v>
      </c>
      <c r="YD7" t="e">
        <f>1-_xlfn.HYPGEOM.DIST(0,YD$5,$A7*'Sampling Plan Cover Sheet'!$B$11,$A7,FALSE)</f>
        <v>#NUM!</v>
      </c>
      <c r="YE7" t="e">
        <f>1-_xlfn.HYPGEOM.DIST(0,YE$5,$A7*'Sampling Plan Cover Sheet'!$B$11,$A7,FALSE)</f>
        <v>#NUM!</v>
      </c>
      <c r="YF7" t="e">
        <f>1-_xlfn.HYPGEOM.DIST(0,YF$5,$A7*'Sampling Plan Cover Sheet'!$B$11,$A7,FALSE)</f>
        <v>#NUM!</v>
      </c>
      <c r="YG7" t="e">
        <f>1-_xlfn.HYPGEOM.DIST(0,YG$5,$A7*'Sampling Plan Cover Sheet'!$B$11,$A7,FALSE)</f>
        <v>#NUM!</v>
      </c>
      <c r="YH7" t="e">
        <f>1-_xlfn.HYPGEOM.DIST(0,YH$5,$A7*'Sampling Plan Cover Sheet'!$B$11,$A7,FALSE)</f>
        <v>#NUM!</v>
      </c>
      <c r="YI7" t="e">
        <f>1-_xlfn.HYPGEOM.DIST(0,YI$5,$A7*'Sampling Plan Cover Sheet'!$B$11,$A7,FALSE)</f>
        <v>#NUM!</v>
      </c>
      <c r="YJ7" t="e">
        <f>1-_xlfn.HYPGEOM.DIST(0,YJ$5,$A7*'Sampling Plan Cover Sheet'!$B$11,$A7,FALSE)</f>
        <v>#NUM!</v>
      </c>
      <c r="YK7" t="e">
        <f>1-_xlfn.HYPGEOM.DIST(0,YK$5,$A7*'Sampling Plan Cover Sheet'!$B$11,$A7,FALSE)</f>
        <v>#NUM!</v>
      </c>
      <c r="YL7" t="e">
        <f>1-_xlfn.HYPGEOM.DIST(0,YL$5,$A7*'Sampling Plan Cover Sheet'!$B$11,$A7,FALSE)</f>
        <v>#NUM!</v>
      </c>
      <c r="YM7" t="e">
        <f>1-_xlfn.HYPGEOM.DIST(0,YM$5,$A7*'Sampling Plan Cover Sheet'!$B$11,$A7,FALSE)</f>
        <v>#NUM!</v>
      </c>
      <c r="YN7" t="e">
        <f>1-_xlfn.HYPGEOM.DIST(0,YN$5,$A7*'Sampling Plan Cover Sheet'!$B$11,$A7,FALSE)</f>
        <v>#NUM!</v>
      </c>
      <c r="YO7" t="e">
        <f>1-_xlfn.HYPGEOM.DIST(0,YO$5,$A7*'Sampling Plan Cover Sheet'!$B$11,$A7,FALSE)</f>
        <v>#NUM!</v>
      </c>
      <c r="YP7" t="e">
        <f>1-_xlfn.HYPGEOM.DIST(0,YP$5,$A7*'Sampling Plan Cover Sheet'!$B$11,$A7,FALSE)</f>
        <v>#NUM!</v>
      </c>
      <c r="YQ7" t="e">
        <f>1-_xlfn.HYPGEOM.DIST(0,YQ$5,$A7*'Sampling Plan Cover Sheet'!$B$11,$A7,FALSE)</f>
        <v>#NUM!</v>
      </c>
      <c r="YR7" t="e">
        <f>1-_xlfn.HYPGEOM.DIST(0,YR$5,$A7*'Sampling Plan Cover Sheet'!$B$11,$A7,FALSE)</f>
        <v>#NUM!</v>
      </c>
      <c r="YS7" t="e">
        <f>1-_xlfn.HYPGEOM.DIST(0,YS$5,$A7*'Sampling Plan Cover Sheet'!$B$11,$A7,FALSE)</f>
        <v>#NUM!</v>
      </c>
      <c r="YT7" t="e">
        <f>1-_xlfn.HYPGEOM.DIST(0,YT$5,$A7*'Sampling Plan Cover Sheet'!$B$11,$A7,FALSE)</f>
        <v>#NUM!</v>
      </c>
      <c r="YU7" t="e">
        <f>1-_xlfn.HYPGEOM.DIST(0,YU$5,$A7*'Sampling Plan Cover Sheet'!$B$11,$A7,FALSE)</f>
        <v>#NUM!</v>
      </c>
      <c r="YV7" t="e">
        <f>1-_xlfn.HYPGEOM.DIST(0,YV$5,$A7*'Sampling Plan Cover Sheet'!$B$11,$A7,FALSE)</f>
        <v>#NUM!</v>
      </c>
      <c r="YW7" t="e">
        <f>1-_xlfn.HYPGEOM.DIST(0,YW$5,$A7*'Sampling Plan Cover Sheet'!$B$11,$A7,FALSE)</f>
        <v>#NUM!</v>
      </c>
      <c r="YX7" t="e">
        <f>1-_xlfn.HYPGEOM.DIST(0,YX$5,$A7*'Sampling Plan Cover Sheet'!$B$11,$A7,FALSE)</f>
        <v>#NUM!</v>
      </c>
      <c r="YY7" t="e">
        <f>1-_xlfn.HYPGEOM.DIST(0,YY$5,$A7*'Sampling Plan Cover Sheet'!$B$11,$A7,FALSE)</f>
        <v>#NUM!</v>
      </c>
      <c r="YZ7" t="e">
        <f>1-_xlfn.HYPGEOM.DIST(0,YZ$5,$A7*'Sampling Plan Cover Sheet'!$B$11,$A7,FALSE)</f>
        <v>#NUM!</v>
      </c>
      <c r="ZA7" t="e">
        <f>1-_xlfn.HYPGEOM.DIST(0,ZA$5,$A7*'Sampling Plan Cover Sheet'!$B$11,$A7,FALSE)</f>
        <v>#NUM!</v>
      </c>
      <c r="ZB7" t="e">
        <f>1-_xlfn.HYPGEOM.DIST(0,ZB$5,$A7*'Sampling Plan Cover Sheet'!$B$11,$A7,FALSE)</f>
        <v>#NUM!</v>
      </c>
      <c r="ZC7" t="e">
        <f>1-_xlfn.HYPGEOM.DIST(0,ZC$5,$A7*'Sampling Plan Cover Sheet'!$B$11,$A7,FALSE)</f>
        <v>#NUM!</v>
      </c>
      <c r="ZD7" t="e">
        <f>1-_xlfn.HYPGEOM.DIST(0,ZD$5,$A7*'Sampling Plan Cover Sheet'!$B$11,$A7,FALSE)</f>
        <v>#NUM!</v>
      </c>
      <c r="ZE7" t="e">
        <f>1-_xlfn.HYPGEOM.DIST(0,ZE$5,$A7*'Sampling Plan Cover Sheet'!$B$11,$A7,FALSE)</f>
        <v>#NUM!</v>
      </c>
      <c r="ZF7" t="e">
        <f>1-_xlfn.HYPGEOM.DIST(0,ZF$5,$A7*'Sampling Plan Cover Sheet'!$B$11,$A7,FALSE)</f>
        <v>#NUM!</v>
      </c>
      <c r="ZG7" t="e">
        <f>1-_xlfn.HYPGEOM.DIST(0,ZG$5,$A7*'Sampling Plan Cover Sheet'!$B$11,$A7,FALSE)</f>
        <v>#NUM!</v>
      </c>
      <c r="ZH7" t="e">
        <f>1-_xlfn.HYPGEOM.DIST(0,ZH$5,$A7*'Sampling Plan Cover Sheet'!$B$11,$A7,FALSE)</f>
        <v>#NUM!</v>
      </c>
      <c r="ZI7" t="e">
        <f>1-_xlfn.HYPGEOM.DIST(0,ZI$5,$A7*'Sampling Plan Cover Sheet'!$B$11,$A7,FALSE)</f>
        <v>#NUM!</v>
      </c>
      <c r="ZJ7" t="e">
        <f>1-_xlfn.HYPGEOM.DIST(0,ZJ$5,$A7*'Sampling Plan Cover Sheet'!$B$11,$A7,FALSE)</f>
        <v>#NUM!</v>
      </c>
      <c r="ZK7" t="e">
        <f>1-_xlfn.HYPGEOM.DIST(0,ZK$5,$A7*'Sampling Plan Cover Sheet'!$B$11,$A7,FALSE)</f>
        <v>#NUM!</v>
      </c>
      <c r="ZL7" t="e">
        <f>1-_xlfn.HYPGEOM.DIST(0,ZL$5,$A7*'Sampling Plan Cover Sheet'!$B$11,$A7,FALSE)</f>
        <v>#NUM!</v>
      </c>
      <c r="ZM7" t="e">
        <f>1-_xlfn.HYPGEOM.DIST(0,ZM$5,$A7*'Sampling Plan Cover Sheet'!$B$11,$A7,FALSE)</f>
        <v>#NUM!</v>
      </c>
      <c r="ZN7" t="e">
        <f>1-_xlfn.HYPGEOM.DIST(0,ZN$5,$A7*'Sampling Plan Cover Sheet'!$B$11,$A7,FALSE)</f>
        <v>#NUM!</v>
      </c>
      <c r="ZO7" t="e">
        <f>1-_xlfn.HYPGEOM.DIST(0,ZO$5,$A7*'Sampling Plan Cover Sheet'!$B$11,$A7,FALSE)</f>
        <v>#NUM!</v>
      </c>
      <c r="ZP7" t="e">
        <f>1-_xlfn.HYPGEOM.DIST(0,ZP$5,$A7*'Sampling Plan Cover Sheet'!$B$11,$A7,FALSE)</f>
        <v>#NUM!</v>
      </c>
      <c r="ZQ7" t="e">
        <f>1-_xlfn.HYPGEOM.DIST(0,ZQ$5,$A7*'Sampling Plan Cover Sheet'!$B$11,$A7,FALSE)</f>
        <v>#NUM!</v>
      </c>
      <c r="ZR7" t="e">
        <f>1-_xlfn.HYPGEOM.DIST(0,ZR$5,$A7*'Sampling Plan Cover Sheet'!$B$11,$A7,FALSE)</f>
        <v>#NUM!</v>
      </c>
      <c r="ZS7" t="e">
        <f>1-_xlfn.HYPGEOM.DIST(0,ZS$5,$A7*'Sampling Plan Cover Sheet'!$B$11,$A7,FALSE)</f>
        <v>#NUM!</v>
      </c>
      <c r="ZT7" t="e">
        <f>1-_xlfn.HYPGEOM.DIST(0,ZT$5,$A7*'Sampling Plan Cover Sheet'!$B$11,$A7,FALSE)</f>
        <v>#NUM!</v>
      </c>
      <c r="ZU7" t="e">
        <f>1-_xlfn.HYPGEOM.DIST(0,ZU$5,$A7*'Sampling Plan Cover Sheet'!$B$11,$A7,FALSE)</f>
        <v>#NUM!</v>
      </c>
      <c r="ZV7" t="e">
        <f>1-_xlfn.HYPGEOM.DIST(0,ZV$5,$A7*'Sampling Plan Cover Sheet'!$B$11,$A7,FALSE)</f>
        <v>#NUM!</v>
      </c>
      <c r="ZW7" t="e">
        <f>1-_xlfn.HYPGEOM.DIST(0,ZW$5,$A7*'Sampling Plan Cover Sheet'!$B$11,$A7,FALSE)</f>
        <v>#NUM!</v>
      </c>
      <c r="ZX7" t="e">
        <f>1-_xlfn.HYPGEOM.DIST(0,ZX$5,$A7*'Sampling Plan Cover Sheet'!$B$11,$A7,FALSE)</f>
        <v>#NUM!</v>
      </c>
      <c r="ZY7" t="e">
        <f>1-_xlfn.HYPGEOM.DIST(0,ZY$5,$A7*'Sampling Plan Cover Sheet'!$B$11,$A7,FALSE)</f>
        <v>#NUM!</v>
      </c>
      <c r="ZZ7" t="e">
        <f>1-_xlfn.HYPGEOM.DIST(0,ZZ$5,$A7*'Sampling Plan Cover Sheet'!$B$11,$A7,FALSE)</f>
        <v>#NUM!</v>
      </c>
      <c r="AAA7" t="e">
        <f>1-_xlfn.HYPGEOM.DIST(0,AAA$5,$A7*'Sampling Plan Cover Sheet'!$B$11,$A7,FALSE)</f>
        <v>#NUM!</v>
      </c>
      <c r="AAB7" t="e">
        <f>1-_xlfn.HYPGEOM.DIST(0,AAB$5,$A7*'Sampling Plan Cover Sheet'!$B$11,$A7,FALSE)</f>
        <v>#NUM!</v>
      </c>
      <c r="AAC7" t="e">
        <f>1-_xlfn.HYPGEOM.DIST(0,AAC$5,$A7*'Sampling Plan Cover Sheet'!$B$11,$A7,FALSE)</f>
        <v>#NUM!</v>
      </c>
      <c r="AAD7" t="e">
        <f>1-_xlfn.HYPGEOM.DIST(0,AAD$5,$A7*'Sampling Plan Cover Sheet'!$B$11,$A7,FALSE)</f>
        <v>#NUM!</v>
      </c>
      <c r="AAE7" t="e">
        <f>1-_xlfn.HYPGEOM.DIST(0,AAE$5,$A7*'Sampling Plan Cover Sheet'!$B$11,$A7,FALSE)</f>
        <v>#NUM!</v>
      </c>
      <c r="AAF7" t="e">
        <f>1-_xlfn.HYPGEOM.DIST(0,AAF$5,$A7*'Sampling Plan Cover Sheet'!$B$11,$A7,FALSE)</f>
        <v>#NUM!</v>
      </c>
      <c r="AAG7" t="e">
        <f>1-_xlfn.HYPGEOM.DIST(0,AAG$5,$A7*'Sampling Plan Cover Sheet'!$B$11,$A7,FALSE)</f>
        <v>#NUM!</v>
      </c>
      <c r="AAH7" t="e">
        <f>1-_xlfn.HYPGEOM.DIST(0,AAH$5,$A7*'Sampling Plan Cover Sheet'!$B$11,$A7,FALSE)</f>
        <v>#NUM!</v>
      </c>
      <c r="AAI7" t="e">
        <f>1-_xlfn.HYPGEOM.DIST(0,AAI$5,$A7*'Sampling Plan Cover Sheet'!$B$11,$A7,FALSE)</f>
        <v>#NUM!</v>
      </c>
      <c r="AAJ7" t="e">
        <f>1-_xlfn.HYPGEOM.DIST(0,AAJ$5,$A7*'Sampling Plan Cover Sheet'!$B$11,$A7,FALSE)</f>
        <v>#NUM!</v>
      </c>
      <c r="AAK7" t="e">
        <f>1-_xlfn.HYPGEOM.DIST(0,AAK$5,$A7*'Sampling Plan Cover Sheet'!$B$11,$A7,FALSE)</f>
        <v>#NUM!</v>
      </c>
      <c r="AAL7" t="e">
        <f>1-_xlfn.HYPGEOM.DIST(0,AAL$5,$A7*'Sampling Plan Cover Sheet'!$B$11,$A7,FALSE)</f>
        <v>#NUM!</v>
      </c>
      <c r="AAM7" t="e">
        <f>1-_xlfn.HYPGEOM.DIST(0,AAM$5,$A7*'Sampling Plan Cover Sheet'!$B$11,$A7,FALSE)</f>
        <v>#NUM!</v>
      </c>
      <c r="AAN7" t="e">
        <f>1-_xlfn.HYPGEOM.DIST(0,AAN$5,$A7*'Sampling Plan Cover Sheet'!$B$11,$A7,FALSE)</f>
        <v>#NUM!</v>
      </c>
      <c r="AAO7" t="e">
        <f>1-_xlfn.HYPGEOM.DIST(0,AAO$5,$A7*'Sampling Plan Cover Sheet'!$B$11,$A7,FALSE)</f>
        <v>#NUM!</v>
      </c>
      <c r="AAP7" t="e">
        <f>1-_xlfn.HYPGEOM.DIST(0,AAP$5,$A7*'Sampling Plan Cover Sheet'!$B$11,$A7,FALSE)</f>
        <v>#NUM!</v>
      </c>
      <c r="AAQ7" t="e">
        <f>1-_xlfn.HYPGEOM.DIST(0,AAQ$5,$A7*'Sampling Plan Cover Sheet'!$B$11,$A7,FALSE)</f>
        <v>#NUM!</v>
      </c>
      <c r="AAR7" t="e">
        <f>1-_xlfn.HYPGEOM.DIST(0,AAR$5,$A7*'Sampling Plan Cover Sheet'!$B$11,$A7,FALSE)</f>
        <v>#NUM!</v>
      </c>
      <c r="AAS7" t="e">
        <f>1-_xlfn.HYPGEOM.DIST(0,AAS$5,$A7*'Sampling Plan Cover Sheet'!$B$11,$A7,FALSE)</f>
        <v>#NUM!</v>
      </c>
      <c r="AAT7" t="e">
        <f>1-_xlfn.HYPGEOM.DIST(0,AAT$5,$A7*'Sampling Plan Cover Sheet'!$B$11,$A7,FALSE)</f>
        <v>#NUM!</v>
      </c>
      <c r="AAU7" t="e">
        <f>1-_xlfn.HYPGEOM.DIST(0,AAU$5,$A7*'Sampling Plan Cover Sheet'!$B$11,$A7,FALSE)</f>
        <v>#NUM!</v>
      </c>
      <c r="AAV7" t="e">
        <f>1-_xlfn.HYPGEOM.DIST(0,AAV$5,$A7*'Sampling Plan Cover Sheet'!$B$11,$A7,FALSE)</f>
        <v>#NUM!</v>
      </c>
      <c r="AAW7" t="e">
        <f>1-_xlfn.HYPGEOM.DIST(0,AAW$5,$A7*'Sampling Plan Cover Sheet'!$B$11,$A7,FALSE)</f>
        <v>#NUM!</v>
      </c>
      <c r="AAX7" t="e">
        <f>1-_xlfn.HYPGEOM.DIST(0,AAX$5,$A7*'Sampling Plan Cover Sheet'!$B$11,$A7,FALSE)</f>
        <v>#NUM!</v>
      </c>
      <c r="AAY7" t="e">
        <f>1-_xlfn.HYPGEOM.DIST(0,AAY$5,$A7*'Sampling Plan Cover Sheet'!$B$11,$A7,FALSE)</f>
        <v>#NUM!</v>
      </c>
      <c r="AAZ7" t="e">
        <f>1-_xlfn.HYPGEOM.DIST(0,AAZ$5,$A7*'Sampling Plan Cover Sheet'!$B$11,$A7,FALSE)</f>
        <v>#NUM!</v>
      </c>
      <c r="ABA7" t="e">
        <f>1-_xlfn.HYPGEOM.DIST(0,ABA$5,$A7*'Sampling Plan Cover Sheet'!$B$11,$A7,FALSE)</f>
        <v>#NUM!</v>
      </c>
      <c r="ABB7" t="e">
        <f>1-_xlfn.HYPGEOM.DIST(0,ABB$5,$A7*'Sampling Plan Cover Sheet'!$B$11,$A7,FALSE)</f>
        <v>#NUM!</v>
      </c>
      <c r="ABC7" t="e">
        <f>1-_xlfn.HYPGEOM.DIST(0,ABC$5,$A7*'Sampling Plan Cover Sheet'!$B$11,$A7,FALSE)</f>
        <v>#NUM!</v>
      </c>
      <c r="ABD7" t="e">
        <f>1-_xlfn.HYPGEOM.DIST(0,ABD$5,$A7*'Sampling Plan Cover Sheet'!$B$11,$A7,FALSE)</f>
        <v>#NUM!</v>
      </c>
      <c r="ABE7" t="e">
        <f>1-_xlfn.HYPGEOM.DIST(0,ABE$5,$A7*'Sampling Plan Cover Sheet'!$B$11,$A7,FALSE)</f>
        <v>#NUM!</v>
      </c>
      <c r="ABF7" t="e">
        <f>1-_xlfn.HYPGEOM.DIST(0,ABF$5,$A7*'Sampling Plan Cover Sheet'!$B$11,$A7,FALSE)</f>
        <v>#NUM!</v>
      </c>
      <c r="ABG7" t="e">
        <f>1-_xlfn.HYPGEOM.DIST(0,ABG$5,$A7*'Sampling Plan Cover Sheet'!$B$11,$A7,FALSE)</f>
        <v>#NUM!</v>
      </c>
      <c r="ABH7" t="e">
        <f>1-_xlfn.HYPGEOM.DIST(0,ABH$5,$A7*'Sampling Plan Cover Sheet'!$B$11,$A7,FALSE)</f>
        <v>#NUM!</v>
      </c>
      <c r="ABI7" t="e">
        <f>1-_xlfn.HYPGEOM.DIST(0,ABI$5,$A7*'Sampling Plan Cover Sheet'!$B$11,$A7,FALSE)</f>
        <v>#NUM!</v>
      </c>
      <c r="ABJ7" t="e">
        <f>1-_xlfn.HYPGEOM.DIST(0,ABJ$5,$A7*'Sampling Plan Cover Sheet'!$B$11,$A7,FALSE)</f>
        <v>#NUM!</v>
      </c>
      <c r="ABK7" t="e">
        <f>1-_xlfn.HYPGEOM.DIST(0,ABK$5,$A7*'Sampling Plan Cover Sheet'!$B$11,$A7,FALSE)</f>
        <v>#NUM!</v>
      </c>
      <c r="ABL7" t="e">
        <f>1-_xlfn.HYPGEOM.DIST(0,ABL$5,$A7*'Sampling Plan Cover Sheet'!$B$11,$A7,FALSE)</f>
        <v>#NUM!</v>
      </c>
      <c r="ABM7" t="e">
        <f>1-_xlfn.HYPGEOM.DIST(0,ABM$5,$A7*'Sampling Plan Cover Sheet'!$B$11,$A7,FALSE)</f>
        <v>#NUM!</v>
      </c>
      <c r="ABN7" t="e">
        <f>1-_xlfn.HYPGEOM.DIST(0,ABN$5,$A7*'Sampling Plan Cover Sheet'!$B$11,$A7,FALSE)</f>
        <v>#NUM!</v>
      </c>
      <c r="ABO7" t="e">
        <f>1-_xlfn.HYPGEOM.DIST(0,ABO$5,$A7*'Sampling Plan Cover Sheet'!$B$11,$A7,FALSE)</f>
        <v>#NUM!</v>
      </c>
      <c r="ABP7" t="e">
        <f>1-_xlfn.HYPGEOM.DIST(0,ABP$5,$A7*'Sampling Plan Cover Sheet'!$B$11,$A7,FALSE)</f>
        <v>#NUM!</v>
      </c>
      <c r="ABQ7" t="e">
        <f>1-_xlfn.HYPGEOM.DIST(0,ABQ$5,$A7*'Sampling Plan Cover Sheet'!$B$11,$A7,FALSE)</f>
        <v>#NUM!</v>
      </c>
      <c r="ABR7" t="e">
        <f>1-_xlfn.HYPGEOM.DIST(0,ABR$5,$A7*'Sampling Plan Cover Sheet'!$B$11,$A7,FALSE)</f>
        <v>#NUM!</v>
      </c>
      <c r="ABS7" t="e">
        <f>1-_xlfn.HYPGEOM.DIST(0,ABS$5,$A7*'Sampling Plan Cover Sheet'!$B$11,$A7,FALSE)</f>
        <v>#NUM!</v>
      </c>
      <c r="ABT7" t="e">
        <f>1-_xlfn.HYPGEOM.DIST(0,ABT$5,$A7*'Sampling Plan Cover Sheet'!$B$11,$A7,FALSE)</f>
        <v>#NUM!</v>
      </c>
      <c r="ABU7" t="e">
        <f>1-_xlfn.HYPGEOM.DIST(0,ABU$5,$A7*'Sampling Plan Cover Sheet'!$B$11,$A7,FALSE)</f>
        <v>#NUM!</v>
      </c>
      <c r="ABV7" t="e">
        <f>1-_xlfn.HYPGEOM.DIST(0,ABV$5,$A7*'Sampling Plan Cover Sheet'!$B$11,$A7,FALSE)</f>
        <v>#NUM!</v>
      </c>
      <c r="ABW7" t="e">
        <f>1-_xlfn.HYPGEOM.DIST(0,ABW$5,$A7*'Sampling Plan Cover Sheet'!$B$11,$A7,FALSE)</f>
        <v>#NUM!</v>
      </c>
      <c r="ABX7" t="e">
        <f>1-_xlfn.HYPGEOM.DIST(0,ABX$5,$A7*'Sampling Plan Cover Sheet'!$B$11,$A7,FALSE)</f>
        <v>#NUM!</v>
      </c>
      <c r="ABY7" t="e">
        <f>1-_xlfn.HYPGEOM.DIST(0,ABY$5,$A7*'Sampling Plan Cover Sheet'!$B$11,$A7,FALSE)</f>
        <v>#NUM!</v>
      </c>
      <c r="ABZ7" t="e">
        <f>1-_xlfn.HYPGEOM.DIST(0,ABZ$5,$A7*'Sampling Plan Cover Sheet'!$B$11,$A7,FALSE)</f>
        <v>#NUM!</v>
      </c>
      <c r="ACA7" t="e">
        <f>1-_xlfn.HYPGEOM.DIST(0,ACA$5,$A7*'Sampling Plan Cover Sheet'!$B$11,$A7,FALSE)</f>
        <v>#NUM!</v>
      </c>
      <c r="ACB7" t="e">
        <f>1-_xlfn.HYPGEOM.DIST(0,ACB$5,$A7*'Sampling Plan Cover Sheet'!$B$11,$A7,FALSE)</f>
        <v>#NUM!</v>
      </c>
      <c r="ACC7" t="e">
        <f>1-_xlfn.HYPGEOM.DIST(0,ACC$5,$A7*'Sampling Plan Cover Sheet'!$B$11,$A7,FALSE)</f>
        <v>#NUM!</v>
      </c>
      <c r="ACD7" t="e">
        <f>1-_xlfn.HYPGEOM.DIST(0,ACD$5,$A7*'Sampling Plan Cover Sheet'!$B$11,$A7,FALSE)</f>
        <v>#NUM!</v>
      </c>
      <c r="ACE7" t="e">
        <f>1-_xlfn.HYPGEOM.DIST(0,ACE$5,$A7*'Sampling Plan Cover Sheet'!$B$11,$A7,FALSE)</f>
        <v>#NUM!</v>
      </c>
      <c r="ACF7" t="e">
        <f>1-_xlfn.HYPGEOM.DIST(0,ACF$5,$A7*'Sampling Plan Cover Sheet'!$B$11,$A7,FALSE)</f>
        <v>#NUM!</v>
      </c>
      <c r="ACG7" t="e">
        <f>1-_xlfn.HYPGEOM.DIST(0,ACG$5,$A7*'Sampling Plan Cover Sheet'!$B$11,$A7,FALSE)</f>
        <v>#NUM!</v>
      </c>
      <c r="ACH7" t="e">
        <f>1-_xlfn.HYPGEOM.DIST(0,ACH$5,$A7*'Sampling Plan Cover Sheet'!$B$11,$A7,FALSE)</f>
        <v>#NUM!</v>
      </c>
      <c r="ACI7" t="e">
        <f>1-_xlfn.HYPGEOM.DIST(0,ACI$5,$A7*'Sampling Plan Cover Sheet'!$B$11,$A7,FALSE)</f>
        <v>#NUM!</v>
      </c>
      <c r="ACJ7" t="e">
        <f>1-_xlfn.HYPGEOM.DIST(0,ACJ$5,$A7*'Sampling Plan Cover Sheet'!$B$11,$A7,FALSE)</f>
        <v>#NUM!</v>
      </c>
      <c r="ACK7" t="e">
        <f>1-_xlfn.HYPGEOM.DIST(0,ACK$5,$A7*'Sampling Plan Cover Sheet'!$B$11,$A7,FALSE)</f>
        <v>#NUM!</v>
      </c>
      <c r="ACL7" t="e">
        <f>1-_xlfn.HYPGEOM.DIST(0,ACL$5,$A7*'Sampling Plan Cover Sheet'!$B$11,$A7,FALSE)</f>
        <v>#NUM!</v>
      </c>
      <c r="ACM7" t="e">
        <f>1-_xlfn.HYPGEOM.DIST(0,ACM$5,$A7*'Sampling Plan Cover Sheet'!$B$11,$A7,FALSE)</f>
        <v>#NUM!</v>
      </c>
      <c r="ACN7" t="e">
        <f>1-_xlfn.HYPGEOM.DIST(0,ACN$5,$A7*'Sampling Plan Cover Sheet'!$B$11,$A7,FALSE)</f>
        <v>#NUM!</v>
      </c>
      <c r="ACO7" t="e">
        <f>1-_xlfn.HYPGEOM.DIST(0,ACO$5,$A7*'Sampling Plan Cover Sheet'!$B$11,$A7,FALSE)</f>
        <v>#NUM!</v>
      </c>
      <c r="ACP7" t="e">
        <f>1-_xlfn.HYPGEOM.DIST(0,ACP$5,$A7*'Sampling Plan Cover Sheet'!$B$11,$A7,FALSE)</f>
        <v>#NUM!</v>
      </c>
      <c r="ACQ7" t="e">
        <f>1-_xlfn.HYPGEOM.DIST(0,ACQ$5,$A7*'Sampling Plan Cover Sheet'!$B$11,$A7,FALSE)</f>
        <v>#NUM!</v>
      </c>
      <c r="ACR7" t="e">
        <f>1-_xlfn.HYPGEOM.DIST(0,ACR$5,$A7*'Sampling Plan Cover Sheet'!$B$11,$A7,FALSE)</f>
        <v>#NUM!</v>
      </c>
      <c r="ACS7" t="e">
        <f>1-_xlfn.HYPGEOM.DIST(0,ACS$5,$A7*'Sampling Plan Cover Sheet'!$B$11,$A7,FALSE)</f>
        <v>#NUM!</v>
      </c>
      <c r="ACT7" t="e">
        <f>1-_xlfn.HYPGEOM.DIST(0,ACT$5,$A7*'Sampling Plan Cover Sheet'!$B$11,$A7,FALSE)</f>
        <v>#NUM!</v>
      </c>
      <c r="ACU7" t="e">
        <f>1-_xlfn.HYPGEOM.DIST(0,ACU$5,$A7*'Sampling Plan Cover Sheet'!$B$11,$A7,FALSE)</f>
        <v>#NUM!</v>
      </c>
      <c r="ACV7" t="e">
        <f>1-_xlfn.HYPGEOM.DIST(0,ACV$5,$A7*'Sampling Plan Cover Sheet'!$B$11,$A7,FALSE)</f>
        <v>#NUM!</v>
      </c>
      <c r="ACW7" t="e">
        <f>1-_xlfn.HYPGEOM.DIST(0,ACW$5,$A7*'Sampling Plan Cover Sheet'!$B$11,$A7,FALSE)</f>
        <v>#NUM!</v>
      </c>
      <c r="ACX7" t="e">
        <f>1-_xlfn.HYPGEOM.DIST(0,ACX$5,$A7*'Sampling Plan Cover Sheet'!$B$11,$A7,FALSE)</f>
        <v>#NUM!</v>
      </c>
      <c r="ACY7" t="e">
        <f>1-_xlfn.HYPGEOM.DIST(0,ACY$5,$A7*'Sampling Plan Cover Sheet'!$B$11,$A7,FALSE)</f>
        <v>#NUM!</v>
      </c>
      <c r="ACZ7" t="e">
        <f>1-_xlfn.HYPGEOM.DIST(0,ACZ$5,$A7*'Sampling Plan Cover Sheet'!$B$11,$A7,FALSE)</f>
        <v>#NUM!</v>
      </c>
      <c r="ADA7" t="e">
        <f>1-_xlfn.HYPGEOM.DIST(0,ADA$5,$A7*'Sampling Plan Cover Sheet'!$B$11,$A7,FALSE)</f>
        <v>#NUM!</v>
      </c>
      <c r="ADB7" t="e">
        <f>1-_xlfn.HYPGEOM.DIST(0,ADB$5,$A7*'Sampling Plan Cover Sheet'!$B$11,$A7,FALSE)</f>
        <v>#NUM!</v>
      </c>
      <c r="ADC7" t="e">
        <f>1-_xlfn.HYPGEOM.DIST(0,ADC$5,$A7*'Sampling Plan Cover Sheet'!$B$11,$A7,FALSE)</f>
        <v>#NUM!</v>
      </c>
      <c r="ADD7" t="e">
        <f>1-_xlfn.HYPGEOM.DIST(0,ADD$5,$A7*'Sampling Plan Cover Sheet'!$B$11,$A7,FALSE)</f>
        <v>#NUM!</v>
      </c>
      <c r="ADE7" t="e">
        <f>1-_xlfn.HYPGEOM.DIST(0,ADE$5,$A7*'Sampling Plan Cover Sheet'!$B$11,$A7,FALSE)</f>
        <v>#NUM!</v>
      </c>
      <c r="ADF7" t="e">
        <f>1-_xlfn.HYPGEOM.DIST(0,ADF$5,$A7*'Sampling Plan Cover Sheet'!$B$11,$A7,FALSE)</f>
        <v>#NUM!</v>
      </c>
      <c r="ADG7" t="e">
        <f>1-_xlfn.HYPGEOM.DIST(0,ADG$5,$A7*'Sampling Plan Cover Sheet'!$B$11,$A7,FALSE)</f>
        <v>#NUM!</v>
      </c>
      <c r="ADH7" t="e">
        <f>1-_xlfn.HYPGEOM.DIST(0,ADH$5,$A7*'Sampling Plan Cover Sheet'!$B$11,$A7,FALSE)</f>
        <v>#NUM!</v>
      </c>
      <c r="ADI7" t="e">
        <f>1-_xlfn.HYPGEOM.DIST(0,ADI$5,$A7*'Sampling Plan Cover Sheet'!$B$11,$A7,FALSE)</f>
        <v>#NUM!</v>
      </c>
      <c r="ADJ7" t="e">
        <f>1-_xlfn.HYPGEOM.DIST(0,ADJ$5,$A7*'Sampling Plan Cover Sheet'!$B$11,$A7,FALSE)</f>
        <v>#NUM!</v>
      </c>
      <c r="ADK7" t="e">
        <f>1-_xlfn.HYPGEOM.DIST(0,ADK$5,$A7*'Sampling Plan Cover Sheet'!$B$11,$A7,FALSE)</f>
        <v>#NUM!</v>
      </c>
      <c r="ADL7" t="e">
        <f>1-_xlfn.HYPGEOM.DIST(0,ADL$5,$A7*'Sampling Plan Cover Sheet'!$B$11,$A7,FALSE)</f>
        <v>#NUM!</v>
      </c>
      <c r="ADM7" t="e">
        <f>1-_xlfn.HYPGEOM.DIST(0,ADM$5,$A7*'Sampling Plan Cover Sheet'!$B$11,$A7,FALSE)</f>
        <v>#NUM!</v>
      </c>
      <c r="ADN7" t="e">
        <f>1-_xlfn.HYPGEOM.DIST(0,ADN$5,$A7*'Sampling Plan Cover Sheet'!$B$11,$A7,FALSE)</f>
        <v>#NUM!</v>
      </c>
      <c r="ADO7" t="e">
        <f>1-_xlfn.HYPGEOM.DIST(0,ADO$5,$A7*'Sampling Plan Cover Sheet'!$B$11,$A7,FALSE)</f>
        <v>#NUM!</v>
      </c>
      <c r="ADP7" t="e">
        <f>1-_xlfn.HYPGEOM.DIST(0,ADP$5,$A7*'Sampling Plan Cover Sheet'!$B$11,$A7,FALSE)</f>
        <v>#NUM!</v>
      </c>
      <c r="ADQ7" t="e">
        <f>1-_xlfn.HYPGEOM.DIST(0,ADQ$5,$A7*'Sampling Plan Cover Sheet'!$B$11,$A7,FALSE)</f>
        <v>#NUM!</v>
      </c>
      <c r="ADR7" t="e">
        <f>1-_xlfn.HYPGEOM.DIST(0,ADR$5,$A7*'Sampling Plan Cover Sheet'!$B$11,$A7,FALSE)</f>
        <v>#NUM!</v>
      </c>
      <c r="ADS7" t="e">
        <f>1-_xlfn.HYPGEOM.DIST(0,ADS$5,$A7*'Sampling Plan Cover Sheet'!$B$11,$A7,FALSE)</f>
        <v>#NUM!</v>
      </c>
      <c r="ADT7" t="e">
        <f>1-_xlfn.HYPGEOM.DIST(0,ADT$5,$A7*'Sampling Plan Cover Sheet'!$B$11,$A7,FALSE)</f>
        <v>#NUM!</v>
      </c>
      <c r="ADU7" t="e">
        <f>1-_xlfn.HYPGEOM.DIST(0,ADU$5,$A7*'Sampling Plan Cover Sheet'!$B$11,$A7,FALSE)</f>
        <v>#NUM!</v>
      </c>
      <c r="ADV7" t="e">
        <f>1-_xlfn.HYPGEOM.DIST(0,ADV$5,$A7*'Sampling Plan Cover Sheet'!$B$11,$A7,FALSE)</f>
        <v>#NUM!</v>
      </c>
      <c r="ADW7" t="e">
        <f>1-_xlfn.HYPGEOM.DIST(0,ADW$5,$A7*'Sampling Plan Cover Sheet'!$B$11,$A7,FALSE)</f>
        <v>#NUM!</v>
      </c>
      <c r="ADX7" t="e">
        <f>1-_xlfn.HYPGEOM.DIST(0,ADX$5,$A7*'Sampling Plan Cover Sheet'!$B$11,$A7,FALSE)</f>
        <v>#NUM!</v>
      </c>
      <c r="ADY7" t="e">
        <f>1-_xlfn.HYPGEOM.DIST(0,ADY$5,$A7*'Sampling Plan Cover Sheet'!$B$11,$A7,FALSE)</f>
        <v>#NUM!</v>
      </c>
      <c r="ADZ7" t="e">
        <f>1-_xlfn.HYPGEOM.DIST(0,ADZ$5,$A7*'Sampling Plan Cover Sheet'!$B$11,$A7,FALSE)</f>
        <v>#NUM!</v>
      </c>
      <c r="AEA7" t="e">
        <f>1-_xlfn.HYPGEOM.DIST(0,AEA$5,$A7*'Sampling Plan Cover Sheet'!$B$11,$A7,FALSE)</f>
        <v>#NUM!</v>
      </c>
      <c r="AEB7" t="e">
        <f>1-_xlfn.HYPGEOM.DIST(0,AEB$5,$A7*'Sampling Plan Cover Sheet'!$B$11,$A7,FALSE)</f>
        <v>#NUM!</v>
      </c>
      <c r="AEC7" t="e">
        <f>1-_xlfn.HYPGEOM.DIST(0,AEC$5,$A7*'Sampling Plan Cover Sheet'!$B$11,$A7,FALSE)</f>
        <v>#NUM!</v>
      </c>
      <c r="AED7" t="e">
        <f>1-_xlfn.HYPGEOM.DIST(0,AED$5,$A7*'Sampling Plan Cover Sheet'!$B$11,$A7,FALSE)</f>
        <v>#NUM!</v>
      </c>
      <c r="AEE7" t="e">
        <f>1-_xlfn.HYPGEOM.DIST(0,AEE$5,$A7*'Sampling Plan Cover Sheet'!$B$11,$A7,FALSE)</f>
        <v>#NUM!</v>
      </c>
      <c r="AEF7" t="e">
        <f>1-_xlfn.HYPGEOM.DIST(0,AEF$5,$A7*'Sampling Plan Cover Sheet'!$B$11,$A7,FALSE)</f>
        <v>#NUM!</v>
      </c>
      <c r="AEG7" t="e">
        <f>1-_xlfn.HYPGEOM.DIST(0,AEG$5,$A7*'Sampling Plan Cover Sheet'!$B$11,$A7,FALSE)</f>
        <v>#NUM!</v>
      </c>
      <c r="AEH7" t="e">
        <f>1-_xlfn.HYPGEOM.DIST(0,AEH$5,$A7*'Sampling Plan Cover Sheet'!$B$11,$A7,FALSE)</f>
        <v>#NUM!</v>
      </c>
      <c r="AEI7" t="e">
        <f>1-_xlfn.HYPGEOM.DIST(0,AEI$5,$A7*'Sampling Plan Cover Sheet'!$B$11,$A7,FALSE)</f>
        <v>#NUM!</v>
      </c>
      <c r="AEJ7" t="e">
        <f>1-_xlfn.HYPGEOM.DIST(0,AEJ$5,$A7*'Sampling Plan Cover Sheet'!$B$11,$A7,FALSE)</f>
        <v>#NUM!</v>
      </c>
      <c r="AEK7" t="e">
        <f>1-_xlfn.HYPGEOM.DIST(0,AEK$5,$A7*'Sampling Plan Cover Sheet'!$B$11,$A7,FALSE)</f>
        <v>#NUM!</v>
      </c>
      <c r="AEL7" t="e">
        <f>1-_xlfn.HYPGEOM.DIST(0,AEL$5,$A7*'Sampling Plan Cover Sheet'!$B$11,$A7,FALSE)</f>
        <v>#NUM!</v>
      </c>
      <c r="AEM7" t="e">
        <f>1-_xlfn.HYPGEOM.DIST(0,AEM$5,$A7*'Sampling Plan Cover Sheet'!$B$11,$A7,FALSE)</f>
        <v>#NUM!</v>
      </c>
      <c r="AEN7" t="e">
        <f>1-_xlfn.HYPGEOM.DIST(0,AEN$5,$A7*'Sampling Plan Cover Sheet'!$B$11,$A7,FALSE)</f>
        <v>#NUM!</v>
      </c>
      <c r="AEO7" t="e">
        <f>1-_xlfn.HYPGEOM.DIST(0,AEO$5,$A7*'Sampling Plan Cover Sheet'!$B$11,$A7,FALSE)</f>
        <v>#NUM!</v>
      </c>
      <c r="AEP7" t="e">
        <f>1-_xlfn.HYPGEOM.DIST(0,AEP$5,$A7*'Sampling Plan Cover Sheet'!$B$11,$A7,FALSE)</f>
        <v>#NUM!</v>
      </c>
      <c r="AEQ7" t="e">
        <f>1-_xlfn.HYPGEOM.DIST(0,AEQ$5,$A7*'Sampling Plan Cover Sheet'!$B$11,$A7,FALSE)</f>
        <v>#NUM!</v>
      </c>
      <c r="AER7" t="e">
        <f>1-_xlfn.HYPGEOM.DIST(0,AER$5,$A7*'Sampling Plan Cover Sheet'!$B$11,$A7,FALSE)</f>
        <v>#NUM!</v>
      </c>
      <c r="AES7" t="e">
        <f>1-_xlfn.HYPGEOM.DIST(0,AES$5,$A7*'Sampling Plan Cover Sheet'!$B$11,$A7,FALSE)</f>
        <v>#NUM!</v>
      </c>
      <c r="AET7" t="e">
        <f>1-_xlfn.HYPGEOM.DIST(0,AET$5,$A7*'Sampling Plan Cover Sheet'!$B$11,$A7,FALSE)</f>
        <v>#NUM!</v>
      </c>
      <c r="AEU7" t="e">
        <f>1-_xlfn.HYPGEOM.DIST(0,AEU$5,$A7*'Sampling Plan Cover Sheet'!$B$11,$A7,FALSE)</f>
        <v>#NUM!</v>
      </c>
      <c r="AEV7" t="e">
        <f>1-_xlfn.HYPGEOM.DIST(0,AEV$5,$A7*'Sampling Plan Cover Sheet'!$B$11,$A7,FALSE)</f>
        <v>#NUM!</v>
      </c>
      <c r="AEW7" t="e">
        <f>1-_xlfn.HYPGEOM.DIST(0,AEW$5,$A7*'Sampling Plan Cover Sheet'!$B$11,$A7,FALSE)</f>
        <v>#NUM!</v>
      </c>
      <c r="AEX7" t="e">
        <f>1-_xlfn.HYPGEOM.DIST(0,AEX$5,$A7*'Sampling Plan Cover Sheet'!$B$11,$A7,FALSE)</f>
        <v>#NUM!</v>
      </c>
      <c r="AEY7" t="e">
        <f>1-_xlfn.HYPGEOM.DIST(0,AEY$5,$A7*'Sampling Plan Cover Sheet'!$B$11,$A7,FALSE)</f>
        <v>#NUM!</v>
      </c>
      <c r="AEZ7" t="e">
        <f>1-_xlfn.HYPGEOM.DIST(0,AEZ$5,$A7*'Sampling Plan Cover Sheet'!$B$11,$A7,FALSE)</f>
        <v>#NUM!</v>
      </c>
      <c r="AFA7" t="e">
        <f>1-_xlfn.HYPGEOM.DIST(0,AFA$5,$A7*'Sampling Plan Cover Sheet'!$B$11,$A7,FALSE)</f>
        <v>#NUM!</v>
      </c>
      <c r="AFB7" t="e">
        <f>1-_xlfn.HYPGEOM.DIST(0,AFB$5,$A7*'Sampling Plan Cover Sheet'!$B$11,$A7,FALSE)</f>
        <v>#NUM!</v>
      </c>
      <c r="AFC7" t="e">
        <f>1-_xlfn.HYPGEOM.DIST(0,AFC$5,$A7*'Sampling Plan Cover Sheet'!$B$11,$A7,FALSE)</f>
        <v>#NUM!</v>
      </c>
      <c r="AFD7" t="e">
        <f>1-_xlfn.HYPGEOM.DIST(0,AFD$5,$A7*'Sampling Plan Cover Sheet'!$B$11,$A7,FALSE)</f>
        <v>#NUM!</v>
      </c>
      <c r="AFE7" t="e">
        <f>1-_xlfn.HYPGEOM.DIST(0,AFE$5,$A7*'Sampling Plan Cover Sheet'!$B$11,$A7,FALSE)</f>
        <v>#NUM!</v>
      </c>
      <c r="AFF7" t="e">
        <f>1-_xlfn.HYPGEOM.DIST(0,AFF$5,$A7*'Sampling Plan Cover Sheet'!$B$11,$A7,FALSE)</f>
        <v>#NUM!</v>
      </c>
      <c r="AFG7" t="e">
        <f>1-_xlfn.HYPGEOM.DIST(0,AFG$5,$A7*'Sampling Plan Cover Sheet'!$B$11,$A7,FALSE)</f>
        <v>#NUM!</v>
      </c>
      <c r="AFH7" t="e">
        <f>1-_xlfn.HYPGEOM.DIST(0,AFH$5,$A7*'Sampling Plan Cover Sheet'!$B$11,$A7,FALSE)</f>
        <v>#NUM!</v>
      </c>
      <c r="AFI7" t="e">
        <f>1-_xlfn.HYPGEOM.DIST(0,AFI$5,$A7*'Sampling Plan Cover Sheet'!$B$11,$A7,FALSE)</f>
        <v>#NUM!</v>
      </c>
      <c r="AFJ7" t="e">
        <f>1-_xlfn.HYPGEOM.DIST(0,AFJ$5,$A7*'Sampling Plan Cover Sheet'!$B$11,$A7,FALSE)</f>
        <v>#NUM!</v>
      </c>
      <c r="AFK7" t="e">
        <f>1-_xlfn.HYPGEOM.DIST(0,AFK$5,$A7*'Sampling Plan Cover Sheet'!$B$11,$A7,FALSE)</f>
        <v>#NUM!</v>
      </c>
      <c r="AFL7" t="e">
        <f>1-_xlfn.HYPGEOM.DIST(0,AFL$5,$A7*'Sampling Plan Cover Sheet'!$B$11,$A7,FALSE)</f>
        <v>#NUM!</v>
      </c>
      <c r="AFM7" t="e">
        <f>1-_xlfn.HYPGEOM.DIST(0,AFM$5,$A7*'Sampling Plan Cover Sheet'!$B$11,$A7,FALSE)</f>
        <v>#NUM!</v>
      </c>
      <c r="AFN7" t="e">
        <f>1-_xlfn.HYPGEOM.DIST(0,AFN$5,$A7*'Sampling Plan Cover Sheet'!$B$11,$A7,FALSE)</f>
        <v>#NUM!</v>
      </c>
      <c r="AFO7" t="e">
        <f>1-_xlfn.HYPGEOM.DIST(0,AFO$5,$A7*'Sampling Plan Cover Sheet'!$B$11,$A7,FALSE)</f>
        <v>#NUM!</v>
      </c>
      <c r="AFP7" t="e">
        <f>1-_xlfn.HYPGEOM.DIST(0,AFP$5,$A7*'Sampling Plan Cover Sheet'!$B$11,$A7,FALSE)</f>
        <v>#NUM!</v>
      </c>
      <c r="AFQ7" t="e">
        <f>1-_xlfn.HYPGEOM.DIST(0,AFQ$5,$A7*'Sampling Plan Cover Sheet'!$B$11,$A7,FALSE)</f>
        <v>#NUM!</v>
      </c>
      <c r="AFR7" t="e">
        <f>1-_xlfn.HYPGEOM.DIST(0,AFR$5,$A7*'Sampling Plan Cover Sheet'!$B$11,$A7,FALSE)</f>
        <v>#NUM!</v>
      </c>
      <c r="AFS7" t="e">
        <f>1-_xlfn.HYPGEOM.DIST(0,AFS$5,$A7*'Sampling Plan Cover Sheet'!$B$11,$A7,FALSE)</f>
        <v>#NUM!</v>
      </c>
      <c r="AFT7" t="e">
        <f>1-_xlfn.HYPGEOM.DIST(0,AFT$5,$A7*'Sampling Plan Cover Sheet'!$B$11,$A7,FALSE)</f>
        <v>#NUM!</v>
      </c>
      <c r="AFU7" t="e">
        <f>1-_xlfn.HYPGEOM.DIST(0,AFU$5,$A7*'Sampling Plan Cover Sheet'!$B$11,$A7,FALSE)</f>
        <v>#NUM!</v>
      </c>
      <c r="AFV7" t="e">
        <f>1-_xlfn.HYPGEOM.DIST(0,AFV$5,$A7*'Sampling Plan Cover Sheet'!$B$11,$A7,FALSE)</f>
        <v>#NUM!</v>
      </c>
      <c r="AFW7" t="e">
        <f>1-_xlfn.HYPGEOM.DIST(0,AFW$5,$A7*'Sampling Plan Cover Sheet'!$B$11,$A7,FALSE)</f>
        <v>#NUM!</v>
      </c>
      <c r="AFX7" t="e">
        <f>1-_xlfn.HYPGEOM.DIST(0,AFX$5,$A7*'Sampling Plan Cover Sheet'!$B$11,$A7,FALSE)</f>
        <v>#NUM!</v>
      </c>
      <c r="AFY7" t="e">
        <f>1-_xlfn.HYPGEOM.DIST(0,AFY$5,$A7*'Sampling Plan Cover Sheet'!$B$11,$A7,FALSE)</f>
        <v>#NUM!</v>
      </c>
      <c r="AFZ7" t="e">
        <f>1-_xlfn.HYPGEOM.DIST(0,AFZ$5,$A7*'Sampling Plan Cover Sheet'!$B$11,$A7,FALSE)</f>
        <v>#NUM!</v>
      </c>
      <c r="AGA7" t="e">
        <f>1-_xlfn.HYPGEOM.DIST(0,AGA$5,$A7*'Sampling Plan Cover Sheet'!$B$11,$A7,FALSE)</f>
        <v>#NUM!</v>
      </c>
      <c r="AGB7" t="e">
        <f>1-_xlfn.HYPGEOM.DIST(0,AGB$5,$A7*'Sampling Plan Cover Sheet'!$B$11,$A7,FALSE)</f>
        <v>#NUM!</v>
      </c>
      <c r="AGC7" t="e">
        <f>1-_xlfn.HYPGEOM.DIST(0,AGC$5,$A7*'Sampling Plan Cover Sheet'!$B$11,$A7,FALSE)</f>
        <v>#NUM!</v>
      </c>
      <c r="AGD7" t="e">
        <f>1-_xlfn.HYPGEOM.DIST(0,AGD$5,$A7*'Sampling Plan Cover Sheet'!$B$11,$A7,FALSE)</f>
        <v>#NUM!</v>
      </c>
      <c r="AGE7" t="e">
        <f>1-_xlfn.HYPGEOM.DIST(0,AGE$5,$A7*'Sampling Plan Cover Sheet'!$B$11,$A7,FALSE)</f>
        <v>#NUM!</v>
      </c>
      <c r="AGF7" t="e">
        <f>1-_xlfn.HYPGEOM.DIST(0,AGF$5,$A7*'Sampling Plan Cover Sheet'!$B$11,$A7,FALSE)</f>
        <v>#NUM!</v>
      </c>
      <c r="AGG7" t="e">
        <f>1-_xlfn.HYPGEOM.DIST(0,AGG$5,$A7*'Sampling Plan Cover Sheet'!$B$11,$A7,FALSE)</f>
        <v>#NUM!</v>
      </c>
      <c r="AGH7" t="e">
        <f>1-_xlfn.HYPGEOM.DIST(0,AGH$5,$A7*'Sampling Plan Cover Sheet'!$B$11,$A7,FALSE)</f>
        <v>#NUM!</v>
      </c>
      <c r="AGI7" t="e">
        <f>1-_xlfn.HYPGEOM.DIST(0,AGI$5,$A7*'Sampling Plan Cover Sheet'!$B$11,$A7,FALSE)</f>
        <v>#NUM!</v>
      </c>
      <c r="AGJ7" t="e">
        <f>1-_xlfn.HYPGEOM.DIST(0,AGJ$5,$A7*'Sampling Plan Cover Sheet'!$B$11,$A7,FALSE)</f>
        <v>#NUM!</v>
      </c>
      <c r="AGK7" t="e">
        <f>1-_xlfn.HYPGEOM.DIST(0,AGK$5,$A7*'Sampling Plan Cover Sheet'!$B$11,$A7,FALSE)</f>
        <v>#NUM!</v>
      </c>
      <c r="AGL7" t="e">
        <f>1-_xlfn.HYPGEOM.DIST(0,AGL$5,$A7*'Sampling Plan Cover Sheet'!$B$11,$A7,FALSE)</f>
        <v>#NUM!</v>
      </c>
      <c r="AGM7" t="e">
        <f>1-_xlfn.HYPGEOM.DIST(0,AGM$5,$A7*'Sampling Plan Cover Sheet'!$B$11,$A7,FALSE)</f>
        <v>#NUM!</v>
      </c>
      <c r="AGN7" t="e">
        <f>1-_xlfn.HYPGEOM.DIST(0,AGN$5,$A7*'Sampling Plan Cover Sheet'!$B$11,$A7,FALSE)</f>
        <v>#NUM!</v>
      </c>
      <c r="AGO7" t="e">
        <f>1-_xlfn.HYPGEOM.DIST(0,AGO$5,$A7*'Sampling Plan Cover Sheet'!$B$11,$A7,FALSE)</f>
        <v>#NUM!</v>
      </c>
      <c r="AGP7" t="e">
        <f>1-_xlfn.HYPGEOM.DIST(0,AGP$5,$A7*'Sampling Plan Cover Sheet'!$B$11,$A7,FALSE)</f>
        <v>#NUM!</v>
      </c>
      <c r="AGQ7" t="e">
        <f>1-_xlfn.HYPGEOM.DIST(0,AGQ$5,$A7*'Sampling Plan Cover Sheet'!$B$11,$A7,FALSE)</f>
        <v>#NUM!</v>
      </c>
      <c r="AGR7" t="e">
        <f>1-_xlfn.HYPGEOM.DIST(0,AGR$5,$A7*'Sampling Plan Cover Sheet'!$B$11,$A7,FALSE)</f>
        <v>#NUM!</v>
      </c>
      <c r="AGS7" t="e">
        <f>1-_xlfn.HYPGEOM.DIST(0,AGS$5,$A7*'Sampling Plan Cover Sheet'!$B$11,$A7,FALSE)</f>
        <v>#NUM!</v>
      </c>
      <c r="AGT7" t="e">
        <f>1-_xlfn.HYPGEOM.DIST(0,AGT$5,$A7*'Sampling Plan Cover Sheet'!$B$11,$A7,FALSE)</f>
        <v>#NUM!</v>
      </c>
      <c r="AGU7" t="e">
        <f>1-_xlfn.HYPGEOM.DIST(0,AGU$5,$A7*'Sampling Plan Cover Sheet'!$B$11,$A7,FALSE)</f>
        <v>#NUM!</v>
      </c>
      <c r="AGV7" t="e">
        <f>1-_xlfn.HYPGEOM.DIST(0,AGV$5,$A7*'Sampling Plan Cover Sheet'!$B$11,$A7,FALSE)</f>
        <v>#NUM!</v>
      </c>
      <c r="AGW7" t="e">
        <f>1-_xlfn.HYPGEOM.DIST(0,AGW$5,$A7*'Sampling Plan Cover Sheet'!$B$11,$A7,FALSE)</f>
        <v>#NUM!</v>
      </c>
      <c r="AGX7" t="e">
        <f>1-_xlfn.HYPGEOM.DIST(0,AGX$5,$A7*'Sampling Plan Cover Sheet'!$B$11,$A7,FALSE)</f>
        <v>#NUM!</v>
      </c>
      <c r="AGY7" t="e">
        <f>1-_xlfn.HYPGEOM.DIST(0,AGY$5,$A7*'Sampling Plan Cover Sheet'!$B$11,$A7,FALSE)</f>
        <v>#NUM!</v>
      </c>
      <c r="AGZ7" t="e">
        <f>1-_xlfn.HYPGEOM.DIST(0,AGZ$5,$A7*'Sampling Plan Cover Sheet'!$B$11,$A7,FALSE)</f>
        <v>#NUM!</v>
      </c>
      <c r="AHA7" t="e">
        <f>1-_xlfn.HYPGEOM.DIST(0,AHA$5,$A7*'Sampling Plan Cover Sheet'!$B$11,$A7,FALSE)</f>
        <v>#NUM!</v>
      </c>
      <c r="AHB7" t="e">
        <f>1-_xlfn.HYPGEOM.DIST(0,AHB$5,$A7*'Sampling Plan Cover Sheet'!$B$11,$A7,FALSE)</f>
        <v>#NUM!</v>
      </c>
      <c r="AHC7" t="e">
        <f>1-_xlfn.HYPGEOM.DIST(0,AHC$5,$A7*'Sampling Plan Cover Sheet'!$B$11,$A7,FALSE)</f>
        <v>#NUM!</v>
      </c>
      <c r="AHD7" t="e">
        <f>1-_xlfn.HYPGEOM.DIST(0,AHD$5,$A7*'Sampling Plan Cover Sheet'!$B$11,$A7,FALSE)</f>
        <v>#NUM!</v>
      </c>
      <c r="AHE7" t="e">
        <f>1-_xlfn.HYPGEOM.DIST(0,AHE$5,$A7*'Sampling Plan Cover Sheet'!$B$11,$A7,FALSE)</f>
        <v>#NUM!</v>
      </c>
      <c r="AHF7" t="e">
        <f>1-_xlfn.HYPGEOM.DIST(0,AHF$5,$A7*'Sampling Plan Cover Sheet'!$B$11,$A7,FALSE)</f>
        <v>#NUM!</v>
      </c>
      <c r="AHG7" t="e">
        <f>1-_xlfn.HYPGEOM.DIST(0,AHG$5,$A7*'Sampling Plan Cover Sheet'!$B$11,$A7,FALSE)</f>
        <v>#NUM!</v>
      </c>
      <c r="AHH7" t="e">
        <f>1-_xlfn.HYPGEOM.DIST(0,AHH$5,$A7*'Sampling Plan Cover Sheet'!$B$11,$A7,FALSE)</f>
        <v>#NUM!</v>
      </c>
      <c r="AHI7" t="e">
        <f>1-_xlfn.HYPGEOM.DIST(0,AHI$5,$A7*'Sampling Plan Cover Sheet'!$B$11,$A7,FALSE)</f>
        <v>#NUM!</v>
      </c>
      <c r="AHJ7" t="e">
        <f>1-_xlfn.HYPGEOM.DIST(0,AHJ$5,$A7*'Sampling Plan Cover Sheet'!$B$11,$A7,FALSE)</f>
        <v>#NUM!</v>
      </c>
      <c r="AHK7" t="e">
        <f>1-_xlfn.HYPGEOM.DIST(0,AHK$5,$A7*'Sampling Plan Cover Sheet'!$B$11,$A7,FALSE)</f>
        <v>#NUM!</v>
      </c>
      <c r="AHL7" t="e">
        <f>1-_xlfn.HYPGEOM.DIST(0,AHL$5,$A7*'Sampling Plan Cover Sheet'!$B$11,$A7,FALSE)</f>
        <v>#NUM!</v>
      </c>
      <c r="AHM7" t="e">
        <f>1-_xlfn.HYPGEOM.DIST(0,AHM$5,$A7*'Sampling Plan Cover Sheet'!$B$11,$A7,FALSE)</f>
        <v>#NUM!</v>
      </c>
      <c r="AHN7" t="e">
        <f>1-_xlfn.HYPGEOM.DIST(0,AHN$5,$A7*'Sampling Plan Cover Sheet'!$B$11,$A7,FALSE)</f>
        <v>#NUM!</v>
      </c>
      <c r="AHO7" t="e">
        <f>1-_xlfn.HYPGEOM.DIST(0,AHO$5,$A7*'Sampling Plan Cover Sheet'!$B$11,$A7,FALSE)</f>
        <v>#NUM!</v>
      </c>
      <c r="AHP7" t="e">
        <f>1-_xlfn.HYPGEOM.DIST(0,AHP$5,$A7*'Sampling Plan Cover Sheet'!$B$11,$A7,FALSE)</f>
        <v>#NUM!</v>
      </c>
      <c r="AHQ7" t="e">
        <f>1-_xlfn.HYPGEOM.DIST(0,AHQ$5,$A7*'Sampling Plan Cover Sheet'!$B$11,$A7,FALSE)</f>
        <v>#NUM!</v>
      </c>
      <c r="AHR7" t="e">
        <f>1-_xlfn.HYPGEOM.DIST(0,AHR$5,$A7*'Sampling Plan Cover Sheet'!$B$11,$A7,FALSE)</f>
        <v>#NUM!</v>
      </c>
      <c r="AHS7" t="e">
        <f>1-_xlfn.HYPGEOM.DIST(0,AHS$5,$A7*'Sampling Plan Cover Sheet'!$B$11,$A7,FALSE)</f>
        <v>#NUM!</v>
      </c>
      <c r="AHT7" t="e">
        <f>1-_xlfn.HYPGEOM.DIST(0,AHT$5,$A7*'Sampling Plan Cover Sheet'!$B$11,$A7,FALSE)</f>
        <v>#NUM!</v>
      </c>
      <c r="AHU7" t="e">
        <f>1-_xlfn.HYPGEOM.DIST(0,AHU$5,$A7*'Sampling Plan Cover Sheet'!$B$11,$A7,FALSE)</f>
        <v>#NUM!</v>
      </c>
      <c r="AHV7" t="e">
        <f>1-_xlfn.HYPGEOM.DIST(0,AHV$5,$A7*'Sampling Plan Cover Sheet'!$B$11,$A7,FALSE)</f>
        <v>#NUM!</v>
      </c>
      <c r="AHW7" t="e">
        <f>1-_xlfn.HYPGEOM.DIST(0,AHW$5,$A7*'Sampling Plan Cover Sheet'!$B$11,$A7,FALSE)</f>
        <v>#NUM!</v>
      </c>
      <c r="AHX7" t="e">
        <f>1-_xlfn.HYPGEOM.DIST(0,AHX$5,$A7*'Sampling Plan Cover Sheet'!$B$11,$A7,FALSE)</f>
        <v>#NUM!</v>
      </c>
      <c r="AHY7" t="e">
        <f>1-_xlfn.HYPGEOM.DIST(0,AHY$5,$A7*'Sampling Plan Cover Sheet'!$B$11,$A7,FALSE)</f>
        <v>#NUM!</v>
      </c>
      <c r="AHZ7" t="e">
        <f>1-_xlfn.HYPGEOM.DIST(0,AHZ$5,$A7*'Sampling Plan Cover Sheet'!$B$11,$A7,FALSE)</f>
        <v>#NUM!</v>
      </c>
      <c r="AIA7" t="e">
        <f>1-_xlfn.HYPGEOM.DIST(0,AIA$5,$A7*'Sampling Plan Cover Sheet'!$B$11,$A7,FALSE)</f>
        <v>#NUM!</v>
      </c>
      <c r="AIB7" t="e">
        <f>1-_xlfn.HYPGEOM.DIST(0,AIB$5,$A7*'Sampling Plan Cover Sheet'!$B$11,$A7,FALSE)</f>
        <v>#NUM!</v>
      </c>
      <c r="AIC7" t="e">
        <f>1-_xlfn.HYPGEOM.DIST(0,AIC$5,$A7*'Sampling Plan Cover Sheet'!$B$11,$A7,FALSE)</f>
        <v>#NUM!</v>
      </c>
      <c r="AID7" t="e">
        <f>1-_xlfn.HYPGEOM.DIST(0,AID$5,$A7*'Sampling Plan Cover Sheet'!$B$11,$A7,FALSE)</f>
        <v>#NUM!</v>
      </c>
      <c r="AIE7" t="e">
        <f>1-_xlfn.HYPGEOM.DIST(0,AIE$5,$A7*'Sampling Plan Cover Sheet'!$B$11,$A7,FALSE)</f>
        <v>#NUM!</v>
      </c>
      <c r="AIF7" t="e">
        <f>1-_xlfn.HYPGEOM.DIST(0,AIF$5,$A7*'Sampling Plan Cover Sheet'!$B$11,$A7,FALSE)</f>
        <v>#NUM!</v>
      </c>
      <c r="AIG7" t="e">
        <f>1-_xlfn.HYPGEOM.DIST(0,AIG$5,$A7*'Sampling Plan Cover Sheet'!$B$11,$A7,FALSE)</f>
        <v>#NUM!</v>
      </c>
      <c r="AIH7" t="e">
        <f>1-_xlfn.HYPGEOM.DIST(0,AIH$5,$A7*'Sampling Plan Cover Sheet'!$B$11,$A7,FALSE)</f>
        <v>#NUM!</v>
      </c>
      <c r="AII7" t="e">
        <f>1-_xlfn.HYPGEOM.DIST(0,AII$5,$A7*'Sampling Plan Cover Sheet'!$B$11,$A7,FALSE)</f>
        <v>#NUM!</v>
      </c>
      <c r="AIJ7" t="e">
        <f>1-_xlfn.HYPGEOM.DIST(0,AIJ$5,$A7*'Sampling Plan Cover Sheet'!$B$11,$A7,FALSE)</f>
        <v>#NUM!</v>
      </c>
      <c r="AIK7" t="e">
        <f>1-_xlfn.HYPGEOM.DIST(0,AIK$5,$A7*'Sampling Plan Cover Sheet'!$B$11,$A7,FALSE)</f>
        <v>#NUM!</v>
      </c>
      <c r="AIL7" t="e">
        <f>1-_xlfn.HYPGEOM.DIST(0,AIL$5,$A7*'Sampling Plan Cover Sheet'!$B$11,$A7,FALSE)</f>
        <v>#NUM!</v>
      </c>
      <c r="AIM7" t="e">
        <f>1-_xlfn.HYPGEOM.DIST(0,AIM$5,$A7*'Sampling Plan Cover Sheet'!$B$11,$A7,FALSE)</f>
        <v>#NUM!</v>
      </c>
      <c r="AIN7" t="e">
        <f>1-_xlfn.HYPGEOM.DIST(0,AIN$5,$A7*'Sampling Plan Cover Sheet'!$B$11,$A7,FALSE)</f>
        <v>#NUM!</v>
      </c>
      <c r="AIO7" t="e">
        <f>1-_xlfn.HYPGEOM.DIST(0,AIO$5,$A7*'Sampling Plan Cover Sheet'!$B$11,$A7,FALSE)</f>
        <v>#NUM!</v>
      </c>
      <c r="AIP7" t="e">
        <f>1-_xlfn.HYPGEOM.DIST(0,AIP$5,$A7*'Sampling Plan Cover Sheet'!$B$11,$A7,FALSE)</f>
        <v>#NUM!</v>
      </c>
      <c r="AIQ7" t="e">
        <f>1-_xlfn.HYPGEOM.DIST(0,AIQ$5,$A7*'Sampling Plan Cover Sheet'!$B$11,$A7,FALSE)</f>
        <v>#NUM!</v>
      </c>
      <c r="AIR7" t="e">
        <f>1-_xlfn.HYPGEOM.DIST(0,AIR$5,$A7*'Sampling Plan Cover Sheet'!$B$11,$A7,FALSE)</f>
        <v>#NUM!</v>
      </c>
      <c r="AIS7" t="e">
        <f>1-_xlfn.HYPGEOM.DIST(0,AIS$5,$A7*'Sampling Plan Cover Sheet'!$B$11,$A7,FALSE)</f>
        <v>#NUM!</v>
      </c>
      <c r="AIT7" t="e">
        <f>1-_xlfn.HYPGEOM.DIST(0,AIT$5,$A7*'Sampling Plan Cover Sheet'!$B$11,$A7,FALSE)</f>
        <v>#NUM!</v>
      </c>
      <c r="AIU7" t="e">
        <f>1-_xlfn.HYPGEOM.DIST(0,AIU$5,$A7*'Sampling Plan Cover Sheet'!$B$11,$A7,FALSE)</f>
        <v>#NUM!</v>
      </c>
      <c r="AIV7" t="e">
        <f>1-_xlfn.HYPGEOM.DIST(0,AIV$5,$A7*'Sampling Plan Cover Sheet'!$B$11,$A7,FALSE)</f>
        <v>#NUM!</v>
      </c>
      <c r="AIW7" t="e">
        <f>1-_xlfn.HYPGEOM.DIST(0,AIW$5,$A7*'Sampling Plan Cover Sheet'!$B$11,$A7,FALSE)</f>
        <v>#NUM!</v>
      </c>
      <c r="AIX7" t="e">
        <f>1-_xlfn.HYPGEOM.DIST(0,AIX$5,$A7*'Sampling Plan Cover Sheet'!$B$11,$A7,FALSE)</f>
        <v>#NUM!</v>
      </c>
      <c r="AIY7" t="e">
        <f>1-_xlfn.HYPGEOM.DIST(0,AIY$5,$A7*'Sampling Plan Cover Sheet'!$B$11,$A7,FALSE)</f>
        <v>#NUM!</v>
      </c>
      <c r="AIZ7" t="e">
        <f>1-_xlfn.HYPGEOM.DIST(0,AIZ$5,$A7*'Sampling Plan Cover Sheet'!$B$11,$A7,FALSE)</f>
        <v>#NUM!</v>
      </c>
      <c r="AJA7" t="e">
        <f>1-_xlfn.HYPGEOM.DIST(0,AJA$5,$A7*'Sampling Plan Cover Sheet'!$B$11,$A7,FALSE)</f>
        <v>#NUM!</v>
      </c>
      <c r="AJB7" t="e">
        <f>1-_xlfn.HYPGEOM.DIST(0,AJB$5,$A7*'Sampling Plan Cover Sheet'!$B$11,$A7,FALSE)</f>
        <v>#NUM!</v>
      </c>
      <c r="AJC7" t="e">
        <f>1-_xlfn.HYPGEOM.DIST(0,AJC$5,$A7*'Sampling Plan Cover Sheet'!$B$11,$A7,FALSE)</f>
        <v>#NUM!</v>
      </c>
      <c r="AJD7" t="e">
        <f>1-_xlfn.HYPGEOM.DIST(0,AJD$5,$A7*'Sampling Plan Cover Sheet'!$B$11,$A7,FALSE)</f>
        <v>#NUM!</v>
      </c>
      <c r="AJE7" t="e">
        <f>1-_xlfn.HYPGEOM.DIST(0,AJE$5,$A7*'Sampling Plan Cover Sheet'!$B$11,$A7,FALSE)</f>
        <v>#NUM!</v>
      </c>
      <c r="AJF7" t="e">
        <f>1-_xlfn.HYPGEOM.DIST(0,AJF$5,$A7*'Sampling Plan Cover Sheet'!$B$11,$A7,FALSE)</f>
        <v>#NUM!</v>
      </c>
      <c r="AJG7" t="e">
        <f>1-_xlfn.HYPGEOM.DIST(0,AJG$5,$A7*'Sampling Plan Cover Sheet'!$B$11,$A7,FALSE)</f>
        <v>#NUM!</v>
      </c>
      <c r="AJH7" t="e">
        <f>1-_xlfn.HYPGEOM.DIST(0,AJH$5,$A7*'Sampling Plan Cover Sheet'!$B$11,$A7,FALSE)</f>
        <v>#NUM!</v>
      </c>
      <c r="AJI7" t="e">
        <f>1-_xlfn.HYPGEOM.DIST(0,AJI$5,$A7*'Sampling Plan Cover Sheet'!$B$11,$A7,FALSE)</f>
        <v>#NUM!</v>
      </c>
      <c r="AJJ7" t="e">
        <f>1-_xlfn.HYPGEOM.DIST(0,AJJ$5,$A7*'Sampling Plan Cover Sheet'!$B$11,$A7,FALSE)</f>
        <v>#NUM!</v>
      </c>
      <c r="AJK7" t="e">
        <f>1-_xlfn.HYPGEOM.DIST(0,AJK$5,$A7*'Sampling Plan Cover Sheet'!$B$11,$A7,FALSE)</f>
        <v>#NUM!</v>
      </c>
      <c r="AJL7" t="e">
        <f>1-_xlfn.HYPGEOM.DIST(0,AJL$5,$A7*'Sampling Plan Cover Sheet'!$B$11,$A7,FALSE)</f>
        <v>#NUM!</v>
      </c>
      <c r="AJM7" t="e">
        <f>1-_xlfn.HYPGEOM.DIST(0,AJM$5,$A7*'Sampling Plan Cover Sheet'!$B$11,$A7,FALSE)</f>
        <v>#NUM!</v>
      </c>
      <c r="AJN7" t="e">
        <f>1-_xlfn.HYPGEOM.DIST(0,AJN$5,$A7*'Sampling Plan Cover Sheet'!$B$11,$A7,FALSE)</f>
        <v>#NUM!</v>
      </c>
      <c r="AJO7" t="e">
        <f>1-_xlfn.HYPGEOM.DIST(0,AJO$5,$A7*'Sampling Plan Cover Sheet'!$B$11,$A7,FALSE)</f>
        <v>#NUM!</v>
      </c>
      <c r="AJP7" t="e">
        <f>1-_xlfn.HYPGEOM.DIST(0,AJP$5,$A7*'Sampling Plan Cover Sheet'!$B$11,$A7,FALSE)</f>
        <v>#NUM!</v>
      </c>
      <c r="AJQ7" t="e">
        <f>1-_xlfn.HYPGEOM.DIST(0,AJQ$5,$A7*'Sampling Plan Cover Sheet'!$B$11,$A7,FALSE)</f>
        <v>#NUM!</v>
      </c>
      <c r="AJR7" t="e">
        <f>1-_xlfn.HYPGEOM.DIST(0,AJR$5,$A7*'Sampling Plan Cover Sheet'!$B$11,$A7,FALSE)</f>
        <v>#NUM!</v>
      </c>
      <c r="AJS7" t="e">
        <f>1-_xlfn.HYPGEOM.DIST(0,AJS$5,$A7*'Sampling Plan Cover Sheet'!$B$11,$A7,FALSE)</f>
        <v>#NUM!</v>
      </c>
      <c r="AJT7" t="e">
        <f>1-_xlfn.HYPGEOM.DIST(0,AJT$5,$A7*'Sampling Plan Cover Sheet'!$B$11,$A7,FALSE)</f>
        <v>#NUM!</v>
      </c>
      <c r="AJU7" t="e">
        <f>1-_xlfn.HYPGEOM.DIST(0,AJU$5,$A7*'Sampling Plan Cover Sheet'!$B$11,$A7,FALSE)</f>
        <v>#NUM!</v>
      </c>
      <c r="AJV7" t="e">
        <f>1-_xlfn.HYPGEOM.DIST(0,AJV$5,$A7*'Sampling Plan Cover Sheet'!$B$11,$A7,FALSE)</f>
        <v>#NUM!</v>
      </c>
      <c r="AJW7" t="e">
        <f>1-_xlfn.HYPGEOM.DIST(0,AJW$5,$A7*'Sampling Plan Cover Sheet'!$B$11,$A7,FALSE)</f>
        <v>#NUM!</v>
      </c>
      <c r="AJX7" t="e">
        <f>1-_xlfn.HYPGEOM.DIST(0,AJX$5,$A7*'Sampling Plan Cover Sheet'!$B$11,$A7,FALSE)</f>
        <v>#NUM!</v>
      </c>
      <c r="AJY7" t="e">
        <f>1-_xlfn.HYPGEOM.DIST(0,AJY$5,$A7*'Sampling Plan Cover Sheet'!$B$11,$A7,FALSE)</f>
        <v>#NUM!</v>
      </c>
      <c r="AJZ7" t="e">
        <f>1-_xlfn.HYPGEOM.DIST(0,AJZ$5,$A7*'Sampling Plan Cover Sheet'!$B$11,$A7,FALSE)</f>
        <v>#NUM!</v>
      </c>
      <c r="AKA7" t="e">
        <f>1-_xlfn.HYPGEOM.DIST(0,AKA$5,$A7*'Sampling Plan Cover Sheet'!$B$11,$A7,FALSE)</f>
        <v>#NUM!</v>
      </c>
      <c r="AKB7" t="e">
        <f>1-_xlfn.HYPGEOM.DIST(0,AKB$5,$A7*'Sampling Plan Cover Sheet'!$B$11,$A7,FALSE)</f>
        <v>#NUM!</v>
      </c>
      <c r="AKC7" t="e">
        <f>1-_xlfn.HYPGEOM.DIST(0,AKC$5,$A7*'Sampling Plan Cover Sheet'!$B$11,$A7,FALSE)</f>
        <v>#NUM!</v>
      </c>
      <c r="AKD7" t="e">
        <f>1-_xlfn.HYPGEOM.DIST(0,AKD$5,$A7*'Sampling Plan Cover Sheet'!$B$11,$A7,FALSE)</f>
        <v>#NUM!</v>
      </c>
      <c r="AKE7" t="e">
        <f>1-_xlfn.HYPGEOM.DIST(0,AKE$5,$A7*'Sampling Plan Cover Sheet'!$B$11,$A7,FALSE)</f>
        <v>#NUM!</v>
      </c>
      <c r="AKF7" t="e">
        <f>1-_xlfn.HYPGEOM.DIST(0,AKF$5,$A7*'Sampling Plan Cover Sheet'!$B$11,$A7,FALSE)</f>
        <v>#NUM!</v>
      </c>
      <c r="AKG7" t="e">
        <f>1-_xlfn.HYPGEOM.DIST(0,AKG$5,$A7*'Sampling Plan Cover Sheet'!$B$11,$A7,FALSE)</f>
        <v>#NUM!</v>
      </c>
      <c r="AKH7" t="e">
        <f>1-_xlfn.HYPGEOM.DIST(0,AKH$5,$A7*'Sampling Plan Cover Sheet'!$B$11,$A7,FALSE)</f>
        <v>#NUM!</v>
      </c>
      <c r="AKI7" t="e">
        <f>1-_xlfn.HYPGEOM.DIST(0,AKI$5,$A7*'Sampling Plan Cover Sheet'!$B$11,$A7,FALSE)</f>
        <v>#NUM!</v>
      </c>
      <c r="AKJ7" t="e">
        <f>1-_xlfn.HYPGEOM.DIST(0,AKJ$5,$A7*'Sampling Plan Cover Sheet'!$B$11,$A7,FALSE)</f>
        <v>#NUM!</v>
      </c>
      <c r="AKK7" t="e">
        <f>1-_xlfn.HYPGEOM.DIST(0,AKK$5,$A7*'Sampling Plan Cover Sheet'!$B$11,$A7,FALSE)</f>
        <v>#NUM!</v>
      </c>
      <c r="AKL7" t="e">
        <f>1-_xlfn.HYPGEOM.DIST(0,AKL$5,$A7*'Sampling Plan Cover Sheet'!$B$11,$A7,FALSE)</f>
        <v>#NUM!</v>
      </c>
      <c r="AKM7" t="e">
        <f>1-_xlfn.HYPGEOM.DIST(0,AKM$5,$A7*'Sampling Plan Cover Sheet'!$B$11,$A7,FALSE)</f>
        <v>#NUM!</v>
      </c>
      <c r="AKN7" t="e">
        <f>1-_xlfn.HYPGEOM.DIST(0,AKN$5,$A7*'Sampling Plan Cover Sheet'!$B$11,$A7,FALSE)</f>
        <v>#NUM!</v>
      </c>
      <c r="AKO7" t="e">
        <f>1-_xlfn.HYPGEOM.DIST(0,AKO$5,$A7*'Sampling Plan Cover Sheet'!$B$11,$A7,FALSE)</f>
        <v>#NUM!</v>
      </c>
      <c r="AKP7" t="e">
        <f>1-_xlfn.HYPGEOM.DIST(0,AKP$5,$A7*'Sampling Plan Cover Sheet'!$B$11,$A7,FALSE)</f>
        <v>#NUM!</v>
      </c>
      <c r="AKQ7" t="e">
        <f>1-_xlfn.HYPGEOM.DIST(0,AKQ$5,$A7*'Sampling Plan Cover Sheet'!$B$11,$A7,FALSE)</f>
        <v>#NUM!</v>
      </c>
      <c r="AKR7" t="e">
        <f>1-_xlfn.HYPGEOM.DIST(0,AKR$5,$A7*'Sampling Plan Cover Sheet'!$B$11,$A7,FALSE)</f>
        <v>#NUM!</v>
      </c>
      <c r="AKS7" t="e">
        <f>1-_xlfn.HYPGEOM.DIST(0,AKS$5,$A7*'Sampling Plan Cover Sheet'!$B$11,$A7,FALSE)</f>
        <v>#NUM!</v>
      </c>
      <c r="AKT7" t="e">
        <f>1-_xlfn.HYPGEOM.DIST(0,AKT$5,$A7*'Sampling Plan Cover Sheet'!$B$11,$A7,FALSE)</f>
        <v>#NUM!</v>
      </c>
      <c r="AKU7" t="e">
        <f>1-_xlfn.HYPGEOM.DIST(0,AKU$5,$A7*'Sampling Plan Cover Sheet'!$B$11,$A7,FALSE)</f>
        <v>#NUM!</v>
      </c>
      <c r="AKV7" t="e">
        <f>1-_xlfn.HYPGEOM.DIST(0,AKV$5,$A7*'Sampling Plan Cover Sheet'!$B$11,$A7,FALSE)</f>
        <v>#NUM!</v>
      </c>
      <c r="AKW7" t="e">
        <f>1-_xlfn.HYPGEOM.DIST(0,AKW$5,$A7*'Sampling Plan Cover Sheet'!$B$11,$A7,FALSE)</f>
        <v>#NUM!</v>
      </c>
      <c r="AKX7" t="e">
        <f>1-_xlfn.HYPGEOM.DIST(0,AKX$5,$A7*'Sampling Plan Cover Sheet'!$B$11,$A7,FALSE)</f>
        <v>#NUM!</v>
      </c>
      <c r="AKY7" t="e">
        <f>1-_xlfn.HYPGEOM.DIST(0,AKY$5,$A7*'Sampling Plan Cover Sheet'!$B$11,$A7,FALSE)</f>
        <v>#NUM!</v>
      </c>
      <c r="AKZ7" t="e">
        <f>1-_xlfn.HYPGEOM.DIST(0,AKZ$5,$A7*'Sampling Plan Cover Sheet'!$B$11,$A7,FALSE)</f>
        <v>#NUM!</v>
      </c>
      <c r="ALA7" t="e">
        <f>1-_xlfn.HYPGEOM.DIST(0,ALA$5,$A7*'Sampling Plan Cover Sheet'!$B$11,$A7,FALSE)</f>
        <v>#NUM!</v>
      </c>
      <c r="ALB7" t="e">
        <f>1-_xlfn.HYPGEOM.DIST(0,ALB$5,$A7*'Sampling Plan Cover Sheet'!$B$11,$A7,FALSE)</f>
        <v>#NUM!</v>
      </c>
      <c r="ALC7" t="e">
        <f>1-_xlfn.HYPGEOM.DIST(0,ALC$5,$A7*'Sampling Plan Cover Sheet'!$B$11,$A7,FALSE)</f>
        <v>#NUM!</v>
      </c>
      <c r="ALD7" t="e">
        <f>1-_xlfn.HYPGEOM.DIST(0,ALD$5,$A7*'Sampling Plan Cover Sheet'!$B$11,$A7,FALSE)</f>
        <v>#NUM!</v>
      </c>
      <c r="ALE7" t="e">
        <f>1-_xlfn.HYPGEOM.DIST(0,ALE$5,$A7*'Sampling Plan Cover Sheet'!$B$11,$A7,FALSE)</f>
        <v>#NUM!</v>
      </c>
      <c r="ALF7" t="e">
        <f>1-_xlfn.HYPGEOM.DIST(0,ALF$5,$A7*'Sampling Plan Cover Sheet'!$B$11,$A7,FALSE)</f>
        <v>#NUM!</v>
      </c>
      <c r="ALG7" t="e">
        <f>1-_xlfn.HYPGEOM.DIST(0,ALG$5,$A7*'Sampling Plan Cover Sheet'!$B$11,$A7,FALSE)</f>
        <v>#NUM!</v>
      </c>
      <c r="ALH7" t="e">
        <f>1-_xlfn.HYPGEOM.DIST(0,ALH$5,$A7*'Sampling Plan Cover Sheet'!$B$11,$A7,FALSE)</f>
        <v>#NUM!</v>
      </c>
      <c r="ALI7" t="e">
        <f>1-_xlfn.HYPGEOM.DIST(0,ALI$5,$A7*'Sampling Plan Cover Sheet'!$B$11,$A7,FALSE)</f>
        <v>#NUM!</v>
      </c>
      <c r="ALJ7" t="e">
        <f>1-_xlfn.HYPGEOM.DIST(0,ALJ$5,$A7*'Sampling Plan Cover Sheet'!$B$11,$A7,FALSE)</f>
        <v>#NUM!</v>
      </c>
      <c r="ALK7" t="e">
        <f>1-_xlfn.HYPGEOM.DIST(0,ALK$5,$A7*'Sampling Plan Cover Sheet'!$B$11,$A7,FALSE)</f>
        <v>#NUM!</v>
      </c>
      <c r="ALL7" t="e">
        <f>1-_xlfn.HYPGEOM.DIST(0,ALL$5,$A7*'Sampling Plan Cover Sheet'!$B$11,$A7,FALSE)</f>
        <v>#NUM!</v>
      </c>
      <c r="ALM7" t="e">
        <f>1-_xlfn.HYPGEOM.DIST(0,ALM$5,$A7*'Sampling Plan Cover Sheet'!$B$11,$A7,FALSE)</f>
        <v>#NUM!</v>
      </c>
      <c r="ALN7" t="e">
        <f>1-_xlfn.HYPGEOM.DIST(0,ALN$5,$A7*'Sampling Plan Cover Sheet'!$B$11,$A7,FALSE)</f>
        <v>#NUM!</v>
      </c>
      <c r="ALO7" t="e">
        <f>1-_xlfn.HYPGEOM.DIST(0,ALO$5,$A7*'Sampling Plan Cover Sheet'!$B$11,$A7,FALSE)</f>
        <v>#NUM!</v>
      </c>
      <c r="ALP7" t="e">
        <f>1-_xlfn.HYPGEOM.DIST(0,ALP$5,$A7*'Sampling Plan Cover Sheet'!$B$11,$A7,FALSE)</f>
        <v>#NUM!</v>
      </c>
      <c r="ALQ7" t="e">
        <f>1-_xlfn.HYPGEOM.DIST(0,ALQ$5,$A7*'Sampling Plan Cover Sheet'!$B$11,$A7,FALSE)</f>
        <v>#NUM!</v>
      </c>
      <c r="ALR7" t="e">
        <f>1-_xlfn.HYPGEOM.DIST(0,ALR$5,$A7*'Sampling Plan Cover Sheet'!$B$11,$A7,FALSE)</f>
        <v>#NUM!</v>
      </c>
      <c r="ALS7" t="e">
        <f>1-_xlfn.HYPGEOM.DIST(0,ALS$5,$A7*'Sampling Plan Cover Sheet'!$B$11,$A7,FALSE)</f>
        <v>#NUM!</v>
      </c>
      <c r="ALT7" t="e">
        <f>1-_xlfn.HYPGEOM.DIST(0,ALT$5,$A7*'Sampling Plan Cover Sheet'!$B$11,$A7,FALSE)</f>
        <v>#NUM!</v>
      </c>
      <c r="ALU7" t="e">
        <f>1-_xlfn.HYPGEOM.DIST(0,ALU$5,$A7*'Sampling Plan Cover Sheet'!$B$11,$A7,FALSE)</f>
        <v>#NUM!</v>
      </c>
      <c r="ALV7" t="e">
        <f>1-_xlfn.HYPGEOM.DIST(0,ALV$5,$A7*'Sampling Plan Cover Sheet'!$B$11,$A7,FALSE)</f>
        <v>#NUM!</v>
      </c>
      <c r="ALW7" t="e">
        <f>1-_xlfn.HYPGEOM.DIST(0,ALW$5,$A7*'Sampling Plan Cover Sheet'!$B$11,$A7,FALSE)</f>
        <v>#NUM!</v>
      </c>
      <c r="ALX7" t="e">
        <f>1-_xlfn.HYPGEOM.DIST(0,ALX$5,$A7*'Sampling Plan Cover Sheet'!$B$11,$A7,FALSE)</f>
        <v>#NUM!</v>
      </c>
      <c r="ALY7" t="e">
        <f>1-_xlfn.HYPGEOM.DIST(0,ALY$5,$A7*'Sampling Plan Cover Sheet'!$B$11,$A7,FALSE)</f>
        <v>#NUM!</v>
      </c>
      <c r="ALZ7" t="e">
        <f>1-_xlfn.HYPGEOM.DIST(0,ALZ$5,$A7*'Sampling Plan Cover Sheet'!$B$11,$A7,FALSE)</f>
        <v>#NUM!</v>
      </c>
      <c r="AMA7" t="e">
        <f>1-_xlfn.HYPGEOM.DIST(0,AMA$5,$A7*'Sampling Plan Cover Sheet'!$B$11,$A7,FALSE)</f>
        <v>#NUM!</v>
      </c>
      <c r="AMB7" t="e">
        <f>1-_xlfn.HYPGEOM.DIST(0,AMB$5,$A7*'Sampling Plan Cover Sheet'!$B$11,$A7,FALSE)</f>
        <v>#NUM!</v>
      </c>
      <c r="AMC7" t="e">
        <f>1-_xlfn.HYPGEOM.DIST(0,AMC$5,$A7*'Sampling Plan Cover Sheet'!$B$11,$A7,FALSE)</f>
        <v>#NUM!</v>
      </c>
      <c r="AMD7" t="e">
        <f>1-_xlfn.HYPGEOM.DIST(0,AMD$5,$A7*'Sampling Plan Cover Sheet'!$B$11,$A7,FALSE)</f>
        <v>#NUM!</v>
      </c>
      <c r="AME7" t="e">
        <f>1-_xlfn.HYPGEOM.DIST(0,AME$5,$A7*'Sampling Plan Cover Sheet'!$B$11,$A7,FALSE)</f>
        <v>#NUM!</v>
      </c>
      <c r="AMF7" t="e">
        <f>1-_xlfn.HYPGEOM.DIST(0,AMF$5,$A7*'Sampling Plan Cover Sheet'!$B$11,$A7,FALSE)</f>
        <v>#NUM!</v>
      </c>
      <c r="AMG7" t="e">
        <f>1-_xlfn.HYPGEOM.DIST(0,AMG$5,$A7*'Sampling Plan Cover Sheet'!$B$11,$A7,FALSE)</f>
        <v>#NUM!</v>
      </c>
      <c r="AMH7" t="e">
        <f>1-_xlfn.HYPGEOM.DIST(0,AMH$5,$A7*'Sampling Plan Cover Sheet'!$B$11,$A7,FALSE)</f>
        <v>#NUM!</v>
      </c>
      <c r="AMI7" t="e">
        <f>1-_xlfn.HYPGEOM.DIST(0,AMI$5,$A7*'Sampling Plan Cover Sheet'!$B$11,$A7,FALSE)</f>
        <v>#NUM!</v>
      </c>
      <c r="AMJ7" t="e">
        <f>1-_xlfn.HYPGEOM.DIST(0,AMJ$5,$A7*'Sampling Plan Cover Sheet'!$B$11,$A7,FALSE)</f>
        <v>#NUM!</v>
      </c>
      <c r="AMK7" t="e">
        <f>1-_xlfn.HYPGEOM.DIST(0,AMK$5,$A7*'Sampling Plan Cover Sheet'!$B$11,$A7,FALSE)</f>
        <v>#NUM!</v>
      </c>
      <c r="AML7" t="e">
        <f>1-_xlfn.HYPGEOM.DIST(0,AML$5,$A7*'Sampling Plan Cover Sheet'!$B$11,$A7,FALSE)</f>
        <v>#NUM!</v>
      </c>
      <c r="AMM7" t="e">
        <f>1-_xlfn.HYPGEOM.DIST(0,AMM$5,$A7*'Sampling Plan Cover Sheet'!$B$11,$A7,FALSE)</f>
        <v>#NUM!</v>
      </c>
      <c r="AMN7" t="e">
        <f>1-_xlfn.HYPGEOM.DIST(0,AMN$5,$A7*'Sampling Plan Cover Sheet'!$B$11,$A7,FALSE)</f>
        <v>#NUM!</v>
      </c>
      <c r="AMO7" t="e">
        <f>1-_xlfn.HYPGEOM.DIST(0,AMO$5,$A7*'Sampling Plan Cover Sheet'!$B$11,$A7,FALSE)</f>
        <v>#NUM!</v>
      </c>
      <c r="AMP7" t="e">
        <f>1-_xlfn.HYPGEOM.DIST(0,AMP$5,$A7*'Sampling Plan Cover Sheet'!$B$11,$A7,FALSE)</f>
        <v>#NUM!</v>
      </c>
      <c r="AMQ7" t="e">
        <f>1-_xlfn.HYPGEOM.DIST(0,AMQ$5,$A7*'Sampling Plan Cover Sheet'!$B$11,$A7,FALSE)</f>
        <v>#NUM!</v>
      </c>
      <c r="AMR7" t="e">
        <f>1-_xlfn.HYPGEOM.DIST(0,AMR$5,$A7*'Sampling Plan Cover Sheet'!$B$11,$A7,FALSE)</f>
        <v>#NUM!</v>
      </c>
      <c r="AMS7" t="e">
        <f>1-_xlfn.HYPGEOM.DIST(0,AMS$5,$A7*'Sampling Plan Cover Sheet'!$B$11,$A7,FALSE)</f>
        <v>#NUM!</v>
      </c>
      <c r="AMT7" t="e">
        <f>1-_xlfn.HYPGEOM.DIST(0,AMT$5,$A7*'Sampling Plan Cover Sheet'!$B$11,$A7,FALSE)</f>
        <v>#NUM!</v>
      </c>
      <c r="AMU7" t="e">
        <f>1-_xlfn.HYPGEOM.DIST(0,AMU$5,$A7*'Sampling Plan Cover Sheet'!$B$11,$A7,FALSE)</f>
        <v>#NUM!</v>
      </c>
      <c r="AMV7" t="e">
        <f>1-_xlfn.HYPGEOM.DIST(0,AMV$5,$A7*'Sampling Plan Cover Sheet'!$B$11,$A7,FALSE)</f>
        <v>#NUM!</v>
      </c>
      <c r="AMW7" t="e">
        <f>1-_xlfn.HYPGEOM.DIST(0,AMW$5,$A7*'Sampling Plan Cover Sheet'!$B$11,$A7,FALSE)</f>
        <v>#NUM!</v>
      </c>
      <c r="AMX7" t="e">
        <f>1-_xlfn.HYPGEOM.DIST(0,AMX$5,$A7*'Sampling Plan Cover Sheet'!$B$11,$A7,FALSE)</f>
        <v>#NUM!</v>
      </c>
      <c r="AMY7" t="e">
        <f>1-_xlfn.HYPGEOM.DIST(0,AMY$5,$A7*'Sampling Plan Cover Sheet'!$B$11,$A7,FALSE)</f>
        <v>#NUM!</v>
      </c>
      <c r="AMZ7" t="e">
        <f>1-_xlfn.HYPGEOM.DIST(0,AMZ$5,$A7*'Sampling Plan Cover Sheet'!$B$11,$A7,FALSE)</f>
        <v>#NUM!</v>
      </c>
      <c r="ANA7" t="e">
        <f>1-_xlfn.HYPGEOM.DIST(0,ANA$5,$A7*'Sampling Plan Cover Sheet'!$B$11,$A7,FALSE)</f>
        <v>#NUM!</v>
      </c>
      <c r="ANB7" t="e">
        <f>1-_xlfn.HYPGEOM.DIST(0,ANB$5,$A7*'Sampling Plan Cover Sheet'!$B$11,$A7,FALSE)</f>
        <v>#NUM!</v>
      </c>
      <c r="ANC7" t="e">
        <f>1-_xlfn.HYPGEOM.DIST(0,ANC$5,$A7*'Sampling Plan Cover Sheet'!$B$11,$A7,FALSE)</f>
        <v>#NUM!</v>
      </c>
      <c r="AND7" t="e">
        <f>1-_xlfn.HYPGEOM.DIST(0,AND$5,$A7*'Sampling Plan Cover Sheet'!$B$11,$A7,FALSE)</f>
        <v>#NUM!</v>
      </c>
      <c r="ANE7" t="e">
        <f>1-_xlfn.HYPGEOM.DIST(0,ANE$5,$A7*'Sampling Plan Cover Sheet'!$B$11,$A7,FALSE)</f>
        <v>#NUM!</v>
      </c>
      <c r="ANF7" t="e">
        <f>1-_xlfn.HYPGEOM.DIST(0,ANF$5,$A7*'Sampling Plan Cover Sheet'!$B$11,$A7,FALSE)</f>
        <v>#NUM!</v>
      </c>
      <c r="ANG7" t="e">
        <f>1-_xlfn.HYPGEOM.DIST(0,ANG$5,$A7*'Sampling Plan Cover Sheet'!$B$11,$A7,FALSE)</f>
        <v>#NUM!</v>
      </c>
      <c r="ANH7" t="e">
        <f>1-_xlfn.HYPGEOM.DIST(0,ANH$5,$A7*'Sampling Plan Cover Sheet'!$B$11,$A7,FALSE)</f>
        <v>#NUM!</v>
      </c>
      <c r="ANI7" t="e">
        <f>1-_xlfn.HYPGEOM.DIST(0,ANI$5,$A7*'Sampling Plan Cover Sheet'!$B$11,$A7,FALSE)</f>
        <v>#NUM!</v>
      </c>
      <c r="ANJ7" t="e">
        <f>1-_xlfn.HYPGEOM.DIST(0,ANJ$5,$A7*'Sampling Plan Cover Sheet'!$B$11,$A7,FALSE)</f>
        <v>#NUM!</v>
      </c>
      <c r="ANK7" t="e">
        <f>1-_xlfn.HYPGEOM.DIST(0,ANK$5,$A7*'Sampling Plan Cover Sheet'!$B$11,$A7,FALSE)</f>
        <v>#NUM!</v>
      </c>
      <c r="ANL7" t="e">
        <f>1-_xlfn.HYPGEOM.DIST(0,ANL$5,$A7*'Sampling Plan Cover Sheet'!$B$11,$A7,FALSE)</f>
        <v>#NUM!</v>
      </c>
      <c r="ANM7" t="e">
        <f>1-_xlfn.HYPGEOM.DIST(0,ANM$5,$A7*'Sampling Plan Cover Sheet'!$B$11,$A7,FALSE)</f>
        <v>#NUM!</v>
      </c>
      <c r="ANN7" t="e">
        <f>1-_xlfn.HYPGEOM.DIST(0,ANN$5,$A7*'Sampling Plan Cover Sheet'!$B$11,$A7,FALSE)</f>
        <v>#NUM!</v>
      </c>
      <c r="ANO7" t="e">
        <f>1-_xlfn.HYPGEOM.DIST(0,ANO$5,$A7*'Sampling Plan Cover Sheet'!$B$11,$A7,FALSE)</f>
        <v>#NUM!</v>
      </c>
      <c r="ANP7" t="e">
        <f>1-_xlfn.HYPGEOM.DIST(0,ANP$5,$A7*'Sampling Plan Cover Sheet'!$B$11,$A7,FALSE)</f>
        <v>#NUM!</v>
      </c>
      <c r="ANQ7" t="e">
        <f>1-_xlfn.HYPGEOM.DIST(0,ANQ$5,$A7*'Sampling Plan Cover Sheet'!$B$11,$A7,FALSE)</f>
        <v>#NUM!</v>
      </c>
      <c r="ANR7" t="e">
        <f>1-_xlfn.HYPGEOM.DIST(0,ANR$5,$A7*'Sampling Plan Cover Sheet'!$B$11,$A7,FALSE)</f>
        <v>#NUM!</v>
      </c>
      <c r="ANS7" t="e">
        <f>1-_xlfn.HYPGEOM.DIST(0,ANS$5,$A7*'Sampling Plan Cover Sheet'!$B$11,$A7,FALSE)</f>
        <v>#NUM!</v>
      </c>
      <c r="ANT7" t="e">
        <f>1-_xlfn.HYPGEOM.DIST(0,ANT$5,$A7*'Sampling Plan Cover Sheet'!$B$11,$A7,FALSE)</f>
        <v>#NUM!</v>
      </c>
      <c r="ANU7" t="e">
        <f>1-_xlfn.HYPGEOM.DIST(0,ANU$5,$A7*'Sampling Plan Cover Sheet'!$B$11,$A7,FALSE)</f>
        <v>#NUM!</v>
      </c>
      <c r="ANV7" t="e">
        <f>1-_xlfn.HYPGEOM.DIST(0,ANV$5,$A7*'Sampling Plan Cover Sheet'!$B$11,$A7,FALSE)</f>
        <v>#NUM!</v>
      </c>
      <c r="ANW7" t="e">
        <f>1-_xlfn.HYPGEOM.DIST(0,ANW$5,$A7*'Sampling Plan Cover Sheet'!$B$11,$A7,FALSE)</f>
        <v>#NUM!</v>
      </c>
      <c r="ANX7" t="e">
        <f>1-_xlfn.HYPGEOM.DIST(0,ANX$5,$A7*'Sampling Plan Cover Sheet'!$B$11,$A7,FALSE)</f>
        <v>#NUM!</v>
      </c>
      <c r="ANY7" t="e">
        <f>1-_xlfn.HYPGEOM.DIST(0,ANY$5,$A7*'Sampling Plan Cover Sheet'!$B$11,$A7,FALSE)</f>
        <v>#NUM!</v>
      </c>
      <c r="ANZ7" t="e">
        <f>1-_xlfn.HYPGEOM.DIST(0,ANZ$5,$A7*'Sampling Plan Cover Sheet'!$B$11,$A7,FALSE)</f>
        <v>#NUM!</v>
      </c>
      <c r="AOA7" t="e">
        <f>1-_xlfn.HYPGEOM.DIST(0,AOA$5,$A7*'Sampling Plan Cover Sheet'!$B$11,$A7,FALSE)</f>
        <v>#NUM!</v>
      </c>
      <c r="AOB7" t="e">
        <f>1-_xlfn.HYPGEOM.DIST(0,AOB$5,$A7*'Sampling Plan Cover Sheet'!$B$11,$A7,FALSE)</f>
        <v>#NUM!</v>
      </c>
      <c r="AOC7" t="e">
        <f>1-_xlfn.HYPGEOM.DIST(0,AOC$5,$A7*'Sampling Plan Cover Sheet'!$B$11,$A7,FALSE)</f>
        <v>#NUM!</v>
      </c>
      <c r="AOD7" t="e">
        <f>1-_xlfn.HYPGEOM.DIST(0,AOD$5,$A7*'Sampling Plan Cover Sheet'!$B$11,$A7,FALSE)</f>
        <v>#NUM!</v>
      </c>
      <c r="AOE7" t="e">
        <f>1-_xlfn.HYPGEOM.DIST(0,AOE$5,$A7*'Sampling Plan Cover Sheet'!$B$11,$A7,FALSE)</f>
        <v>#NUM!</v>
      </c>
      <c r="AOF7" t="e">
        <f>1-_xlfn.HYPGEOM.DIST(0,AOF$5,$A7*'Sampling Plan Cover Sheet'!$B$11,$A7,FALSE)</f>
        <v>#NUM!</v>
      </c>
      <c r="AOG7" t="e">
        <f>1-_xlfn.HYPGEOM.DIST(0,AOG$5,$A7*'Sampling Plan Cover Sheet'!$B$11,$A7,FALSE)</f>
        <v>#NUM!</v>
      </c>
      <c r="AOH7" t="e">
        <f>1-_xlfn.HYPGEOM.DIST(0,AOH$5,$A7*'Sampling Plan Cover Sheet'!$B$11,$A7,FALSE)</f>
        <v>#NUM!</v>
      </c>
      <c r="AOI7" t="e">
        <f>1-_xlfn.HYPGEOM.DIST(0,AOI$5,$A7*'Sampling Plan Cover Sheet'!$B$11,$A7,FALSE)</f>
        <v>#NUM!</v>
      </c>
      <c r="AOJ7" t="e">
        <f>1-_xlfn.HYPGEOM.DIST(0,AOJ$5,$A7*'Sampling Plan Cover Sheet'!$B$11,$A7,FALSE)</f>
        <v>#NUM!</v>
      </c>
      <c r="AOK7" t="e">
        <f>1-_xlfn.HYPGEOM.DIST(0,AOK$5,$A7*'Sampling Plan Cover Sheet'!$B$11,$A7,FALSE)</f>
        <v>#NUM!</v>
      </c>
      <c r="AOL7" t="e">
        <f>1-_xlfn.HYPGEOM.DIST(0,AOL$5,$A7*'Sampling Plan Cover Sheet'!$B$11,$A7,FALSE)</f>
        <v>#NUM!</v>
      </c>
      <c r="AOM7" t="e">
        <f>1-_xlfn.HYPGEOM.DIST(0,AOM$5,$A7*'Sampling Plan Cover Sheet'!$B$11,$A7,FALSE)</f>
        <v>#NUM!</v>
      </c>
      <c r="AON7" t="e">
        <f>1-_xlfn.HYPGEOM.DIST(0,AON$5,$A7*'Sampling Plan Cover Sheet'!$B$11,$A7,FALSE)</f>
        <v>#NUM!</v>
      </c>
      <c r="AOO7" t="e">
        <f>1-_xlfn.HYPGEOM.DIST(0,AOO$5,$A7*'Sampling Plan Cover Sheet'!$B$11,$A7,FALSE)</f>
        <v>#NUM!</v>
      </c>
      <c r="AOP7" t="e">
        <f>1-_xlfn.HYPGEOM.DIST(0,AOP$5,$A7*'Sampling Plan Cover Sheet'!$B$11,$A7,FALSE)</f>
        <v>#NUM!</v>
      </c>
      <c r="AOQ7" t="e">
        <f>1-_xlfn.HYPGEOM.DIST(0,AOQ$5,$A7*'Sampling Plan Cover Sheet'!$B$11,$A7,FALSE)</f>
        <v>#NUM!</v>
      </c>
      <c r="AOR7" t="e">
        <f>1-_xlfn.HYPGEOM.DIST(0,AOR$5,$A7*'Sampling Plan Cover Sheet'!$B$11,$A7,FALSE)</f>
        <v>#NUM!</v>
      </c>
      <c r="AOS7" t="e">
        <f>1-_xlfn.HYPGEOM.DIST(0,AOS$5,$A7*'Sampling Plan Cover Sheet'!$B$11,$A7,FALSE)</f>
        <v>#NUM!</v>
      </c>
      <c r="AOT7" t="e">
        <f>1-_xlfn.HYPGEOM.DIST(0,AOT$5,$A7*'Sampling Plan Cover Sheet'!$B$11,$A7,FALSE)</f>
        <v>#NUM!</v>
      </c>
      <c r="AOU7" t="e">
        <f>1-_xlfn.HYPGEOM.DIST(0,AOU$5,$A7*'Sampling Plan Cover Sheet'!$B$11,$A7,FALSE)</f>
        <v>#NUM!</v>
      </c>
      <c r="AOV7" t="e">
        <f>1-_xlfn.HYPGEOM.DIST(0,AOV$5,$A7*'Sampling Plan Cover Sheet'!$B$11,$A7,FALSE)</f>
        <v>#NUM!</v>
      </c>
      <c r="AOW7" t="e">
        <f>1-_xlfn.HYPGEOM.DIST(0,AOW$5,$A7*'Sampling Plan Cover Sheet'!$B$11,$A7,FALSE)</f>
        <v>#NUM!</v>
      </c>
      <c r="AOX7" t="e">
        <f>1-_xlfn.HYPGEOM.DIST(0,AOX$5,$A7*'Sampling Plan Cover Sheet'!$B$11,$A7,FALSE)</f>
        <v>#NUM!</v>
      </c>
      <c r="AOY7" t="e">
        <f>1-_xlfn.HYPGEOM.DIST(0,AOY$5,$A7*'Sampling Plan Cover Sheet'!$B$11,$A7,FALSE)</f>
        <v>#NUM!</v>
      </c>
      <c r="AOZ7" t="e">
        <f>1-_xlfn.HYPGEOM.DIST(0,AOZ$5,$A7*'Sampling Plan Cover Sheet'!$B$11,$A7,FALSE)</f>
        <v>#NUM!</v>
      </c>
      <c r="APA7" t="e">
        <f>1-_xlfn.HYPGEOM.DIST(0,APA$5,$A7*'Sampling Plan Cover Sheet'!$B$11,$A7,FALSE)</f>
        <v>#NUM!</v>
      </c>
      <c r="APB7" t="e">
        <f>1-_xlfn.HYPGEOM.DIST(0,APB$5,$A7*'Sampling Plan Cover Sheet'!$B$11,$A7,FALSE)</f>
        <v>#NUM!</v>
      </c>
      <c r="APC7" t="e">
        <f>1-_xlfn.HYPGEOM.DIST(0,APC$5,$A7*'Sampling Plan Cover Sheet'!$B$11,$A7,FALSE)</f>
        <v>#NUM!</v>
      </c>
      <c r="APD7" t="e">
        <f>1-_xlfn.HYPGEOM.DIST(0,APD$5,$A7*'Sampling Plan Cover Sheet'!$B$11,$A7,FALSE)</f>
        <v>#NUM!</v>
      </c>
      <c r="APE7" t="e">
        <f>1-_xlfn.HYPGEOM.DIST(0,APE$5,$A7*'Sampling Plan Cover Sheet'!$B$11,$A7,FALSE)</f>
        <v>#NUM!</v>
      </c>
      <c r="APF7" t="e">
        <f>1-_xlfn.HYPGEOM.DIST(0,APF$5,$A7*'Sampling Plan Cover Sheet'!$B$11,$A7,FALSE)</f>
        <v>#NUM!</v>
      </c>
      <c r="APG7" t="e">
        <f>1-_xlfn.HYPGEOM.DIST(0,APG$5,$A7*'Sampling Plan Cover Sheet'!$B$11,$A7,FALSE)</f>
        <v>#NUM!</v>
      </c>
      <c r="APH7" t="e">
        <f>1-_xlfn.HYPGEOM.DIST(0,APH$5,$A7*'Sampling Plan Cover Sheet'!$B$11,$A7,FALSE)</f>
        <v>#NUM!</v>
      </c>
      <c r="API7" t="e">
        <f>1-_xlfn.HYPGEOM.DIST(0,API$5,$A7*'Sampling Plan Cover Sheet'!$B$11,$A7,FALSE)</f>
        <v>#NUM!</v>
      </c>
      <c r="APJ7" t="e">
        <f>1-_xlfn.HYPGEOM.DIST(0,APJ$5,$A7*'Sampling Plan Cover Sheet'!$B$11,$A7,FALSE)</f>
        <v>#NUM!</v>
      </c>
      <c r="APK7" t="e">
        <f>1-_xlfn.HYPGEOM.DIST(0,APK$5,$A7*'Sampling Plan Cover Sheet'!$B$11,$A7,FALSE)</f>
        <v>#NUM!</v>
      </c>
      <c r="APL7" t="e">
        <f>1-_xlfn.HYPGEOM.DIST(0,APL$5,$A7*'Sampling Plan Cover Sheet'!$B$11,$A7,FALSE)</f>
        <v>#NUM!</v>
      </c>
      <c r="APM7" t="e">
        <f>1-_xlfn.HYPGEOM.DIST(0,APM$5,$A7*'Sampling Plan Cover Sheet'!$B$11,$A7,FALSE)</f>
        <v>#NUM!</v>
      </c>
      <c r="APN7" t="e">
        <f>1-_xlfn.HYPGEOM.DIST(0,APN$5,$A7*'Sampling Plan Cover Sheet'!$B$11,$A7,FALSE)</f>
        <v>#NUM!</v>
      </c>
      <c r="APO7" t="e">
        <f>1-_xlfn.HYPGEOM.DIST(0,APO$5,$A7*'Sampling Plan Cover Sheet'!$B$11,$A7,FALSE)</f>
        <v>#NUM!</v>
      </c>
      <c r="APP7" t="e">
        <f>1-_xlfn.HYPGEOM.DIST(0,APP$5,$A7*'Sampling Plan Cover Sheet'!$B$11,$A7,FALSE)</f>
        <v>#NUM!</v>
      </c>
      <c r="APQ7" t="e">
        <f>1-_xlfn.HYPGEOM.DIST(0,APQ$5,$A7*'Sampling Plan Cover Sheet'!$B$11,$A7,FALSE)</f>
        <v>#NUM!</v>
      </c>
      <c r="APR7" t="e">
        <f>1-_xlfn.HYPGEOM.DIST(0,APR$5,$A7*'Sampling Plan Cover Sheet'!$B$11,$A7,FALSE)</f>
        <v>#NUM!</v>
      </c>
      <c r="APS7" t="e">
        <f>1-_xlfn.HYPGEOM.DIST(0,APS$5,$A7*'Sampling Plan Cover Sheet'!$B$11,$A7,FALSE)</f>
        <v>#NUM!</v>
      </c>
      <c r="APT7" t="e">
        <f>1-_xlfn.HYPGEOM.DIST(0,APT$5,$A7*'Sampling Plan Cover Sheet'!$B$11,$A7,FALSE)</f>
        <v>#NUM!</v>
      </c>
      <c r="APU7" t="e">
        <f>1-_xlfn.HYPGEOM.DIST(0,APU$5,$A7*'Sampling Plan Cover Sheet'!$B$11,$A7,FALSE)</f>
        <v>#NUM!</v>
      </c>
      <c r="APV7" t="e">
        <f>1-_xlfn.HYPGEOM.DIST(0,APV$5,$A7*'Sampling Plan Cover Sheet'!$B$11,$A7,FALSE)</f>
        <v>#NUM!</v>
      </c>
      <c r="APW7" t="e">
        <f>1-_xlfn.HYPGEOM.DIST(0,APW$5,$A7*'Sampling Plan Cover Sheet'!$B$11,$A7,FALSE)</f>
        <v>#NUM!</v>
      </c>
      <c r="APX7" t="e">
        <f>1-_xlfn.HYPGEOM.DIST(0,APX$5,$A7*'Sampling Plan Cover Sheet'!$B$11,$A7,FALSE)</f>
        <v>#NUM!</v>
      </c>
      <c r="APY7" t="e">
        <f>1-_xlfn.HYPGEOM.DIST(0,APY$5,$A7*'Sampling Plan Cover Sheet'!$B$11,$A7,FALSE)</f>
        <v>#NUM!</v>
      </c>
      <c r="APZ7" t="e">
        <f>1-_xlfn.HYPGEOM.DIST(0,APZ$5,$A7*'Sampling Plan Cover Sheet'!$B$11,$A7,FALSE)</f>
        <v>#NUM!</v>
      </c>
      <c r="AQA7" t="e">
        <f>1-_xlfn.HYPGEOM.DIST(0,AQA$5,$A7*'Sampling Plan Cover Sheet'!$B$11,$A7,FALSE)</f>
        <v>#NUM!</v>
      </c>
      <c r="AQB7" t="e">
        <f>1-_xlfn.HYPGEOM.DIST(0,AQB$5,$A7*'Sampling Plan Cover Sheet'!$B$11,$A7,FALSE)</f>
        <v>#NUM!</v>
      </c>
      <c r="AQC7" t="e">
        <f>1-_xlfn.HYPGEOM.DIST(0,AQC$5,$A7*'Sampling Plan Cover Sheet'!$B$11,$A7,FALSE)</f>
        <v>#NUM!</v>
      </c>
      <c r="AQD7" t="e">
        <f>1-_xlfn.HYPGEOM.DIST(0,AQD$5,$A7*'Sampling Plan Cover Sheet'!$B$11,$A7,FALSE)</f>
        <v>#NUM!</v>
      </c>
      <c r="AQE7" t="e">
        <f>1-_xlfn.HYPGEOM.DIST(0,AQE$5,$A7*'Sampling Plan Cover Sheet'!$B$11,$A7,FALSE)</f>
        <v>#NUM!</v>
      </c>
      <c r="AQF7" t="e">
        <f>1-_xlfn.HYPGEOM.DIST(0,AQF$5,$A7*'Sampling Plan Cover Sheet'!$B$11,$A7,FALSE)</f>
        <v>#NUM!</v>
      </c>
      <c r="AQG7" t="e">
        <f>1-_xlfn.HYPGEOM.DIST(0,AQG$5,$A7*'Sampling Plan Cover Sheet'!$B$11,$A7,FALSE)</f>
        <v>#NUM!</v>
      </c>
      <c r="AQH7" t="e">
        <f>1-_xlfn.HYPGEOM.DIST(0,AQH$5,$A7*'Sampling Plan Cover Sheet'!$B$11,$A7,FALSE)</f>
        <v>#NUM!</v>
      </c>
      <c r="AQI7" t="e">
        <f>1-_xlfn.HYPGEOM.DIST(0,AQI$5,$A7*'Sampling Plan Cover Sheet'!$B$11,$A7,FALSE)</f>
        <v>#NUM!</v>
      </c>
      <c r="AQJ7" t="e">
        <f>1-_xlfn.HYPGEOM.DIST(0,AQJ$5,$A7*'Sampling Plan Cover Sheet'!$B$11,$A7,FALSE)</f>
        <v>#NUM!</v>
      </c>
      <c r="AQK7" t="e">
        <f>1-_xlfn.HYPGEOM.DIST(0,AQK$5,$A7*'Sampling Plan Cover Sheet'!$B$11,$A7,FALSE)</f>
        <v>#NUM!</v>
      </c>
      <c r="AQL7" t="e">
        <f>1-_xlfn.HYPGEOM.DIST(0,AQL$5,$A7*'Sampling Plan Cover Sheet'!$B$11,$A7,FALSE)</f>
        <v>#NUM!</v>
      </c>
      <c r="AQM7" t="e">
        <f>1-_xlfn.HYPGEOM.DIST(0,AQM$5,$A7*'Sampling Plan Cover Sheet'!$B$11,$A7,FALSE)</f>
        <v>#NUM!</v>
      </c>
      <c r="AQN7" t="e">
        <f>1-_xlfn.HYPGEOM.DIST(0,AQN$5,$A7*'Sampling Plan Cover Sheet'!$B$11,$A7,FALSE)</f>
        <v>#NUM!</v>
      </c>
      <c r="AQO7" t="e">
        <f>1-_xlfn.HYPGEOM.DIST(0,AQO$5,$A7*'Sampling Plan Cover Sheet'!$B$11,$A7,FALSE)</f>
        <v>#NUM!</v>
      </c>
      <c r="AQP7" t="e">
        <f>1-_xlfn.HYPGEOM.DIST(0,AQP$5,$A7*'Sampling Plan Cover Sheet'!$B$11,$A7,FALSE)</f>
        <v>#NUM!</v>
      </c>
      <c r="AQQ7" t="e">
        <f>1-_xlfn.HYPGEOM.DIST(0,AQQ$5,$A7*'Sampling Plan Cover Sheet'!$B$11,$A7,FALSE)</f>
        <v>#NUM!</v>
      </c>
      <c r="AQR7" t="e">
        <f>1-_xlfn.HYPGEOM.DIST(0,AQR$5,$A7*'Sampling Plan Cover Sheet'!$B$11,$A7,FALSE)</f>
        <v>#NUM!</v>
      </c>
      <c r="AQS7" t="e">
        <f>1-_xlfn.HYPGEOM.DIST(0,AQS$5,$A7*'Sampling Plan Cover Sheet'!$B$11,$A7,FALSE)</f>
        <v>#NUM!</v>
      </c>
      <c r="AQT7" t="e">
        <f>1-_xlfn.HYPGEOM.DIST(0,AQT$5,$A7*'Sampling Plan Cover Sheet'!$B$11,$A7,FALSE)</f>
        <v>#NUM!</v>
      </c>
      <c r="AQU7" t="e">
        <f>1-_xlfn.HYPGEOM.DIST(0,AQU$5,$A7*'Sampling Plan Cover Sheet'!$B$11,$A7,FALSE)</f>
        <v>#NUM!</v>
      </c>
      <c r="AQV7" t="e">
        <f>1-_xlfn.HYPGEOM.DIST(0,AQV$5,$A7*'Sampling Plan Cover Sheet'!$B$11,$A7,FALSE)</f>
        <v>#NUM!</v>
      </c>
      <c r="AQW7" t="e">
        <f>1-_xlfn.HYPGEOM.DIST(0,AQW$5,$A7*'Sampling Plan Cover Sheet'!$B$11,$A7,FALSE)</f>
        <v>#NUM!</v>
      </c>
      <c r="AQX7" t="e">
        <f>1-_xlfn.HYPGEOM.DIST(0,AQX$5,$A7*'Sampling Plan Cover Sheet'!$B$11,$A7,FALSE)</f>
        <v>#NUM!</v>
      </c>
      <c r="AQY7" t="e">
        <f>1-_xlfn.HYPGEOM.DIST(0,AQY$5,$A7*'Sampling Plan Cover Sheet'!$B$11,$A7,FALSE)</f>
        <v>#NUM!</v>
      </c>
      <c r="AQZ7" t="e">
        <f>1-_xlfn.HYPGEOM.DIST(0,AQZ$5,$A7*'Sampling Plan Cover Sheet'!$B$11,$A7,FALSE)</f>
        <v>#NUM!</v>
      </c>
      <c r="ARA7" t="e">
        <f>1-_xlfn.HYPGEOM.DIST(0,ARA$5,$A7*'Sampling Plan Cover Sheet'!$B$11,$A7,FALSE)</f>
        <v>#NUM!</v>
      </c>
      <c r="ARB7" t="e">
        <f>1-_xlfn.HYPGEOM.DIST(0,ARB$5,$A7*'Sampling Plan Cover Sheet'!$B$11,$A7,FALSE)</f>
        <v>#NUM!</v>
      </c>
      <c r="ARC7" t="e">
        <f>1-_xlfn.HYPGEOM.DIST(0,ARC$5,$A7*'Sampling Plan Cover Sheet'!$B$11,$A7,FALSE)</f>
        <v>#NUM!</v>
      </c>
      <c r="ARD7" t="e">
        <f>1-_xlfn.HYPGEOM.DIST(0,ARD$5,$A7*'Sampling Plan Cover Sheet'!$B$11,$A7,FALSE)</f>
        <v>#NUM!</v>
      </c>
      <c r="ARE7" t="e">
        <f>1-_xlfn.HYPGEOM.DIST(0,ARE$5,$A7*'Sampling Plan Cover Sheet'!$B$11,$A7,FALSE)</f>
        <v>#NUM!</v>
      </c>
      <c r="ARF7" t="e">
        <f>1-_xlfn.HYPGEOM.DIST(0,ARF$5,$A7*'Sampling Plan Cover Sheet'!$B$11,$A7,FALSE)</f>
        <v>#NUM!</v>
      </c>
      <c r="ARG7" t="e">
        <f>1-_xlfn.HYPGEOM.DIST(0,ARG$5,$A7*'Sampling Plan Cover Sheet'!$B$11,$A7,FALSE)</f>
        <v>#NUM!</v>
      </c>
      <c r="ARH7" t="e">
        <f>1-_xlfn.HYPGEOM.DIST(0,ARH$5,$A7*'Sampling Plan Cover Sheet'!$B$11,$A7,FALSE)</f>
        <v>#NUM!</v>
      </c>
      <c r="ARI7" t="e">
        <f>1-_xlfn.HYPGEOM.DIST(0,ARI$5,$A7*'Sampling Plan Cover Sheet'!$B$11,$A7,FALSE)</f>
        <v>#NUM!</v>
      </c>
      <c r="ARJ7" t="e">
        <f>1-_xlfn.HYPGEOM.DIST(0,ARJ$5,$A7*'Sampling Plan Cover Sheet'!$B$11,$A7,FALSE)</f>
        <v>#NUM!</v>
      </c>
      <c r="ARK7" t="e">
        <f>1-_xlfn.HYPGEOM.DIST(0,ARK$5,$A7*'Sampling Plan Cover Sheet'!$B$11,$A7,FALSE)</f>
        <v>#NUM!</v>
      </c>
      <c r="ARL7" t="e">
        <f>1-_xlfn.HYPGEOM.DIST(0,ARL$5,$A7*'Sampling Plan Cover Sheet'!$B$11,$A7,FALSE)</f>
        <v>#NUM!</v>
      </c>
      <c r="ARM7" t="e">
        <f>1-_xlfn.HYPGEOM.DIST(0,ARM$5,$A7*'Sampling Plan Cover Sheet'!$B$11,$A7,FALSE)</f>
        <v>#NUM!</v>
      </c>
      <c r="ARN7" t="e">
        <f>1-_xlfn.HYPGEOM.DIST(0,ARN$5,$A7*'Sampling Plan Cover Sheet'!$B$11,$A7,FALSE)</f>
        <v>#NUM!</v>
      </c>
      <c r="ARO7" t="e">
        <f>1-_xlfn.HYPGEOM.DIST(0,ARO$5,$A7*'Sampling Plan Cover Sheet'!$B$11,$A7,FALSE)</f>
        <v>#NUM!</v>
      </c>
      <c r="ARP7" t="e">
        <f>1-_xlfn.HYPGEOM.DIST(0,ARP$5,$A7*'Sampling Plan Cover Sheet'!$B$11,$A7,FALSE)</f>
        <v>#NUM!</v>
      </c>
      <c r="ARQ7" t="e">
        <f>1-_xlfn.HYPGEOM.DIST(0,ARQ$5,$A7*'Sampling Plan Cover Sheet'!$B$11,$A7,FALSE)</f>
        <v>#NUM!</v>
      </c>
      <c r="ARR7" t="e">
        <f>1-_xlfn.HYPGEOM.DIST(0,ARR$5,$A7*'Sampling Plan Cover Sheet'!$B$11,$A7,FALSE)</f>
        <v>#NUM!</v>
      </c>
      <c r="ARS7" t="e">
        <f>1-_xlfn.HYPGEOM.DIST(0,ARS$5,$A7*'Sampling Plan Cover Sheet'!$B$11,$A7,FALSE)</f>
        <v>#NUM!</v>
      </c>
      <c r="ART7" t="e">
        <f>1-_xlfn.HYPGEOM.DIST(0,ART$5,$A7*'Sampling Plan Cover Sheet'!$B$11,$A7,FALSE)</f>
        <v>#NUM!</v>
      </c>
      <c r="ARU7" t="e">
        <f>1-_xlfn.HYPGEOM.DIST(0,ARU$5,$A7*'Sampling Plan Cover Sheet'!$B$11,$A7,FALSE)</f>
        <v>#NUM!</v>
      </c>
      <c r="ARV7" t="e">
        <f>1-_xlfn.HYPGEOM.DIST(0,ARV$5,$A7*'Sampling Plan Cover Sheet'!$B$11,$A7,FALSE)</f>
        <v>#NUM!</v>
      </c>
      <c r="ARW7" t="e">
        <f>1-_xlfn.HYPGEOM.DIST(0,ARW$5,$A7*'Sampling Plan Cover Sheet'!$B$11,$A7,FALSE)</f>
        <v>#NUM!</v>
      </c>
      <c r="ARX7" t="e">
        <f>1-_xlfn.HYPGEOM.DIST(0,ARX$5,$A7*'Sampling Plan Cover Sheet'!$B$11,$A7,FALSE)</f>
        <v>#NUM!</v>
      </c>
      <c r="ARY7" t="e">
        <f>1-_xlfn.HYPGEOM.DIST(0,ARY$5,$A7*'Sampling Plan Cover Sheet'!$B$11,$A7,FALSE)</f>
        <v>#NUM!</v>
      </c>
      <c r="ARZ7" t="e">
        <f>1-_xlfn.HYPGEOM.DIST(0,ARZ$5,$A7*'Sampling Plan Cover Sheet'!$B$11,$A7,FALSE)</f>
        <v>#NUM!</v>
      </c>
      <c r="ASA7" t="e">
        <f>1-_xlfn.HYPGEOM.DIST(0,ASA$5,$A7*'Sampling Plan Cover Sheet'!$B$11,$A7,FALSE)</f>
        <v>#NUM!</v>
      </c>
      <c r="ASB7" t="e">
        <f>1-_xlfn.HYPGEOM.DIST(0,ASB$5,$A7*'Sampling Plan Cover Sheet'!$B$11,$A7,FALSE)</f>
        <v>#NUM!</v>
      </c>
      <c r="ASC7" t="e">
        <f>1-_xlfn.HYPGEOM.DIST(0,ASC$5,$A7*'Sampling Plan Cover Sheet'!$B$11,$A7,FALSE)</f>
        <v>#NUM!</v>
      </c>
      <c r="ASD7" t="e">
        <f>1-_xlfn.HYPGEOM.DIST(0,ASD$5,$A7*'Sampling Plan Cover Sheet'!$B$11,$A7,FALSE)</f>
        <v>#NUM!</v>
      </c>
      <c r="ASE7" t="e">
        <f>1-_xlfn.HYPGEOM.DIST(0,ASE$5,$A7*'Sampling Plan Cover Sheet'!$B$11,$A7,FALSE)</f>
        <v>#NUM!</v>
      </c>
      <c r="ASF7" t="e">
        <f>1-_xlfn.HYPGEOM.DIST(0,ASF$5,$A7*'Sampling Plan Cover Sheet'!$B$11,$A7,FALSE)</f>
        <v>#NUM!</v>
      </c>
      <c r="ASG7" t="e">
        <f>1-_xlfn.HYPGEOM.DIST(0,ASG$5,$A7*'Sampling Plan Cover Sheet'!$B$11,$A7,FALSE)</f>
        <v>#NUM!</v>
      </c>
      <c r="ASH7" t="e">
        <f>1-_xlfn.HYPGEOM.DIST(0,ASH$5,$A7*'Sampling Plan Cover Sheet'!$B$11,$A7,FALSE)</f>
        <v>#NUM!</v>
      </c>
      <c r="ASI7" t="e">
        <f>1-_xlfn.HYPGEOM.DIST(0,ASI$5,$A7*'Sampling Plan Cover Sheet'!$B$11,$A7,FALSE)</f>
        <v>#NUM!</v>
      </c>
      <c r="ASJ7" t="e">
        <f>1-_xlfn.HYPGEOM.DIST(0,ASJ$5,$A7*'Sampling Plan Cover Sheet'!$B$11,$A7,FALSE)</f>
        <v>#NUM!</v>
      </c>
      <c r="ASK7" t="e">
        <f>1-_xlfn.HYPGEOM.DIST(0,ASK$5,$A7*'Sampling Plan Cover Sheet'!$B$11,$A7,FALSE)</f>
        <v>#NUM!</v>
      </c>
      <c r="ASL7" t="e">
        <f>1-_xlfn.HYPGEOM.DIST(0,ASL$5,$A7*'Sampling Plan Cover Sheet'!$B$11,$A7,FALSE)</f>
        <v>#NUM!</v>
      </c>
      <c r="ASM7" t="e">
        <f>1-_xlfn.HYPGEOM.DIST(0,ASM$5,$A7*'Sampling Plan Cover Sheet'!$B$11,$A7,FALSE)</f>
        <v>#NUM!</v>
      </c>
      <c r="ASN7" t="e">
        <f>1-_xlfn.HYPGEOM.DIST(0,ASN$5,$A7*'Sampling Plan Cover Sheet'!$B$11,$A7,FALSE)</f>
        <v>#NUM!</v>
      </c>
      <c r="ASO7" t="e">
        <f>1-_xlfn.HYPGEOM.DIST(0,ASO$5,$A7*'Sampling Plan Cover Sheet'!$B$11,$A7,FALSE)</f>
        <v>#NUM!</v>
      </c>
      <c r="ASP7" t="e">
        <f>1-_xlfn.HYPGEOM.DIST(0,ASP$5,$A7*'Sampling Plan Cover Sheet'!$B$11,$A7,FALSE)</f>
        <v>#NUM!</v>
      </c>
      <c r="ASQ7" t="e">
        <f>1-_xlfn.HYPGEOM.DIST(0,ASQ$5,$A7*'Sampling Plan Cover Sheet'!$B$11,$A7,FALSE)</f>
        <v>#NUM!</v>
      </c>
      <c r="ASR7" t="e">
        <f>1-_xlfn.HYPGEOM.DIST(0,ASR$5,$A7*'Sampling Plan Cover Sheet'!$B$11,$A7,FALSE)</f>
        <v>#NUM!</v>
      </c>
      <c r="ASS7" t="e">
        <f>1-_xlfn.HYPGEOM.DIST(0,ASS$5,$A7*'Sampling Plan Cover Sheet'!$B$11,$A7,FALSE)</f>
        <v>#NUM!</v>
      </c>
      <c r="AST7" t="e">
        <f>1-_xlfn.HYPGEOM.DIST(0,AST$5,$A7*'Sampling Plan Cover Sheet'!$B$11,$A7,FALSE)</f>
        <v>#NUM!</v>
      </c>
      <c r="ASU7" t="e">
        <f>1-_xlfn.HYPGEOM.DIST(0,ASU$5,$A7*'Sampling Plan Cover Sheet'!$B$11,$A7,FALSE)</f>
        <v>#NUM!</v>
      </c>
      <c r="ASV7" t="e">
        <f>1-_xlfn.HYPGEOM.DIST(0,ASV$5,$A7*'Sampling Plan Cover Sheet'!$B$11,$A7,FALSE)</f>
        <v>#NUM!</v>
      </c>
      <c r="ASW7" t="e">
        <f>1-_xlfn.HYPGEOM.DIST(0,ASW$5,$A7*'Sampling Plan Cover Sheet'!$B$11,$A7,FALSE)</f>
        <v>#NUM!</v>
      </c>
      <c r="ASX7" t="e">
        <f>1-_xlfn.HYPGEOM.DIST(0,ASX$5,$A7*'Sampling Plan Cover Sheet'!$B$11,$A7,FALSE)</f>
        <v>#NUM!</v>
      </c>
      <c r="ASY7" t="e">
        <f>1-_xlfn.HYPGEOM.DIST(0,ASY$5,$A7*'Sampling Plan Cover Sheet'!$B$11,$A7,FALSE)</f>
        <v>#NUM!</v>
      </c>
      <c r="ASZ7" t="e">
        <f>1-_xlfn.HYPGEOM.DIST(0,ASZ$5,$A7*'Sampling Plan Cover Sheet'!$B$11,$A7,FALSE)</f>
        <v>#NUM!</v>
      </c>
      <c r="ATA7" t="e">
        <f>1-_xlfn.HYPGEOM.DIST(0,ATA$5,$A7*'Sampling Plan Cover Sheet'!$B$11,$A7,FALSE)</f>
        <v>#NUM!</v>
      </c>
      <c r="ATB7" t="e">
        <f>1-_xlfn.HYPGEOM.DIST(0,ATB$5,$A7*'Sampling Plan Cover Sheet'!$B$11,$A7,FALSE)</f>
        <v>#NUM!</v>
      </c>
      <c r="ATC7" t="e">
        <f>1-_xlfn.HYPGEOM.DIST(0,ATC$5,$A7*'Sampling Plan Cover Sheet'!$B$11,$A7,FALSE)</f>
        <v>#NUM!</v>
      </c>
      <c r="ATD7" t="e">
        <f>1-_xlfn.HYPGEOM.DIST(0,ATD$5,$A7*'Sampling Plan Cover Sheet'!$B$11,$A7,FALSE)</f>
        <v>#NUM!</v>
      </c>
      <c r="ATE7" t="e">
        <f>1-_xlfn.HYPGEOM.DIST(0,ATE$5,$A7*'Sampling Plan Cover Sheet'!$B$11,$A7,FALSE)</f>
        <v>#NUM!</v>
      </c>
      <c r="ATF7" t="e">
        <f>1-_xlfn.HYPGEOM.DIST(0,ATF$5,$A7*'Sampling Plan Cover Sheet'!$B$11,$A7,FALSE)</f>
        <v>#NUM!</v>
      </c>
      <c r="ATG7" t="e">
        <f>1-_xlfn.HYPGEOM.DIST(0,ATG$5,$A7*'Sampling Plan Cover Sheet'!$B$11,$A7,FALSE)</f>
        <v>#NUM!</v>
      </c>
      <c r="ATH7" t="e">
        <f>1-_xlfn.HYPGEOM.DIST(0,ATH$5,$A7*'Sampling Plan Cover Sheet'!$B$11,$A7,FALSE)</f>
        <v>#NUM!</v>
      </c>
      <c r="ATI7" t="e">
        <f>1-_xlfn.HYPGEOM.DIST(0,ATI$5,$A7*'Sampling Plan Cover Sheet'!$B$11,$A7,FALSE)</f>
        <v>#NUM!</v>
      </c>
      <c r="ATJ7" t="e">
        <f>1-_xlfn.HYPGEOM.DIST(0,ATJ$5,$A7*'Sampling Plan Cover Sheet'!$B$11,$A7,FALSE)</f>
        <v>#NUM!</v>
      </c>
      <c r="ATK7" t="e">
        <f>1-_xlfn.HYPGEOM.DIST(0,ATK$5,$A7*'Sampling Plan Cover Sheet'!$B$11,$A7,FALSE)</f>
        <v>#NUM!</v>
      </c>
      <c r="ATL7" t="e">
        <f>1-_xlfn.HYPGEOM.DIST(0,ATL$5,$A7*'Sampling Plan Cover Sheet'!$B$11,$A7,FALSE)</f>
        <v>#NUM!</v>
      </c>
      <c r="ATM7" t="e">
        <f>1-_xlfn.HYPGEOM.DIST(0,ATM$5,$A7*'Sampling Plan Cover Sheet'!$B$11,$A7,FALSE)</f>
        <v>#NUM!</v>
      </c>
      <c r="ATN7" t="e">
        <f>1-_xlfn.HYPGEOM.DIST(0,ATN$5,$A7*'Sampling Plan Cover Sheet'!$B$11,$A7,FALSE)</f>
        <v>#NUM!</v>
      </c>
      <c r="ATO7" t="e">
        <f>1-_xlfn.HYPGEOM.DIST(0,ATO$5,$A7*'Sampling Plan Cover Sheet'!$B$11,$A7,FALSE)</f>
        <v>#NUM!</v>
      </c>
      <c r="ATP7" t="e">
        <f>1-_xlfn.HYPGEOM.DIST(0,ATP$5,$A7*'Sampling Plan Cover Sheet'!$B$11,$A7,FALSE)</f>
        <v>#NUM!</v>
      </c>
      <c r="ATQ7" t="e">
        <f>1-_xlfn.HYPGEOM.DIST(0,ATQ$5,$A7*'Sampling Plan Cover Sheet'!$B$11,$A7,FALSE)</f>
        <v>#NUM!</v>
      </c>
      <c r="ATR7" t="e">
        <f>1-_xlfn.HYPGEOM.DIST(0,ATR$5,$A7*'Sampling Plan Cover Sheet'!$B$11,$A7,FALSE)</f>
        <v>#NUM!</v>
      </c>
      <c r="ATS7" t="e">
        <f>1-_xlfn.HYPGEOM.DIST(0,ATS$5,$A7*'Sampling Plan Cover Sheet'!$B$11,$A7,FALSE)</f>
        <v>#NUM!</v>
      </c>
      <c r="ATT7" t="e">
        <f>1-_xlfn.HYPGEOM.DIST(0,ATT$5,$A7*'Sampling Plan Cover Sheet'!$B$11,$A7,FALSE)</f>
        <v>#NUM!</v>
      </c>
      <c r="ATU7" t="e">
        <f>1-_xlfn.HYPGEOM.DIST(0,ATU$5,$A7*'Sampling Plan Cover Sheet'!$B$11,$A7,FALSE)</f>
        <v>#NUM!</v>
      </c>
      <c r="ATV7" t="e">
        <f>1-_xlfn.HYPGEOM.DIST(0,ATV$5,$A7*'Sampling Plan Cover Sheet'!$B$11,$A7,FALSE)</f>
        <v>#NUM!</v>
      </c>
      <c r="ATW7" t="e">
        <f>1-_xlfn.HYPGEOM.DIST(0,ATW$5,$A7*'Sampling Plan Cover Sheet'!$B$11,$A7,FALSE)</f>
        <v>#NUM!</v>
      </c>
      <c r="ATX7" t="e">
        <f>1-_xlfn.HYPGEOM.DIST(0,ATX$5,$A7*'Sampling Plan Cover Sheet'!$B$11,$A7,FALSE)</f>
        <v>#NUM!</v>
      </c>
      <c r="ATY7" t="e">
        <f>1-_xlfn.HYPGEOM.DIST(0,ATY$5,$A7*'Sampling Plan Cover Sheet'!$B$11,$A7,FALSE)</f>
        <v>#NUM!</v>
      </c>
      <c r="ATZ7" t="e">
        <f>1-_xlfn.HYPGEOM.DIST(0,ATZ$5,$A7*'Sampling Plan Cover Sheet'!$B$11,$A7,FALSE)</f>
        <v>#NUM!</v>
      </c>
      <c r="AUA7" t="e">
        <f>1-_xlfn.HYPGEOM.DIST(0,AUA$5,$A7*'Sampling Plan Cover Sheet'!$B$11,$A7,FALSE)</f>
        <v>#NUM!</v>
      </c>
      <c r="AUB7" t="e">
        <f>1-_xlfn.HYPGEOM.DIST(0,AUB$5,$A7*'Sampling Plan Cover Sheet'!$B$11,$A7,FALSE)</f>
        <v>#NUM!</v>
      </c>
      <c r="AUC7" t="e">
        <f>1-_xlfn.HYPGEOM.DIST(0,AUC$5,$A7*'Sampling Plan Cover Sheet'!$B$11,$A7,FALSE)</f>
        <v>#NUM!</v>
      </c>
      <c r="AUD7" t="e">
        <f>1-_xlfn.HYPGEOM.DIST(0,AUD$5,$A7*'Sampling Plan Cover Sheet'!$B$11,$A7,FALSE)</f>
        <v>#NUM!</v>
      </c>
      <c r="AUE7" t="e">
        <f>1-_xlfn.HYPGEOM.DIST(0,AUE$5,$A7*'Sampling Plan Cover Sheet'!$B$11,$A7,FALSE)</f>
        <v>#NUM!</v>
      </c>
      <c r="AUF7" t="e">
        <f>1-_xlfn.HYPGEOM.DIST(0,AUF$5,$A7*'Sampling Plan Cover Sheet'!$B$11,$A7,FALSE)</f>
        <v>#NUM!</v>
      </c>
      <c r="AUG7" t="e">
        <f>1-_xlfn.HYPGEOM.DIST(0,AUG$5,$A7*'Sampling Plan Cover Sheet'!$B$11,$A7,FALSE)</f>
        <v>#NUM!</v>
      </c>
      <c r="AUH7" t="e">
        <f>1-_xlfn.HYPGEOM.DIST(0,AUH$5,$A7*'Sampling Plan Cover Sheet'!$B$11,$A7,FALSE)</f>
        <v>#NUM!</v>
      </c>
      <c r="AUI7" t="e">
        <f>1-_xlfn.HYPGEOM.DIST(0,AUI$5,$A7*'Sampling Plan Cover Sheet'!$B$11,$A7,FALSE)</f>
        <v>#NUM!</v>
      </c>
      <c r="AUJ7" t="e">
        <f>1-_xlfn.HYPGEOM.DIST(0,AUJ$5,$A7*'Sampling Plan Cover Sheet'!$B$11,$A7,FALSE)</f>
        <v>#NUM!</v>
      </c>
      <c r="AUK7" t="e">
        <f>1-_xlfn.HYPGEOM.DIST(0,AUK$5,$A7*'Sampling Plan Cover Sheet'!$B$11,$A7,FALSE)</f>
        <v>#NUM!</v>
      </c>
      <c r="AUL7" t="e">
        <f>1-_xlfn.HYPGEOM.DIST(0,AUL$5,$A7*'Sampling Plan Cover Sheet'!$B$11,$A7,FALSE)</f>
        <v>#NUM!</v>
      </c>
      <c r="AUM7" t="e">
        <f>1-_xlfn.HYPGEOM.DIST(0,AUM$5,$A7*'Sampling Plan Cover Sheet'!$B$11,$A7,FALSE)</f>
        <v>#NUM!</v>
      </c>
      <c r="AUN7" t="e">
        <f>1-_xlfn.HYPGEOM.DIST(0,AUN$5,$A7*'Sampling Plan Cover Sheet'!$B$11,$A7,FALSE)</f>
        <v>#NUM!</v>
      </c>
      <c r="AUO7" t="e">
        <f>1-_xlfn.HYPGEOM.DIST(0,AUO$5,$A7*'Sampling Plan Cover Sheet'!$B$11,$A7,FALSE)</f>
        <v>#NUM!</v>
      </c>
      <c r="AUP7" t="e">
        <f>1-_xlfn.HYPGEOM.DIST(0,AUP$5,$A7*'Sampling Plan Cover Sheet'!$B$11,$A7,FALSE)</f>
        <v>#NUM!</v>
      </c>
      <c r="AUQ7" t="e">
        <f>1-_xlfn.HYPGEOM.DIST(0,AUQ$5,$A7*'Sampling Plan Cover Sheet'!$B$11,$A7,FALSE)</f>
        <v>#NUM!</v>
      </c>
      <c r="AUR7" t="e">
        <f>1-_xlfn.HYPGEOM.DIST(0,AUR$5,$A7*'Sampling Plan Cover Sheet'!$B$11,$A7,FALSE)</f>
        <v>#NUM!</v>
      </c>
      <c r="AUS7" t="e">
        <f>1-_xlfn.HYPGEOM.DIST(0,AUS$5,$A7*'Sampling Plan Cover Sheet'!$B$11,$A7,FALSE)</f>
        <v>#NUM!</v>
      </c>
      <c r="AUT7" t="e">
        <f>1-_xlfn.HYPGEOM.DIST(0,AUT$5,$A7*'Sampling Plan Cover Sheet'!$B$11,$A7,FALSE)</f>
        <v>#NUM!</v>
      </c>
      <c r="AUU7" t="e">
        <f>1-_xlfn.HYPGEOM.DIST(0,AUU$5,$A7*'Sampling Plan Cover Sheet'!$B$11,$A7,FALSE)</f>
        <v>#NUM!</v>
      </c>
      <c r="AUV7" t="e">
        <f>1-_xlfn.HYPGEOM.DIST(0,AUV$5,$A7*'Sampling Plan Cover Sheet'!$B$11,$A7,FALSE)</f>
        <v>#NUM!</v>
      </c>
      <c r="AUW7" t="e">
        <f>1-_xlfn.HYPGEOM.DIST(0,AUW$5,$A7*'Sampling Plan Cover Sheet'!$B$11,$A7,FALSE)</f>
        <v>#NUM!</v>
      </c>
      <c r="AUX7" t="e">
        <f>1-_xlfn.HYPGEOM.DIST(0,AUX$5,$A7*'Sampling Plan Cover Sheet'!$B$11,$A7,FALSE)</f>
        <v>#NUM!</v>
      </c>
      <c r="AUY7" t="e">
        <f>1-_xlfn.HYPGEOM.DIST(0,AUY$5,$A7*'Sampling Plan Cover Sheet'!$B$11,$A7,FALSE)</f>
        <v>#NUM!</v>
      </c>
      <c r="AUZ7" t="e">
        <f>1-_xlfn.HYPGEOM.DIST(0,AUZ$5,$A7*'Sampling Plan Cover Sheet'!$B$11,$A7,FALSE)</f>
        <v>#NUM!</v>
      </c>
      <c r="AVA7" t="e">
        <f>1-_xlfn.HYPGEOM.DIST(0,AVA$5,$A7*'Sampling Plan Cover Sheet'!$B$11,$A7,FALSE)</f>
        <v>#NUM!</v>
      </c>
      <c r="AVB7" t="e">
        <f>1-_xlfn.HYPGEOM.DIST(0,AVB$5,$A7*'Sampling Plan Cover Sheet'!$B$11,$A7,FALSE)</f>
        <v>#NUM!</v>
      </c>
      <c r="AVC7" t="e">
        <f>1-_xlfn.HYPGEOM.DIST(0,AVC$5,$A7*'Sampling Plan Cover Sheet'!$B$11,$A7,FALSE)</f>
        <v>#NUM!</v>
      </c>
      <c r="AVD7" t="e">
        <f>1-_xlfn.HYPGEOM.DIST(0,AVD$5,$A7*'Sampling Plan Cover Sheet'!$B$11,$A7,FALSE)</f>
        <v>#NUM!</v>
      </c>
      <c r="AVE7" t="e">
        <f>1-_xlfn.HYPGEOM.DIST(0,AVE$5,$A7*'Sampling Plan Cover Sheet'!$B$11,$A7,FALSE)</f>
        <v>#NUM!</v>
      </c>
      <c r="AVF7" t="e">
        <f>1-_xlfn.HYPGEOM.DIST(0,AVF$5,$A7*'Sampling Plan Cover Sheet'!$B$11,$A7,FALSE)</f>
        <v>#NUM!</v>
      </c>
      <c r="AVG7" t="e">
        <f>1-_xlfn.HYPGEOM.DIST(0,AVG$5,$A7*'Sampling Plan Cover Sheet'!$B$11,$A7,FALSE)</f>
        <v>#NUM!</v>
      </c>
      <c r="AVH7" t="e">
        <f>1-_xlfn.HYPGEOM.DIST(0,AVH$5,$A7*'Sampling Plan Cover Sheet'!$B$11,$A7,FALSE)</f>
        <v>#NUM!</v>
      </c>
      <c r="AVI7" t="e">
        <f>1-_xlfn.HYPGEOM.DIST(0,AVI$5,$A7*'Sampling Plan Cover Sheet'!$B$11,$A7,FALSE)</f>
        <v>#NUM!</v>
      </c>
      <c r="AVJ7" t="e">
        <f>1-_xlfn.HYPGEOM.DIST(0,AVJ$5,$A7*'Sampling Plan Cover Sheet'!$B$11,$A7,FALSE)</f>
        <v>#NUM!</v>
      </c>
      <c r="AVK7" t="e">
        <f>1-_xlfn.HYPGEOM.DIST(0,AVK$5,$A7*'Sampling Plan Cover Sheet'!$B$11,$A7,FALSE)</f>
        <v>#NUM!</v>
      </c>
      <c r="AVL7" t="e">
        <f>1-_xlfn.HYPGEOM.DIST(0,AVL$5,$A7*'Sampling Plan Cover Sheet'!$B$11,$A7,FALSE)</f>
        <v>#NUM!</v>
      </c>
      <c r="AVM7" t="e">
        <f>1-_xlfn.HYPGEOM.DIST(0,AVM$5,$A7*'Sampling Plan Cover Sheet'!$B$11,$A7,FALSE)</f>
        <v>#NUM!</v>
      </c>
      <c r="AVN7" t="e">
        <f>1-_xlfn.HYPGEOM.DIST(0,AVN$5,$A7*'Sampling Plan Cover Sheet'!$B$11,$A7,FALSE)</f>
        <v>#NUM!</v>
      </c>
      <c r="AVO7" t="e">
        <f>1-_xlfn.HYPGEOM.DIST(0,AVO$5,$A7*'Sampling Plan Cover Sheet'!$B$11,$A7,FALSE)</f>
        <v>#NUM!</v>
      </c>
      <c r="AVP7" t="e">
        <f>1-_xlfn.HYPGEOM.DIST(0,AVP$5,$A7*'Sampling Plan Cover Sheet'!$B$11,$A7,FALSE)</f>
        <v>#NUM!</v>
      </c>
      <c r="AVQ7" t="e">
        <f>1-_xlfn.HYPGEOM.DIST(0,AVQ$5,$A7*'Sampling Plan Cover Sheet'!$B$11,$A7,FALSE)</f>
        <v>#NUM!</v>
      </c>
      <c r="AVR7" t="e">
        <f>1-_xlfn.HYPGEOM.DIST(0,AVR$5,$A7*'Sampling Plan Cover Sheet'!$B$11,$A7,FALSE)</f>
        <v>#NUM!</v>
      </c>
      <c r="AVS7" t="e">
        <f>1-_xlfn.HYPGEOM.DIST(0,AVS$5,$A7*'Sampling Plan Cover Sheet'!$B$11,$A7,FALSE)</f>
        <v>#NUM!</v>
      </c>
      <c r="AVT7" t="e">
        <f>1-_xlfn.HYPGEOM.DIST(0,AVT$5,$A7*'Sampling Plan Cover Sheet'!$B$11,$A7,FALSE)</f>
        <v>#NUM!</v>
      </c>
      <c r="AVU7" t="e">
        <f>1-_xlfn.HYPGEOM.DIST(0,AVU$5,$A7*'Sampling Plan Cover Sheet'!$B$11,$A7,FALSE)</f>
        <v>#NUM!</v>
      </c>
      <c r="AVV7" t="e">
        <f>1-_xlfn.HYPGEOM.DIST(0,AVV$5,$A7*'Sampling Plan Cover Sheet'!$B$11,$A7,FALSE)</f>
        <v>#NUM!</v>
      </c>
      <c r="AVW7" t="e">
        <f>1-_xlfn.HYPGEOM.DIST(0,AVW$5,$A7*'Sampling Plan Cover Sheet'!$B$11,$A7,FALSE)</f>
        <v>#NUM!</v>
      </c>
      <c r="AVX7" t="e">
        <f>1-_xlfn.HYPGEOM.DIST(0,AVX$5,$A7*'Sampling Plan Cover Sheet'!$B$11,$A7,FALSE)</f>
        <v>#NUM!</v>
      </c>
      <c r="AVY7" t="e">
        <f>1-_xlfn.HYPGEOM.DIST(0,AVY$5,$A7*'Sampling Plan Cover Sheet'!$B$11,$A7,FALSE)</f>
        <v>#NUM!</v>
      </c>
      <c r="AVZ7" t="e">
        <f>1-_xlfn.HYPGEOM.DIST(0,AVZ$5,$A7*'Sampling Plan Cover Sheet'!$B$11,$A7,FALSE)</f>
        <v>#NUM!</v>
      </c>
      <c r="AWA7" t="e">
        <f>1-_xlfn.HYPGEOM.DIST(0,AWA$5,$A7*'Sampling Plan Cover Sheet'!$B$11,$A7,FALSE)</f>
        <v>#NUM!</v>
      </c>
      <c r="AWB7" t="e">
        <f>1-_xlfn.HYPGEOM.DIST(0,AWB$5,$A7*'Sampling Plan Cover Sheet'!$B$11,$A7,FALSE)</f>
        <v>#NUM!</v>
      </c>
      <c r="AWC7" t="e">
        <f>1-_xlfn.HYPGEOM.DIST(0,AWC$5,$A7*'Sampling Plan Cover Sheet'!$B$11,$A7,FALSE)</f>
        <v>#NUM!</v>
      </c>
      <c r="AWD7" t="e">
        <f>1-_xlfn.HYPGEOM.DIST(0,AWD$5,$A7*'Sampling Plan Cover Sheet'!$B$11,$A7,FALSE)</f>
        <v>#NUM!</v>
      </c>
      <c r="AWE7" t="e">
        <f>1-_xlfn.HYPGEOM.DIST(0,AWE$5,$A7*'Sampling Plan Cover Sheet'!$B$11,$A7,FALSE)</f>
        <v>#NUM!</v>
      </c>
      <c r="AWF7" t="e">
        <f>1-_xlfn.HYPGEOM.DIST(0,AWF$5,$A7*'Sampling Plan Cover Sheet'!$B$11,$A7,FALSE)</f>
        <v>#NUM!</v>
      </c>
      <c r="AWG7" t="e">
        <f>1-_xlfn.HYPGEOM.DIST(0,AWG$5,$A7*'Sampling Plan Cover Sheet'!$B$11,$A7,FALSE)</f>
        <v>#NUM!</v>
      </c>
      <c r="AWH7" t="e">
        <f>1-_xlfn.HYPGEOM.DIST(0,AWH$5,$A7*'Sampling Plan Cover Sheet'!$B$11,$A7,FALSE)</f>
        <v>#NUM!</v>
      </c>
      <c r="AWI7" t="e">
        <f>1-_xlfn.HYPGEOM.DIST(0,AWI$5,$A7*'Sampling Plan Cover Sheet'!$B$11,$A7,FALSE)</f>
        <v>#NUM!</v>
      </c>
      <c r="AWJ7" t="e">
        <f>1-_xlfn.HYPGEOM.DIST(0,AWJ$5,$A7*'Sampling Plan Cover Sheet'!$B$11,$A7,FALSE)</f>
        <v>#NUM!</v>
      </c>
      <c r="AWK7" t="e">
        <f>1-_xlfn.HYPGEOM.DIST(0,AWK$5,$A7*'Sampling Plan Cover Sheet'!$B$11,$A7,FALSE)</f>
        <v>#NUM!</v>
      </c>
      <c r="AWL7" t="e">
        <f>1-_xlfn.HYPGEOM.DIST(0,AWL$5,$A7*'Sampling Plan Cover Sheet'!$B$11,$A7,FALSE)</f>
        <v>#NUM!</v>
      </c>
      <c r="AWM7" t="e">
        <f>1-_xlfn.HYPGEOM.DIST(0,AWM$5,$A7*'Sampling Plan Cover Sheet'!$B$11,$A7,FALSE)</f>
        <v>#NUM!</v>
      </c>
      <c r="AWN7" t="e">
        <f>1-_xlfn.HYPGEOM.DIST(0,AWN$5,$A7*'Sampling Plan Cover Sheet'!$B$11,$A7,FALSE)</f>
        <v>#NUM!</v>
      </c>
      <c r="AWO7" t="e">
        <f>1-_xlfn.HYPGEOM.DIST(0,AWO$5,$A7*'Sampling Plan Cover Sheet'!$B$11,$A7,FALSE)</f>
        <v>#NUM!</v>
      </c>
      <c r="AWP7" t="e">
        <f>1-_xlfn.HYPGEOM.DIST(0,AWP$5,$A7*'Sampling Plan Cover Sheet'!$B$11,$A7,FALSE)</f>
        <v>#NUM!</v>
      </c>
      <c r="AWQ7" t="e">
        <f>1-_xlfn.HYPGEOM.DIST(0,AWQ$5,$A7*'Sampling Plan Cover Sheet'!$B$11,$A7,FALSE)</f>
        <v>#NUM!</v>
      </c>
      <c r="AWR7" t="e">
        <f>1-_xlfn.HYPGEOM.DIST(0,AWR$5,$A7*'Sampling Plan Cover Sheet'!$B$11,$A7,FALSE)</f>
        <v>#NUM!</v>
      </c>
      <c r="AWS7" t="e">
        <f>1-_xlfn.HYPGEOM.DIST(0,AWS$5,$A7*'Sampling Plan Cover Sheet'!$B$11,$A7,FALSE)</f>
        <v>#NUM!</v>
      </c>
      <c r="AWT7" t="e">
        <f>1-_xlfn.HYPGEOM.DIST(0,AWT$5,$A7*'Sampling Plan Cover Sheet'!$B$11,$A7,FALSE)</f>
        <v>#NUM!</v>
      </c>
      <c r="AWU7" t="e">
        <f>1-_xlfn.HYPGEOM.DIST(0,AWU$5,$A7*'Sampling Plan Cover Sheet'!$B$11,$A7,FALSE)</f>
        <v>#NUM!</v>
      </c>
      <c r="AWV7" t="e">
        <f>1-_xlfn.HYPGEOM.DIST(0,AWV$5,$A7*'Sampling Plan Cover Sheet'!$B$11,$A7,FALSE)</f>
        <v>#NUM!</v>
      </c>
      <c r="AWW7" t="e">
        <f>1-_xlfn.HYPGEOM.DIST(0,AWW$5,$A7*'Sampling Plan Cover Sheet'!$B$11,$A7,FALSE)</f>
        <v>#NUM!</v>
      </c>
      <c r="AWX7" t="e">
        <f>1-_xlfn.HYPGEOM.DIST(0,AWX$5,$A7*'Sampling Plan Cover Sheet'!$B$11,$A7,FALSE)</f>
        <v>#NUM!</v>
      </c>
      <c r="AWY7" t="e">
        <f>1-_xlfn.HYPGEOM.DIST(0,AWY$5,$A7*'Sampling Plan Cover Sheet'!$B$11,$A7,FALSE)</f>
        <v>#NUM!</v>
      </c>
      <c r="AWZ7" t="e">
        <f>1-_xlfn.HYPGEOM.DIST(0,AWZ$5,$A7*'Sampling Plan Cover Sheet'!$B$11,$A7,FALSE)</f>
        <v>#NUM!</v>
      </c>
      <c r="AXA7" t="e">
        <f>1-_xlfn.HYPGEOM.DIST(0,AXA$5,$A7*'Sampling Plan Cover Sheet'!$B$11,$A7,FALSE)</f>
        <v>#NUM!</v>
      </c>
      <c r="AXB7" t="e">
        <f>1-_xlfn.HYPGEOM.DIST(0,AXB$5,$A7*'Sampling Plan Cover Sheet'!$B$11,$A7,FALSE)</f>
        <v>#NUM!</v>
      </c>
      <c r="AXC7" t="e">
        <f>1-_xlfn.HYPGEOM.DIST(0,AXC$5,$A7*'Sampling Plan Cover Sheet'!$B$11,$A7,FALSE)</f>
        <v>#NUM!</v>
      </c>
      <c r="AXD7" t="e">
        <f>1-_xlfn.HYPGEOM.DIST(0,AXD$5,$A7*'Sampling Plan Cover Sheet'!$B$11,$A7,FALSE)</f>
        <v>#NUM!</v>
      </c>
      <c r="AXE7" t="e">
        <f>1-_xlfn.HYPGEOM.DIST(0,AXE$5,$A7*'Sampling Plan Cover Sheet'!$B$11,$A7,FALSE)</f>
        <v>#NUM!</v>
      </c>
      <c r="AXF7" t="e">
        <f>1-_xlfn.HYPGEOM.DIST(0,AXF$5,$A7*'Sampling Plan Cover Sheet'!$B$11,$A7,FALSE)</f>
        <v>#NUM!</v>
      </c>
      <c r="AXG7" t="e">
        <f>1-_xlfn.HYPGEOM.DIST(0,AXG$5,$A7*'Sampling Plan Cover Sheet'!$B$11,$A7,FALSE)</f>
        <v>#NUM!</v>
      </c>
      <c r="AXH7" t="e">
        <f>1-_xlfn.HYPGEOM.DIST(0,AXH$5,$A7*'Sampling Plan Cover Sheet'!$B$11,$A7,FALSE)</f>
        <v>#NUM!</v>
      </c>
      <c r="AXI7" t="e">
        <f>1-_xlfn.HYPGEOM.DIST(0,AXI$5,$A7*'Sampling Plan Cover Sheet'!$B$11,$A7,FALSE)</f>
        <v>#NUM!</v>
      </c>
      <c r="AXJ7" t="e">
        <f>1-_xlfn.HYPGEOM.DIST(0,AXJ$5,$A7*'Sampling Plan Cover Sheet'!$B$11,$A7,FALSE)</f>
        <v>#NUM!</v>
      </c>
      <c r="AXK7" t="e">
        <f>1-_xlfn.HYPGEOM.DIST(0,AXK$5,$A7*'Sampling Plan Cover Sheet'!$B$11,$A7,FALSE)</f>
        <v>#NUM!</v>
      </c>
      <c r="AXL7" t="e">
        <f>1-_xlfn.HYPGEOM.DIST(0,AXL$5,$A7*'Sampling Plan Cover Sheet'!$B$11,$A7,FALSE)</f>
        <v>#NUM!</v>
      </c>
      <c r="AXM7" t="e">
        <f>1-_xlfn.HYPGEOM.DIST(0,AXM$5,$A7*'Sampling Plan Cover Sheet'!$B$11,$A7,FALSE)</f>
        <v>#NUM!</v>
      </c>
      <c r="AXN7" t="e">
        <f>1-_xlfn.HYPGEOM.DIST(0,AXN$5,$A7*'Sampling Plan Cover Sheet'!$B$11,$A7,FALSE)</f>
        <v>#NUM!</v>
      </c>
      <c r="AXO7" t="e">
        <f>1-_xlfn.HYPGEOM.DIST(0,AXO$5,$A7*'Sampling Plan Cover Sheet'!$B$11,$A7,FALSE)</f>
        <v>#NUM!</v>
      </c>
      <c r="AXP7" t="e">
        <f>1-_xlfn.HYPGEOM.DIST(0,AXP$5,$A7*'Sampling Plan Cover Sheet'!$B$11,$A7,FALSE)</f>
        <v>#NUM!</v>
      </c>
      <c r="AXQ7" t="e">
        <f>1-_xlfn.HYPGEOM.DIST(0,AXQ$5,$A7*'Sampling Plan Cover Sheet'!$B$11,$A7,FALSE)</f>
        <v>#NUM!</v>
      </c>
      <c r="AXR7" t="e">
        <f>1-_xlfn.HYPGEOM.DIST(0,AXR$5,$A7*'Sampling Plan Cover Sheet'!$B$11,$A7,FALSE)</f>
        <v>#NUM!</v>
      </c>
      <c r="AXS7" t="e">
        <f>1-_xlfn.HYPGEOM.DIST(0,AXS$5,$A7*'Sampling Plan Cover Sheet'!$B$11,$A7,FALSE)</f>
        <v>#NUM!</v>
      </c>
      <c r="AXT7" t="e">
        <f>1-_xlfn.HYPGEOM.DIST(0,AXT$5,$A7*'Sampling Plan Cover Sheet'!$B$11,$A7,FALSE)</f>
        <v>#NUM!</v>
      </c>
      <c r="AXU7" t="e">
        <f>1-_xlfn.HYPGEOM.DIST(0,AXU$5,$A7*'Sampling Plan Cover Sheet'!$B$11,$A7,FALSE)</f>
        <v>#NUM!</v>
      </c>
      <c r="AXV7" t="e">
        <f>1-_xlfn.HYPGEOM.DIST(0,AXV$5,$A7*'Sampling Plan Cover Sheet'!$B$11,$A7,FALSE)</f>
        <v>#NUM!</v>
      </c>
      <c r="AXW7" t="e">
        <f>1-_xlfn.HYPGEOM.DIST(0,AXW$5,$A7*'Sampling Plan Cover Sheet'!$B$11,$A7,FALSE)</f>
        <v>#NUM!</v>
      </c>
      <c r="AXX7" t="e">
        <f>1-_xlfn.HYPGEOM.DIST(0,AXX$5,$A7*'Sampling Plan Cover Sheet'!$B$11,$A7,FALSE)</f>
        <v>#NUM!</v>
      </c>
      <c r="AXY7" t="e">
        <f>1-_xlfn.HYPGEOM.DIST(0,AXY$5,$A7*'Sampling Plan Cover Sheet'!$B$11,$A7,FALSE)</f>
        <v>#NUM!</v>
      </c>
      <c r="AXZ7" t="e">
        <f>1-_xlfn.HYPGEOM.DIST(0,AXZ$5,$A7*'Sampling Plan Cover Sheet'!$B$11,$A7,FALSE)</f>
        <v>#NUM!</v>
      </c>
      <c r="AYA7" t="e">
        <f>1-_xlfn.HYPGEOM.DIST(0,AYA$5,$A7*'Sampling Plan Cover Sheet'!$B$11,$A7,FALSE)</f>
        <v>#NUM!</v>
      </c>
      <c r="AYB7" t="e">
        <f>1-_xlfn.HYPGEOM.DIST(0,AYB$5,$A7*'Sampling Plan Cover Sheet'!$B$11,$A7,FALSE)</f>
        <v>#NUM!</v>
      </c>
      <c r="AYC7" t="e">
        <f>1-_xlfn.HYPGEOM.DIST(0,AYC$5,$A7*'Sampling Plan Cover Sheet'!$B$11,$A7,FALSE)</f>
        <v>#NUM!</v>
      </c>
      <c r="AYD7" t="e">
        <f>1-_xlfn.HYPGEOM.DIST(0,AYD$5,$A7*'Sampling Plan Cover Sheet'!$B$11,$A7,FALSE)</f>
        <v>#NUM!</v>
      </c>
      <c r="AYE7" t="e">
        <f>1-_xlfn.HYPGEOM.DIST(0,AYE$5,$A7*'Sampling Plan Cover Sheet'!$B$11,$A7,FALSE)</f>
        <v>#NUM!</v>
      </c>
      <c r="AYF7" t="e">
        <f>1-_xlfn.HYPGEOM.DIST(0,AYF$5,$A7*'Sampling Plan Cover Sheet'!$B$11,$A7,FALSE)</f>
        <v>#NUM!</v>
      </c>
      <c r="AYG7" t="e">
        <f>1-_xlfn.HYPGEOM.DIST(0,AYG$5,$A7*'Sampling Plan Cover Sheet'!$B$11,$A7,FALSE)</f>
        <v>#NUM!</v>
      </c>
      <c r="AYH7" t="e">
        <f>1-_xlfn.HYPGEOM.DIST(0,AYH$5,$A7*'Sampling Plan Cover Sheet'!$B$11,$A7,FALSE)</f>
        <v>#NUM!</v>
      </c>
      <c r="AYI7" t="e">
        <f>1-_xlfn.HYPGEOM.DIST(0,AYI$5,$A7*'Sampling Plan Cover Sheet'!$B$11,$A7,FALSE)</f>
        <v>#NUM!</v>
      </c>
      <c r="AYJ7" t="e">
        <f>1-_xlfn.HYPGEOM.DIST(0,AYJ$5,$A7*'Sampling Plan Cover Sheet'!$B$11,$A7,FALSE)</f>
        <v>#NUM!</v>
      </c>
      <c r="AYK7" t="e">
        <f>1-_xlfn.HYPGEOM.DIST(0,AYK$5,$A7*'Sampling Plan Cover Sheet'!$B$11,$A7,FALSE)</f>
        <v>#NUM!</v>
      </c>
      <c r="AYL7" t="e">
        <f>1-_xlfn.HYPGEOM.DIST(0,AYL$5,$A7*'Sampling Plan Cover Sheet'!$B$11,$A7,FALSE)</f>
        <v>#NUM!</v>
      </c>
      <c r="AYM7" t="e">
        <f>1-_xlfn.HYPGEOM.DIST(0,AYM$5,$A7*'Sampling Plan Cover Sheet'!$B$11,$A7,FALSE)</f>
        <v>#NUM!</v>
      </c>
      <c r="AYN7" t="e">
        <f>1-_xlfn.HYPGEOM.DIST(0,AYN$5,$A7*'Sampling Plan Cover Sheet'!$B$11,$A7,FALSE)</f>
        <v>#NUM!</v>
      </c>
      <c r="AYO7" t="e">
        <f>1-_xlfn.HYPGEOM.DIST(0,AYO$5,$A7*'Sampling Plan Cover Sheet'!$B$11,$A7,FALSE)</f>
        <v>#NUM!</v>
      </c>
      <c r="AYP7" t="e">
        <f>1-_xlfn.HYPGEOM.DIST(0,AYP$5,$A7*'Sampling Plan Cover Sheet'!$B$11,$A7,FALSE)</f>
        <v>#NUM!</v>
      </c>
      <c r="AYQ7" t="e">
        <f>1-_xlfn.HYPGEOM.DIST(0,AYQ$5,$A7*'Sampling Plan Cover Sheet'!$B$11,$A7,FALSE)</f>
        <v>#NUM!</v>
      </c>
      <c r="AYR7" t="e">
        <f>1-_xlfn.HYPGEOM.DIST(0,AYR$5,$A7*'Sampling Plan Cover Sheet'!$B$11,$A7,FALSE)</f>
        <v>#NUM!</v>
      </c>
      <c r="AYS7" t="e">
        <f>1-_xlfn.HYPGEOM.DIST(0,AYS$5,$A7*'Sampling Plan Cover Sheet'!$B$11,$A7,FALSE)</f>
        <v>#NUM!</v>
      </c>
      <c r="AYT7" t="e">
        <f>1-_xlfn.HYPGEOM.DIST(0,AYT$5,$A7*'Sampling Plan Cover Sheet'!$B$11,$A7,FALSE)</f>
        <v>#NUM!</v>
      </c>
      <c r="AYU7" t="e">
        <f>1-_xlfn.HYPGEOM.DIST(0,AYU$5,$A7*'Sampling Plan Cover Sheet'!$B$11,$A7,FALSE)</f>
        <v>#NUM!</v>
      </c>
      <c r="AYV7" t="e">
        <f>1-_xlfn.HYPGEOM.DIST(0,AYV$5,$A7*'Sampling Plan Cover Sheet'!$B$11,$A7,FALSE)</f>
        <v>#NUM!</v>
      </c>
      <c r="AYW7" t="e">
        <f>1-_xlfn.HYPGEOM.DIST(0,AYW$5,$A7*'Sampling Plan Cover Sheet'!$B$11,$A7,FALSE)</f>
        <v>#NUM!</v>
      </c>
      <c r="AYX7" t="e">
        <f>1-_xlfn.HYPGEOM.DIST(0,AYX$5,$A7*'Sampling Plan Cover Sheet'!$B$11,$A7,FALSE)</f>
        <v>#NUM!</v>
      </c>
      <c r="AYY7" t="e">
        <f>1-_xlfn.HYPGEOM.DIST(0,AYY$5,$A7*'Sampling Plan Cover Sheet'!$B$11,$A7,FALSE)</f>
        <v>#NUM!</v>
      </c>
      <c r="AYZ7" t="e">
        <f>1-_xlfn.HYPGEOM.DIST(0,AYZ$5,$A7*'Sampling Plan Cover Sheet'!$B$11,$A7,FALSE)</f>
        <v>#NUM!</v>
      </c>
      <c r="AZA7" t="e">
        <f>1-_xlfn.HYPGEOM.DIST(0,AZA$5,$A7*'Sampling Plan Cover Sheet'!$B$11,$A7,FALSE)</f>
        <v>#NUM!</v>
      </c>
      <c r="AZB7" t="e">
        <f>1-_xlfn.HYPGEOM.DIST(0,AZB$5,$A7*'Sampling Plan Cover Sheet'!$B$11,$A7,FALSE)</f>
        <v>#NUM!</v>
      </c>
      <c r="AZC7" t="e">
        <f>1-_xlfn.HYPGEOM.DIST(0,AZC$5,$A7*'Sampling Plan Cover Sheet'!$B$11,$A7,FALSE)</f>
        <v>#NUM!</v>
      </c>
      <c r="AZD7" t="e">
        <f>1-_xlfn.HYPGEOM.DIST(0,AZD$5,$A7*'Sampling Plan Cover Sheet'!$B$11,$A7,FALSE)</f>
        <v>#NUM!</v>
      </c>
      <c r="AZE7" t="e">
        <f>1-_xlfn.HYPGEOM.DIST(0,AZE$5,$A7*'Sampling Plan Cover Sheet'!$B$11,$A7,FALSE)</f>
        <v>#NUM!</v>
      </c>
      <c r="AZF7" t="e">
        <f>1-_xlfn.HYPGEOM.DIST(0,AZF$5,$A7*'Sampling Plan Cover Sheet'!$B$11,$A7,FALSE)</f>
        <v>#NUM!</v>
      </c>
      <c r="AZG7" t="e">
        <f>1-_xlfn.HYPGEOM.DIST(0,AZG$5,$A7*'Sampling Plan Cover Sheet'!$B$11,$A7,FALSE)</f>
        <v>#NUM!</v>
      </c>
      <c r="AZH7" t="e">
        <f>1-_xlfn.HYPGEOM.DIST(0,AZH$5,$A7*'Sampling Plan Cover Sheet'!$B$11,$A7,FALSE)</f>
        <v>#NUM!</v>
      </c>
      <c r="AZI7" t="e">
        <f>1-_xlfn.HYPGEOM.DIST(0,AZI$5,$A7*'Sampling Plan Cover Sheet'!$B$11,$A7,FALSE)</f>
        <v>#NUM!</v>
      </c>
      <c r="AZJ7" t="e">
        <f>1-_xlfn.HYPGEOM.DIST(0,AZJ$5,$A7*'Sampling Plan Cover Sheet'!$B$11,$A7,FALSE)</f>
        <v>#NUM!</v>
      </c>
      <c r="AZK7" t="e">
        <f>1-_xlfn.HYPGEOM.DIST(0,AZK$5,$A7*'Sampling Plan Cover Sheet'!$B$11,$A7,FALSE)</f>
        <v>#NUM!</v>
      </c>
      <c r="AZL7" t="e">
        <f>1-_xlfn.HYPGEOM.DIST(0,AZL$5,$A7*'Sampling Plan Cover Sheet'!$B$11,$A7,FALSE)</f>
        <v>#NUM!</v>
      </c>
      <c r="AZM7" t="e">
        <f>1-_xlfn.HYPGEOM.DIST(0,AZM$5,$A7*'Sampling Plan Cover Sheet'!$B$11,$A7,FALSE)</f>
        <v>#NUM!</v>
      </c>
      <c r="AZN7" t="e">
        <f>1-_xlfn.HYPGEOM.DIST(0,AZN$5,$A7*'Sampling Plan Cover Sheet'!$B$11,$A7,FALSE)</f>
        <v>#NUM!</v>
      </c>
      <c r="AZO7" t="e">
        <f>1-_xlfn.HYPGEOM.DIST(0,AZO$5,$A7*'Sampling Plan Cover Sheet'!$B$11,$A7,FALSE)</f>
        <v>#NUM!</v>
      </c>
      <c r="AZP7" t="e">
        <f>1-_xlfn.HYPGEOM.DIST(0,AZP$5,$A7*'Sampling Plan Cover Sheet'!$B$11,$A7,FALSE)</f>
        <v>#NUM!</v>
      </c>
      <c r="AZQ7" t="e">
        <f>1-_xlfn.HYPGEOM.DIST(0,AZQ$5,$A7*'Sampling Plan Cover Sheet'!$B$11,$A7,FALSE)</f>
        <v>#NUM!</v>
      </c>
      <c r="AZR7" t="e">
        <f>1-_xlfn.HYPGEOM.DIST(0,AZR$5,$A7*'Sampling Plan Cover Sheet'!$B$11,$A7,FALSE)</f>
        <v>#NUM!</v>
      </c>
      <c r="AZS7" t="e">
        <f>1-_xlfn.HYPGEOM.DIST(0,AZS$5,$A7*'Sampling Plan Cover Sheet'!$B$11,$A7,FALSE)</f>
        <v>#NUM!</v>
      </c>
      <c r="AZT7" t="e">
        <f>1-_xlfn.HYPGEOM.DIST(0,AZT$5,$A7*'Sampling Plan Cover Sheet'!$B$11,$A7,FALSE)</f>
        <v>#NUM!</v>
      </c>
      <c r="AZU7" t="e">
        <f>1-_xlfn.HYPGEOM.DIST(0,AZU$5,$A7*'Sampling Plan Cover Sheet'!$B$11,$A7,FALSE)</f>
        <v>#NUM!</v>
      </c>
      <c r="AZV7" t="e">
        <f>1-_xlfn.HYPGEOM.DIST(0,AZV$5,$A7*'Sampling Plan Cover Sheet'!$B$11,$A7,FALSE)</f>
        <v>#NUM!</v>
      </c>
      <c r="AZW7" t="e">
        <f>1-_xlfn.HYPGEOM.DIST(0,AZW$5,$A7*'Sampling Plan Cover Sheet'!$B$11,$A7,FALSE)</f>
        <v>#NUM!</v>
      </c>
      <c r="AZX7" t="e">
        <f>1-_xlfn.HYPGEOM.DIST(0,AZX$5,$A7*'Sampling Plan Cover Sheet'!$B$11,$A7,FALSE)</f>
        <v>#NUM!</v>
      </c>
      <c r="AZY7" t="e">
        <f>1-_xlfn.HYPGEOM.DIST(0,AZY$5,$A7*'Sampling Plan Cover Sheet'!$B$11,$A7,FALSE)</f>
        <v>#NUM!</v>
      </c>
      <c r="AZZ7" t="e">
        <f>1-_xlfn.HYPGEOM.DIST(0,AZZ$5,$A7*'Sampling Plan Cover Sheet'!$B$11,$A7,FALSE)</f>
        <v>#NUM!</v>
      </c>
      <c r="BAA7" t="e">
        <f>1-_xlfn.HYPGEOM.DIST(0,BAA$5,$A7*'Sampling Plan Cover Sheet'!$B$11,$A7,FALSE)</f>
        <v>#NUM!</v>
      </c>
      <c r="BAB7" t="e">
        <f>1-_xlfn.HYPGEOM.DIST(0,BAB$5,$A7*'Sampling Plan Cover Sheet'!$B$11,$A7,FALSE)</f>
        <v>#NUM!</v>
      </c>
      <c r="BAC7" t="e">
        <f>1-_xlfn.HYPGEOM.DIST(0,BAC$5,$A7*'Sampling Plan Cover Sheet'!$B$11,$A7,FALSE)</f>
        <v>#NUM!</v>
      </c>
      <c r="BAD7" t="e">
        <f>1-_xlfn.HYPGEOM.DIST(0,BAD$5,$A7*'Sampling Plan Cover Sheet'!$B$11,$A7,FALSE)</f>
        <v>#NUM!</v>
      </c>
      <c r="BAE7" t="e">
        <f>1-_xlfn.HYPGEOM.DIST(0,BAE$5,$A7*'Sampling Plan Cover Sheet'!$B$11,$A7,FALSE)</f>
        <v>#NUM!</v>
      </c>
      <c r="BAF7" t="e">
        <f>1-_xlfn.HYPGEOM.DIST(0,BAF$5,$A7*'Sampling Plan Cover Sheet'!$B$11,$A7,FALSE)</f>
        <v>#NUM!</v>
      </c>
      <c r="BAG7" t="e">
        <f>1-_xlfn.HYPGEOM.DIST(0,BAG$5,$A7*'Sampling Plan Cover Sheet'!$B$11,$A7,FALSE)</f>
        <v>#NUM!</v>
      </c>
      <c r="BAH7" t="e">
        <f>1-_xlfn.HYPGEOM.DIST(0,BAH$5,$A7*'Sampling Plan Cover Sheet'!$B$11,$A7,FALSE)</f>
        <v>#NUM!</v>
      </c>
      <c r="BAI7" t="e">
        <f>1-_xlfn.HYPGEOM.DIST(0,BAI$5,$A7*'Sampling Plan Cover Sheet'!$B$11,$A7,FALSE)</f>
        <v>#NUM!</v>
      </c>
      <c r="BAJ7" t="e">
        <f>1-_xlfn.HYPGEOM.DIST(0,BAJ$5,$A7*'Sampling Plan Cover Sheet'!$B$11,$A7,FALSE)</f>
        <v>#NUM!</v>
      </c>
      <c r="BAK7" t="e">
        <f>1-_xlfn.HYPGEOM.DIST(0,BAK$5,$A7*'Sampling Plan Cover Sheet'!$B$11,$A7,FALSE)</f>
        <v>#NUM!</v>
      </c>
      <c r="BAL7" t="e">
        <f>1-_xlfn.HYPGEOM.DIST(0,BAL$5,$A7*'Sampling Plan Cover Sheet'!$B$11,$A7,FALSE)</f>
        <v>#NUM!</v>
      </c>
      <c r="BAM7" t="e">
        <f>1-_xlfn.HYPGEOM.DIST(0,BAM$5,$A7*'Sampling Plan Cover Sheet'!$B$11,$A7,FALSE)</f>
        <v>#NUM!</v>
      </c>
      <c r="BAN7" t="e">
        <f>1-_xlfn.HYPGEOM.DIST(0,BAN$5,$A7*'Sampling Plan Cover Sheet'!$B$11,$A7,FALSE)</f>
        <v>#NUM!</v>
      </c>
      <c r="BAO7" t="e">
        <f>1-_xlfn.HYPGEOM.DIST(0,BAO$5,$A7*'Sampling Plan Cover Sheet'!$B$11,$A7,FALSE)</f>
        <v>#NUM!</v>
      </c>
      <c r="BAP7" t="e">
        <f>1-_xlfn.HYPGEOM.DIST(0,BAP$5,$A7*'Sampling Plan Cover Sheet'!$B$11,$A7,FALSE)</f>
        <v>#NUM!</v>
      </c>
      <c r="BAQ7" t="e">
        <f>1-_xlfn.HYPGEOM.DIST(0,BAQ$5,$A7*'Sampling Plan Cover Sheet'!$B$11,$A7,FALSE)</f>
        <v>#NUM!</v>
      </c>
      <c r="BAR7" t="e">
        <f>1-_xlfn.HYPGEOM.DIST(0,BAR$5,$A7*'Sampling Plan Cover Sheet'!$B$11,$A7,FALSE)</f>
        <v>#NUM!</v>
      </c>
      <c r="BAS7" t="e">
        <f>1-_xlfn.HYPGEOM.DIST(0,BAS$5,$A7*'Sampling Plan Cover Sheet'!$B$11,$A7,FALSE)</f>
        <v>#NUM!</v>
      </c>
      <c r="BAT7" t="e">
        <f>1-_xlfn.HYPGEOM.DIST(0,BAT$5,$A7*'Sampling Plan Cover Sheet'!$B$11,$A7,FALSE)</f>
        <v>#NUM!</v>
      </c>
      <c r="BAU7" t="e">
        <f>1-_xlfn.HYPGEOM.DIST(0,BAU$5,$A7*'Sampling Plan Cover Sheet'!$B$11,$A7,FALSE)</f>
        <v>#NUM!</v>
      </c>
      <c r="BAV7" t="e">
        <f>1-_xlfn.HYPGEOM.DIST(0,BAV$5,$A7*'Sampling Plan Cover Sheet'!$B$11,$A7,FALSE)</f>
        <v>#NUM!</v>
      </c>
      <c r="BAW7" t="e">
        <f>1-_xlfn.HYPGEOM.DIST(0,BAW$5,$A7*'Sampling Plan Cover Sheet'!$B$11,$A7,FALSE)</f>
        <v>#NUM!</v>
      </c>
      <c r="BAX7" t="e">
        <f>1-_xlfn.HYPGEOM.DIST(0,BAX$5,$A7*'Sampling Plan Cover Sheet'!$B$11,$A7,FALSE)</f>
        <v>#NUM!</v>
      </c>
      <c r="BAY7" t="e">
        <f>1-_xlfn.HYPGEOM.DIST(0,BAY$5,$A7*'Sampling Plan Cover Sheet'!$B$11,$A7,FALSE)</f>
        <v>#NUM!</v>
      </c>
      <c r="BAZ7" t="e">
        <f>1-_xlfn.HYPGEOM.DIST(0,BAZ$5,$A7*'Sampling Plan Cover Sheet'!$B$11,$A7,FALSE)</f>
        <v>#NUM!</v>
      </c>
      <c r="BBA7" t="e">
        <f>1-_xlfn.HYPGEOM.DIST(0,BBA$5,$A7*'Sampling Plan Cover Sheet'!$B$11,$A7,FALSE)</f>
        <v>#NUM!</v>
      </c>
      <c r="BBB7" t="e">
        <f>1-_xlfn.HYPGEOM.DIST(0,BBB$5,$A7*'Sampling Plan Cover Sheet'!$B$11,$A7,FALSE)</f>
        <v>#NUM!</v>
      </c>
      <c r="BBC7" t="e">
        <f>1-_xlfn.HYPGEOM.DIST(0,BBC$5,$A7*'Sampling Plan Cover Sheet'!$B$11,$A7,FALSE)</f>
        <v>#NUM!</v>
      </c>
      <c r="BBD7" t="e">
        <f>1-_xlfn.HYPGEOM.DIST(0,BBD$5,$A7*'Sampling Plan Cover Sheet'!$B$11,$A7,FALSE)</f>
        <v>#NUM!</v>
      </c>
      <c r="BBE7" t="e">
        <f>1-_xlfn.HYPGEOM.DIST(0,BBE$5,$A7*'Sampling Plan Cover Sheet'!$B$11,$A7,FALSE)</f>
        <v>#NUM!</v>
      </c>
      <c r="BBF7" t="e">
        <f>1-_xlfn.HYPGEOM.DIST(0,BBF$5,$A7*'Sampling Plan Cover Sheet'!$B$11,$A7,FALSE)</f>
        <v>#NUM!</v>
      </c>
      <c r="BBG7" t="e">
        <f>1-_xlfn.HYPGEOM.DIST(0,BBG$5,$A7*'Sampling Plan Cover Sheet'!$B$11,$A7,FALSE)</f>
        <v>#NUM!</v>
      </c>
      <c r="BBH7" t="e">
        <f>1-_xlfn.HYPGEOM.DIST(0,BBH$5,$A7*'Sampling Plan Cover Sheet'!$B$11,$A7,FALSE)</f>
        <v>#NUM!</v>
      </c>
      <c r="BBI7" t="e">
        <f>1-_xlfn.HYPGEOM.DIST(0,BBI$5,$A7*'Sampling Plan Cover Sheet'!$B$11,$A7,FALSE)</f>
        <v>#NUM!</v>
      </c>
      <c r="BBJ7" t="e">
        <f>1-_xlfn.HYPGEOM.DIST(0,BBJ$5,$A7*'Sampling Plan Cover Sheet'!$B$11,$A7,FALSE)</f>
        <v>#NUM!</v>
      </c>
      <c r="BBK7" t="e">
        <f>1-_xlfn.HYPGEOM.DIST(0,BBK$5,$A7*'Sampling Plan Cover Sheet'!$B$11,$A7,FALSE)</f>
        <v>#NUM!</v>
      </c>
      <c r="BBL7" t="e">
        <f>1-_xlfn.HYPGEOM.DIST(0,BBL$5,$A7*'Sampling Plan Cover Sheet'!$B$11,$A7,FALSE)</f>
        <v>#NUM!</v>
      </c>
      <c r="BBM7" t="e">
        <f>1-_xlfn.HYPGEOM.DIST(0,BBM$5,$A7*'Sampling Plan Cover Sheet'!$B$11,$A7,FALSE)</f>
        <v>#NUM!</v>
      </c>
      <c r="BBN7" t="e">
        <f>1-_xlfn.HYPGEOM.DIST(0,BBN$5,$A7*'Sampling Plan Cover Sheet'!$B$11,$A7,FALSE)</f>
        <v>#NUM!</v>
      </c>
      <c r="BBO7" t="e">
        <f>1-_xlfn.HYPGEOM.DIST(0,BBO$5,$A7*'Sampling Plan Cover Sheet'!$B$11,$A7,FALSE)</f>
        <v>#NUM!</v>
      </c>
      <c r="BBP7" t="e">
        <f>1-_xlfn.HYPGEOM.DIST(0,BBP$5,$A7*'Sampling Plan Cover Sheet'!$B$11,$A7,FALSE)</f>
        <v>#NUM!</v>
      </c>
      <c r="BBQ7" t="e">
        <f>1-_xlfn.HYPGEOM.DIST(0,BBQ$5,$A7*'Sampling Plan Cover Sheet'!$B$11,$A7,FALSE)</f>
        <v>#NUM!</v>
      </c>
      <c r="BBR7" t="e">
        <f>1-_xlfn.HYPGEOM.DIST(0,BBR$5,$A7*'Sampling Plan Cover Sheet'!$B$11,$A7,FALSE)</f>
        <v>#NUM!</v>
      </c>
      <c r="BBS7" t="e">
        <f>1-_xlfn.HYPGEOM.DIST(0,BBS$5,$A7*'Sampling Plan Cover Sheet'!$B$11,$A7,FALSE)</f>
        <v>#NUM!</v>
      </c>
      <c r="BBT7" t="e">
        <f>1-_xlfn.HYPGEOM.DIST(0,BBT$5,$A7*'Sampling Plan Cover Sheet'!$B$11,$A7,FALSE)</f>
        <v>#NUM!</v>
      </c>
      <c r="BBU7" t="e">
        <f>1-_xlfn.HYPGEOM.DIST(0,BBU$5,$A7*'Sampling Plan Cover Sheet'!$B$11,$A7,FALSE)</f>
        <v>#NUM!</v>
      </c>
      <c r="BBV7" t="e">
        <f>1-_xlfn.HYPGEOM.DIST(0,BBV$5,$A7*'Sampling Plan Cover Sheet'!$B$11,$A7,FALSE)</f>
        <v>#NUM!</v>
      </c>
      <c r="BBW7" t="e">
        <f>1-_xlfn.HYPGEOM.DIST(0,BBW$5,$A7*'Sampling Plan Cover Sheet'!$B$11,$A7,FALSE)</f>
        <v>#NUM!</v>
      </c>
      <c r="BBX7" t="e">
        <f>1-_xlfn.HYPGEOM.DIST(0,BBX$5,$A7*'Sampling Plan Cover Sheet'!$B$11,$A7,FALSE)</f>
        <v>#NUM!</v>
      </c>
      <c r="BBY7" t="e">
        <f>1-_xlfn.HYPGEOM.DIST(0,BBY$5,$A7*'Sampling Plan Cover Sheet'!$B$11,$A7,FALSE)</f>
        <v>#NUM!</v>
      </c>
      <c r="BBZ7" t="e">
        <f>1-_xlfn.HYPGEOM.DIST(0,BBZ$5,$A7*'Sampling Plan Cover Sheet'!$B$11,$A7,FALSE)</f>
        <v>#NUM!</v>
      </c>
      <c r="BCA7" t="e">
        <f>1-_xlfn.HYPGEOM.DIST(0,BCA$5,$A7*'Sampling Plan Cover Sheet'!$B$11,$A7,FALSE)</f>
        <v>#NUM!</v>
      </c>
      <c r="BCB7" t="e">
        <f>1-_xlfn.HYPGEOM.DIST(0,BCB$5,$A7*'Sampling Plan Cover Sheet'!$B$11,$A7,FALSE)</f>
        <v>#NUM!</v>
      </c>
      <c r="BCC7" t="e">
        <f>1-_xlfn.HYPGEOM.DIST(0,BCC$5,$A7*'Sampling Plan Cover Sheet'!$B$11,$A7,FALSE)</f>
        <v>#NUM!</v>
      </c>
      <c r="BCD7" t="e">
        <f>1-_xlfn.HYPGEOM.DIST(0,BCD$5,$A7*'Sampling Plan Cover Sheet'!$B$11,$A7,FALSE)</f>
        <v>#NUM!</v>
      </c>
      <c r="BCE7" t="e">
        <f>1-_xlfn.HYPGEOM.DIST(0,BCE$5,$A7*'Sampling Plan Cover Sheet'!$B$11,$A7,FALSE)</f>
        <v>#NUM!</v>
      </c>
      <c r="BCF7" t="e">
        <f>1-_xlfn.HYPGEOM.DIST(0,BCF$5,$A7*'Sampling Plan Cover Sheet'!$B$11,$A7,FALSE)</f>
        <v>#NUM!</v>
      </c>
      <c r="BCG7" t="e">
        <f>1-_xlfn.HYPGEOM.DIST(0,BCG$5,$A7*'Sampling Plan Cover Sheet'!$B$11,$A7,FALSE)</f>
        <v>#NUM!</v>
      </c>
      <c r="BCH7" t="e">
        <f>1-_xlfn.HYPGEOM.DIST(0,BCH$5,$A7*'Sampling Plan Cover Sheet'!$B$11,$A7,FALSE)</f>
        <v>#NUM!</v>
      </c>
      <c r="BCI7" t="e">
        <f>1-_xlfn.HYPGEOM.DIST(0,BCI$5,$A7*'Sampling Plan Cover Sheet'!$B$11,$A7,FALSE)</f>
        <v>#NUM!</v>
      </c>
      <c r="BCJ7" t="e">
        <f>1-_xlfn.HYPGEOM.DIST(0,BCJ$5,$A7*'Sampling Plan Cover Sheet'!$B$11,$A7,FALSE)</f>
        <v>#NUM!</v>
      </c>
      <c r="BCK7" t="e">
        <f>1-_xlfn.HYPGEOM.DIST(0,BCK$5,$A7*'Sampling Plan Cover Sheet'!$B$11,$A7,FALSE)</f>
        <v>#NUM!</v>
      </c>
      <c r="BCL7" t="e">
        <f>1-_xlfn.HYPGEOM.DIST(0,BCL$5,$A7*'Sampling Plan Cover Sheet'!$B$11,$A7,FALSE)</f>
        <v>#NUM!</v>
      </c>
      <c r="BCM7" t="e">
        <f>1-_xlfn.HYPGEOM.DIST(0,BCM$5,$A7*'Sampling Plan Cover Sheet'!$B$11,$A7,FALSE)</f>
        <v>#NUM!</v>
      </c>
      <c r="BCN7" t="e">
        <f>1-_xlfn.HYPGEOM.DIST(0,BCN$5,$A7*'Sampling Plan Cover Sheet'!$B$11,$A7,FALSE)</f>
        <v>#NUM!</v>
      </c>
      <c r="BCO7" t="e">
        <f>1-_xlfn.HYPGEOM.DIST(0,BCO$5,$A7*'Sampling Plan Cover Sheet'!$B$11,$A7,FALSE)</f>
        <v>#NUM!</v>
      </c>
      <c r="BCP7" t="e">
        <f>1-_xlfn.HYPGEOM.DIST(0,BCP$5,$A7*'Sampling Plan Cover Sheet'!$B$11,$A7,FALSE)</f>
        <v>#NUM!</v>
      </c>
      <c r="BCQ7" t="e">
        <f>1-_xlfn.HYPGEOM.DIST(0,BCQ$5,$A7*'Sampling Plan Cover Sheet'!$B$11,$A7,FALSE)</f>
        <v>#NUM!</v>
      </c>
      <c r="BCR7" t="e">
        <f>1-_xlfn.HYPGEOM.DIST(0,BCR$5,$A7*'Sampling Plan Cover Sheet'!$B$11,$A7,FALSE)</f>
        <v>#NUM!</v>
      </c>
      <c r="BCS7" t="e">
        <f>1-_xlfn.HYPGEOM.DIST(0,BCS$5,$A7*'Sampling Plan Cover Sheet'!$B$11,$A7,FALSE)</f>
        <v>#NUM!</v>
      </c>
      <c r="BCT7" t="e">
        <f>1-_xlfn.HYPGEOM.DIST(0,BCT$5,$A7*'Sampling Plan Cover Sheet'!$B$11,$A7,FALSE)</f>
        <v>#NUM!</v>
      </c>
      <c r="BCU7" t="e">
        <f>1-_xlfn.HYPGEOM.DIST(0,BCU$5,$A7*'Sampling Plan Cover Sheet'!$B$11,$A7,FALSE)</f>
        <v>#NUM!</v>
      </c>
      <c r="BCV7" t="e">
        <f>1-_xlfn.HYPGEOM.DIST(0,BCV$5,$A7*'Sampling Plan Cover Sheet'!$B$11,$A7,FALSE)</f>
        <v>#NUM!</v>
      </c>
      <c r="BCW7" t="e">
        <f>1-_xlfn.HYPGEOM.DIST(0,BCW$5,$A7*'Sampling Plan Cover Sheet'!$B$11,$A7,FALSE)</f>
        <v>#NUM!</v>
      </c>
      <c r="BCX7" t="e">
        <f>1-_xlfn.HYPGEOM.DIST(0,BCX$5,$A7*'Sampling Plan Cover Sheet'!$B$11,$A7,FALSE)</f>
        <v>#NUM!</v>
      </c>
      <c r="BCY7" t="e">
        <f>1-_xlfn.HYPGEOM.DIST(0,BCY$5,$A7*'Sampling Plan Cover Sheet'!$B$11,$A7,FALSE)</f>
        <v>#NUM!</v>
      </c>
      <c r="BCZ7" t="e">
        <f>1-_xlfn.HYPGEOM.DIST(0,BCZ$5,$A7*'Sampling Plan Cover Sheet'!$B$11,$A7,FALSE)</f>
        <v>#NUM!</v>
      </c>
      <c r="BDA7" t="e">
        <f>1-_xlfn.HYPGEOM.DIST(0,BDA$5,$A7*'Sampling Plan Cover Sheet'!$B$11,$A7,FALSE)</f>
        <v>#NUM!</v>
      </c>
      <c r="BDB7" t="e">
        <f>1-_xlfn.HYPGEOM.DIST(0,BDB$5,$A7*'Sampling Plan Cover Sheet'!$B$11,$A7,FALSE)</f>
        <v>#NUM!</v>
      </c>
      <c r="BDC7" t="e">
        <f>1-_xlfn.HYPGEOM.DIST(0,BDC$5,$A7*'Sampling Plan Cover Sheet'!$B$11,$A7,FALSE)</f>
        <v>#NUM!</v>
      </c>
      <c r="BDD7" t="e">
        <f>1-_xlfn.HYPGEOM.DIST(0,BDD$5,$A7*'Sampling Plan Cover Sheet'!$B$11,$A7,FALSE)</f>
        <v>#NUM!</v>
      </c>
      <c r="BDE7" t="e">
        <f>1-_xlfn.HYPGEOM.DIST(0,BDE$5,$A7*'Sampling Plan Cover Sheet'!$B$11,$A7,FALSE)</f>
        <v>#NUM!</v>
      </c>
      <c r="BDF7" t="e">
        <f>1-_xlfn.HYPGEOM.DIST(0,BDF$5,$A7*'Sampling Plan Cover Sheet'!$B$11,$A7,FALSE)</f>
        <v>#NUM!</v>
      </c>
      <c r="BDG7" t="e">
        <f>1-_xlfn.HYPGEOM.DIST(0,BDG$5,$A7*'Sampling Plan Cover Sheet'!$B$11,$A7,FALSE)</f>
        <v>#NUM!</v>
      </c>
      <c r="BDH7" t="e">
        <f>1-_xlfn.HYPGEOM.DIST(0,BDH$5,$A7*'Sampling Plan Cover Sheet'!$B$11,$A7,FALSE)</f>
        <v>#NUM!</v>
      </c>
      <c r="BDI7" t="e">
        <f>1-_xlfn.HYPGEOM.DIST(0,BDI$5,$A7*'Sampling Plan Cover Sheet'!$B$11,$A7,FALSE)</f>
        <v>#NUM!</v>
      </c>
      <c r="BDJ7" t="e">
        <f>1-_xlfn.HYPGEOM.DIST(0,BDJ$5,$A7*'Sampling Plan Cover Sheet'!$B$11,$A7,FALSE)</f>
        <v>#NUM!</v>
      </c>
      <c r="BDK7" t="e">
        <f>1-_xlfn.HYPGEOM.DIST(0,BDK$5,$A7*'Sampling Plan Cover Sheet'!$B$11,$A7,FALSE)</f>
        <v>#NUM!</v>
      </c>
      <c r="BDL7" t="e">
        <f>1-_xlfn.HYPGEOM.DIST(0,BDL$5,$A7*'Sampling Plan Cover Sheet'!$B$11,$A7,FALSE)</f>
        <v>#NUM!</v>
      </c>
      <c r="BDM7" t="e">
        <f>1-_xlfn.HYPGEOM.DIST(0,BDM$5,$A7*'Sampling Plan Cover Sheet'!$B$11,$A7,FALSE)</f>
        <v>#NUM!</v>
      </c>
      <c r="BDN7" t="e">
        <f>1-_xlfn.HYPGEOM.DIST(0,BDN$5,$A7*'Sampling Plan Cover Sheet'!$B$11,$A7,FALSE)</f>
        <v>#NUM!</v>
      </c>
      <c r="BDO7" t="e">
        <f>1-_xlfn.HYPGEOM.DIST(0,BDO$5,$A7*'Sampling Plan Cover Sheet'!$B$11,$A7,FALSE)</f>
        <v>#NUM!</v>
      </c>
      <c r="BDP7" t="e">
        <f>1-_xlfn.HYPGEOM.DIST(0,BDP$5,$A7*'Sampling Plan Cover Sheet'!$B$11,$A7,FALSE)</f>
        <v>#NUM!</v>
      </c>
      <c r="BDQ7" t="e">
        <f>1-_xlfn.HYPGEOM.DIST(0,BDQ$5,$A7*'Sampling Plan Cover Sheet'!$B$11,$A7,FALSE)</f>
        <v>#NUM!</v>
      </c>
      <c r="BDR7" t="e">
        <f>1-_xlfn.HYPGEOM.DIST(0,BDR$5,$A7*'Sampling Plan Cover Sheet'!$B$11,$A7,FALSE)</f>
        <v>#NUM!</v>
      </c>
      <c r="BDS7" t="e">
        <f>1-_xlfn.HYPGEOM.DIST(0,BDS$5,$A7*'Sampling Plan Cover Sheet'!$B$11,$A7,FALSE)</f>
        <v>#NUM!</v>
      </c>
      <c r="BDT7" t="e">
        <f>1-_xlfn.HYPGEOM.DIST(0,BDT$5,$A7*'Sampling Plan Cover Sheet'!$B$11,$A7,FALSE)</f>
        <v>#NUM!</v>
      </c>
      <c r="BDU7" t="e">
        <f>1-_xlfn.HYPGEOM.DIST(0,BDU$5,$A7*'Sampling Plan Cover Sheet'!$B$11,$A7,FALSE)</f>
        <v>#NUM!</v>
      </c>
      <c r="BDV7" t="e">
        <f>1-_xlfn.HYPGEOM.DIST(0,BDV$5,$A7*'Sampling Plan Cover Sheet'!$B$11,$A7,FALSE)</f>
        <v>#NUM!</v>
      </c>
      <c r="BDW7" t="e">
        <f>1-_xlfn.HYPGEOM.DIST(0,BDW$5,$A7*'Sampling Plan Cover Sheet'!$B$11,$A7,FALSE)</f>
        <v>#NUM!</v>
      </c>
      <c r="BDX7" t="e">
        <f>1-_xlfn.HYPGEOM.DIST(0,BDX$5,$A7*'Sampling Plan Cover Sheet'!$B$11,$A7,FALSE)</f>
        <v>#NUM!</v>
      </c>
      <c r="BDY7" t="e">
        <f>1-_xlfn.HYPGEOM.DIST(0,BDY$5,$A7*'Sampling Plan Cover Sheet'!$B$11,$A7,FALSE)</f>
        <v>#NUM!</v>
      </c>
      <c r="BDZ7" t="e">
        <f>1-_xlfn.HYPGEOM.DIST(0,BDZ$5,$A7*'Sampling Plan Cover Sheet'!$B$11,$A7,FALSE)</f>
        <v>#NUM!</v>
      </c>
      <c r="BEA7" t="e">
        <f>1-_xlfn.HYPGEOM.DIST(0,BEA$5,$A7*'Sampling Plan Cover Sheet'!$B$11,$A7,FALSE)</f>
        <v>#NUM!</v>
      </c>
      <c r="BEB7" t="e">
        <f>1-_xlfn.HYPGEOM.DIST(0,BEB$5,$A7*'Sampling Plan Cover Sheet'!$B$11,$A7,FALSE)</f>
        <v>#NUM!</v>
      </c>
      <c r="BEC7" t="e">
        <f>1-_xlfn.HYPGEOM.DIST(0,BEC$5,$A7*'Sampling Plan Cover Sheet'!$B$11,$A7,FALSE)</f>
        <v>#NUM!</v>
      </c>
      <c r="BED7" t="e">
        <f>1-_xlfn.HYPGEOM.DIST(0,BED$5,$A7*'Sampling Plan Cover Sheet'!$B$11,$A7,FALSE)</f>
        <v>#NUM!</v>
      </c>
      <c r="BEE7" t="e">
        <f>1-_xlfn.HYPGEOM.DIST(0,BEE$5,$A7*'Sampling Plan Cover Sheet'!$B$11,$A7,FALSE)</f>
        <v>#NUM!</v>
      </c>
      <c r="BEF7" t="e">
        <f>1-_xlfn.HYPGEOM.DIST(0,BEF$5,$A7*'Sampling Plan Cover Sheet'!$B$11,$A7,FALSE)</f>
        <v>#NUM!</v>
      </c>
      <c r="BEG7" t="e">
        <f>1-_xlfn.HYPGEOM.DIST(0,BEG$5,$A7*'Sampling Plan Cover Sheet'!$B$11,$A7,FALSE)</f>
        <v>#NUM!</v>
      </c>
      <c r="BEH7" t="e">
        <f>1-_xlfn.HYPGEOM.DIST(0,BEH$5,$A7*'Sampling Plan Cover Sheet'!$B$11,$A7,FALSE)</f>
        <v>#NUM!</v>
      </c>
      <c r="BEI7" t="e">
        <f>1-_xlfn.HYPGEOM.DIST(0,BEI$5,$A7*'Sampling Plan Cover Sheet'!$B$11,$A7,FALSE)</f>
        <v>#NUM!</v>
      </c>
      <c r="BEJ7" t="e">
        <f>1-_xlfn.HYPGEOM.DIST(0,BEJ$5,$A7*'Sampling Plan Cover Sheet'!$B$11,$A7,FALSE)</f>
        <v>#NUM!</v>
      </c>
      <c r="BEK7" t="e">
        <f>1-_xlfn.HYPGEOM.DIST(0,BEK$5,$A7*'Sampling Plan Cover Sheet'!$B$11,$A7,FALSE)</f>
        <v>#NUM!</v>
      </c>
      <c r="BEL7" t="e">
        <f>1-_xlfn.HYPGEOM.DIST(0,BEL$5,$A7*'Sampling Plan Cover Sheet'!$B$11,$A7,FALSE)</f>
        <v>#NUM!</v>
      </c>
      <c r="BEM7" t="e">
        <f>1-_xlfn.HYPGEOM.DIST(0,BEM$5,$A7*'Sampling Plan Cover Sheet'!$B$11,$A7,FALSE)</f>
        <v>#NUM!</v>
      </c>
      <c r="BEN7" t="e">
        <f>1-_xlfn.HYPGEOM.DIST(0,BEN$5,$A7*'Sampling Plan Cover Sheet'!$B$11,$A7,FALSE)</f>
        <v>#NUM!</v>
      </c>
      <c r="BEO7" t="e">
        <f>1-_xlfn.HYPGEOM.DIST(0,BEO$5,$A7*'Sampling Plan Cover Sheet'!$B$11,$A7,FALSE)</f>
        <v>#NUM!</v>
      </c>
      <c r="BEP7" t="e">
        <f>1-_xlfn.HYPGEOM.DIST(0,BEP$5,$A7*'Sampling Plan Cover Sheet'!$B$11,$A7,FALSE)</f>
        <v>#NUM!</v>
      </c>
      <c r="BEQ7" t="e">
        <f>1-_xlfn.HYPGEOM.DIST(0,BEQ$5,$A7*'Sampling Plan Cover Sheet'!$B$11,$A7,FALSE)</f>
        <v>#NUM!</v>
      </c>
      <c r="BER7" t="e">
        <f>1-_xlfn.HYPGEOM.DIST(0,BER$5,$A7*'Sampling Plan Cover Sheet'!$B$11,$A7,FALSE)</f>
        <v>#NUM!</v>
      </c>
      <c r="BES7" t="e">
        <f>1-_xlfn.HYPGEOM.DIST(0,BES$5,$A7*'Sampling Plan Cover Sheet'!$B$11,$A7,FALSE)</f>
        <v>#NUM!</v>
      </c>
      <c r="BET7" t="e">
        <f>1-_xlfn.HYPGEOM.DIST(0,BET$5,$A7*'Sampling Plan Cover Sheet'!$B$11,$A7,FALSE)</f>
        <v>#NUM!</v>
      </c>
      <c r="BEU7" t="e">
        <f>1-_xlfn.HYPGEOM.DIST(0,BEU$5,$A7*'Sampling Plan Cover Sheet'!$B$11,$A7,FALSE)</f>
        <v>#NUM!</v>
      </c>
      <c r="BEV7" t="e">
        <f>1-_xlfn.HYPGEOM.DIST(0,BEV$5,$A7*'Sampling Plan Cover Sheet'!$B$11,$A7,FALSE)</f>
        <v>#NUM!</v>
      </c>
      <c r="BEW7" t="e">
        <f>1-_xlfn.HYPGEOM.DIST(0,BEW$5,$A7*'Sampling Plan Cover Sheet'!$B$11,$A7,FALSE)</f>
        <v>#NUM!</v>
      </c>
      <c r="BEX7" t="e">
        <f>1-_xlfn.HYPGEOM.DIST(0,BEX$5,$A7*'Sampling Plan Cover Sheet'!$B$11,$A7,FALSE)</f>
        <v>#NUM!</v>
      </c>
      <c r="BEY7" t="e">
        <f>1-_xlfn.HYPGEOM.DIST(0,BEY$5,$A7*'Sampling Plan Cover Sheet'!$B$11,$A7,FALSE)</f>
        <v>#NUM!</v>
      </c>
      <c r="BEZ7" t="e">
        <f>1-_xlfn.HYPGEOM.DIST(0,BEZ$5,$A7*'Sampling Plan Cover Sheet'!$B$11,$A7,FALSE)</f>
        <v>#NUM!</v>
      </c>
      <c r="BFA7" t="e">
        <f>1-_xlfn.HYPGEOM.DIST(0,BFA$5,$A7*'Sampling Plan Cover Sheet'!$B$11,$A7,FALSE)</f>
        <v>#NUM!</v>
      </c>
      <c r="BFB7" t="e">
        <f>1-_xlfn.HYPGEOM.DIST(0,BFB$5,$A7*'Sampling Plan Cover Sheet'!$B$11,$A7,FALSE)</f>
        <v>#NUM!</v>
      </c>
      <c r="BFC7" t="e">
        <f>1-_xlfn.HYPGEOM.DIST(0,BFC$5,$A7*'Sampling Plan Cover Sheet'!$B$11,$A7,FALSE)</f>
        <v>#NUM!</v>
      </c>
      <c r="BFD7" t="e">
        <f>1-_xlfn.HYPGEOM.DIST(0,BFD$5,$A7*'Sampling Plan Cover Sheet'!$B$11,$A7,FALSE)</f>
        <v>#NUM!</v>
      </c>
      <c r="BFE7" t="e">
        <f>1-_xlfn.HYPGEOM.DIST(0,BFE$5,$A7*'Sampling Plan Cover Sheet'!$B$11,$A7,FALSE)</f>
        <v>#NUM!</v>
      </c>
      <c r="BFF7" t="e">
        <f>1-_xlfn.HYPGEOM.DIST(0,BFF$5,$A7*'Sampling Plan Cover Sheet'!$B$11,$A7,FALSE)</f>
        <v>#NUM!</v>
      </c>
      <c r="BFG7" t="e">
        <f>1-_xlfn.HYPGEOM.DIST(0,BFG$5,$A7*'Sampling Plan Cover Sheet'!$B$11,$A7,FALSE)</f>
        <v>#NUM!</v>
      </c>
      <c r="BFH7" t="e">
        <f>1-_xlfn.HYPGEOM.DIST(0,BFH$5,$A7*'Sampling Plan Cover Sheet'!$B$11,$A7,FALSE)</f>
        <v>#NUM!</v>
      </c>
      <c r="BFI7" t="e">
        <f>1-_xlfn.HYPGEOM.DIST(0,BFI$5,$A7*'Sampling Plan Cover Sheet'!$B$11,$A7,FALSE)</f>
        <v>#NUM!</v>
      </c>
      <c r="BFJ7" t="e">
        <f>1-_xlfn.HYPGEOM.DIST(0,BFJ$5,$A7*'Sampling Plan Cover Sheet'!$B$11,$A7,FALSE)</f>
        <v>#NUM!</v>
      </c>
      <c r="BFK7" t="e">
        <f>1-_xlfn.HYPGEOM.DIST(0,BFK$5,$A7*'Sampling Plan Cover Sheet'!$B$11,$A7,FALSE)</f>
        <v>#NUM!</v>
      </c>
      <c r="BFL7" t="e">
        <f>1-_xlfn.HYPGEOM.DIST(0,BFL$5,$A7*'Sampling Plan Cover Sheet'!$B$11,$A7,FALSE)</f>
        <v>#NUM!</v>
      </c>
      <c r="BFM7" t="e">
        <f>1-_xlfn.HYPGEOM.DIST(0,BFM$5,$A7*'Sampling Plan Cover Sheet'!$B$11,$A7,FALSE)</f>
        <v>#NUM!</v>
      </c>
      <c r="BFN7" t="e">
        <f>1-_xlfn.HYPGEOM.DIST(0,BFN$5,$A7*'Sampling Plan Cover Sheet'!$B$11,$A7,FALSE)</f>
        <v>#NUM!</v>
      </c>
      <c r="BFO7" t="e">
        <f>1-_xlfn.HYPGEOM.DIST(0,BFO$5,$A7*'Sampling Plan Cover Sheet'!$B$11,$A7,FALSE)</f>
        <v>#NUM!</v>
      </c>
      <c r="BFP7" t="e">
        <f>1-_xlfn.HYPGEOM.DIST(0,BFP$5,$A7*'Sampling Plan Cover Sheet'!$B$11,$A7,FALSE)</f>
        <v>#NUM!</v>
      </c>
      <c r="BFQ7" t="e">
        <f>1-_xlfn.HYPGEOM.DIST(0,BFQ$5,$A7*'Sampling Plan Cover Sheet'!$B$11,$A7,FALSE)</f>
        <v>#NUM!</v>
      </c>
      <c r="BFR7" t="e">
        <f>1-_xlfn.HYPGEOM.DIST(0,BFR$5,$A7*'Sampling Plan Cover Sheet'!$B$11,$A7,FALSE)</f>
        <v>#NUM!</v>
      </c>
      <c r="BFS7" t="e">
        <f>1-_xlfn.HYPGEOM.DIST(0,BFS$5,$A7*'Sampling Plan Cover Sheet'!$B$11,$A7,FALSE)</f>
        <v>#NUM!</v>
      </c>
      <c r="BFT7" t="e">
        <f>1-_xlfn.HYPGEOM.DIST(0,BFT$5,$A7*'Sampling Plan Cover Sheet'!$B$11,$A7,FALSE)</f>
        <v>#NUM!</v>
      </c>
      <c r="BFU7" t="e">
        <f>1-_xlfn.HYPGEOM.DIST(0,BFU$5,$A7*'Sampling Plan Cover Sheet'!$B$11,$A7,FALSE)</f>
        <v>#NUM!</v>
      </c>
      <c r="BFV7" t="e">
        <f>1-_xlfn.HYPGEOM.DIST(0,BFV$5,$A7*'Sampling Plan Cover Sheet'!$B$11,$A7,FALSE)</f>
        <v>#NUM!</v>
      </c>
      <c r="BFW7" t="e">
        <f>1-_xlfn.HYPGEOM.DIST(0,BFW$5,$A7*'Sampling Plan Cover Sheet'!$B$11,$A7,FALSE)</f>
        <v>#NUM!</v>
      </c>
      <c r="BFX7" t="e">
        <f>1-_xlfn.HYPGEOM.DIST(0,BFX$5,$A7*'Sampling Plan Cover Sheet'!$B$11,$A7,FALSE)</f>
        <v>#NUM!</v>
      </c>
      <c r="BFY7" t="e">
        <f>1-_xlfn.HYPGEOM.DIST(0,BFY$5,$A7*'Sampling Plan Cover Sheet'!$B$11,$A7,FALSE)</f>
        <v>#NUM!</v>
      </c>
      <c r="BFZ7" t="e">
        <f>1-_xlfn.HYPGEOM.DIST(0,BFZ$5,$A7*'Sampling Plan Cover Sheet'!$B$11,$A7,FALSE)</f>
        <v>#NUM!</v>
      </c>
      <c r="BGA7" t="e">
        <f>1-_xlfn.HYPGEOM.DIST(0,BGA$5,$A7*'Sampling Plan Cover Sheet'!$B$11,$A7,FALSE)</f>
        <v>#NUM!</v>
      </c>
      <c r="BGB7" t="e">
        <f>1-_xlfn.HYPGEOM.DIST(0,BGB$5,$A7*'Sampling Plan Cover Sheet'!$B$11,$A7,FALSE)</f>
        <v>#NUM!</v>
      </c>
      <c r="BGC7" t="e">
        <f>1-_xlfn.HYPGEOM.DIST(0,BGC$5,$A7*'Sampling Plan Cover Sheet'!$B$11,$A7,FALSE)</f>
        <v>#NUM!</v>
      </c>
      <c r="BGD7" t="e">
        <f>1-_xlfn.HYPGEOM.DIST(0,BGD$5,$A7*'Sampling Plan Cover Sheet'!$B$11,$A7,FALSE)</f>
        <v>#NUM!</v>
      </c>
      <c r="BGE7" t="e">
        <f>1-_xlfn.HYPGEOM.DIST(0,BGE$5,$A7*'Sampling Plan Cover Sheet'!$B$11,$A7,FALSE)</f>
        <v>#NUM!</v>
      </c>
      <c r="BGF7" t="e">
        <f>1-_xlfn.HYPGEOM.DIST(0,BGF$5,$A7*'Sampling Plan Cover Sheet'!$B$11,$A7,FALSE)</f>
        <v>#NUM!</v>
      </c>
      <c r="BGG7" t="e">
        <f>1-_xlfn.HYPGEOM.DIST(0,BGG$5,$A7*'Sampling Plan Cover Sheet'!$B$11,$A7,FALSE)</f>
        <v>#NUM!</v>
      </c>
      <c r="BGH7" t="e">
        <f>1-_xlfn.HYPGEOM.DIST(0,BGH$5,$A7*'Sampling Plan Cover Sheet'!$B$11,$A7,FALSE)</f>
        <v>#NUM!</v>
      </c>
      <c r="BGI7" t="e">
        <f>1-_xlfn.HYPGEOM.DIST(0,BGI$5,$A7*'Sampling Plan Cover Sheet'!$B$11,$A7,FALSE)</f>
        <v>#NUM!</v>
      </c>
      <c r="BGJ7" t="e">
        <f>1-_xlfn.HYPGEOM.DIST(0,BGJ$5,$A7*'Sampling Plan Cover Sheet'!$B$11,$A7,FALSE)</f>
        <v>#NUM!</v>
      </c>
      <c r="BGK7" t="e">
        <f>1-_xlfn.HYPGEOM.DIST(0,BGK$5,$A7*'Sampling Plan Cover Sheet'!$B$11,$A7,FALSE)</f>
        <v>#NUM!</v>
      </c>
      <c r="BGL7" t="e">
        <f>1-_xlfn.HYPGEOM.DIST(0,BGL$5,$A7*'Sampling Plan Cover Sheet'!$B$11,$A7,FALSE)</f>
        <v>#NUM!</v>
      </c>
      <c r="BGM7" t="e">
        <f>1-_xlfn.HYPGEOM.DIST(0,BGM$5,$A7*'Sampling Plan Cover Sheet'!$B$11,$A7,FALSE)</f>
        <v>#NUM!</v>
      </c>
      <c r="BGN7" t="e">
        <f>1-_xlfn.HYPGEOM.DIST(0,BGN$5,$A7*'Sampling Plan Cover Sheet'!$B$11,$A7,FALSE)</f>
        <v>#NUM!</v>
      </c>
      <c r="BGO7" t="e">
        <f>1-_xlfn.HYPGEOM.DIST(0,BGO$5,$A7*'Sampling Plan Cover Sheet'!$B$11,$A7,FALSE)</f>
        <v>#NUM!</v>
      </c>
      <c r="BGP7" t="e">
        <f>1-_xlfn.HYPGEOM.DIST(0,BGP$5,$A7*'Sampling Plan Cover Sheet'!$B$11,$A7,FALSE)</f>
        <v>#NUM!</v>
      </c>
      <c r="BGQ7" t="e">
        <f>1-_xlfn.HYPGEOM.DIST(0,BGQ$5,$A7*'Sampling Plan Cover Sheet'!$B$11,$A7,FALSE)</f>
        <v>#NUM!</v>
      </c>
      <c r="BGR7" t="e">
        <f>1-_xlfn.HYPGEOM.DIST(0,BGR$5,$A7*'Sampling Plan Cover Sheet'!$B$11,$A7,FALSE)</f>
        <v>#NUM!</v>
      </c>
      <c r="BGS7" t="e">
        <f>1-_xlfn.HYPGEOM.DIST(0,BGS$5,$A7*'Sampling Plan Cover Sheet'!$B$11,$A7,FALSE)</f>
        <v>#NUM!</v>
      </c>
      <c r="BGT7" t="e">
        <f>1-_xlfn.HYPGEOM.DIST(0,BGT$5,$A7*'Sampling Plan Cover Sheet'!$B$11,$A7,FALSE)</f>
        <v>#NUM!</v>
      </c>
      <c r="BGU7" t="e">
        <f>1-_xlfn.HYPGEOM.DIST(0,BGU$5,$A7*'Sampling Plan Cover Sheet'!$B$11,$A7,FALSE)</f>
        <v>#NUM!</v>
      </c>
      <c r="BGV7" t="e">
        <f>1-_xlfn.HYPGEOM.DIST(0,BGV$5,$A7*'Sampling Plan Cover Sheet'!$B$11,$A7,FALSE)</f>
        <v>#NUM!</v>
      </c>
      <c r="BGW7" t="e">
        <f>1-_xlfn.HYPGEOM.DIST(0,BGW$5,$A7*'Sampling Plan Cover Sheet'!$B$11,$A7,FALSE)</f>
        <v>#NUM!</v>
      </c>
      <c r="BGX7" t="e">
        <f>1-_xlfn.HYPGEOM.DIST(0,BGX$5,$A7*'Sampling Plan Cover Sheet'!$B$11,$A7,FALSE)</f>
        <v>#NUM!</v>
      </c>
      <c r="BGY7" t="e">
        <f>1-_xlfn.HYPGEOM.DIST(0,BGY$5,$A7*'Sampling Plan Cover Sheet'!$B$11,$A7,FALSE)</f>
        <v>#NUM!</v>
      </c>
      <c r="BGZ7" t="e">
        <f>1-_xlfn.HYPGEOM.DIST(0,BGZ$5,$A7*'Sampling Plan Cover Sheet'!$B$11,$A7,FALSE)</f>
        <v>#NUM!</v>
      </c>
      <c r="BHA7" t="e">
        <f>1-_xlfn.HYPGEOM.DIST(0,BHA$5,$A7*'Sampling Plan Cover Sheet'!$B$11,$A7,FALSE)</f>
        <v>#NUM!</v>
      </c>
      <c r="BHB7" t="e">
        <f>1-_xlfn.HYPGEOM.DIST(0,BHB$5,$A7*'Sampling Plan Cover Sheet'!$B$11,$A7,FALSE)</f>
        <v>#NUM!</v>
      </c>
      <c r="BHC7" t="e">
        <f>1-_xlfn.HYPGEOM.DIST(0,BHC$5,$A7*'Sampling Plan Cover Sheet'!$B$11,$A7,FALSE)</f>
        <v>#NUM!</v>
      </c>
      <c r="BHD7" t="e">
        <f>1-_xlfn.HYPGEOM.DIST(0,BHD$5,$A7*'Sampling Plan Cover Sheet'!$B$11,$A7,FALSE)</f>
        <v>#NUM!</v>
      </c>
      <c r="BHE7" t="e">
        <f>1-_xlfn.HYPGEOM.DIST(0,BHE$5,$A7*'Sampling Plan Cover Sheet'!$B$11,$A7,FALSE)</f>
        <v>#NUM!</v>
      </c>
      <c r="BHF7" t="e">
        <f>1-_xlfn.HYPGEOM.DIST(0,BHF$5,$A7*'Sampling Plan Cover Sheet'!$B$11,$A7,FALSE)</f>
        <v>#NUM!</v>
      </c>
      <c r="BHG7" t="e">
        <f>1-_xlfn.HYPGEOM.DIST(0,BHG$5,$A7*'Sampling Plan Cover Sheet'!$B$11,$A7,FALSE)</f>
        <v>#NUM!</v>
      </c>
      <c r="BHH7" t="e">
        <f>1-_xlfn.HYPGEOM.DIST(0,BHH$5,$A7*'Sampling Plan Cover Sheet'!$B$11,$A7,FALSE)</f>
        <v>#NUM!</v>
      </c>
      <c r="BHI7" t="e">
        <f>1-_xlfn.HYPGEOM.DIST(0,BHI$5,$A7*'Sampling Plan Cover Sheet'!$B$11,$A7,FALSE)</f>
        <v>#NUM!</v>
      </c>
      <c r="BHJ7" t="e">
        <f>1-_xlfn.HYPGEOM.DIST(0,BHJ$5,$A7*'Sampling Plan Cover Sheet'!$B$11,$A7,FALSE)</f>
        <v>#NUM!</v>
      </c>
      <c r="BHK7" t="e">
        <f>1-_xlfn.HYPGEOM.DIST(0,BHK$5,$A7*'Sampling Plan Cover Sheet'!$B$11,$A7,FALSE)</f>
        <v>#NUM!</v>
      </c>
      <c r="BHL7" t="e">
        <f>1-_xlfn.HYPGEOM.DIST(0,BHL$5,$A7*'Sampling Plan Cover Sheet'!$B$11,$A7,FALSE)</f>
        <v>#NUM!</v>
      </c>
      <c r="BHM7" t="e">
        <f>1-_xlfn.HYPGEOM.DIST(0,BHM$5,$A7*'Sampling Plan Cover Sheet'!$B$11,$A7,FALSE)</f>
        <v>#NUM!</v>
      </c>
      <c r="BHN7" t="e">
        <f>1-_xlfn.HYPGEOM.DIST(0,BHN$5,$A7*'Sampling Plan Cover Sheet'!$B$11,$A7,FALSE)</f>
        <v>#NUM!</v>
      </c>
      <c r="BHO7" t="e">
        <f>1-_xlfn.HYPGEOM.DIST(0,BHO$5,$A7*'Sampling Plan Cover Sheet'!$B$11,$A7,FALSE)</f>
        <v>#NUM!</v>
      </c>
      <c r="BHP7" t="e">
        <f>1-_xlfn.HYPGEOM.DIST(0,BHP$5,$A7*'Sampling Plan Cover Sheet'!$B$11,$A7,FALSE)</f>
        <v>#NUM!</v>
      </c>
      <c r="BHQ7" t="e">
        <f>1-_xlfn.HYPGEOM.DIST(0,BHQ$5,$A7*'Sampling Plan Cover Sheet'!$B$11,$A7,FALSE)</f>
        <v>#NUM!</v>
      </c>
      <c r="BHR7" t="e">
        <f>1-_xlfn.HYPGEOM.DIST(0,BHR$5,$A7*'Sampling Plan Cover Sheet'!$B$11,$A7,FALSE)</f>
        <v>#NUM!</v>
      </c>
      <c r="BHS7" t="e">
        <f>1-_xlfn.HYPGEOM.DIST(0,BHS$5,$A7*'Sampling Plan Cover Sheet'!$B$11,$A7,FALSE)</f>
        <v>#NUM!</v>
      </c>
      <c r="BHT7" t="e">
        <f>1-_xlfn.HYPGEOM.DIST(0,BHT$5,$A7*'Sampling Plan Cover Sheet'!$B$11,$A7,FALSE)</f>
        <v>#NUM!</v>
      </c>
      <c r="BHU7" t="e">
        <f>1-_xlfn.HYPGEOM.DIST(0,BHU$5,$A7*'Sampling Plan Cover Sheet'!$B$11,$A7,FALSE)</f>
        <v>#NUM!</v>
      </c>
      <c r="BHV7" t="e">
        <f>1-_xlfn.HYPGEOM.DIST(0,BHV$5,$A7*'Sampling Plan Cover Sheet'!$B$11,$A7,FALSE)</f>
        <v>#NUM!</v>
      </c>
      <c r="BHW7" t="e">
        <f>1-_xlfn.HYPGEOM.DIST(0,BHW$5,$A7*'Sampling Plan Cover Sheet'!$B$11,$A7,FALSE)</f>
        <v>#NUM!</v>
      </c>
      <c r="BHX7" t="e">
        <f>1-_xlfn.HYPGEOM.DIST(0,BHX$5,$A7*'Sampling Plan Cover Sheet'!$B$11,$A7,FALSE)</f>
        <v>#NUM!</v>
      </c>
      <c r="BHY7" t="e">
        <f>1-_xlfn.HYPGEOM.DIST(0,BHY$5,$A7*'Sampling Plan Cover Sheet'!$B$11,$A7,FALSE)</f>
        <v>#NUM!</v>
      </c>
      <c r="BHZ7" t="e">
        <f>1-_xlfn.HYPGEOM.DIST(0,BHZ$5,$A7*'Sampling Plan Cover Sheet'!$B$11,$A7,FALSE)</f>
        <v>#NUM!</v>
      </c>
      <c r="BIA7" t="e">
        <f>1-_xlfn.HYPGEOM.DIST(0,BIA$5,$A7*'Sampling Plan Cover Sheet'!$B$11,$A7,FALSE)</f>
        <v>#NUM!</v>
      </c>
      <c r="BIB7" t="e">
        <f>1-_xlfn.HYPGEOM.DIST(0,BIB$5,$A7*'Sampling Plan Cover Sheet'!$B$11,$A7,FALSE)</f>
        <v>#NUM!</v>
      </c>
      <c r="BIC7" t="e">
        <f>1-_xlfn.HYPGEOM.DIST(0,BIC$5,$A7*'Sampling Plan Cover Sheet'!$B$11,$A7,FALSE)</f>
        <v>#NUM!</v>
      </c>
      <c r="BID7" t="e">
        <f>1-_xlfn.HYPGEOM.DIST(0,BID$5,$A7*'Sampling Plan Cover Sheet'!$B$11,$A7,FALSE)</f>
        <v>#NUM!</v>
      </c>
      <c r="BIE7" t="e">
        <f>1-_xlfn.HYPGEOM.DIST(0,BIE$5,$A7*'Sampling Plan Cover Sheet'!$B$11,$A7,FALSE)</f>
        <v>#NUM!</v>
      </c>
      <c r="BIF7" t="e">
        <f>1-_xlfn.HYPGEOM.DIST(0,BIF$5,$A7*'Sampling Plan Cover Sheet'!$B$11,$A7,FALSE)</f>
        <v>#NUM!</v>
      </c>
      <c r="BIG7" t="e">
        <f>1-_xlfn.HYPGEOM.DIST(0,BIG$5,$A7*'Sampling Plan Cover Sheet'!$B$11,$A7,FALSE)</f>
        <v>#NUM!</v>
      </c>
      <c r="BIH7" t="e">
        <f>1-_xlfn.HYPGEOM.DIST(0,BIH$5,$A7*'Sampling Plan Cover Sheet'!$B$11,$A7,FALSE)</f>
        <v>#NUM!</v>
      </c>
      <c r="BII7" t="e">
        <f>1-_xlfn.HYPGEOM.DIST(0,BII$5,$A7*'Sampling Plan Cover Sheet'!$B$11,$A7,FALSE)</f>
        <v>#NUM!</v>
      </c>
      <c r="BIJ7" t="e">
        <f>1-_xlfn.HYPGEOM.DIST(0,BIJ$5,$A7*'Sampling Plan Cover Sheet'!$B$11,$A7,FALSE)</f>
        <v>#NUM!</v>
      </c>
      <c r="BIK7" t="e">
        <f>1-_xlfn.HYPGEOM.DIST(0,BIK$5,$A7*'Sampling Plan Cover Sheet'!$B$11,$A7,FALSE)</f>
        <v>#NUM!</v>
      </c>
      <c r="BIL7" t="e">
        <f>1-_xlfn.HYPGEOM.DIST(0,BIL$5,$A7*'Sampling Plan Cover Sheet'!$B$11,$A7,FALSE)</f>
        <v>#NUM!</v>
      </c>
      <c r="BIM7" t="e">
        <f>1-_xlfn.HYPGEOM.DIST(0,BIM$5,$A7*'Sampling Plan Cover Sheet'!$B$11,$A7,FALSE)</f>
        <v>#NUM!</v>
      </c>
      <c r="BIN7" t="e">
        <f>1-_xlfn.HYPGEOM.DIST(0,BIN$5,$A7*'Sampling Plan Cover Sheet'!$B$11,$A7,FALSE)</f>
        <v>#NUM!</v>
      </c>
      <c r="BIO7" t="e">
        <f>1-_xlfn.HYPGEOM.DIST(0,BIO$5,$A7*'Sampling Plan Cover Sheet'!$B$11,$A7,FALSE)</f>
        <v>#NUM!</v>
      </c>
      <c r="BIP7" t="e">
        <f>1-_xlfn.HYPGEOM.DIST(0,BIP$5,$A7*'Sampling Plan Cover Sheet'!$B$11,$A7,FALSE)</f>
        <v>#NUM!</v>
      </c>
      <c r="BIQ7" t="e">
        <f>1-_xlfn.HYPGEOM.DIST(0,BIQ$5,$A7*'Sampling Plan Cover Sheet'!$B$11,$A7,FALSE)</f>
        <v>#NUM!</v>
      </c>
      <c r="BIR7" t="e">
        <f>1-_xlfn.HYPGEOM.DIST(0,BIR$5,$A7*'Sampling Plan Cover Sheet'!$B$11,$A7,FALSE)</f>
        <v>#NUM!</v>
      </c>
      <c r="BIS7" t="e">
        <f>1-_xlfn.HYPGEOM.DIST(0,BIS$5,$A7*'Sampling Plan Cover Sheet'!$B$11,$A7,FALSE)</f>
        <v>#NUM!</v>
      </c>
      <c r="BIT7" t="e">
        <f>1-_xlfn.HYPGEOM.DIST(0,BIT$5,$A7*'Sampling Plan Cover Sheet'!$B$11,$A7,FALSE)</f>
        <v>#NUM!</v>
      </c>
      <c r="BIU7" t="e">
        <f>1-_xlfn.HYPGEOM.DIST(0,BIU$5,$A7*'Sampling Plan Cover Sheet'!$B$11,$A7,FALSE)</f>
        <v>#NUM!</v>
      </c>
      <c r="BIV7" t="e">
        <f>1-_xlfn.HYPGEOM.DIST(0,BIV$5,$A7*'Sampling Plan Cover Sheet'!$B$11,$A7,FALSE)</f>
        <v>#NUM!</v>
      </c>
      <c r="BIW7" t="e">
        <f>1-_xlfn.HYPGEOM.DIST(0,BIW$5,$A7*'Sampling Plan Cover Sheet'!$B$11,$A7,FALSE)</f>
        <v>#NUM!</v>
      </c>
      <c r="BIX7" t="e">
        <f>1-_xlfn.HYPGEOM.DIST(0,BIX$5,$A7*'Sampling Plan Cover Sheet'!$B$11,$A7,FALSE)</f>
        <v>#NUM!</v>
      </c>
      <c r="BIY7" t="e">
        <f>1-_xlfn.HYPGEOM.DIST(0,BIY$5,$A7*'Sampling Plan Cover Sheet'!$B$11,$A7,FALSE)</f>
        <v>#NUM!</v>
      </c>
      <c r="BIZ7" t="e">
        <f>1-_xlfn.HYPGEOM.DIST(0,BIZ$5,$A7*'Sampling Plan Cover Sheet'!$B$11,$A7,FALSE)</f>
        <v>#NUM!</v>
      </c>
      <c r="BJA7" t="e">
        <f>1-_xlfn.HYPGEOM.DIST(0,BJA$5,$A7*'Sampling Plan Cover Sheet'!$B$11,$A7,FALSE)</f>
        <v>#NUM!</v>
      </c>
      <c r="BJB7" t="e">
        <f>1-_xlfn.HYPGEOM.DIST(0,BJB$5,$A7*'Sampling Plan Cover Sheet'!$B$11,$A7,FALSE)</f>
        <v>#NUM!</v>
      </c>
      <c r="BJC7" t="e">
        <f>1-_xlfn.HYPGEOM.DIST(0,BJC$5,$A7*'Sampling Plan Cover Sheet'!$B$11,$A7,FALSE)</f>
        <v>#NUM!</v>
      </c>
      <c r="BJD7" t="e">
        <f>1-_xlfn.HYPGEOM.DIST(0,BJD$5,$A7*'Sampling Plan Cover Sheet'!$B$11,$A7,FALSE)</f>
        <v>#NUM!</v>
      </c>
      <c r="BJE7" t="e">
        <f>1-_xlfn.HYPGEOM.DIST(0,BJE$5,$A7*'Sampling Plan Cover Sheet'!$B$11,$A7,FALSE)</f>
        <v>#NUM!</v>
      </c>
      <c r="BJF7" t="e">
        <f>1-_xlfn.HYPGEOM.DIST(0,BJF$5,$A7*'Sampling Plan Cover Sheet'!$B$11,$A7,FALSE)</f>
        <v>#NUM!</v>
      </c>
      <c r="BJG7" t="e">
        <f>1-_xlfn.HYPGEOM.DIST(0,BJG$5,$A7*'Sampling Plan Cover Sheet'!$B$11,$A7,FALSE)</f>
        <v>#NUM!</v>
      </c>
      <c r="BJH7" t="e">
        <f>1-_xlfn.HYPGEOM.DIST(0,BJH$5,$A7*'Sampling Plan Cover Sheet'!$B$11,$A7,FALSE)</f>
        <v>#NUM!</v>
      </c>
      <c r="BJI7" t="e">
        <f>1-_xlfn.HYPGEOM.DIST(0,BJI$5,$A7*'Sampling Plan Cover Sheet'!$B$11,$A7,FALSE)</f>
        <v>#NUM!</v>
      </c>
      <c r="BJJ7" t="e">
        <f>1-_xlfn.HYPGEOM.DIST(0,BJJ$5,$A7*'Sampling Plan Cover Sheet'!$B$11,$A7,FALSE)</f>
        <v>#NUM!</v>
      </c>
      <c r="BJK7" t="e">
        <f>1-_xlfn.HYPGEOM.DIST(0,BJK$5,$A7*'Sampling Plan Cover Sheet'!$B$11,$A7,FALSE)</f>
        <v>#NUM!</v>
      </c>
      <c r="BJL7" t="e">
        <f>1-_xlfn.HYPGEOM.DIST(0,BJL$5,$A7*'Sampling Plan Cover Sheet'!$B$11,$A7,FALSE)</f>
        <v>#NUM!</v>
      </c>
      <c r="BJM7" t="e">
        <f>1-_xlfn.HYPGEOM.DIST(0,BJM$5,$A7*'Sampling Plan Cover Sheet'!$B$11,$A7,FALSE)</f>
        <v>#NUM!</v>
      </c>
      <c r="BJN7" t="e">
        <f>1-_xlfn.HYPGEOM.DIST(0,BJN$5,$A7*'Sampling Plan Cover Sheet'!$B$11,$A7,FALSE)</f>
        <v>#NUM!</v>
      </c>
      <c r="BJO7" t="e">
        <f>1-_xlfn.HYPGEOM.DIST(0,BJO$5,$A7*'Sampling Plan Cover Sheet'!$B$11,$A7,FALSE)</f>
        <v>#NUM!</v>
      </c>
      <c r="BJP7" t="e">
        <f>1-_xlfn.HYPGEOM.DIST(0,BJP$5,$A7*'Sampling Plan Cover Sheet'!$B$11,$A7,FALSE)</f>
        <v>#NUM!</v>
      </c>
      <c r="BJQ7" t="e">
        <f>1-_xlfn.HYPGEOM.DIST(0,BJQ$5,$A7*'Sampling Plan Cover Sheet'!$B$11,$A7,FALSE)</f>
        <v>#NUM!</v>
      </c>
      <c r="BJR7" t="e">
        <f>1-_xlfn.HYPGEOM.DIST(0,BJR$5,$A7*'Sampling Plan Cover Sheet'!$B$11,$A7,FALSE)</f>
        <v>#NUM!</v>
      </c>
      <c r="BJS7" t="e">
        <f>1-_xlfn.HYPGEOM.DIST(0,BJS$5,$A7*'Sampling Plan Cover Sheet'!$B$11,$A7,FALSE)</f>
        <v>#NUM!</v>
      </c>
      <c r="BJT7" t="e">
        <f>1-_xlfn.HYPGEOM.DIST(0,BJT$5,$A7*'Sampling Plan Cover Sheet'!$B$11,$A7,FALSE)</f>
        <v>#NUM!</v>
      </c>
      <c r="BJU7" t="e">
        <f>1-_xlfn.HYPGEOM.DIST(0,BJU$5,$A7*'Sampling Plan Cover Sheet'!$B$11,$A7,FALSE)</f>
        <v>#NUM!</v>
      </c>
      <c r="BJV7" t="e">
        <f>1-_xlfn.HYPGEOM.DIST(0,BJV$5,$A7*'Sampling Plan Cover Sheet'!$B$11,$A7,FALSE)</f>
        <v>#NUM!</v>
      </c>
      <c r="BJW7" t="e">
        <f>1-_xlfn.HYPGEOM.DIST(0,BJW$5,$A7*'Sampling Plan Cover Sheet'!$B$11,$A7,FALSE)</f>
        <v>#NUM!</v>
      </c>
      <c r="BJX7" t="e">
        <f>1-_xlfn.HYPGEOM.DIST(0,BJX$5,$A7*'Sampling Plan Cover Sheet'!$B$11,$A7,FALSE)</f>
        <v>#NUM!</v>
      </c>
      <c r="BJY7" t="e">
        <f>1-_xlfn.HYPGEOM.DIST(0,BJY$5,$A7*'Sampling Plan Cover Sheet'!$B$11,$A7,FALSE)</f>
        <v>#NUM!</v>
      </c>
      <c r="BJZ7" t="e">
        <f>1-_xlfn.HYPGEOM.DIST(0,BJZ$5,$A7*'Sampling Plan Cover Sheet'!$B$11,$A7,FALSE)</f>
        <v>#NUM!</v>
      </c>
      <c r="BKA7" t="e">
        <f>1-_xlfn.HYPGEOM.DIST(0,BKA$5,$A7*'Sampling Plan Cover Sheet'!$B$11,$A7,FALSE)</f>
        <v>#NUM!</v>
      </c>
      <c r="BKB7" t="e">
        <f>1-_xlfn.HYPGEOM.DIST(0,BKB$5,$A7*'Sampling Plan Cover Sheet'!$B$11,$A7,FALSE)</f>
        <v>#NUM!</v>
      </c>
      <c r="BKC7" t="e">
        <f>1-_xlfn.HYPGEOM.DIST(0,BKC$5,$A7*'Sampling Plan Cover Sheet'!$B$11,$A7,FALSE)</f>
        <v>#NUM!</v>
      </c>
      <c r="BKD7" t="e">
        <f>1-_xlfn.HYPGEOM.DIST(0,BKD$5,$A7*'Sampling Plan Cover Sheet'!$B$11,$A7,FALSE)</f>
        <v>#NUM!</v>
      </c>
      <c r="BKE7" t="e">
        <f>1-_xlfn.HYPGEOM.DIST(0,BKE$5,$A7*'Sampling Plan Cover Sheet'!$B$11,$A7,FALSE)</f>
        <v>#NUM!</v>
      </c>
      <c r="BKF7" t="e">
        <f>1-_xlfn.HYPGEOM.DIST(0,BKF$5,$A7*'Sampling Plan Cover Sheet'!$B$11,$A7,FALSE)</f>
        <v>#NUM!</v>
      </c>
      <c r="BKG7" t="e">
        <f>1-_xlfn.HYPGEOM.DIST(0,BKG$5,$A7*'Sampling Plan Cover Sheet'!$B$11,$A7,FALSE)</f>
        <v>#NUM!</v>
      </c>
      <c r="BKH7" t="e">
        <f>1-_xlfn.HYPGEOM.DIST(0,BKH$5,$A7*'Sampling Plan Cover Sheet'!$B$11,$A7,FALSE)</f>
        <v>#NUM!</v>
      </c>
      <c r="BKI7" t="e">
        <f>1-_xlfn.HYPGEOM.DIST(0,BKI$5,$A7*'Sampling Plan Cover Sheet'!$B$11,$A7,FALSE)</f>
        <v>#NUM!</v>
      </c>
      <c r="BKJ7" t="e">
        <f>1-_xlfn.HYPGEOM.DIST(0,BKJ$5,$A7*'Sampling Plan Cover Sheet'!$B$11,$A7,FALSE)</f>
        <v>#NUM!</v>
      </c>
      <c r="BKK7" t="e">
        <f>1-_xlfn.HYPGEOM.DIST(0,BKK$5,$A7*'Sampling Plan Cover Sheet'!$B$11,$A7,FALSE)</f>
        <v>#NUM!</v>
      </c>
      <c r="BKL7" t="e">
        <f>1-_xlfn.HYPGEOM.DIST(0,BKL$5,$A7*'Sampling Plan Cover Sheet'!$B$11,$A7,FALSE)</f>
        <v>#NUM!</v>
      </c>
      <c r="BKM7" t="e">
        <f>1-_xlfn.HYPGEOM.DIST(0,BKM$5,$A7*'Sampling Plan Cover Sheet'!$B$11,$A7,FALSE)</f>
        <v>#NUM!</v>
      </c>
      <c r="BKN7" t="e">
        <f>1-_xlfn.HYPGEOM.DIST(0,BKN$5,$A7*'Sampling Plan Cover Sheet'!$B$11,$A7,FALSE)</f>
        <v>#NUM!</v>
      </c>
      <c r="BKO7" t="e">
        <f>1-_xlfn.HYPGEOM.DIST(0,BKO$5,$A7*'Sampling Plan Cover Sheet'!$B$11,$A7,FALSE)</f>
        <v>#NUM!</v>
      </c>
      <c r="BKP7" t="e">
        <f>1-_xlfn.HYPGEOM.DIST(0,BKP$5,$A7*'Sampling Plan Cover Sheet'!$B$11,$A7,FALSE)</f>
        <v>#NUM!</v>
      </c>
      <c r="BKQ7" t="e">
        <f>1-_xlfn.HYPGEOM.DIST(0,BKQ$5,$A7*'Sampling Plan Cover Sheet'!$B$11,$A7,FALSE)</f>
        <v>#NUM!</v>
      </c>
      <c r="BKR7" t="e">
        <f>1-_xlfn.HYPGEOM.DIST(0,BKR$5,$A7*'Sampling Plan Cover Sheet'!$B$11,$A7,FALSE)</f>
        <v>#NUM!</v>
      </c>
      <c r="BKS7" t="e">
        <f>1-_xlfn.HYPGEOM.DIST(0,BKS$5,$A7*'Sampling Plan Cover Sheet'!$B$11,$A7,FALSE)</f>
        <v>#NUM!</v>
      </c>
      <c r="BKT7" t="e">
        <f>1-_xlfn.HYPGEOM.DIST(0,BKT$5,$A7*'Sampling Plan Cover Sheet'!$B$11,$A7,FALSE)</f>
        <v>#NUM!</v>
      </c>
      <c r="BKU7" t="e">
        <f>1-_xlfn.HYPGEOM.DIST(0,BKU$5,$A7*'Sampling Plan Cover Sheet'!$B$11,$A7,FALSE)</f>
        <v>#NUM!</v>
      </c>
      <c r="BKV7" t="e">
        <f>1-_xlfn.HYPGEOM.DIST(0,BKV$5,$A7*'Sampling Plan Cover Sheet'!$B$11,$A7,FALSE)</f>
        <v>#NUM!</v>
      </c>
      <c r="BKW7" t="e">
        <f>1-_xlfn.HYPGEOM.DIST(0,BKW$5,$A7*'Sampling Plan Cover Sheet'!$B$11,$A7,FALSE)</f>
        <v>#NUM!</v>
      </c>
      <c r="BKX7" t="e">
        <f>1-_xlfn.HYPGEOM.DIST(0,BKX$5,$A7*'Sampling Plan Cover Sheet'!$B$11,$A7,FALSE)</f>
        <v>#NUM!</v>
      </c>
      <c r="BKY7" t="e">
        <f>1-_xlfn.HYPGEOM.DIST(0,BKY$5,$A7*'Sampling Plan Cover Sheet'!$B$11,$A7,FALSE)</f>
        <v>#NUM!</v>
      </c>
      <c r="BKZ7" t="e">
        <f>1-_xlfn.HYPGEOM.DIST(0,BKZ$5,$A7*'Sampling Plan Cover Sheet'!$B$11,$A7,FALSE)</f>
        <v>#NUM!</v>
      </c>
      <c r="BLA7" t="e">
        <f>1-_xlfn.HYPGEOM.DIST(0,BLA$5,$A7*'Sampling Plan Cover Sheet'!$B$11,$A7,FALSE)</f>
        <v>#NUM!</v>
      </c>
      <c r="BLB7" t="e">
        <f>1-_xlfn.HYPGEOM.DIST(0,BLB$5,$A7*'Sampling Plan Cover Sheet'!$B$11,$A7,FALSE)</f>
        <v>#NUM!</v>
      </c>
      <c r="BLC7" t="e">
        <f>1-_xlfn.HYPGEOM.DIST(0,BLC$5,$A7*'Sampling Plan Cover Sheet'!$B$11,$A7,FALSE)</f>
        <v>#NUM!</v>
      </c>
      <c r="BLD7" t="e">
        <f>1-_xlfn.HYPGEOM.DIST(0,BLD$5,$A7*'Sampling Plan Cover Sheet'!$B$11,$A7,FALSE)</f>
        <v>#NUM!</v>
      </c>
      <c r="BLE7" t="e">
        <f>1-_xlfn.HYPGEOM.DIST(0,BLE$5,$A7*'Sampling Plan Cover Sheet'!$B$11,$A7,FALSE)</f>
        <v>#NUM!</v>
      </c>
      <c r="BLF7" t="e">
        <f>1-_xlfn.HYPGEOM.DIST(0,BLF$5,$A7*'Sampling Plan Cover Sheet'!$B$11,$A7,FALSE)</f>
        <v>#NUM!</v>
      </c>
      <c r="BLG7" t="e">
        <f>1-_xlfn.HYPGEOM.DIST(0,BLG$5,$A7*'Sampling Plan Cover Sheet'!$B$11,$A7,FALSE)</f>
        <v>#NUM!</v>
      </c>
      <c r="BLH7" t="e">
        <f>1-_xlfn.HYPGEOM.DIST(0,BLH$5,$A7*'Sampling Plan Cover Sheet'!$B$11,$A7,FALSE)</f>
        <v>#NUM!</v>
      </c>
      <c r="BLI7" t="e">
        <f>1-_xlfn.HYPGEOM.DIST(0,BLI$5,$A7*'Sampling Plan Cover Sheet'!$B$11,$A7,FALSE)</f>
        <v>#NUM!</v>
      </c>
      <c r="BLJ7" t="e">
        <f>1-_xlfn.HYPGEOM.DIST(0,BLJ$5,$A7*'Sampling Plan Cover Sheet'!$B$11,$A7,FALSE)</f>
        <v>#NUM!</v>
      </c>
      <c r="BLK7" t="e">
        <f>1-_xlfn.HYPGEOM.DIST(0,BLK$5,$A7*'Sampling Plan Cover Sheet'!$B$11,$A7,FALSE)</f>
        <v>#NUM!</v>
      </c>
      <c r="BLL7" t="e">
        <f>1-_xlfn.HYPGEOM.DIST(0,BLL$5,$A7*'Sampling Plan Cover Sheet'!$B$11,$A7,FALSE)</f>
        <v>#NUM!</v>
      </c>
      <c r="BLM7" t="e">
        <f>1-_xlfn.HYPGEOM.DIST(0,BLM$5,$A7*'Sampling Plan Cover Sheet'!$B$11,$A7,FALSE)</f>
        <v>#NUM!</v>
      </c>
      <c r="BLN7" t="e">
        <f>1-_xlfn.HYPGEOM.DIST(0,BLN$5,$A7*'Sampling Plan Cover Sheet'!$B$11,$A7,FALSE)</f>
        <v>#NUM!</v>
      </c>
      <c r="BLO7" t="e">
        <f>1-_xlfn.HYPGEOM.DIST(0,BLO$5,$A7*'Sampling Plan Cover Sheet'!$B$11,$A7,FALSE)</f>
        <v>#NUM!</v>
      </c>
      <c r="BLP7" t="e">
        <f>1-_xlfn.HYPGEOM.DIST(0,BLP$5,$A7*'Sampling Plan Cover Sheet'!$B$11,$A7,FALSE)</f>
        <v>#NUM!</v>
      </c>
      <c r="BLQ7" t="e">
        <f>1-_xlfn.HYPGEOM.DIST(0,BLQ$5,$A7*'Sampling Plan Cover Sheet'!$B$11,$A7,FALSE)</f>
        <v>#NUM!</v>
      </c>
      <c r="BLR7" t="e">
        <f>1-_xlfn.HYPGEOM.DIST(0,BLR$5,$A7*'Sampling Plan Cover Sheet'!$B$11,$A7,FALSE)</f>
        <v>#NUM!</v>
      </c>
      <c r="BLS7" t="e">
        <f>1-_xlfn.HYPGEOM.DIST(0,BLS$5,$A7*'Sampling Plan Cover Sheet'!$B$11,$A7,FALSE)</f>
        <v>#NUM!</v>
      </c>
      <c r="BLT7" t="e">
        <f>1-_xlfn.HYPGEOM.DIST(0,BLT$5,$A7*'Sampling Plan Cover Sheet'!$B$11,$A7,FALSE)</f>
        <v>#NUM!</v>
      </c>
      <c r="BLU7" t="e">
        <f>1-_xlfn.HYPGEOM.DIST(0,BLU$5,$A7*'Sampling Plan Cover Sheet'!$B$11,$A7,FALSE)</f>
        <v>#NUM!</v>
      </c>
      <c r="BLV7" t="e">
        <f>1-_xlfn.HYPGEOM.DIST(0,BLV$5,$A7*'Sampling Plan Cover Sheet'!$B$11,$A7,FALSE)</f>
        <v>#NUM!</v>
      </c>
      <c r="BLW7" t="e">
        <f>1-_xlfn.HYPGEOM.DIST(0,BLW$5,$A7*'Sampling Plan Cover Sheet'!$B$11,$A7,FALSE)</f>
        <v>#NUM!</v>
      </c>
      <c r="BLX7" t="e">
        <f>1-_xlfn.HYPGEOM.DIST(0,BLX$5,$A7*'Sampling Plan Cover Sheet'!$B$11,$A7,FALSE)</f>
        <v>#NUM!</v>
      </c>
      <c r="BLY7" t="e">
        <f>1-_xlfn.HYPGEOM.DIST(0,BLY$5,$A7*'Sampling Plan Cover Sheet'!$B$11,$A7,FALSE)</f>
        <v>#NUM!</v>
      </c>
      <c r="BLZ7" t="e">
        <f>1-_xlfn.HYPGEOM.DIST(0,BLZ$5,$A7*'Sampling Plan Cover Sheet'!$B$11,$A7,FALSE)</f>
        <v>#NUM!</v>
      </c>
      <c r="BMA7" t="e">
        <f>1-_xlfn.HYPGEOM.DIST(0,BMA$5,$A7*'Sampling Plan Cover Sheet'!$B$11,$A7,FALSE)</f>
        <v>#NUM!</v>
      </c>
      <c r="BMB7" t="e">
        <f>1-_xlfn.HYPGEOM.DIST(0,BMB$5,$A7*'Sampling Plan Cover Sheet'!$B$11,$A7,FALSE)</f>
        <v>#NUM!</v>
      </c>
      <c r="BMC7" t="e">
        <f>1-_xlfn.HYPGEOM.DIST(0,BMC$5,$A7*'Sampling Plan Cover Sheet'!$B$11,$A7,FALSE)</f>
        <v>#NUM!</v>
      </c>
      <c r="BMD7" t="e">
        <f>1-_xlfn.HYPGEOM.DIST(0,BMD$5,$A7*'Sampling Plan Cover Sheet'!$B$11,$A7,FALSE)</f>
        <v>#NUM!</v>
      </c>
      <c r="BME7" t="e">
        <f>1-_xlfn.HYPGEOM.DIST(0,BME$5,$A7*'Sampling Plan Cover Sheet'!$B$11,$A7,FALSE)</f>
        <v>#NUM!</v>
      </c>
      <c r="BMF7" t="e">
        <f>1-_xlfn.HYPGEOM.DIST(0,BMF$5,$A7*'Sampling Plan Cover Sheet'!$B$11,$A7,FALSE)</f>
        <v>#NUM!</v>
      </c>
      <c r="BMG7" t="e">
        <f>1-_xlfn.HYPGEOM.DIST(0,BMG$5,$A7*'Sampling Plan Cover Sheet'!$B$11,$A7,FALSE)</f>
        <v>#NUM!</v>
      </c>
      <c r="BMH7" t="e">
        <f>1-_xlfn.HYPGEOM.DIST(0,BMH$5,$A7*'Sampling Plan Cover Sheet'!$B$11,$A7,FALSE)</f>
        <v>#NUM!</v>
      </c>
      <c r="BMI7" t="e">
        <f>1-_xlfn.HYPGEOM.DIST(0,BMI$5,$A7*'Sampling Plan Cover Sheet'!$B$11,$A7,FALSE)</f>
        <v>#NUM!</v>
      </c>
      <c r="BMJ7" t="e">
        <f>1-_xlfn.HYPGEOM.DIST(0,BMJ$5,$A7*'Sampling Plan Cover Sheet'!$B$11,$A7,FALSE)</f>
        <v>#NUM!</v>
      </c>
      <c r="BMK7" t="e">
        <f>1-_xlfn.HYPGEOM.DIST(0,BMK$5,$A7*'Sampling Plan Cover Sheet'!$B$11,$A7,FALSE)</f>
        <v>#NUM!</v>
      </c>
      <c r="BML7" t="e">
        <f>1-_xlfn.HYPGEOM.DIST(0,BML$5,$A7*'Sampling Plan Cover Sheet'!$B$11,$A7,FALSE)</f>
        <v>#NUM!</v>
      </c>
      <c r="BMM7" t="e">
        <f>1-_xlfn.HYPGEOM.DIST(0,BMM$5,$A7*'Sampling Plan Cover Sheet'!$B$11,$A7,FALSE)</f>
        <v>#NUM!</v>
      </c>
      <c r="BMN7" t="e">
        <f>1-_xlfn.HYPGEOM.DIST(0,BMN$5,$A7*'Sampling Plan Cover Sheet'!$B$11,$A7,FALSE)</f>
        <v>#NUM!</v>
      </c>
      <c r="BMO7" t="e">
        <f>1-_xlfn.HYPGEOM.DIST(0,BMO$5,$A7*'Sampling Plan Cover Sheet'!$B$11,$A7,FALSE)</f>
        <v>#NUM!</v>
      </c>
      <c r="BMP7" t="e">
        <f>1-_xlfn.HYPGEOM.DIST(0,BMP$5,$A7*'Sampling Plan Cover Sheet'!$B$11,$A7,FALSE)</f>
        <v>#NUM!</v>
      </c>
      <c r="BMQ7" t="e">
        <f>1-_xlfn.HYPGEOM.DIST(0,BMQ$5,$A7*'Sampling Plan Cover Sheet'!$B$11,$A7,FALSE)</f>
        <v>#NUM!</v>
      </c>
      <c r="BMR7" t="e">
        <f>1-_xlfn.HYPGEOM.DIST(0,BMR$5,$A7*'Sampling Plan Cover Sheet'!$B$11,$A7,FALSE)</f>
        <v>#NUM!</v>
      </c>
      <c r="BMS7" t="e">
        <f>1-_xlfn.HYPGEOM.DIST(0,BMS$5,$A7*'Sampling Plan Cover Sheet'!$B$11,$A7,FALSE)</f>
        <v>#NUM!</v>
      </c>
      <c r="BMT7" t="e">
        <f>1-_xlfn.HYPGEOM.DIST(0,BMT$5,$A7*'Sampling Plan Cover Sheet'!$B$11,$A7,FALSE)</f>
        <v>#NUM!</v>
      </c>
      <c r="BMU7" t="e">
        <f>1-_xlfn.HYPGEOM.DIST(0,BMU$5,$A7*'Sampling Plan Cover Sheet'!$B$11,$A7,FALSE)</f>
        <v>#NUM!</v>
      </c>
      <c r="BMV7" t="e">
        <f>1-_xlfn.HYPGEOM.DIST(0,BMV$5,$A7*'Sampling Plan Cover Sheet'!$B$11,$A7,FALSE)</f>
        <v>#NUM!</v>
      </c>
      <c r="BMW7" t="e">
        <f>1-_xlfn.HYPGEOM.DIST(0,BMW$5,$A7*'Sampling Plan Cover Sheet'!$B$11,$A7,FALSE)</f>
        <v>#NUM!</v>
      </c>
      <c r="BMX7" t="e">
        <f>1-_xlfn.HYPGEOM.DIST(0,BMX$5,$A7*'Sampling Plan Cover Sheet'!$B$11,$A7,FALSE)</f>
        <v>#NUM!</v>
      </c>
      <c r="BMY7" t="e">
        <f>1-_xlfn.HYPGEOM.DIST(0,BMY$5,$A7*'Sampling Plan Cover Sheet'!$B$11,$A7,FALSE)</f>
        <v>#NUM!</v>
      </c>
      <c r="BMZ7" t="e">
        <f>1-_xlfn.HYPGEOM.DIST(0,BMZ$5,$A7*'Sampling Plan Cover Sheet'!$B$11,$A7,FALSE)</f>
        <v>#NUM!</v>
      </c>
      <c r="BNA7" t="e">
        <f>1-_xlfn.HYPGEOM.DIST(0,BNA$5,$A7*'Sampling Plan Cover Sheet'!$B$11,$A7,FALSE)</f>
        <v>#NUM!</v>
      </c>
      <c r="BNB7" t="e">
        <f>1-_xlfn.HYPGEOM.DIST(0,BNB$5,$A7*'Sampling Plan Cover Sheet'!$B$11,$A7,FALSE)</f>
        <v>#NUM!</v>
      </c>
      <c r="BNC7" t="e">
        <f>1-_xlfn.HYPGEOM.DIST(0,BNC$5,$A7*'Sampling Plan Cover Sheet'!$B$11,$A7,FALSE)</f>
        <v>#NUM!</v>
      </c>
      <c r="BND7" t="e">
        <f>1-_xlfn.HYPGEOM.DIST(0,BND$5,$A7*'Sampling Plan Cover Sheet'!$B$11,$A7,FALSE)</f>
        <v>#NUM!</v>
      </c>
      <c r="BNE7" t="e">
        <f>1-_xlfn.HYPGEOM.DIST(0,BNE$5,$A7*'Sampling Plan Cover Sheet'!$B$11,$A7,FALSE)</f>
        <v>#NUM!</v>
      </c>
      <c r="BNF7" t="e">
        <f>1-_xlfn.HYPGEOM.DIST(0,BNF$5,$A7*'Sampling Plan Cover Sheet'!$B$11,$A7,FALSE)</f>
        <v>#NUM!</v>
      </c>
      <c r="BNG7" t="e">
        <f>1-_xlfn.HYPGEOM.DIST(0,BNG$5,$A7*'Sampling Plan Cover Sheet'!$B$11,$A7,FALSE)</f>
        <v>#NUM!</v>
      </c>
      <c r="BNH7" t="e">
        <f>1-_xlfn.HYPGEOM.DIST(0,BNH$5,$A7*'Sampling Plan Cover Sheet'!$B$11,$A7,FALSE)</f>
        <v>#NUM!</v>
      </c>
      <c r="BNI7" t="e">
        <f>1-_xlfn.HYPGEOM.DIST(0,BNI$5,$A7*'Sampling Plan Cover Sheet'!$B$11,$A7,FALSE)</f>
        <v>#NUM!</v>
      </c>
      <c r="BNJ7" t="e">
        <f>1-_xlfn.HYPGEOM.DIST(0,BNJ$5,$A7*'Sampling Plan Cover Sheet'!$B$11,$A7,FALSE)</f>
        <v>#NUM!</v>
      </c>
      <c r="BNK7" t="e">
        <f>1-_xlfn.HYPGEOM.DIST(0,BNK$5,$A7*'Sampling Plan Cover Sheet'!$B$11,$A7,FALSE)</f>
        <v>#NUM!</v>
      </c>
      <c r="BNL7" t="e">
        <f>1-_xlfn.HYPGEOM.DIST(0,BNL$5,$A7*'Sampling Plan Cover Sheet'!$B$11,$A7,FALSE)</f>
        <v>#NUM!</v>
      </c>
      <c r="BNM7" t="e">
        <f>1-_xlfn.HYPGEOM.DIST(0,BNM$5,$A7*'Sampling Plan Cover Sheet'!$B$11,$A7,FALSE)</f>
        <v>#NUM!</v>
      </c>
      <c r="BNN7" t="e">
        <f>1-_xlfn.HYPGEOM.DIST(0,BNN$5,$A7*'Sampling Plan Cover Sheet'!$B$11,$A7,FALSE)</f>
        <v>#NUM!</v>
      </c>
      <c r="BNO7" t="e">
        <f>1-_xlfn.HYPGEOM.DIST(0,BNO$5,$A7*'Sampling Plan Cover Sheet'!$B$11,$A7,FALSE)</f>
        <v>#NUM!</v>
      </c>
      <c r="BNP7" t="e">
        <f>1-_xlfn.HYPGEOM.DIST(0,BNP$5,$A7*'Sampling Plan Cover Sheet'!$B$11,$A7,FALSE)</f>
        <v>#NUM!</v>
      </c>
      <c r="BNQ7" t="e">
        <f>1-_xlfn.HYPGEOM.DIST(0,BNQ$5,$A7*'Sampling Plan Cover Sheet'!$B$11,$A7,FALSE)</f>
        <v>#NUM!</v>
      </c>
      <c r="BNR7" t="e">
        <f>1-_xlfn.HYPGEOM.DIST(0,BNR$5,$A7*'Sampling Plan Cover Sheet'!$B$11,$A7,FALSE)</f>
        <v>#NUM!</v>
      </c>
      <c r="BNS7" t="e">
        <f>1-_xlfn.HYPGEOM.DIST(0,BNS$5,$A7*'Sampling Plan Cover Sheet'!$B$11,$A7,FALSE)</f>
        <v>#NUM!</v>
      </c>
      <c r="BNT7" t="e">
        <f>1-_xlfn.HYPGEOM.DIST(0,BNT$5,$A7*'Sampling Plan Cover Sheet'!$B$11,$A7,FALSE)</f>
        <v>#NUM!</v>
      </c>
      <c r="BNU7" t="e">
        <f>1-_xlfn.HYPGEOM.DIST(0,BNU$5,$A7*'Sampling Plan Cover Sheet'!$B$11,$A7,FALSE)</f>
        <v>#NUM!</v>
      </c>
      <c r="BNV7" t="e">
        <f>1-_xlfn.HYPGEOM.DIST(0,BNV$5,$A7*'Sampling Plan Cover Sheet'!$B$11,$A7,FALSE)</f>
        <v>#NUM!</v>
      </c>
      <c r="BNW7" t="e">
        <f>1-_xlfn.HYPGEOM.DIST(0,BNW$5,$A7*'Sampling Plan Cover Sheet'!$B$11,$A7,FALSE)</f>
        <v>#NUM!</v>
      </c>
      <c r="BNX7" t="e">
        <f>1-_xlfn.HYPGEOM.DIST(0,BNX$5,$A7*'Sampling Plan Cover Sheet'!$B$11,$A7,FALSE)</f>
        <v>#NUM!</v>
      </c>
      <c r="BNY7" t="e">
        <f>1-_xlfn.HYPGEOM.DIST(0,BNY$5,$A7*'Sampling Plan Cover Sheet'!$B$11,$A7,FALSE)</f>
        <v>#NUM!</v>
      </c>
      <c r="BNZ7" t="e">
        <f>1-_xlfn.HYPGEOM.DIST(0,BNZ$5,$A7*'Sampling Plan Cover Sheet'!$B$11,$A7,FALSE)</f>
        <v>#NUM!</v>
      </c>
      <c r="BOA7" t="e">
        <f>1-_xlfn.HYPGEOM.DIST(0,BOA$5,$A7*'Sampling Plan Cover Sheet'!$B$11,$A7,FALSE)</f>
        <v>#NUM!</v>
      </c>
      <c r="BOB7" t="e">
        <f>1-_xlfn.HYPGEOM.DIST(0,BOB$5,$A7*'Sampling Plan Cover Sheet'!$B$11,$A7,FALSE)</f>
        <v>#NUM!</v>
      </c>
      <c r="BOC7" t="e">
        <f>1-_xlfn.HYPGEOM.DIST(0,BOC$5,$A7*'Sampling Plan Cover Sheet'!$B$11,$A7,FALSE)</f>
        <v>#NUM!</v>
      </c>
      <c r="BOD7" t="e">
        <f>1-_xlfn.HYPGEOM.DIST(0,BOD$5,$A7*'Sampling Plan Cover Sheet'!$B$11,$A7,FALSE)</f>
        <v>#NUM!</v>
      </c>
      <c r="BOE7" t="e">
        <f>1-_xlfn.HYPGEOM.DIST(0,BOE$5,$A7*'Sampling Plan Cover Sheet'!$B$11,$A7,FALSE)</f>
        <v>#NUM!</v>
      </c>
      <c r="BOF7" t="e">
        <f>1-_xlfn.HYPGEOM.DIST(0,BOF$5,$A7*'Sampling Plan Cover Sheet'!$B$11,$A7,FALSE)</f>
        <v>#NUM!</v>
      </c>
      <c r="BOG7" t="e">
        <f>1-_xlfn.HYPGEOM.DIST(0,BOG$5,$A7*'Sampling Plan Cover Sheet'!$B$11,$A7,FALSE)</f>
        <v>#NUM!</v>
      </c>
      <c r="BOH7" t="e">
        <f>1-_xlfn.HYPGEOM.DIST(0,BOH$5,$A7*'Sampling Plan Cover Sheet'!$B$11,$A7,FALSE)</f>
        <v>#NUM!</v>
      </c>
      <c r="BOI7" t="e">
        <f>1-_xlfn.HYPGEOM.DIST(0,BOI$5,$A7*'Sampling Plan Cover Sheet'!$B$11,$A7,FALSE)</f>
        <v>#NUM!</v>
      </c>
      <c r="BOJ7" t="e">
        <f>1-_xlfn.HYPGEOM.DIST(0,BOJ$5,$A7*'Sampling Plan Cover Sheet'!$B$11,$A7,FALSE)</f>
        <v>#NUM!</v>
      </c>
      <c r="BOK7" t="e">
        <f>1-_xlfn.HYPGEOM.DIST(0,BOK$5,$A7*'Sampling Plan Cover Sheet'!$B$11,$A7,FALSE)</f>
        <v>#NUM!</v>
      </c>
      <c r="BOL7" t="e">
        <f>1-_xlfn.HYPGEOM.DIST(0,BOL$5,$A7*'Sampling Plan Cover Sheet'!$B$11,$A7,FALSE)</f>
        <v>#NUM!</v>
      </c>
      <c r="BOM7" t="e">
        <f>1-_xlfn.HYPGEOM.DIST(0,BOM$5,$A7*'Sampling Plan Cover Sheet'!$B$11,$A7,FALSE)</f>
        <v>#NUM!</v>
      </c>
      <c r="BON7" t="e">
        <f>1-_xlfn.HYPGEOM.DIST(0,BON$5,$A7*'Sampling Plan Cover Sheet'!$B$11,$A7,FALSE)</f>
        <v>#NUM!</v>
      </c>
      <c r="BOO7" t="e">
        <f>1-_xlfn.HYPGEOM.DIST(0,BOO$5,$A7*'Sampling Plan Cover Sheet'!$B$11,$A7,FALSE)</f>
        <v>#NUM!</v>
      </c>
      <c r="BOP7" t="e">
        <f>1-_xlfn.HYPGEOM.DIST(0,BOP$5,$A7*'Sampling Plan Cover Sheet'!$B$11,$A7,FALSE)</f>
        <v>#NUM!</v>
      </c>
      <c r="BOQ7" t="e">
        <f>1-_xlfn.HYPGEOM.DIST(0,BOQ$5,$A7*'Sampling Plan Cover Sheet'!$B$11,$A7,FALSE)</f>
        <v>#NUM!</v>
      </c>
      <c r="BOR7" t="e">
        <f>1-_xlfn.HYPGEOM.DIST(0,BOR$5,$A7*'Sampling Plan Cover Sheet'!$B$11,$A7,FALSE)</f>
        <v>#NUM!</v>
      </c>
      <c r="BOS7" t="e">
        <f>1-_xlfn.HYPGEOM.DIST(0,BOS$5,$A7*'Sampling Plan Cover Sheet'!$B$11,$A7,FALSE)</f>
        <v>#NUM!</v>
      </c>
      <c r="BOT7" t="e">
        <f>1-_xlfn.HYPGEOM.DIST(0,BOT$5,$A7*'Sampling Plan Cover Sheet'!$B$11,$A7,FALSE)</f>
        <v>#NUM!</v>
      </c>
      <c r="BOU7" t="e">
        <f>1-_xlfn.HYPGEOM.DIST(0,BOU$5,$A7*'Sampling Plan Cover Sheet'!$B$11,$A7,FALSE)</f>
        <v>#NUM!</v>
      </c>
      <c r="BOV7" t="e">
        <f>1-_xlfn.HYPGEOM.DIST(0,BOV$5,$A7*'Sampling Plan Cover Sheet'!$B$11,$A7,FALSE)</f>
        <v>#NUM!</v>
      </c>
      <c r="BOW7" t="e">
        <f>1-_xlfn.HYPGEOM.DIST(0,BOW$5,$A7*'Sampling Plan Cover Sheet'!$B$11,$A7,FALSE)</f>
        <v>#NUM!</v>
      </c>
      <c r="BOX7" t="e">
        <f>1-_xlfn.HYPGEOM.DIST(0,BOX$5,$A7*'Sampling Plan Cover Sheet'!$B$11,$A7,FALSE)</f>
        <v>#NUM!</v>
      </c>
      <c r="BOY7" t="e">
        <f>1-_xlfn.HYPGEOM.DIST(0,BOY$5,$A7*'Sampling Plan Cover Sheet'!$B$11,$A7,FALSE)</f>
        <v>#NUM!</v>
      </c>
      <c r="BOZ7" t="e">
        <f>1-_xlfn.HYPGEOM.DIST(0,BOZ$5,$A7*'Sampling Plan Cover Sheet'!$B$11,$A7,FALSE)</f>
        <v>#NUM!</v>
      </c>
      <c r="BPA7" t="e">
        <f>1-_xlfn.HYPGEOM.DIST(0,BPA$5,$A7*'Sampling Plan Cover Sheet'!$B$11,$A7,FALSE)</f>
        <v>#NUM!</v>
      </c>
      <c r="BPB7" t="e">
        <f>1-_xlfn.HYPGEOM.DIST(0,BPB$5,$A7*'Sampling Plan Cover Sheet'!$B$11,$A7,FALSE)</f>
        <v>#NUM!</v>
      </c>
      <c r="BPC7" t="e">
        <f>1-_xlfn.HYPGEOM.DIST(0,BPC$5,$A7*'Sampling Plan Cover Sheet'!$B$11,$A7,FALSE)</f>
        <v>#NUM!</v>
      </c>
      <c r="BPD7" t="e">
        <f>1-_xlfn.HYPGEOM.DIST(0,BPD$5,$A7*'Sampling Plan Cover Sheet'!$B$11,$A7,FALSE)</f>
        <v>#NUM!</v>
      </c>
      <c r="BPE7" t="e">
        <f>1-_xlfn.HYPGEOM.DIST(0,BPE$5,$A7*'Sampling Plan Cover Sheet'!$B$11,$A7,FALSE)</f>
        <v>#NUM!</v>
      </c>
      <c r="BPF7" t="e">
        <f>1-_xlfn.HYPGEOM.DIST(0,BPF$5,$A7*'Sampling Plan Cover Sheet'!$B$11,$A7,FALSE)</f>
        <v>#NUM!</v>
      </c>
      <c r="BPG7" t="e">
        <f>1-_xlfn.HYPGEOM.DIST(0,BPG$5,$A7*'Sampling Plan Cover Sheet'!$B$11,$A7,FALSE)</f>
        <v>#NUM!</v>
      </c>
      <c r="BPH7" t="e">
        <f>1-_xlfn.HYPGEOM.DIST(0,BPH$5,$A7*'Sampling Plan Cover Sheet'!$B$11,$A7,FALSE)</f>
        <v>#NUM!</v>
      </c>
      <c r="BPI7" t="e">
        <f>1-_xlfn.HYPGEOM.DIST(0,BPI$5,$A7*'Sampling Plan Cover Sheet'!$B$11,$A7,FALSE)</f>
        <v>#NUM!</v>
      </c>
      <c r="BPJ7" t="e">
        <f>1-_xlfn.HYPGEOM.DIST(0,BPJ$5,$A7*'Sampling Plan Cover Sheet'!$B$11,$A7,FALSE)</f>
        <v>#NUM!</v>
      </c>
      <c r="BPK7" t="e">
        <f>1-_xlfn.HYPGEOM.DIST(0,BPK$5,$A7*'Sampling Plan Cover Sheet'!$B$11,$A7,FALSE)</f>
        <v>#NUM!</v>
      </c>
      <c r="BPL7" t="e">
        <f>1-_xlfn.HYPGEOM.DIST(0,BPL$5,$A7*'Sampling Plan Cover Sheet'!$B$11,$A7,FALSE)</f>
        <v>#NUM!</v>
      </c>
      <c r="BPM7" t="e">
        <f>1-_xlfn.HYPGEOM.DIST(0,BPM$5,$A7*'Sampling Plan Cover Sheet'!$B$11,$A7,FALSE)</f>
        <v>#NUM!</v>
      </c>
      <c r="BPN7" t="e">
        <f>1-_xlfn.HYPGEOM.DIST(0,BPN$5,$A7*'Sampling Plan Cover Sheet'!$B$11,$A7,FALSE)</f>
        <v>#NUM!</v>
      </c>
      <c r="BPO7" t="e">
        <f>1-_xlfn.HYPGEOM.DIST(0,BPO$5,$A7*'Sampling Plan Cover Sheet'!$B$11,$A7,FALSE)</f>
        <v>#NUM!</v>
      </c>
      <c r="BPP7" t="e">
        <f>1-_xlfn.HYPGEOM.DIST(0,BPP$5,$A7*'Sampling Plan Cover Sheet'!$B$11,$A7,FALSE)</f>
        <v>#NUM!</v>
      </c>
      <c r="BPQ7" t="e">
        <f>1-_xlfn.HYPGEOM.DIST(0,BPQ$5,$A7*'Sampling Plan Cover Sheet'!$B$11,$A7,FALSE)</f>
        <v>#NUM!</v>
      </c>
      <c r="BPR7" t="e">
        <f>1-_xlfn.HYPGEOM.DIST(0,BPR$5,$A7*'Sampling Plan Cover Sheet'!$B$11,$A7,FALSE)</f>
        <v>#NUM!</v>
      </c>
      <c r="BPS7" t="e">
        <f>1-_xlfn.HYPGEOM.DIST(0,BPS$5,$A7*'Sampling Plan Cover Sheet'!$B$11,$A7,FALSE)</f>
        <v>#NUM!</v>
      </c>
      <c r="BPT7" t="e">
        <f>1-_xlfn.HYPGEOM.DIST(0,BPT$5,$A7*'Sampling Plan Cover Sheet'!$B$11,$A7,FALSE)</f>
        <v>#NUM!</v>
      </c>
      <c r="BPU7" t="e">
        <f>1-_xlfn.HYPGEOM.DIST(0,BPU$5,$A7*'Sampling Plan Cover Sheet'!$B$11,$A7,FALSE)</f>
        <v>#NUM!</v>
      </c>
      <c r="BPV7" t="e">
        <f>1-_xlfn.HYPGEOM.DIST(0,BPV$5,$A7*'Sampling Plan Cover Sheet'!$B$11,$A7,FALSE)</f>
        <v>#NUM!</v>
      </c>
      <c r="BPW7" t="e">
        <f>1-_xlfn.HYPGEOM.DIST(0,BPW$5,$A7*'Sampling Plan Cover Sheet'!$B$11,$A7,FALSE)</f>
        <v>#NUM!</v>
      </c>
      <c r="BPX7" t="e">
        <f>1-_xlfn.HYPGEOM.DIST(0,BPX$5,$A7*'Sampling Plan Cover Sheet'!$B$11,$A7,FALSE)</f>
        <v>#NUM!</v>
      </c>
      <c r="BPY7" t="e">
        <f>1-_xlfn.HYPGEOM.DIST(0,BPY$5,$A7*'Sampling Plan Cover Sheet'!$B$11,$A7,FALSE)</f>
        <v>#NUM!</v>
      </c>
      <c r="BPZ7" t="e">
        <f>1-_xlfn.HYPGEOM.DIST(0,BPZ$5,$A7*'Sampling Plan Cover Sheet'!$B$11,$A7,FALSE)</f>
        <v>#NUM!</v>
      </c>
      <c r="BQA7" t="e">
        <f>1-_xlfn.HYPGEOM.DIST(0,BQA$5,$A7*'Sampling Plan Cover Sheet'!$B$11,$A7,FALSE)</f>
        <v>#NUM!</v>
      </c>
      <c r="BQB7" t="e">
        <f>1-_xlfn.HYPGEOM.DIST(0,BQB$5,$A7*'Sampling Plan Cover Sheet'!$B$11,$A7,FALSE)</f>
        <v>#NUM!</v>
      </c>
      <c r="BQC7" t="e">
        <f>1-_xlfn.HYPGEOM.DIST(0,BQC$5,$A7*'Sampling Plan Cover Sheet'!$B$11,$A7,FALSE)</f>
        <v>#NUM!</v>
      </c>
      <c r="BQD7" t="e">
        <f>1-_xlfn.HYPGEOM.DIST(0,BQD$5,$A7*'Sampling Plan Cover Sheet'!$B$11,$A7,FALSE)</f>
        <v>#NUM!</v>
      </c>
      <c r="BQE7" t="e">
        <f>1-_xlfn.HYPGEOM.DIST(0,BQE$5,$A7*'Sampling Plan Cover Sheet'!$B$11,$A7,FALSE)</f>
        <v>#NUM!</v>
      </c>
      <c r="BQF7" t="e">
        <f>1-_xlfn.HYPGEOM.DIST(0,BQF$5,$A7*'Sampling Plan Cover Sheet'!$B$11,$A7,FALSE)</f>
        <v>#NUM!</v>
      </c>
      <c r="BQG7" t="e">
        <f>1-_xlfn.HYPGEOM.DIST(0,BQG$5,$A7*'Sampling Plan Cover Sheet'!$B$11,$A7,FALSE)</f>
        <v>#NUM!</v>
      </c>
      <c r="BQH7" t="e">
        <f>1-_xlfn.HYPGEOM.DIST(0,BQH$5,$A7*'Sampling Plan Cover Sheet'!$B$11,$A7,FALSE)</f>
        <v>#NUM!</v>
      </c>
      <c r="BQI7" t="e">
        <f>1-_xlfn.HYPGEOM.DIST(0,BQI$5,$A7*'Sampling Plan Cover Sheet'!$B$11,$A7,FALSE)</f>
        <v>#NUM!</v>
      </c>
      <c r="BQJ7" t="e">
        <f>1-_xlfn.HYPGEOM.DIST(0,BQJ$5,$A7*'Sampling Plan Cover Sheet'!$B$11,$A7,FALSE)</f>
        <v>#NUM!</v>
      </c>
      <c r="BQK7" t="e">
        <f>1-_xlfn.HYPGEOM.DIST(0,BQK$5,$A7*'Sampling Plan Cover Sheet'!$B$11,$A7,FALSE)</f>
        <v>#NUM!</v>
      </c>
      <c r="BQL7" t="e">
        <f>1-_xlfn.HYPGEOM.DIST(0,BQL$5,$A7*'Sampling Plan Cover Sheet'!$B$11,$A7,FALSE)</f>
        <v>#NUM!</v>
      </c>
      <c r="BQM7" t="e">
        <f>1-_xlfn.HYPGEOM.DIST(0,BQM$5,$A7*'Sampling Plan Cover Sheet'!$B$11,$A7,FALSE)</f>
        <v>#NUM!</v>
      </c>
      <c r="BQN7" t="e">
        <f>1-_xlfn.HYPGEOM.DIST(0,BQN$5,$A7*'Sampling Plan Cover Sheet'!$B$11,$A7,FALSE)</f>
        <v>#NUM!</v>
      </c>
      <c r="BQO7" t="e">
        <f>1-_xlfn.HYPGEOM.DIST(0,BQO$5,$A7*'Sampling Plan Cover Sheet'!$B$11,$A7,FALSE)</f>
        <v>#NUM!</v>
      </c>
      <c r="BQP7" t="e">
        <f>1-_xlfn.HYPGEOM.DIST(0,BQP$5,$A7*'Sampling Plan Cover Sheet'!$B$11,$A7,FALSE)</f>
        <v>#NUM!</v>
      </c>
      <c r="BQQ7" t="e">
        <f>1-_xlfn.HYPGEOM.DIST(0,BQQ$5,$A7*'Sampling Plan Cover Sheet'!$B$11,$A7,FALSE)</f>
        <v>#NUM!</v>
      </c>
      <c r="BQR7" t="e">
        <f>1-_xlfn.HYPGEOM.DIST(0,BQR$5,$A7*'Sampling Plan Cover Sheet'!$B$11,$A7,FALSE)</f>
        <v>#NUM!</v>
      </c>
      <c r="BQS7" t="e">
        <f>1-_xlfn.HYPGEOM.DIST(0,BQS$5,$A7*'Sampling Plan Cover Sheet'!$B$11,$A7,FALSE)</f>
        <v>#NUM!</v>
      </c>
      <c r="BQT7" t="e">
        <f>1-_xlfn.HYPGEOM.DIST(0,BQT$5,$A7*'Sampling Plan Cover Sheet'!$B$11,$A7,FALSE)</f>
        <v>#NUM!</v>
      </c>
      <c r="BQU7" t="e">
        <f>1-_xlfn.HYPGEOM.DIST(0,BQU$5,$A7*'Sampling Plan Cover Sheet'!$B$11,$A7,FALSE)</f>
        <v>#NUM!</v>
      </c>
      <c r="BQV7" t="e">
        <f>1-_xlfn.HYPGEOM.DIST(0,BQV$5,$A7*'Sampling Plan Cover Sheet'!$B$11,$A7,FALSE)</f>
        <v>#NUM!</v>
      </c>
      <c r="BQW7" t="e">
        <f>1-_xlfn.HYPGEOM.DIST(0,BQW$5,$A7*'Sampling Plan Cover Sheet'!$B$11,$A7,FALSE)</f>
        <v>#NUM!</v>
      </c>
      <c r="BQX7" t="e">
        <f>1-_xlfn.HYPGEOM.DIST(0,BQX$5,$A7*'Sampling Plan Cover Sheet'!$B$11,$A7,FALSE)</f>
        <v>#NUM!</v>
      </c>
      <c r="BQY7" t="e">
        <f>1-_xlfn.HYPGEOM.DIST(0,BQY$5,$A7*'Sampling Plan Cover Sheet'!$B$11,$A7,FALSE)</f>
        <v>#NUM!</v>
      </c>
      <c r="BQZ7" t="e">
        <f>1-_xlfn.HYPGEOM.DIST(0,BQZ$5,$A7*'Sampling Plan Cover Sheet'!$B$11,$A7,FALSE)</f>
        <v>#NUM!</v>
      </c>
      <c r="BRA7" t="e">
        <f>1-_xlfn.HYPGEOM.DIST(0,BRA$5,$A7*'Sampling Plan Cover Sheet'!$B$11,$A7,FALSE)</f>
        <v>#NUM!</v>
      </c>
      <c r="BRB7" t="e">
        <f>1-_xlfn.HYPGEOM.DIST(0,BRB$5,$A7*'Sampling Plan Cover Sheet'!$B$11,$A7,FALSE)</f>
        <v>#NUM!</v>
      </c>
      <c r="BRC7" t="e">
        <f>1-_xlfn.HYPGEOM.DIST(0,BRC$5,$A7*'Sampling Plan Cover Sheet'!$B$11,$A7,FALSE)</f>
        <v>#NUM!</v>
      </c>
      <c r="BRD7" t="e">
        <f>1-_xlfn.HYPGEOM.DIST(0,BRD$5,$A7*'Sampling Plan Cover Sheet'!$B$11,$A7,FALSE)</f>
        <v>#NUM!</v>
      </c>
      <c r="BRE7" t="e">
        <f>1-_xlfn.HYPGEOM.DIST(0,BRE$5,$A7*'Sampling Plan Cover Sheet'!$B$11,$A7,FALSE)</f>
        <v>#NUM!</v>
      </c>
      <c r="BRF7" t="e">
        <f>1-_xlfn.HYPGEOM.DIST(0,BRF$5,$A7*'Sampling Plan Cover Sheet'!$B$11,$A7,FALSE)</f>
        <v>#NUM!</v>
      </c>
      <c r="BRG7" t="e">
        <f>1-_xlfn.HYPGEOM.DIST(0,BRG$5,$A7*'Sampling Plan Cover Sheet'!$B$11,$A7,FALSE)</f>
        <v>#NUM!</v>
      </c>
      <c r="BRH7" t="e">
        <f>1-_xlfn.HYPGEOM.DIST(0,BRH$5,$A7*'Sampling Plan Cover Sheet'!$B$11,$A7,FALSE)</f>
        <v>#NUM!</v>
      </c>
      <c r="BRI7" t="e">
        <f>1-_xlfn.HYPGEOM.DIST(0,BRI$5,$A7*'Sampling Plan Cover Sheet'!$B$11,$A7,FALSE)</f>
        <v>#NUM!</v>
      </c>
      <c r="BRJ7" t="e">
        <f>1-_xlfn.HYPGEOM.DIST(0,BRJ$5,$A7*'Sampling Plan Cover Sheet'!$B$11,$A7,FALSE)</f>
        <v>#NUM!</v>
      </c>
      <c r="BRK7" t="e">
        <f>1-_xlfn.HYPGEOM.DIST(0,BRK$5,$A7*'Sampling Plan Cover Sheet'!$B$11,$A7,FALSE)</f>
        <v>#NUM!</v>
      </c>
      <c r="BRL7" t="e">
        <f>1-_xlfn.HYPGEOM.DIST(0,BRL$5,$A7*'Sampling Plan Cover Sheet'!$B$11,$A7,FALSE)</f>
        <v>#NUM!</v>
      </c>
      <c r="BRM7" t="e">
        <f>1-_xlfn.HYPGEOM.DIST(0,BRM$5,$A7*'Sampling Plan Cover Sheet'!$B$11,$A7,FALSE)</f>
        <v>#NUM!</v>
      </c>
      <c r="BRN7" t="e">
        <f>1-_xlfn.HYPGEOM.DIST(0,BRN$5,$A7*'Sampling Plan Cover Sheet'!$B$11,$A7,FALSE)</f>
        <v>#NUM!</v>
      </c>
      <c r="BRO7" t="e">
        <f>1-_xlfn.HYPGEOM.DIST(0,BRO$5,$A7*'Sampling Plan Cover Sheet'!$B$11,$A7,FALSE)</f>
        <v>#NUM!</v>
      </c>
      <c r="BRP7" t="e">
        <f>1-_xlfn.HYPGEOM.DIST(0,BRP$5,$A7*'Sampling Plan Cover Sheet'!$B$11,$A7,FALSE)</f>
        <v>#NUM!</v>
      </c>
      <c r="BRQ7" t="e">
        <f>1-_xlfn.HYPGEOM.DIST(0,BRQ$5,$A7*'Sampling Plan Cover Sheet'!$B$11,$A7,FALSE)</f>
        <v>#NUM!</v>
      </c>
      <c r="BRR7" t="e">
        <f>1-_xlfn.HYPGEOM.DIST(0,BRR$5,$A7*'Sampling Plan Cover Sheet'!$B$11,$A7,FALSE)</f>
        <v>#NUM!</v>
      </c>
      <c r="BRS7" t="e">
        <f>1-_xlfn.HYPGEOM.DIST(0,BRS$5,$A7*'Sampling Plan Cover Sheet'!$B$11,$A7,FALSE)</f>
        <v>#NUM!</v>
      </c>
      <c r="BRT7" t="e">
        <f>1-_xlfn.HYPGEOM.DIST(0,BRT$5,$A7*'Sampling Plan Cover Sheet'!$B$11,$A7,FALSE)</f>
        <v>#NUM!</v>
      </c>
      <c r="BRU7" t="e">
        <f>1-_xlfn.HYPGEOM.DIST(0,BRU$5,$A7*'Sampling Plan Cover Sheet'!$B$11,$A7,FALSE)</f>
        <v>#NUM!</v>
      </c>
      <c r="BRV7" t="e">
        <f>1-_xlfn.HYPGEOM.DIST(0,BRV$5,$A7*'Sampling Plan Cover Sheet'!$B$11,$A7,FALSE)</f>
        <v>#NUM!</v>
      </c>
      <c r="BRW7" t="e">
        <f>1-_xlfn.HYPGEOM.DIST(0,BRW$5,$A7*'Sampling Plan Cover Sheet'!$B$11,$A7,FALSE)</f>
        <v>#NUM!</v>
      </c>
      <c r="BRX7" t="e">
        <f>1-_xlfn.HYPGEOM.DIST(0,BRX$5,$A7*'Sampling Plan Cover Sheet'!$B$11,$A7,FALSE)</f>
        <v>#NUM!</v>
      </c>
      <c r="BRY7" t="e">
        <f>1-_xlfn.HYPGEOM.DIST(0,BRY$5,$A7*'Sampling Plan Cover Sheet'!$B$11,$A7,FALSE)</f>
        <v>#NUM!</v>
      </c>
      <c r="BRZ7" t="e">
        <f>1-_xlfn.HYPGEOM.DIST(0,BRZ$5,$A7*'Sampling Plan Cover Sheet'!$B$11,$A7,FALSE)</f>
        <v>#NUM!</v>
      </c>
      <c r="BSA7" t="e">
        <f>1-_xlfn.HYPGEOM.DIST(0,BSA$5,$A7*'Sampling Plan Cover Sheet'!$B$11,$A7,FALSE)</f>
        <v>#NUM!</v>
      </c>
      <c r="BSB7" t="e">
        <f>1-_xlfn.HYPGEOM.DIST(0,BSB$5,$A7*'Sampling Plan Cover Sheet'!$B$11,$A7,FALSE)</f>
        <v>#NUM!</v>
      </c>
      <c r="BSC7" t="e">
        <f>1-_xlfn.HYPGEOM.DIST(0,BSC$5,$A7*'Sampling Plan Cover Sheet'!$B$11,$A7,FALSE)</f>
        <v>#NUM!</v>
      </c>
      <c r="BSD7" t="e">
        <f>1-_xlfn.HYPGEOM.DIST(0,BSD$5,$A7*'Sampling Plan Cover Sheet'!$B$11,$A7,FALSE)</f>
        <v>#NUM!</v>
      </c>
      <c r="BSE7" t="e">
        <f>1-_xlfn.HYPGEOM.DIST(0,BSE$5,$A7*'Sampling Plan Cover Sheet'!$B$11,$A7,FALSE)</f>
        <v>#NUM!</v>
      </c>
      <c r="BSF7" t="e">
        <f>1-_xlfn.HYPGEOM.DIST(0,BSF$5,$A7*'Sampling Plan Cover Sheet'!$B$11,$A7,FALSE)</f>
        <v>#NUM!</v>
      </c>
      <c r="BSG7" t="e">
        <f>1-_xlfn.HYPGEOM.DIST(0,BSG$5,$A7*'Sampling Plan Cover Sheet'!$B$11,$A7,FALSE)</f>
        <v>#NUM!</v>
      </c>
      <c r="BSH7" t="e">
        <f>1-_xlfn.HYPGEOM.DIST(0,BSH$5,$A7*'Sampling Plan Cover Sheet'!$B$11,$A7,FALSE)</f>
        <v>#NUM!</v>
      </c>
      <c r="BSI7" t="e">
        <f>1-_xlfn.HYPGEOM.DIST(0,BSI$5,$A7*'Sampling Plan Cover Sheet'!$B$11,$A7,FALSE)</f>
        <v>#NUM!</v>
      </c>
      <c r="BSJ7" t="e">
        <f>1-_xlfn.HYPGEOM.DIST(0,BSJ$5,$A7*'Sampling Plan Cover Sheet'!$B$11,$A7,FALSE)</f>
        <v>#NUM!</v>
      </c>
      <c r="BSK7" t="e">
        <f>1-_xlfn.HYPGEOM.DIST(0,BSK$5,$A7*'Sampling Plan Cover Sheet'!$B$11,$A7,FALSE)</f>
        <v>#NUM!</v>
      </c>
      <c r="BSL7" t="e">
        <f>1-_xlfn.HYPGEOM.DIST(0,BSL$5,$A7*'Sampling Plan Cover Sheet'!$B$11,$A7,FALSE)</f>
        <v>#NUM!</v>
      </c>
      <c r="BSM7" t="e">
        <f>1-_xlfn.HYPGEOM.DIST(0,BSM$5,$A7*'Sampling Plan Cover Sheet'!$B$11,$A7,FALSE)</f>
        <v>#NUM!</v>
      </c>
      <c r="BSN7" t="e">
        <f>1-_xlfn.HYPGEOM.DIST(0,BSN$5,$A7*'Sampling Plan Cover Sheet'!$B$11,$A7,FALSE)</f>
        <v>#NUM!</v>
      </c>
      <c r="BSO7" t="e">
        <f>1-_xlfn.HYPGEOM.DIST(0,BSO$5,$A7*'Sampling Plan Cover Sheet'!$B$11,$A7,FALSE)</f>
        <v>#NUM!</v>
      </c>
      <c r="BSP7" t="e">
        <f>1-_xlfn.HYPGEOM.DIST(0,BSP$5,$A7*'Sampling Plan Cover Sheet'!$B$11,$A7,FALSE)</f>
        <v>#NUM!</v>
      </c>
      <c r="BSQ7" t="e">
        <f>1-_xlfn.HYPGEOM.DIST(0,BSQ$5,$A7*'Sampling Plan Cover Sheet'!$B$11,$A7,FALSE)</f>
        <v>#NUM!</v>
      </c>
      <c r="BSR7" t="e">
        <f>1-_xlfn.HYPGEOM.DIST(0,BSR$5,$A7*'Sampling Plan Cover Sheet'!$B$11,$A7,FALSE)</f>
        <v>#NUM!</v>
      </c>
      <c r="BSS7" t="e">
        <f>1-_xlfn.HYPGEOM.DIST(0,BSS$5,$A7*'Sampling Plan Cover Sheet'!$B$11,$A7,FALSE)</f>
        <v>#NUM!</v>
      </c>
      <c r="BST7" t="e">
        <f>1-_xlfn.HYPGEOM.DIST(0,BST$5,$A7*'Sampling Plan Cover Sheet'!$B$11,$A7,FALSE)</f>
        <v>#NUM!</v>
      </c>
      <c r="BSU7" t="e">
        <f>1-_xlfn.HYPGEOM.DIST(0,BSU$5,$A7*'Sampling Plan Cover Sheet'!$B$11,$A7,FALSE)</f>
        <v>#NUM!</v>
      </c>
      <c r="BSV7" t="e">
        <f>1-_xlfn.HYPGEOM.DIST(0,BSV$5,$A7*'Sampling Plan Cover Sheet'!$B$11,$A7,FALSE)</f>
        <v>#NUM!</v>
      </c>
      <c r="BSW7" t="e">
        <f>1-_xlfn.HYPGEOM.DIST(0,BSW$5,$A7*'Sampling Plan Cover Sheet'!$B$11,$A7,FALSE)</f>
        <v>#NUM!</v>
      </c>
      <c r="BSX7" t="e">
        <f>1-_xlfn.HYPGEOM.DIST(0,BSX$5,$A7*'Sampling Plan Cover Sheet'!$B$11,$A7,FALSE)</f>
        <v>#NUM!</v>
      </c>
      <c r="BSY7" t="e">
        <f>1-_xlfn.HYPGEOM.DIST(0,BSY$5,$A7*'Sampling Plan Cover Sheet'!$B$11,$A7,FALSE)</f>
        <v>#NUM!</v>
      </c>
      <c r="BSZ7" t="e">
        <f>1-_xlfn.HYPGEOM.DIST(0,BSZ$5,$A7*'Sampling Plan Cover Sheet'!$B$11,$A7,FALSE)</f>
        <v>#NUM!</v>
      </c>
      <c r="BTA7" t="e">
        <f>1-_xlfn.HYPGEOM.DIST(0,BTA$5,$A7*'Sampling Plan Cover Sheet'!$B$11,$A7,FALSE)</f>
        <v>#NUM!</v>
      </c>
      <c r="BTB7" t="e">
        <f>1-_xlfn.HYPGEOM.DIST(0,BTB$5,$A7*'Sampling Plan Cover Sheet'!$B$11,$A7,FALSE)</f>
        <v>#NUM!</v>
      </c>
      <c r="BTC7" t="e">
        <f>1-_xlfn.HYPGEOM.DIST(0,BTC$5,$A7*'Sampling Plan Cover Sheet'!$B$11,$A7,FALSE)</f>
        <v>#NUM!</v>
      </c>
      <c r="BTD7" t="e">
        <f>1-_xlfn.HYPGEOM.DIST(0,BTD$5,$A7*'Sampling Plan Cover Sheet'!$B$11,$A7,FALSE)</f>
        <v>#NUM!</v>
      </c>
      <c r="BTE7" t="e">
        <f>1-_xlfn.HYPGEOM.DIST(0,BTE$5,$A7*'Sampling Plan Cover Sheet'!$B$11,$A7,FALSE)</f>
        <v>#NUM!</v>
      </c>
      <c r="BTF7" t="e">
        <f>1-_xlfn.HYPGEOM.DIST(0,BTF$5,$A7*'Sampling Plan Cover Sheet'!$B$11,$A7,FALSE)</f>
        <v>#NUM!</v>
      </c>
      <c r="BTG7" t="e">
        <f>1-_xlfn.HYPGEOM.DIST(0,BTG$5,$A7*'Sampling Plan Cover Sheet'!$B$11,$A7,FALSE)</f>
        <v>#NUM!</v>
      </c>
      <c r="BTH7" t="e">
        <f>1-_xlfn.HYPGEOM.DIST(0,BTH$5,$A7*'Sampling Plan Cover Sheet'!$B$11,$A7,FALSE)</f>
        <v>#NUM!</v>
      </c>
      <c r="BTI7" t="e">
        <f>1-_xlfn.HYPGEOM.DIST(0,BTI$5,$A7*'Sampling Plan Cover Sheet'!$B$11,$A7,FALSE)</f>
        <v>#NUM!</v>
      </c>
      <c r="BTJ7" t="e">
        <f>1-_xlfn.HYPGEOM.DIST(0,BTJ$5,$A7*'Sampling Plan Cover Sheet'!$B$11,$A7,FALSE)</f>
        <v>#NUM!</v>
      </c>
      <c r="BTK7" t="e">
        <f>1-_xlfn.HYPGEOM.DIST(0,BTK$5,$A7*'Sampling Plan Cover Sheet'!$B$11,$A7,FALSE)</f>
        <v>#NUM!</v>
      </c>
      <c r="BTL7" t="e">
        <f>1-_xlfn.HYPGEOM.DIST(0,BTL$5,$A7*'Sampling Plan Cover Sheet'!$B$11,$A7,FALSE)</f>
        <v>#NUM!</v>
      </c>
      <c r="BTM7" t="e">
        <f>1-_xlfn.HYPGEOM.DIST(0,BTM$5,$A7*'Sampling Plan Cover Sheet'!$B$11,$A7,FALSE)</f>
        <v>#NUM!</v>
      </c>
      <c r="BTN7" t="e">
        <f>1-_xlfn.HYPGEOM.DIST(0,BTN$5,$A7*'Sampling Plan Cover Sheet'!$B$11,$A7,FALSE)</f>
        <v>#NUM!</v>
      </c>
      <c r="BTO7" t="e">
        <f>1-_xlfn.HYPGEOM.DIST(0,BTO$5,$A7*'Sampling Plan Cover Sheet'!$B$11,$A7,FALSE)</f>
        <v>#NUM!</v>
      </c>
      <c r="BTP7" t="e">
        <f>1-_xlfn.HYPGEOM.DIST(0,BTP$5,$A7*'Sampling Plan Cover Sheet'!$B$11,$A7,FALSE)</f>
        <v>#NUM!</v>
      </c>
      <c r="BTQ7" t="e">
        <f>1-_xlfn.HYPGEOM.DIST(0,BTQ$5,$A7*'Sampling Plan Cover Sheet'!$B$11,$A7,FALSE)</f>
        <v>#NUM!</v>
      </c>
      <c r="BTR7" t="e">
        <f>1-_xlfn.HYPGEOM.DIST(0,BTR$5,$A7*'Sampling Plan Cover Sheet'!$B$11,$A7,FALSE)</f>
        <v>#NUM!</v>
      </c>
      <c r="BTS7" t="e">
        <f>1-_xlfn.HYPGEOM.DIST(0,BTS$5,$A7*'Sampling Plan Cover Sheet'!$B$11,$A7,FALSE)</f>
        <v>#NUM!</v>
      </c>
      <c r="BTT7" t="e">
        <f>1-_xlfn.HYPGEOM.DIST(0,BTT$5,$A7*'Sampling Plan Cover Sheet'!$B$11,$A7,FALSE)</f>
        <v>#NUM!</v>
      </c>
      <c r="BTU7" t="e">
        <f>1-_xlfn.HYPGEOM.DIST(0,BTU$5,$A7*'Sampling Plan Cover Sheet'!$B$11,$A7,FALSE)</f>
        <v>#NUM!</v>
      </c>
      <c r="BTV7" t="e">
        <f>1-_xlfn.HYPGEOM.DIST(0,BTV$5,$A7*'Sampling Plan Cover Sheet'!$B$11,$A7,FALSE)</f>
        <v>#NUM!</v>
      </c>
      <c r="BTW7" t="e">
        <f>1-_xlfn.HYPGEOM.DIST(0,BTW$5,$A7*'Sampling Plan Cover Sheet'!$B$11,$A7,FALSE)</f>
        <v>#NUM!</v>
      </c>
      <c r="BTX7" t="e">
        <f>1-_xlfn.HYPGEOM.DIST(0,BTX$5,$A7*'Sampling Plan Cover Sheet'!$B$11,$A7,FALSE)</f>
        <v>#NUM!</v>
      </c>
      <c r="BTY7" t="e">
        <f>1-_xlfn.HYPGEOM.DIST(0,BTY$5,$A7*'Sampling Plan Cover Sheet'!$B$11,$A7,FALSE)</f>
        <v>#NUM!</v>
      </c>
      <c r="BTZ7" t="e">
        <f>1-_xlfn.HYPGEOM.DIST(0,BTZ$5,$A7*'Sampling Plan Cover Sheet'!$B$11,$A7,FALSE)</f>
        <v>#NUM!</v>
      </c>
      <c r="BUA7" t="e">
        <f>1-_xlfn.HYPGEOM.DIST(0,BUA$5,$A7*'Sampling Plan Cover Sheet'!$B$11,$A7,FALSE)</f>
        <v>#NUM!</v>
      </c>
      <c r="BUB7" t="e">
        <f>1-_xlfn.HYPGEOM.DIST(0,BUB$5,$A7*'Sampling Plan Cover Sheet'!$B$11,$A7,FALSE)</f>
        <v>#NUM!</v>
      </c>
      <c r="BUC7" t="e">
        <f>1-_xlfn.HYPGEOM.DIST(0,BUC$5,$A7*'Sampling Plan Cover Sheet'!$B$11,$A7,FALSE)</f>
        <v>#NUM!</v>
      </c>
      <c r="BUD7" t="e">
        <f>1-_xlfn.HYPGEOM.DIST(0,BUD$5,$A7*'Sampling Plan Cover Sheet'!$B$11,$A7,FALSE)</f>
        <v>#NUM!</v>
      </c>
      <c r="BUE7" t="e">
        <f>1-_xlfn.HYPGEOM.DIST(0,BUE$5,$A7*'Sampling Plan Cover Sheet'!$B$11,$A7,FALSE)</f>
        <v>#NUM!</v>
      </c>
      <c r="BUF7" t="e">
        <f>1-_xlfn.HYPGEOM.DIST(0,BUF$5,$A7*'Sampling Plan Cover Sheet'!$B$11,$A7,FALSE)</f>
        <v>#NUM!</v>
      </c>
      <c r="BUG7" t="e">
        <f>1-_xlfn.HYPGEOM.DIST(0,BUG$5,$A7*'Sampling Plan Cover Sheet'!$B$11,$A7,FALSE)</f>
        <v>#NUM!</v>
      </c>
      <c r="BUH7" t="e">
        <f>1-_xlfn.HYPGEOM.DIST(0,BUH$5,$A7*'Sampling Plan Cover Sheet'!$B$11,$A7,FALSE)</f>
        <v>#NUM!</v>
      </c>
      <c r="BUI7" t="e">
        <f>1-_xlfn.HYPGEOM.DIST(0,BUI$5,$A7*'Sampling Plan Cover Sheet'!$B$11,$A7,FALSE)</f>
        <v>#NUM!</v>
      </c>
      <c r="BUJ7" t="e">
        <f>1-_xlfn.HYPGEOM.DIST(0,BUJ$5,$A7*'Sampling Plan Cover Sheet'!$B$11,$A7,FALSE)</f>
        <v>#NUM!</v>
      </c>
      <c r="BUK7" t="e">
        <f>1-_xlfn.HYPGEOM.DIST(0,BUK$5,$A7*'Sampling Plan Cover Sheet'!$B$11,$A7,FALSE)</f>
        <v>#NUM!</v>
      </c>
      <c r="BUL7" t="e">
        <f>1-_xlfn.HYPGEOM.DIST(0,BUL$5,$A7*'Sampling Plan Cover Sheet'!$B$11,$A7,FALSE)</f>
        <v>#NUM!</v>
      </c>
      <c r="BUM7" t="e">
        <f>1-_xlfn.HYPGEOM.DIST(0,BUM$5,$A7*'Sampling Plan Cover Sheet'!$B$11,$A7,FALSE)</f>
        <v>#NUM!</v>
      </c>
      <c r="BUN7" t="e">
        <f>1-_xlfn.HYPGEOM.DIST(0,BUN$5,$A7*'Sampling Plan Cover Sheet'!$B$11,$A7,FALSE)</f>
        <v>#NUM!</v>
      </c>
      <c r="BUO7" t="e">
        <f>1-_xlfn.HYPGEOM.DIST(0,BUO$5,$A7*'Sampling Plan Cover Sheet'!$B$11,$A7,FALSE)</f>
        <v>#NUM!</v>
      </c>
      <c r="BUP7" t="e">
        <f>1-_xlfn.HYPGEOM.DIST(0,BUP$5,$A7*'Sampling Plan Cover Sheet'!$B$11,$A7,FALSE)</f>
        <v>#NUM!</v>
      </c>
      <c r="BUQ7" t="e">
        <f>1-_xlfn.HYPGEOM.DIST(0,BUQ$5,$A7*'Sampling Plan Cover Sheet'!$B$11,$A7,FALSE)</f>
        <v>#NUM!</v>
      </c>
      <c r="BUR7" t="e">
        <f>1-_xlfn.HYPGEOM.DIST(0,BUR$5,$A7*'Sampling Plan Cover Sheet'!$B$11,$A7,FALSE)</f>
        <v>#NUM!</v>
      </c>
      <c r="BUS7" t="e">
        <f>1-_xlfn.HYPGEOM.DIST(0,BUS$5,$A7*'Sampling Plan Cover Sheet'!$B$11,$A7,FALSE)</f>
        <v>#NUM!</v>
      </c>
      <c r="BUT7" t="e">
        <f>1-_xlfn.HYPGEOM.DIST(0,BUT$5,$A7*'Sampling Plan Cover Sheet'!$B$11,$A7,FALSE)</f>
        <v>#NUM!</v>
      </c>
      <c r="BUU7" t="e">
        <f>1-_xlfn.HYPGEOM.DIST(0,BUU$5,$A7*'Sampling Plan Cover Sheet'!$B$11,$A7,FALSE)</f>
        <v>#NUM!</v>
      </c>
      <c r="BUV7" t="e">
        <f>1-_xlfn.HYPGEOM.DIST(0,BUV$5,$A7*'Sampling Plan Cover Sheet'!$B$11,$A7,FALSE)</f>
        <v>#NUM!</v>
      </c>
      <c r="BUW7" t="e">
        <f>1-_xlfn.HYPGEOM.DIST(0,BUW$5,$A7*'Sampling Plan Cover Sheet'!$B$11,$A7,FALSE)</f>
        <v>#NUM!</v>
      </c>
      <c r="BUX7" t="e">
        <f>1-_xlfn.HYPGEOM.DIST(0,BUX$5,$A7*'Sampling Plan Cover Sheet'!$B$11,$A7,FALSE)</f>
        <v>#NUM!</v>
      </c>
      <c r="BUY7" t="e">
        <f>1-_xlfn.HYPGEOM.DIST(0,BUY$5,$A7*'Sampling Plan Cover Sheet'!$B$11,$A7,FALSE)</f>
        <v>#NUM!</v>
      </c>
      <c r="BUZ7" t="e">
        <f>1-_xlfn.HYPGEOM.DIST(0,BUZ$5,$A7*'Sampling Plan Cover Sheet'!$B$11,$A7,FALSE)</f>
        <v>#NUM!</v>
      </c>
      <c r="BVA7" t="e">
        <f>1-_xlfn.HYPGEOM.DIST(0,BVA$5,$A7*'Sampling Plan Cover Sheet'!$B$11,$A7,FALSE)</f>
        <v>#NUM!</v>
      </c>
      <c r="BVB7" t="e">
        <f>1-_xlfn.HYPGEOM.DIST(0,BVB$5,$A7*'Sampling Plan Cover Sheet'!$B$11,$A7,FALSE)</f>
        <v>#NUM!</v>
      </c>
      <c r="BVC7" t="e">
        <f>1-_xlfn.HYPGEOM.DIST(0,BVC$5,$A7*'Sampling Plan Cover Sheet'!$B$11,$A7,FALSE)</f>
        <v>#NUM!</v>
      </c>
      <c r="BVD7" t="e">
        <f>1-_xlfn.HYPGEOM.DIST(0,BVD$5,$A7*'Sampling Plan Cover Sheet'!$B$11,$A7,FALSE)</f>
        <v>#NUM!</v>
      </c>
      <c r="BVE7" t="e">
        <f>1-_xlfn.HYPGEOM.DIST(0,BVE$5,$A7*'Sampling Plan Cover Sheet'!$B$11,$A7,FALSE)</f>
        <v>#NUM!</v>
      </c>
      <c r="BVF7" t="e">
        <f>1-_xlfn.HYPGEOM.DIST(0,BVF$5,$A7*'Sampling Plan Cover Sheet'!$B$11,$A7,FALSE)</f>
        <v>#NUM!</v>
      </c>
      <c r="BVG7" t="e">
        <f>1-_xlfn.HYPGEOM.DIST(0,BVG$5,$A7*'Sampling Plan Cover Sheet'!$B$11,$A7,FALSE)</f>
        <v>#NUM!</v>
      </c>
      <c r="BVH7" t="e">
        <f>1-_xlfn.HYPGEOM.DIST(0,BVH$5,$A7*'Sampling Plan Cover Sheet'!$B$11,$A7,FALSE)</f>
        <v>#NUM!</v>
      </c>
      <c r="BVI7" t="e">
        <f>1-_xlfn.HYPGEOM.DIST(0,BVI$5,$A7*'Sampling Plan Cover Sheet'!$B$11,$A7,FALSE)</f>
        <v>#NUM!</v>
      </c>
      <c r="BVJ7" t="e">
        <f>1-_xlfn.HYPGEOM.DIST(0,BVJ$5,$A7*'Sampling Plan Cover Sheet'!$B$11,$A7,FALSE)</f>
        <v>#NUM!</v>
      </c>
      <c r="BVK7" t="e">
        <f>1-_xlfn.HYPGEOM.DIST(0,BVK$5,$A7*'Sampling Plan Cover Sheet'!$B$11,$A7,FALSE)</f>
        <v>#NUM!</v>
      </c>
      <c r="BVL7" t="e">
        <f>1-_xlfn.HYPGEOM.DIST(0,BVL$5,$A7*'Sampling Plan Cover Sheet'!$B$11,$A7,FALSE)</f>
        <v>#NUM!</v>
      </c>
      <c r="BVM7" t="e">
        <f>1-_xlfn.HYPGEOM.DIST(0,BVM$5,$A7*'Sampling Plan Cover Sheet'!$B$11,$A7,FALSE)</f>
        <v>#NUM!</v>
      </c>
      <c r="BVN7" t="e">
        <f>1-_xlfn.HYPGEOM.DIST(0,BVN$5,$A7*'Sampling Plan Cover Sheet'!$B$11,$A7,FALSE)</f>
        <v>#NUM!</v>
      </c>
      <c r="BVO7" t="e">
        <f>1-_xlfn.HYPGEOM.DIST(0,BVO$5,$A7*'Sampling Plan Cover Sheet'!$B$11,$A7,FALSE)</f>
        <v>#NUM!</v>
      </c>
      <c r="BVP7" t="e">
        <f>1-_xlfn.HYPGEOM.DIST(0,BVP$5,$A7*'Sampling Plan Cover Sheet'!$B$11,$A7,FALSE)</f>
        <v>#NUM!</v>
      </c>
      <c r="BVQ7" t="e">
        <f>1-_xlfn.HYPGEOM.DIST(0,BVQ$5,$A7*'Sampling Plan Cover Sheet'!$B$11,$A7,FALSE)</f>
        <v>#NUM!</v>
      </c>
      <c r="BVR7" t="e">
        <f>1-_xlfn.HYPGEOM.DIST(0,BVR$5,$A7*'Sampling Plan Cover Sheet'!$B$11,$A7,FALSE)</f>
        <v>#NUM!</v>
      </c>
      <c r="BVS7" t="e">
        <f>1-_xlfn.HYPGEOM.DIST(0,BVS$5,$A7*'Sampling Plan Cover Sheet'!$B$11,$A7,FALSE)</f>
        <v>#NUM!</v>
      </c>
      <c r="BVT7" t="e">
        <f>1-_xlfn.HYPGEOM.DIST(0,BVT$5,$A7*'Sampling Plan Cover Sheet'!$B$11,$A7,FALSE)</f>
        <v>#NUM!</v>
      </c>
      <c r="BVU7" t="e">
        <f>1-_xlfn.HYPGEOM.DIST(0,BVU$5,$A7*'Sampling Plan Cover Sheet'!$B$11,$A7,FALSE)</f>
        <v>#NUM!</v>
      </c>
      <c r="BVV7" t="e">
        <f>1-_xlfn.HYPGEOM.DIST(0,BVV$5,$A7*'Sampling Plan Cover Sheet'!$B$11,$A7,FALSE)</f>
        <v>#NUM!</v>
      </c>
      <c r="BVW7" t="e">
        <f>1-_xlfn.HYPGEOM.DIST(0,BVW$5,$A7*'Sampling Plan Cover Sheet'!$B$11,$A7,FALSE)</f>
        <v>#NUM!</v>
      </c>
      <c r="BVX7" t="e">
        <f>1-_xlfn.HYPGEOM.DIST(0,BVX$5,$A7*'Sampling Plan Cover Sheet'!$B$11,$A7,FALSE)</f>
        <v>#NUM!</v>
      </c>
      <c r="BVY7" t="e">
        <f>1-_xlfn.HYPGEOM.DIST(0,BVY$5,$A7*'Sampling Plan Cover Sheet'!$B$11,$A7,FALSE)</f>
        <v>#NUM!</v>
      </c>
      <c r="BVZ7" t="e">
        <f>1-_xlfn.HYPGEOM.DIST(0,BVZ$5,$A7*'Sampling Plan Cover Sheet'!$B$11,$A7,FALSE)</f>
        <v>#NUM!</v>
      </c>
      <c r="BWA7" t="e">
        <f>1-_xlfn.HYPGEOM.DIST(0,BWA$5,$A7*'Sampling Plan Cover Sheet'!$B$11,$A7,FALSE)</f>
        <v>#NUM!</v>
      </c>
      <c r="BWB7" t="e">
        <f>1-_xlfn.HYPGEOM.DIST(0,BWB$5,$A7*'Sampling Plan Cover Sheet'!$B$11,$A7,FALSE)</f>
        <v>#NUM!</v>
      </c>
      <c r="BWC7" t="e">
        <f>1-_xlfn.HYPGEOM.DIST(0,BWC$5,$A7*'Sampling Plan Cover Sheet'!$B$11,$A7,FALSE)</f>
        <v>#NUM!</v>
      </c>
      <c r="BWD7" t="e">
        <f>1-_xlfn.HYPGEOM.DIST(0,BWD$5,$A7*'Sampling Plan Cover Sheet'!$B$11,$A7,FALSE)</f>
        <v>#NUM!</v>
      </c>
      <c r="BWE7" t="e">
        <f>1-_xlfn.HYPGEOM.DIST(0,BWE$5,$A7*'Sampling Plan Cover Sheet'!$B$11,$A7,FALSE)</f>
        <v>#NUM!</v>
      </c>
      <c r="BWF7" t="e">
        <f>1-_xlfn.HYPGEOM.DIST(0,BWF$5,$A7*'Sampling Plan Cover Sheet'!$B$11,$A7,FALSE)</f>
        <v>#NUM!</v>
      </c>
      <c r="BWG7" t="e">
        <f>1-_xlfn.HYPGEOM.DIST(0,BWG$5,$A7*'Sampling Plan Cover Sheet'!$B$11,$A7,FALSE)</f>
        <v>#NUM!</v>
      </c>
      <c r="BWH7" t="e">
        <f>1-_xlfn.HYPGEOM.DIST(0,BWH$5,$A7*'Sampling Plan Cover Sheet'!$B$11,$A7,FALSE)</f>
        <v>#NUM!</v>
      </c>
      <c r="BWI7" t="e">
        <f>1-_xlfn.HYPGEOM.DIST(0,BWI$5,$A7*'Sampling Plan Cover Sheet'!$B$11,$A7,FALSE)</f>
        <v>#NUM!</v>
      </c>
      <c r="BWJ7" t="e">
        <f>1-_xlfn.HYPGEOM.DIST(0,BWJ$5,$A7*'Sampling Plan Cover Sheet'!$B$11,$A7,FALSE)</f>
        <v>#NUM!</v>
      </c>
      <c r="BWK7" t="e">
        <f>1-_xlfn.HYPGEOM.DIST(0,BWK$5,$A7*'Sampling Plan Cover Sheet'!$B$11,$A7,FALSE)</f>
        <v>#NUM!</v>
      </c>
      <c r="BWL7" t="e">
        <f>1-_xlfn.HYPGEOM.DIST(0,BWL$5,$A7*'Sampling Plan Cover Sheet'!$B$11,$A7,FALSE)</f>
        <v>#NUM!</v>
      </c>
      <c r="BWM7" t="e">
        <f>1-_xlfn.HYPGEOM.DIST(0,BWM$5,$A7*'Sampling Plan Cover Sheet'!$B$11,$A7,FALSE)</f>
        <v>#NUM!</v>
      </c>
      <c r="BWN7" t="e">
        <f>1-_xlfn.HYPGEOM.DIST(0,BWN$5,$A7*'Sampling Plan Cover Sheet'!$B$11,$A7,FALSE)</f>
        <v>#NUM!</v>
      </c>
      <c r="BWO7" t="e">
        <f>1-_xlfn.HYPGEOM.DIST(0,BWO$5,$A7*'Sampling Plan Cover Sheet'!$B$11,$A7,FALSE)</f>
        <v>#NUM!</v>
      </c>
      <c r="BWP7" t="e">
        <f>1-_xlfn.HYPGEOM.DIST(0,BWP$5,$A7*'Sampling Plan Cover Sheet'!$B$11,$A7,FALSE)</f>
        <v>#NUM!</v>
      </c>
      <c r="BWQ7" t="e">
        <f>1-_xlfn.HYPGEOM.DIST(0,BWQ$5,$A7*'Sampling Plan Cover Sheet'!$B$11,$A7,FALSE)</f>
        <v>#NUM!</v>
      </c>
      <c r="BWR7" t="e">
        <f>1-_xlfn.HYPGEOM.DIST(0,BWR$5,$A7*'Sampling Plan Cover Sheet'!$B$11,$A7,FALSE)</f>
        <v>#NUM!</v>
      </c>
      <c r="BWS7" t="e">
        <f>1-_xlfn.HYPGEOM.DIST(0,BWS$5,$A7*'Sampling Plan Cover Sheet'!$B$11,$A7,FALSE)</f>
        <v>#NUM!</v>
      </c>
      <c r="BWT7" t="e">
        <f>1-_xlfn.HYPGEOM.DIST(0,BWT$5,$A7*'Sampling Plan Cover Sheet'!$B$11,$A7,FALSE)</f>
        <v>#NUM!</v>
      </c>
      <c r="BWU7" t="e">
        <f>1-_xlfn.HYPGEOM.DIST(0,BWU$5,$A7*'Sampling Plan Cover Sheet'!$B$11,$A7,FALSE)</f>
        <v>#NUM!</v>
      </c>
      <c r="BWV7" t="e">
        <f>1-_xlfn.HYPGEOM.DIST(0,BWV$5,$A7*'Sampling Plan Cover Sheet'!$B$11,$A7,FALSE)</f>
        <v>#NUM!</v>
      </c>
      <c r="BWW7" t="e">
        <f>1-_xlfn.HYPGEOM.DIST(0,BWW$5,$A7*'Sampling Plan Cover Sheet'!$B$11,$A7,FALSE)</f>
        <v>#NUM!</v>
      </c>
      <c r="BWX7" t="e">
        <f>1-_xlfn.HYPGEOM.DIST(0,BWX$5,$A7*'Sampling Plan Cover Sheet'!$B$11,$A7,FALSE)</f>
        <v>#NUM!</v>
      </c>
      <c r="BWY7" t="e">
        <f>1-_xlfn.HYPGEOM.DIST(0,BWY$5,$A7*'Sampling Plan Cover Sheet'!$B$11,$A7,FALSE)</f>
        <v>#NUM!</v>
      </c>
      <c r="BWZ7" t="e">
        <f>1-_xlfn.HYPGEOM.DIST(0,BWZ$5,$A7*'Sampling Plan Cover Sheet'!$B$11,$A7,FALSE)</f>
        <v>#NUM!</v>
      </c>
      <c r="BXA7" t="e">
        <f>1-_xlfn.HYPGEOM.DIST(0,BXA$5,$A7*'Sampling Plan Cover Sheet'!$B$11,$A7,FALSE)</f>
        <v>#NUM!</v>
      </c>
      <c r="BXB7" t="e">
        <f>1-_xlfn.HYPGEOM.DIST(0,BXB$5,$A7*'Sampling Plan Cover Sheet'!$B$11,$A7,FALSE)</f>
        <v>#NUM!</v>
      </c>
      <c r="BXC7" t="e">
        <f>1-_xlfn.HYPGEOM.DIST(0,BXC$5,$A7*'Sampling Plan Cover Sheet'!$B$11,$A7,FALSE)</f>
        <v>#NUM!</v>
      </c>
      <c r="BXD7" t="e">
        <f>1-_xlfn.HYPGEOM.DIST(0,BXD$5,$A7*'Sampling Plan Cover Sheet'!$B$11,$A7,FALSE)</f>
        <v>#NUM!</v>
      </c>
      <c r="BXE7" t="e">
        <f>1-_xlfn.HYPGEOM.DIST(0,BXE$5,$A7*'Sampling Plan Cover Sheet'!$B$11,$A7,FALSE)</f>
        <v>#NUM!</v>
      </c>
      <c r="BXF7" t="e">
        <f>1-_xlfn.HYPGEOM.DIST(0,BXF$5,$A7*'Sampling Plan Cover Sheet'!$B$11,$A7,FALSE)</f>
        <v>#NUM!</v>
      </c>
      <c r="BXG7" t="e">
        <f>1-_xlfn.HYPGEOM.DIST(0,BXG$5,$A7*'Sampling Plan Cover Sheet'!$B$11,$A7,FALSE)</f>
        <v>#NUM!</v>
      </c>
      <c r="BXH7" t="e">
        <f>1-_xlfn.HYPGEOM.DIST(0,BXH$5,$A7*'Sampling Plan Cover Sheet'!$B$11,$A7,FALSE)</f>
        <v>#NUM!</v>
      </c>
      <c r="BXI7" t="e">
        <f>1-_xlfn.HYPGEOM.DIST(0,BXI$5,$A7*'Sampling Plan Cover Sheet'!$B$11,$A7,FALSE)</f>
        <v>#NUM!</v>
      </c>
      <c r="BXJ7" t="e">
        <f>1-_xlfn.HYPGEOM.DIST(0,BXJ$5,$A7*'Sampling Plan Cover Sheet'!$B$11,$A7,FALSE)</f>
        <v>#NUM!</v>
      </c>
      <c r="BXK7" t="e">
        <f>1-_xlfn.HYPGEOM.DIST(0,BXK$5,$A7*'Sampling Plan Cover Sheet'!$B$11,$A7,FALSE)</f>
        <v>#NUM!</v>
      </c>
      <c r="BXL7" t="e">
        <f>1-_xlfn.HYPGEOM.DIST(0,BXL$5,$A7*'Sampling Plan Cover Sheet'!$B$11,$A7,FALSE)</f>
        <v>#NUM!</v>
      </c>
      <c r="BXM7" t="e">
        <f>1-_xlfn.HYPGEOM.DIST(0,BXM$5,$A7*'Sampling Plan Cover Sheet'!$B$11,$A7,FALSE)</f>
        <v>#NUM!</v>
      </c>
      <c r="BXN7" t="e">
        <f>1-_xlfn.HYPGEOM.DIST(0,BXN$5,$A7*'Sampling Plan Cover Sheet'!$B$11,$A7,FALSE)</f>
        <v>#NUM!</v>
      </c>
      <c r="BXO7" t="e">
        <f>1-_xlfn.HYPGEOM.DIST(0,BXO$5,$A7*'Sampling Plan Cover Sheet'!$B$11,$A7,FALSE)</f>
        <v>#NUM!</v>
      </c>
      <c r="BXP7" t="e">
        <f>1-_xlfn.HYPGEOM.DIST(0,BXP$5,$A7*'Sampling Plan Cover Sheet'!$B$11,$A7,FALSE)</f>
        <v>#NUM!</v>
      </c>
      <c r="BXQ7" t="e">
        <f>1-_xlfn.HYPGEOM.DIST(0,BXQ$5,$A7*'Sampling Plan Cover Sheet'!$B$11,$A7,FALSE)</f>
        <v>#NUM!</v>
      </c>
      <c r="BXR7" t="e">
        <f>1-_xlfn.HYPGEOM.DIST(0,BXR$5,$A7*'Sampling Plan Cover Sheet'!$B$11,$A7,FALSE)</f>
        <v>#NUM!</v>
      </c>
      <c r="BXS7" t="e">
        <f>1-_xlfn.HYPGEOM.DIST(0,BXS$5,$A7*'Sampling Plan Cover Sheet'!$B$11,$A7,FALSE)</f>
        <v>#NUM!</v>
      </c>
      <c r="BXT7" t="e">
        <f>1-_xlfn.HYPGEOM.DIST(0,BXT$5,$A7*'Sampling Plan Cover Sheet'!$B$11,$A7,FALSE)</f>
        <v>#NUM!</v>
      </c>
      <c r="BXU7" t="e">
        <f>1-_xlfn.HYPGEOM.DIST(0,BXU$5,$A7*'Sampling Plan Cover Sheet'!$B$11,$A7,FALSE)</f>
        <v>#NUM!</v>
      </c>
      <c r="BXV7" t="e">
        <f>1-_xlfn.HYPGEOM.DIST(0,BXV$5,$A7*'Sampling Plan Cover Sheet'!$B$11,$A7,FALSE)</f>
        <v>#NUM!</v>
      </c>
      <c r="BXW7" t="e">
        <f>1-_xlfn.HYPGEOM.DIST(0,BXW$5,$A7*'Sampling Plan Cover Sheet'!$B$11,$A7,FALSE)</f>
        <v>#NUM!</v>
      </c>
      <c r="BXX7" t="e">
        <f>1-_xlfn.HYPGEOM.DIST(0,BXX$5,$A7*'Sampling Plan Cover Sheet'!$B$11,$A7,FALSE)</f>
        <v>#NUM!</v>
      </c>
      <c r="BXY7" t="e">
        <f>1-_xlfn.HYPGEOM.DIST(0,BXY$5,$A7*'Sampling Plan Cover Sheet'!$B$11,$A7,FALSE)</f>
        <v>#NUM!</v>
      </c>
      <c r="BXZ7" t="e">
        <f>1-_xlfn.HYPGEOM.DIST(0,BXZ$5,$A7*'Sampling Plan Cover Sheet'!$B$11,$A7,FALSE)</f>
        <v>#NUM!</v>
      </c>
      <c r="BYA7" t="e">
        <f>1-_xlfn.HYPGEOM.DIST(0,BYA$5,$A7*'Sampling Plan Cover Sheet'!$B$11,$A7,FALSE)</f>
        <v>#NUM!</v>
      </c>
    </row>
    <row r="8" spans="1:2003" x14ac:dyDescent="0.25">
      <c r="A8" s="78">
        <f>Worksheet2!I7</f>
        <v>0</v>
      </c>
      <c r="B8" s="79" t="e" cm="1">
        <f t="array" ref="B8">MATCH(TRUE,D8:BYA8&gt;$B$3,0)</f>
        <v>#N/A</v>
      </c>
      <c r="C8" t="str">
        <f>Worksheet3!A7</f>
        <v>Rubber gaskets</v>
      </c>
      <c r="D8" t="e">
        <f>1-_xlfn.HYPGEOM.DIST(0,D$5,$A8*'Sampling Plan Cover Sheet'!$B$11,$A8,FALSE)</f>
        <v>#NUM!</v>
      </c>
      <c r="E8" t="e">
        <f>1-_xlfn.HYPGEOM.DIST(0,E$5,$A8*'Sampling Plan Cover Sheet'!$B$11,$A8,FALSE)</f>
        <v>#NUM!</v>
      </c>
      <c r="F8" t="e">
        <f>1-_xlfn.HYPGEOM.DIST(0,F$5,$A8*'Sampling Plan Cover Sheet'!$B$11,$A8,FALSE)</f>
        <v>#NUM!</v>
      </c>
      <c r="G8" t="e">
        <f>1-_xlfn.HYPGEOM.DIST(0,G$5,$A8*'Sampling Plan Cover Sheet'!$B$11,$A8,FALSE)</f>
        <v>#NUM!</v>
      </c>
      <c r="H8" t="e">
        <f>1-_xlfn.HYPGEOM.DIST(0,H$5,$A8*'Sampling Plan Cover Sheet'!$B$11,$A8,FALSE)</f>
        <v>#NUM!</v>
      </c>
      <c r="I8" t="e">
        <f>1-_xlfn.HYPGEOM.DIST(0,I$5,$A8*'Sampling Plan Cover Sheet'!$B$11,$A8,FALSE)</f>
        <v>#NUM!</v>
      </c>
      <c r="J8" t="e">
        <f>1-_xlfn.HYPGEOM.DIST(0,J$5,$A8*'Sampling Plan Cover Sheet'!$B$11,$A8,FALSE)</f>
        <v>#NUM!</v>
      </c>
      <c r="K8" t="e">
        <f>1-_xlfn.HYPGEOM.DIST(0,K$5,$A8*'Sampling Plan Cover Sheet'!$B$11,$A8,FALSE)</f>
        <v>#NUM!</v>
      </c>
      <c r="L8" t="e">
        <f>1-_xlfn.HYPGEOM.DIST(0,L$5,$A8*'Sampling Plan Cover Sheet'!$B$11,$A8,FALSE)</f>
        <v>#NUM!</v>
      </c>
      <c r="M8" t="e">
        <f>1-_xlfn.HYPGEOM.DIST(0,M$5,$A8*'Sampling Plan Cover Sheet'!$B$11,$A8,FALSE)</f>
        <v>#NUM!</v>
      </c>
      <c r="N8" t="e">
        <f>1-_xlfn.HYPGEOM.DIST(0,N$5,$A8*'Sampling Plan Cover Sheet'!$B$11,$A8,FALSE)</f>
        <v>#NUM!</v>
      </c>
      <c r="O8" t="e">
        <f>1-_xlfn.HYPGEOM.DIST(0,O$5,$A8*'Sampling Plan Cover Sheet'!$B$11,$A8,FALSE)</f>
        <v>#NUM!</v>
      </c>
      <c r="P8" t="e">
        <f>1-_xlfn.HYPGEOM.DIST(0,P$5,$A8*'Sampling Plan Cover Sheet'!$B$11,$A8,FALSE)</f>
        <v>#NUM!</v>
      </c>
      <c r="Q8" t="e">
        <f>1-_xlfn.HYPGEOM.DIST(0,Q$5,$A8*'Sampling Plan Cover Sheet'!$B$11,$A8,FALSE)</f>
        <v>#NUM!</v>
      </c>
      <c r="R8" t="e">
        <f>1-_xlfn.HYPGEOM.DIST(0,R$5,$A8*'Sampling Plan Cover Sheet'!$B$11,$A8,FALSE)</f>
        <v>#NUM!</v>
      </c>
      <c r="S8" t="e">
        <f>1-_xlfn.HYPGEOM.DIST(0,S$5,$A8*'Sampling Plan Cover Sheet'!$B$11,$A8,FALSE)</f>
        <v>#NUM!</v>
      </c>
      <c r="T8" t="e">
        <f>1-_xlfn.HYPGEOM.DIST(0,T$5,$A8*'Sampling Plan Cover Sheet'!$B$11,$A8,FALSE)</f>
        <v>#NUM!</v>
      </c>
      <c r="U8" t="e">
        <f>1-_xlfn.HYPGEOM.DIST(0,U$5,$A8*'Sampling Plan Cover Sheet'!$B$11,$A8,FALSE)</f>
        <v>#NUM!</v>
      </c>
      <c r="V8" t="e">
        <f>1-_xlfn.HYPGEOM.DIST(0,V$5,$A8*'Sampling Plan Cover Sheet'!$B$11,$A8,FALSE)</f>
        <v>#NUM!</v>
      </c>
      <c r="W8" t="e">
        <f>1-_xlfn.HYPGEOM.DIST(0,W$5,$A8*'Sampling Plan Cover Sheet'!$B$11,$A8,FALSE)</f>
        <v>#NUM!</v>
      </c>
      <c r="X8" t="e">
        <f>1-_xlfn.HYPGEOM.DIST(0,X$5,$A8*'Sampling Plan Cover Sheet'!$B$11,$A8,FALSE)</f>
        <v>#NUM!</v>
      </c>
      <c r="Y8" t="e">
        <f>1-_xlfn.HYPGEOM.DIST(0,Y$5,$A8*'Sampling Plan Cover Sheet'!$B$11,$A8,FALSE)</f>
        <v>#NUM!</v>
      </c>
      <c r="Z8" t="e">
        <f>1-_xlfn.HYPGEOM.DIST(0,Z$5,$A8*'Sampling Plan Cover Sheet'!$B$11,$A8,FALSE)</f>
        <v>#NUM!</v>
      </c>
      <c r="AA8" t="e">
        <f>1-_xlfn.HYPGEOM.DIST(0,AA$5,$A8*'Sampling Plan Cover Sheet'!$B$11,$A8,FALSE)</f>
        <v>#NUM!</v>
      </c>
      <c r="AB8" t="e">
        <f>1-_xlfn.HYPGEOM.DIST(0,AB$5,$A8*'Sampling Plan Cover Sheet'!$B$11,$A8,FALSE)</f>
        <v>#NUM!</v>
      </c>
      <c r="AC8" t="e">
        <f>1-_xlfn.HYPGEOM.DIST(0,AC$5,$A8*'Sampling Plan Cover Sheet'!$B$11,$A8,FALSE)</f>
        <v>#NUM!</v>
      </c>
      <c r="AD8" t="e">
        <f>1-_xlfn.HYPGEOM.DIST(0,AD$5,$A8*'Sampling Plan Cover Sheet'!$B$11,$A8,FALSE)</f>
        <v>#NUM!</v>
      </c>
      <c r="AE8" t="e">
        <f>1-_xlfn.HYPGEOM.DIST(0,AE$5,$A8*'Sampling Plan Cover Sheet'!$B$11,$A8,FALSE)</f>
        <v>#NUM!</v>
      </c>
      <c r="AF8" t="e">
        <f>1-_xlfn.HYPGEOM.DIST(0,AF$5,$A8*'Sampling Plan Cover Sheet'!$B$11,$A8,FALSE)</f>
        <v>#NUM!</v>
      </c>
      <c r="AG8" t="e">
        <f>1-_xlfn.HYPGEOM.DIST(0,AG$5,$A8*'Sampling Plan Cover Sheet'!$B$11,$A8,FALSE)</f>
        <v>#NUM!</v>
      </c>
      <c r="AH8" t="e">
        <f>1-_xlfn.HYPGEOM.DIST(0,AH$5,$A8*'Sampling Plan Cover Sheet'!$B$11,$A8,FALSE)</f>
        <v>#NUM!</v>
      </c>
      <c r="AI8" t="e">
        <f>1-_xlfn.HYPGEOM.DIST(0,AI$5,$A8*'Sampling Plan Cover Sheet'!$B$11,$A8,FALSE)</f>
        <v>#NUM!</v>
      </c>
      <c r="AJ8" t="e">
        <f>1-_xlfn.HYPGEOM.DIST(0,AJ$5,$A8*'Sampling Plan Cover Sheet'!$B$11,$A8,FALSE)</f>
        <v>#NUM!</v>
      </c>
      <c r="AK8" t="e">
        <f>1-_xlfn.HYPGEOM.DIST(0,AK$5,$A8*'Sampling Plan Cover Sheet'!$B$11,$A8,FALSE)</f>
        <v>#NUM!</v>
      </c>
      <c r="AL8" t="e">
        <f>1-_xlfn.HYPGEOM.DIST(0,AL$5,$A8*'Sampling Plan Cover Sheet'!$B$11,$A8,FALSE)</f>
        <v>#NUM!</v>
      </c>
      <c r="AM8" t="e">
        <f>1-_xlfn.HYPGEOM.DIST(0,AM$5,$A8*'Sampling Plan Cover Sheet'!$B$11,$A8,FALSE)</f>
        <v>#NUM!</v>
      </c>
      <c r="AN8" t="e">
        <f>1-_xlfn.HYPGEOM.DIST(0,AN$5,$A8*'Sampling Plan Cover Sheet'!$B$11,$A8,FALSE)</f>
        <v>#NUM!</v>
      </c>
      <c r="AO8" t="e">
        <f>1-_xlfn.HYPGEOM.DIST(0,AO$5,$A8*'Sampling Plan Cover Sheet'!$B$11,$A8,FALSE)</f>
        <v>#NUM!</v>
      </c>
      <c r="AP8" t="e">
        <f>1-_xlfn.HYPGEOM.DIST(0,AP$5,$A8*'Sampling Plan Cover Sheet'!$B$11,$A8,FALSE)</f>
        <v>#NUM!</v>
      </c>
      <c r="AQ8" t="e">
        <f>1-_xlfn.HYPGEOM.DIST(0,AQ$5,$A8*'Sampling Plan Cover Sheet'!$B$11,$A8,FALSE)</f>
        <v>#NUM!</v>
      </c>
      <c r="AR8" t="e">
        <f>1-_xlfn.HYPGEOM.DIST(0,AR$5,$A8*'Sampling Plan Cover Sheet'!$B$11,$A8,FALSE)</f>
        <v>#NUM!</v>
      </c>
      <c r="AS8" t="e">
        <f>1-_xlfn.HYPGEOM.DIST(0,AS$5,$A8*'Sampling Plan Cover Sheet'!$B$11,$A8,FALSE)</f>
        <v>#NUM!</v>
      </c>
      <c r="AT8" t="e">
        <f>1-_xlfn.HYPGEOM.DIST(0,AT$5,$A8*'Sampling Plan Cover Sheet'!$B$11,$A8,FALSE)</f>
        <v>#NUM!</v>
      </c>
      <c r="AU8" t="e">
        <f>1-_xlfn.HYPGEOM.DIST(0,AU$5,$A8*'Sampling Plan Cover Sheet'!$B$11,$A8,FALSE)</f>
        <v>#NUM!</v>
      </c>
      <c r="AV8" t="e">
        <f>1-_xlfn.HYPGEOM.DIST(0,AV$5,$A8*'Sampling Plan Cover Sheet'!$B$11,$A8,FALSE)</f>
        <v>#NUM!</v>
      </c>
      <c r="AW8" t="e">
        <f>1-_xlfn.HYPGEOM.DIST(0,AW$5,$A8*'Sampling Plan Cover Sheet'!$B$11,$A8,FALSE)</f>
        <v>#NUM!</v>
      </c>
      <c r="AX8" t="e">
        <f>1-_xlfn.HYPGEOM.DIST(0,AX$5,$A8*'Sampling Plan Cover Sheet'!$B$11,$A8,FALSE)</f>
        <v>#NUM!</v>
      </c>
      <c r="AY8" t="e">
        <f>1-_xlfn.HYPGEOM.DIST(0,AY$5,$A8*'Sampling Plan Cover Sheet'!$B$11,$A8,FALSE)</f>
        <v>#NUM!</v>
      </c>
      <c r="AZ8" t="e">
        <f>1-_xlfn.HYPGEOM.DIST(0,AZ$5,$A8*'Sampling Plan Cover Sheet'!$B$11,$A8,FALSE)</f>
        <v>#NUM!</v>
      </c>
      <c r="BA8" t="e">
        <f>1-_xlfn.HYPGEOM.DIST(0,BA$5,$A8*'Sampling Plan Cover Sheet'!$B$11,$A8,FALSE)</f>
        <v>#NUM!</v>
      </c>
      <c r="BB8" t="e">
        <f>1-_xlfn.HYPGEOM.DIST(0,BB$5,$A8*'Sampling Plan Cover Sheet'!$B$11,$A8,FALSE)</f>
        <v>#NUM!</v>
      </c>
      <c r="BC8" t="e">
        <f>1-_xlfn.HYPGEOM.DIST(0,BC$5,$A8*'Sampling Plan Cover Sheet'!$B$11,$A8,FALSE)</f>
        <v>#NUM!</v>
      </c>
      <c r="BD8" t="e">
        <f>1-_xlfn.HYPGEOM.DIST(0,BD$5,$A8*'Sampling Plan Cover Sheet'!$B$11,$A8,FALSE)</f>
        <v>#NUM!</v>
      </c>
      <c r="BE8" t="e">
        <f>1-_xlfn.HYPGEOM.DIST(0,BE$5,$A8*'Sampling Plan Cover Sheet'!$B$11,$A8,FALSE)</f>
        <v>#NUM!</v>
      </c>
      <c r="BF8" t="e">
        <f>1-_xlfn.HYPGEOM.DIST(0,BF$5,$A8*'Sampling Plan Cover Sheet'!$B$11,$A8,FALSE)</f>
        <v>#NUM!</v>
      </c>
      <c r="BG8" t="e">
        <f>1-_xlfn.HYPGEOM.DIST(0,BG$5,$A8*'Sampling Plan Cover Sheet'!$B$11,$A8,FALSE)</f>
        <v>#NUM!</v>
      </c>
      <c r="BH8" t="e">
        <f>1-_xlfn.HYPGEOM.DIST(0,BH$5,$A8*'Sampling Plan Cover Sheet'!$B$11,$A8,FALSE)</f>
        <v>#NUM!</v>
      </c>
      <c r="BI8" t="e">
        <f>1-_xlfn.HYPGEOM.DIST(0,BI$5,$A8*'Sampling Plan Cover Sheet'!$B$11,$A8,FALSE)</f>
        <v>#NUM!</v>
      </c>
      <c r="BJ8" t="e">
        <f>1-_xlfn.HYPGEOM.DIST(0,BJ$5,$A8*'Sampling Plan Cover Sheet'!$B$11,$A8,FALSE)</f>
        <v>#NUM!</v>
      </c>
      <c r="BK8" t="e">
        <f>1-_xlfn.HYPGEOM.DIST(0,BK$5,$A8*'Sampling Plan Cover Sheet'!$B$11,$A8,FALSE)</f>
        <v>#NUM!</v>
      </c>
      <c r="BL8" t="e">
        <f>1-_xlfn.HYPGEOM.DIST(0,BL$5,$A8*'Sampling Plan Cover Sheet'!$B$11,$A8,FALSE)</f>
        <v>#NUM!</v>
      </c>
      <c r="BM8" t="e">
        <f>1-_xlfn.HYPGEOM.DIST(0,BM$5,$A8*'Sampling Plan Cover Sheet'!$B$11,$A8,FALSE)</f>
        <v>#NUM!</v>
      </c>
      <c r="BN8" t="e">
        <f>1-_xlfn.HYPGEOM.DIST(0,BN$5,$A8*'Sampling Plan Cover Sheet'!$B$11,$A8,FALSE)</f>
        <v>#NUM!</v>
      </c>
      <c r="BO8" t="e">
        <f>1-_xlfn.HYPGEOM.DIST(0,BO$5,$A8*'Sampling Plan Cover Sheet'!$B$11,$A8,FALSE)</f>
        <v>#NUM!</v>
      </c>
      <c r="BP8" t="e">
        <f>1-_xlfn.HYPGEOM.DIST(0,BP$5,$A8*'Sampling Plan Cover Sheet'!$B$11,$A8,FALSE)</f>
        <v>#NUM!</v>
      </c>
      <c r="BQ8" t="e">
        <f>1-_xlfn.HYPGEOM.DIST(0,BQ$5,$A8*'Sampling Plan Cover Sheet'!$B$11,$A8,FALSE)</f>
        <v>#NUM!</v>
      </c>
      <c r="BR8" t="e">
        <f>1-_xlfn.HYPGEOM.DIST(0,BR$5,$A8*'Sampling Plan Cover Sheet'!$B$11,$A8,FALSE)</f>
        <v>#NUM!</v>
      </c>
      <c r="BS8" t="e">
        <f>1-_xlfn.HYPGEOM.DIST(0,BS$5,$A8*'Sampling Plan Cover Sheet'!$B$11,$A8,FALSE)</f>
        <v>#NUM!</v>
      </c>
      <c r="BT8" t="e">
        <f>1-_xlfn.HYPGEOM.DIST(0,BT$5,$A8*'Sampling Plan Cover Sheet'!$B$11,$A8,FALSE)</f>
        <v>#NUM!</v>
      </c>
      <c r="BU8" t="e">
        <f>1-_xlfn.HYPGEOM.DIST(0,BU$5,$A8*'Sampling Plan Cover Sheet'!$B$11,$A8,FALSE)</f>
        <v>#NUM!</v>
      </c>
      <c r="BV8" t="e">
        <f>1-_xlfn.HYPGEOM.DIST(0,BV$5,$A8*'Sampling Plan Cover Sheet'!$B$11,$A8,FALSE)</f>
        <v>#NUM!</v>
      </c>
      <c r="BW8" t="e">
        <f>1-_xlfn.HYPGEOM.DIST(0,BW$5,$A8*'Sampling Plan Cover Sheet'!$B$11,$A8,FALSE)</f>
        <v>#NUM!</v>
      </c>
      <c r="BX8" t="e">
        <f>1-_xlfn.HYPGEOM.DIST(0,BX$5,$A8*'Sampling Plan Cover Sheet'!$B$11,$A8,FALSE)</f>
        <v>#NUM!</v>
      </c>
      <c r="BY8" t="e">
        <f>1-_xlfn.HYPGEOM.DIST(0,BY$5,$A8*'Sampling Plan Cover Sheet'!$B$11,$A8,FALSE)</f>
        <v>#NUM!</v>
      </c>
      <c r="BZ8" t="e">
        <f>1-_xlfn.HYPGEOM.DIST(0,BZ$5,$A8*'Sampling Plan Cover Sheet'!$B$11,$A8,FALSE)</f>
        <v>#NUM!</v>
      </c>
      <c r="CA8" t="e">
        <f>1-_xlfn.HYPGEOM.DIST(0,CA$5,$A8*'Sampling Plan Cover Sheet'!$B$11,$A8,FALSE)</f>
        <v>#NUM!</v>
      </c>
      <c r="CB8" t="e">
        <f>1-_xlfn.HYPGEOM.DIST(0,CB$5,$A8*'Sampling Plan Cover Sheet'!$B$11,$A8,FALSE)</f>
        <v>#NUM!</v>
      </c>
      <c r="CC8" t="e">
        <f>1-_xlfn.HYPGEOM.DIST(0,CC$5,$A8*'Sampling Plan Cover Sheet'!$B$11,$A8,FALSE)</f>
        <v>#NUM!</v>
      </c>
      <c r="CD8" t="e">
        <f>1-_xlfn.HYPGEOM.DIST(0,CD$5,$A8*'Sampling Plan Cover Sheet'!$B$11,$A8,FALSE)</f>
        <v>#NUM!</v>
      </c>
      <c r="CE8" t="e">
        <f>1-_xlfn.HYPGEOM.DIST(0,CE$5,$A8*'Sampling Plan Cover Sheet'!$B$11,$A8,FALSE)</f>
        <v>#NUM!</v>
      </c>
      <c r="CF8" t="e">
        <f>1-_xlfn.HYPGEOM.DIST(0,CF$5,$A8*'Sampling Plan Cover Sheet'!$B$11,$A8,FALSE)</f>
        <v>#NUM!</v>
      </c>
      <c r="CG8" t="e">
        <f>1-_xlfn.HYPGEOM.DIST(0,CG$5,$A8*'Sampling Plan Cover Sheet'!$B$11,$A8,FALSE)</f>
        <v>#NUM!</v>
      </c>
      <c r="CH8" t="e">
        <f>1-_xlfn.HYPGEOM.DIST(0,CH$5,$A8*'Sampling Plan Cover Sheet'!$B$11,$A8,FALSE)</f>
        <v>#NUM!</v>
      </c>
      <c r="CI8" t="e">
        <f>1-_xlfn.HYPGEOM.DIST(0,CI$5,$A8*'Sampling Plan Cover Sheet'!$B$11,$A8,FALSE)</f>
        <v>#NUM!</v>
      </c>
      <c r="CJ8" t="e">
        <f>1-_xlfn.HYPGEOM.DIST(0,CJ$5,$A8*'Sampling Plan Cover Sheet'!$B$11,$A8,FALSE)</f>
        <v>#NUM!</v>
      </c>
      <c r="CK8" t="e">
        <f>1-_xlfn.HYPGEOM.DIST(0,CK$5,$A8*'Sampling Plan Cover Sheet'!$B$11,$A8,FALSE)</f>
        <v>#NUM!</v>
      </c>
      <c r="CL8" t="e">
        <f>1-_xlfn.HYPGEOM.DIST(0,CL$5,$A8*'Sampling Plan Cover Sheet'!$B$11,$A8,FALSE)</f>
        <v>#NUM!</v>
      </c>
      <c r="CM8" t="e">
        <f>1-_xlfn.HYPGEOM.DIST(0,CM$5,$A8*'Sampling Plan Cover Sheet'!$B$11,$A8,FALSE)</f>
        <v>#NUM!</v>
      </c>
      <c r="CN8" t="e">
        <f>1-_xlfn.HYPGEOM.DIST(0,CN$5,$A8*'Sampling Plan Cover Sheet'!$B$11,$A8,FALSE)</f>
        <v>#NUM!</v>
      </c>
      <c r="CO8" t="e">
        <f>1-_xlfn.HYPGEOM.DIST(0,CO$5,$A8*'Sampling Plan Cover Sheet'!$B$11,$A8,FALSE)</f>
        <v>#NUM!</v>
      </c>
      <c r="CP8" t="e">
        <f>1-_xlfn.HYPGEOM.DIST(0,CP$5,$A8*'Sampling Plan Cover Sheet'!$B$11,$A8,FALSE)</f>
        <v>#NUM!</v>
      </c>
      <c r="CQ8" t="e">
        <f>1-_xlfn.HYPGEOM.DIST(0,CQ$5,$A8*'Sampling Plan Cover Sheet'!$B$11,$A8,FALSE)</f>
        <v>#NUM!</v>
      </c>
      <c r="CR8" t="e">
        <f>1-_xlfn.HYPGEOM.DIST(0,CR$5,$A8*'Sampling Plan Cover Sheet'!$B$11,$A8,FALSE)</f>
        <v>#NUM!</v>
      </c>
      <c r="CS8" t="e">
        <f>1-_xlfn.HYPGEOM.DIST(0,CS$5,$A8*'Sampling Plan Cover Sheet'!$B$11,$A8,FALSE)</f>
        <v>#NUM!</v>
      </c>
      <c r="CT8" t="e">
        <f>1-_xlfn.HYPGEOM.DIST(0,CT$5,$A8*'Sampling Plan Cover Sheet'!$B$11,$A8,FALSE)</f>
        <v>#NUM!</v>
      </c>
      <c r="CU8" t="e">
        <f>1-_xlfn.HYPGEOM.DIST(0,CU$5,$A8*'Sampling Plan Cover Sheet'!$B$11,$A8,FALSE)</f>
        <v>#NUM!</v>
      </c>
      <c r="CV8" t="e">
        <f>1-_xlfn.HYPGEOM.DIST(0,CV$5,$A8*'Sampling Plan Cover Sheet'!$B$11,$A8,FALSE)</f>
        <v>#NUM!</v>
      </c>
      <c r="CW8" t="e">
        <f>1-_xlfn.HYPGEOM.DIST(0,CW$5,$A8*'Sampling Plan Cover Sheet'!$B$11,$A8,FALSE)</f>
        <v>#NUM!</v>
      </c>
      <c r="CX8" t="e">
        <f>1-_xlfn.HYPGEOM.DIST(0,CX$5,$A8*'Sampling Plan Cover Sheet'!$B$11,$A8,FALSE)</f>
        <v>#NUM!</v>
      </c>
      <c r="CY8" t="e">
        <f>1-_xlfn.HYPGEOM.DIST(0,CY$5,$A8*'Sampling Plan Cover Sheet'!$B$11,$A8,FALSE)</f>
        <v>#NUM!</v>
      </c>
      <c r="CZ8" t="e">
        <f>1-_xlfn.HYPGEOM.DIST(0,CZ$5,$A8*'Sampling Plan Cover Sheet'!$B$11,$A8,FALSE)</f>
        <v>#NUM!</v>
      </c>
      <c r="DA8" t="e">
        <f>1-_xlfn.HYPGEOM.DIST(0,DA$5,$A8*'Sampling Plan Cover Sheet'!$B$11,$A8,FALSE)</f>
        <v>#NUM!</v>
      </c>
      <c r="DB8" t="e">
        <f>1-_xlfn.HYPGEOM.DIST(0,DB$5,$A8*'Sampling Plan Cover Sheet'!$B$11,$A8,FALSE)</f>
        <v>#NUM!</v>
      </c>
      <c r="DC8" t="e">
        <f>1-_xlfn.HYPGEOM.DIST(0,DC$5,$A8*'Sampling Plan Cover Sheet'!$B$11,$A8,FALSE)</f>
        <v>#NUM!</v>
      </c>
      <c r="DD8" t="e">
        <f>1-_xlfn.HYPGEOM.DIST(0,DD$5,$A8*'Sampling Plan Cover Sheet'!$B$11,$A8,FALSE)</f>
        <v>#NUM!</v>
      </c>
      <c r="DE8" t="e">
        <f>1-_xlfn.HYPGEOM.DIST(0,DE$5,$A8*'Sampling Plan Cover Sheet'!$B$11,$A8,FALSE)</f>
        <v>#NUM!</v>
      </c>
      <c r="DF8" t="e">
        <f>1-_xlfn.HYPGEOM.DIST(0,DF$5,$A8*'Sampling Plan Cover Sheet'!$B$11,$A8,FALSE)</f>
        <v>#NUM!</v>
      </c>
      <c r="DG8" t="e">
        <f>1-_xlfn.HYPGEOM.DIST(0,DG$5,$A8*'Sampling Plan Cover Sheet'!$B$11,$A8,FALSE)</f>
        <v>#NUM!</v>
      </c>
      <c r="DH8" t="e">
        <f>1-_xlfn.HYPGEOM.DIST(0,DH$5,$A8*'Sampling Plan Cover Sheet'!$B$11,$A8,FALSE)</f>
        <v>#NUM!</v>
      </c>
      <c r="DI8" t="e">
        <f>1-_xlfn.HYPGEOM.DIST(0,DI$5,$A8*'Sampling Plan Cover Sheet'!$B$11,$A8,FALSE)</f>
        <v>#NUM!</v>
      </c>
      <c r="DJ8" t="e">
        <f>1-_xlfn.HYPGEOM.DIST(0,DJ$5,$A8*'Sampling Plan Cover Sheet'!$B$11,$A8,FALSE)</f>
        <v>#NUM!</v>
      </c>
      <c r="DK8" t="e">
        <f>1-_xlfn.HYPGEOM.DIST(0,DK$5,$A8*'Sampling Plan Cover Sheet'!$B$11,$A8,FALSE)</f>
        <v>#NUM!</v>
      </c>
      <c r="DL8" t="e">
        <f>1-_xlfn.HYPGEOM.DIST(0,DL$5,$A8*'Sampling Plan Cover Sheet'!$B$11,$A8,FALSE)</f>
        <v>#NUM!</v>
      </c>
      <c r="DM8" t="e">
        <f>1-_xlfn.HYPGEOM.DIST(0,DM$5,$A8*'Sampling Plan Cover Sheet'!$B$11,$A8,FALSE)</f>
        <v>#NUM!</v>
      </c>
      <c r="DN8" t="e">
        <f>1-_xlfn.HYPGEOM.DIST(0,DN$5,$A8*'Sampling Plan Cover Sheet'!$B$11,$A8,FALSE)</f>
        <v>#NUM!</v>
      </c>
      <c r="DO8" t="e">
        <f>1-_xlfn.HYPGEOM.DIST(0,DO$5,$A8*'Sampling Plan Cover Sheet'!$B$11,$A8,FALSE)</f>
        <v>#NUM!</v>
      </c>
      <c r="DP8" t="e">
        <f>1-_xlfn.HYPGEOM.DIST(0,DP$5,$A8*'Sampling Plan Cover Sheet'!$B$11,$A8,FALSE)</f>
        <v>#NUM!</v>
      </c>
      <c r="DQ8" t="e">
        <f>1-_xlfn.HYPGEOM.DIST(0,DQ$5,$A8*'Sampling Plan Cover Sheet'!$B$11,$A8,FALSE)</f>
        <v>#NUM!</v>
      </c>
      <c r="DR8" t="e">
        <f>1-_xlfn.HYPGEOM.DIST(0,DR$5,$A8*'Sampling Plan Cover Sheet'!$B$11,$A8,FALSE)</f>
        <v>#NUM!</v>
      </c>
      <c r="DS8" t="e">
        <f>1-_xlfn.HYPGEOM.DIST(0,DS$5,$A8*'Sampling Plan Cover Sheet'!$B$11,$A8,FALSE)</f>
        <v>#NUM!</v>
      </c>
      <c r="DT8" t="e">
        <f>1-_xlfn.HYPGEOM.DIST(0,DT$5,$A8*'Sampling Plan Cover Sheet'!$B$11,$A8,FALSE)</f>
        <v>#NUM!</v>
      </c>
      <c r="DU8" t="e">
        <f>1-_xlfn.HYPGEOM.DIST(0,DU$5,$A8*'Sampling Plan Cover Sheet'!$B$11,$A8,FALSE)</f>
        <v>#NUM!</v>
      </c>
      <c r="DV8" t="e">
        <f>1-_xlfn.HYPGEOM.DIST(0,DV$5,$A8*'Sampling Plan Cover Sheet'!$B$11,$A8,FALSE)</f>
        <v>#NUM!</v>
      </c>
      <c r="DW8" t="e">
        <f>1-_xlfn.HYPGEOM.DIST(0,DW$5,$A8*'Sampling Plan Cover Sheet'!$B$11,$A8,FALSE)</f>
        <v>#NUM!</v>
      </c>
      <c r="DX8" t="e">
        <f>1-_xlfn.HYPGEOM.DIST(0,DX$5,$A8*'Sampling Plan Cover Sheet'!$B$11,$A8,FALSE)</f>
        <v>#NUM!</v>
      </c>
      <c r="DY8" t="e">
        <f>1-_xlfn.HYPGEOM.DIST(0,DY$5,$A8*'Sampling Plan Cover Sheet'!$B$11,$A8,FALSE)</f>
        <v>#NUM!</v>
      </c>
      <c r="DZ8" t="e">
        <f>1-_xlfn.HYPGEOM.DIST(0,DZ$5,$A8*'Sampling Plan Cover Sheet'!$B$11,$A8,FALSE)</f>
        <v>#NUM!</v>
      </c>
      <c r="EA8" t="e">
        <f>1-_xlfn.HYPGEOM.DIST(0,EA$5,$A8*'Sampling Plan Cover Sheet'!$B$11,$A8,FALSE)</f>
        <v>#NUM!</v>
      </c>
      <c r="EB8" t="e">
        <f>1-_xlfn.HYPGEOM.DIST(0,EB$5,$A8*'Sampling Plan Cover Sheet'!$B$11,$A8,FALSE)</f>
        <v>#NUM!</v>
      </c>
      <c r="EC8" t="e">
        <f>1-_xlfn.HYPGEOM.DIST(0,EC$5,$A8*'Sampling Plan Cover Sheet'!$B$11,$A8,FALSE)</f>
        <v>#NUM!</v>
      </c>
      <c r="ED8" t="e">
        <f>1-_xlfn.HYPGEOM.DIST(0,ED$5,$A8*'Sampling Plan Cover Sheet'!$B$11,$A8,FALSE)</f>
        <v>#NUM!</v>
      </c>
      <c r="EE8" t="e">
        <f>1-_xlfn.HYPGEOM.DIST(0,EE$5,$A8*'Sampling Plan Cover Sheet'!$B$11,$A8,FALSE)</f>
        <v>#NUM!</v>
      </c>
      <c r="EF8" t="e">
        <f>1-_xlfn.HYPGEOM.DIST(0,EF$5,$A8*'Sampling Plan Cover Sheet'!$B$11,$A8,FALSE)</f>
        <v>#NUM!</v>
      </c>
      <c r="EG8" t="e">
        <f>1-_xlfn.HYPGEOM.DIST(0,EG$5,$A8*'Sampling Plan Cover Sheet'!$B$11,$A8,FALSE)</f>
        <v>#NUM!</v>
      </c>
      <c r="EH8" t="e">
        <f>1-_xlfn.HYPGEOM.DIST(0,EH$5,$A8*'Sampling Plan Cover Sheet'!$B$11,$A8,FALSE)</f>
        <v>#NUM!</v>
      </c>
      <c r="EI8" t="e">
        <f>1-_xlfn.HYPGEOM.DIST(0,EI$5,$A8*'Sampling Plan Cover Sheet'!$B$11,$A8,FALSE)</f>
        <v>#NUM!</v>
      </c>
      <c r="EJ8" t="e">
        <f>1-_xlfn.HYPGEOM.DIST(0,EJ$5,$A8*'Sampling Plan Cover Sheet'!$B$11,$A8,FALSE)</f>
        <v>#NUM!</v>
      </c>
      <c r="EK8" t="e">
        <f>1-_xlfn.HYPGEOM.DIST(0,EK$5,$A8*'Sampling Plan Cover Sheet'!$B$11,$A8,FALSE)</f>
        <v>#NUM!</v>
      </c>
      <c r="EL8" t="e">
        <f>1-_xlfn.HYPGEOM.DIST(0,EL$5,$A8*'Sampling Plan Cover Sheet'!$B$11,$A8,FALSE)</f>
        <v>#NUM!</v>
      </c>
      <c r="EM8" t="e">
        <f>1-_xlfn.HYPGEOM.DIST(0,EM$5,$A8*'Sampling Plan Cover Sheet'!$B$11,$A8,FALSE)</f>
        <v>#NUM!</v>
      </c>
      <c r="EN8" t="e">
        <f>1-_xlfn.HYPGEOM.DIST(0,EN$5,$A8*'Sampling Plan Cover Sheet'!$B$11,$A8,FALSE)</f>
        <v>#NUM!</v>
      </c>
      <c r="EO8" t="e">
        <f>1-_xlfn.HYPGEOM.DIST(0,EO$5,$A8*'Sampling Plan Cover Sheet'!$B$11,$A8,FALSE)</f>
        <v>#NUM!</v>
      </c>
      <c r="EP8" t="e">
        <f>1-_xlfn.HYPGEOM.DIST(0,EP$5,$A8*'Sampling Plan Cover Sheet'!$B$11,$A8,FALSE)</f>
        <v>#NUM!</v>
      </c>
      <c r="EQ8" t="e">
        <f>1-_xlfn.HYPGEOM.DIST(0,EQ$5,$A8*'Sampling Plan Cover Sheet'!$B$11,$A8,FALSE)</f>
        <v>#NUM!</v>
      </c>
      <c r="ER8" t="e">
        <f>1-_xlfn.HYPGEOM.DIST(0,ER$5,$A8*'Sampling Plan Cover Sheet'!$B$11,$A8,FALSE)</f>
        <v>#NUM!</v>
      </c>
      <c r="ES8" t="e">
        <f>1-_xlfn.HYPGEOM.DIST(0,ES$5,$A8*'Sampling Plan Cover Sheet'!$B$11,$A8,FALSE)</f>
        <v>#NUM!</v>
      </c>
      <c r="ET8" t="e">
        <f>1-_xlfn.HYPGEOM.DIST(0,ET$5,$A8*'Sampling Plan Cover Sheet'!$B$11,$A8,FALSE)</f>
        <v>#NUM!</v>
      </c>
      <c r="EU8" t="e">
        <f>1-_xlfn.HYPGEOM.DIST(0,EU$5,$A8*'Sampling Plan Cover Sheet'!$B$11,$A8,FALSE)</f>
        <v>#NUM!</v>
      </c>
      <c r="EV8" t="e">
        <f>1-_xlfn.HYPGEOM.DIST(0,EV$5,$A8*'Sampling Plan Cover Sheet'!$B$11,$A8,FALSE)</f>
        <v>#NUM!</v>
      </c>
      <c r="EW8" t="e">
        <f>1-_xlfn.HYPGEOM.DIST(0,EW$5,$A8*'Sampling Plan Cover Sheet'!$B$11,$A8,FALSE)</f>
        <v>#NUM!</v>
      </c>
      <c r="EX8" t="e">
        <f>1-_xlfn.HYPGEOM.DIST(0,EX$5,$A8*'Sampling Plan Cover Sheet'!$B$11,$A8,FALSE)</f>
        <v>#NUM!</v>
      </c>
      <c r="EY8" t="e">
        <f>1-_xlfn.HYPGEOM.DIST(0,EY$5,$A8*'Sampling Plan Cover Sheet'!$B$11,$A8,FALSE)</f>
        <v>#NUM!</v>
      </c>
      <c r="EZ8" t="e">
        <f>1-_xlfn.HYPGEOM.DIST(0,EZ$5,$A8*'Sampling Plan Cover Sheet'!$B$11,$A8,FALSE)</f>
        <v>#NUM!</v>
      </c>
      <c r="FA8" t="e">
        <f>1-_xlfn.HYPGEOM.DIST(0,FA$5,$A8*'Sampling Plan Cover Sheet'!$B$11,$A8,FALSE)</f>
        <v>#NUM!</v>
      </c>
      <c r="FB8" t="e">
        <f>1-_xlfn.HYPGEOM.DIST(0,FB$5,$A8*'Sampling Plan Cover Sheet'!$B$11,$A8,FALSE)</f>
        <v>#NUM!</v>
      </c>
      <c r="FC8" t="e">
        <f>1-_xlfn.HYPGEOM.DIST(0,FC$5,$A8*'Sampling Plan Cover Sheet'!$B$11,$A8,FALSE)</f>
        <v>#NUM!</v>
      </c>
      <c r="FD8" t="e">
        <f>1-_xlfn.HYPGEOM.DIST(0,FD$5,$A8*'Sampling Plan Cover Sheet'!$B$11,$A8,FALSE)</f>
        <v>#NUM!</v>
      </c>
      <c r="FE8" t="e">
        <f>1-_xlfn.HYPGEOM.DIST(0,FE$5,$A8*'Sampling Plan Cover Sheet'!$B$11,$A8,FALSE)</f>
        <v>#NUM!</v>
      </c>
      <c r="FF8" t="e">
        <f>1-_xlfn.HYPGEOM.DIST(0,FF$5,$A8*'Sampling Plan Cover Sheet'!$B$11,$A8,FALSE)</f>
        <v>#NUM!</v>
      </c>
      <c r="FG8" t="e">
        <f>1-_xlfn.HYPGEOM.DIST(0,FG$5,$A8*'Sampling Plan Cover Sheet'!$B$11,$A8,FALSE)</f>
        <v>#NUM!</v>
      </c>
      <c r="FH8" t="e">
        <f>1-_xlfn.HYPGEOM.DIST(0,FH$5,$A8*'Sampling Plan Cover Sheet'!$B$11,$A8,FALSE)</f>
        <v>#NUM!</v>
      </c>
      <c r="FI8" t="e">
        <f>1-_xlfn.HYPGEOM.DIST(0,FI$5,$A8*'Sampling Plan Cover Sheet'!$B$11,$A8,FALSE)</f>
        <v>#NUM!</v>
      </c>
      <c r="FJ8" t="e">
        <f>1-_xlfn.HYPGEOM.DIST(0,FJ$5,$A8*'Sampling Plan Cover Sheet'!$B$11,$A8,FALSE)</f>
        <v>#NUM!</v>
      </c>
      <c r="FK8" t="e">
        <f>1-_xlfn.HYPGEOM.DIST(0,FK$5,$A8*'Sampling Plan Cover Sheet'!$B$11,$A8,FALSE)</f>
        <v>#NUM!</v>
      </c>
      <c r="FL8" t="e">
        <f>1-_xlfn.HYPGEOM.DIST(0,FL$5,$A8*'Sampling Plan Cover Sheet'!$B$11,$A8,FALSE)</f>
        <v>#NUM!</v>
      </c>
      <c r="FM8" t="e">
        <f>1-_xlfn.HYPGEOM.DIST(0,FM$5,$A8*'Sampling Plan Cover Sheet'!$B$11,$A8,FALSE)</f>
        <v>#NUM!</v>
      </c>
      <c r="FN8" t="e">
        <f>1-_xlfn.HYPGEOM.DIST(0,FN$5,$A8*'Sampling Plan Cover Sheet'!$B$11,$A8,FALSE)</f>
        <v>#NUM!</v>
      </c>
      <c r="FO8" t="e">
        <f>1-_xlfn.HYPGEOM.DIST(0,FO$5,$A8*'Sampling Plan Cover Sheet'!$B$11,$A8,FALSE)</f>
        <v>#NUM!</v>
      </c>
      <c r="FP8" t="e">
        <f>1-_xlfn.HYPGEOM.DIST(0,FP$5,$A8*'Sampling Plan Cover Sheet'!$B$11,$A8,FALSE)</f>
        <v>#NUM!</v>
      </c>
      <c r="FQ8" t="e">
        <f>1-_xlfn.HYPGEOM.DIST(0,FQ$5,$A8*'Sampling Plan Cover Sheet'!$B$11,$A8,FALSE)</f>
        <v>#NUM!</v>
      </c>
      <c r="FR8" t="e">
        <f>1-_xlfn.HYPGEOM.DIST(0,FR$5,$A8*'Sampling Plan Cover Sheet'!$B$11,$A8,FALSE)</f>
        <v>#NUM!</v>
      </c>
      <c r="FS8" t="e">
        <f>1-_xlfn.HYPGEOM.DIST(0,FS$5,$A8*'Sampling Plan Cover Sheet'!$B$11,$A8,FALSE)</f>
        <v>#NUM!</v>
      </c>
      <c r="FT8" t="e">
        <f>1-_xlfn.HYPGEOM.DIST(0,FT$5,$A8*'Sampling Plan Cover Sheet'!$B$11,$A8,FALSE)</f>
        <v>#NUM!</v>
      </c>
      <c r="FU8" t="e">
        <f>1-_xlfn.HYPGEOM.DIST(0,FU$5,$A8*'Sampling Plan Cover Sheet'!$B$11,$A8,FALSE)</f>
        <v>#NUM!</v>
      </c>
      <c r="FV8" t="e">
        <f>1-_xlfn.HYPGEOM.DIST(0,FV$5,$A8*'Sampling Plan Cover Sheet'!$B$11,$A8,FALSE)</f>
        <v>#NUM!</v>
      </c>
      <c r="FW8" t="e">
        <f>1-_xlfn.HYPGEOM.DIST(0,FW$5,$A8*'Sampling Plan Cover Sheet'!$B$11,$A8,FALSE)</f>
        <v>#NUM!</v>
      </c>
      <c r="FX8" t="e">
        <f>1-_xlfn.HYPGEOM.DIST(0,FX$5,$A8*'Sampling Plan Cover Sheet'!$B$11,$A8,FALSE)</f>
        <v>#NUM!</v>
      </c>
      <c r="FY8" t="e">
        <f>1-_xlfn.HYPGEOM.DIST(0,FY$5,$A8*'Sampling Plan Cover Sheet'!$B$11,$A8,FALSE)</f>
        <v>#NUM!</v>
      </c>
      <c r="FZ8" t="e">
        <f>1-_xlfn.HYPGEOM.DIST(0,FZ$5,$A8*'Sampling Plan Cover Sheet'!$B$11,$A8,FALSE)</f>
        <v>#NUM!</v>
      </c>
      <c r="GA8" t="e">
        <f>1-_xlfn.HYPGEOM.DIST(0,GA$5,$A8*'Sampling Plan Cover Sheet'!$B$11,$A8,FALSE)</f>
        <v>#NUM!</v>
      </c>
      <c r="GB8" t="e">
        <f>1-_xlfn.HYPGEOM.DIST(0,GB$5,$A8*'Sampling Plan Cover Sheet'!$B$11,$A8,FALSE)</f>
        <v>#NUM!</v>
      </c>
      <c r="GC8" t="e">
        <f>1-_xlfn.HYPGEOM.DIST(0,GC$5,$A8*'Sampling Plan Cover Sheet'!$B$11,$A8,FALSE)</f>
        <v>#NUM!</v>
      </c>
      <c r="GD8" t="e">
        <f>1-_xlfn.HYPGEOM.DIST(0,GD$5,$A8*'Sampling Plan Cover Sheet'!$B$11,$A8,FALSE)</f>
        <v>#NUM!</v>
      </c>
      <c r="GE8" t="e">
        <f>1-_xlfn.HYPGEOM.DIST(0,GE$5,$A8*'Sampling Plan Cover Sheet'!$B$11,$A8,FALSE)</f>
        <v>#NUM!</v>
      </c>
      <c r="GF8" t="e">
        <f>1-_xlfn.HYPGEOM.DIST(0,GF$5,$A8*'Sampling Plan Cover Sheet'!$B$11,$A8,FALSE)</f>
        <v>#NUM!</v>
      </c>
      <c r="GG8" t="e">
        <f>1-_xlfn.HYPGEOM.DIST(0,GG$5,$A8*'Sampling Plan Cover Sheet'!$B$11,$A8,FALSE)</f>
        <v>#NUM!</v>
      </c>
      <c r="GH8" t="e">
        <f>1-_xlfn.HYPGEOM.DIST(0,GH$5,$A8*'Sampling Plan Cover Sheet'!$B$11,$A8,FALSE)</f>
        <v>#NUM!</v>
      </c>
      <c r="GI8" t="e">
        <f>1-_xlfn.HYPGEOM.DIST(0,GI$5,$A8*'Sampling Plan Cover Sheet'!$B$11,$A8,FALSE)</f>
        <v>#NUM!</v>
      </c>
      <c r="GJ8" t="e">
        <f>1-_xlfn.HYPGEOM.DIST(0,GJ$5,$A8*'Sampling Plan Cover Sheet'!$B$11,$A8,FALSE)</f>
        <v>#NUM!</v>
      </c>
      <c r="GK8" t="e">
        <f>1-_xlfn.HYPGEOM.DIST(0,GK$5,$A8*'Sampling Plan Cover Sheet'!$B$11,$A8,FALSE)</f>
        <v>#NUM!</v>
      </c>
      <c r="GL8" t="e">
        <f>1-_xlfn.HYPGEOM.DIST(0,GL$5,$A8*'Sampling Plan Cover Sheet'!$B$11,$A8,FALSE)</f>
        <v>#NUM!</v>
      </c>
      <c r="GM8" t="e">
        <f>1-_xlfn.HYPGEOM.DIST(0,GM$5,$A8*'Sampling Plan Cover Sheet'!$B$11,$A8,FALSE)</f>
        <v>#NUM!</v>
      </c>
      <c r="GN8" t="e">
        <f>1-_xlfn.HYPGEOM.DIST(0,GN$5,$A8*'Sampling Plan Cover Sheet'!$B$11,$A8,FALSE)</f>
        <v>#NUM!</v>
      </c>
      <c r="GO8" t="e">
        <f>1-_xlfn.HYPGEOM.DIST(0,GO$5,$A8*'Sampling Plan Cover Sheet'!$B$11,$A8,FALSE)</f>
        <v>#NUM!</v>
      </c>
      <c r="GP8" t="e">
        <f>1-_xlfn.HYPGEOM.DIST(0,GP$5,$A8*'Sampling Plan Cover Sheet'!$B$11,$A8,FALSE)</f>
        <v>#NUM!</v>
      </c>
      <c r="GQ8" t="e">
        <f>1-_xlfn.HYPGEOM.DIST(0,GQ$5,$A8*'Sampling Plan Cover Sheet'!$B$11,$A8,FALSE)</f>
        <v>#NUM!</v>
      </c>
      <c r="GR8" t="e">
        <f>1-_xlfn.HYPGEOM.DIST(0,GR$5,$A8*'Sampling Plan Cover Sheet'!$B$11,$A8,FALSE)</f>
        <v>#NUM!</v>
      </c>
      <c r="GS8" t="e">
        <f>1-_xlfn.HYPGEOM.DIST(0,GS$5,$A8*'Sampling Plan Cover Sheet'!$B$11,$A8,FALSE)</f>
        <v>#NUM!</v>
      </c>
      <c r="GT8" t="e">
        <f>1-_xlfn.HYPGEOM.DIST(0,GT$5,$A8*'Sampling Plan Cover Sheet'!$B$11,$A8,FALSE)</f>
        <v>#NUM!</v>
      </c>
      <c r="GU8" t="e">
        <f>1-_xlfn.HYPGEOM.DIST(0,GU$5,$A8*'Sampling Plan Cover Sheet'!$B$11,$A8,FALSE)</f>
        <v>#NUM!</v>
      </c>
      <c r="GV8" t="e">
        <f>1-_xlfn.HYPGEOM.DIST(0,GV$5,$A8*'Sampling Plan Cover Sheet'!$B$11,$A8,FALSE)</f>
        <v>#NUM!</v>
      </c>
      <c r="GW8" t="e">
        <f>1-_xlfn.HYPGEOM.DIST(0,GW$5,$A8*'Sampling Plan Cover Sheet'!$B$11,$A8,FALSE)</f>
        <v>#NUM!</v>
      </c>
      <c r="GX8" t="e">
        <f>1-_xlfn.HYPGEOM.DIST(0,GX$5,$A8*'Sampling Plan Cover Sheet'!$B$11,$A8,FALSE)</f>
        <v>#NUM!</v>
      </c>
      <c r="GY8" t="e">
        <f>1-_xlfn.HYPGEOM.DIST(0,GY$5,$A8*'Sampling Plan Cover Sheet'!$B$11,$A8,FALSE)</f>
        <v>#NUM!</v>
      </c>
      <c r="GZ8" t="e">
        <f>1-_xlfn.HYPGEOM.DIST(0,GZ$5,$A8*'Sampling Plan Cover Sheet'!$B$11,$A8,FALSE)</f>
        <v>#NUM!</v>
      </c>
      <c r="HA8" t="e">
        <f>1-_xlfn.HYPGEOM.DIST(0,HA$5,$A8*'Sampling Plan Cover Sheet'!$B$11,$A8,FALSE)</f>
        <v>#NUM!</v>
      </c>
      <c r="HB8" t="e">
        <f>1-_xlfn.HYPGEOM.DIST(0,HB$5,$A8*'Sampling Plan Cover Sheet'!$B$11,$A8,FALSE)</f>
        <v>#NUM!</v>
      </c>
      <c r="HC8" t="e">
        <f>1-_xlfn.HYPGEOM.DIST(0,HC$5,$A8*'Sampling Plan Cover Sheet'!$B$11,$A8,FALSE)</f>
        <v>#NUM!</v>
      </c>
      <c r="HD8" t="e">
        <f>1-_xlfn.HYPGEOM.DIST(0,HD$5,$A8*'Sampling Plan Cover Sheet'!$B$11,$A8,FALSE)</f>
        <v>#NUM!</v>
      </c>
      <c r="HE8" t="e">
        <f>1-_xlfn.HYPGEOM.DIST(0,HE$5,$A8*'Sampling Plan Cover Sheet'!$B$11,$A8,FALSE)</f>
        <v>#NUM!</v>
      </c>
      <c r="HF8" t="e">
        <f>1-_xlfn.HYPGEOM.DIST(0,HF$5,$A8*'Sampling Plan Cover Sheet'!$B$11,$A8,FALSE)</f>
        <v>#NUM!</v>
      </c>
      <c r="HG8" t="e">
        <f>1-_xlfn.HYPGEOM.DIST(0,HG$5,$A8*'Sampling Plan Cover Sheet'!$B$11,$A8,FALSE)</f>
        <v>#NUM!</v>
      </c>
      <c r="HH8" t="e">
        <f>1-_xlfn.HYPGEOM.DIST(0,HH$5,$A8*'Sampling Plan Cover Sheet'!$B$11,$A8,FALSE)</f>
        <v>#NUM!</v>
      </c>
      <c r="HI8" t="e">
        <f>1-_xlfn.HYPGEOM.DIST(0,HI$5,$A8*'Sampling Plan Cover Sheet'!$B$11,$A8,FALSE)</f>
        <v>#NUM!</v>
      </c>
      <c r="HJ8" t="e">
        <f>1-_xlfn.HYPGEOM.DIST(0,HJ$5,$A8*'Sampling Plan Cover Sheet'!$B$11,$A8,FALSE)</f>
        <v>#NUM!</v>
      </c>
      <c r="HK8" t="e">
        <f>1-_xlfn.HYPGEOM.DIST(0,HK$5,$A8*'Sampling Plan Cover Sheet'!$B$11,$A8,FALSE)</f>
        <v>#NUM!</v>
      </c>
      <c r="HL8" t="e">
        <f>1-_xlfn.HYPGEOM.DIST(0,HL$5,$A8*'Sampling Plan Cover Sheet'!$B$11,$A8,FALSE)</f>
        <v>#NUM!</v>
      </c>
      <c r="HM8" t="e">
        <f>1-_xlfn.HYPGEOM.DIST(0,HM$5,$A8*'Sampling Plan Cover Sheet'!$B$11,$A8,FALSE)</f>
        <v>#NUM!</v>
      </c>
      <c r="HN8" t="e">
        <f>1-_xlfn.HYPGEOM.DIST(0,HN$5,$A8*'Sampling Plan Cover Sheet'!$B$11,$A8,FALSE)</f>
        <v>#NUM!</v>
      </c>
      <c r="HO8" t="e">
        <f>1-_xlfn.HYPGEOM.DIST(0,HO$5,$A8*'Sampling Plan Cover Sheet'!$B$11,$A8,FALSE)</f>
        <v>#NUM!</v>
      </c>
      <c r="HP8" t="e">
        <f>1-_xlfn.HYPGEOM.DIST(0,HP$5,$A8*'Sampling Plan Cover Sheet'!$B$11,$A8,FALSE)</f>
        <v>#NUM!</v>
      </c>
      <c r="HQ8" t="e">
        <f>1-_xlfn.HYPGEOM.DIST(0,HQ$5,$A8*'Sampling Plan Cover Sheet'!$B$11,$A8,FALSE)</f>
        <v>#NUM!</v>
      </c>
      <c r="HR8" t="e">
        <f>1-_xlfn.HYPGEOM.DIST(0,HR$5,$A8*'Sampling Plan Cover Sheet'!$B$11,$A8,FALSE)</f>
        <v>#NUM!</v>
      </c>
      <c r="HS8" t="e">
        <f>1-_xlfn.HYPGEOM.DIST(0,HS$5,$A8*'Sampling Plan Cover Sheet'!$B$11,$A8,FALSE)</f>
        <v>#NUM!</v>
      </c>
      <c r="HT8" t="e">
        <f>1-_xlfn.HYPGEOM.DIST(0,HT$5,$A8*'Sampling Plan Cover Sheet'!$B$11,$A8,FALSE)</f>
        <v>#NUM!</v>
      </c>
      <c r="HU8" t="e">
        <f>1-_xlfn.HYPGEOM.DIST(0,HU$5,$A8*'Sampling Plan Cover Sheet'!$B$11,$A8,FALSE)</f>
        <v>#NUM!</v>
      </c>
      <c r="HV8" t="e">
        <f>1-_xlfn.HYPGEOM.DIST(0,HV$5,$A8*'Sampling Plan Cover Sheet'!$B$11,$A8,FALSE)</f>
        <v>#NUM!</v>
      </c>
      <c r="HW8" t="e">
        <f>1-_xlfn.HYPGEOM.DIST(0,HW$5,$A8*'Sampling Plan Cover Sheet'!$B$11,$A8,FALSE)</f>
        <v>#NUM!</v>
      </c>
      <c r="HX8" t="e">
        <f>1-_xlfn.HYPGEOM.DIST(0,HX$5,$A8*'Sampling Plan Cover Sheet'!$B$11,$A8,FALSE)</f>
        <v>#NUM!</v>
      </c>
      <c r="HY8" t="e">
        <f>1-_xlfn.HYPGEOM.DIST(0,HY$5,$A8*'Sampling Plan Cover Sheet'!$B$11,$A8,FALSE)</f>
        <v>#NUM!</v>
      </c>
      <c r="HZ8" t="e">
        <f>1-_xlfn.HYPGEOM.DIST(0,HZ$5,$A8*'Sampling Plan Cover Sheet'!$B$11,$A8,FALSE)</f>
        <v>#NUM!</v>
      </c>
      <c r="IA8" t="e">
        <f>1-_xlfn.HYPGEOM.DIST(0,IA$5,$A8*'Sampling Plan Cover Sheet'!$B$11,$A8,FALSE)</f>
        <v>#NUM!</v>
      </c>
      <c r="IB8" t="e">
        <f>1-_xlfn.HYPGEOM.DIST(0,IB$5,$A8*'Sampling Plan Cover Sheet'!$B$11,$A8,FALSE)</f>
        <v>#NUM!</v>
      </c>
      <c r="IC8" t="e">
        <f>1-_xlfn.HYPGEOM.DIST(0,IC$5,$A8*'Sampling Plan Cover Sheet'!$B$11,$A8,FALSE)</f>
        <v>#NUM!</v>
      </c>
      <c r="ID8" t="e">
        <f>1-_xlfn.HYPGEOM.DIST(0,ID$5,$A8*'Sampling Plan Cover Sheet'!$B$11,$A8,FALSE)</f>
        <v>#NUM!</v>
      </c>
      <c r="IE8" t="e">
        <f>1-_xlfn.HYPGEOM.DIST(0,IE$5,$A8*'Sampling Plan Cover Sheet'!$B$11,$A8,FALSE)</f>
        <v>#NUM!</v>
      </c>
      <c r="IF8" t="e">
        <f>1-_xlfn.HYPGEOM.DIST(0,IF$5,$A8*'Sampling Plan Cover Sheet'!$B$11,$A8,FALSE)</f>
        <v>#NUM!</v>
      </c>
      <c r="IG8" t="e">
        <f>1-_xlfn.HYPGEOM.DIST(0,IG$5,$A8*'Sampling Plan Cover Sheet'!$B$11,$A8,FALSE)</f>
        <v>#NUM!</v>
      </c>
      <c r="IH8" t="e">
        <f>1-_xlfn.HYPGEOM.DIST(0,IH$5,$A8*'Sampling Plan Cover Sheet'!$B$11,$A8,FALSE)</f>
        <v>#NUM!</v>
      </c>
      <c r="II8" t="e">
        <f>1-_xlfn.HYPGEOM.DIST(0,II$5,$A8*'Sampling Plan Cover Sheet'!$B$11,$A8,FALSE)</f>
        <v>#NUM!</v>
      </c>
      <c r="IJ8" t="e">
        <f>1-_xlfn.HYPGEOM.DIST(0,IJ$5,$A8*'Sampling Plan Cover Sheet'!$B$11,$A8,FALSE)</f>
        <v>#NUM!</v>
      </c>
      <c r="IK8" t="e">
        <f>1-_xlfn.HYPGEOM.DIST(0,IK$5,$A8*'Sampling Plan Cover Sheet'!$B$11,$A8,FALSE)</f>
        <v>#NUM!</v>
      </c>
      <c r="IL8" t="e">
        <f>1-_xlfn.HYPGEOM.DIST(0,IL$5,$A8*'Sampling Plan Cover Sheet'!$B$11,$A8,FALSE)</f>
        <v>#NUM!</v>
      </c>
      <c r="IM8" t="e">
        <f>1-_xlfn.HYPGEOM.DIST(0,IM$5,$A8*'Sampling Plan Cover Sheet'!$B$11,$A8,FALSE)</f>
        <v>#NUM!</v>
      </c>
      <c r="IN8" t="e">
        <f>1-_xlfn.HYPGEOM.DIST(0,IN$5,$A8*'Sampling Plan Cover Sheet'!$B$11,$A8,FALSE)</f>
        <v>#NUM!</v>
      </c>
      <c r="IO8" t="e">
        <f>1-_xlfn.HYPGEOM.DIST(0,IO$5,$A8*'Sampling Plan Cover Sheet'!$B$11,$A8,FALSE)</f>
        <v>#NUM!</v>
      </c>
      <c r="IP8" t="e">
        <f>1-_xlfn.HYPGEOM.DIST(0,IP$5,$A8*'Sampling Plan Cover Sheet'!$B$11,$A8,FALSE)</f>
        <v>#NUM!</v>
      </c>
      <c r="IQ8" t="e">
        <f>1-_xlfn.HYPGEOM.DIST(0,IQ$5,$A8*'Sampling Plan Cover Sheet'!$B$11,$A8,FALSE)</f>
        <v>#NUM!</v>
      </c>
      <c r="IR8" t="e">
        <f>1-_xlfn.HYPGEOM.DIST(0,IR$5,$A8*'Sampling Plan Cover Sheet'!$B$11,$A8,FALSE)</f>
        <v>#NUM!</v>
      </c>
      <c r="IS8" t="e">
        <f>1-_xlfn.HYPGEOM.DIST(0,IS$5,$A8*'Sampling Plan Cover Sheet'!$B$11,$A8,FALSE)</f>
        <v>#NUM!</v>
      </c>
      <c r="IT8" t="e">
        <f>1-_xlfn.HYPGEOM.DIST(0,IT$5,$A8*'Sampling Plan Cover Sheet'!$B$11,$A8,FALSE)</f>
        <v>#NUM!</v>
      </c>
      <c r="IU8" t="e">
        <f>1-_xlfn.HYPGEOM.DIST(0,IU$5,$A8*'Sampling Plan Cover Sheet'!$B$11,$A8,FALSE)</f>
        <v>#NUM!</v>
      </c>
      <c r="IV8" t="e">
        <f>1-_xlfn.HYPGEOM.DIST(0,IV$5,$A8*'Sampling Plan Cover Sheet'!$B$11,$A8,FALSE)</f>
        <v>#NUM!</v>
      </c>
      <c r="IW8" t="e">
        <f>1-_xlfn.HYPGEOM.DIST(0,IW$5,$A8*'Sampling Plan Cover Sheet'!$B$11,$A8,FALSE)</f>
        <v>#NUM!</v>
      </c>
      <c r="IX8" t="e">
        <f>1-_xlfn.HYPGEOM.DIST(0,IX$5,$A8*'Sampling Plan Cover Sheet'!$B$11,$A8,FALSE)</f>
        <v>#NUM!</v>
      </c>
      <c r="IY8" t="e">
        <f>1-_xlfn.HYPGEOM.DIST(0,IY$5,$A8*'Sampling Plan Cover Sheet'!$B$11,$A8,FALSE)</f>
        <v>#NUM!</v>
      </c>
      <c r="IZ8" t="e">
        <f>1-_xlfn.HYPGEOM.DIST(0,IZ$5,$A8*'Sampling Plan Cover Sheet'!$B$11,$A8,FALSE)</f>
        <v>#NUM!</v>
      </c>
      <c r="JA8" t="e">
        <f>1-_xlfn.HYPGEOM.DIST(0,JA$5,$A8*'Sampling Plan Cover Sheet'!$B$11,$A8,FALSE)</f>
        <v>#NUM!</v>
      </c>
      <c r="JB8" t="e">
        <f>1-_xlfn.HYPGEOM.DIST(0,JB$5,$A8*'Sampling Plan Cover Sheet'!$B$11,$A8,FALSE)</f>
        <v>#NUM!</v>
      </c>
      <c r="JC8" t="e">
        <f>1-_xlfn.HYPGEOM.DIST(0,JC$5,$A8*'Sampling Plan Cover Sheet'!$B$11,$A8,FALSE)</f>
        <v>#NUM!</v>
      </c>
      <c r="JD8" t="e">
        <f>1-_xlfn.HYPGEOM.DIST(0,JD$5,$A8*'Sampling Plan Cover Sheet'!$B$11,$A8,FALSE)</f>
        <v>#NUM!</v>
      </c>
      <c r="JE8" t="e">
        <f>1-_xlfn.HYPGEOM.DIST(0,JE$5,$A8*'Sampling Plan Cover Sheet'!$B$11,$A8,FALSE)</f>
        <v>#NUM!</v>
      </c>
      <c r="JF8" t="e">
        <f>1-_xlfn.HYPGEOM.DIST(0,JF$5,$A8*'Sampling Plan Cover Sheet'!$B$11,$A8,FALSE)</f>
        <v>#NUM!</v>
      </c>
      <c r="JG8" t="e">
        <f>1-_xlfn.HYPGEOM.DIST(0,JG$5,$A8*'Sampling Plan Cover Sheet'!$B$11,$A8,FALSE)</f>
        <v>#NUM!</v>
      </c>
      <c r="JH8" t="e">
        <f>1-_xlfn.HYPGEOM.DIST(0,JH$5,$A8*'Sampling Plan Cover Sheet'!$B$11,$A8,FALSE)</f>
        <v>#NUM!</v>
      </c>
      <c r="JI8" t="e">
        <f>1-_xlfn.HYPGEOM.DIST(0,JI$5,$A8*'Sampling Plan Cover Sheet'!$B$11,$A8,FALSE)</f>
        <v>#NUM!</v>
      </c>
      <c r="JJ8" t="e">
        <f>1-_xlfn.HYPGEOM.DIST(0,JJ$5,$A8*'Sampling Plan Cover Sheet'!$B$11,$A8,FALSE)</f>
        <v>#NUM!</v>
      </c>
      <c r="JK8" t="e">
        <f>1-_xlfn.HYPGEOM.DIST(0,JK$5,$A8*'Sampling Plan Cover Sheet'!$B$11,$A8,FALSE)</f>
        <v>#NUM!</v>
      </c>
      <c r="JL8" t="e">
        <f>1-_xlfn.HYPGEOM.DIST(0,JL$5,$A8*'Sampling Plan Cover Sheet'!$B$11,$A8,FALSE)</f>
        <v>#NUM!</v>
      </c>
      <c r="JM8" t="e">
        <f>1-_xlfn.HYPGEOM.DIST(0,JM$5,$A8*'Sampling Plan Cover Sheet'!$B$11,$A8,FALSE)</f>
        <v>#NUM!</v>
      </c>
      <c r="JN8" t="e">
        <f>1-_xlfn.HYPGEOM.DIST(0,JN$5,$A8*'Sampling Plan Cover Sheet'!$B$11,$A8,FALSE)</f>
        <v>#NUM!</v>
      </c>
      <c r="JO8" t="e">
        <f>1-_xlfn.HYPGEOM.DIST(0,JO$5,$A8*'Sampling Plan Cover Sheet'!$B$11,$A8,FALSE)</f>
        <v>#NUM!</v>
      </c>
      <c r="JP8" t="e">
        <f>1-_xlfn.HYPGEOM.DIST(0,JP$5,$A8*'Sampling Plan Cover Sheet'!$B$11,$A8,FALSE)</f>
        <v>#NUM!</v>
      </c>
      <c r="JQ8" t="e">
        <f>1-_xlfn.HYPGEOM.DIST(0,JQ$5,$A8*'Sampling Plan Cover Sheet'!$B$11,$A8,FALSE)</f>
        <v>#NUM!</v>
      </c>
      <c r="JR8" t="e">
        <f>1-_xlfn.HYPGEOM.DIST(0,JR$5,$A8*'Sampling Plan Cover Sheet'!$B$11,$A8,FALSE)</f>
        <v>#NUM!</v>
      </c>
      <c r="JS8" t="e">
        <f>1-_xlfn.HYPGEOM.DIST(0,JS$5,$A8*'Sampling Plan Cover Sheet'!$B$11,$A8,FALSE)</f>
        <v>#NUM!</v>
      </c>
      <c r="JT8" t="e">
        <f>1-_xlfn.HYPGEOM.DIST(0,JT$5,$A8*'Sampling Plan Cover Sheet'!$B$11,$A8,FALSE)</f>
        <v>#NUM!</v>
      </c>
      <c r="JU8" t="e">
        <f>1-_xlfn.HYPGEOM.DIST(0,JU$5,$A8*'Sampling Plan Cover Sheet'!$B$11,$A8,FALSE)</f>
        <v>#NUM!</v>
      </c>
      <c r="JV8" t="e">
        <f>1-_xlfn.HYPGEOM.DIST(0,JV$5,$A8*'Sampling Plan Cover Sheet'!$B$11,$A8,FALSE)</f>
        <v>#NUM!</v>
      </c>
      <c r="JW8" t="e">
        <f>1-_xlfn.HYPGEOM.DIST(0,JW$5,$A8*'Sampling Plan Cover Sheet'!$B$11,$A8,FALSE)</f>
        <v>#NUM!</v>
      </c>
      <c r="JX8" t="e">
        <f>1-_xlfn.HYPGEOM.DIST(0,JX$5,$A8*'Sampling Plan Cover Sheet'!$B$11,$A8,FALSE)</f>
        <v>#NUM!</v>
      </c>
      <c r="JY8" t="e">
        <f>1-_xlfn.HYPGEOM.DIST(0,JY$5,$A8*'Sampling Plan Cover Sheet'!$B$11,$A8,FALSE)</f>
        <v>#NUM!</v>
      </c>
      <c r="JZ8" t="e">
        <f>1-_xlfn.HYPGEOM.DIST(0,JZ$5,$A8*'Sampling Plan Cover Sheet'!$B$11,$A8,FALSE)</f>
        <v>#NUM!</v>
      </c>
      <c r="KA8" t="e">
        <f>1-_xlfn.HYPGEOM.DIST(0,KA$5,$A8*'Sampling Plan Cover Sheet'!$B$11,$A8,FALSE)</f>
        <v>#NUM!</v>
      </c>
      <c r="KB8" t="e">
        <f>1-_xlfn.HYPGEOM.DIST(0,KB$5,$A8*'Sampling Plan Cover Sheet'!$B$11,$A8,FALSE)</f>
        <v>#NUM!</v>
      </c>
      <c r="KC8" t="e">
        <f>1-_xlfn.HYPGEOM.DIST(0,KC$5,$A8*'Sampling Plan Cover Sheet'!$B$11,$A8,FALSE)</f>
        <v>#NUM!</v>
      </c>
      <c r="KD8" t="e">
        <f>1-_xlfn.HYPGEOM.DIST(0,KD$5,$A8*'Sampling Plan Cover Sheet'!$B$11,$A8,FALSE)</f>
        <v>#NUM!</v>
      </c>
      <c r="KE8" t="e">
        <f>1-_xlfn.HYPGEOM.DIST(0,KE$5,$A8*'Sampling Plan Cover Sheet'!$B$11,$A8,FALSE)</f>
        <v>#NUM!</v>
      </c>
      <c r="KF8" t="e">
        <f>1-_xlfn.HYPGEOM.DIST(0,KF$5,$A8*'Sampling Plan Cover Sheet'!$B$11,$A8,FALSE)</f>
        <v>#NUM!</v>
      </c>
      <c r="KG8" t="e">
        <f>1-_xlfn.HYPGEOM.DIST(0,KG$5,$A8*'Sampling Plan Cover Sheet'!$B$11,$A8,FALSE)</f>
        <v>#NUM!</v>
      </c>
      <c r="KH8" t="e">
        <f>1-_xlfn.HYPGEOM.DIST(0,KH$5,$A8*'Sampling Plan Cover Sheet'!$B$11,$A8,FALSE)</f>
        <v>#NUM!</v>
      </c>
      <c r="KI8" t="e">
        <f>1-_xlfn.HYPGEOM.DIST(0,KI$5,$A8*'Sampling Plan Cover Sheet'!$B$11,$A8,FALSE)</f>
        <v>#NUM!</v>
      </c>
      <c r="KJ8" t="e">
        <f>1-_xlfn.HYPGEOM.DIST(0,KJ$5,$A8*'Sampling Plan Cover Sheet'!$B$11,$A8,FALSE)</f>
        <v>#NUM!</v>
      </c>
      <c r="KK8" t="e">
        <f>1-_xlfn.HYPGEOM.DIST(0,KK$5,$A8*'Sampling Plan Cover Sheet'!$B$11,$A8,FALSE)</f>
        <v>#NUM!</v>
      </c>
      <c r="KL8" t="e">
        <f>1-_xlfn.HYPGEOM.DIST(0,KL$5,$A8*'Sampling Plan Cover Sheet'!$B$11,$A8,FALSE)</f>
        <v>#NUM!</v>
      </c>
      <c r="KM8" t="e">
        <f>1-_xlfn.HYPGEOM.DIST(0,KM$5,$A8*'Sampling Plan Cover Sheet'!$B$11,$A8,FALSE)</f>
        <v>#NUM!</v>
      </c>
      <c r="KN8" t="e">
        <f>1-_xlfn.HYPGEOM.DIST(0,KN$5,$A8*'Sampling Plan Cover Sheet'!$B$11,$A8,FALSE)</f>
        <v>#NUM!</v>
      </c>
      <c r="KO8" t="e">
        <f>1-_xlfn.HYPGEOM.DIST(0,KO$5,$A8*'Sampling Plan Cover Sheet'!$B$11,$A8,FALSE)</f>
        <v>#NUM!</v>
      </c>
      <c r="KP8" t="e">
        <f>1-_xlfn.HYPGEOM.DIST(0,KP$5,$A8*'Sampling Plan Cover Sheet'!$B$11,$A8,FALSE)</f>
        <v>#NUM!</v>
      </c>
      <c r="KQ8" t="e">
        <f>1-_xlfn.HYPGEOM.DIST(0,KQ$5,$A8*'Sampling Plan Cover Sheet'!$B$11,$A8,FALSE)</f>
        <v>#NUM!</v>
      </c>
      <c r="KR8" t="e">
        <f>1-_xlfn.HYPGEOM.DIST(0,KR$5,$A8*'Sampling Plan Cover Sheet'!$B$11,$A8,FALSE)</f>
        <v>#NUM!</v>
      </c>
      <c r="KS8" t="e">
        <f>1-_xlfn.HYPGEOM.DIST(0,KS$5,$A8*'Sampling Plan Cover Sheet'!$B$11,$A8,FALSE)</f>
        <v>#NUM!</v>
      </c>
      <c r="KT8" t="e">
        <f>1-_xlfn.HYPGEOM.DIST(0,KT$5,$A8*'Sampling Plan Cover Sheet'!$B$11,$A8,FALSE)</f>
        <v>#NUM!</v>
      </c>
      <c r="KU8" t="e">
        <f>1-_xlfn.HYPGEOM.DIST(0,KU$5,$A8*'Sampling Plan Cover Sheet'!$B$11,$A8,FALSE)</f>
        <v>#NUM!</v>
      </c>
      <c r="KV8" t="e">
        <f>1-_xlfn.HYPGEOM.DIST(0,KV$5,$A8*'Sampling Plan Cover Sheet'!$B$11,$A8,FALSE)</f>
        <v>#NUM!</v>
      </c>
      <c r="KW8" t="e">
        <f>1-_xlfn.HYPGEOM.DIST(0,KW$5,$A8*'Sampling Plan Cover Sheet'!$B$11,$A8,FALSE)</f>
        <v>#NUM!</v>
      </c>
      <c r="KX8" t="e">
        <f>1-_xlfn.HYPGEOM.DIST(0,KX$5,$A8*'Sampling Plan Cover Sheet'!$B$11,$A8,FALSE)</f>
        <v>#NUM!</v>
      </c>
      <c r="KY8" t="e">
        <f>1-_xlfn.HYPGEOM.DIST(0,KY$5,$A8*'Sampling Plan Cover Sheet'!$B$11,$A8,FALSE)</f>
        <v>#NUM!</v>
      </c>
      <c r="KZ8" t="e">
        <f>1-_xlfn.HYPGEOM.DIST(0,KZ$5,$A8*'Sampling Plan Cover Sheet'!$B$11,$A8,FALSE)</f>
        <v>#NUM!</v>
      </c>
      <c r="LA8" t="e">
        <f>1-_xlfn.HYPGEOM.DIST(0,LA$5,$A8*'Sampling Plan Cover Sheet'!$B$11,$A8,FALSE)</f>
        <v>#NUM!</v>
      </c>
      <c r="LB8" t="e">
        <f>1-_xlfn.HYPGEOM.DIST(0,LB$5,$A8*'Sampling Plan Cover Sheet'!$B$11,$A8,FALSE)</f>
        <v>#NUM!</v>
      </c>
      <c r="LC8" t="e">
        <f>1-_xlfn.HYPGEOM.DIST(0,LC$5,$A8*'Sampling Plan Cover Sheet'!$B$11,$A8,FALSE)</f>
        <v>#NUM!</v>
      </c>
      <c r="LD8" t="e">
        <f>1-_xlfn.HYPGEOM.DIST(0,LD$5,$A8*'Sampling Plan Cover Sheet'!$B$11,$A8,FALSE)</f>
        <v>#NUM!</v>
      </c>
      <c r="LE8" t="e">
        <f>1-_xlfn.HYPGEOM.DIST(0,LE$5,$A8*'Sampling Plan Cover Sheet'!$B$11,$A8,FALSE)</f>
        <v>#NUM!</v>
      </c>
      <c r="LF8" t="e">
        <f>1-_xlfn.HYPGEOM.DIST(0,LF$5,$A8*'Sampling Plan Cover Sheet'!$B$11,$A8,FALSE)</f>
        <v>#NUM!</v>
      </c>
      <c r="LG8" t="e">
        <f>1-_xlfn.HYPGEOM.DIST(0,LG$5,$A8*'Sampling Plan Cover Sheet'!$B$11,$A8,FALSE)</f>
        <v>#NUM!</v>
      </c>
      <c r="LH8" t="e">
        <f>1-_xlfn.HYPGEOM.DIST(0,LH$5,$A8*'Sampling Plan Cover Sheet'!$B$11,$A8,FALSE)</f>
        <v>#NUM!</v>
      </c>
      <c r="LI8" t="e">
        <f>1-_xlfn.HYPGEOM.DIST(0,LI$5,$A8*'Sampling Plan Cover Sheet'!$B$11,$A8,FALSE)</f>
        <v>#NUM!</v>
      </c>
      <c r="LJ8" t="e">
        <f>1-_xlfn.HYPGEOM.DIST(0,LJ$5,$A8*'Sampling Plan Cover Sheet'!$B$11,$A8,FALSE)</f>
        <v>#NUM!</v>
      </c>
      <c r="LK8" t="e">
        <f>1-_xlfn.HYPGEOM.DIST(0,LK$5,$A8*'Sampling Plan Cover Sheet'!$B$11,$A8,FALSE)</f>
        <v>#NUM!</v>
      </c>
      <c r="LL8" t="e">
        <f>1-_xlfn.HYPGEOM.DIST(0,LL$5,$A8*'Sampling Plan Cover Sheet'!$B$11,$A8,FALSE)</f>
        <v>#NUM!</v>
      </c>
      <c r="LM8" t="e">
        <f>1-_xlfn.HYPGEOM.DIST(0,LM$5,$A8*'Sampling Plan Cover Sheet'!$B$11,$A8,FALSE)</f>
        <v>#NUM!</v>
      </c>
      <c r="LN8" t="e">
        <f>1-_xlfn.HYPGEOM.DIST(0,LN$5,$A8*'Sampling Plan Cover Sheet'!$B$11,$A8,FALSE)</f>
        <v>#NUM!</v>
      </c>
      <c r="LO8" t="e">
        <f>1-_xlfn.HYPGEOM.DIST(0,LO$5,$A8*'Sampling Plan Cover Sheet'!$B$11,$A8,FALSE)</f>
        <v>#NUM!</v>
      </c>
      <c r="LP8" t="e">
        <f>1-_xlfn.HYPGEOM.DIST(0,LP$5,$A8*'Sampling Plan Cover Sheet'!$B$11,$A8,FALSE)</f>
        <v>#NUM!</v>
      </c>
      <c r="LQ8" t="e">
        <f>1-_xlfn.HYPGEOM.DIST(0,LQ$5,$A8*'Sampling Plan Cover Sheet'!$B$11,$A8,FALSE)</f>
        <v>#NUM!</v>
      </c>
      <c r="LR8" t="e">
        <f>1-_xlfn.HYPGEOM.DIST(0,LR$5,$A8*'Sampling Plan Cover Sheet'!$B$11,$A8,FALSE)</f>
        <v>#NUM!</v>
      </c>
      <c r="LS8" t="e">
        <f>1-_xlfn.HYPGEOM.DIST(0,LS$5,$A8*'Sampling Plan Cover Sheet'!$B$11,$A8,FALSE)</f>
        <v>#NUM!</v>
      </c>
      <c r="LT8" t="e">
        <f>1-_xlfn.HYPGEOM.DIST(0,LT$5,$A8*'Sampling Plan Cover Sheet'!$B$11,$A8,FALSE)</f>
        <v>#NUM!</v>
      </c>
      <c r="LU8" t="e">
        <f>1-_xlfn.HYPGEOM.DIST(0,LU$5,$A8*'Sampling Plan Cover Sheet'!$B$11,$A8,FALSE)</f>
        <v>#NUM!</v>
      </c>
      <c r="LV8" t="e">
        <f>1-_xlfn.HYPGEOM.DIST(0,LV$5,$A8*'Sampling Plan Cover Sheet'!$B$11,$A8,FALSE)</f>
        <v>#NUM!</v>
      </c>
      <c r="LW8" t="e">
        <f>1-_xlfn.HYPGEOM.DIST(0,LW$5,$A8*'Sampling Plan Cover Sheet'!$B$11,$A8,FALSE)</f>
        <v>#NUM!</v>
      </c>
      <c r="LX8" t="e">
        <f>1-_xlfn.HYPGEOM.DIST(0,LX$5,$A8*'Sampling Plan Cover Sheet'!$B$11,$A8,FALSE)</f>
        <v>#NUM!</v>
      </c>
      <c r="LY8" t="e">
        <f>1-_xlfn.HYPGEOM.DIST(0,LY$5,$A8*'Sampling Plan Cover Sheet'!$B$11,$A8,FALSE)</f>
        <v>#NUM!</v>
      </c>
      <c r="LZ8" t="e">
        <f>1-_xlfn.HYPGEOM.DIST(0,LZ$5,$A8*'Sampling Plan Cover Sheet'!$B$11,$A8,FALSE)</f>
        <v>#NUM!</v>
      </c>
      <c r="MA8" t="e">
        <f>1-_xlfn.HYPGEOM.DIST(0,MA$5,$A8*'Sampling Plan Cover Sheet'!$B$11,$A8,FALSE)</f>
        <v>#NUM!</v>
      </c>
      <c r="MB8" t="e">
        <f>1-_xlfn.HYPGEOM.DIST(0,MB$5,$A8*'Sampling Plan Cover Sheet'!$B$11,$A8,FALSE)</f>
        <v>#NUM!</v>
      </c>
      <c r="MC8" t="e">
        <f>1-_xlfn.HYPGEOM.DIST(0,MC$5,$A8*'Sampling Plan Cover Sheet'!$B$11,$A8,FALSE)</f>
        <v>#NUM!</v>
      </c>
      <c r="MD8" t="e">
        <f>1-_xlfn.HYPGEOM.DIST(0,MD$5,$A8*'Sampling Plan Cover Sheet'!$B$11,$A8,FALSE)</f>
        <v>#NUM!</v>
      </c>
      <c r="ME8" t="e">
        <f>1-_xlfn.HYPGEOM.DIST(0,ME$5,$A8*'Sampling Plan Cover Sheet'!$B$11,$A8,FALSE)</f>
        <v>#NUM!</v>
      </c>
      <c r="MF8" t="e">
        <f>1-_xlfn.HYPGEOM.DIST(0,MF$5,$A8*'Sampling Plan Cover Sheet'!$B$11,$A8,FALSE)</f>
        <v>#NUM!</v>
      </c>
      <c r="MG8" t="e">
        <f>1-_xlfn.HYPGEOM.DIST(0,MG$5,$A8*'Sampling Plan Cover Sheet'!$B$11,$A8,FALSE)</f>
        <v>#NUM!</v>
      </c>
      <c r="MH8" t="e">
        <f>1-_xlfn.HYPGEOM.DIST(0,MH$5,$A8*'Sampling Plan Cover Sheet'!$B$11,$A8,FALSE)</f>
        <v>#NUM!</v>
      </c>
      <c r="MI8" t="e">
        <f>1-_xlfn.HYPGEOM.DIST(0,MI$5,$A8*'Sampling Plan Cover Sheet'!$B$11,$A8,FALSE)</f>
        <v>#NUM!</v>
      </c>
      <c r="MJ8" t="e">
        <f>1-_xlfn.HYPGEOM.DIST(0,MJ$5,$A8*'Sampling Plan Cover Sheet'!$B$11,$A8,FALSE)</f>
        <v>#NUM!</v>
      </c>
      <c r="MK8" t="e">
        <f>1-_xlfn.HYPGEOM.DIST(0,MK$5,$A8*'Sampling Plan Cover Sheet'!$B$11,$A8,FALSE)</f>
        <v>#NUM!</v>
      </c>
      <c r="ML8" t="e">
        <f>1-_xlfn.HYPGEOM.DIST(0,ML$5,$A8*'Sampling Plan Cover Sheet'!$B$11,$A8,FALSE)</f>
        <v>#NUM!</v>
      </c>
      <c r="MM8" t="e">
        <f>1-_xlfn.HYPGEOM.DIST(0,MM$5,$A8*'Sampling Plan Cover Sheet'!$B$11,$A8,FALSE)</f>
        <v>#NUM!</v>
      </c>
      <c r="MN8" t="e">
        <f>1-_xlfn.HYPGEOM.DIST(0,MN$5,$A8*'Sampling Plan Cover Sheet'!$B$11,$A8,FALSE)</f>
        <v>#NUM!</v>
      </c>
      <c r="MO8" t="e">
        <f>1-_xlfn.HYPGEOM.DIST(0,MO$5,$A8*'Sampling Plan Cover Sheet'!$B$11,$A8,FALSE)</f>
        <v>#NUM!</v>
      </c>
      <c r="MP8" t="e">
        <f>1-_xlfn.HYPGEOM.DIST(0,MP$5,$A8*'Sampling Plan Cover Sheet'!$B$11,$A8,FALSE)</f>
        <v>#NUM!</v>
      </c>
      <c r="MQ8" t="e">
        <f>1-_xlfn.HYPGEOM.DIST(0,MQ$5,$A8*'Sampling Plan Cover Sheet'!$B$11,$A8,FALSE)</f>
        <v>#NUM!</v>
      </c>
      <c r="MR8" t="e">
        <f>1-_xlfn.HYPGEOM.DIST(0,MR$5,$A8*'Sampling Plan Cover Sheet'!$B$11,$A8,FALSE)</f>
        <v>#NUM!</v>
      </c>
      <c r="MS8" t="e">
        <f>1-_xlfn.HYPGEOM.DIST(0,MS$5,$A8*'Sampling Plan Cover Sheet'!$B$11,$A8,FALSE)</f>
        <v>#NUM!</v>
      </c>
      <c r="MT8" t="e">
        <f>1-_xlfn.HYPGEOM.DIST(0,MT$5,$A8*'Sampling Plan Cover Sheet'!$B$11,$A8,FALSE)</f>
        <v>#NUM!</v>
      </c>
      <c r="MU8" t="e">
        <f>1-_xlfn.HYPGEOM.DIST(0,MU$5,$A8*'Sampling Plan Cover Sheet'!$B$11,$A8,FALSE)</f>
        <v>#NUM!</v>
      </c>
      <c r="MV8" t="e">
        <f>1-_xlfn.HYPGEOM.DIST(0,MV$5,$A8*'Sampling Plan Cover Sheet'!$B$11,$A8,FALSE)</f>
        <v>#NUM!</v>
      </c>
      <c r="MW8" t="e">
        <f>1-_xlfn.HYPGEOM.DIST(0,MW$5,$A8*'Sampling Plan Cover Sheet'!$B$11,$A8,FALSE)</f>
        <v>#NUM!</v>
      </c>
      <c r="MX8" t="e">
        <f>1-_xlfn.HYPGEOM.DIST(0,MX$5,$A8*'Sampling Plan Cover Sheet'!$B$11,$A8,FALSE)</f>
        <v>#NUM!</v>
      </c>
      <c r="MY8" t="e">
        <f>1-_xlfn.HYPGEOM.DIST(0,MY$5,$A8*'Sampling Plan Cover Sheet'!$B$11,$A8,FALSE)</f>
        <v>#NUM!</v>
      </c>
      <c r="MZ8" t="e">
        <f>1-_xlfn.HYPGEOM.DIST(0,MZ$5,$A8*'Sampling Plan Cover Sheet'!$B$11,$A8,FALSE)</f>
        <v>#NUM!</v>
      </c>
      <c r="NA8" t="e">
        <f>1-_xlfn.HYPGEOM.DIST(0,NA$5,$A8*'Sampling Plan Cover Sheet'!$B$11,$A8,FALSE)</f>
        <v>#NUM!</v>
      </c>
      <c r="NB8" t="e">
        <f>1-_xlfn.HYPGEOM.DIST(0,NB$5,$A8*'Sampling Plan Cover Sheet'!$B$11,$A8,FALSE)</f>
        <v>#NUM!</v>
      </c>
      <c r="NC8" t="e">
        <f>1-_xlfn.HYPGEOM.DIST(0,NC$5,$A8*'Sampling Plan Cover Sheet'!$B$11,$A8,FALSE)</f>
        <v>#NUM!</v>
      </c>
      <c r="ND8" t="e">
        <f>1-_xlfn.HYPGEOM.DIST(0,ND$5,$A8*'Sampling Plan Cover Sheet'!$B$11,$A8,FALSE)</f>
        <v>#NUM!</v>
      </c>
      <c r="NE8" t="e">
        <f>1-_xlfn.HYPGEOM.DIST(0,NE$5,$A8*'Sampling Plan Cover Sheet'!$B$11,$A8,FALSE)</f>
        <v>#NUM!</v>
      </c>
      <c r="NF8" t="e">
        <f>1-_xlfn.HYPGEOM.DIST(0,NF$5,$A8*'Sampling Plan Cover Sheet'!$B$11,$A8,FALSE)</f>
        <v>#NUM!</v>
      </c>
      <c r="NG8" t="e">
        <f>1-_xlfn.HYPGEOM.DIST(0,NG$5,$A8*'Sampling Plan Cover Sheet'!$B$11,$A8,FALSE)</f>
        <v>#NUM!</v>
      </c>
      <c r="NH8" t="e">
        <f>1-_xlfn.HYPGEOM.DIST(0,NH$5,$A8*'Sampling Plan Cover Sheet'!$B$11,$A8,FALSE)</f>
        <v>#NUM!</v>
      </c>
      <c r="NI8" t="e">
        <f>1-_xlfn.HYPGEOM.DIST(0,NI$5,$A8*'Sampling Plan Cover Sheet'!$B$11,$A8,FALSE)</f>
        <v>#NUM!</v>
      </c>
      <c r="NJ8" t="e">
        <f>1-_xlfn.HYPGEOM.DIST(0,NJ$5,$A8*'Sampling Plan Cover Sheet'!$B$11,$A8,FALSE)</f>
        <v>#NUM!</v>
      </c>
      <c r="NK8" t="e">
        <f>1-_xlfn.HYPGEOM.DIST(0,NK$5,$A8*'Sampling Plan Cover Sheet'!$B$11,$A8,FALSE)</f>
        <v>#NUM!</v>
      </c>
      <c r="NL8" t="e">
        <f>1-_xlfn.HYPGEOM.DIST(0,NL$5,$A8*'Sampling Plan Cover Sheet'!$B$11,$A8,FALSE)</f>
        <v>#NUM!</v>
      </c>
      <c r="NM8" t="e">
        <f>1-_xlfn.HYPGEOM.DIST(0,NM$5,$A8*'Sampling Plan Cover Sheet'!$B$11,$A8,FALSE)</f>
        <v>#NUM!</v>
      </c>
      <c r="NN8" t="e">
        <f>1-_xlfn.HYPGEOM.DIST(0,NN$5,$A8*'Sampling Plan Cover Sheet'!$B$11,$A8,FALSE)</f>
        <v>#NUM!</v>
      </c>
      <c r="NO8" t="e">
        <f>1-_xlfn.HYPGEOM.DIST(0,NO$5,$A8*'Sampling Plan Cover Sheet'!$B$11,$A8,FALSE)</f>
        <v>#NUM!</v>
      </c>
      <c r="NP8" t="e">
        <f>1-_xlfn.HYPGEOM.DIST(0,NP$5,$A8*'Sampling Plan Cover Sheet'!$B$11,$A8,FALSE)</f>
        <v>#NUM!</v>
      </c>
      <c r="NQ8" t="e">
        <f>1-_xlfn.HYPGEOM.DIST(0,NQ$5,$A8*'Sampling Plan Cover Sheet'!$B$11,$A8,FALSE)</f>
        <v>#NUM!</v>
      </c>
      <c r="NR8" t="e">
        <f>1-_xlfn.HYPGEOM.DIST(0,NR$5,$A8*'Sampling Plan Cover Sheet'!$B$11,$A8,FALSE)</f>
        <v>#NUM!</v>
      </c>
      <c r="NS8" t="e">
        <f>1-_xlfn.HYPGEOM.DIST(0,NS$5,$A8*'Sampling Plan Cover Sheet'!$B$11,$A8,FALSE)</f>
        <v>#NUM!</v>
      </c>
      <c r="NT8" t="e">
        <f>1-_xlfn.HYPGEOM.DIST(0,NT$5,$A8*'Sampling Plan Cover Sheet'!$B$11,$A8,FALSE)</f>
        <v>#NUM!</v>
      </c>
      <c r="NU8" t="e">
        <f>1-_xlfn.HYPGEOM.DIST(0,NU$5,$A8*'Sampling Plan Cover Sheet'!$B$11,$A8,FALSE)</f>
        <v>#NUM!</v>
      </c>
      <c r="NV8" t="e">
        <f>1-_xlfn.HYPGEOM.DIST(0,NV$5,$A8*'Sampling Plan Cover Sheet'!$B$11,$A8,FALSE)</f>
        <v>#NUM!</v>
      </c>
      <c r="NW8" t="e">
        <f>1-_xlfn.HYPGEOM.DIST(0,NW$5,$A8*'Sampling Plan Cover Sheet'!$B$11,$A8,FALSE)</f>
        <v>#NUM!</v>
      </c>
      <c r="NX8" t="e">
        <f>1-_xlfn.HYPGEOM.DIST(0,NX$5,$A8*'Sampling Plan Cover Sheet'!$B$11,$A8,FALSE)</f>
        <v>#NUM!</v>
      </c>
      <c r="NY8" t="e">
        <f>1-_xlfn.HYPGEOM.DIST(0,NY$5,$A8*'Sampling Plan Cover Sheet'!$B$11,$A8,FALSE)</f>
        <v>#NUM!</v>
      </c>
      <c r="NZ8" t="e">
        <f>1-_xlfn.HYPGEOM.DIST(0,NZ$5,$A8*'Sampling Plan Cover Sheet'!$B$11,$A8,FALSE)</f>
        <v>#NUM!</v>
      </c>
      <c r="OA8" t="e">
        <f>1-_xlfn.HYPGEOM.DIST(0,OA$5,$A8*'Sampling Plan Cover Sheet'!$B$11,$A8,FALSE)</f>
        <v>#NUM!</v>
      </c>
      <c r="OB8" t="e">
        <f>1-_xlfn.HYPGEOM.DIST(0,OB$5,$A8*'Sampling Plan Cover Sheet'!$B$11,$A8,FALSE)</f>
        <v>#NUM!</v>
      </c>
      <c r="OC8" t="e">
        <f>1-_xlfn.HYPGEOM.DIST(0,OC$5,$A8*'Sampling Plan Cover Sheet'!$B$11,$A8,FALSE)</f>
        <v>#NUM!</v>
      </c>
      <c r="OD8" t="e">
        <f>1-_xlfn.HYPGEOM.DIST(0,OD$5,$A8*'Sampling Plan Cover Sheet'!$B$11,$A8,FALSE)</f>
        <v>#NUM!</v>
      </c>
      <c r="OE8" t="e">
        <f>1-_xlfn.HYPGEOM.DIST(0,OE$5,$A8*'Sampling Plan Cover Sheet'!$B$11,$A8,FALSE)</f>
        <v>#NUM!</v>
      </c>
      <c r="OF8" t="e">
        <f>1-_xlfn.HYPGEOM.DIST(0,OF$5,$A8*'Sampling Plan Cover Sheet'!$B$11,$A8,FALSE)</f>
        <v>#NUM!</v>
      </c>
      <c r="OG8" t="e">
        <f>1-_xlfn.HYPGEOM.DIST(0,OG$5,$A8*'Sampling Plan Cover Sheet'!$B$11,$A8,FALSE)</f>
        <v>#NUM!</v>
      </c>
      <c r="OH8" t="e">
        <f>1-_xlfn.HYPGEOM.DIST(0,OH$5,$A8*'Sampling Plan Cover Sheet'!$B$11,$A8,FALSE)</f>
        <v>#NUM!</v>
      </c>
      <c r="OI8" t="e">
        <f>1-_xlfn.HYPGEOM.DIST(0,OI$5,$A8*'Sampling Plan Cover Sheet'!$B$11,$A8,FALSE)</f>
        <v>#NUM!</v>
      </c>
      <c r="OJ8" t="e">
        <f>1-_xlfn.HYPGEOM.DIST(0,OJ$5,$A8*'Sampling Plan Cover Sheet'!$B$11,$A8,FALSE)</f>
        <v>#NUM!</v>
      </c>
      <c r="OK8" t="e">
        <f>1-_xlfn.HYPGEOM.DIST(0,OK$5,$A8*'Sampling Plan Cover Sheet'!$B$11,$A8,FALSE)</f>
        <v>#NUM!</v>
      </c>
      <c r="OL8" t="e">
        <f>1-_xlfn.HYPGEOM.DIST(0,OL$5,$A8*'Sampling Plan Cover Sheet'!$B$11,$A8,FALSE)</f>
        <v>#NUM!</v>
      </c>
      <c r="OM8" t="e">
        <f>1-_xlfn.HYPGEOM.DIST(0,OM$5,$A8*'Sampling Plan Cover Sheet'!$B$11,$A8,FALSE)</f>
        <v>#NUM!</v>
      </c>
      <c r="ON8" t="e">
        <f>1-_xlfn.HYPGEOM.DIST(0,ON$5,$A8*'Sampling Plan Cover Sheet'!$B$11,$A8,FALSE)</f>
        <v>#NUM!</v>
      </c>
      <c r="OO8" t="e">
        <f>1-_xlfn.HYPGEOM.DIST(0,OO$5,$A8*'Sampling Plan Cover Sheet'!$B$11,$A8,FALSE)</f>
        <v>#NUM!</v>
      </c>
      <c r="OP8" t="e">
        <f>1-_xlfn.HYPGEOM.DIST(0,OP$5,$A8*'Sampling Plan Cover Sheet'!$B$11,$A8,FALSE)</f>
        <v>#NUM!</v>
      </c>
      <c r="OQ8" t="e">
        <f>1-_xlfn.HYPGEOM.DIST(0,OQ$5,$A8*'Sampling Plan Cover Sheet'!$B$11,$A8,FALSE)</f>
        <v>#NUM!</v>
      </c>
      <c r="OR8" t="e">
        <f>1-_xlfn.HYPGEOM.DIST(0,OR$5,$A8*'Sampling Plan Cover Sheet'!$B$11,$A8,FALSE)</f>
        <v>#NUM!</v>
      </c>
      <c r="OS8" t="e">
        <f>1-_xlfn.HYPGEOM.DIST(0,OS$5,$A8*'Sampling Plan Cover Sheet'!$B$11,$A8,FALSE)</f>
        <v>#NUM!</v>
      </c>
      <c r="OT8" t="e">
        <f>1-_xlfn.HYPGEOM.DIST(0,OT$5,$A8*'Sampling Plan Cover Sheet'!$B$11,$A8,FALSE)</f>
        <v>#NUM!</v>
      </c>
      <c r="OU8" t="e">
        <f>1-_xlfn.HYPGEOM.DIST(0,OU$5,$A8*'Sampling Plan Cover Sheet'!$B$11,$A8,FALSE)</f>
        <v>#NUM!</v>
      </c>
      <c r="OV8" t="e">
        <f>1-_xlfn.HYPGEOM.DIST(0,OV$5,$A8*'Sampling Plan Cover Sheet'!$B$11,$A8,FALSE)</f>
        <v>#NUM!</v>
      </c>
      <c r="OW8" t="e">
        <f>1-_xlfn.HYPGEOM.DIST(0,OW$5,$A8*'Sampling Plan Cover Sheet'!$B$11,$A8,FALSE)</f>
        <v>#NUM!</v>
      </c>
      <c r="OX8" t="e">
        <f>1-_xlfn.HYPGEOM.DIST(0,OX$5,$A8*'Sampling Plan Cover Sheet'!$B$11,$A8,FALSE)</f>
        <v>#NUM!</v>
      </c>
      <c r="OY8" t="e">
        <f>1-_xlfn.HYPGEOM.DIST(0,OY$5,$A8*'Sampling Plan Cover Sheet'!$B$11,$A8,FALSE)</f>
        <v>#NUM!</v>
      </c>
      <c r="OZ8" t="e">
        <f>1-_xlfn.HYPGEOM.DIST(0,OZ$5,$A8*'Sampling Plan Cover Sheet'!$B$11,$A8,FALSE)</f>
        <v>#NUM!</v>
      </c>
      <c r="PA8" t="e">
        <f>1-_xlfn.HYPGEOM.DIST(0,PA$5,$A8*'Sampling Plan Cover Sheet'!$B$11,$A8,FALSE)</f>
        <v>#NUM!</v>
      </c>
      <c r="PB8" t="e">
        <f>1-_xlfn.HYPGEOM.DIST(0,PB$5,$A8*'Sampling Plan Cover Sheet'!$B$11,$A8,FALSE)</f>
        <v>#NUM!</v>
      </c>
      <c r="PC8" t="e">
        <f>1-_xlfn.HYPGEOM.DIST(0,PC$5,$A8*'Sampling Plan Cover Sheet'!$B$11,$A8,FALSE)</f>
        <v>#NUM!</v>
      </c>
      <c r="PD8" t="e">
        <f>1-_xlfn.HYPGEOM.DIST(0,PD$5,$A8*'Sampling Plan Cover Sheet'!$B$11,$A8,FALSE)</f>
        <v>#NUM!</v>
      </c>
      <c r="PE8" t="e">
        <f>1-_xlfn.HYPGEOM.DIST(0,PE$5,$A8*'Sampling Plan Cover Sheet'!$B$11,$A8,FALSE)</f>
        <v>#NUM!</v>
      </c>
      <c r="PF8" t="e">
        <f>1-_xlfn.HYPGEOM.DIST(0,PF$5,$A8*'Sampling Plan Cover Sheet'!$B$11,$A8,FALSE)</f>
        <v>#NUM!</v>
      </c>
      <c r="PG8" t="e">
        <f>1-_xlfn.HYPGEOM.DIST(0,PG$5,$A8*'Sampling Plan Cover Sheet'!$B$11,$A8,FALSE)</f>
        <v>#NUM!</v>
      </c>
      <c r="PH8" t="e">
        <f>1-_xlfn.HYPGEOM.DIST(0,PH$5,$A8*'Sampling Plan Cover Sheet'!$B$11,$A8,FALSE)</f>
        <v>#NUM!</v>
      </c>
      <c r="PI8" t="e">
        <f>1-_xlfn.HYPGEOM.DIST(0,PI$5,$A8*'Sampling Plan Cover Sheet'!$B$11,$A8,FALSE)</f>
        <v>#NUM!</v>
      </c>
      <c r="PJ8" t="e">
        <f>1-_xlfn.HYPGEOM.DIST(0,PJ$5,$A8*'Sampling Plan Cover Sheet'!$B$11,$A8,FALSE)</f>
        <v>#NUM!</v>
      </c>
      <c r="PK8" t="e">
        <f>1-_xlfn.HYPGEOM.DIST(0,PK$5,$A8*'Sampling Plan Cover Sheet'!$B$11,$A8,FALSE)</f>
        <v>#NUM!</v>
      </c>
      <c r="PL8" t="e">
        <f>1-_xlfn.HYPGEOM.DIST(0,PL$5,$A8*'Sampling Plan Cover Sheet'!$B$11,$A8,FALSE)</f>
        <v>#NUM!</v>
      </c>
      <c r="PM8" t="e">
        <f>1-_xlfn.HYPGEOM.DIST(0,PM$5,$A8*'Sampling Plan Cover Sheet'!$B$11,$A8,FALSE)</f>
        <v>#NUM!</v>
      </c>
      <c r="PN8" t="e">
        <f>1-_xlfn.HYPGEOM.DIST(0,PN$5,$A8*'Sampling Plan Cover Sheet'!$B$11,$A8,FALSE)</f>
        <v>#NUM!</v>
      </c>
      <c r="PO8" t="e">
        <f>1-_xlfn.HYPGEOM.DIST(0,PO$5,$A8*'Sampling Plan Cover Sheet'!$B$11,$A8,FALSE)</f>
        <v>#NUM!</v>
      </c>
      <c r="PP8" t="e">
        <f>1-_xlfn.HYPGEOM.DIST(0,PP$5,$A8*'Sampling Plan Cover Sheet'!$B$11,$A8,FALSE)</f>
        <v>#NUM!</v>
      </c>
      <c r="PQ8" t="e">
        <f>1-_xlfn.HYPGEOM.DIST(0,PQ$5,$A8*'Sampling Plan Cover Sheet'!$B$11,$A8,FALSE)</f>
        <v>#NUM!</v>
      </c>
      <c r="PR8" t="e">
        <f>1-_xlfn.HYPGEOM.DIST(0,PR$5,$A8*'Sampling Plan Cover Sheet'!$B$11,$A8,FALSE)</f>
        <v>#NUM!</v>
      </c>
      <c r="PS8" t="e">
        <f>1-_xlfn.HYPGEOM.DIST(0,PS$5,$A8*'Sampling Plan Cover Sheet'!$B$11,$A8,FALSE)</f>
        <v>#NUM!</v>
      </c>
      <c r="PT8" t="e">
        <f>1-_xlfn.HYPGEOM.DIST(0,PT$5,$A8*'Sampling Plan Cover Sheet'!$B$11,$A8,FALSE)</f>
        <v>#NUM!</v>
      </c>
      <c r="PU8" t="e">
        <f>1-_xlfn.HYPGEOM.DIST(0,PU$5,$A8*'Sampling Plan Cover Sheet'!$B$11,$A8,FALSE)</f>
        <v>#NUM!</v>
      </c>
      <c r="PV8" t="e">
        <f>1-_xlfn.HYPGEOM.DIST(0,PV$5,$A8*'Sampling Plan Cover Sheet'!$B$11,$A8,FALSE)</f>
        <v>#NUM!</v>
      </c>
      <c r="PW8" t="e">
        <f>1-_xlfn.HYPGEOM.DIST(0,PW$5,$A8*'Sampling Plan Cover Sheet'!$B$11,$A8,FALSE)</f>
        <v>#NUM!</v>
      </c>
      <c r="PX8" t="e">
        <f>1-_xlfn.HYPGEOM.DIST(0,PX$5,$A8*'Sampling Plan Cover Sheet'!$B$11,$A8,FALSE)</f>
        <v>#NUM!</v>
      </c>
      <c r="PY8" t="e">
        <f>1-_xlfn.HYPGEOM.DIST(0,PY$5,$A8*'Sampling Plan Cover Sheet'!$B$11,$A8,FALSE)</f>
        <v>#NUM!</v>
      </c>
      <c r="PZ8" t="e">
        <f>1-_xlfn.HYPGEOM.DIST(0,PZ$5,$A8*'Sampling Plan Cover Sheet'!$B$11,$A8,FALSE)</f>
        <v>#NUM!</v>
      </c>
      <c r="QA8" t="e">
        <f>1-_xlfn.HYPGEOM.DIST(0,QA$5,$A8*'Sampling Plan Cover Sheet'!$B$11,$A8,FALSE)</f>
        <v>#NUM!</v>
      </c>
      <c r="QB8" t="e">
        <f>1-_xlfn.HYPGEOM.DIST(0,QB$5,$A8*'Sampling Plan Cover Sheet'!$B$11,$A8,FALSE)</f>
        <v>#NUM!</v>
      </c>
      <c r="QC8" t="e">
        <f>1-_xlfn.HYPGEOM.DIST(0,QC$5,$A8*'Sampling Plan Cover Sheet'!$B$11,$A8,FALSE)</f>
        <v>#NUM!</v>
      </c>
      <c r="QD8" t="e">
        <f>1-_xlfn.HYPGEOM.DIST(0,QD$5,$A8*'Sampling Plan Cover Sheet'!$B$11,$A8,FALSE)</f>
        <v>#NUM!</v>
      </c>
      <c r="QE8" t="e">
        <f>1-_xlfn.HYPGEOM.DIST(0,QE$5,$A8*'Sampling Plan Cover Sheet'!$B$11,$A8,FALSE)</f>
        <v>#NUM!</v>
      </c>
      <c r="QF8" t="e">
        <f>1-_xlfn.HYPGEOM.DIST(0,QF$5,$A8*'Sampling Plan Cover Sheet'!$B$11,$A8,FALSE)</f>
        <v>#NUM!</v>
      </c>
      <c r="QG8" t="e">
        <f>1-_xlfn.HYPGEOM.DIST(0,QG$5,$A8*'Sampling Plan Cover Sheet'!$B$11,$A8,FALSE)</f>
        <v>#NUM!</v>
      </c>
      <c r="QH8" t="e">
        <f>1-_xlfn.HYPGEOM.DIST(0,QH$5,$A8*'Sampling Plan Cover Sheet'!$B$11,$A8,FALSE)</f>
        <v>#NUM!</v>
      </c>
      <c r="QI8" t="e">
        <f>1-_xlfn.HYPGEOM.DIST(0,QI$5,$A8*'Sampling Plan Cover Sheet'!$B$11,$A8,FALSE)</f>
        <v>#NUM!</v>
      </c>
      <c r="QJ8" t="e">
        <f>1-_xlfn.HYPGEOM.DIST(0,QJ$5,$A8*'Sampling Plan Cover Sheet'!$B$11,$A8,FALSE)</f>
        <v>#NUM!</v>
      </c>
      <c r="QK8" t="e">
        <f>1-_xlfn.HYPGEOM.DIST(0,QK$5,$A8*'Sampling Plan Cover Sheet'!$B$11,$A8,FALSE)</f>
        <v>#NUM!</v>
      </c>
      <c r="QL8" t="e">
        <f>1-_xlfn.HYPGEOM.DIST(0,QL$5,$A8*'Sampling Plan Cover Sheet'!$B$11,$A8,FALSE)</f>
        <v>#NUM!</v>
      </c>
      <c r="QM8" t="e">
        <f>1-_xlfn.HYPGEOM.DIST(0,QM$5,$A8*'Sampling Plan Cover Sheet'!$B$11,$A8,FALSE)</f>
        <v>#NUM!</v>
      </c>
      <c r="QN8" t="e">
        <f>1-_xlfn.HYPGEOM.DIST(0,QN$5,$A8*'Sampling Plan Cover Sheet'!$B$11,$A8,FALSE)</f>
        <v>#NUM!</v>
      </c>
      <c r="QO8" t="e">
        <f>1-_xlfn.HYPGEOM.DIST(0,QO$5,$A8*'Sampling Plan Cover Sheet'!$B$11,$A8,FALSE)</f>
        <v>#NUM!</v>
      </c>
      <c r="QP8" t="e">
        <f>1-_xlfn.HYPGEOM.DIST(0,QP$5,$A8*'Sampling Plan Cover Sheet'!$B$11,$A8,FALSE)</f>
        <v>#NUM!</v>
      </c>
      <c r="QQ8" t="e">
        <f>1-_xlfn.HYPGEOM.DIST(0,QQ$5,$A8*'Sampling Plan Cover Sheet'!$B$11,$A8,FALSE)</f>
        <v>#NUM!</v>
      </c>
      <c r="QR8" t="e">
        <f>1-_xlfn.HYPGEOM.DIST(0,QR$5,$A8*'Sampling Plan Cover Sheet'!$B$11,$A8,FALSE)</f>
        <v>#NUM!</v>
      </c>
      <c r="QS8" t="e">
        <f>1-_xlfn.HYPGEOM.DIST(0,QS$5,$A8*'Sampling Plan Cover Sheet'!$B$11,$A8,FALSE)</f>
        <v>#NUM!</v>
      </c>
      <c r="QT8" t="e">
        <f>1-_xlfn.HYPGEOM.DIST(0,QT$5,$A8*'Sampling Plan Cover Sheet'!$B$11,$A8,FALSE)</f>
        <v>#NUM!</v>
      </c>
      <c r="QU8" t="e">
        <f>1-_xlfn.HYPGEOM.DIST(0,QU$5,$A8*'Sampling Plan Cover Sheet'!$B$11,$A8,FALSE)</f>
        <v>#NUM!</v>
      </c>
      <c r="QV8" t="e">
        <f>1-_xlfn.HYPGEOM.DIST(0,QV$5,$A8*'Sampling Plan Cover Sheet'!$B$11,$A8,FALSE)</f>
        <v>#NUM!</v>
      </c>
      <c r="QW8" t="e">
        <f>1-_xlfn.HYPGEOM.DIST(0,QW$5,$A8*'Sampling Plan Cover Sheet'!$B$11,$A8,FALSE)</f>
        <v>#NUM!</v>
      </c>
      <c r="QX8" t="e">
        <f>1-_xlfn.HYPGEOM.DIST(0,QX$5,$A8*'Sampling Plan Cover Sheet'!$B$11,$A8,FALSE)</f>
        <v>#NUM!</v>
      </c>
      <c r="QY8" t="e">
        <f>1-_xlfn.HYPGEOM.DIST(0,QY$5,$A8*'Sampling Plan Cover Sheet'!$B$11,$A8,FALSE)</f>
        <v>#NUM!</v>
      </c>
      <c r="QZ8" t="e">
        <f>1-_xlfn.HYPGEOM.DIST(0,QZ$5,$A8*'Sampling Plan Cover Sheet'!$B$11,$A8,FALSE)</f>
        <v>#NUM!</v>
      </c>
      <c r="RA8" t="e">
        <f>1-_xlfn.HYPGEOM.DIST(0,RA$5,$A8*'Sampling Plan Cover Sheet'!$B$11,$A8,FALSE)</f>
        <v>#NUM!</v>
      </c>
      <c r="RB8" t="e">
        <f>1-_xlfn.HYPGEOM.DIST(0,RB$5,$A8*'Sampling Plan Cover Sheet'!$B$11,$A8,FALSE)</f>
        <v>#NUM!</v>
      </c>
      <c r="RC8" t="e">
        <f>1-_xlfn.HYPGEOM.DIST(0,RC$5,$A8*'Sampling Plan Cover Sheet'!$B$11,$A8,FALSE)</f>
        <v>#NUM!</v>
      </c>
      <c r="RD8" t="e">
        <f>1-_xlfn.HYPGEOM.DIST(0,RD$5,$A8*'Sampling Plan Cover Sheet'!$B$11,$A8,FALSE)</f>
        <v>#NUM!</v>
      </c>
      <c r="RE8" t="e">
        <f>1-_xlfn.HYPGEOM.DIST(0,RE$5,$A8*'Sampling Plan Cover Sheet'!$B$11,$A8,FALSE)</f>
        <v>#NUM!</v>
      </c>
      <c r="RF8" t="e">
        <f>1-_xlfn.HYPGEOM.DIST(0,RF$5,$A8*'Sampling Plan Cover Sheet'!$B$11,$A8,FALSE)</f>
        <v>#NUM!</v>
      </c>
      <c r="RG8" t="e">
        <f>1-_xlfn.HYPGEOM.DIST(0,RG$5,$A8*'Sampling Plan Cover Sheet'!$B$11,$A8,FALSE)</f>
        <v>#NUM!</v>
      </c>
      <c r="RH8" t="e">
        <f>1-_xlfn.HYPGEOM.DIST(0,RH$5,$A8*'Sampling Plan Cover Sheet'!$B$11,$A8,FALSE)</f>
        <v>#NUM!</v>
      </c>
      <c r="RI8" t="e">
        <f>1-_xlfn.HYPGEOM.DIST(0,RI$5,$A8*'Sampling Plan Cover Sheet'!$B$11,$A8,FALSE)</f>
        <v>#NUM!</v>
      </c>
      <c r="RJ8" t="e">
        <f>1-_xlfn.HYPGEOM.DIST(0,RJ$5,$A8*'Sampling Plan Cover Sheet'!$B$11,$A8,FALSE)</f>
        <v>#NUM!</v>
      </c>
      <c r="RK8" t="e">
        <f>1-_xlfn.HYPGEOM.DIST(0,RK$5,$A8*'Sampling Plan Cover Sheet'!$B$11,$A8,FALSE)</f>
        <v>#NUM!</v>
      </c>
      <c r="RL8" t="e">
        <f>1-_xlfn.HYPGEOM.DIST(0,RL$5,$A8*'Sampling Plan Cover Sheet'!$B$11,$A8,FALSE)</f>
        <v>#NUM!</v>
      </c>
      <c r="RM8" t="e">
        <f>1-_xlfn.HYPGEOM.DIST(0,RM$5,$A8*'Sampling Plan Cover Sheet'!$B$11,$A8,FALSE)</f>
        <v>#NUM!</v>
      </c>
      <c r="RN8" t="e">
        <f>1-_xlfn.HYPGEOM.DIST(0,RN$5,$A8*'Sampling Plan Cover Sheet'!$B$11,$A8,FALSE)</f>
        <v>#NUM!</v>
      </c>
      <c r="RO8" t="e">
        <f>1-_xlfn.HYPGEOM.DIST(0,RO$5,$A8*'Sampling Plan Cover Sheet'!$B$11,$A8,FALSE)</f>
        <v>#NUM!</v>
      </c>
      <c r="RP8" t="e">
        <f>1-_xlfn.HYPGEOM.DIST(0,RP$5,$A8*'Sampling Plan Cover Sheet'!$B$11,$A8,FALSE)</f>
        <v>#NUM!</v>
      </c>
      <c r="RQ8" t="e">
        <f>1-_xlfn.HYPGEOM.DIST(0,RQ$5,$A8*'Sampling Plan Cover Sheet'!$B$11,$A8,FALSE)</f>
        <v>#NUM!</v>
      </c>
      <c r="RR8" t="e">
        <f>1-_xlfn.HYPGEOM.DIST(0,RR$5,$A8*'Sampling Plan Cover Sheet'!$B$11,$A8,FALSE)</f>
        <v>#NUM!</v>
      </c>
      <c r="RS8" t="e">
        <f>1-_xlfn.HYPGEOM.DIST(0,RS$5,$A8*'Sampling Plan Cover Sheet'!$B$11,$A8,FALSE)</f>
        <v>#NUM!</v>
      </c>
      <c r="RT8" t="e">
        <f>1-_xlfn.HYPGEOM.DIST(0,RT$5,$A8*'Sampling Plan Cover Sheet'!$B$11,$A8,FALSE)</f>
        <v>#NUM!</v>
      </c>
      <c r="RU8" t="e">
        <f>1-_xlfn.HYPGEOM.DIST(0,RU$5,$A8*'Sampling Plan Cover Sheet'!$B$11,$A8,FALSE)</f>
        <v>#NUM!</v>
      </c>
      <c r="RV8" t="e">
        <f>1-_xlfn.HYPGEOM.DIST(0,RV$5,$A8*'Sampling Plan Cover Sheet'!$B$11,$A8,FALSE)</f>
        <v>#NUM!</v>
      </c>
      <c r="RW8" t="e">
        <f>1-_xlfn.HYPGEOM.DIST(0,RW$5,$A8*'Sampling Plan Cover Sheet'!$B$11,$A8,FALSE)</f>
        <v>#NUM!</v>
      </c>
      <c r="RX8" t="e">
        <f>1-_xlfn.HYPGEOM.DIST(0,RX$5,$A8*'Sampling Plan Cover Sheet'!$B$11,$A8,FALSE)</f>
        <v>#NUM!</v>
      </c>
      <c r="RY8" t="e">
        <f>1-_xlfn.HYPGEOM.DIST(0,RY$5,$A8*'Sampling Plan Cover Sheet'!$B$11,$A8,FALSE)</f>
        <v>#NUM!</v>
      </c>
      <c r="RZ8" t="e">
        <f>1-_xlfn.HYPGEOM.DIST(0,RZ$5,$A8*'Sampling Plan Cover Sheet'!$B$11,$A8,FALSE)</f>
        <v>#NUM!</v>
      </c>
      <c r="SA8" t="e">
        <f>1-_xlfn.HYPGEOM.DIST(0,SA$5,$A8*'Sampling Plan Cover Sheet'!$B$11,$A8,FALSE)</f>
        <v>#NUM!</v>
      </c>
      <c r="SB8" t="e">
        <f>1-_xlfn.HYPGEOM.DIST(0,SB$5,$A8*'Sampling Plan Cover Sheet'!$B$11,$A8,FALSE)</f>
        <v>#NUM!</v>
      </c>
      <c r="SC8" t="e">
        <f>1-_xlfn.HYPGEOM.DIST(0,SC$5,$A8*'Sampling Plan Cover Sheet'!$B$11,$A8,FALSE)</f>
        <v>#NUM!</v>
      </c>
      <c r="SD8" t="e">
        <f>1-_xlfn.HYPGEOM.DIST(0,SD$5,$A8*'Sampling Plan Cover Sheet'!$B$11,$A8,FALSE)</f>
        <v>#NUM!</v>
      </c>
      <c r="SE8" t="e">
        <f>1-_xlfn.HYPGEOM.DIST(0,SE$5,$A8*'Sampling Plan Cover Sheet'!$B$11,$A8,FALSE)</f>
        <v>#NUM!</v>
      </c>
      <c r="SF8" t="e">
        <f>1-_xlfn.HYPGEOM.DIST(0,SF$5,$A8*'Sampling Plan Cover Sheet'!$B$11,$A8,FALSE)</f>
        <v>#NUM!</v>
      </c>
      <c r="SG8" t="e">
        <f>1-_xlfn.HYPGEOM.DIST(0,SG$5,$A8*'Sampling Plan Cover Sheet'!$B$11,$A8,FALSE)</f>
        <v>#NUM!</v>
      </c>
      <c r="SH8" t="e">
        <f>1-_xlfn.HYPGEOM.DIST(0,SH$5,$A8*'Sampling Plan Cover Sheet'!$B$11,$A8,FALSE)</f>
        <v>#NUM!</v>
      </c>
      <c r="SI8" t="e">
        <f>1-_xlfn.HYPGEOM.DIST(0,SI$5,$A8*'Sampling Plan Cover Sheet'!$B$11,$A8,FALSE)</f>
        <v>#NUM!</v>
      </c>
      <c r="SJ8" t="e">
        <f>1-_xlfn.HYPGEOM.DIST(0,SJ$5,$A8*'Sampling Plan Cover Sheet'!$B$11,$A8,FALSE)</f>
        <v>#NUM!</v>
      </c>
      <c r="SK8" t="e">
        <f>1-_xlfn.HYPGEOM.DIST(0,SK$5,$A8*'Sampling Plan Cover Sheet'!$B$11,$A8,FALSE)</f>
        <v>#NUM!</v>
      </c>
      <c r="SL8" t="e">
        <f>1-_xlfn.HYPGEOM.DIST(0,SL$5,$A8*'Sampling Plan Cover Sheet'!$B$11,$A8,FALSE)</f>
        <v>#NUM!</v>
      </c>
      <c r="SM8" t="e">
        <f>1-_xlfn.HYPGEOM.DIST(0,SM$5,$A8*'Sampling Plan Cover Sheet'!$B$11,$A8,FALSE)</f>
        <v>#NUM!</v>
      </c>
      <c r="SN8" t="e">
        <f>1-_xlfn.HYPGEOM.DIST(0,SN$5,$A8*'Sampling Plan Cover Sheet'!$B$11,$A8,FALSE)</f>
        <v>#NUM!</v>
      </c>
      <c r="SO8" t="e">
        <f>1-_xlfn.HYPGEOM.DIST(0,SO$5,$A8*'Sampling Plan Cover Sheet'!$B$11,$A8,FALSE)</f>
        <v>#NUM!</v>
      </c>
      <c r="SP8" t="e">
        <f>1-_xlfn.HYPGEOM.DIST(0,SP$5,$A8*'Sampling Plan Cover Sheet'!$B$11,$A8,FALSE)</f>
        <v>#NUM!</v>
      </c>
      <c r="SQ8" t="e">
        <f>1-_xlfn.HYPGEOM.DIST(0,SQ$5,$A8*'Sampling Plan Cover Sheet'!$B$11,$A8,FALSE)</f>
        <v>#NUM!</v>
      </c>
      <c r="SR8" t="e">
        <f>1-_xlfn.HYPGEOM.DIST(0,SR$5,$A8*'Sampling Plan Cover Sheet'!$B$11,$A8,FALSE)</f>
        <v>#NUM!</v>
      </c>
      <c r="SS8" t="e">
        <f>1-_xlfn.HYPGEOM.DIST(0,SS$5,$A8*'Sampling Plan Cover Sheet'!$B$11,$A8,FALSE)</f>
        <v>#NUM!</v>
      </c>
      <c r="ST8" t="e">
        <f>1-_xlfn.HYPGEOM.DIST(0,ST$5,$A8*'Sampling Plan Cover Sheet'!$B$11,$A8,FALSE)</f>
        <v>#NUM!</v>
      </c>
      <c r="SU8" t="e">
        <f>1-_xlfn.HYPGEOM.DIST(0,SU$5,$A8*'Sampling Plan Cover Sheet'!$B$11,$A8,FALSE)</f>
        <v>#NUM!</v>
      </c>
      <c r="SV8" t="e">
        <f>1-_xlfn.HYPGEOM.DIST(0,SV$5,$A8*'Sampling Plan Cover Sheet'!$B$11,$A8,FALSE)</f>
        <v>#NUM!</v>
      </c>
      <c r="SW8" t="e">
        <f>1-_xlfn.HYPGEOM.DIST(0,SW$5,$A8*'Sampling Plan Cover Sheet'!$B$11,$A8,FALSE)</f>
        <v>#NUM!</v>
      </c>
      <c r="SX8" t="e">
        <f>1-_xlfn.HYPGEOM.DIST(0,SX$5,$A8*'Sampling Plan Cover Sheet'!$B$11,$A8,FALSE)</f>
        <v>#NUM!</v>
      </c>
      <c r="SY8" t="e">
        <f>1-_xlfn.HYPGEOM.DIST(0,SY$5,$A8*'Sampling Plan Cover Sheet'!$B$11,$A8,FALSE)</f>
        <v>#NUM!</v>
      </c>
      <c r="SZ8" t="e">
        <f>1-_xlfn.HYPGEOM.DIST(0,SZ$5,$A8*'Sampling Plan Cover Sheet'!$B$11,$A8,FALSE)</f>
        <v>#NUM!</v>
      </c>
      <c r="TA8" t="e">
        <f>1-_xlfn.HYPGEOM.DIST(0,TA$5,$A8*'Sampling Plan Cover Sheet'!$B$11,$A8,FALSE)</f>
        <v>#NUM!</v>
      </c>
      <c r="TB8" t="e">
        <f>1-_xlfn.HYPGEOM.DIST(0,TB$5,$A8*'Sampling Plan Cover Sheet'!$B$11,$A8,FALSE)</f>
        <v>#NUM!</v>
      </c>
      <c r="TC8" t="e">
        <f>1-_xlfn.HYPGEOM.DIST(0,TC$5,$A8*'Sampling Plan Cover Sheet'!$B$11,$A8,FALSE)</f>
        <v>#NUM!</v>
      </c>
      <c r="TD8" t="e">
        <f>1-_xlfn.HYPGEOM.DIST(0,TD$5,$A8*'Sampling Plan Cover Sheet'!$B$11,$A8,FALSE)</f>
        <v>#NUM!</v>
      </c>
      <c r="TE8" t="e">
        <f>1-_xlfn.HYPGEOM.DIST(0,TE$5,$A8*'Sampling Plan Cover Sheet'!$B$11,$A8,FALSE)</f>
        <v>#NUM!</v>
      </c>
      <c r="TF8" t="e">
        <f>1-_xlfn.HYPGEOM.DIST(0,TF$5,$A8*'Sampling Plan Cover Sheet'!$B$11,$A8,FALSE)</f>
        <v>#NUM!</v>
      </c>
      <c r="TG8" t="e">
        <f>1-_xlfn.HYPGEOM.DIST(0,TG$5,$A8*'Sampling Plan Cover Sheet'!$B$11,$A8,FALSE)</f>
        <v>#NUM!</v>
      </c>
      <c r="TH8" t="e">
        <f>1-_xlfn.HYPGEOM.DIST(0,TH$5,$A8*'Sampling Plan Cover Sheet'!$B$11,$A8,FALSE)</f>
        <v>#NUM!</v>
      </c>
      <c r="TI8" t="e">
        <f>1-_xlfn.HYPGEOM.DIST(0,TI$5,$A8*'Sampling Plan Cover Sheet'!$B$11,$A8,FALSE)</f>
        <v>#NUM!</v>
      </c>
      <c r="TJ8" t="e">
        <f>1-_xlfn.HYPGEOM.DIST(0,TJ$5,$A8*'Sampling Plan Cover Sheet'!$B$11,$A8,FALSE)</f>
        <v>#NUM!</v>
      </c>
      <c r="TK8" t="e">
        <f>1-_xlfn.HYPGEOM.DIST(0,TK$5,$A8*'Sampling Plan Cover Sheet'!$B$11,$A8,FALSE)</f>
        <v>#NUM!</v>
      </c>
      <c r="TL8" t="e">
        <f>1-_xlfn.HYPGEOM.DIST(0,TL$5,$A8*'Sampling Plan Cover Sheet'!$B$11,$A8,FALSE)</f>
        <v>#NUM!</v>
      </c>
      <c r="TM8" t="e">
        <f>1-_xlfn.HYPGEOM.DIST(0,TM$5,$A8*'Sampling Plan Cover Sheet'!$B$11,$A8,FALSE)</f>
        <v>#NUM!</v>
      </c>
      <c r="TN8" t="e">
        <f>1-_xlfn.HYPGEOM.DIST(0,TN$5,$A8*'Sampling Plan Cover Sheet'!$B$11,$A8,FALSE)</f>
        <v>#NUM!</v>
      </c>
      <c r="TO8" t="e">
        <f>1-_xlfn.HYPGEOM.DIST(0,TO$5,$A8*'Sampling Plan Cover Sheet'!$B$11,$A8,FALSE)</f>
        <v>#NUM!</v>
      </c>
      <c r="TP8" t="e">
        <f>1-_xlfn.HYPGEOM.DIST(0,TP$5,$A8*'Sampling Plan Cover Sheet'!$B$11,$A8,FALSE)</f>
        <v>#NUM!</v>
      </c>
      <c r="TQ8" t="e">
        <f>1-_xlfn.HYPGEOM.DIST(0,TQ$5,$A8*'Sampling Plan Cover Sheet'!$B$11,$A8,FALSE)</f>
        <v>#NUM!</v>
      </c>
      <c r="TR8" t="e">
        <f>1-_xlfn.HYPGEOM.DIST(0,TR$5,$A8*'Sampling Plan Cover Sheet'!$B$11,$A8,FALSE)</f>
        <v>#NUM!</v>
      </c>
      <c r="TS8" t="e">
        <f>1-_xlfn.HYPGEOM.DIST(0,TS$5,$A8*'Sampling Plan Cover Sheet'!$B$11,$A8,FALSE)</f>
        <v>#NUM!</v>
      </c>
      <c r="TT8" t="e">
        <f>1-_xlfn.HYPGEOM.DIST(0,TT$5,$A8*'Sampling Plan Cover Sheet'!$B$11,$A8,FALSE)</f>
        <v>#NUM!</v>
      </c>
      <c r="TU8" t="e">
        <f>1-_xlfn.HYPGEOM.DIST(0,TU$5,$A8*'Sampling Plan Cover Sheet'!$B$11,$A8,FALSE)</f>
        <v>#NUM!</v>
      </c>
      <c r="TV8" t="e">
        <f>1-_xlfn.HYPGEOM.DIST(0,TV$5,$A8*'Sampling Plan Cover Sheet'!$B$11,$A8,FALSE)</f>
        <v>#NUM!</v>
      </c>
      <c r="TW8" t="e">
        <f>1-_xlfn.HYPGEOM.DIST(0,TW$5,$A8*'Sampling Plan Cover Sheet'!$B$11,$A8,FALSE)</f>
        <v>#NUM!</v>
      </c>
      <c r="TX8" t="e">
        <f>1-_xlfn.HYPGEOM.DIST(0,TX$5,$A8*'Sampling Plan Cover Sheet'!$B$11,$A8,FALSE)</f>
        <v>#NUM!</v>
      </c>
      <c r="TY8" t="e">
        <f>1-_xlfn.HYPGEOM.DIST(0,TY$5,$A8*'Sampling Plan Cover Sheet'!$B$11,$A8,FALSE)</f>
        <v>#NUM!</v>
      </c>
      <c r="TZ8" t="e">
        <f>1-_xlfn.HYPGEOM.DIST(0,TZ$5,$A8*'Sampling Plan Cover Sheet'!$B$11,$A8,FALSE)</f>
        <v>#NUM!</v>
      </c>
      <c r="UA8" t="e">
        <f>1-_xlfn.HYPGEOM.DIST(0,UA$5,$A8*'Sampling Plan Cover Sheet'!$B$11,$A8,FALSE)</f>
        <v>#NUM!</v>
      </c>
      <c r="UB8" t="e">
        <f>1-_xlfn.HYPGEOM.DIST(0,UB$5,$A8*'Sampling Plan Cover Sheet'!$B$11,$A8,FALSE)</f>
        <v>#NUM!</v>
      </c>
      <c r="UC8" t="e">
        <f>1-_xlfn.HYPGEOM.DIST(0,UC$5,$A8*'Sampling Plan Cover Sheet'!$B$11,$A8,FALSE)</f>
        <v>#NUM!</v>
      </c>
      <c r="UD8" t="e">
        <f>1-_xlfn.HYPGEOM.DIST(0,UD$5,$A8*'Sampling Plan Cover Sheet'!$B$11,$A8,FALSE)</f>
        <v>#NUM!</v>
      </c>
      <c r="UE8" t="e">
        <f>1-_xlfn.HYPGEOM.DIST(0,UE$5,$A8*'Sampling Plan Cover Sheet'!$B$11,$A8,FALSE)</f>
        <v>#NUM!</v>
      </c>
      <c r="UF8" t="e">
        <f>1-_xlfn.HYPGEOM.DIST(0,UF$5,$A8*'Sampling Plan Cover Sheet'!$B$11,$A8,FALSE)</f>
        <v>#NUM!</v>
      </c>
      <c r="UG8" t="e">
        <f>1-_xlfn.HYPGEOM.DIST(0,UG$5,$A8*'Sampling Plan Cover Sheet'!$B$11,$A8,FALSE)</f>
        <v>#NUM!</v>
      </c>
      <c r="UH8" t="e">
        <f>1-_xlfn.HYPGEOM.DIST(0,UH$5,$A8*'Sampling Plan Cover Sheet'!$B$11,$A8,FALSE)</f>
        <v>#NUM!</v>
      </c>
      <c r="UI8" t="e">
        <f>1-_xlfn.HYPGEOM.DIST(0,UI$5,$A8*'Sampling Plan Cover Sheet'!$B$11,$A8,FALSE)</f>
        <v>#NUM!</v>
      </c>
      <c r="UJ8" t="e">
        <f>1-_xlfn.HYPGEOM.DIST(0,UJ$5,$A8*'Sampling Plan Cover Sheet'!$B$11,$A8,FALSE)</f>
        <v>#NUM!</v>
      </c>
      <c r="UK8" t="e">
        <f>1-_xlfn.HYPGEOM.DIST(0,UK$5,$A8*'Sampling Plan Cover Sheet'!$B$11,$A8,FALSE)</f>
        <v>#NUM!</v>
      </c>
      <c r="UL8" t="e">
        <f>1-_xlfn.HYPGEOM.DIST(0,UL$5,$A8*'Sampling Plan Cover Sheet'!$B$11,$A8,FALSE)</f>
        <v>#NUM!</v>
      </c>
      <c r="UM8" t="e">
        <f>1-_xlfn.HYPGEOM.DIST(0,UM$5,$A8*'Sampling Plan Cover Sheet'!$B$11,$A8,FALSE)</f>
        <v>#NUM!</v>
      </c>
      <c r="UN8" t="e">
        <f>1-_xlfn.HYPGEOM.DIST(0,UN$5,$A8*'Sampling Plan Cover Sheet'!$B$11,$A8,FALSE)</f>
        <v>#NUM!</v>
      </c>
      <c r="UO8" t="e">
        <f>1-_xlfn.HYPGEOM.DIST(0,UO$5,$A8*'Sampling Plan Cover Sheet'!$B$11,$A8,FALSE)</f>
        <v>#NUM!</v>
      </c>
      <c r="UP8" t="e">
        <f>1-_xlfn.HYPGEOM.DIST(0,UP$5,$A8*'Sampling Plan Cover Sheet'!$B$11,$A8,FALSE)</f>
        <v>#NUM!</v>
      </c>
      <c r="UQ8" t="e">
        <f>1-_xlfn.HYPGEOM.DIST(0,UQ$5,$A8*'Sampling Plan Cover Sheet'!$B$11,$A8,FALSE)</f>
        <v>#NUM!</v>
      </c>
      <c r="UR8" t="e">
        <f>1-_xlfn.HYPGEOM.DIST(0,UR$5,$A8*'Sampling Plan Cover Sheet'!$B$11,$A8,FALSE)</f>
        <v>#NUM!</v>
      </c>
      <c r="US8" t="e">
        <f>1-_xlfn.HYPGEOM.DIST(0,US$5,$A8*'Sampling Plan Cover Sheet'!$B$11,$A8,FALSE)</f>
        <v>#NUM!</v>
      </c>
      <c r="UT8" t="e">
        <f>1-_xlfn.HYPGEOM.DIST(0,UT$5,$A8*'Sampling Plan Cover Sheet'!$B$11,$A8,FALSE)</f>
        <v>#NUM!</v>
      </c>
      <c r="UU8" t="e">
        <f>1-_xlfn.HYPGEOM.DIST(0,UU$5,$A8*'Sampling Plan Cover Sheet'!$B$11,$A8,FALSE)</f>
        <v>#NUM!</v>
      </c>
      <c r="UV8" t="e">
        <f>1-_xlfn.HYPGEOM.DIST(0,UV$5,$A8*'Sampling Plan Cover Sheet'!$B$11,$A8,FALSE)</f>
        <v>#NUM!</v>
      </c>
      <c r="UW8" t="e">
        <f>1-_xlfn.HYPGEOM.DIST(0,UW$5,$A8*'Sampling Plan Cover Sheet'!$B$11,$A8,FALSE)</f>
        <v>#NUM!</v>
      </c>
      <c r="UX8" t="e">
        <f>1-_xlfn.HYPGEOM.DIST(0,UX$5,$A8*'Sampling Plan Cover Sheet'!$B$11,$A8,FALSE)</f>
        <v>#NUM!</v>
      </c>
      <c r="UY8" t="e">
        <f>1-_xlfn.HYPGEOM.DIST(0,UY$5,$A8*'Sampling Plan Cover Sheet'!$B$11,$A8,FALSE)</f>
        <v>#NUM!</v>
      </c>
      <c r="UZ8" t="e">
        <f>1-_xlfn.HYPGEOM.DIST(0,UZ$5,$A8*'Sampling Plan Cover Sheet'!$B$11,$A8,FALSE)</f>
        <v>#NUM!</v>
      </c>
      <c r="VA8" t="e">
        <f>1-_xlfn.HYPGEOM.DIST(0,VA$5,$A8*'Sampling Plan Cover Sheet'!$B$11,$A8,FALSE)</f>
        <v>#NUM!</v>
      </c>
      <c r="VB8" t="e">
        <f>1-_xlfn.HYPGEOM.DIST(0,VB$5,$A8*'Sampling Plan Cover Sheet'!$B$11,$A8,FALSE)</f>
        <v>#NUM!</v>
      </c>
      <c r="VC8" t="e">
        <f>1-_xlfn.HYPGEOM.DIST(0,VC$5,$A8*'Sampling Plan Cover Sheet'!$B$11,$A8,FALSE)</f>
        <v>#NUM!</v>
      </c>
      <c r="VD8" t="e">
        <f>1-_xlfn.HYPGEOM.DIST(0,VD$5,$A8*'Sampling Plan Cover Sheet'!$B$11,$A8,FALSE)</f>
        <v>#NUM!</v>
      </c>
      <c r="VE8" t="e">
        <f>1-_xlfn.HYPGEOM.DIST(0,VE$5,$A8*'Sampling Plan Cover Sheet'!$B$11,$A8,FALSE)</f>
        <v>#NUM!</v>
      </c>
      <c r="VF8" t="e">
        <f>1-_xlfn.HYPGEOM.DIST(0,VF$5,$A8*'Sampling Plan Cover Sheet'!$B$11,$A8,FALSE)</f>
        <v>#NUM!</v>
      </c>
      <c r="VG8" t="e">
        <f>1-_xlfn.HYPGEOM.DIST(0,VG$5,$A8*'Sampling Plan Cover Sheet'!$B$11,$A8,FALSE)</f>
        <v>#NUM!</v>
      </c>
      <c r="VH8" t="e">
        <f>1-_xlfn.HYPGEOM.DIST(0,VH$5,$A8*'Sampling Plan Cover Sheet'!$B$11,$A8,FALSE)</f>
        <v>#NUM!</v>
      </c>
      <c r="VI8" t="e">
        <f>1-_xlfn.HYPGEOM.DIST(0,VI$5,$A8*'Sampling Plan Cover Sheet'!$B$11,$A8,FALSE)</f>
        <v>#NUM!</v>
      </c>
      <c r="VJ8" t="e">
        <f>1-_xlfn.HYPGEOM.DIST(0,VJ$5,$A8*'Sampling Plan Cover Sheet'!$B$11,$A8,FALSE)</f>
        <v>#NUM!</v>
      </c>
      <c r="VK8" t="e">
        <f>1-_xlfn.HYPGEOM.DIST(0,VK$5,$A8*'Sampling Plan Cover Sheet'!$B$11,$A8,FALSE)</f>
        <v>#NUM!</v>
      </c>
      <c r="VL8" t="e">
        <f>1-_xlfn.HYPGEOM.DIST(0,VL$5,$A8*'Sampling Plan Cover Sheet'!$B$11,$A8,FALSE)</f>
        <v>#NUM!</v>
      </c>
      <c r="VM8" t="e">
        <f>1-_xlfn.HYPGEOM.DIST(0,VM$5,$A8*'Sampling Plan Cover Sheet'!$B$11,$A8,FALSE)</f>
        <v>#NUM!</v>
      </c>
      <c r="VN8" t="e">
        <f>1-_xlfn.HYPGEOM.DIST(0,VN$5,$A8*'Sampling Plan Cover Sheet'!$B$11,$A8,FALSE)</f>
        <v>#NUM!</v>
      </c>
      <c r="VO8" t="e">
        <f>1-_xlfn.HYPGEOM.DIST(0,VO$5,$A8*'Sampling Plan Cover Sheet'!$B$11,$A8,FALSE)</f>
        <v>#NUM!</v>
      </c>
      <c r="VP8" t="e">
        <f>1-_xlfn.HYPGEOM.DIST(0,VP$5,$A8*'Sampling Plan Cover Sheet'!$B$11,$A8,FALSE)</f>
        <v>#NUM!</v>
      </c>
      <c r="VQ8" t="e">
        <f>1-_xlfn.HYPGEOM.DIST(0,VQ$5,$A8*'Sampling Plan Cover Sheet'!$B$11,$A8,FALSE)</f>
        <v>#NUM!</v>
      </c>
      <c r="VR8" t="e">
        <f>1-_xlfn.HYPGEOM.DIST(0,VR$5,$A8*'Sampling Plan Cover Sheet'!$B$11,$A8,FALSE)</f>
        <v>#NUM!</v>
      </c>
      <c r="VS8" t="e">
        <f>1-_xlfn.HYPGEOM.DIST(0,VS$5,$A8*'Sampling Plan Cover Sheet'!$B$11,$A8,FALSE)</f>
        <v>#NUM!</v>
      </c>
      <c r="VT8" t="e">
        <f>1-_xlfn.HYPGEOM.DIST(0,VT$5,$A8*'Sampling Plan Cover Sheet'!$B$11,$A8,FALSE)</f>
        <v>#NUM!</v>
      </c>
      <c r="VU8" t="e">
        <f>1-_xlfn.HYPGEOM.DIST(0,VU$5,$A8*'Sampling Plan Cover Sheet'!$B$11,$A8,FALSE)</f>
        <v>#NUM!</v>
      </c>
      <c r="VV8" t="e">
        <f>1-_xlfn.HYPGEOM.DIST(0,VV$5,$A8*'Sampling Plan Cover Sheet'!$B$11,$A8,FALSE)</f>
        <v>#NUM!</v>
      </c>
      <c r="VW8" t="e">
        <f>1-_xlfn.HYPGEOM.DIST(0,VW$5,$A8*'Sampling Plan Cover Sheet'!$B$11,$A8,FALSE)</f>
        <v>#NUM!</v>
      </c>
      <c r="VX8" t="e">
        <f>1-_xlfn.HYPGEOM.DIST(0,VX$5,$A8*'Sampling Plan Cover Sheet'!$B$11,$A8,FALSE)</f>
        <v>#NUM!</v>
      </c>
      <c r="VY8" t="e">
        <f>1-_xlfn.HYPGEOM.DIST(0,VY$5,$A8*'Sampling Plan Cover Sheet'!$B$11,$A8,FALSE)</f>
        <v>#NUM!</v>
      </c>
      <c r="VZ8" t="e">
        <f>1-_xlfn.HYPGEOM.DIST(0,VZ$5,$A8*'Sampling Plan Cover Sheet'!$B$11,$A8,FALSE)</f>
        <v>#NUM!</v>
      </c>
      <c r="WA8" t="e">
        <f>1-_xlfn.HYPGEOM.DIST(0,WA$5,$A8*'Sampling Plan Cover Sheet'!$B$11,$A8,FALSE)</f>
        <v>#NUM!</v>
      </c>
      <c r="WB8" t="e">
        <f>1-_xlfn.HYPGEOM.DIST(0,WB$5,$A8*'Sampling Plan Cover Sheet'!$B$11,$A8,FALSE)</f>
        <v>#NUM!</v>
      </c>
      <c r="WC8" t="e">
        <f>1-_xlfn.HYPGEOM.DIST(0,WC$5,$A8*'Sampling Plan Cover Sheet'!$B$11,$A8,FALSE)</f>
        <v>#NUM!</v>
      </c>
      <c r="WD8" t="e">
        <f>1-_xlfn.HYPGEOM.DIST(0,WD$5,$A8*'Sampling Plan Cover Sheet'!$B$11,$A8,FALSE)</f>
        <v>#NUM!</v>
      </c>
      <c r="WE8" t="e">
        <f>1-_xlfn.HYPGEOM.DIST(0,WE$5,$A8*'Sampling Plan Cover Sheet'!$B$11,$A8,FALSE)</f>
        <v>#NUM!</v>
      </c>
      <c r="WF8" t="e">
        <f>1-_xlfn.HYPGEOM.DIST(0,WF$5,$A8*'Sampling Plan Cover Sheet'!$B$11,$A8,FALSE)</f>
        <v>#NUM!</v>
      </c>
      <c r="WG8" t="e">
        <f>1-_xlfn.HYPGEOM.DIST(0,WG$5,$A8*'Sampling Plan Cover Sheet'!$B$11,$A8,FALSE)</f>
        <v>#NUM!</v>
      </c>
      <c r="WH8" t="e">
        <f>1-_xlfn.HYPGEOM.DIST(0,WH$5,$A8*'Sampling Plan Cover Sheet'!$B$11,$A8,FALSE)</f>
        <v>#NUM!</v>
      </c>
      <c r="WI8" t="e">
        <f>1-_xlfn.HYPGEOM.DIST(0,WI$5,$A8*'Sampling Plan Cover Sheet'!$B$11,$A8,FALSE)</f>
        <v>#NUM!</v>
      </c>
      <c r="WJ8" t="e">
        <f>1-_xlfn.HYPGEOM.DIST(0,WJ$5,$A8*'Sampling Plan Cover Sheet'!$B$11,$A8,FALSE)</f>
        <v>#NUM!</v>
      </c>
      <c r="WK8" t="e">
        <f>1-_xlfn.HYPGEOM.DIST(0,WK$5,$A8*'Sampling Plan Cover Sheet'!$B$11,$A8,FALSE)</f>
        <v>#NUM!</v>
      </c>
      <c r="WL8" t="e">
        <f>1-_xlfn.HYPGEOM.DIST(0,WL$5,$A8*'Sampling Plan Cover Sheet'!$B$11,$A8,FALSE)</f>
        <v>#NUM!</v>
      </c>
      <c r="WM8" t="e">
        <f>1-_xlfn.HYPGEOM.DIST(0,WM$5,$A8*'Sampling Plan Cover Sheet'!$B$11,$A8,FALSE)</f>
        <v>#NUM!</v>
      </c>
      <c r="WN8" t="e">
        <f>1-_xlfn.HYPGEOM.DIST(0,WN$5,$A8*'Sampling Plan Cover Sheet'!$B$11,$A8,FALSE)</f>
        <v>#NUM!</v>
      </c>
      <c r="WO8" t="e">
        <f>1-_xlfn.HYPGEOM.DIST(0,WO$5,$A8*'Sampling Plan Cover Sheet'!$B$11,$A8,FALSE)</f>
        <v>#NUM!</v>
      </c>
      <c r="WP8" t="e">
        <f>1-_xlfn.HYPGEOM.DIST(0,WP$5,$A8*'Sampling Plan Cover Sheet'!$B$11,$A8,FALSE)</f>
        <v>#NUM!</v>
      </c>
      <c r="WQ8" t="e">
        <f>1-_xlfn.HYPGEOM.DIST(0,WQ$5,$A8*'Sampling Plan Cover Sheet'!$B$11,$A8,FALSE)</f>
        <v>#NUM!</v>
      </c>
      <c r="WR8" t="e">
        <f>1-_xlfn.HYPGEOM.DIST(0,WR$5,$A8*'Sampling Plan Cover Sheet'!$B$11,$A8,FALSE)</f>
        <v>#NUM!</v>
      </c>
      <c r="WS8" t="e">
        <f>1-_xlfn.HYPGEOM.DIST(0,WS$5,$A8*'Sampling Plan Cover Sheet'!$B$11,$A8,FALSE)</f>
        <v>#NUM!</v>
      </c>
      <c r="WT8" t="e">
        <f>1-_xlfn.HYPGEOM.DIST(0,WT$5,$A8*'Sampling Plan Cover Sheet'!$B$11,$A8,FALSE)</f>
        <v>#NUM!</v>
      </c>
      <c r="WU8" t="e">
        <f>1-_xlfn.HYPGEOM.DIST(0,WU$5,$A8*'Sampling Plan Cover Sheet'!$B$11,$A8,FALSE)</f>
        <v>#NUM!</v>
      </c>
      <c r="WV8" t="e">
        <f>1-_xlfn.HYPGEOM.DIST(0,WV$5,$A8*'Sampling Plan Cover Sheet'!$B$11,$A8,FALSE)</f>
        <v>#NUM!</v>
      </c>
      <c r="WW8" t="e">
        <f>1-_xlfn.HYPGEOM.DIST(0,WW$5,$A8*'Sampling Plan Cover Sheet'!$B$11,$A8,FALSE)</f>
        <v>#NUM!</v>
      </c>
      <c r="WX8" t="e">
        <f>1-_xlfn.HYPGEOM.DIST(0,WX$5,$A8*'Sampling Plan Cover Sheet'!$B$11,$A8,FALSE)</f>
        <v>#NUM!</v>
      </c>
      <c r="WY8" t="e">
        <f>1-_xlfn.HYPGEOM.DIST(0,WY$5,$A8*'Sampling Plan Cover Sheet'!$B$11,$A8,FALSE)</f>
        <v>#NUM!</v>
      </c>
      <c r="WZ8" t="e">
        <f>1-_xlfn.HYPGEOM.DIST(0,WZ$5,$A8*'Sampling Plan Cover Sheet'!$B$11,$A8,FALSE)</f>
        <v>#NUM!</v>
      </c>
      <c r="XA8" t="e">
        <f>1-_xlfn.HYPGEOM.DIST(0,XA$5,$A8*'Sampling Plan Cover Sheet'!$B$11,$A8,FALSE)</f>
        <v>#NUM!</v>
      </c>
      <c r="XB8" t="e">
        <f>1-_xlfn.HYPGEOM.DIST(0,XB$5,$A8*'Sampling Plan Cover Sheet'!$B$11,$A8,FALSE)</f>
        <v>#NUM!</v>
      </c>
      <c r="XC8" t="e">
        <f>1-_xlfn.HYPGEOM.DIST(0,XC$5,$A8*'Sampling Plan Cover Sheet'!$B$11,$A8,FALSE)</f>
        <v>#NUM!</v>
      </c>
      <c r="XD8" t="e">
        <f>1-_xlfn.HYPGEOM.DIST(0,XD$5,$A8*'Sampling Plan Cover Sheet'!$B$11,$A8,FALSE)</f>
        <v>#NUM!</v>
      </c>
      <c r="XE8" t="e">
        <f>1-_xlfn.HYPGEOM.DIST(0,XE$5,$A8*'Sampling Plan Cover Sheet'!$B$11,$A8,FALSE)</f>
        <v>#NUM!</v>
      </c>
      <c r="XF8" t="e">
        <f>1-_xlfn.HYPGEOM.DIST(0,XF$5,$A8*'Sampling Plan Cover Sheet'!$B$11,$A8,FALSE)</f>
        <v>#NUM!</v>
      </c>
      <c r="XG8" t="e">
        <f>1-_xlfn.HYPGEOM.DIST(0,XG$5,$A8*'Sampling Plan Cover Sheet'!$B$11,$A8,FALSE)</f>
        <v>#NUM!</v>
      </c>
      <c r="XH8" t="e">
        <f>1-_xlfn.HYPGEOM.DIST(0,XH$5,$A8*'Sampling Plan Cover Sheet'!$B$11,$A8,FALSE)</f>
        <v>#NUM!</v>
      </c>
      <c r="XI8" t="e">
        <f>1-_xlfn.HYPGEOM.DIST(0,XI$5,$A8*'Sampling Plan Cover Sheet'!$B$11,$A8,FALSE)</f>
        <v>#NUM!</v>
      </c>
      <c r="XJ8" t="e">
        <f>1-_xlfn.HYPGEOM.DIST(0,XJ$5,$A8*'Sampling Plan Cover Sheet'!$B$11,$A8,FALSE)</f>
        <v>#NUM!</v>
      </c>
      <c r="XK8" t="e">
        <f>1-_xlfn.HYPGEOM.DIST(0,XK$5,$A8*'Sampling Plan Cover Sheet'!$B$11,$A8,FALSE)</f>
        <v>#NUM!</v>
      </c>
      <c r="XL8" t="e">
        <f>1-_xlfn.HYPGEOM.DIST(0,XL$5,$A8*'Sampling Plan Cover Sheet'!$B$11,$A8,FALSE)</f>
        <v>#NUM!</v>
      </c>
      <c r="XM8" t="e">
        <f>1-_xlfn.HYPGEOM.DIST(0,XM$5,$A8*'Sampling Plan Cover Sheet'!$B$11,$A8,FALSE)</f>
        <v>#NUM!</v>
      </c>
      <c r="XN8" t="e">
        <f>1-_xlfn.HYPGEOM.DIST(0,XN$5,$A8*'Sampling Plan Cover Sheet'!$B$11,$A8,FALSE)</f>
        <v>#NUM!</v>
      </c>
      <c r="XO8" t="e">
        <f>1-_xlfn.HYPGEOM.DIST(0,XO$5,$A8*'Sampling Plan Cover Sheet'!$B$11,$A8,FALSE)</f>
        <v>#NUM!</v>
      </c>
      <c r="XP8" t="e">
        <f>1-_xlfn.HYPGEOM.DIST(0,XP$5,$A8*'Sampling Plan Cover Sheet'!$B$11,$A8,FALSE)</f>
        <v>#NUM!</v>
      </c>
      <c r="XQ8" t="e">
        <f>1-_xlfn.HYPGEOM.DIST(0,XQ$5,$A8*'Sampling Plan Cover Sheet'!$B$11,$A8,FALSE)</f>
        <v>#NUM!</v>
      </c>
      <c r="XR8" t="e">
        <f>1-_xlfn.HYPGEOM.DIST(0,XR$5,$A8*'Sampling Plan Cover Sheet'!$B$11,$A8,FALSE)</f>
        <v>#NUM!</v>
      </c>
      <c r="XS8" t="e">
        <f>1-_xlfn.HYPGEOM.DIST(0,XS$5,$A8*'Sampling Plan Cover Sheet'!$B$11,$A8,FALSE)</f>
        <v>#NUM!</v>
      </c>
      <c r="XT8" t="e">
        <f>1-_xlfn.HYPGEOM.DIST(0,XT$5,$A8*'Sampling Plan Cover Sheet'!$B$11,$A8,FALSE)</f>
        <v>#NUM!</v>
      </c>
      <c r="XU8" t="e">
        <f>1-_xlfn.HYPGEOM.DIST(0,XU$5,$A8*'Sampling Plan Cover Sheet'!$B$11,$A8,FALSE)</f>
        <v>#NUM!</v>
      </c>
      <c r="XV8" t="e">
        <f>1-_xlfn.HYPGEOM.DIST(0,XV$5,$A8*'Sampling Plan Cover Sheet'!$B$11,$A8,FALSE)</f>
        <v>#NUM!</v>
      </c>
      <c r="XW8" t="e">
        <f>1-_xlfn.HYPGEOM.DIST(0,XW$5,$A8*'Sampling Plan Cover Sheet'!$B$11,$A8,FALSE)</f>
        <v>#NUM!</v>
      </c>
      <c r="XX8" t="e">
        <f>1-_xlfn.HYPGEOM.DIST(0,XX$5,$A8*'Sampling Plan Cover Sheet'!$B$11,$A8,FALSE)</f>
        <v>#NUM!</v>
      </c>
      <c r="XY8" t="e">
        <f>1-_xlfn.HYPGEOM.DIST(0,XY$5,$A8*'Sampling Plan Cover Sheet'!$B$11,$A8,FALSE)</f>
        <v>#NUM!</v>
      </c>
      <c r="XZ8" t="e">
        <f>1-_xlfn.HYPGEOM.DIST(0,XZ$5,$A8*'Sampling Plan Cover Sheet'!$B$11,$A8,FALSE)</f>
        <v>#NUM!</v>
      </c>
      <c r="YA8" t="e">
        <f>1-_xlfn.HYPGEOM.DIST(0,YA$5,$A8*'Sampling Plan Cover Sheet'!$B$11,$A8,FALSE)</f>
        <v>#NUM!</v>
      </c>
      <c r="YB8" t="e">
        <f>1-_xlfn.HYPGEOM.DIST(0,YB$5,$A8*'Sampling Plan Cover Sheet'!$B$11,$A8,FALSE)</f>
        <v>#NUM!</v>
      </c>
      <c r="YC8" t="e">
        <f>1-_xlfn.HYPGEOM.DIST(0,YC$5,$A8*'Sampling Plan Cover Sheet'!$B$11,$A8,FALSE)</f>
        <v>#NUM!</v>
      </c>
      <c r="YD8" t="e">
        <f>1-_xlfn.HYPGEOM.DIST(0,YD$5,$A8*'Sampling Plan Cover Sheet'!$B$11,$A8,FALSE)</f>
        <v>#NUM!</v>
      </c>
      <c r="YE8" t="e">
        <f>1-_xlfn.HYPGEOM.DIST(0,YE$5,$A8*'Sampling Plan Cover Sheet'!$B$11,$A8,FALSE)</f>
        <v>#NUM!</v>
      </c>
      <c r="YF8" t="e">
        <f>1-_xlfn.HYPGEOM.DIST(0,YF$5,$A8*'Sampling Plan Cover Sheet'!$B$11,$A8,FALSE)</f>
        <v>#NUM!</v>
      </c>
      <c r="YG8" t="e">
        <f>1-_xlfn.HYPGEOM.DIST(0,YG$5,$A8*'Sampling Plan Cover Sheet'!$B$11,$A8,FALSE)</f>
        <v>#NUM!</v>
      </c>
      <c r="YH8" t="e">
        <f>1-_xlfn.HYPGEOM.DIST(0,YH$5,$A8*'Sampling Plan Cover Sheet'!$B$11,$A8,FALSE)</f>
        <v>#NUM!</v>
      </c>
      <c r="YI8" t="e">
        <f>1-_xlfn.HYPGEOM.DIST(0,YI$5,$A8*'Sampling Plan Cover Sheet'!$B$11,$A8,FALSE)</f>
        <v>#NUM!</v>
      </c>
      <c r="YJ8" t="e">
        <f>1-_xlfn.HYPGEOM.DIST(0,YJ$5,$A8*'Sampling Plan Cover Sheet'!$B$11,$A8,FALSE)</f>
        <v>#NUM!</v>
      </c>
      <c r="YK8" t="e">
        <f>1-_xlfn.HYPGEOM.DIST(0,YK$5,$A8*'Sampling Plan Cover Sheet'!$B$11,$A8,FALSE)</f>
        <v>#NUM!</v>
      </c>
      <c r="YL8" t="e">
        <f>1-_xlfn.HYPGEOM.DIST(0,YL$5,$A8*'Sampling Plan Cover Sheet'!$B$11,$A8,FALSE)</f>
        <v>#NUM!</v>
      </c>
      <c r="YM8" t="e">
        <f>1-_xlfn.HYPGEOM.DIST(0,YM$5,$A8*'Sampling Plan Cover Sheet'!$B$11,$A8,FALSE)</f>
        <v>#NUM!</v>
      </c>
      <c r="YN8" t="e">
        <f>1-_xlfn.HYPGEOM.DIST(0,YN$5,$A8*'Sampling Plan Cover Sheet'!$B$11,$A8,FALSE)</f>
        <v>#NUM!</v>
      </c>
      <c r="YO8" t="e">
        <f>1-_xlfn.HYPGEOM.DIST(0,YO$5,$A8*'Sampling Plan Cover Sheet'!$B$11,$A8,FALSE)</f>
        <v>#NUM!</v>
      </c>
      <c r="YP8" t="e">
        <f>1-_xlfn.HYPGEOM.DIST(0,YP$5,$A8*'Sampling Plan Cover Sheet'!$B$11,$A8,FALSE)</f>
        <v>#NUM!</v>
      </c>
      <c r="YQ8" t="e">
        <f>1-_xlfn.HYPGEOM.DIST(0,YQ$5,$A8*'Sampling Plan Cover Sheet'!$B$11,$A8,FALSE)</f>
        <v>#NUM!</v>
      </c>
      <c r="YR8" t="e">
        <f>1-_xlfn.HYPGEOM.DIST(0,YR$5,$A8*'Sampling Plan Cover Sheet'!$B$11,$A8,FALSE)</f>
        <v>#NUM!</v>
      </c>
      <c r="YS8" t="e">
        <f>1-_xlfn.HYPGEOM.DIST(0,YS$5,$A8*'Sampling Plan Cover Sheet'!$B$11,$A8,FALSE)</f>
        <v>#NUM!</v>
      </c>
      <c r="YT8" t="e">
        <f>1-_xlfn.HYPGEOM.DIST(0,YT$5,$A8*'Sampling Plan Cover Sheet'!$B$11,$A8,FALSE)</f>
        <v>#NUM!</v>
      </c>
      <c r="YU8" t="e">
        <f>1-_xlfn.HYPGEOM.DIST(0,YU$5,$A8*'Sampling Plan Cover Sheet'!$B$11,$A8,FALSE)</f>
        <v>#NUM!</v>
      </c>
      <c r="YV8" t="e">
        <f>1-_xlfn.HYPGEOM.DIST(0,YV$5,$A8*'Sampling Plan Cover Sheet'!$B$11,$A8,FALSE)</f>
        <v>#NUM!</v>
      </c>
      <c r="YW8" t="e">
        <f>1-_xlfn.HYPGEOM.DIST(0,YW$5,$A8*'Sampling Plan Cover Sheet'!$B$11,$A8,FALSE)</f>
        <v>#NUM!</v>
      </c>
      <c r="YX8" t="e">
        <f>1-_xlfn.HYPGEOM.DIST(0,YX$5,$A8*'Sampling Plan Cover Sheet'!$B$11,$A8,FALSE)</f>
        <v>#NUM!</v>
      </c>
      <c r="YY8" t="e">
        <f>1-_xlfn.HYPGEOM.DIST(0,YY$5,$A8*'Sampling Plan Cover Sheet'!$B$11,$A8,FALSE)</f>
        <v>#NUM!</v>
      </c>
      <c r="YZ8" t="e">
        <f>1-_xlfn.HYPGEOM.DIST(0,YZ$5,$A8*'Sampling Plan Cover Sheet'!$B$11,$A8,FALSE)</f>
        <v>#NUM!</v>
      </c>
      <c r="ZA8" t="e">
        <f>1-_xlfn.HYPGEOM.DIST(0,ZA$5,$A8*'Sampling Plan Cover Sheet'!$B$11,$A8,FALSE)</f>
        <v>#NUM!</v>
      </c>
      <c r="ZB8" t="e">
        <f>1-_xlfn.HYPGEOM.DIST(0,ZB$5,$A8*'Sampling Plan Cover Sheet'!$B$11,$A8,FALSE)</f>
        <v>#NUM!</v>
      </c>
      <c r="ZC8" t="e">
        <f>1-_xlfn.HYPGEOM.DIST(0,ZC$5,$A8*'Sampling Plan Cover Sheet'!$B$11,$A8,FALSE)</f>
        <v>#NUM!</v>
      </c>
      <c r="ZD8" t="e">
        <f>1-_xlfn.HYPGEOM.DIST(0,ZD$5,$A8*'Sampling Plan Cover Sheet'!$B$11,$A8,FALSE)</f>
        <v>#NUM!</v>
      </c>
      <c r="ZE8" t="e">
        <f>1-_xlfn.HYPGEOM.DIST(0,ZE$5,$A8*'Sampling Plan Cover Sheet'!$B$11,$A8,FALSE)</f>
        <v>#NUM!</v>
      </c>
      <c r="ZF8" t="e">
        <f>1-_xlfn.HYPGEOM.DIST(0,ZF$5,$A8*'Sampling Plan Cover Sheet'!$B$11,$A8,FALSE)</f>
        <v>#NUM!</v>
      </c>
      <c r="ZG8" t="e">
        <f>1-_xlfn.HYPGEOM.DIST(0,ZG$5,$A8*'Sampling Plan Cover Sheet'!$B$11,$A8,FALSE)</f>
        <v>#NUM!</v>
      </c>
      <c r="ZH8" t="e">
        <f>1-_xlfn.HYPGEOM.DIST(0,ZH$5,$A8*'Sampling Plan Cover Sheet'!$B$11,$A8,FALSE)</f>
        <v>#NUM!</v>
      </c>
      <c r="ZI8" t="e">
        <f>1-_xlfn.HYPGEOM.DIST(0,ZI$5,$A8*'Sampling Plan Cover Sheet'!$B$11,$A8,FALSE)</f>
        <v>#NUM!</v>
      </c>
      <c r="ZJ8" t="e">
        <f>1-_xlfn.HYPGEOM.DIST(0,ZJ$5,$A8*'Sampling Plan Cover Sheet'!$B$11,$A8,FALSE)</f>
        <v>#NUM!</v>
      </c>
      <c r="ZK8" t="e">
        <f>1-_xlfn.HYPGEOM.DIST(0,ZK$5,$A8*'Sampling Plan Cover Sheet'!$B$11,$A8,FALSE)</f>
        <v>#NUM!</v>
      </c>
      <c r="ZL8" t="e">
        <f>1-_xlfn.HYPGEOM.DIST(0,ZL$5,$A8*'Sampling Plan Cover Sheet'!$B$11,$A8,FALSE)</f>
        <v>#NUM!</v>
      </c>
      <c r="ZM8" t="e">
        <f>1-_xlfn.HYPGEOM.DIST(0,ZM$5,$A8*'Sampling Plan Cover Sheet'!$B$11,$A8,FALSE)</f>
        <v>#NUM!</v>
      </c>
      <c r="ZN8" t="e">
        <f>1-_xlfn.HYPGEOM.DIST(0,ZN$5,$A8*'Sampling Plan Cover Sheet'!$B$11,$A8,FALSE)</f>
        <v>#NUM!</v>
      </c>
      <c r="ZO8" t="e">
        <f>1-_xlfn.HYPGEOM.DIST(0,ZO$5,$A8*'Sampling Plan Cover Sheet'!$B$11,$A8,FALSE)</f>
        <v>#NUM!</v>
      </c>
      <c r="ZP8" t="e">
        <f>1-_xlfn.HYPGEOM.DIST(0,ZP$5,$A8*'Sampling Plan Cover Sheet'!$B$11,$A8,FALSE)</f>
        <v>#NUM!</v>
      </c>
      <c r="ZQ8" t="e">
        <f>1-_xlfn.HYPGEOM.DIST(0,ZQ$5,$A8*'Sampling Plan Cover Sheet'!$B$11,$A8,FALSE)</f>
        <v>#NUM!</v>
      </c>
      <c r="ZR8" t="e">
        <f>1-_xlfn.HYPGEOM.DIST(0,ZR$5,$A8*'Sampling Plan Cover Sheet'!$B$11,$A8,FALSE)</f>
        <v>#NUM!</v>
      </c>
      <c r="ZS8" t="e">
        <f>1-_xlfn.HYPGEOM.DIST(0,ZS$5,$A8*'Sampling Plan Cover Sheet'!$B$11,$A8,FALSE)</f>
        <v>#NUM!</v>
      </c>
      <c r="ZT8" t="e">
        <f>1-_xlfn.HYPGEOM.DIST(0,ZT$5,$A8*'Sampling Plan Cover Sheet'!$B$11,$A8,FALSE)</f>
        <v>#NUM!</v>
      </c>
      <c r="ZU8" t="e">
        <f>1-_xlfn.HYPGEOM.DIST(0,ZU$5,$A8*'Sampling Plan Cover Sheet'!$B$11,$A8,FALSE)</f>
        <v>#NUM!</v>
      </c>
      <c r="ZV8" t="e">
        <f>1-_xlfn.HYPGEOM.DIST(0,ZV$5,$A8*'Sampling Plan Cover Sheet'!$B$11,$A8,FALSE)</f>
        <v>#NUM!</v>
      </c>
      <c r="ZW8" t="e">
        <f>1-_xlfn.HYPGEOM.DIST(0,ZW$5,$A8*'Sampling Plan Cover Sheet'!$B$11,$A8,FALSE)</f>
        <v>#NUM!</v>
      </c>
      <c r="ZX8" t="e">
        <f>1-_xlfn.HYPGEOM.DIST(0,ZX$5,$A8*'Sampling Plan Cover Sheet'!$B$11,$A8,FALSE)</f>
        <v>#NUM!</v>
      </c>
      <c r="ZY8" t="e">
        <f>1-_xlfn.HYPGEOM.DIST(0,ZY$5,$A8*'Sampling Plan Cover Sheet'!$B$11,$A8,FALSE)</f>
        <v>#NUM!</v>
      </c>
      <c r="ZZ8" t="e">
        <f>1-_xlfn.HYPGEOM.DIST(0,ZZ$5,$A8*'Sampling Plan Cover Sheet'!$B$11,$A8,FALSE)</f>
        <v>#NUM!</v>
      </c>
      <c r="AAA8" t="e">
        <f>1-_xlfn.HYPGEOM.DIST(0,AAA$5,$A8*'Sampling Plan Cover Sheet'!$B$11,$A8,FALSE)</f>
        <v>#NUM!</v>
      </c>
      <c r="AAB8" t="e">
        <f>1-_xlfn.HYPGEOM.DIST(0,AAB$5,$A8*'Sampling Plan Cover Sheet'!$B$11,$A8,FALSE)</f>
        <v>#NUM!</v>
      </c>
      <c r="AAC8" t="e">
        <f>1-_xlfn.HYPGEOM.DIST(0,AAC$5,$A8*'Sampling Plan Cover Sheet'!$B$11,$A8,FALSE)</f>
        <v>#NUM!</v>
      </c>
      <c r="AAD8" t="e">
        <f>1-_xlfn.HYPGEOM.DIST(0,AAD$5,$A8*'Sampling Plan Cover Sheet'!$B$11,$A8,FALSE)</f>
        <v>#NUM!</v>
      </c>
      <c r="AAE8" t="e">
        <f>1-_xlfn.HYPGEOM.DIST(0,AAE$5,$A8*'Sampling Plan Cover Sheet'!$B$11,$A8,FALSE)</f>
        <v>#NUM!</v>
      </c>
      <c r="AAF8" t="e">
        <f>1-_xlfn.HYPGEOM.DIST(0,AAF$5,$A8*'Sampling Plan Cover Sheet'!$B$11,$A8,FALSE)</f>
        <v>#NUM!</v>
      </c>
      <c r="AAG8" t="e">
        <f>1-_xlfn.HYPGEOM.DIST(0,AAG$5,$A8*'Sampling Plan Cover Sheet'!$B$11,$A8,FALSE)</f>
        <v>#NUM!</v>
      </c>
      <c r="AAH8" t="e">
        <f>1-_xlfn.HYPGEOM.DIST(0,AAH$5,$A8*'Sampling Plan Cover Sheet'!$B$11,$A8,FALSE)</f>
        <v>#NUM!</v>
      </c>
      <c r="AAI8" t="e">
        <f>1-_xlfn.HYPGEOM.DIST(0,AAI$5,$A8*'Sampling Plan Cover Sheet'!$B$11,$A8,FALSE)</f>
        <v>#NUM!</v>
      </c>
      <c r="AAJ8" t="e">
        <f>1-_xlfn.HYPGEOM.DIST(0,AAJ$5,$A8*'Sampling Plan Cover Sheet'!$B$11,$A8,FALSE)</f>
        <v>#NUM!</v>
      </c>
      <c r="AAK8" t="e">
        <f>1-_xlfn.HYPGEOM.DIST(0,AAK$5,$A8*'Sampling Plan Cover Sheet'!$B$11,$A8,FALSE)</f>
        <v>#NUM!</v>
      </c>
      <c r="AAL8" t="e">
        <f>1-_xlfn.HYPGEOM.DIST(0,AAL$5,$A8*'Sampling Plan Cover Sheet'!$B$11,$A8,FALSE)</f>
        <v>#NUM!</v>
      </c>
      <c r="AAM8" t="e">
        <f>1-_xlfn.HYPGEOM.DIST(0,AAM$5,$A8*'Sampling Plan Cover Sheet'!$B$11,$A8,FALSE)</f>
        <v>#NUM!</v>
      </c>
      <c r="AAN8" t="e">
        <f>1-_xlfn.HYPGEOM.DIST(0,AAN$5,$A8*'Sampling Plan Cover Sheet'!$B$11,$A8,FALSE)</f>
        <v>#NUM!</v>
      </c>
      <c r="AAO8" t="e">
        <f>1-_xlfn.HYPGEOM.DIST(0,AAO$5,$A8*'Sampling Plan Cover Sheet'!$B$11,$A8,FALSE)</f>
        <v>#NUM!</v>
      </c>
      <c r="AAP8" t="e">
        <f>1-_xlfn.HYPGEOM.DIST(0,AAP$5,$A8*'Sampling Plan Cover Sheet'!$B$11,$A8,FALSE)</f>
        <v>#NUM!</v>
      </c>
      <c r="AAQ8" t="e">
        <f>1-_xlfn.HYPGEOM.DIST(0,AAQ$5,$A8*'Sampling Plan Cover Sheet'!$B$11,$A8,FALSE)</f>
        <v>#NUM!</v>
      </c>
      <c r="AAR8" t="e">
        <f>1-_xlfn.HYPGEOM.DIST(0,AAR$5,$A8*'Sampling Plan Cover Sheet'!$B$11,$A8,FALSE)</f>
        <v>#NUM!</v>
      </c>
      <c r="AAS8" t="e">
        <f>1-_xlfn.HYPGEOM.DIST(0,AAS$5,$A8*'Sampling Plan Cover Sheet'!$B$11,$A8,FALSE)</f>
        <v>#NUM!</v>
      </c>
      <c r="AAT8" t="e">
        <f>1-_xlfn.HYPGEOM.DIST(0,AAT$5,$A8*'Sampling Plan Cover Sheet'!$B$11,$A8,FALSE)</f>
        <v>#NUM!</v>
      </c>
      <c r="AAU8" t="e">
        <f>1-_xlfn.HYPGEOM.DIST(0,AAU$5,$A8*'Sampling Plan Cover Sheet'!$B$11,$A8,FALSE)</f>
        <v>#NUM!</v>
      </c>
      <c r="AAV8" t="e">
        <f>1-_xlfn.HYPGEOM.DIST(0,AAV$5,$A8*'Sampling Plan Cover Sheet'!$B$11,$A8,FALSE)</f>
        <v>#NUM!</v>
      </c>
      <c r="AAW8" t="e">
        <f>1-_xlfn.HYPGEOM.DIST(0,AAW$5,$A8*'Sampling Plan Cover Sheet'!$B$11,$A8,FALSE)</f>
        <v>#NUM!</v>
      </c>
      <c r="AAX8" t="e">
        <f>1-_xlfn.HYPGEOM.DIST(0,AAX$5,$A8*'Sampling Plan Cover Sheet'!$B$11,$A8,FALSE)</f>
        <v>#NUM!</v>
      </c>
      <c r="AAY8" t="e">
        <f>1-_xlfn.HYPGEOM.DIST(0,AAY$5,$A8*'Sampling Plan Cover Sheet'!$B$11,$A8,FALSE)</f>
        <v>#NUM!</v>
      </c>
      <c r="AAZ8" t="e">
        <f>1-_xlfn.HYPGEOM.DIST(0,AAZ$5,$A8*'Sampling Plan Cover Sheet'!$B$11,$A8,FALSE)</f>
        <v>#NUM!</v>
      </c>
      <c r="ABA8" t="e">
        <f>1-_xlfn.HYPGEOM.DIST(0,ABA$5,$A8*'Sampling Plan Cover Sheet'!$B$11,$A8,FALSE)</f>
        <v>#NUM!</v>
      </c>
      <c r="ABB8" t="e">
        <f>1-_xlfn.HYPGEOM.DIST(0,ABB$5,$A8*'Sampling Plan Cover Sheet'!$B$11,$A8,FALSE)</f>
        <v>#NUM!</v>
      </c>
      <c r="ABC8" t="e">
        <f>1-_xlfn.HYPGEOM.DIST(0,ABC$5,$A8*'Sampling Plan Cover Sheet'!$B$11,$A8,FALSE)</f>
        <v>#NUM!</v>
      </c>
      <c r="ABD8" t="e">
        <f>1-_xlfn.HYPGEOM.DIST(0,ABD$5,$A8*'Sampling Plan Cover Sheet'!$B$11,$A8,FALSE)</f>
        <v>#NUM!</v>
      </c>
      <c r="ABE8" t="e">
        <f>1-_xlfn.HYPGEOM.DIST(0,ABE$5,$A8*'Sampling Plan Cover Sheet'!$B$11,$A8,FALSE)</f>
        <v>#NUM!</v>
      </c>
      <c r="ABF8" t="e">
        <f>1-_xlfn.HYPGEOM.DIST(0,ABF$5,$A8*'Sampling Plan Cover Sheet'!$B$11,$A8,FALSE)</f>
        <v>#NUM!</v>
      </c>
      <c r="ABG8" t="e">
        <f>1-_xlfn.HYPGEOM.DIST(0,ABG$5,$A8*'Sampling Plan Cover Sheet'!$B$11,$A8,FALSE)</f>
        <v>#NUM!</v>
      </c>
      <c r="ABH8" t="e">
        <f>1-_xlfn.HYPGEOM.DIST(0,ABH$5,$A8*'Sampling Plan Cover Sheet'!$B$11,$A8,FALSE)</f>
        <v>#NUM!</v>
      </c>
      <c r="ABI8" t="e">
        <f>1-_xlfn.HYPGEOM.DIST(0,ABI$5,$A8*'Sampling Plan Cover Sheet'!$B$11,$A8,FALSE)</f>
        <v>#NUM!</v>
      </c>
      <c r="ABJ8" t="e">
        <f>1-_xlfn.HYPGEOM.DIST(0,ABJ$5,$A8*'Sampling Plan Cover Sheet'!$B$11,$A8,FALSE)</f>
        <v>#NUM!</v>
      </c>
      <c r="ABK8" t="e">
        <f>1-_xlfn.HYPGEOM.DIST(0,ABK$5,$A8*'Sampling Plan Cover Sheet'!$B$11,$A8,FALSE)</f>
        <v>#NUM!</v>
      </c>
      <c r="ABL8" t="e">
        <f>1-_xlfn.HYPGEOM.DIST(0,ABL$5,$A8*'Sampling Plan Cover Sheet'!$B$11,$A8,FALSE)</f>
        <v>#NUM!</v>
      </c>
      <c r="ABM8" t="e">
        <f>1-_xlfn.HYPGEOM.DIST(0,ABM$5,$A8*'Sampling Plan Cover Sheet'!$B$11,$A8,FALSE)</f>
        <v>#NUM!</v>
      </c>
      <c r="ABN8" t="e">
        <f>1-_xlfn.HYPGEOM.DIST(0,ABN$5,$A8*'Sampling Plan Cover Sheet'!$B$11,$A8,FALSE)</f>
        <v>#NUM!</v>
      </c>
      <c r="ABO8" t="e">
        <f>1-_xlfn.HYPGEOM.DIST(0,ABO$5,$A8*'Sampling Plan Cover Sheet'!$B$11,$A8,FALSE)</f>
        <v>#NUM!</v>
      </c>
      <c r="ABP8" t="e">
        <f>1-_xlfn.HYPGEOM.DIST(0,ABP$5,$A8*'Sampling Plan Cover Sheet'!$B$11,$A8,FALSE)</f>
        <v>#NUM!</v>
      </c>
      <c r="ABQ8" t="e">
        <f>1-_xlfn.HYPGEOM.DIST(0,ABQ$5,$A8*'Sampling Plan Cover Sheet'!$B$11,$A8,FALSE)</f>
        <v>#NUM!</v>
      </c>
      <c r="ABR8" t="e">
        <f>1-_xlfn.HYPGEOM.DIST(0,ABR$5,$A8*'Sampling Plan Cover Sheet'!$B$11,$A8,FALSE)</f>
        <v>#NUM!</v>
      </c>
      <c r="ABS8" t="e">
        <f>1-_xlfn.HYPGEOM.DIST(0,ABS$5,$A8*'Sampling Plan Cover Sheet'!$B$11,$A8,FALSE)</f>
        <v>#NUM!</v>
      </c>
      <c r="ABT8" t="e">
        <f>1-_xlfn.HYPGEOM.DIST(0,ABT$5,$A8*'Sampling Plan Cover Sheet'!$B$11,$A8,FALSE)</f>
        <v>#NUM!</v>
      </c>
      <c r="ABU8" t="e">
        <f>1-_xlfn.HYPGEOM.DIST(0,ABU$5,$A8*'Sampling Plan Cover Sheet'!$B$11,$A8,FALSE)</f>
        <v>#NUM!</v>
      </c>
      <c r="ABV8" t="e">
        <f>1-_xlfn.HYPGEOM.DIST(0,ABV$5,$A8*'Sampling Plan Cover Sheet'!$B$11,$A8,FALSE)</f>
        <v>#NUM!</v>
      </c>
      <c r="ABW8" t="e">
        <f>1-_xlfn.HYPGEOM.DIST(0,ABW$5,$A8*'Sampling Plan Cover Sheet'!$B$11,$A8,FALSE)</f>
        <v>#NUM!</v>
      </c>
      <c r="ABX8" t="e">
        <f>1-_xlfn.HYPGEOM.DIST(0,ABX$5,$A8*'Sampling Plan Cover Sheet'!$B$11,$A8,FALSE)</f>
        <v>#NUM!</v>
      </c>
      <c r="ABY8" t="e">
        <f>1-_xlfn.HYPGEOM.DIST(0,ABY$5,$A8*'Sampling Plan Cover Sheet'!$B$11,$A8,FALSE)</f>
        <v>#NUM!</v>
      </c>
      <c r="ABZ8" t="e">
        <f>1-_xlfn.HYPGEOM.DIST(0,ABZ$5,$A8*'Sampling Plan Cover Sheet'!$B$11,$A8,FALSE)</f>
        <v>#NUM!</v>
      </c>
      <c r="ACA8" t="e">
        <f>1-_xlfn.HYPGEOM.DIST(0,ACA$5,$A8*'Sampling Plan Cover Sheet'!$B$11,$A8,FALSE)</f>
        <v>#NUM!</v>
      </c>
      <c r="ACB8" t="e">
        <f>1-_xlfn.HYPGEOM.DIST(0,ACB$5,$A8*'Sampling Plan Cover Sheet'!$B$11,$A8,FALSE)</f>
        <v>#NUM!</v>
      </c>
      <c r="ACC8" t="e">
        <f>1-_xlfn.HYPGEOM.DIST(0,ACC$5,$A8*'Sampling Plan Cover Sheet'!$B$11,$A8,FALSE)</f>
        <v>#NUM!</v>
      </c>
      <c r="ACD8" t="e">
        <f>1-_xlfn.HYPGEOM.DIST(0,ACD$5,$A8*'Sampling Plan Cover Sheet'!$B$11,$A8,FALSE)</f>
        <v>#NUM!</v>
      </c>
      <c r="ACE8" t="e">
        <f>1-_xlfn.HYPGEOM.DIST(0,ACE$5,$A8*'Sampling Plan Cover Sheet'!$B$11,$A8,FALSE)</f>
        <v>#NUM!</v>
      </c>
      <c r="ACF8" t="e">
        <f>1-_xlfn.HYPGEOM.DIST(0,ACF$5,$A8*'Sampling Plan Cover Sheet'!$B$11,$A8,FALSE)</f>
        <v>#NUM!</v>
      </c>
      <c r="ACG8" t="e">
        <f>1-_xlfn.HYPGEOM.DIST(0,ACG$5,$A8*'Sampling Plan Cover Sheet'!$B$11,$A8,FALSE)</f>
        <v>#NUM!</v>
      </c>
      <c r="ACH8" t="e">
        <f>1-_xlfn.HYPGEOM.DIST(0,ACH$5,$A8*'Sampling Plan Cover Sheet'!$B$11,$A8,FALSE)</f>
        <v>#NUM!</v>
      </c>
      <c r="ACI8" t="e">
        <f>1-_xlfn.HYPGEOM.DIST(0,ACI$5,$A8*'Sampling Plan Cover Sheet'!$B$11,$A8,FALSE)</f>
        <v>#NUM!</v>
      </c>
      <c r="ACJ8" t="e">
        <f>1-_xlfn.HYPGEOM.DIST(0,ACJ$5,$A8*'Sampling Plan Cover Sheet'!$B$11,$A8,FALSE)</f>
        <v>#NUM!</v>
      </c>
      <c r="ACK8" t="e">
        <f>1-_xlfn.HYPGEOM.DIST(0,ACK$5,$A8*'Sampling Plan Cover Sheet'!$B$11,$A8,FALSE)</f>
        <v>#NUM!</v>
      </c>
      <c r="ACL8" t="e">
        <f>1-_xlfn.HYPGEOM.DIST(0,ACL$5,$A8*'Sampling Plan Cover Sheet'!$B$11,$A8,FALSE)</f>
        <v>#NUM!</v>
      </c>
      <c r="ACM8" t="e">
        <f>1-_xlfn.HYPGEOM.DIST(0,ACM$5,$A8*'Sampling Plan Cover Sheet'!$B$11,$A8,FALSE)</f>
        <v>#NUM!</v>
      </c>
      <c r="ACN8" t="e">
        <f>1-_xlfn.HYPGEOM.DIST(0,ACN$5,$A8*'Sampling Plan Cover Sheet'!$B$11,$A8,FALSE)</f>
        <v>#NUM!</v>
      </c>
      <c r="ACO8" t="e">
        <f>1-_xlfn.HYPGEOM.DIST(0,ACO$5,$A8*'Sampling Plan Cover Sheet'!$B$11,$A8,FALSE)</f>
        <v>#NUM!</v>
      </c>
      <c r="ACP8" t="e">
        <f>1-_xlfn.HYPGEOM.DIST(0,ACP$5,$A8*'Sampling Plan Cover Sheet'!$B$11,$A8,FALSE)</f>
        <v>#NUM!</v>
      </c>
      <c r="ACQ8" t="e">
        <f>1-_xlfn.HYPGEOM.DIST(0,ACQ$5,$A8*'Sampling Plan Cover Sheet'!$B$11,$A8,FALSE)</f>
        <v>#NUM!</v>
      </c>
      <c r="ACR8" t="e">
        <f>1-_xlfn.HYPGEOM.DIST(0,ACR$5,$A8*'Sampling Plan Cover Sheet'!$B$11,$A8,FALSE)</f>
        <v>#NUM!</v>
      </c>
      <c r="ACS8" t="e">
        <f>1-_xlfn.HYPGEOM.DIST(0,ACS$5,$A8*'Sampling Plan Cover Sheet'!$B$11,$A8,FALSE)</f>
        <v>#NUM!</v>
      </c>
      <c r="ACT8" t="e">
        <f>1-_xlfn.HYPGEOM.DIST(0,ACT$5,$A8*'Sampling Plan Cover Sheet'!$B$11,$A8,FALSE)</f>
        <v>#NUM!</v>
      </c>
      <c r="ACU8" t="e">
        <f>1-_xlfn.HYPGEOM.DIST(0,ACU$5,$A8*'Sampling Plan Cover Sheet'!$B$11,$A8,FALSE)</f>
        <v>#NUM!</v>
      </c>
      <c r="ACV8" t="e">
        <f>1-_xlfn.HYPGEOM.DIST(0,ACV$5,$A8*'Sampling Plan Cover Sheet'!$B$11,$A8,FALSE)</f>
        <v>#NUM!</v>
      </c>
      <c r="ACW8" t="e">
        <f>1-_xlfn.HYPGEOM.DIST(0,ACW$5,$A8*'Sampling Plan Cover Sheet'!$B$11,$A8,FALSE)</f>
        <v>#NUM!</v>
      </c>
      <c r="ACX8" t="e">
        <f>1-_xlfn.HYPGEOM.DIST(0,ACX$5,$A8*'Sampling Plan Cover Sheet'!$B$11,$A8,FALSE)</f>
        <v>#NUM!</v>
      </c>
      <c r="ACY8" t="e">
        <f>1-_xlfn.HYPGEOM.DIST(0,ACY$5,$A8*'Sampling Plan Cover Sheet'!$B$11,$A8,FALSE)</f>
        <v>#NUM!</v>
      </c>
      <c r="ACZ8" t="e">
        <f>1-_xlfn.HYPGEOM.DIST(0,ACZ$5,$A8*'Sampling Plan Cover Sheet'!$B$11,$A8,FALSE)</f>
        <v>#NUM!</v>
      </c>
      <c r="ADA8" t="e">
        <f>1-_xlfn.HYPGEOM.DIST(0,ADA$5,$A8*'Sampling Plan Cover Sheet'!$B$11,$A8,FALSE)</f>
        <v>#NUM!</v>
      </c>
      <c r="ADB8" t="e">
        <f>1-_xlfn.HYPGEOM.DIST(0,ADB$5,$A8*'Sampling Plan Cover Sheet'!$B$11,$A8,FALSE)</f>
        <v>#NUM!</v>
      </c>
      <c r="ADC8" t="e">
        <f>1-_xlfn.HYPGEOM.DIST(0,ADC$5,$A8*'Sampling Plan Cover Sheet'!$B$11,$A8,FALSE)</f>
        <v>#NUM!</v>
      </c>
      <c r="ADD8" t="e">
        <f>1-_xlfn.HYPGEOM.DIST(0,ADD$5,$A8*'Sampling Plan Cover Sheet'!$B$11,$A8,FALSE)</f>
        <v>#NUM!</v>
      </c>
      <c r="ADE8" t="e">
        <f>1-_xlfn.HYPGEOM.DIST(0,ADE$5,$A8*'Sampling Plan Cover Sheet'!$B$11,$A8,FALSE)</f>
        <v>#NUM!</v>
      </c>
      <c r="ADF8" t="e">
        <f>1-_xlfn.HYPGEOM.DIST(0,ADF$5,$A8*'Sampling Plan Cover Sheet'!$B$11,$A8,FALSE)</f>
        <v>#NUM!</v>
      </c>
      <c r="ADG8" t="e">
        <f>1-_xlfn.HYPGEOM.DIST(0,ADG$5,$A8*'Sampling Plan Cover Sheet'!$B$11,$A8,FALSE)</f>
        <v>#NUM!</v>
      </c>
      <c r="ADH8" t="e">
        <f>1-_xlfn.HYPGEOM.DIST(0,ADH$5,$A8*'Sampling Plan Cover Sheet'!$B$11,$A8,FALSE)</f>
        <v>#NUM!</v>
      </c>
      <c r="ADI8" t="e">
        <f>1-_xlfn.HYPGEOM.DIST(0,ADI$5,$A8*'Sampling Plan Cover Sheet'!$B$11,$A8,FALSE)</f>
        <v>#NUM!</v>
      </c>
      <c r="ADJ8" t="e">
        <f>1-_xlfn.HYPGEOM.DIST(0,ADJ$5,$A8*'Sampling Plan Cover Sheet'!$B$11,$A8,FALSE)</f>
        <v>#NUM!</v>
      </c>
      <c r="ADK8" t="e">
        <f>1-_xlfn.HYPGEOM.DIST(0,ADK$5,$A8*'Sampling Plan Cover Sheet'!$B$11,$A8,FALSE)</f>
        <v>#NUM!</v>
      </c>
      <c r="ADL8" t="e">
        <f>1-_xlfn.HYPGEOM.DIST(0,ADL$5,$A8*'Sampling Plan Cover Sheet'!$B$11,$A8,FALSE)</f>
        <v>#NUM!</v>
      </c>
      <c r="ADM8" t="e">
        <f>1-_xlfn.HYPGEOM.DIST(0,ADM$5,$A8*'Sampling Plan Cover Sheet'!$B$11,$A8,FALSE)</f>
        <v>#NUM!</v>
      </c>
      <c r="ADN8" t="e">
        <f>1-_xlfn.HYPGEOM.DIST(0,ADN$5,$A8*'Sampling Plan Cover Sheet'!$B$11,$A8,FALSE)</f>
        <v>#NUM!</v>
      </c>
      <c r="ADO8" t="e">
        <f>1-_xlfn.HYPGEOM.DIST(0,ADO$5,$A8*'Sampling Plan Cover Sheet'!$B$11,$A8,FALSE)</f>
        <v>#NUM!</v>
      </c>
      <c r="ADP8" t="e">
        <f>1-_xlfn.HYPGEOM.DIST(0,ADP$5,$A8*'Sampling Plan Cover Sheet'!$B$11,$A8,FALSE)</f>
        <v>#NUM!</v>
      </c>
      <c r="ADQ8" t="e">
        <f>1-_xlfn.HYPGEOM.DIST(0,ADQ$5,$A8*'Sampling Plan Cover Sheet'!$B$11,$A8,FALSE)</f>
        <v>#NUM!</v>
      </c>
      <c r="ADR8" t="e">
        <f>1-_xlfn.HYPGEOM.DIST(0,ADR$5,$A8*'Sampling Plan Cover Sheet'!$B$11,$A8,FALSE)</f>
        <v>#NUM!</v>
      </c>
      <c r="ADS8" t="e">
        <f>1-_xlfn.HYPGEOM.DIST(0,ADS$5,$A8*'Sampling Plan Cover Sheet'!$B$11,$A8,FALSE)</f>
        <v>#NUM!</v>
      </c>
      <c r="ADT8" t="e">
        <f>1-_xlfn.HYPGEOM.DIST(0,ADT$5,$A8*'Sampling Plan Cover Sheet'!$B$11,$A8,FALSE)</f>
        <v>#NUM!</v>
      </c>
      <c r="ADU8" t="e">
        <f>1-_xlfn.HYPGEOM.DIST(0,ADU$5,$A8*'Sampling Plan Cover Sheet'!$B$11,$A8,FALSE)</f>
        <v>#NUM!</v>
      </c>
      <c r="ADV8" t="e">
        <f>1-_xlfn.HYPGEOM.DIST(0,ADV$5,$A8*'Sampling Plan Cover Sheet'!$B$11,$A8,FALSE)</f>
        <v>#NUM!</v>
      </c>
      <c r="ADW8" t="e">
        <f>1-_xlfn.HYPGEOM.DIST(0,ADW$5,$A8*'Sampling Plan Cover Sheet'!$B$11,$A8,FALSE)</f>
        <v>#NUM!</v>
      </c>
      <c r="ADX8" t="e">
        <f>1-_xlfn.HYPGEOM.DIST(0,ADX$5,$A8*'Sampling Plan Cover Sheet'!$B$11,$A8,FALSE)</f>
        <v>#NUM!</v>
      </c>
      <c r="ADY8" t="e">
        <f>1-_xlfn.HYPGEOM.DIST(0,ADY$5,$A8*'Sampling Plan Cover Sheet'!$B$11,$A8,FALSE)</f>
        <v>#NUM!</v>
      </c>
      <c r="ADZ8" t="e">
        <f>1-_xlfn.HYPGEOM.DIST(0,ADZ$5,$A8*'Sampling Plan Cover Sheet'!$B$11,$A8,FALSE)</f>
        <v>#NUM!</v>
      </c>
      <c r="AEA8" t="e">
        <f>1-_xlfn.HYPGEOM.DIST(0,AEA$5,$A8*'Sampling Plan Cover Sheet'!$B$11,$A8,FALSE)</f>
        <v>#NUM!</v>
      </c>
      <c r="AEB8" t="e">
        <f>1-_xlfn.HYPGEOM.DIST(0,AEB$5,$A8*'Sampling Plan Cover Sheet'!$B$11,$A8,FALSE)</f>
        <v>#NUM!</v>
      </c>
      <c r="AEC8" t="e">
        <f>1-_xlfn.HYPGEOM.DIST(0,AEC$5,$A8*'Sampling Plan Cover Sheet'!$B$11,$A8,FALSE)</f>
        <v>#NUM!</v>
      </c>
      <c r="AED8" t="e">
        <f>1-_xlfn.HYPGEOM.DIST(0,AED$5,$A8*'Sampling Plan Cover Sheet'!$B$11,$A8,FALSE)</f>
        <v>#NUM!</v>
      </c>
      <c r="AEE8" t="e">
        <f>1-_xlfn.HYPGEOM.DIST(0,AEE$5,$A8*'Sampling Plan Cover Sheet'!$B$11,$A8,FALSE)</f>
        <v>#NUM!</v>
      </c>
      <c r="AEF8" t="e">
        <f>1-_xlfn.HYPGEOM.DIST(0,AEF$5,$A8*'Sampling Plan Cover Sheet'!$B$11,$A8,FALSE)</f>
        <v>#NUM!</v>
      </c>
      <c r="AEG8" t="e">
        <f>1-_xlfn.HYPGEOM.DIST(0,AEG$5,$A8*'Sampling Plan Cover Sheet'!$B$11,$A8,FALSE)</f>
        <v>#NUM!</v>
      </c>
      <c r="AEH8" t="e">
        <f>1-_xlfn.HYPGEOM.DIST(0,AEH$5,$A8*'Sampling Plan Cover Sheet'!$B$11,$A8,FALSE)</f>
        <v>#NUM!</v>
      </c>
      <c r="AEI8" t="e">
        <f>1-_xlfn.HYPGEOM.DIST(0,AEI$5,$A8*'Sampling Plan Cover Sheet'!$B$11,$A8,FALSE)</f>
        <v>#NUM!</v>
      </c>
      <c r="AEJ8" t="e">
        <f>1-_xlfn.HYPGEOM.DIST(0,AEJ$5,$A8*'Sampling Plan Cover Sheet'!$B$11,$A8,FALSE)</f>
        <v>#NUM!</v>
      </c>
      <c r="AEK8" t="e">
        <f>1-_xlfn.HYPGEOM.DIST(0,AEK$5,$A8*'Sampling Plan Cover Sheet'!$B$11,$A8,FALSE)</f>
        <v>#NUM!</v>
      </c>
      <c r="AEL8" t="e">
        <f>1-_xlfn.HYPGEOM.DIST(0,AEL$5,$A8*'Sampling Plan Cover Sheet'!$B$11,$A8,FALSE)</f>
        <v>#NUM!</v>
      </c>
      <c r="AEM8" t="e">
        <f>1-_xlfn.HYPGEOM.DIST(0,AEM$5,$A8*'Sampling Plan Cover Sheet'!$B$11,$A8,FALSE)</f>
        <v>#NUM!</v>
      </c>
      <c r="AEN8" t="e">
        <f>1-_xlfn.HYPGEOM.DIST(0,AEN$5,$A8*'Sampling Plan Cover Sheet'!$B$11,$A8,FALSE)</f>
        <v>#NUM!</v>
      </c>
      <c r="AEO8" t="e">
        <f>1-_xlfn.HYPGEOM.DIST(0,AEO$5,$A8*'Sampling Plan Cover Sheet'!$B$11,$A8,FALSE)</f>
        <v>#NUM!</v>
      </c>
      <c r="AEP8" t="e">
        <f>1-_xlfn.HYPGEOM.DIST(0,AEP$5,$A8*'Sampling Plan Cover Sheet'!$B$11,$A8,FALSE)</f>
        <v>#NUM!</v>
      </c>
      <c r="AEQ8" t="e">
        <f>1-_xlfn.HYPGEOM.DIST(0,AEQ$5,$A8*'Sampling Plan Cover Sheet'!$B$11,$A8,FALSE)</f>
        <v>#NUM!</v>
      </c>
      <c r="AER8" t="e">
        <f>1-_xlfn.HYPGEOM.DIST(0,AER$5,$A8*'Sampling Plan Cover Sheet'!$B$11,$A8,FALSE)</f>
        <v>#NUM!</v>
      </c>
      <c r="AES8" t="e">
        <f>1-_xlfn.HYPGEOM.DIST(0,AES$5,$A8*'Sampling Plan Cover Sheet'!$B$11,$A8,FALSE)</f>
        <v>#NUM!</v>
      </c>
      <c r="AET8" t="e">
        <f>1-_xlfn.HYPGEOM.DIST(0,AET$5,$A8*'Sampling Plan Cover Sheet'!$B$11,$A8,FALSE)</f>
        <v>#NUM!</v>
      </c>
      <c r="AEU8" t="e">
        <f>1-_xlfn.HYPGEOM.DIST(0,AEU$5,$A8*'Sampling Plan Cover Sheet'!$B$11,$A8,FALSE)</f>
        <v>#NUM!</v>
      </c>
      <c r="AEV8" t="e">
        <f>1-_xlfn.HYPGEOM.DIST(0,AEV$5,$A8*'Sampling Plan Cover Sheet'!$B$11,$A8,FALSE)</f>
        <v>#NUM!</v>
      </c>
      <c r="AEW8" t="e">
        <f>1-_xlfn.HYPGEOM.DIST(0,AEW$5,$A8*'Sampling Plan Cover Sheet'!$B$11,$A8,FALSE)</f>
        <v>#NUM!</v>
      </c>
      <c r="AEX8" t="e">
        <f>1-_xlfn.HYPGEOM.DIST(0,AEX$5,$A8*'Sampling Plan Cover Sheet'!$B$11,$A8,FALSE)</f>
        <v>#NUM!</v>
      </c>
      <c r="AEY8" t="e">
        <f>1-_xlfn.HYPGEOM.DIST(0,AEY$5,$A8*'Sampling Plan Cover Sheet'!$B$11,$A8,FALSE)</f>
        <v>#NUM!</v>
      </c>
      <c r="AEZ8" t="e">
        <f>1-_xlfn.HYPGEOM.DIST(0,AEZ$5,$A8*'Sampling Plan Cover Sheet'!$B$11,$A8,FALSE)</f>
        <v>#NUM!</v>
      </c>
      <c r="AFA8" t="e">
        <f>1-_xlfn.HYPGEOM.DIST(0,AFA$5,$A8*'Sampling Plan Cover Sheet'!$B$11,$A8,FALSE)</f>
        <v>#NUM!</v>
      </c>
      <c r="AFB8" t="e">
        <f>1-_xlfn.HYPGEOM.DIST(0,AFB$5,$A8*'Sampling Plan Cover Sheet'!$B$11,$A8,FALSE)</f>
        <v>#NUM!</v>
      </c>
      <c r="AFC8" t="e">
        <f>1-_xlfn.HYPGEOM.DIST(0,AFC$5,$A8*'Sampling Plan Cover Sheet'!$B$11,$A8,FALSE)</f>
        <v>#NUM!</v>
      </c>
      <c r="AFD8" t="e">
        <f>1-_xlfn.HYPGEOM.DIST(0,AFD$5,$A8*'Sampling Plan Cover Sheet'!$B$11,$A8,FALSE)</f>
        <v>#NUM!</v>
      </c>
      <c r="AFE8" t="e">
        <f>1-_xlfn.HYPGEOM.DIST(0,AFE$5,$A8*'Sampling Plan Cover Sheet'!$B$11,$A8,FALSE)</f>
        <v>#NUM!</v>
      </c>
      <c r="AFF8" t="e">
        <f>1-_xlfn.HYPGEOM.DIST(0,AFF$5,$A8*'Sampling Plan Cover Sheet'!$B$11,$A8,FALSE)</f>
        <v>#NUM!</v>
      </c>
      <c r="AFG8" t="e">
        <f>1-_xlfn.HYPGEOM.DIST(0,AFG$5,$A8*'Sampling Plan Cover Sheet'!$B$11,$A8,FALSE)</f>
        <v>#NUM!</v>
      </c>
      <c r="AFH8" t="e">
        <f>1-_xlfn.HYPGEOM.DIST(0,AFH$5,$A8*'Sampling Plan Cover Sheet'!$B$11,$A8,FALSE)</f>
        <v>#NUM!</v>
      </c>
      <c r="AFI8" t="e">
        <f>1-_xlfn.HYPGEOM.DIST(0,AFI$5,$A8*'Sampling Plan Cover Sheet'!$B$11,$A8,FALSE)</f>
        <v>#NUM!</v>
      </c>
      <c r="AFJ8" t="e">
        <f>1-_xlfn.HYPGEOM.DIST(0,AFJ$5,$A8*'Sampling Plan Cover Sheet'!$B$11,$A8,FALSE)</f>
        <v>#NUM!</v>
      </c>
      <c r="AFK8" t="e">
        <f>1-_xlfn.HYPGEOM.DIST(0,AFK$5,$A8*'Sampling Plan Cover Sheet'!$B$11,$A8,FALSE)</f>
        <v>#NUM!</v>
      </c>
      <c r="AFL8" t="e">
        <f>1-_xlfn.HYPGEOM.DIST(0,AFL$5,$A8*'Sampling Plan Cover Sheet'!$B$11,$A8,FALSE)</f>
        <v>#NUM!</v>
      </c>
      <c r="AFM8" t="e">
        <f>1-_xlfn.HYPGEOM.DIST(0,AFM$5,$A8*'Sampling Plan Cover Sheet'!$B$11,$A8,FALSE)</f>
        <v>#NUM!</v>
      </c>
      <c r="AFN8" t="e">
        <f>1-_xlfn.HYPGEOM.DIST(0,AFN$5,$A8*'Sampling Plan Cover Sheet'!$B$11,$A8,FALSE)</f>
        <v>#NUM!</v>
      </c>
      <c r="AFO8" t="e">
        <f>1-_xlfn.HYPGEOM.DIST(0,AFO$5,$A8*'Sampling Plan Cover Sheet'!$B$11,$A8,FALSE)</f>
        <v>#NUM!</v>
      </c>
      <c r="AFP8" t="e">
        <f>1-_xlfn.HYPGEOM.DIST(0,AFP$5,$A8*'Sampling Plan Cover Sheet'!$B$11,$A8,FALSE)</f>
        <v>#NUM!</v>
      </c>
      <c r="AFQ8" t="e">
        <f>1-_xlfn.HYPGEOM.DIST(0,AFQ$5,$A8*'Sampling Plan Cover Sheet'!$B$11,$A8,FALSE)</f>
        <v>#NUM!</v>
      </c>
      <c r="AFR8" t="e">
        <f>1-_xlfn.HYPGEOM.DIST(0,AFR$5,$A8*'Sampling Plan Cover Sheet'!$B$11,$A8,FALSE)</f>
        <v>#NUM!</v>
      </c>
      <c r="AFS8" t="e">
        <f>1-_xlfn.HYPGEOM.DIST(0,AFS$5,$A8*'Sampling Plan Cover Sheet'!$B$11,$A8,FALSE)</f>
        <v>#NUM!</v>
      </c>
      <c r="AFT8" t="e">
        <f>1-_xlfn.HYPGEOM.DIST(0,AFT$5,$A8*'Sampling Plan Cover Sheet'!$B$11,$A8,FALSE)</f>
        <v>#NUM!</v>
      </c>
      <c r="AFU8" t="e">
        <f>1-_xlfn.HYPGEOM.DIST(0,AFU$5,$A8*'Sampling Plan Cover Sheet'!$B$11,$A8,FALSE)</f>
        <v>#NUM!</v>
      </c>
      <c r="AFV8" t="e">
        <f>1-_xlfn.HYPGEOM.DIST(0,AFV$5,$A8*'Sampling Plan Cover Sheet'!$B$11,$A8,FALSE)</f>
        <v>#NUM!</v>
      </c>
      <c r="AFW8" t="e">
        <f>1-_xlfn.HYPGEOM.DIST(0,AFW$5,$A8*'Sampling Plan Cover Sheet'!$B$11,$A8,FALSE)</f>
        <v>#NUM!</v>
      </c>
      <c r="AFX8" t="e">
        <f>1-_xlfn.HYPGEOM.DIST(0,AFX$5,$A8*'Sampling Plan Cover Sheet'!$B$11,$A8,FALSE)</f>
        <v>#NUM!</v>
      </c>
      <c r="AFY8" t="e">
        <f>1-_xlfn.HYPGEOM.DIST(0,AFY$5,$A8*'Sampling Plan Cover Sheet'!$B$11,$A8,FALSE)</f>
        <v>#NUM!</v>
      </c>
      <c r="AFZ8" t="e">
        <f>1-_xlfn.HYPGEOM.DIST(0,AFZ$5,$A8*'Sampling Plan Cover Sheet'!$B$11,$A8,FALSE)</f>
        <v>#NUM!</v>
      </c>
      <c r="AGA8" t="e">
        <f>1-_xlfn.HYPGEOM.DIST(0,AGA$5,$A8*'Sampling Plan Cover Sheet'!$B$11,$A8,FALSE)</f>
        <v>#NUM!</v>
      </c>
      <c r="AGB8" t="e">
        <f>1-_xlfn.HYPGEOM.DIST(0,AGB$5,$A8*'Sampling Plan Cover Sheet'!$B$11,$A8,FALSE)</f>
        <v>#NUM!</v>
      </c>
      <c r="AGC8" t="e">
        <f>1-_xlfn.HYPGEOM.DIST(0,AGC$5,$A8*'Sampling Plan Cover Sheet'!$B$11,$A8,FALSE)</f>
        <v>#NUM!</v>
      </c>
      <c r="AGD8" t="e">
        <f>1-_xlfn.HYPGEOM.DIST(0,AGD$5,$A8*'Sampling Plan Cover Sheet'!$B$11,$A8,FALSE)</f>
        <v>#NUM!</v>
      </c>
      <c r="AGE8" t="e">
        <f>1-_xlfn.HYPGEOM.DIST(0,AGE$5,$A8*'Sampling Plan Cover Sheet'!$B$11,$A8,FALSE)</f>
        <v>#NUM!</v>
      </c>
      <c r="AGF8" t="e">
        <f>1-_xlfn.HYPGEOM.DIST(0,AGF$5,$A8*'Sampling Plan Cover Sheet'!$B$11,$A8,FALSE)</f>
        <v>#NUM!</v>
      </c>
      <c r="AGG8" t="e">
        <f>1-_xlfn.HYPGEOM.DIST(0,AGG$5,$A8*'Sampling Plan Cover Sheet'!$B$11,$A8,FALSE)</f>
        <v>#NUM!</v>
      </c>
      <c r="AGH8" t="e">
        <f>1-_xlfn.HYPGEOM.DIST(0,AGH$5,$A8*'Sampling Plan Cover Sheet'!$B$11,$A8,FALSE)</f>
        <v>#NUM!</v>
      </c>
      <c r="AGI8" t="e">
        <f>1-_xlfn.HYPGEOM.DIST(0,AGI$5,$A8*'Sampling Plan Cover Sheet'!$B$11,$A8,FALSE)</f>
        <v>#NUM!</v>
      </c>
      <c r="AGJ8" t="e">
        <f>1-_xlfn.HYPGEOM.DIST(0,AGJ$5,$A8*'Sampling Plan Cover Sheet'!$B$11,$A8,FALSE)</f>
        <v>#NUM!</v>
      </c>
      <c r="AGK8" t="e">
        <f>1-_xlfn.HYPGEOM.DIST(0,AGK$5,$A8*'Sampling Plan Cover Sheet'!$B$11,$A8,FALSE)</f>
        <v>#NUM!</v>
      </c>
      <c r="AGL8" t="e">
        <f>1-_xlfn.HYPGEOM.DIST(0,AGL$5,$A8*'Sampling Plan Cover Sheet'!$B$11,$A8,FALSE)</f>
        <v>#NUM!</v>
      </c>
      <c r="AGM8" t="e">
        <f>1-_xlfn.HYPGEOM.DIST(0,AGM$5,$A8*'Sampling Plan Cover Sheet'!$B$11,$A8,FALSE)</f>
        <v>#NUM!</v>
      </c>
      <c r="AGN8" t="e">
        <f>1-_xlfn.HYPGEOM.DIST(0,AGN$5,$A8*'Sampling Plan Cover Sheet'!$B$11,$A8,FALSE)</f>
        <v>#NUM!</v>
      </c>
      <c r="AGO8" t="e">
        <f>1-_xlfn.HYPGEOM.DIST(0,AGO$5,$A8*'Sampling Plan Cover Sheet'!$B$11,$A8,FALSE)</f>
        <v>#NUM!</v>
      </c>
      <c r="AGP8" t="e">
        <f>1-_xlfn.HYPGEOM.DIST(0,AGP$5,$A8*'Sampling Plan Cover Sheet'!$B$11,$A8,FALSE)</f>
        <v>#NUM!</v>
      </c>
      <c r="AGQ8" t="e">
        <f>1-_xlfn.HYPGEOM.DIST(0,AGQ$5,$A8*'Sampling Plan Cover Sheet'!$B$11,$A8,FALSE)</f>
        <v>#NUM!</v>
      </c>
      <c r="AGR8" t="e">
        <f>1-_xlfn.HYPGEOM.DIST(0,AGR$5,$A8*'Sampling Plan Cover Sheet'!$B$11,$A8,FALSE)</f>
        <v>#NUM!</v>
      </c>
      <c r="AGS8" t="e">
        <f>1-_xlfn.HYPGEOM.DIST(0,AGS$5,$A8*'Sampling Plan Cover Sheet'!$B$11,$A8,FALSE)</f>
        <v>#NUM!</v>
      </c>
      <c r="AGT8" t="e">
        <f>1-_xlfn.HYPGEOM.DIST(0,AGT$5,$A8*'Sampling Plan Cover Sheet'!$B$11,$A8,FALSE)</f>
        <v>#NUM!</v>
      </c>
      <c r="AGU8" t="e">
        <f>1-_xlfn.HYPGEOM.DIST(0,AGU$5,$A8*'Sampling Plan Cover Sheet'!$B$11,$A8,FALSE)</f>
        <v>#NUM!</v>
      </c>
      <c r="AGV8" t="e">
        <f>1-_xlfn.HYPGEOM.DIST(0,AGV$5,$A8*'Sampling Plan Cover Sheet'!$B$11,$A8,FALSE)</f>
        <v>#NUM!</v>
      </c>
      <c r="AGW8" t="e">
        <f>1-_xlfn.HYPGEOM.DIST(0,AGW$5,$A8*'Sampling Plan Cover Sheet'!$B$11,$A8,FALSE)</f>
        <v>#NUM!</v>
      </c>
      <c r="AGX8" t="e">
        <f>1-_xlfn.HYPGEOM.DIST(0,AGX$5,$A8*'Sampling Plan Cover Sheet'!$B$11,$A8,FALSE)</f>
        <v>#NUM!</v>
      </c>
      <c r="AGY8" t="e">
        <f>1-_xlfn.HYPGEOM.DIST(0,AGY$5,$A8*'Sampling Plan Cover Sheet'!$B$11,$A8,FALSE)</f>
        <v>#NUM!</v>
      </c>
      <c r="AGZ8" t="e">
        <f>1-_xlfn.HYPGEOM.DIST(0,AGZ$5,$A8*'Sampling Plan Cover Sheet'!$B$11,$A8,FALSE)</f>
        <v>#NUM!</v>
      </c>
      <c r="AHA8" t="e">
        <f>1-_xlfn.HYPGEOM.DIST(0,AHA$5,$A8*'Sampling Plan Cover Sheet'!$B$11,$A8,FALSE)</f>
        <v>#NUM!</v>
      </c>
      <c r="AHB8" t="e">
        <f>1-_xlfn.HYPGEOM.DIST(0,AHB$5,$A8*'Sampling Plan Cover Sheet'!$B$11,$A8,FALSE)</f>
        <v>#NUM!</v>
      </c>
      <c r="AHC8" t="e">
        <f>1-_xlfn.HYPGEOM.DIST(0,AHC$5,$A8*'Sampling Plan Cover Sheet'!$B$11,$A8,FALSE)</f>
        <v>#NUM!</v>
      </c>
      <c r="AHD8" t="e">
        <f>1-_xlfn.HYPGEOM.DIST(0,AHD$5,$A8*'Sampling Plan Cover Sheet'!$B$11,$A8,FALSE)</f>
        <v>#NUM!</v>
      </c>
      <c r="AHE8" t="e">
        <f>1-_xlfn.HYPGEOM.DIST(0,AHE$5,$A8*'Sampling Plan Cover Sheet'!$B$11,$A8,FALSE)</f>
        <v>#NUM!</v>
      </c>
      <c r="AHF8" t="e">
        <f>1-_xlfn.HYPGEOM.DIST(0,AHF$5,$A8*'Sampling Plan Cover Sheet'!$B$11,$A8,FALSE)</f>
        <v>#NUM!</v>
      </c>
      <c r="AHG8" t="e">
        <f>1-_xlfn.HYPGEOM.DIST(0,AHG$5,$A8*'Sampling Plan Cover Sheet'!$B$11,$A8,FALSE)</f>
        <v>#NUM!</v>
      </c>
      <c r="AHH8" t="e">
        <f>1-_xlfn.HYPGEOM.DIST(0,AHH$5,$A8*'Sampling Plan Cover Sheet'!$B$11,$A8,FALSE)</f>
        <v>#NUM!</v>
      </c>
      <c r="AHI8" t="e">
        <f>1-_xlfn.HYPGEOM.DIST(0,AHI$5,$A8*'Sampling Plan Cover Sheet'!$B$11,$A8,FALSE)</f>
        <v>#NUM!</v>
      </c>
      <c r="AHJ8" t="e">
        <f>1-_xlfn.HYPGEOM.DIST(0,AHJ$5,$A8*'Sampling Plan Cover Sheet'!$B$11,$A8,FALSE)</f>
        <v>#NUM!</v>
      </c>
      <c r="AHK8" t="e">
        <f>1-_xlfn.HYPGEOM.DIST(0,AHK$5,$A8*'Sampling Plan Cover Sheet'!$B$11,$A8,FALSE)</f>
        <v>#NUM!</v>
      </c>
      <c r="AHL8" t="e">
        <f>1-_xlfn.HYPGEOM.DIST(0,AHL$5,$A8*'Sampling Plan Cover Sheet'!$B$11,$A8,FALSE)</f>
        <v>#NUM!</v>
      </c>
      <c r="AHM8" t="e">
        <f>1-_xlfn.HYPGEOM.DIST(0,AHM$5,$A8*'Sampling Plan Cover Sheet'!$B$11,$A8,FALSE)</f>
        <v>#NUM!</v>
      </c>
      <c r="AHN8" t="e">
        <f>1-_xlfn.HYPGEOM.DIST(0,AHN$5,$A8*'Sampling Plan Cover Sheet'!$B$11,$A8,FALSE)</f>
        <v>#NUM!</v>
      </c>
      <c r="AHO8" t="e">
        <f>1-_xlfn.HYPGEOM.DIST(0,AHO$5,$A8*'Sampling Plan Cover Sheet'!$B$11,$A8,FALSE)</f>
        <v>#NUM!</v>
      </c>
      <c r="AHP8" t="e">
        <f>1-_xlfn.HYPGEOM.DIST(0,AHP$5,$A8*'Sampling Plan Cover Sheet'!$B$11,$A8,FALSE)</f>
        <v>#NUM!</v>
      </c>
      <c r="AHQ8" t="e">
        <f>1-_xlfn.HYPGEOM.DIST(0,AHQ$5,$A8*'Sampling Plan Cover Sheet'!$B$11,$A8,FALSE)</f>
        <v>#NUM!</v>
      </c>
      <c r="AHR8" t="e">
        <f>1-_xlfn.HYPGEOM.DIST(0,AHR$5,$A8*'Sampling Plan Cover Sheet'!$B$11,$A8,FALSE)</f>
        <v>#NUM!</v>
      </c>
      <c r="AHS8" t="e">
        <f>1-_xlfn.HYPGEOM.DIST(0,AHS$5,$A8*'Sampling Plan Cover Sheet'!$B$11,$A8,FALSE)</f>
        <v>#NUM!</v>
      </c>
      <c r="AHT8" t="e">
        <f>1-_xlfn.HYPGEOM.DIST(0,AHT$5,$A8*'Sampling Plan Cover Sheet'!$B$11,$A8,FALSE)</f>
        <v>#NUM!</v>
      </c>
      <c r="AHU8" t="e">
        <f>1-_xlfn.HYPGEOM.DIST(0,AHU$5,$A8*'Sampling Plan Cover Sheet'!$B$11,$A8,FALSE)</f>
        <v>#NUM!</v>
      </c>
      <c r="AHV8" t="e">
        <f>1-_xlfn.HYPGEOM.DIST(0,AHV$5,$A8*'Sampling Plan Cover Sheet'!$B$11,$A8,FALSE)</f>
        <v>#NUM!</v>
      </c>
      <c r="AHW8" t="e">
        <f>1-_xlfn.HYPGEOM.DIST(0,AHW$5,$A8*'Sampling Plan Cover Sheet'!$B$11,$A8,FALSE)</f>
        <v>#NUM!</v>
      </c>
      <c r="AHX8" t="e">
        <f>1-_xlfn.HYPGEOM.DIST(0,AHX$5,$A8*'Sampling Plan Cover Sheet'!$B$11,$A8,FALSE)</f>
        <v>#NUM!</v>
      </c>
      <c r="AHY8" t="e">
        <f>1-_xlfn.HYPGEOM.DIST(0,AHY$5,$A8*'Sampling Plan Cover Sheet'!$B$11,$A8,FALSE)</f>
        <v>#NUM!</v>
      </c>
      <c r="AHZ8" t="e">
        <f>1-_xlfn.HYPGEOM.DIST(0,AHZ$5,$A8*'Sampling Plan Cover Sheet'!$B$11,$A8,FALSE)</f>
        <v>#NUM!</v>
      </c>
      <c r="AIA8" t="e">
        <f>1-_xlfn.HYPGEOM.DIST(0,AIA$5,$A8*'Sampling Plan Cover Sheet'!$B$11,$A8,FALSE)</f>
        <v>#NUM!</v>
      </c>
      <c r="AIB8" t="e">
        <f>1-_xlfn.HYPGEOM.DIST(0,AIB$5,$A8*'Sampling Plan Cover Sheet'!$B$11,$A8,FALSE)</f>
        <v>#NUM!</v>
      </c>
      <c r="AIC8" t="e">
        <f>1-_xlfn.HYPGEOM.DIST(0,AIC$5,$A8*'Sampling Plan Cover Sheet'!$B$11,$A8,FALSE)</f>
        <v>#NUM!</v>
      </c>
      <c r="AID8" t="e">
        <f>1-_xlfn.HYPGEOM.DIST(0,AID$5,$A8*'Sampling Plan Cover Sheet'!$B$11,$A8,FALSE)</f>
        <v>#NUM!</v>
      </c>
      <c r="AIE8" t="e">
        <f>1-_xlfn.HYPGEOM.DIST(0,AIE$5,$A8*'Sampling Plan Cover Sheet'!$B$11,$A8,FALSE)</f>
        <v>#NUM!</v>
      </c>
      <c r="AIF8" t="e">
        <f>1-_xlfn.HYPGEOM.DIST(0,AIF$5,$A8*'Sampling Plan Cover Sheet'!$B$11,$A8,FALSE)</f>
        <v>#NUM!</v>
      </c>
      <c r="AIG8" t="e">
        <f>1-_xlfn.HYPGEOM.DIST(0,AIG$5,$A8*'Sampling Plan Cover Sheet'!$B$11,$A8,FALSE)</f>
        <v>#NUM!</v>
      </c>
      <c r="AIH8" t="e">
        <f>1-_xlfn.HYPGEOM.DIST(0,AIH$5,$A8*'Sampling Plan Cover Sheet'!$B$11,$A8,FALSE)</f>
        <v>#NUM!</v>
      </c>
      <c r="AII8" t="e">
        <f>1-_xlfn.HYPGEOM.DIST(0,AII$5,$A8*'Sampling Plan Cover Sheet'!$B$11,$A8,FALSE)</f>
        <v>#NUM!</v>
      </c>
      <c r="AIJ8" t="e">
        <f>1-_xlfn.HYPGEOM.DIST(0,AIJ$5,$A8*'Sampling Plan Cover Sheet'!$B$11,$A8,FALSE)</f>
        <v>#NUM!</v>
      </c>
      <c r="AIK8" t="e">
        <f>1-_xlfn.HYPGEOM.DIST(0,AIK$5,$A8*'Sampling Plan Cover Sheet'!$B$11,$A8,FALSE)</f>
        <v>#NUM!</v>
      </c>
      <c r="AIL8" t="e">
        <f>1-_xlfn.HYPGEOM.DIST(0,AIL$5,$A8*'Sampling Plan Cover Sheet'!$B$11,$A8,FALSE)</f>
        <v>#NUM!</v>
      </c>
      <c r="AIM8" t="e">
        <f>1-_xlfn.HYPGEOM.DIST(0,AIM$5,$A8*'Sampling Plan Cover Sheet'!$B$11,$A8,FALSE)</f>
        <v>#NUM!</v>
      </c>
      <c r="AIN8" t="e">
        <f>1-_xlfn.HYPGEOM.DIST(0,AIN$5,$A8*'Sampling Plan Cover Sheet'!$B$11,$A8,FALSE)</f>
        <v>#NUM!</v>
      </c>
      <c r="AIO8" t="e">
        <f>1-_xlfn.HYPGEOM.DIST(0,AIO$5,$A8*'Sampling Plan Cover Sheet'!$B$11,$A8,FALSE)</f>
        <v>#NUM!</v>
      </c>
      <c r="AIP8" t="e">
        <f>1-_xlfn.HYPGEOM.DIST(0,AIP$5,$A8*'Sampling Plan Cover Sheet'!$B$11,$A8,FALSE)</f>
        <v>#NUM!</v>
      </c>
      <c r="AIQ8" t="e">
        <f>1-_xlfn.HYPGEOM.DIST(0,AIQ$5,$A8*'Sampling Plan Cover Sheet'!$B$11,$A8,FALSE)</f>
        <v>#NUM!</v>
      </c>
      <c r="AIR8" t="e">
        <f>1-_xlfn.HYPGEOM.DIST(0,AIR$5,$A8*'Sampling Plan Cover Sheet'!$B$11,$A8,FALSE)</f>
        <v>#NUM!</v>
      </c>
      <c r="AIS8" t="e">
        <f>1-_xlfn.HYPGEOM.DIST(0,AIS$5,$A8*'Sampling Plan Cover Sheet'!$B$11,$A8,FALSE)</f>
        <v>#NUM!</v>
      </c>
      <c r="AIT8" t="e">
        <f>1-_xlfn.HYPGEOM.DIST(0,AIT$5,$A8*'Sampling Plan Cover Sheet'!$B$11,$A8,FALSE)</f>
        <v>#NUM!</v>
      </c>
      <c r="AIU8" t="e">
        <f>1-_xlfn.HYPGEOM.DIST(0,AIU$5,$A8*'Sampling Plan Cover Sheet'!$B$11,$A8,FALSE)</f>
        <v>#NUM!</v>
      </c>
      <c r="AIV8" t="e">
        <f>1-_xlfn.HYPGEOM.DIST(0,AIV$5,$A8*'Sampling Plan Cover Sheet'!$B$11,$A8,FALSE)</f>
        <v>#NUM!</v>
      </c>
      <c r="AIW8" t="e">
        <f>1-_xlfn.HYPGEOM.DIST(0,AIW$5,$A8*'Sampling Plan Cover Sheet'!$B$11,$A8,FALSE)</f>
        <v>#NUM!</v>
      </c>
      <c r="AIX8" t="e">
        <f>1-_xlfn.HYPGEOM.DIST(0,AIX$5,$A8*'Sampling Plan Cover Sheet'!$B$11,$A8,FALSE)</f>
        <v>#NUM!</v>
      </c>
      <c r="AIY8" t="e">
        <f>1-_xlfn.HYPGEOM.DIST(0,AIY$5,$A8*'Sampling Plan Cover Sheet'!$B$11,$A8,FALSE)</f>
        <v>#NUM!</v>
      </c>
      <c r="AIZ8" t="e">
        <f>1-_xlfn.HYPGEOM.DIST(0,AIZ$5,$A8*'Sampling Plan Cover Sheet'!$B$11,$A8,FALSE)</f>
        <v>#NUM!</v>
      </c>
      <c r="AJA8" t="e">
        <f>1-_xlfn.HYPGEOM.DIST(0,AJA$5,$A8*'Sampling Plan Cover Sheet'!$B$11,$A8,FALSE)</f>
        <v>#NUM!</v>
      </c>
      <c r="AJB8" t="e">
        <f>1-_xlfn.HYPGEOM.DIST(0,AJB$5,$A8*'Sampling Plan Cover Sheet'!$B$11,$A8,FALSE)</f>
        <v>#NUM!</v>
      </c>
      <c r="AJC8" t="e">
        <f>1-_xlfn.HYPGEOM.DIST(0,AJC$5,$A8*'Sampling Plan Cover Sheet'!$B$11,$A8,FALSE)</f>
        <v>#NUM!</v>
      </c>
      <c r="AJD8" t="e">
        <f>1-_xlfn.HYPGEOM.DIST(0,AJD$5,$A8*'Sampling Plan Cover Sheet'!$B$11,$A8,FALSE)</f>
        <v>#NUM!</v>
      </c>
      <c r="AJE8" t="e">
        <f>1-_xlfn.HYPGEOM.DIST(0,AJE$5,$A8*'Sampling Plan Cover Sheet'!$B$11,$A8,FALSE)</f>
        <v>#NUM!</v>
      </c>
      <c r="AJF8" t="e">
        <f>1-_xlfn.HYPGEOM.DIST(0,AJF$5,$A8*'Sampling Plan Cover Sheet'!$B$11,$A8,FALSE)</f>
        <v>#NUM!</v>
      </c>
      <c r="AJG8" t="e">
        <f>1-_xlfn.HYPGEOM.DIST(0,AJG$5,$A8*'Sampling Plan Cover Sheet'!$B$11,$A8,FALSE)</f>
        <v>#NUM!</v>
      </c>
      <c r="AJH8" t="e">
        <f>1-_xlfn.HYPGEOM.DIST(0,AJH$5,$A8*'Sampling Plan Cover Sheet'!$B$11,$A8,FALSE)</f>
        <v>#NUM!</v>
      </c>
      <c r="AJI8" t="e">
        <f>1-_xlfn.HYPGEOM.DIST(0,AJI$5,$A8*'Sampling Plan Cover Sheet'!$B$11,$A8,FALSE)</f>
        <v>#NUM!</v>
      </c>
      <c r="AJJ8" t="e">
        <f>1-_xlfn.HYPGEOM.DIST(0,AJJ$5,$A8*'Sampling Plan Cover Sheet'!$B$11,$A8,FALSE)</f>
        <v>#NUM!</v>
      </c>
      <c r="AJK8" t="e">
        <f>1-_xlfn.HYPGEOM.DIST(0,AJK$5,$A8*'Sampling Plan Cover Sheet'!$B$11,$A8,FALSE)</f>
        <v>#NUM!</v>
      </c>
      <c r="AJL8" t="e">
        <f>1-_xlfn.HYPGEOM.DIST(0,AJL$5,$A8*'Sampling Plan Cover Sheet'!$B$11,$A8,FALSE)</f>
        <v>#NUM!</v>
      </c>
      <c r="AJM8" t="e">
        <f>1-_xlfn.HYPGEOM.DIST(0,AJM$5,$A8*'Sampling Plan Cover Sheet'!$B$11,$A8,FALSE)</f>
        <v>#NUM!</v>
      </c>
      <c r="AJN8" t="e">
        <f>1-_xlfn.HYPGEOM.DIST(0,AJN$5,$A8*'Sampling Plan Cover Sheet'!$B$11,$A8,FALSE)</f>
        <v>#NUM!</v>
      </c>
      <c r="AJO8" t="e">
        <f>1-_xlfn.HYPGEOM.DIST(0,AJO$5,$A8*'Sampling Plan Cover Sheet'!$B$11,$A8,FALSE)</f>
        <v>#NUM!</v>
      </c>
      <c r="AJP8" t="e">
        <f>1-_xlfn.HYPGEOM.DIST(0,AJP$5,$A8*'Sampling Plan Cover Sheet'!$B$11,$A8,FALSE)</f>
        <v>#NUM!</v>
      </c>
      <c r="AJQ8" t="e">
        <f>1-_xlfn.HYPGEOM.DIST(0,AJQ$5,$A8*'Sampling Plan Cover Sheet'!$B$11,$A8,FALSE)</f>
        <v>#NUM!</v>
      </c>
      <c r="AJR8" t="e">
        <f>1-_xlfn.HYPGEOM.DIST(0,AJR$5,$A8*'Sampling Plan Cover Sheet'!$B$11,$A8,FALSE)</f>
        <v>#NUM!</v>
      </c>
      <c r="AJS8" t="e">
        <f>1-_xlfn.HYPGEOM.DIST(0,AJS$5,$A8*'Sampling Plan Cover Sheet'!$B$11,$A8,FALSE)</f>
        <v>#NUM!</v>
      </c>
      <c r="AJT8" t="e">
        <f>1-_xlfn.HYPGEOM.DIST(0,AJT$5,$A8*'Sampling Plan Cover Sheet'!$B$11,$A8,FALSE)</f>
        <v>#NUM!</v>
      </c>
      <c r="AJU8" t="e">
        <f>1-_xlfn.HYPGEOM.DIST(0,AJU$5,$A8*'Sampling Plan Cover Sheet'!$B$11,$A8,FALSE)</f>
        <v>#NUM!</v>
      </c>
      <c r="AJV8" t="e">
        <f>1-_xlfn.HYPGEOM.DIST(0,AJV$5,$A8*'Sampling Plan Cover Sheet'!$B$11,$A8,FALSE)</f>
        <v>#NUM!</v>
      </c>
      <c r="AJW8" t="e">
        <f>1-_xlfn.HYPGEOM.DIST(0,AJW$5,$A8*'Sampling Plan Cover Sheet'!$B$11,$A8,FALSE)</f>
        <v>#NUM!</v>
      </c>
      <c r="AJX8" t="e">
        <f>1-_xlfn.HYPGEOM.DIST(0,AJX$5,$A8*'Sampling Plan Cover Sheet'!$B$11,$A8,FALSE)</f>
        <v>#NUM!</v>
      </c>
      <c r="AJY8" t="e">
        <f>1-_xlfn.HYPGEOM.DIST(0,AJY$5,$A8*'Sampling Plan Cover Sheet'!$B$11,$A8,FALSE)</f>
        <v>#NUM!</v>
      </c>
      <c r="AJZ8" t="e">
        <f>1-_xlfn.HYPGEOM.DIST(0,AJZ$5,$A8*'Sampling Plan Cover Sheet'!$B$11,$A8,FALSE)</f>
        <v>#NUM!</v>
      </c>
      <c r="AKA8" t="e">
        <f>1-_xlfn.HYPGEOM.DIST(0,AKA$5,$A8*'Sampling Plan Cover Sheet'!$B$11,$A8,FALSE)</f>
        <v>#NUM!</v>
      </c>
      <c r="AKB8" t="e">
        <f>1-_xlfn.HYPGEOM.DIST(0,AKB$5,$A8*'Sampling Plan Cover Sheet'!$B$11,$A8,FALSE)</f>
        <v>#NUM!</v>
      </c>
      <c r="AKC8" t="e">
        <f>1-_xlfn.HYPGEOM.DIST(0,AKC$5,$A8*'Sampling Plan Cover Sheet'!$B$11,$A8,FALSE)</f>
        <v>#NUM!</v>
      </c>
      <c r="AKD8" t="e">
        <f>1-_xlfn.HYPGEOM.DIST(0,AKD$5,$A8*'Sampling Plan Cover Sheet'!$B$11,$A8,FALSE)</f>
        <v>#NUM!</v>
      </c>
      <c r="AKE8" t="e">
        <f>1-_xlfn.HYPGEOM.DIST(0,AKE$5,$A8*'Sampling Plan Cover Sheet'!$B$11,$A8,FALSE)</f>
        <v>#NUM!</v>
      </c>
      <c r="AKF8" t="e">
        <f>1-_xlfn.HYPGEOM.DIST(0,AKF$5,$A8*'Sampling Plan Cover Sheet'!$B$11,$A8,FALSE)</f>
        <v>#NUM!</v>
      </c>
      <c r="AKG8" t="e">
        <f>1-_xlfn.HYPGEOM.DIST(0,AKG$5,$A8*'Sampling Plan Cover Sheet'!$B$11,$A8,FALSE)</f>
        <v>#NUM!</v>
      </c>
      <c r="AKH8" t="e">
        <f>1-_xlfn.HYPGEOM.DIST(0,AKH$5,$A8*'Sampling Plan Cover Sheet'!$B$11,$A8,FALSE)</f>
        <v>#NUM!</v>
      </c>
      <c r="AKI8" t="e">
        <f>1-_xlfn.HYPGEOM.DIST(0,AKI$5,$A8*'Sampling Plan Cover Sheet'!$B$11,$A8,FALSE)</f>
        <v>#NUM!</v>
      </c>
      <c r="AKJ8" t="e">
        <f>1-_xlfn.HYPGEOM.DIST(0,AKJ$5,$A8*'Sampling Plan Cover Sheet'!$B$11,$A8,FALSE)</f>
        <v>#NUM!</v>
      </c>
      <c r="AKK8" t="e">
        <f>1-_xlfn.HYPGEOM.DIST(0,AKK$5,$A8*'Sampling Plan Cover Sheet'!$B$11,$A8,FALSE)</f>
        <v>#NUM!</v>
      </c>
      <c r="AKL8" t="e">
        <f>1-_xlfn.HYPGEOM.DIST(0,AKL$5,$A8*'Sampling Plan Cover Sheet'!$B$11,$A8,FALSE)</f>
        <v>#NUM!</v>
      </c>
      <c r="AKM8" t="e">
        <f>1-_xlfn.HYPGEOM.DIST(0,AKM$5,$A8*'Sampling Plan Cover Sheet'!$B$11,$A8,FALSE)</f>
        <v>#NUM!</v>
      </c>
      <c r="AKN8" t="e">
        <f>1-_xlfn.HYPGEOM.DIST(0,AKN$5,$A8*'Sampling Plan Cover Sheet'!$B$11,$A8,FALSE)</f>
        <v>#NUM!</v>
      </c>
      <c r="AKO8" t="e">
        <f>1-_xlfn.HYPGEOM.DIST(0,AKO$5,$A8*'Sampling Plan Cover Sheet'!$B$11,$A8,FALSE)</f>
        <v>#NUM!</v>
      </c>
      <c r="AKP8" t="e">
        <f>1-_xlfn.HYPGEOM.DIST(0,AKP$5,$A8*'Sampling Plan Cover Sheet'!$B$11,$A8,FALSE)</f>
        <v>#NUM!</v>
      </c>
      <c r="AKQ8" t="e">
        <f>1-_xlfn.HYPGEOM.DIST(0,AKQ$5,$A8*'Sampling Plan Cover Sheet'!$B$11,$A8,FALSE)</f>
        <v>#NUM!</v>
      </c>
      <c r="AKR8" t="e">
        <f>1-_xlfn.HYPGEOM.DIST(0,AKR$5,$A8*'Sampling Plan Cover Sheet'!$B$11,$A8,FALSE)</f>
        <v>#NUM!</v>
      </c>
      <c r="AKS8" t="e">
        <f>1-_xlfn.HYPGEOM.DIST(0,AKS$5,$A8*'Sampling Plan Cover Sheet'!$B$11,$A8,FALSE)</f>
        <v>#NUM!</v>
      </c>
      <c r="AKT8" t="e">
        <f>1-_xlfn.HYPGEOM.DIST(0,AKT$5,$A8*'Sampling Plan Cover Sheet'!$B$11,$A8,FALSE)</f>
        <v>#NUM!</v>
      </c>
      <c r="AKU8" t="e">
        <f>1-_xlfn.HYPGEOM.DIST(0,AKU$5,$A8*'Sampling Plan Cover Sheet'!$B$11,$A8,FALSE)</f>
        <v>#NUM!</v>
      </c>
      <c r="AKV8" t="e">
        <f>1-_xlfn.HYPGEOM.DIST(0,AKV$5,$A8*'Sampling Plan Cover Sheet'!$B$11,$A8,FALSE)</f>
        <v>#NUM!</v>
      </c>
      <c r="AKW8" t="e">
        <f>1-_xlfn.HYPGEOM.DIST(0,AKW$5,$A8*'Sampling Plan Cover Sheet'!$B$11,$A8,FALSE)</f>
        <v>#NUM!</v>
      </c>
      <c r="AKX8" t="e">
        <f>1-_xlfn.HYPGEOM.DIST(0,AKX$5,$A8*'Sampling Plan Cover Sheet'!$B$11,$A8,FALSE)</f>
        <v>#NUM!</v>
      </c>
      <c r="AKY8" t="e">
        <f>1-_xlfn.HYPGEOM.DIST(0,AKY$5,$A8*'Sampling Plan Cover Sheet'!$B$11,$A8,FALSE)</f>
        <v>#NUM!</v>
      </c>
      <c r="AKZ8" t="e">
        <f>1-_xlfn.HYPGEOM.DIST(0,AKZ$5,$A8*'Sampling Plan Cover Sheet'!$B$11,$A8,FALSE)</f>
        <v>#NUM!</v>
      </c>
      <c r="ALA8" t="e">
        <f>1-_xlfn.HYPGEOM.DIST(0,ALA$5,$A8*'Sampling Plan Cover Sheet'!$B$11,$A8,FALSE)</f>
        <v>#NUM!</v>
      </c>
      <c r="ALB8" t="e">
        <f>1-_xlfn.HYPGEOM.DIST(0,ALB$5,$A8*'Sampling Plan Cover Sheet'!$B$11,$A8,FALSE)</f>
        <v>#NUM!</v>
      </c>
      <c r="ALC8" t="e">
        <f>1-_xlfn.HYPGEOM.DIST(0,ALC$5,$A8*'Sampling Plan Cover Sheet'!$B$11,$A8,FALSE)</f>
        <v>#NUM!</v>
      </c>
      <c r="ALD8" t="e">
        <f>1-_xlfn.HYPGEOM.DIST(0,ALD$5,$A8*'Sampling Plan Cover Sheet'!$B$11,$A8,FALSE)</f>
        <v>#NUM!</v>
      </c>
      <c r="ALE8" t="e">
        <f>1-_xlfn.HYPGEOM.DIST(0,ALE$5,$A8*'Sampling Plan Cover Sheet'!$B$11,$A8,FALSE)</f>
        <v>#NUM!</v>
      </c>
      <c r="ALF8" t="e">
        <f>1-_xlfn.HYPGEOM.DIST(0,ALF$5,$A8*'Sampling Plan Cover Sheet'!$B$11,$A8,FALSE)</f>
        <v>#NUM!</v>
      </c>
      <c r="ALG8" t="e">
        <f>1-_xlfn.HYPGEOM.DIST(0,ALG$5,$A8*'Sampling Plan Cover Sheet'!$B$11,$A8,FALSE)</f>
        <v>#NUM!</v>
      </c>
      <c r="ALH8" t="e">
        <f>1-_xlfn.HYPGEOM.DIST(0,ALH$5,$A8*'Sampling Plan Cover Sheet'!$B$11,$A8,FALSE)</f>
        <v>#NUM!</v>
      </c>
      <c r="ALI8" t="e">
        <f>1-_xlfn.HYPGEOM.DIST(0,ALI$5,$A8*'Sampling Plan Cover Sheet'!$B$11,$A8,FALSE)</f>
        <v>#NUM!</v>
      </c>
      <c r="ALJ8" t="e">
        <f>1-_xlfn.HYPGEOM.DIST(0,ALJ$5,$A8*'Sampling Plan Cover Sheet'!$B$11,$A8,FALSE)</f>
        <v>#NUM!</v>
      </c>
      <c r="ALK8" t="e">
        <f>1-_xlfn.HYPGEOM.DIST(0,ALK$5,$A8*'Sampling Plan Cover Sheet'!$B$11,$A8,FALSE)</f>
        <v>#NUM!</v>
      </c>
      <c r="ALL8" t="e">
        <f>1-_xlfn.HYPGEOM.DIST(0,ALL$5,$A8*'Sampling Plan Cover Sheet'!$B$11,$A8,FALSE)</f>
        <v>#NUM!</v>
      </c>
      <c r="ALM8" t="e">
        <f>1-_xlfn.HYPGEOM.DIST(0,ALM$5,$A8*'Sampling Plan Cover Sheet'!$B$11,$A8,FALSE)</f>
        <v>#NUM!</v>
      </c>
      <c r="ALN8" t="e">
        <f>1-_xlfn.HYPGEOM.DIST(0,ALN$5,$A8*'Sampling Plan Cover Sheet'!$B$11,$A8,FALSE)</f>
        <v>#NUM!</v>
      </c>
      <c r="ALO8" t="e">
        <f>1-_xlfn.HYPGEOM.DIST(0,ALO$5,$A8*'Sampling Plan Cover Sheet'!$B$11,$A8,FALSE)</f>
        <v>#NUM!</v>
      </c>
      <c r="ALP8" t="e">
        <f>1-_xlfn.HYPGEOM.DIST(0,ALP$5,$A8*'Sampling Plan Cover Sheet'!$B$11,$A8,FALSE)</f>
        <v>#NUM!</v>
      </c>
      <c r="ALQ8" t="e">
        <f>1-_xlfn.HYPGEOM.DIST(0,ALQ$5,$A8*'Sampling Plan Cover Sheet'!$B$11,$A8,FALSE)</f>
        <v>#NUM!</v>
      </c>
      <c r="ALR8" t="e">
        <f>1-_xlfn.HYPGEOM.DIST(0,ALR$5,$A8*'Sampling Plan Cover Sheet'!$B$11,$A8,FALSE)</f>
        <v>#NUM!</v>
      </c>
      <c r="ALS8" t="e">
        <f>1-_xlfn.HYPGEOM.DIST(0,ALS$5,$A8*'Sampling Plan Cover Sheet'!$B$11,$A8,FALSE)</f>
        <v>#NUM!</v>
      </c>
      <c r="ALT8" t="e">
        <f>1-_xlfn.HYPGEOM.DIST(0,ALT$5,$A8*'Sampling Plan Cover Sheet'!$B$11,$A8,FALSE)</f>
        <v>#NUM!</v>
      </c>
      <c r="ALU8" t="e">
        <f>1-_xlfn.HYPGEOM.DIST(0,ALU$5,$A8*'Sampling Plan Cover Sheet'!$B$11,$A8,FALSE)</f>
        <v>#NUM!</v>
      </c>
      <c r="ALV8" t="e">
        <f>1-_xlfn.HYPGEOM.DIST(0,ALV$5,$A8*'Sampling Plan Cover Sheet'!$B$11,$A8,FALSE)</f>
        <v>#NUM!</v>
      </c>
      <c r="ALW8" t="e">
        <f>1-_xlfn.HYPGEOM.DIST(0,ALW$5,$A8*'Sampling Plan Cover Sheet'!$B$11,$A8,FALSE)</f>
        <v>#NUM!</v>
      </c>
      <c r="ALX8" t="e">
        <f>1-_xlfn.HYPGEOM.DIST(0,ALX$5,$A8*'Sampling Plan Cover Sheet'!$B$11,$A8,FALSE)</f>
        <v>#NUM!</v>
      </c>
      <c r="ALY8" t="e">
        <f>1-_xlfn.HYPGEOM.DIST(0,ALY$5,$A8*'Sampling Plan Cover Sheet'!$B$11,$A8,FALSE)</f>
        <v>#NUM!</v>
      </c>
      <c r="ALZ8" t="e">
        <f>1-_xlfn.HYPGEOM.DIST(0,ALZ$5,$A8*'Sampling Plan Cover Sheet'!$B$11,$A8,FALSE)</f>
        <v>#NUM!</v>
      </c>
      <c r="AMA8" t="e">
        <f>1-_xlfn.HYPGEOM.DIST(0,AMA$5,$A8*'Sampling Plan Cover Sheet'!$B$11,$A8,FALSE)</f>
        <v>#NUM!</v>
      </c>
      <c r="AMB8" t="e">
        <f>1-_xlfn.HYPGEOM.DIST(0,AMB$5,$A8*'Sampling Plan Cover Sheet'!$B$11,$A8,FALSE)</f>
        <v>#NUM!</v>
      </c>
      <c r="AMC8" t="e">
        <f>1-_xlfn.HYPGEOM.DIST(0,AMC$5,$A8*'Sampling Plan Cover Sheet'!$B$11,$A8,FALSE)</f>
        <v>#NUM!</v>
      </c>
      <c r="AMD8" t="e">
        <f>1-_xlfn.HYPGEOM.DIST(0,AMD$5,$A8*'Sampling Plan Cover Sheet'!$B$11,$A8,FALSE)</f>
        <v>#NUM!</v>
      </c>
      <c r="AME8" t="e">
        <f>1-_xlfn.HYPGEOM.DIST(0,AME$5,$A8*'Sampling Plan Cover Sheet'!$B$11,$A8,FALSE)</f>
        <v>#NUM!</v>
      </c>
      <c r="AMF8" t="e">
        <f>1-_xlfn.HYPGEOM.DIST(0,AMF$5,$A8*'Sampling Plan Cover Sheet'!$B$11,$A8,FALSE)</f>
        <v>#NUM!</v>
      </c>
      <c r="AMG8" t="e">
        <f>1-_xlfn.HYPGEOM.DIST(0,AMG$5,$A8*'Sampling Plan Cover Sheet'!$B$11,$A8,FALSE)</f>
        <v>#NUM!</v>
      </c>
      <c r="AMH8" t="e">
        <f>1-_xlfn.HYPGEOM.DIST(0,AMH$5,$A8*'Sampling Plan Cover Sheet'!$B$11,$A8,FALSE)</f>
        <v>#NUM!</v>
      </c>
      <c r="AMI8" t="e">
        <f>1-_xlfn.HYPGEOM.DIST(0,AMI$5,$A8*'Sampling Plan Cover Sheet'!$B$11,$A8,FALSE)</f>
        <v>#NUM!</v>
      </c>
      <c r="AMJ8" t="e">
        <f>1-_xlfn.HYPGEOM.DIST(0,AMJ$5,$A8*'Sampling Plan Cover Sheet'!$B$11,$A8,FALSE)</f>
        <v>#NUM!</v>
      </c>
      <c r="AMK8" t="e">
        <f>1-_xlfn.HYPGEOM.DIST(0,AMK$5,$A8*'Sampling Plan Cover Sheet'!$B$11,$A8,FALSE)</f>
        <v>#NUM!</v>
      </c>
      <c r="AML8" t="e">
        <f>1-_xlfn.HYPGEOM.DIST(0,AML$5,$A8*'Sampling Plan Cover Sheet'!$B$11,$A8,FALSE)</f>
        <v>#NUM!</v>
      </c>
      <c r="AMM8" t="e">
        <f>1-_xlfn.HYPGEOM.DIST(0,AMM$5,$A8*'Sampling Plan Cover Sheet'!$B$11,$A8,FALSE)</f>
        <v>#NUM!</v>
      </c>
      <c r="AMN8" t="e">
        <f>1-_xlfn.HYPGEOM.DIST(0,AMN$5,$A8*'Sampling Plan Cover Sheet'!$B$11,$A8,FALSE)</f>
        <v>#NUM!</v>
      </c>
      <c r="AMO8" t="e">
        <f>1-_xlfn.HYPGEOM.DIST(0,AMO$5,$A8*'Sampling Plan Cover Sheet'!$B$11,$A8,FALSE)</f>
        <v>#NUM!</v>
      </c>
      <c r="AMP8" t="e">
        <f>1-_xlfn.HYPGEOM.DIST(0,AMP$5,$A8*'Sampling Plan Cover Sheet'!$B$11,$A8,FALSE)</f>
        <v>#NUM!</v>
      </c>
      <c r="AMQ8" t="e">
        <f>1-_xlfn.HYPGEOM.DIST(0,AMQ$5,$A8*'Sampling Plan Cover Sheet'!$B$11,$A8,FALSE)</f>
        <v>#NUM!</v>
      </c>
      <c r="AMR8" t="e">
        <f>1-_xlfn.HYPGEOM.DIST(0,AMR$5,$A8*'Sampling Plan Cover Sheet'!$B$11,$A8,FALSE)</f>
        <v>#NUM!</v>
      </c>
      <c r="AMS8" t="e">
        <f>1-_xlfn.HYPGEOM.DIST(0,AMS$5,$A8*'Sampling Plan Cover Sheet'!$B$11,$A8,FALSE)</f>
        <v>#NUM!</v>
      </c>
      <c r="AMT8" t="e">
        <f>1-_xlfn.HYPGEOM.DIST(0,AMT$5,$A8*'Sampling Plan Cover Sheet'!$B$11,$A8,FALSE)</f>
        <v>#NUM!</v>
      </c>
      <c r="AMU8" t="e">
        <f>1-_xlfn.HYPGEOM.DIST(0,AMU$5,$A8*'Sampling Plan Cover Sheet'!$B$11,$A8,FALSE)</f>
        <v>#NUM!</v>
      </c>
      <c r="AMV8" t="e">
        <f>1-_xlfn.HYPGEOM.DIST(0,AMV$5,$A8*'Sampling Plan Cover Sheet'!$B$11,$A8,FALSE)</f>
        <v>#NUM!</v>
      </c>
      <c r="AMW8" t="e">
        <f>1-_xlfn.HYPGEOM.DIST(0,AMW$5,$A8*'Sampling Plan Cover Sheet'!$B$11,$A8,FALSE)</f>
        <v>#NUM!</v>
      </c>
      <c r="AMX8" t="e">
        <f>1-_xlfn.HYPGEOM.DIST(0,AMX$5,$A8*'Sampling Plan Cover Sheet'!$B$11,$A8,FALSE)</f>
        <v>#NUM!</v>
      </c>
      <c r="AMY8" t="e">
        <f>1-_xlfn.HYPGEOM.DIST(0,AMY$5,$A8*'Sampling Plan Cover Sheet'!$B$11,$A8,FALSE)</f>
        <v>#NUM!</v>
      </c>
      <c r="AMZ8" t="e">
        <f>1-_xlfn.HYPGEOM.DIST(0,AMZ$5,$A8*'Sampling Plan Cover Sheet'!$B$11,$A8,FALSE)</f>
        <v>#NUM!</v>
      </c>
      <c r="ANA8" t="e">
        <f>1-_xlfn.HYPGEOM.DIST(0,ANA$5,$A8*'Sampling Plan Cover Sheet'!$B$11,$A8,FALSE)</f>
        <v>#NUM!</v>
      </c>
      <c r="ANB8" t="e">
        <f>1-_xlfn.HYPGEOM.DIST(0,ANB$5,$A8*'Sampling Plan Cover Sheet'!$B$11,$A8,FALSE)</f>
        <v>#NUM!</v>
      </c>
      <c r="ANC8" t="e">
        <f>1-_xlfn.HYPGEOM.DIST(0,ANC$5,$A8*'Sampling Plan Cover Sheet'!$B$11,$A8,FALSE)</f>
        <v>#NUM!</v>
      </c>
      <c r="AND8" t="e">
        <f>1-_xlfn.HYPGEOM.DIST(0,AND$5,$A8*'Sampling Plan Cover Sheet'!$B$11,$A8,FALSE)</f>
        <v>#NUM!</v>
      </c>
      <c r="ANE8" t="e">
        <f>1-_xlfn.HYPGEOM.DIST(0,ANE$5,$A8*'Sampling Plan Cover Sheet'!$B$11,$A8,FALSE)</f>
        <v>#NUM!</v>
      </c>
      <c r="ANF8" t="e">
        <f>1-_xlfn.HYPGEOM.DIST(0,ANF$5,$A8*'Sampling Plan Cover Sheet'!$B$11,$A8,FALSE)</f>
        <v>#NUM!</v>
      </c>
      <c r="ANG8" t="e">
        <f>1-_xlfn.HYPGEOM.DIST(0,ANG$5,$A8*'Sampling Plan Cover Sheet'!$B$11,$A8,FALSE)</f>
        <v>#NUM!</v>
      </c>
      <c r="ANH8" t="e">
        <f>1-_xlfn.HYPGEOM.DIST(0,ANH$5,$A8*'Sampling Plan Cover Sheet'!$B$11,$A8,FALSE)</f>
        <v>#NUM!</v>
      </c>
      <c r="ANI8" t="e">
        <f>1-_xlfn.HYPGEOM.DIST(0,ANI$5,$A8*'Sampling Plan Cover Sheet'!$B$11,$A8,FALSE)</f>
        <v>#NUM!</v>
      </c>
      <c r="ANJ8" t="e">
        <f>1-_xlfn.HYPGEOM.DIST(0,ANJ$5,$A8*'Sampling Plan Cover Sheet'!$B$11,$A8,FALSE)</f>
        <v>#NUM!</v>
      </c>
      <c r="ANK8" t="e">
        <f>1-_xlfn.HYPGEOM.DIST(0,ANK$5,$A8*'Sampling Plan Cover Sheet'!$B$11,$A8,FALSE)</f>
        <v>#NUM!</v>
      </c>
      <c r="ANL8" t="e">
        <f>1-_xlfn.HYPGEOM.DIST(0,ANL$5,$A8*'Sampling Plan Cover Sheet'!$B$11,$A8,FALSE)</f>
        <v>#NUM!</v>
      </c>
      <c r="ANM8" t="e">
        <f>1-_xlfn.HYPGEOM.DIST(0,ANM$5,$A8*'Sampling Plan Cover Sheet'!$B$11,$A8,FALSE)</f>
        <v>#NUM!</v>
      </c>
      <c r="ANN8" t="e">
        <f>1-_xlfn.HYPGEOM.DIST(0,ANN$5,$A8*'Sampling Plan Cover Sheet'!$B$11,$A8,FALSE)</f>
        <v>#NUM!</v>
      </c>
      <c r="ANO8" t="e">
        <f>1-_xlfn.HYPGEOM.DIST(0,ANO$5,$A8*'Sampling Plan Cover Sheet'!$B$11,$A8,FALSE)</f>
        <v>#NUM!</v>
      </c>
      <c r="ANP8" t="e">
        <f>1-_xlfn.HYPGEOM.DIST(0,ANP$5,$A8*'Sampling Plan Cover Sheet'!$B$11,$A8,FALSE)</f>
        <v>#NUM!</v>
      </c>
      <c r="ANQ8" t="e">
        <f>1-_xlfn.HYPGEOM.DIST(0,ANQ$5,$A8*'Sampling Plan Cover Sheet'!$B$11,$A8,FALSE)</f>
        <v>#NUM!</v>
      </c>
      <c r="ANR8" t="e">
        <f>1-_xlfn.HYPGEOM.DIST(0,ANR$5,$A8*'Sampling Plan Cover Sheet'!$B$11,$A8,FALSE)</f>
        <v>#NUM!</v>
      </c>
      <c r="ANS8" t="e">
        <f>1-_xlfn.HYPGEOM.DIST(0,ANS$5,$A8*'Sampling Plan Cover Sheet'!$B$11,$A8,FALSE)</f>
        <v>#NUM!</v>
      </c>
      <c r="ANT8" t="e">
        <f>1-_xlfn.HYPGEOM.DIST(0,ANT$5,$A8*'Sampling Plan Cover Sheet'!$B$11,$A8,FALSE)</f>
        <v>#NUM!</v>
      </c>
      <c r="ANU8" t="e">
        <f>1-_xlfn.HYPGEOM.DIST(0,ANU$5,$A8*'Sampling Plan Cover Sheet'!$B$11,$A8,FALSE)</f>
        <v>#NUM!</v>
      </c>
      <c r="ANV8" t="e">
        <f>1-_xlfn.HYPGEOM.DIST(0,ANV$5,$A8*'Sampling Plan Cover Sheet'!$B$11,$A8,FALSE)</f>
        <v>#NUM!</v>
      </c>
      <c r="ANW8" t="e">
        <f>1-_xlfn.HYPGEOM.DIST(0,ANW$5,$A8*'Sampling Plan Cover Sheet'!$B$11,$A8,FALSE)</f>
        <v>#NUM!</v>
      </c>
      <c r="ANX8" t="e">
        <f>1-_xlfn.HYPGEOM.DIST(0,ANX$5,$A8*'Sampling Plan Cover Sheet'!$B$11,$A8,FALSE)</f>
        <v>#NUM!</v>
      </c>
      <c r="ANY8" t="e">
        <f>1-_xlfn.HYPGEOM.DIST(0,ANY$5,$A8*'Sampling Plan Cover Sheet'!$B$11,$A8,FALSE)</f>
        <v>#NUM!</v>
      </c>
      <c r="ANZ8" t="e">
        <f>1-_xlfn.HYPGEOM.DIST(0,ANZ$5,$A8*'Sampling Plan Cover Sheet'!$B$11,$A8,FALSE)</f>
        <v>#NUM!</v>
      </c>
      <c r="AOA8" t="e">
        <f>1-_xlfn.HYPGEOM.DIST(0,AOA$5,$A8*'Sampling Plan Cover Sheet'!$B$11,$A8,FALSE)</f>
        <v>#NUM!</v>
      </c>
      <c r="AOB8" t="e">
        <f>1-_xlfn.HYPGEOM.DIST(0,AOB$5,$A8*'Sampling Plan Cover Sheet'!$B$11,$A8,FALSE)</f>
        <v>#NUM!</v>
      </c>
      <c r="AOC8" t="e">
        <f>1-_xlfn.HYPGEOM.DIST(0,AOC$5,$A8*'Sampling Plan Cover Sheet'!$B$11,$A8,FALSE)</f>
        <v>#NUM!</v>
      </c>
      <c r="AOD8" t="e">
        <f>1-_xlfn.HYPGEOM.DIST(0,AOD$5,$A8*'Sampling Plan Cover Sheet'!$B$11,$A8,FALSE)</f>
        <v>#NUM!</v>
      </c>
      <c r="AOE8" t="e">
        <f>1-_xlfn.HYPGEOM.DIST(0,AOE$5,$A8*'Sampling Plan Cover Sheet'!$B$11,$A8,FALSE)</f>
        <v>#NUM!</v>
      </c>
      <c r="AOF8" t="e">
        <f>1-_xlfn.HYPGEOM.DIST(0,AOF$5,$A8*'Sampling Plan Cover Sheet'!$B$11,$A8,FALSE)</f>
        <v>#NUM!</v>
      </c>
      <c r="AOG8" t="e">
        <f>1-_xlfn.HYPGEOM.DIST(0,AOG$5,$A8*'Sampling Plan Cover Sheet'!$B$11,$A8,FALSE)</f>
        <v>#NUM!</v>
      </c>
      <c r="AOH8" t="e">
        <f>1-_xlfn.HYPGEOM.DIST(0,AOH$5,$A8*'Sampling Plan Cover Sheet'!$B$11,$A8,FALSE)</f>
        <v>#NUM!</v>
      </c>
      <c r="AOI8" t="e">
        <f>1-_xlfn.HYPGEOM.DIST(0,AOI$5,$A8*'Sampling Plan Cover Sheet'!$B$11,$A8,FALSE)</f>
        <v>#NUM!</v>
      </c>
      <c r="AOJ8" t="e">
        <f>1-_xlfn.HYPGEOM.DIST(0,AOJ$5,$A8*'Sampling Plan Cover Sheet'!$B$11,$A8,FALSE)</f>
        <v>#NUM!</v>
      </c>
      <c r="AOK8" t="e">
        <f>1-_xlfn.HYPGEOM.DIST(0,AOK$5,$A8*'Sampling Plan Cover Sheet'!$B$11,$A8,FALSE)</f>
        <v>#NUM!</v>
      </c>
      <c r="AOL8" t="e">
        <f>1-_xlfn.HYPGEOM.DIST(0,AOL$5,$A8*'Sampling Plan Cover Sheet'!$B$11,$A8,FALSE)</f>
        <v>#NUM!</v>
      </c>
      <c r="AOM8" t="e">
        <f>1-_xlfn.HYPGEOM.DIST(0,AOM$5,$A8*'Sampling Plan Cover Sheet'!$B$11,$A8,FALSE)</f>
        <v>#NUM!</v>
      </c>
      <c r="AON8" t="e">
        <f>1-_xlfn.HYPGEOM.DIST(0,AON$5,$A8*'Sampling Plan Cover Sheet'!$B$11,$A8,FALSE)</f>
        <v>#NUM!</v>
      </c>
      <c r="AOO8" t="e">
        <f>1-_xlfn.HYPGEOM.DIST(0,AOO$5,$A8*'Sampling Plan Cover Sheet'!$B$11,$A8,FALSE)</f>
        <v>#NUM!</v>
      </c>
      <c r="AOP8" t="e">
        <f>1-_xlfn.HYPGEOM.DIST(0,AOP$5,$A8*'Sampling Plan Cover Sheet'!$B$11,$A8,FALSE)</f>
        <v>#NUM!</v>
      </c>
      <c r="AOQ8" t="e">
        <f>1-_xlfn.HYPGEOM.DIST(0,AOQ$5,$A8*'Sampling Plan Cover Sheet'!$B$11,$A8,FALSE)</f>
        <v>#NUM!</v>
      </c>
      <c r="AOR8" t="e">
        <f>1-_xlfn.HYPGEOM.DIST(0,AOR$5,$A8*'Sampling Plan Cover Sheet'!$B$11,$A8,FALSE)</f>
        <v>#NUM!</v>
      </c>
      <c r="AOS8" t="e">
        <f>1-_xlfn.HYPGEOM.DIST(0,AOS$5,$A8*'Sampling Plan Cover Sheet'!$B$11,$A8,FALSE)</f>
        <v>#NUM!</v>
      </c>
      <c r="AOT8" t="e">
        <f>1-_xlfn.HYPGEOM.DIST(0,AOT$5,$A8*'Sampling Plan Cover Sheet'!$B$11,$A8,FALSE)</f>
        <v>#NUM!</v>
      </c>
      <c r="AOU8" t="e">
        <f>1-_xlfn.HYPGEOM.DIST(0,AOU$5,$A8*'Sampling Plan Cover Sheet'!$B$11,$A8,FALSE)</f>
        <v>#NUM!</v>
      </c>
      <c r="AOV8" t="e">
        <f>1-_xlfn.HYPGEOM.DIST(0,AOV$5,$A8*'Sampling Plan Cover Sheet'!$B$11,$A8,FALSE)</f>
        <v>#NUM!</v>
      </c>
      <c r="AOW8" t="e">
        <f>1-_xlfn.HYPGEOM.DIST(0,AOW$5,$A8*'Sampling Plan Cover Sheet'!$B$11,$A8,FALSE)</f>
        <v>#NUM!</v>
      </c>
      <c r="AOX8" t="e">
        <f>1-_xlfn.HYPGEOM.DIST(0,AOX$5,$A8*'Sampling Plan Cover Sheet'!$B$11,$A8,FALSE)</f>
        <v>#NUM!</v>
      </c>
      <c r="AOY8" t="e">
        <f>1-_xlfn.HYPGEOM.DIST(0,AOY$5,$A8*'Sampling Plan Cover Sheet'!$B$11,$A8,FALSE)</f>
        <v>#NUM!</v>
      </c>
      <c r="AOZ8" t="e">
        <f>1-_xlfn.HYPGEOM.DIST(0,AOZ$5,$A8*'Sampling Plan Cover Sheet'!$B$11,$A8,FALSE)</f>
        <v>#NUM!</v>
      </c>
      <c r="APA8" t="e">
        <f>1-_xlfn.HYPGEOM.DIST(0,APA$5,$A8*'Sampling Plan Cover Sheet'!$B$11,$A8,FALSE)</f>
        <v>#NUM!</v>
      </c>
      <c r="APB8" t="e">
        <f>1-_xlfn.HYPGEOM.DIST(0,APB$5,$A8*'Sampling Plan Cover Sheet'!$B$11,$A8,FALSE)</f>
        <v>#NUM!</v>
      </c>
      <c r="APC8" t="e">
        <f>1-_xlfn.HYPGEOM.DIST(0,APC$5,$A8*'Sampling Plan Cover Sheet'!$B$11,$A8,FALSE)</f>
        <v>#NUM!</v>
      </c>
      <c r="APD8" t="e">
        <f>1-_xlfn.HYPGEOM.DIST(0,APD$5,$A8*'Sampling Plan Cover Sheet'!$B$11,$A8,FALSE)</f>
        <v>#NUM!</v>
      </c>
      <c r="APE8" t="e">
        <f>1-_xlfn.HYPGEOM.DIST(0,APE$5,$A8*'Sampling Plan Cover Sheet'!$B$11,$A8,FALSE)</f>
        <v>#NUM!</v>
      </c>
      <c r="APF8" t="e">
        <f>1-_xlfn.HYPGEOM.DIST(0,APF$5,$A8*'Sampling Plan Cover Sheet'!$B$11,$A8,FALSE)</f>
        <v>#NUM!</v>
      </c>
      <c r="APG8" t="e">
        <f>1-_xlfn.HYPGEOM.DIST(0,APG$5,$A8*'Sampling Plan Cover Sheet'!$B$11,$A8,FALSE)</f>
        <v>#NUM!</v>
      </c>
      <c r="APH8" t="e">
        <f>1-_xlfn.HYPGEOM.DIST(0,APH$5,$A8*'Sampling Plan Cover Sheet'!$B$11,$A8,FALSE)</f>
        <v>#NUM!</v>
      </c>
      <c r="API8" t="e">
        <f>1-_xlfn.HYPGEOM.DIST(0,API$5,$A8*'Sampling Plan Cover Sheet'!$B$11,$A8,FALSE)</f>
        <v>#NUM!</v>
      </c>
      <c r="APJ8" t="e">
        <f>1-_xlfn.HYPGEOM.DIST(0,APJ$5,$A8*'Sampling Plan Cover Sheet'!$B$11,$A8,FALSE)</f>
        <v>#NUM!</v>
      </c>
      <c r="APK8" t="e">
        <f>1-_xlfn.HYPGEOM.DIST(0,APK$5,$A8*'Sampling Plan Cover Sheet'!$B$11,$A8,FALSE)</f>
        <v>#NUM!</v>
      </c>
      <c r="APL8" t="e">
        <f>1-_xlfn.HYPGEOM.DIST(0,APL$5,$A8*'Sampling Plan Cover Sheet'!$B$11,$A8,FALSE)</f>
        <v>#NUM!</v>
      </c>
      <c r="APM8" t="e">
        <f>1-_xlfn.HYPGEOM.DIST(0,APM$5,$A8*'Sampling Plan Cover Sheet'!$B$11,$A8,FALSE)</f>
        <v>#NUM!</v>
      </c>
      <c r="APN8" t="e">
        <f>1-_xlfn.HYPGEOM.DIST(0,APN$5,$A8*'Sampling Plan Cover Sheet'!$B$11,$A8,FALSE)</f>
        <v>#NUM!</v>
      </c>
      <c r="APO8" t="e">
        <f>1-_xlfn.HYPGEOM.DIST(0,APO$5,$A8*'Sampling Plan Cover Sheet'!$B$11,$A8,FALSE)</f>
        <v>#NUM!</v>
      </c>
      <c r="APP8" t="e">
        <f>1-_xlfn.HYPGEOM.DIST(0,APP$5,$A8*'Sampling Plan Cover Sheet'!$B$11,$A8,FALSE)</f>
        <v>#NUM!</v>
      </c>
      <c r="APQ8" t="e">
        <f>1-_xlfn.HYPGEOM.DIST(0,APQ$5,$A8*'Sampling Plan Cover Sheet'!$B$11,$A8,FALSE)</f>
        <v>#NUM!</v>
      </c>
      <c r="APR8" t="e">
        <f>1-_xlfn.HYPGEOM.DIST(0,APR$5,$A8*'Sampling Plan Cover Sheet'!$B$11,$A8,FALSE)</f>
        <v>#NUM!</v>
      </c>
      <c r="APS8" t="e">
        <f>1-_xlfn.HYPGEOM.DIST(0,APS$5,$A8*'Sampling Plan Cover Sheet'!$B$11,$A8,FALSE)</f>
        <v>#NUM!</v>
      </c>
      <c r="APT8" t="e">
        <f>1-_xlfn.HYPGEOM.DIST(0,APT$5,$A8*'Sampling Plan Cover Sheet'!$B$11,$A8,FALSE)</f>
        <v>#NUM!</v>
      </c>
      <c r="APU8" t="e">
        <f>1-_xlfn.HYPGEOM.DIST(0,APU$5,$A8*'Sampling Plan Cover Sheet'!$B$11,$A8,FALSE)</f>
        <v>#NUM!</v>
      </c>
      <c r="APV8" t="e">
        <f>1-_xlfn.HYPGEOM.DIST(0,APV$5,$A8*'Sampling Plan Cover Sheet'!$B$11,$A8,FALSE)</f>
        <v>#NUM!</v>
      </c>
      <c r="APW8" t="e">
        <f>1-_xlfn.HYPGEOM.DIST(0,APW$5,$A8*'Sampling Plan Cover Sheet'!$B$11,$A8,FALSE)</f>
        <v>#NUM!</v>
      </c>
      <c r="APX8" t="e">
        <f>1-_xlfn.HYPGEOM.DIST(0,APX$5,$A8*'Sampling Plan Cover Sheet'!$B$11,$A8,FALSE)</f>
        <v>#NUM!</v>
      </c>
      <c r="APY8" t="e">
        <f>1-_xlfn.HYPGEOM.DIST(0,APY$5,$A8*'Sampling Plan Cover Sheet'!$B$11,$A8,FALSE)</f>
        <v>#NUM!</v>
      </c>
      <c r="APZ8" t="e">
        <f>1-_xlfn.HYPGEOM.DIST(0,APZ$5,$A8*'Sampling Plan Cover Sheet'!$B$11,$A8,FALSE)</f>
        <v>#NUM!</v>
      </c>
      <c r="AQA8" t="e">
        <f>1-_xlfn.HYPGEOM.DIST(0,AQA$5,$A8*'Sampling Plan Cover Sheet'!$B$11,$A8,FALSE)</f>
        <v>#NUM!</v>
      </c>
      <c r="AQB8" t="e">
        <f>1-_xlfn.HYPGEOM.DIST(0,AQB$5,$A8*'Sampling Plan Cover Sheet'!$B$11,$A8,FALSE)</f>
        <v>#NUM!</v>
      </c>
      <c r="AQC8" t="e">
        <f>1-_xlfn.HYPGEOM.DIST(0,AQC$5,$A8*'Sampling Plan Cover Sheet'!$B$11,$A8,FALSE)</f>
        <v>#NUM!</v>
      </c>
      <c r="AQD8" t="e">
        <f>1-_xlfn.HYPGEOM.DIST(0,AQD$5,$A8*'Sampling Plan Cover Sheet'!$B$11,$A8,FALSE)</f>
        <v>#NUM!</v>
      </c>
      <c r="AQE8" t="e">
        <f>1-_xlfn.HYPGEOM.DIST(0,AQE$5,$A8*'Sampling Plan Cover Sheet'!$B$11,$A8,FALSE)</f>
        <v>#NUM!</v>
      </c>
      <c r="AQF8" t="e">
        <f>1-_xlfn.HYPGEOM.DIST(0,AQF$5,$A8*'Sampling Plan Cover Sheet'!$B$11,$A8,FALSE)</f>
        <v>#NUM!</v>
      </c>
      <c r="AQG8" t="e">
        <f>1-_xlfn.HYPGEOM.DIST(0,AQG$5,$A8*'Sampling Plan Cover Sheet'!$B$11,$A8,FALSE)</f>
        <v>#NUM!</v>
      </c>
      <c r="AQH8" t="e">
        <f>1-_xlfn.HYPGEOM.DIST(0,AQH$5,$A8*'Sampling Plan Cover Sheet'!$B$11,$A8,FALSE)</f>
        <v>#NUM!</v>
      </c>
      <c r="AQI8" t="e">
        <f>1-_xlfn.HYPGEOM.DIST(0,AQI$5,$A8*'Sampling Plan Cover Sheet'!$B$11,$A8,FALSE)</f>
        <v>#NUM!</v>
      </c>
      <c r="AQJ8" t="e">
        <f>1-_xlfn.HYPGEOM.DIST(0,AQJ$5,$A8*'Sampling Plan Cover Sheet'!$B$11,$A8,FALSE)</f>
        <v>#NUM!</v>
      </c>
      <c r="AQK8" t="e">
        <f>1-_xlfn.HYPGEOM.DIST(0,AQK$5,$A8*'Sampling Plan Cover Sheet'!$B$11,$A8,FALSE)</f>
        <v>#NUM!</v>
      </c>
      <c r="AQL8" t="e">
        <f>1-_xlfn.HYPGEOM.DIST(0,AQL$5,$A8*'Sampling Plan Cover Sheet'!$B$11,$A8,FALSE)</f>
        <v>#NUM!</v>
      </c>
      <c r="AQM8" t="e">
        <f>1-_xlfn.HYPGEOM.DIST(0,AQM$5,$A8*'Sampling Plan Cover Sheet'!$B$11,$A8,FALSE)</f>
        <v>#NUM!</v>
      </c>
      <c r="AQN8" t="e">
        <f>1-_xlfn.HYPGEOM.DIST(0,AQN$5,$A8*'Sampling Plan Cover Sheet'!$B$11,$A8,FALSE)</f>
        <v>#NUM!</v>
      </c>
      <c r="AQO8" t="e">
        <f>1-_xlfn.HYPGEOM.DIST(0,AQO$5,$A8*'Sampling Plan Cover Sheet'!$B$11,$A8,FALSE)</f>
        <v>#NUM!</v>
      </c>
      <c r="AQP8" t="e">
        <f>1-_xlfn.HYPGEOM.DIST(0,AQP$5,$A8*'Sampling Plan Cover Sheet'!$B$11,$A8,FALSE)</f>
        <v>#NUM!</v>
      </c>
      <c r="AQQ8" t="e">
        <f>1-_xlfn.HYPGEOM.DIST(0,AQQ$5,$A8*'Sampling Plan Cover Sheet'!$B$11,$A8,FALSE)</f>
        <v>#NUM!</v>
      </c>
      <c r="AQR8" t="e">
        <f>1-_xlfn.HYPGEOM.DIST(0,AQR$5,$A8*'Sampling Plan Cover Sheet'!$B$11,$A8,FALSE)</f>
        <v>#NUM!</v>
      </c>
      <c r="AQS8" t="e">
        <f>1-_xlfn.HYPGEOM.DIST(0,AQS$5,$A8*'Sampling Plan Cover Sheet'!$B$11,$A8,FALSE)</f>
        <v>#NUM!</v>
      </c>
      <c r="AQT8" t="e">
        <f>1-_xlfn.HYPGEOM.DIST(0,AQT$5,$A8*'Sampling Plan Cover Sheet'!$B$11,$A8,FALSE)</f>
        <v>#NUM!</v>
      </c>
      <c r="AQU8" t="e">
        <f>1-_xlfn.HYPGEOM.DIST(0,AQU$5,$A8*'Sampling Plan Cover Sheet'!$B$11,$A8,FALSE)</f>
        <v>#NUM!</v>
      </c>
      <c r="AQV8" t="e">
        <f>1-_xlfn.HYPGEOM.DIST(0,AQV$5,$A8*'Sampling Plan Cover Sheet'!$B$11,$A8,FALSE)</f>
        <v>#NUM!</v>
      </c>
      <c r="AQW8" t="e">
        <f>1-_xlfn.HYPGEOM.DIST(0,AQW$5,$A8*'Sampling Plan Cover Sheet'!$B$11,$A8,FALSE)</f>
        <v>#NUM!</v>
      </c>
      <c r="AQX8" t="e">
        <f>1-_xlfn.HYPGEOM.DIST(0,AQX$5,$A8*'Sampling Plan Cover Sheet'!$B$11,$A8,FALSE)</f>
        <v>#NUM!</v>
      </c>
      <c r="AQY8" t="e">
        <f>1-_xlfn.HYPGEOM.DIST(0,AQY$5,$A8*'Sampling Plan Cover Sheet'!$B$11,$A8,FALSE)</f>
        <v>#NUM!</v>
      </c>
      <c r="AQZ8" t="e">
        <f>1-_xlfn.HYPGEOM.DIST(0,AQZ$5,$A8*'Sampling Plan Cover Sheet'!$B$11,$A8,FALSE)</f>
        <v>#NUM!</v>
      </c>
      <c r="ARA8" t="e">
        <f>1-_xlfn.HYPGEOM.DIST(0,ARA$5,$A8*'Sampling Plan Cover Sheet'!$B$11,$A8,FALSE)</f>
        <v>#NUM!</v>
      </c>
      <c r="ARB8" t="e">
        <f>1-_xlfn.HYPGEOM.DIST(0,ARB$5,$A8*'Sampling Plan Cover Sheet'!$B$11,$A8,FALSE)</f>
        <v>#NUM!</v>
      </c>
      <c r="ARC8" t="e">
        <f>1-_xlfn.HYPGEOM.DIST(0,ARC$5,$A8*'Sampling Plan Cover Sheet'!$B$11,$A8,FALSE)</f>
        <v>#NUM!</v>
      </c>
      <c r="ARD8" t="e">
        <f>1-_xlfn.HYPGEOM.DIST(0,ARD$5,$A8*'Sampling Plan Cover Sheet'!$B$11,$A8,FALSE)</f>
        <v>#NUM!</v>
      </c>
      <c r="ARE8" t="e">
        <f>1-_xlfn.HYPGEOM.DIST(0,ARE$5,$A8*'Sampling Plan Cover Sheet'!$B$11,$A8,FALSE)</f>
        <v>#NUM!</v>
      </c>
      <c r="ARF8" t="e">
        <f>1-_xlfn.HYPGEOM.DIST(0,ARF$5,$A8*'Sampling Plan Cover Sheet'!$B$11,$A8,FALSE)</f>
        <v>#NUM!</v>
      </c>
      <c r="ARG8" t="e">
        <f>1-_xlfn.HYPGEOM.DIST(0,ARG$5,$A8*'Sampling Plan Cover Sheet'!$B$11,$A8,FALSE)</f>
        <v>#NUM!</v>
      </c>
      <c r="ARH8" t="e">
        <f>1-_xlfn.HYPGEOM.DIST(0,ARH$5,$A8*'Sampling Plan Cover Sheet'!$B$11,$A8,FALSE)</f>
        <v>#NUM!</v>
      </c>
      <c r="ARI8" t="e">
        <f>1-_xlfn.HYPGEOM.DIST(0,ARI$5,$A8*'Sampling Plan Cover Sheet'!$B$11,$A8,FALSE)</f>
        <v>#NUM!</v>
      </c>
      <c r="ARJ8" t="e">
        <f>1-_xlfn.HYPGEOM.DIST(0,ARJ$5,$A8*'Sampling Plan Cover Sheet'!$B$11,$A8,FALSE)</f>
        <v>#NUM!</v>
      </c>
      <c r="ARK8" t="e">
        <f>1-_xlfn.HYPGEOM.DIST(0,ARK$5,$A8*'Sampling Plan Cover Sheet'!$B$11,$A8,FALSE)</f>
        <v>#NUM!</v>
      </c>
      <c r="ARL8" t="e">
        <f>1-_xlfn.HYPGEOM.DIST(0,ARL$5,$A8*'Sampling Plan Cover Sheet'!$B$11,$A8,FALSE)</f>
        <v>#NUM!</v>
      </c>
      <c r="ARM8" t="e">
        <f>1-_xlfn.HYPGEOM.DIST(0,ARM$5,$A8*'Sampling Plan Cover Sheet'!$B$11,$A8,FALSE)</f>
        <v>#NUM!</v>
      </c>
      <c r="ARN8" t="e">
        <f>1-_xlfn.HYPGEOM.DIST(0,ARN$5,$A8*'Sampling Plan Cover Sheet'!$B$11,$A8,FALSE)</f>
        <v>#NUM!</v>
      </c>
      <c r="ARO8" t="e">
        <f>1-_xlfn.HYPGEOM.DIST(0,ARO$5,$A8*'Sampling Plan Cover Sheet'!$B$11,$A8,FALSE)</f>
        <v>#NUM!</v>
      </c>
      <c r="ARP8" t="e">
        <f>1-_xlfn.HYPGEOM.DIST(0,ARP$5,$A8*'Sampling Plan Cover Sheet'!$B$11,$A8,FALSE)</f>
        <v>#NUM!</v>
      </c>
      <c r="ARQ8" t="e">
        <f>1-_xlfn.HYPGEOM.DIST(0,ARQ$5,$A8*'Sampling Plan Cover Sheet'!$B$11,$A8,FALSE)</f>
        <v>#NUM!</v>
      </c>
      <c r="ARR8" t="e">
        <f>1-_xlfn.HYPGEOM.DIST(0,ARR$5,$A8*'Sampling Plan Cover Sheet'!$B$11,$A8,FALSE)</f>
        <v>#NUM!</v>
      </c>
      <c r="ARS8" t="e">
        <f>1-_xlfn.HYPGEOM.DIST(0,ARS$5,$A8*'Sampling Plan Cover Sheet'!$B$11,$A8,FALSE)</f>
        <v>#NUM!</v>
      </c>
      <c r="ART8" t="e">
        <f>1-_xlfn.HYPGEOM.DIST(0,ART$5,$A8*'Sampling Plan Cover Sheet'!$B$11,$A8,FALSE)</f>
        <v>#NUM!</v>
      </c>
      <c r="ARU8" t="e">
        <f>1-_xlfn.HYPGEOM.DIST(0,ARU$5,$A8*'Sampling Plan Cover Sheet'!$B$11,$A8,FALSE)</f>
        <v>#NUM!</v>
      </c>
      <c r="ARV8" t="e">
        <f>1-_xlfn.HYPGEOM.DIST(0,ARV$5,$A8*'Sampling Plan Cover Sheet'!$B$11,$A8,FALSE)</f>
        <v>#NUM!</v>
      </c>
      <c r="ARW8" t="e">
        <f>1-_xlfn.HYPGEOM.DIST(0,ARW$5,$A8*'Sampling Plan Cover Sheet'!$B$11,$A8,FALSE)</f>
        <v>#NUM!</v>
      </c>
      <c r="ARX8" t="e">
        <f>1-_xlfn.HYPGEOM.DIST(0,ARX$5,$A8*'Sampling Plan Cover Sheet'!$B$11,$A8,FALSE)</f>
        <v>#NUM!</v>
      </c>
      <c r="ARY8" t="e">
        <f>1-_xlfn.HYPGEOM.DIST(0,ARY$5,$A8*'Sampling Plan Cover Sheet'!$B$11,$A8,FALSE)</f>
        <v>#NUM!</v>
      </c>
      <c r="ARZ8" t="e">
        <f>1-_xlfn.HYPGEOM.DIST(0,ARZ$5,$A8*'Sampling Plan Cover Sheet'!$B$11,$A8,FALSE)</f>
        <v>#NUM!</v>
      </c>
      <c r="ASA8" t="e">
        <f>1-_xlfn.HYPGEOM.DIST(0,ASA$5,$A8*'Sampling Plan Cover Sheet'!$B$11,$A8,FALSE)</f>
        <v>#NUM!</v>
      </c>
      <c r="ASB8" t="e">
        <f>1-_xlfn.HYPGEOM.DIST(0,ASB$5,$A8*'Sampling Plan Cover Sheet'!$B$11,$A8,FALSE)</f>
        <v>#NUM!</v>
      </c>
      <c r="ASC8" t="e">
        <f>1-_xlfn.HYPGEOM.DIST(0,ASC$5,$A8*'Sampling Plan Cover Sheet'!$B$11,$A8,FALSE)</f>
        <v>#NUM!</v>
      </c>
      <c r="ASD8" t="e">
        <f>1-_xlfn.HYPGEOM.DIST(0,ASD$5,$A8*'Sampling Plan Cover Sheet'!$B$11,$A8,FALSE)</f>
        <v>#NUM!</v>
      </c>
      <c r="ASE8" t="e">
        <f>1-_xlfn.HYPGEOM.DIST(0,ASE$5,$A8*'Sampling Plan Cover Sheet'!$B$11,$A8,FALSE)</f>
        <v>#NUM!</v>
      </c>
      <c r="ASF8" t="e">
        <f>1-_xlfn.HYPGEOM.DIST(0,ASF$5,$A8*'Sampling Plan Cover Sheet'!$B$11,$A8,FALSE)</f>
        <v>#NUM!</v>
      </c>
      <c r="ASG8" t="e">
        <f>1-_xlfn.HYPGEOM.DIST(0,ASG$5,$A8*'Sampling Plan Cover Sheet'!$B$11,$A8,FALSE)</f>
        <v>#NUM!</v>
      </c>
      <c r="ASH8" t="e">
        <f>1-_xlfn.HYPGEOM.DIST(0,ASH$5,$A8*'Sampling Plan Cover Sheet'!$B$11,$A8,FALSE)</f>
        <v>#NUM!</v>
      </c>
      <c r="ASI8" t="e">
        <f>1-_xlfn.HYPGEOM.DIST(0,ASI$5,$A8*'Sampling Plan Cover Sheet'!$B$11,$A8,FALSE)</f>
        <v>#NUM!</v>
      </c>
      <c r="ASJ8" t="e">
        <f>1-_xlfn.HYPGEOM.DIST(0,ASJ$5,$A8*'Sampling Plan Cover Sheet'!$B$11,$A8,FALSE)</f>
        <v>#NUM!</v>
      </c>
      <c r="ASK8" t="e">
        <f>1-_xlfn.HYPGEOM.DIST(0,ASK$5,$A8*'Sampling Plan Cover Sheet'!$B$11,$A8,FALSE)</f>
        <v>#NUM!</v>
      </c>
      <c r="ASL8" t="e">
        <f>1-_xlfn.HYPGEOM.DIST(0,ASL$5,$A8*'Sampling Plan Cover Sheet'!$B$11,$A8,FALSE)</f>
        <v>#NUM!</v>
      </c>
      <c r="ASM8" t="e">
        <f>1-_xlfn.HYPGEOM.DIST(0,ASM$5,$A8*'Sampling Plan Cover Sheet'!$B$11,$A8,FALSE)</f>
        <v>#NUM!</v>
      </c>
      <c r="ASN8" t="e">
        <f>1-_xlfn.HYPGEOM.DIST(0,ASN$5,$A8*'Sampling Plan Cover Sheet'!$B$11,$A8,FALSE)</f>
        <v>#NUM!</v>
      </c>
      <c r="ASO8" t="e">
        <f>1-_xlfn.HYPGEOM.DIST(0,ASO$5,$A8*'Sampling Plan Cover Sheet'!$B$11,$A8,FALSE)</f>
        <v>#NUM!</v>
      </c>
      <c r="ASP8" t="e">
        <f>1-_xlfn.HYPGEOM.DIST(0,ASP$5,$A8*'Sampling Plan Cover Sheet'!$B$11,$A8,FALSE)</f>
        <v>#NUM!</v>
      </c>
      <c r="ASQ8" t="e">
        <f>1-_xlfn.HYPGEOM.DIST(0,ASQ$5,$A8*'Sampling Plan Cover Sheet'!$B$11,$A8,FALSE)</f>
        <v>#NUM!</v>
      </c>
      <c r="ASR8" t="e">
        <f>1-_xlfn.HYPGEOM.DIST(0,ASR$5,$A8*'Sampling Plan Cover Sheet'!$B$11,$A8,FALSE)</f>
        <v>#NUM!</v>
      </c>
      <c r="ASS8" t="e">
        <f>1-_xlfn.HYPGEOM.DIST(0,ASS$5,$A8*'Sampling Plan Cover Sheet'!$B$11,$A8,FALSE)</f>
        <v>#NUM!</v>
      </c>
      <c r="AST8" t="e">
        <f>1-_xlfn.HYPGEOM.DIST(0,AST$5,$A8*'Sampling Plan Cover Sheet'!$B$11,$A8,FALSE)</f>
        <v>#NUM!</v>
      </c>
      <c r="ASU8" t="e">
        <f>1-_xlfn.HYPGEOM.DIST(0,ASU$5,$A8*'Sampling Plan Cover Sheet'!$B$11,$A8,FALSE)</f>
        <v>#NUM!</v>
      </c>
      <c r="ASV8" t="e">
        <f>1-_xlfn.HYPGEOM.DIST(0,ASV$5,$A8*'Sampling Plan Cover Sheet'!$B$11,$A8,FALSE)</f>
        <v>#NUM!</v>
      </c>
      <c r="ASW8" t="e">
        <f>1-_xlfn.HYPGEOM.DIST(0,ASW$5,$A8*'Sampling Plan Cover Sheet'!$B$11,$A8,FALSE)</f>
        <v>#NUM!</v>
      </c>
      <c r="ASX8" t="e">
        <f>1-_xlfn.HYPGEOM.DIST(0,ASX$5,$A8*'Sampling Plan Cover Sheet'!$B$11,$A8,FALSE)</f>
        <v>#NUM!</v>
      </c>
      <c r="ASY8" t="e">
        <f>1-_xlfn.HYPGEOM.DIST(0,ASY$5,$A8*'Sampling Plan Cover Sheet'!$B$11,$A8,FALSE)</f>
        <v>#NUM!</v>
      </c>
      <c r="ASZ8" t="e">
        <f>1-_xlfn.HYPGEOM.DIST(0,ASZ$5,$A8*'Sampling Plan Cover Sheet'!$B$11,$A8,FALSE)</f>
        <v>#NUM!</v>
      </c>
      <c r="ATA8" t="e">
        <f>1-_xlfn.HYPGEOM.DIST(0,ATA$5,$A8*'Sampling Plan Cover Sheet'!$B$11,$A8,FALSE)</f>
        <v>#NUM!</v>
      </c>
      <c r="ATB8" t="e">
        <f>1-_xlfn.HYPGEOM.DIST(0,ATB$5,$A8*'Sampling Plan Cover Sheet'!$B$11,$A8,FALSE)</f>
        <v>#NUM!</v>
      </c>
      <c r="ATC8" t="e">
        <f>1-_xlfn.HYPGEOM.DIST(0,ATC$5,$A8*'Sampling Plan Cover Sheet'!$B$11,$A8,FALSE)</f>
        <v>#NUM!</v>
      </c>
      <c r="ATD8" t="e">
        <f>1-_xlfn.HYPGEOM.DIST(0,ATD$5,$A8*'Sampling Plan Cover Sheet'!$B$11,$A8,FALSE)</f>
        <v>#NUM!</v>
      </c>
      <c r="ATE8" t="e">
        <f>1-_xlfn.HYPGEOM.DIST(0,ATE$5,$A8*'Sampling Plan Cover Sheet'!$B$11,$A8,FALSE)</f>
        <v>#NUM!</v>
      </c>
      <c r="ATF8" t="e">
        <f>1-_xlfn.HYPGEOM.DIST(0,ATF$5,$A8*'Sampling Plan Cover Sheet'!$B$11,$A8,FALSE)</f>
        <v>#NUM!</v>
      </c>
      <c r="ATG8" t="e">
        <f>1-_xlfn.HYPGEOM.DIST(0,ATG$5,$A8*'Sampling Plan Cover Sheet'!$B$11,$A8,FALSE)</f>
        <v>#NUM!</v>
      </c>
      <c r="ATH8" t="e">
        <f>1-_xlfn.HYPGEOM.DIST(0,ATH$5,$A8*'Sampling Plan Cover Sheet'!$B$11,$A8,FALSE)</f>
        <v>#NUM!</v>
      </c>
      <c r="ATI8" t="e">
        <f>1-_xlfn.HYPGEOM.DIST(0,ATI$5,$A8*'Sampling Plan Cover Sheet'!$B$11,$A8,FALSE)</f>
        <v>#NUM!</v>
      </c>
      <c r="ATJ8" t="e">
        <f>1-_xlfn.HYPGEOM.DIST(0,ATJ$5,$A8*'Sampling Plan Cover Sheet'!$B$11,$A8,FALSE)</f>
        <v>#NUM!</v>
      </c>
      <c r="ATK8" t="e">
        <f>1-_xlfn.HYPGEOM.DIST(0,ATK$5,$A8*'Sampling Plan Cover Sheet'!$B$11,$A8,FALSE)</f>
        <v>#NUM!</v>
      </c>
      <c r="ATL8" t="e">
        <f>1-_xlfn.HYPGEOM.DIST(0,ATL$5,$A8*'Sampling Plan Cover Sheet'!$B$11,$A8,FALSE)</f>
        <v>#NUM!</v>
      </c>
      <c r="ATM8" t="e">
        <f>1-_xlfn.HYPGEOM.DIST(0,ATM$5,$A8*'Sampling Plan Cover Sheet'!$B$11,$A8,FALSE)</f>
        <v>#NUM!</v>
      </c>
      <c r="ATN8" t="e">
        <f>1-_xlfn.HYPGEOM.DIST(0,ATN$5,$A8*'Sampling Plan Cover Sheet'!$B$11,$A8,FALSE)</f>
        <v>#NUM!</v>
      </c>
      <c r="ATO8" t="e">
        <f>1-_xlfn.HYPGEOM.DIST(0,ATO$5,$A8*'Sampling Plan Cover Sheet'!$B$11,$A8,FALSE)</f>
        <v>#NUM!</v>
      </c>
      <c r="ATP8" t="e">
        <f>1-_xlfn.HYPGEOM.DIST(0,ATP$5,$A8*'Sampling Plan Cover Sheet'!$B$11,$A8,FALSE)</f>
        <v>#NUM!</v>
      </c>
      <c r="ATQ8" t="e">
        <f>1-_xlfn.HYPGEOM.DIST(0,ATQ$5,$A8*'Sampling Plan Cover Sheet'!$B$11,$A8,FALSE)</f>
        <v>#NUM!</v>
      </c>
      <c r="ATR8" t="e">
        <f>1-_xlfn.HYPGEOM.DIST(0,ATR$5,$A8*'Sampling Plan Cover Sheet'!$B$11,$A8,FALSE)</f>
        <v>#NUM!</v>
      </c>
      <c r="ATS8" t="e">
        <f>1-_xlfn.HYPGEOM.DIST(0,ATS$5,$A8*'Sampling Plan Cover Sheet'!$B$11,$A8,FALSE)</f>
        <v>#NUM!</v>
      </c>
      <c r="ATT8" t="e">
        <f>1-_xlfn.HYPGEOM.DIST(0,ATT$5,$A8*'Sampling Plan Cover Sheet'!$B$11,$A8,FALSE)</f>
        <v>#NUM!</v>
      </c>
      <c r="ATU8" t="e">
        <f>1-_xlfn.HYPGEOM.DIST(0,ATU$5,$A8*'Sampling Plan Cover Sheet'!$B$11,$A8,FALSE)</f>
        <v>#NUM!</v>
      </c>
      <c r="ATV8" t="e">
        <f>1-_xlfn.HYPGEOM.DIST(0,ATV$5,$A8*'Sampling Plan Cover Sheet'!$B$11,$A8,FALSE)</f>
        <v>#NUM!</v>
      </c>
      <c r="ATW8" t="e">
        <f>1-_xlfn.HYPGEOM.DIST(0,ATW$5,$A8*'Sampling Plan Cover Sheet'!$B$11,$A8,FALSE)</f>
        <v>#NUM!</v>
      </c>
      <c r="ATX8" t="e">
        <f>1-_xlfn.HYPGEOM.DIST(0,ATX$5,$A8*'Sampling Plan Cover Sheet'!$B$11,$A8,FALSE)</f>
        <v>#NUM!</v>
      </c>
      <c r="ATY8" t="e">
        <f>1-_xlfn.HYPGEOM.DIST(0,ATY$5,$A8*'Sampling Plan Cover Sheet'!$B$11,$A8,FALSE)</f>
        <v>#NUM!</v>
      </c>
      <c r="ATZ8" t="e">
        <f>1-_xlfn.HYPGEOM.DIST(0,ATZ$5,$A8*'Sampling Plan Cover Sheet'!$B$11,$A8,FALSE)</f>
        <v>#NUM!</v>
      </c>
      <c r="AUA8" t="e">
        <f>1-_xlfn.HYPGEOM.DIST(0,AUA$5,$A8*'Sampling Plan Cover Sheet'!$B$11,$A8,FALSE)</f>
        <v>#NUM!</v>
      </c>
      <c r="AUB8" t="e">
        <f>1-_xlfn.HYPGEOM.DIST(0,AUB$5,$A8*'Sampling Plan Cover Sheet'!$B$11,$A8,FALSE)</f>
        <v>#NUM!</v>
      </c>
      <c r="AUC8" t="e">
        <f>1-_xlfn.HYPGEOM.DIST(0,AUC$5,$A8*'Sampling Plan Cover Sheet'!$B$11,$A8,FALSE)</f>
        <v>#NUM!</v>
      </c>
      <c r="AUD8" t="e">
        <f>1-_xlfn.HYPGEOM.DIST(0,AUD$5,$A8*'Sampling Plan Cover Sheet'!$B$11,$A8,FALSE)</f>
        <v>#NUM!</v>
      </c>
      <c r="AUE8" t="e">
        <f>1-_xlfn.HYPGEOM.DIST(0,AUE$5,$A8*'Sampling Plan Cover Sheet'!$B$11,$A8,FALSE)</f>
        <v>#NUM!</v>
      </c>
      <c r="AUF8" t="e">
        <f>1-_xlfn.HYPGEOM.DIST(0,AUF$5,$A8*'Sampling Plan Cover Sheet'!$B$11,$A8,FALSE)</f>
        <v>#NUM!</v>
      </c>
      <c r="AUG8" t="e">
        <f>1-_xlfn.HYPGEOM.DIST(0,AUG$5,$A8*'Sampling Plan Cover Sheet'!$B$11,$A8,FALSE)</f>
        <v>#NUM!</v>
      </c>
      <c r="AUH8" t="e">
        <f>1-_xlfn.HYPGEOM.DIST(0,AUH$5,$A8*'Sampling Plan Cover Sheet'!$B$11,$A8,FALSE)</f>
        <v>#NUM!</v>
      </c>
      <c r="AUI8" t="e">
        <f>1-_xlfn.HYPGEOM.DIST(0,AUI$5,$A8*'Sampling Plan Cover Sheet'!$B$11,$A8,FALSE)</f>
        <v>#NUM!</v>
      </c>
      <c r="AUJ8" t="e">
        <f>1-_xlfn.HYPGEOM.DIST(0,AUJ$5,$A8*'Sampling Plan Cover Sheet'!$B$11,$A8,FALSE)</f>
        <v>#NUM!</v>
      </c>
      <c r="AUK8" t="e">
        <f>1-_xlfn.HYPGEOM.DIST(0,AUK$5,$A8*'Sampling Plan Cover Sheet'!$B$11,$A8,FALSE)</f>
        <v>#NUM!</v>
      </c>
      <c r="AUL8" t="e">
        <f>1-_xlfn.HYPGEOM.DIST(0,AUL$5,$A8*'Sampling Plan Cover Sheet'!$B$11,$A8,FALSE)</f>
        <v>#NUM!</v>
      </c>
      <c r="AUM8" t="e">
        <f>1-_xlfn.HYPGEOM.DIST(0,AUM$5,$A8*'Sampling Plan Cover Sheet'!$B$11,$A8,FALSE)</f>
        <v>#NUM!</v>
      </c>
      <c r="AUN8" t="e">
        <f>1-_xlfn.HYPGEOM.DIST(0,AUN$5,$A8*'Sampling Plan Cover Sheet'!$B$11,$A8,FALSE)</f>
        <v>#NUM!</v>
      </c>
      <c r="AUO8" t="e">
        <f>1-_xlfn.HYPGEOM.DIST(0,AUO$5,$A8*'Sampling Plan Cover Sheet'!$B$11,$A8,FALSE)</f>
        <v>#NUM!</v>
      </c>
      <c r="AUP8" t="e">
        <f>1-_xlfn.HYPGEOM.DIST(0,AUP$5,$A8*'Sampling Plan Cover Sheet'!$B$11,$A8,FALSE)</f>
        <v>#NUM!</v>
      </c>
      <c r="AUQ8" t="e">
        <f>1-_xlfn.HYPGEOM.DIST(0,AUQ$5,$A8*'Sampling Plan Cover Sheet'!$B$11,$A8,FALSE)</f>
        <v>#NUM!</v>
      </c>
      <c r="AUR8" t="e">
        <f>1-_xlfn.HYPGEOM.DIST(0,AUR$5,$A8*'Sampling Plan Cover Sheet'!$B$11,$A8,FALSE)</f>
        <v>#NUM!</v>
      </c>
      <c r="AUS8" t="e">
        <f>1-_xlfn.HYPGEOM.DIST(0,AUS$5,$A8*'Sampling Plan Cover Sheet'!$B$11,$A8,FALSE)</f>
        <v>#NUM!</v>
      </c>
      <c r="AUT8" t="e">
        <f>1-_xlfn.HYPGEOM.DIST(0,AUT$5,$A8*'Sampling Plan Cover Sheet'!$B$11,$A8,FALSE)</f>
        <v>#NUM!</v>
      </c>
      <c r="AUU8" t="e">
        <f>1-_xlfn.HYPGEOM.DIST(0,AUU$5,$A8*'Sampling Plan Cover Sheet'!$B$11,$A8,FALSE)</f>
        <v>#NUM!</v>
      </c>
      <c r="AUV8" t="e">
        <f>1-_xlfn.HYPGEOM.DIST(0,AUV$5,$A8*'Sampling Plan Cover Sheet'!$B$11,$A8,FALSE)</f>
        <v>#NUM!</v>
      </c>
      <c r="AUW8" t="e">
        <f>1-_xlfn.HYPGEOM.DIST(0,AUW$5,$A8*'Sampling Plan Cover Sheet'!$B$11,$A8,FALSE)</f>
        <v>#NUM!</v>
      </c>
      <c r="AUX8" t="e">
        <f>1-_xlfn.HYPGEOM.DIST(0,AUX$5,$A8*'Sampling Plan Cover Sheet'!$B$11,$A8,FALSE)</f>
        <v>#NUM!</v>
      </c>
      <c r="AUY8" t="e">
        <f>1-_xlfn.HYPGEOM.DIST(0,AUY$5,$A8*'Sampling Plan Cover Sheet'!$B$11,$A8,FALSE)</f>
        <v>#NUM!</v>
      </c>
      <c r="AUZ8" t="e">
        <f>1-_xlfn.HYPGEOM.DIST(0,AUZ$5,$A8*'Sampling Plan Cover Sheet'!$B$11,$A8,FALSE)</f>
        <v>#NUM!</v>
      </c>
      <c r="AVA8" t="e">
        <f>1-_xlfn.HYPGEOM.DIST(0,AVA$5,$A8*'Sampling Plan Cover Sheet'!$B$11,$A8,FALSE)</f>
        <v>#NUM!</v>
      </c>
      <c r="AVB8" t="e">
        <f>1-_xlfn.HYPGEOM.DIST(0,AVB$5,$A8*'Sampling Plan Cover Sheet'!$B$11,$A8,FALSE)</f>
        <v>#NUM!</v>
      </c>
      <c r="AVC8" t="e">
        <f>1-_xlfn.HYPGEOM.DIST(0,AVC$5,$A8*'Sampling Plan Cover Sheet'!$B$11,$A8,FALSE)</f>
        <v>#NUM!</v>
      </c>
      <c r="AVD8" t="e">
        <f>1-_xlfn.HYPGEOM.DIST(0,AVD$5,$A8*'Sampling Plan Cover Sheet'!$B$11,$A8,FALSE)</f>
        <v>#NUM!</v>
      </c>
      <c r="AVE8" t="e">
        <f>1-_xlfn.HYPGEOM.DIST(0,AVE$5,$A8*'Sampling Plan Cover Sheet'!$B$11,$A8,FALSE)</f>
        <v>#NUM!</v>
      </c>
      <c r="AVF8" t="e">
        <f>1-_xlfn.HYPGEOM.DIST(0,AVF$5,$A8*'Sampling Plan Cover Sheet'!$B$11,$A8,FALSE)</f>
        <v>#NUM!</v>
      </c>
      <c r="AVG8" t="e">
        <f>1-_xlfn.HYPGEOM.DIST(0,AVG$5,$A8*'Sampling Plan Cover Sheet'!$B$11,$A8,FALSE)</f>
        <v>#NUM!</v>
      </c>
      <c r="AVH8" t="e">
        <f>1-_xlfn.HYPGEOM.DIST(0,AVH$5,$A8*'Sampling Plan Cover Sheet'!$B$11,$A8,FALSE)</f>
        <v>#NUM!</v>
      </c>
      <c r="AVI8" t="e">
        <f>1-_xlfn.HYPGEOM.DIST(0,AVI$5,$A8*'Sampling Plan Cover Sheet'!$B$11,$A8,FALSE)</f>
        <v>#NUM!</v>
      </c>
      <c r="AVJ8" t="e">
        <f>1-_xlfn.HYPGEOM.DIST(0,AVJ$5,$A8*'Sampling Plan Cover Sheet'!$B$11,$A8,FALSE)</f>
        <v>#NUM!</v>
      </c>
      <c r="AVK8" t="e">
        <f>1-_xlfn.HYPGEOM.DIST(0,AVK$5,$A8*'Sampling Plan Cover Sheet'!$B$11,$A8,FALSE)</f>
        <v>#NUM!</v>
      </c>
      <c r="AVL8" t="e">
        <f>1-_xlfn.HYPGEOM.DIST(0,AVL$5,$A8*'Sampling Plan Cover Sheet'!$B$11,$A8,FALSE)</f>
        <v>#NUM!</v>
      </c>
      <c r="AVM8" t="e">
        <f>1-_xlfn.HYPGEOM.DIST(0,AVM$5,$A8*'Sampling Plan Cover Sheet'!$B$11,$A8,FALSE)</f>
        <v>#NUM!</v>
      </c>
      <c r="AVN8" t="e">
        <f>1-_xlfn.HYPGEOM.DIST(0,AVN$5,$A8*'Sampling Plan Cover Sheet'!$B$11,$A8,FALSE)</f>
        <v>#NUM!</v>
      </c>
      <c r="AVO8" t="e">
        <f>1-_xlfn.HYPGEOM.DIST(0,AVO$5,$A8*'Sampling Plan Cover Sheet'!$B$11,$A8,FALSE)</f>
        <v>#NUM!</v>
      </c>
      <c r="AVP8" t="e">
        <f>1-_xlfn.HYPGEOM.DIST(0,AVP$5,$A8*'Sampling Plan Cover Sheet'!$B$11,$A8,FALSE)</f>
        <v>#NUM!</v>
      </c>
      <c r="AVQ8" t="e">
        <f>1-_xlfn.HYPGEOM.DIST(0,AVQ$5,$A8*'Sampling Plan Cover Sheet'!$B$11,$A8,FALSE)</f>
        <v>#NUM!</v>
      </c>
      <c r="AVR8" t="e">
        <f>1-_xlfn.HYPGEOM.DIST(0,AVR$5,$A8*'Sampling Plan Cover Sheet'!$B$11,$A8,FALSE)</f>
        <v>#NUM!</v>
      </c>
      <c r="AVS8" t="e">
        <f>1-_xlfn.HYPGEOM.DIST(0,AVS$5,$A8*'Sampling Plan Cover Sheet'!$B$11,$A8,FALSE)</f>
        <v>#NUM!</v>
      </c>
      <c r="AVT8" t="e">
        <f>1-_xlfn.HYPGEOM.DIST(0,AVT$5,$A8*'Sampling Plan Cover Sheet'!$B$11,$A8,FALSE)</f>
        <v>#NUM!</v>
      </c>
      <c r="AVU8" t="e">
        <f>1-_xlfn.HYPGEOM.DIST(0,AVU$5,$A8*'Sampling Plan Cover Sheet'!$B$11,$A8,FALSE)</f>
        <v>#NUM!</v>
      </c>
      <c r="AVV8" t="e">
        <f>1-_xlfn.HYPGEOM.DIST(0,AVV$5,$A8*'Sampling Plan Cover Sheet'!$B$11,$A8,FALSE)</f>
        <v>#NUM!</v>
      </c>
      <c r="AVW8" t="e">
        <f>1-_xlfn.HYPGEOM.DIST(0,AVW$5,$A8*'Sampling Plan Cover Sheet'!$B$11,$A8,FALSE)</f>
        <v>#NUM!</v>
      </c>
      <c r="AVX8" t="e">
        <f>1-_xlfn.HYPGEOM.DIST(0,AVX$5,$A8*'Sampling Plan Cover Sheet'!$B$11,$A8,FALSE)</f>
        <v>#NUM!</v>
      </c>
      <c r="AVY8" t="e">
        <f>1-_xlfn.HYPGEOM.DIST(0,AVY$5,$A8*'Sampling Plan Cover Sheet'!$B$11,$A8,FALSE)</f>
        <v>#NUM!</v>
      </c>
      <c r="AVZ8" t="e">
        <f>1-_xlfn.HYPGEOM.DIST(0,AVZ$5,$A8*'Sampling Plan Cover Sheet'!$B$11,$A8,FALSE)</f>
        <v>#NUM!</v>
      </c>
      <c r="AWA8" t="e">
        <f>1-_xlfn.HYPGEOM.DIST(0,AWA$5,$A8*'Sampling Plan Cover Sheet'!$B$11,$A8,FALSE)</f>
        <v>#NUM!</v>
      </c>
      <c r="AWB8" t="e">
        <f>1-_xlfn.HYPGEOM.DIST(0,AWB$5,$A8*'Sampling Plan Cover Sheet'!$B$11,$A8,FALSE)</f>
        <v>#NUM!</v>
      </c>
      <c r="AWC8" t="e">
        <f>1-_xlfn.HYPGEOM.DIST(0,AWC$5,$A8*'Sampling Plan Cover Sheet'!$B$11,$A8,FALSE)</f>
        <v>#NUM!</v>
      </c>
      <c r="AWD8" t="e">
        <f>1-_xlfn.HYPGEOM.DIST(0,AWD$5,$A8*'Sampling Plan Cover Sheet'!$B$11,$A8,FALSE)</f>
        <v>#NUM!</v>
      </c>
      <c r="AWE8" t="e">
        <f>1-_xlfn.HYPGEOM.DIST(0,AWE$5,$A8*'Sampling Plan Cover Sheet'!$B$11,$A8,FALSE)</f>
        <v>#NUM!</v>
      </c>
      <c r="AWF8" t="e">
        <f>1-_xlfn.HYPGEOM.DIST(0,AWF$5,$A8*'Sampling Plan Cover Sheet'!$B$11,$A8,FALSE)</f>
        <v>#NUM!</v>
      </c>
      <c r="AWG8" t="e">
        <f>1-_xlfn.HYPGEOM.DIST(0,AWG$5,$A8*'Sampling Plan Cover Sheet'!$B$11,$A8,FALSE)</f>
        <v>#NUM!</v>
      </c>
      <c r="AWH8" t="e">
        <f>1-_xlfn.HYPGEOM.DIST(0,AWH$5,$A8*'Sampling Plan Cover Sheet'!$B$11,$A8,FALSE)</f>
        <v>#NUM!</v>
      </c>
      <c r="AWI8" t="e">
        <f>1-_xlfn.HYPGEOM.DIST(0,AWI$5,$A8*'Sampling Plan Cover Sheet'!$B$11,$A8,FALSE)</f>
        <v>#NUM!</v>
      </c>
      <c r="AWJ8" t="e">
        <f>1-_xlfn.HYPGEOM.DIST(0,AWJ$5,$A8*'Sampling Plan Cover Sheet'!$B$11,$A8,FALSE)</f>
        <v>#NUM!</v>
      </c>
      <c r="AWK8" t="e">
        <f>1-_xlfn.HYPGEOM.DIST(0,AWK$5,$A8*'Sampling Plan Cover Sheet'!$B$11,$A8,FALSE)</f>
        <v>#NUM!</v>
      </c>
      <c r="AWL8" t="e">
        <f>1-_xlfn.HYPGEOM.DIST(0,AWL$5,$A8*'Sampling Plan Cover Sheet'!$B$11,$A8,FALSE)</f>
        <v>#NUM!</v>
      </c>
      <c r="AWM8" t="e">
        <f>1-_xlfn.HYPGEOM.DIST(0,AWM$5,$A8*'Sampling Plan Cover Sheet'!$B$11,$A8,FALSE)</f>
        <v>#NUM!</v>
      </c>
      <c r="AWN8" t="e">
        <f>1-_xlfn.HYPGEOM.DIST(0,AWN$5,$A8*'Sampling Plan Cover Sheet'!$B$11,$A8,FALSE)</f>
        <v>#NUM!</v>
      </c>
      <c r="AWO8" t="e">
        <f>1-_xlfn.HYPGEOM.DIST(0,AWO$5,$A8*'Sampling Plan Cover Sheet'!$B$11,$A8,FALSE)</f>
        <v>#NUM!</v>
      </c>
      <c r="AWP8" t="e">
        <f>1-_xlfn.HYPGEOM.DIST(0,AWP$5,$A8*'Sampling Plan Cover Sheet'!$B$11,$A8,FALSE)</f>
        <v>#NUM!</v>
      </c>
      <c r="AWQ8" t="e">
        <f>1-_xlfn.HYPGEOM.DIST(0,AWQ$5,$A8*'Sampling Plan Cover Sheet'!$B$11,$A8,FALSE)</f>
        <v>#NUM!</v>
      </c>
      <c r="AWR8" t="e">
        <f>1-_xlfn.HYPGEOM.DIST(0,AWR$5,$A8*'Sampling Plan Cover Sheet'!$B$11,$A8,FALSE)</f>
        <v>#NUM!</v>
      </c>
      <c r="AWS8" t="e">
        <f>1-_xlfn.HYPGEOM.DIST(0,AWS$5,$A8*'Sampling Plan Cover Sheet'!$B$11,$A8,FALSE)</f>
        <v>#NUM!</v>
      </c>
      <c r="AWT8" t="e">
        <f>1-_xlfn.HYPGEOM.DIST(0,AWT$5,$A8*'Sampling Plan Cover Sheet'!$B$11,$A8,FALSE)</f>
        <v>#NUM!</v>
      </c>
      <c r="AWU8" t="e">
        <f>1-_xlfn.HYPGEOM.DIST(0,AWU$5,$A8*'Sampling Plan Cover Sheet'!$B$11,$A8,FALSE)</f>
        <v>#NUM!</v>
      </c>
      <c r="AWV8" t="e">
        <f>1-_xlfn.HYPGEOM.DIST(0,AWV$5,$A8*'Sampling Plan Cover Sheet'!$B$11,$A8,FALSE)</f>
        <v>#NUM!</v>
      </c>
      <c r="AWW8" t="e">
        <f>1-_xlfn.HYPGEOM.DIST(0,AWW$5,$A8*'Sampling Plan Cover Sheet'!$B$11,$A8,FALSE)</f>
        <v>#NUM!</v>
      </c>
      <c r="AWX8" t="e">
        <f>1-_xlfn.HYPGEOM.DIST(0,AWX$5,$A8*'Sampling Plan Cover Sheet'!$B$11,$A8,FALSE)</f>
        <v>#NUM!</v>
      </c>
      <c r="AWY8" t="e">
        <f>1-_xlfn.HYPGEOM.DIST(0,AWY$5,$A8*'Sampling Plan Cover Sheet'!$B$11,$A8,FALSE)</f>
        <v>#NUM!</v>
      </c>
      <c r="AWZ8" t="e">
        <f>1-_xlfn.HYPGEOM.DIST(0,AWZ$5,$A8*'Sampling Plan Cover Sheet'!$B$11,$A8,FALSE)</f>
        <v>#NUM!</v>
      </c>
      <c r="AXA8" t="e">
        <f>1-_xlfn.HYPGEOM.DIST(0,AXA$5,$A8*'Sampling Plan Cover Sheet'!$B$11,$A8,FALSE)</f>
        <v>#NUM!</v>
      </c>
      <c r="AXB8" t="e">
        <f>1-_xlfn.HYPGEOM.DIST(0,AXB$5,$A8*'Sampling Plan Cover Sheet'!$B$11,$A8,FALSE)</f>
        <v>#NUM!</v>
      </c>
      <c r="AXC8" t="e">
        <f>1-_xlfn.HYPGEOM.DIST(0,AXC$5,$A8*'Sampling Plan Cover Sheet'!$B$11,$A8,FALSE)</f>
        <v>#NUM!</v>
      </c>
      <c r="AXD8" t="e">
        <f>1-_xlfn.HYPGEOM.DIST(0,AXD$5,$A8*'Sampling Plan Cover Sheet'!$B$11,$A8,FALSE)</f>
        <v>#NUM!</v>
      </c>
      <c r="AXE8" t="e">
        <f>1-_xlfn.HYPGEOM.DIST(0,AXE$5,$A8*'Sampling Plan Cover Sheet'!$B$11,$A8,FALSE)</f>
        <v>#NUM!</v>
      </c>
      <c r="AXF8" t="e">
        <f>1-_xlfn.HYPGEOM.DIST(0,AXF$5,$A8*'Sampling Plan Cover Sheet'!$B$11,$A8,FALSE)</f>
        <v>#NUM!</v>
      </c>
      <c r="AXG8" t="e">
        <f>1-_xlfn.HYPGEOM.DIST(0,AXG$5,$A8*'Sampling Plan Cover Sheet'!$B$11,$A8,FALSE)</f>
        <v>#NUM!</v>
      </c>
      <c r="AXH8" t="e">
        <f>1-_xlfn.HYPGEOM.DIST(0,AXH$5,$A8*'Sampling Plan Cover Sheet'!$B$11,$A8,FALSE)</f>
        <v>#NUM!</v>
      </c>
      <c r="AXI8" t="e">
        <f>1-_xlfn.HYPGEOM.DIST(0,AXI$5,$A8*'Sampling Plan Cover Sheet'!$B$11,$A8,FALSE)</f>
        <v>#NUM!</v>
      </c>
      <c r="AXJ8" t="e">
        <f>1-_xlfn.HYPGEOM.DIST(0,AXJ$5,$A8*'Sampling Plan Cover Sheet'!$B$11,$A8,FALSE)</f>
        <v>#NUM!</v>
      </c>
      <c r="AXK8" t="e">
        <f>1-_xlfn.HYPGEOM.DIST(0,AXK$5,$A8*'Sampling Plan Cover Sheet'!$B$11,$A8,FALSE)</f>
        <v>#NUM!</v>
      </c>
      <c r="AXL8" t="e">
        <f>1-_xlfn.HYPGEOM.DIST(0,AXL$5,$A8*'Sampling Plan Cover Sheet'!$B$11,$A8,FALSE)</f>
        <v>#NUM!</v>
      </c>
      <c r="AXM8" t="e">
        <f>1-_xlfn.HYPGEOM.DIST(0,AXM$5,$A8*'Sampling Plan Cover Sheet'!$B$11,$A8,FALSE)</f>
        <v>#NUM!</v>
      </c>
      <c r="AXN8" t="e">
        <f>1-_xlfn.HYPGEOM.DIST(0,AXN$5,$A8*'Sampling Plan Cover Sheet'!$B$11,$A8,FALSE)</f>
        <v>#NUM!</v>
      </c>
      <c r="AXO8" t="e">
        <f>1-_xlfn.HYPGEOM.DIST(0,AXO$5,$A8*'Sampling Plan Cover Sheet'!$B$11,$A8,FALSE)</f>
        <v>#NUM!</v>
      </c>
      <c r="AXP8" t="e">
        <f>1-_xlfn.HYPGEOM.DIST(0,AXP$5,$A8*'Sampling Plan Cover Sheet'!$B$11,$A8,FALSE)</f>
        <v>#NUM!</v>
      </c>
      <c r="AXQ8" t="e">
        <f>1-_xlfn.HYPGEOM.DIST(0,AXQ$5,$A8*'Sampling Plan Cover Sheet'!$B$11,$A8,FALSE)</f>
        <v>#NUM!</v>
      </c>
      <c r="AXR8" t="e">
        <f>1-_xlfn.HYPGEOM.DIST(0,AXR$5,$A8*'Sampling Plan Cover Sheet'!$B$11,$A8,FALSE)</f>
        <v>#NUM!</v>
      </c>
      <c r="AXS8" t="e">
        <f>1-_xlfn.HYPGEOM.DIST(0,AXS$5,$A8*'Sampling Plan Cover Sheet'!$B$11,$A8,FALSE)</f>
        <v>#NUM!</v>
      </c>
      <c r="AXT8" t="e">
        <f>1-_xlfn.HYPGEOM.DIST(0,AXT$5,$A8*'Sampling Plan Cover Sheet'!$B$11,$A8,FALSE)</f>
        <v>#NUM!</v>
      </c>
      <c r="AXU8" t="e">
        <f>1-_xlfn.HYPGEOM.DIST(0,AXU$5,$A8*'Sampling Plan Cover Sheet'!$B$11,$A8,FALSE)</f>
        <v>#NUM!</v>
      </c>
      <c r="AXV8" t="e">
        <f>1-_xlfn.HYPGEOM.DIST(0,AXV$5,$A8*'Sampling Plan Cover Sheet'!$B$11,$A8,FALSE)</f>
        <v>#NUM!</v>
      </c>
      <c r="AXW8" t="e">
        <f>1-_xlfn.HYPGEOM.DIST(0,AXW$5,$A8*'Sampling Plan Cover Sheet'!$B$11,$A8,FALSE)</f>
        <v>#NUM!</v>
      </c>
      <c r="AXX8" t="e">
        <f>1-_xlfn.HYPGEOM.DIST(0,AXX$5,$A8*'Sampling Plan Cover Sheet'!$B$11,$A8,FALSE)</f>
        <v>#NUM!</v>
      </c>
      <c r="AXY8" t="e">
        <f>1-_xlfn.HYPGEOM.DIST(0,AXY$5,$A8*'Sampling Plan Cover Sheet'!$B$11,$A8,FALSE)</f>
        <v>#NUM!</v>
      </c>
      <c r="AXZ8" t="e">
        <f>1-_xlfn.HYPGEOM.DIST(0,AXZ$5,$A8*'Sampling Plan Cover Sheet'!$B$11,$A8,FALSE)</f>
        <v>#NUM!</v>
      </c>
      <c r="AYA8" t="e">
        <f>1-_xlfn.HYPGEOM.DIST(0,AYA$5,$A8*'Sampling Plan Cover Sheet'!$B$11,$A8,FALSE)</f>
        <v>#NUM!</v>
      </c>
      <c r="AYB8" t="e">
        <f>1-_xlfn.HYPGEOM.DIST(0,AYB$5,$A8*'Sampling Plan Cover Sheet'!$B$11,$A8,FALSE)</f>
        <v>#NUM!</v>
      </c>
      <c r="AYC8" t="e">
        <f>1-_xlfn.HYPGEOM.DIST(0,AYC$5,$A8*'Sampling Plan Cover Sheet'!$B$11,$A8,FALSE)</f>
        <v>#NUM!</v>
      </c>
      <c r="AYD8" t="e">
        <f>1-_xlfn.HYPGEOM.DIST(0,AYD$5,$A8*'Sampling Plan Cover Sheet'!$B$11,$A8,FALSE)</f>
        <v>#NUM!</v>
      </c>
      <c r="AYE8" t="e">
        <f>1-_xlfn.HYPGEOM.DIST(0,AYE$5,$A8*'Sampling Plan Cover Sheet'!$B$11,$A8,FALSE)</f>
        <v>#NUM!</v>
      </c>
      <c r="AYF8" t="e">
        <f>1-_xlfn.HYPGEOM.DIST(0,AYF$5,$A8*'Sampling Plan Cover Sheet'!$B$11,$A8,FALSE)</f>
        <v>#NUM!</v>
      </c>
      <c r="AYG8" t="e">
        <f>1-_xlfn.HYPGEOM.DIST(0,AYG$5,$A8*'Sampling Plan Cover Sheet'!$B$11,$A8,FALSE)</f>
        <v>#NUM!</v>
      </c>
      <c r="AYH8" t="e">
        <f>1-_xlfn.HYPGEOM.DIST(0,AYH$5,$A8*'Sampling Plan Cover Sheet'!$B$11,$A8,FALSE)</f>
        <v>#NUM!</v>
      </c>
      <c r="AYI8" t="e">
        <f>1-_xlfn.HYPGEOM.DIST(0,AYI$5,$A8*'Sampling Plan Cover Sheet'!$B$11,$A8,FALSE)</f>
        <v>#NUM!</v>
      </c>
      <c r="AYJ8" t="e">
        <f>1-_xlfn.HYPGEOM.DIST(0,AYJ$5,$A8*'Sampling Plan Cover Sheet'!$B$11,$A8,FALSE)</f>
        <v>#NUM!</v>
      </c>
      <c r="AYK8" t="e">
        <f>1-_xlfn.HYPGEOM.DIST(0,AYK$5,$A8*'Sampling Plan Cover Sheet'!$B$11,$A8,FALSE)</f>
        <v>#NUM!</v>
      </c>
      <c r="AYL8" t="e">
        <f>1-_xlfn.HYPGEOM.DIST(0,AYL$5,$A8*'Sampling Plan Cover Sheet'!$B$11,$A8,FALSE)</f>
        <v>#NUM!</v>
      </c>
      <c r="AYM8" t="e">
        <f>1-_xlfn.HYPGEOM.DIST(0,AYM$5,$A8*'Sampling Plan Cover Sheet'!$B$11,$A8,FALSE)</f>
        <v>#NUM!</v>
      </c>
      <c r="AYN8" t="e">
        <f>1-_xlfn.HYPGEOM.DIST(0,AYN$5,$A8*'Sampling Plan Cover Sheet'!$B$11,$A8,FALSE)</f>
        <v>#NUM!</v>
      </c>
      <c r="AYO8" t="e">
        <f>1-_xlfn.HYPGEOM.DIST(0,AYO$5,$A8*'Sampling Plan Cover Sheet'!$B$11,$A8,FALSE)</f>
        <v>#NUM!</v>
      </c>
      <c r="AYP8" t="e">
        <f>1-_xlfn.HYPGEOM.DIST(0,AYP$5,$A8*'Sampling Plan Cover Sheet'!$B$11,$A8,FALSE)</f>
        <v>#NUM!</v>
      </c>
      <c r="AYQ8" t="e">
        <f>1-_xlfn.HYPGEOM.DIST(0,AYQ$5,$A8*'Sampling Plan Cover Sheet'!$B$11,$A8,FALSE)</f>
        <v>#NUM!</v>
      </c>
      <c r="AYR8" t="e">
        <f>1-_xlfn.HYPGEOM.DIST(0,AYR$5,$A8*'Sampling Plan Cover Sheet'!$B$11,$A8,FALSE)</f>
        <v>#NUM!</v>
      </c>
      <c r="AYS8" t="e">
        <f>1-_xlfn.HYPGEOM.DIST(0,AYS$5,$A8*'Sampling Plan Cover Sheet'!$B$11,$A8,FALSE)</f>
        <v>#NUM!</v>
      </c>
      <c r="AYT8" t="e">
        <f>1-_xlfn.HYPGEOM.DIST(0,AYT$5,$A8*'Sampling Plan Cover Sheet'!$B$11,$A8,FALSE)</f>
        <v>#NUM!</v>
      </c>
      <c r="AYU8" t="e">
        <f>1-_xlfn.HYPGEOM.DIST(0,AYU$5,$A8*'Sampling Plan Cover Sheet'!$B$11,$A8,FALSE)</f>
        <v>#NUM!</v>
      </c>
      <c r="AYV8" t="e">
        <f>1-_xlfn.HYPGEOM.DIST(0,AYV$5,$A8*'Sampling Plan Cover Sheet'!$B$11,$A8,FALSE)</f>
        <v>#NUM!</v>
      </c>
      <c r="AYW8" t="e">
        <f>1-_xlfn.HYPGEOM.DIST(0,AYW$5,$A8*'Sampling Plan Cover Sheet'!$B$11,$A8,FALSE)</f>
        <v>#NUM!</v>
      </c>
      <c r="AYX8" t="e">
        <f>1-_xlfn.HYPGEOM.DIST(0,AYX$5,$A8*'Sampling Plan Cover Sheet'!$B$11,$A8,FALSE)</f>
        <v>#NUM!</v>
      </c>
      <c r="AYY8" t="e">
        <f>1-_xlfn.HYPGEOM.DIST(0,AYY$5,$A8*'Sampling Plan Cover Sheet'!$B$11,$A8,FALSE)</f>
        <v>#NUM!</v>
      </c>
      <c r="AYZ8" t="e">
        <f>1-_xlfn.HYPGEOM.DIST(0,AYZ$5,$A8*'Sampling Plan Cover Sheet'!$B$11,$A8,FALSE)</f>
        <v>#NUM!</v>
      </c>
      <c r="AZA8" t="e">
        <f>1-_xlfn.HYPGEOM.DIST(0,AZA$5,$A8*'Sampling Plan Cover Sheet'!$B$11,$A8,FALSE)</f>
        <v>#NUM!</v>
      </c>
      <c r="AZB8" t="e">
        <f>1-_xlfn.HYPGEOM.DIST(0,AZB$5,$A8*'Sampling Plan Cover Sheet'!$B$11,$A8,FALSE)</f>
        <v>#NUM!</v>
      </c>
      <c r="AZC8" t="e">
        <f>1-_xlfn.HYPGEOM.DIST(0,AZC$5,$A8*'Sampling Plan Cover Sheet'!$B$11,$A8,FALSE)</f>
        <v>#NUM!</v>
      </c>
      <c r="AZD8" t="e">
        <f>1-_xlfn.HYPGEOM.DIST(0,AZD$5,$A8*'Sampling Plan Cover Sheet'!$B$11,$A8,FALSE)</f>
        <v>#NUM!</v>
      </c>
      <c r="AZE8" t="e">
        <f>1-_xlfn.HYPGEOM.DIST(0,AZE$5,$A8*'Sampling Plan Cover Sheet'!$B$11,$A8,FALSE)</f>
        <v>#NUM!</v>
      </c>
      <c r="AZF8" t="e">
        <f>1-_xlfn.HYPGEOM.DIST(0,AZF$5,$A8*'Sampling Plan Cover Sheet'!$B$11,$A8,FALSE)</f>
        <v>#NUM!</v>
      </c>
      <c r="AZG8" t="e">
        <f>1-_xlfn.HYPGEOM.DIST(0,AZG$5,$A8*'Sampling Plan Cover Sheet'!$B$11,$A8,FALSE)</f>
        <v>#NUM!</v>
      </c>
      <c r="AZH8" t="e">
        <f>1-_xlfn.HYPGEOM.DIST(0,AZH$5,$A8*'Sampling Plan Cover Sheet'!$B$11,$A8,FALSE)</f>
        <v>#NUM!</v>
      </c>
      <c r="AZI8" t="e">
        <f>1-_xlfn.HYPGEOM.DIST(0,AZI$5,$A8*'Sampling Plan Cover Sheet'!$B$11,$A8,FALSE)</f>
        <v>#NUM!</v>
      </c>
      <c r="AZJ8" t="e">
        <f>1-_xlfn.HYPGEOM.DIST(0,AZJ$5,$A8*'Sampling Plan Cover Sheet'!$B$11,$A8,FALSE)</f>
        <v>#NUM!</v>
      </c>
      <c r="AZK8" t="e">
        <f>1-_xlfn.HYPGEOM.DIST(0,AZK$5,$A8*'Sampling Plan Cover Sheet'!$B$11,$A8,FALSE)</f>
        <v>#NUM!</v>
      </c>
      <c r="AZL8" t="e">
        <f>1-_xlfn.HYPGEOM.DIST(0,AZL$5,$A8*'Sampling Plan Cover Sheet'!$B$11,$A8,FALSE)</f>
        <v>#NUM!</v>
      </c>
      <c r="AZM8" t="e">
        <f>1-_xlfn.HYPGEOM.DIST(0,AZM$5,$A8*'Sampling Plan Cover Sheet'!$B$11,$A8,FALSE)</f>
        <v>#NUM!</v>
      </c>
      <c r="AZN8" t="e">
        <f>1-_xlfn.HYPGEOM.DIST(0,AZN$5,$A8*'Sampling Plan Cover Sheet'!$B$11,$A8,FALSE)</f>
        <v>#NUM!</v>
      </c>
      <c r="AZO8" t="e">
        <f>1-_xlfn.HYPGEOM.DIST(0,AZO$5,$A8*'Sampling Plan Cover Sheet'!$B$11,$A8,FALSE)</f>
        <v>#NUM!</v>
      </c>
      <c r="AZP8" t="e">
        <f>1-_xlfn.HYPGEOM.DIST(0,AZP$5,$A8*'Sampling Plan Cover Sheet'!$B$11,$A8,FALSE)</f>
        <v>#NUM!</v>
      </c>
      <c r="AZQ8" t="e">
        <f>1-_xlfn.HYPGEOM.DIST(0,AZQ$5,$A8*'Sampling Plan Cover Sheet'!$B$11,$A8,FALSE)</f>
        <v>#NUM!</v>
      </c>
      <c r="AZR8" t="e">
        <f>1-_xlfn.HYPGEOM.DIST(0,AZR$5,$A8*'Sampling Plan Cover Sheet'!$B$11,$A8,FALSE)</f>
        <v>#NUM!</v>
      </c>
      <c r="AZS8" t="e">
        <f>1-_xlfn.HYPGEOM.DIST(0,AZS$5,$A8*'Sampling Plan Cover Sheet'!$B$11,$A8,FALSE)</f>
        <v>#NUM!</v>
      </c>
      <c r="AZT8" t="e">
        <f>1-_xlfn.HYPGEOM.DIST(0,AZT$5,$A8*'Sampling Plan Cover Sheet'!$B$11,$A8,FALSE)</f>
        <v>#NUM!</v>
      </c>
      <c r="AZU8" t="e">
        <f>1-_xlfn.HYPGEOM.DIST(0,AZU$5,$A8*'Sampling Plan Cover Sheet'!$B$11,$A8,FALSE)</f>
        <v>#NUM!</v>
      </c>
      <c r="AZV8" t="e">
        <f>1-_xlfn.HYPGEOM.DIST(0,AZV$5,$A8*'Sampling Plan Cover Sheet'!$B$11,$A8,FALSE)</f>
        <v>#NUM!</v>
      </c>
      <c r="AZW8" t="e">
        <f>1-_xlfn.HYPGEOM.DIST(0,AZW$5,$A8*'Sampling Plan Cover Sheet'!$B$11,$A8,FALSE)</f>
        <v>#NUM!</v>
      </c>
      <c r="AZX8" t="e">
        <f>1-_xlfn.HYPGEOM.DIST(0,AZX$5,$A8*'Sampling Plan Cover Sheet'!$B$11,$A8,FALSE)</f>
        <v>#NUM!</v>
      </c>
      <c r="AZY8" t="e">
        <f>1-_xlfn.HYPGEOM.DIST(0,AZY$5,$A8*'Sampling Plan Cover Sheet'!$B$11,$A8,FALSE)</f>
        <v>#NUM!</v>
      </c>
      <c r="AZZ8" t="e">
        <f>1-_xlfn.HYPGEOM.DIST(0,AZZ$5,$A8*'Sampling Plan Cover Sheet'!$B$11,$A8,FALSE)</f>
        <v>#NUM!</v>
      </c>
      <c r="BAA8" t="e">
        <f>1-_xlfn.HYPGEOM.DIST(0,BAA$5,$A8*'Sampling Plan Cover Sheet'!$B$11,$A8,FALSE)</f>
        <v>#NUM!</v>
      </c>
      <c r="BAB8" t="e">
        <f>1-_xlfn.HYPGEOM.DIST(0,BAB$5,$A8*'Sampling Plan Cover Sheet'!$B$11,$A8,FALSE)</f>
        <v>#NUM!</v>
      </c>
      <c r="BAC8" t="e">
        <f>1-_xlfn.HYPGEOM.DIST(0,BAC$5,$A8*'Sampling Plan Cover Sheet'!$B$11,$A8,FALSE)</f>
        <v>#NUM!</v>
      </c>
      <c r="BAD8" t="e">
        <f>1-_xlfn.HYPGEOM.DIST(0,BAD$5,$A8*'Sampling Plan Cover Sheet'!$B$11,$A8,FALSE)</f>
        <v>#NUM!</v>
      </c>
      <c r="BAE8" t="e">
        <f>1-_xlfn.HYPGEOM.DIST(0,BAE$5,$A8*'Sampling Plan Cover Sheet'!$B$11,$A8,FALSE)</f>
        <v>#NUM!</v>
      </c>
      <c r="BAF8" t="e">
        <f>1-_xlfn.HYPGEOM.DIST(0,BAF$5,$A8*'Sampling Plan Cover Sheet'!$B$11,$A8,FALSE)</f>
        <v>#NUM!</v>
      </c>
      <c r="BAG8" t="e">
        <f>1-_xlfn.HYPGEOM.DIST(0,BAG$5,$A8*'Sampling Plan Cover Sheet'!$B$11,$A8,FALSE)</f>
        <v>#NUM!</v>
      </c>
      <c r="BAH8" t="e">
        <f>1-_xlfn.HYPGEOM.DIST(0,BAH$5,$A8*'Sampling Plan Cover Sheet'!$B$11,$A8,FALSE)</f>
        <v>#NUM!</v>
      </c>
      <c r="BAI8" t="e">
        <f>1-_xlfn.HYPGEOM.DIST(0,BAI$5,$A8*'Sampling Plan Cover Sheet'!$B$11,$A8,FALSE)</f>
        <v>#NUM!</v>
      </c>
      <c r="BAJ8" t="e">
        <f>1-_xlfn.HYPGEOM.DIST(0,BAJ$5,$A8*'Sampling Plan Cover Sheet'!$B$11,$A8,FALSE)</f>
        <v>#NUM!</v>
      </c>
      <c r="BAK8" t="e">
        <f>1-_xlfn.HYPGEOM.DIST(0,BAK$5,$A8*'Sampling Plan Cover Sheet'!$B$11,$A8,FALSE)</f>
        <v>#NUM!</v>
      </c>
      <c r="BAL8" t="e">
        <f>1-_xlfn.HYPGEOM.DIST(0,BAL$5,$A8*'Sampling Plan Cover Sheet'!$B$11,$A8,FALSE)</f>
        <v>#NUM!</v>
      </c>
      <c r="BAM8" t="e">
        <f>1-_xlfn.HYPGEOM.DIST(0,BAM$5,$A8*'Sampling Plan Cover Sheet'!$B$11,$A8,FALSE)</f>
        <v>#NUM!</v>
      </c>
      <c r="BAN8" t="e">
        <f>1-_xlfn.HYPGEOM.DIST(0,BAN$5,$A8*'Sampling Plan Cover Sheet'!$B$11,$A8,FALSE)</f>
        <v>#NUM!</v>
      </c>
      <c r="BAO8" t="e">
        <f>1-_xlfn.HYPGEOM.DIST(0,BAO$5,$A8*'Sampling Plan Cover Sheet'!$B$11,$A8,FALSE)</f>
        <v>#NUM!</v>
      </c>
      <c r="BAP8" t="e">
        <f>1-_xlfn.HYPGEOM.DIST(0,BAP$5,$A8*'Sampling Plan Cover Sheet'!$B$11,$A8,FALSE)</f>
        <v>#NUM!</v>
      </c>
      <c r="BAQ8" t="e">
        <f>1-_xlfn.HYPGEOM.DIST(0,BAQ$5,$A8*'Sampling Plan Cover Sheet'!$B$11,$A8,FALSE)</f>
        <v>#NUM!</v>
      </c>
      <c r="BAR8" t="e">
        <f>1-_xlfn.HYPGEOM.DIST(0,BAR$5,$A8*'Sampling Plan Cover Sheet'!$B$11,$A8,FALSE)</f>
        <v>#NUM!</v>
      </c>
      <c r="BAS8" t="e">
        <f>1-_xlfn.HYPGEOM.DIST(0,BAS$5,$A8*'Sampling Plan Cover Sheet'!$B$11,$A8,FALSE)</f>
        <v>#NUM!</v>
      </c>
      <c r="BAT8" t="e">
        <f>1-_xlfn.HYPGEOM.DIST(0,BAT$5,$A8*'Sampling Plan Cover Sheet'!$B$11,$A8,FALSE)</f>
        <v>#NUM!</v>
      </c>
      <c r="BAU8" t="e">
        <f>1-_xlfn.HYPGEOM.DIST(0,BAU$5,$A8*'Sampling Plan Cover Sheet'!$B$11,$A8,FALSE)</f>
        <v>#NUM!</v>
      </c>
      <c r="BAV8" t="e">
        <f>1-_xlfn.HYPGEOM.DIST(0,BAV$5,$A8*'Sampling Plan Cover Sheet'!$B$11,$A8,FALSE)</f>
        <v>#NUM!</v>
      </c>
      <c r="BAW8" t="e">
        <f>1-_xlfn.HYPGEOM.DIST(0,BAW$5,$A8*'Sampling Plan Cover Sheet'!$B$11,$A8,FALSE)</f>
        <v>#NUM!</v>
      </c>
      <c r="BAX8" t="e">
        <f>1-_xlfn.HYPGEOM.DIST(0,BAX$5,$A8*'Sampling Plan Cover Sheet'!$B$11,$A8,FALSE)</f>
        <v>#NUM!</v>
      </c>
      <c r="BAY8" t="e">
        <f>1-_xlfn.HYPGEOM.DIST(0,BAY$5,$A8*'Sampling Plan Cover Sheet'!$B$11,$A8,FALSE)</f>
        <v>#NUM!</v>
      </c>
      <c r="BAZ8" t="e">
        <f>1-_xlfn.HYPGEOM.DIST(0,BAZ$5,$A8*'Sampling Plan Cover Sheet'!$B$11,$A8,FALSE)</f>
        <v>#NUM!</v>
      </c>
      <c r="BBA8" t="e">
        <f>1-_xlfn.HYPGEOM.DIST(0,BBA$5,$A8*'Sampling Plan Cover Sheet'!$B$11,$A8,FALSE)</f>
        <v>#NUM!</v>
      </c>
      <c r="BBB8" t="e">
        <f>1-_xlfn.HYPGEOM.DIST(0,BBB$5,$A8*'Sampling Plan Cover Sheet'!$B$11,$A8,FALSE)</f>
        <v>#NUM!</v>
      </c>
      <c r="BBC8" t="e">
        <f>1-_xlfn.HYPGEOM.DIST(0,BBC$5,$A8*'Sampling Plan Cover Sheet'!$B$11,$A8,FALSE)</f>
        <v>#NUM!</v>
      </c>
      <c r="BBD8" t="e">
        <f>1-_xlfn.HYPGEOM.DIST(0,BBD$5,$A8*'Sampling Plan Cover Sheet'!$B$11,$A8,FALSE)</f>
        <v>#NUM!</v>
      </c>
      <c r="BBE8" t="e">
        <f>1-_xlfn.HYPGEOM.DIST(0,BBE$5,$A8*'Sampling Plan Cover Sheet'!$B$11,$A8,FALSE)</f>
        <v>#NUM!</v>
      </c>
      <c r="BBF8" t="e">
        <f>1-_xlfn.HYPGEOM.DIST(0,BBF$5,$A8*'Sampling Plan Cover Sheet'!$B$11,$A8,FALSE)</f>
        <v>#NUM!</v>
      </c>
      <c r="BBG8" t="e">
        <f>1-_xlfn.HYPGEOM.DIST(0,BBG$5,$A8*'Sampling Plan Cover Sheet'!$B$11,$A8,FALSE)</f>
        <v>#NUM!</v>
      </c>
      <c r="BBH8" t="e">
        <f>1-_xlfn.HYPGEOM.DIST(0,BBH$5,$A8*'Sampling Plan Cover Sheet'!$B$11,$A8,FALSE)</f>
        <v>#NUM!</v>
      </c>
      <c r="BBI8" t="e">
        <f>1-_xlfn.HYPGEOM.DIST(0,BBI$5,$A8*'Sampling Plan Cover Sheet'!$B$11,$A8,FALSE)</f>
        <v>#NUM!</v>
      </c>
      <c r="BBJ8" t="e">
        <f>1-_xlfn.HYPGEOM.DIST(0,BBJ$5,$A8*'Sampling Plan Cover Sheet'!$B$11,$A8,FALSE)</f>
        <v>#NUM!</v>
      </c>
      <c r="BBK8" t="e">
        <f>1-_xlfn.HYPGEOM.DIST(0,BBK$5,$A8*'Sampling Plan Cover Sheet'!$B$11,$A8,FALSE)</f>
        <v>#NUM!</v>
      </c>
      <c r="BBL8" t="e">
        <f>1-_xlfn.HYPGEOM.DIST(0,BBL$5,$A8*'Sampling Plan Cover Sheet'!$B$11,$A8,FALSE)</f>
        <v>#NUM!</v>
      </c>
      <c r="BBM8" t="e">
        <f>1-_xlfn.HYPGEOM.DIST(0,BBM$5,$A8*'Sampling Plan Cover Sheet'!$B$11,$A8,FALSE)</f>
        <v>#NUM!</v>
      </c>
      <c r="BBN8" t="e">
        <f>1-_xlfn.HYPGEOM.DIST(0,BBN$5,$A8*'Sampling Plan Cover Sheet'!$B$11,$A8,FALSE)</f>
        <v>#NUM!</v>
      </c>
      <c r="BBO8" t="e">
        <f>1-_xlfn.HYPGEOM.DIST(0,BBO$5,$A8*'Sampling Plan Cover Sheet'!$B$11,$A8,FALSE)</f>
        <v>#NUM!</v>
      </c>
      <c r="BBP8" t="e">
        <f>1-_xlfn.HYPGEOM.DIST(0,BBP$5,$A8*'Sampling Plan Cover Sheet'!$B$11,$A8,FALSE)</f>
        <v>#NUM!</v>
      </c>
      <c r="BBQ8" t="e">
        <f>1-_xlfn.HYPGEOM.DIST(0,BBQ$5,$A8*'Sampling Plan Cover Sheet'!$B$11,$A8,FALSE)</f>
        <v>#NUM!</v>
      </c>
      <c r="BBR8" t="e">
        <f>1-_xlfn.HYPGEOM.DIST(0,BBR$5,$A8*'Sampling Plan Cover Sheet'!$B$11,$A8,FALSE)</f>
        <v>#NUM!</v>
      </c>
      <c r="BBS8" t="e">
        <f>1-_xlfn.HYPGEOM.DIST(0,BBS$5,$A8*'Sampling Plan Cover Sheet'!$B$11,$A8,FALSE)</f>
        <v>#NUM!</v>
      </c>
      <c r="BBT8" t="e">
        <f>1-_xlfn.HYPGEOM.DIST(0,BBT$5,$A8*'Sampling Plan Cover Sheet'!$B$11,$A8,FALSE)</f>
        <v>#NUM!</v>
      </c>
      <c r="BBU8" t="e">
        <f>1-_xlfn.HYPGEOM.DIST(0,BBU$5,$A8*'Sampling Plan Cover Sheet'!$B$11,$A8,FALSE)</f>
        <v>#NUM!</v>
      </c>
      <c r="BBV8" t="e">
        <f>1-_xlfn.HYPGEOM.DIST(0,BBV$5,$A8*'Sampling Plan Cover Sheet'!$B$11,$A8,FALSE)</f>
        <v>#NUM!</v>
      </c>
      <c r="BBW8" t="e">
        <f>1-_xlfn.HYPGEOM.DIST(0,BBW$5,$A8*'Sampling Plan Cover Sheet'!$B$11,$A8,FALSE)</f>
        <v>#NUM!</v>
      </c>
      <c r="BBX8" t="e">
        <f>1-_xlfn.HYPGEOM.DIST(0,BBX$5,$A8*'Sampling Plan Cover Sheet'!$B$11,$A8,FALSE)</f>
        <v>#NUM!</v>
      </c>
      <c r="BBY8" t="e">
        <f>1-_xlfn.HYPGEOM.DIST(0,BBY$5,$A8*'Sampling Plan Cover Sheet'!$B$11,$A8,FALSE)</f>
        <v>#NUM!</v>
      </c>
      <c r="BBZ8" t="e">
        <f>1-_xlfn.HYPGEOM.DIST(0,BBZ$5,$A8*'Sampling Plan Cover Sheet'!$B$11,$A8,FALSE)</f>
        <v>#NUM!</v>
      </c>
      <c r="BCA8" t="e">
        <f>1-_xlfn.HYPGEOM.DIST(0,BCA$5,$A8*'Sampling Plan Cover Sheet'!$B$11,$A8,FALSE)</f>
        <v>#NUM!</v>
      </c>
      <c r="BCB8" t="e">
        <f>1-_xlfn.HYPGEOM.DIST(0,BCB$5,$A8*'Sampling Plan Cover Sheet'!$B$11,$A8,FALSE)</f>
        <v>#NUM!</v>
      </c>
      <c r="BCC8" t="e">
        <f>1-_xlfn.HYPGEOM.DIST(0,BCC$5,$A8*'Sampling Plan Cover Sheet'!$B$11,$A8,FALSE)</f>
        <v>#NUM!</v>
      </c>
      <c r="BCD8" t="e">
        <f>1-_xlfn.HYPGEOM.DIST(0,BCD$5,$A8*'Sampling Plan Cover Sheet'!$B$11,$A8,FALSE)</f>
        <v>#NUM!</v>
      </c>
      <c r="BCE8" t="e">
        <f>1-_xlfn.HYPGEOM.DIST(0,BCE$5,$A8*'Sampling Plan Cover Sheet'!$B$11,$A8,FALSE)</f>
        <v>#NUM!</v>
      </c>
      <c r="BCF8" t="e">
        <f>1-_xlfn.HYPGEOM.DIST(0,BCF$5,$A8*'Sampling Plan Cover Sheet'!$B$11,$A8,FALSE)</f>
        <v>#NUM!</v>
      </c>
      <c r="BCG8" t="e">
        <f>1-_xlfn.HYPGEOM.DIST(0,BCG$5,$A8*'Sampling Plan Cover Sheet'!$B$11,$A8,FALSE)</f>
        <v>#NUM!</v>
      </c>
      <c r="BCH8" t="e">
        <f>1-_xlfn.HYPGEOM.DIST(0,BCH$5,$A8*'Sampling Plan Cover Sheet'!$B$11,$A8,FALSE)</f>
        <v>#NUM!</v>
      </c>
      <c r="BCI8" t="e">
        <f>1-_xlfn.HYPGEOM.DIST(0,BCI$5,$A8*'Sampling Plan Cover Sheet'!$B$11,$A8,FALSE)</f>
        <v>#NUM!</v>
      </c>
      <c r="BCJ8" t="e">
        <f>1-_xlfn.HYPGEOM.DIST(0,BCJ$5,$A8*'Sampling Plan Cover Sheet'!$B$11,$A8,FALSE)</f>
        <v>#NUM!</v>
      </c>
      <c r="BCK8" t="e">
        <f>1-_xlfn.HYPGEOM.DIST(0,BCK$5,$A8*'Sampling Plan Cover Sheet'!$B$11,$A8,FALSE)</f>
        <v>#NUM!</v>
      </c>
      <c r="BCL8" t="e">
        <f>1-_xlfn.HYPGEOM.DIST(0,BCL$5,$A8*'Sampling Plan Cover Sheet'!$B$11,$A8,FALSE)</f>
        <v>#NUM!</v>
      </c>
      <c r="BCM8" t="e">
        <f>1-_xlfn.HYPGEOM.DIST(0,BCM$5,$A8*'Sampling Plan Cover Sheet'!$B$11,$A8,FALSE)</f>
        <v>#NUM!</v>
      </c>
      <c r="BCN8" t="e">
        <f>1-_xlfn.HYPGEOM.DIST(0,BCN$5,$A8*'Sampling Plan Cover Sheet'!$B$11,$A8,FALSE)</f>
        <v>#NUM!</v>
      </c>
      <c r="BCO8" t="e">
        <f>1-_xlfn.HYPGEOM.DIST(0,BCO$5,$A8*'Sampling Plan Cover Sheet'!$B$11,$A8,FALSE)</f>
        <v>#NUM!</v>
      </c>
      <c r="BCP8" t="e">
        <f>1-_xlfn.HYPGEOM.DIST(0,BCP$5,$A8*'Sampling Plan Cover Sheet'!$B$11,$A8,FALSE)</f>
        <v>#NUM!</v>
      </c>
      <c r="BCQ8" t="e">
        <f>1-_xlfn.HYPGEOM.DIST(0,BCQ$5,$A8*'Sampling Plan Cover Sheet'!$B$11,$A8,FALSE)</f>
        <v>#NUM!</v>
      </c>
      <c r="BCR8" t="e">
        <f>1-_xlfn.HYPGEOM.DIST(0,BCR$5,$A8*'Sampling Plan Cover Sheet'!$B$11,$A8,FALSE)</f>
        <v>#NUM!</v>
      </c>
      <c r="BCS8" t="e">
        <f>1-_xlfn.HYPGEOM.DIST(0,BCS$5,$A8*'Sampling Plan Cover Sheet'!$B$11,$A8,FALSE)</f>
        <v>#NUM!</v>
      </c>
      <c r="BCT8" t="e">
        <f>1-_xlfn.HYPGEOM.DIST(0,BCT$5,$A8*'Sampling Plan Cover Sheet'!$B$11,$A8,FALSE)</f>
        <v>#NUM!</v>
      </c>
      <c r="BCU8" t="e">
        <f>1-_xlfn.HYPGEOM.DIST(0,BCU$5,$A8*'Sampling Plan Cover Sheet'!$B$11,$A8,FALSE)</f>
        <v>#NUM!</v>
      </c>
      <c r="BCV8" t="e">
        <f>1-_xlfn.HYPGEOM.DIST(0,BCV$5,$A8*'Sampling Plan Cover Sheet'!$B$11,$A8,FALSE)</f>
        <v>#NUM!</v>
      </c>
      <c r="BCW8" t="e">
        <f>1-_xlfn.HYPGEOM.DIST(0,BCW$5,$A8*'Sampling Plan Cover Sheet'!$B$11,$A8,FALSE)</f>
        <v>#NUM!</v>
      </c>
      <c r="BCX8" t="e">
        <f>1-_xlfn.HYPGEOM.DIST(0,BCX$5,$A8*'Sampling Plan Cover Sheet'!$B$11,$A8,FALSE)</f>
        <v>#NUM!</v>
      </c>
      <c r="BCY8" t="e">
        <f>1-_xlfn.HYPGEOM.DIST(0,BCY$5,$A8*'Sampling Plan Cover Sheet'!$B$11,$A8,FALSE)</f>
        <v>#NUM!</v>
      </c>
      <c r="BCZ8" t="e">
        <f>1-_xlfn.HYPGEOM.DIST(0,BCZ$5,$A8*'Sampling Plan Cover Sheet'!$B$11,$A8,FALSE)</f>
        <v>#NUM!</v>
      </c>
      <c r="BDA8" t="e">
        <f>1-_xlfn.HYPGEOM.DIST(0,BDA$5,$A8*'Sampling Plan Cover Sheet'!$B$11,$A8,FALSE)</f>
        <v>#NUM!</v>
      </c>
      <c r="BDB8" t="e">
        <f>1-_xlfn.HYPGEOM.DIST(0,BDB$5,$A8*'Sampling Plan Cover Sheet'!$B$11,$A8,FALSE)</f>
        <v>#NUM!</v>
      </c>
      <c r="BDC8" t="e">
        <f>1-_xlfn.HYPGEOM.DIST(0,BDC$5,$A8*'Sampling Plan Cover Sheet'!$B$11,$A8,FALSE)</f>
        <v>#NUM!</v>
      </c>
      <c r="BDD8" t="e">
        <f>1-_xlfn.HYPGEOM.DIST(0,BDD$5,$A8*'Sampling Plan Cover Sheet'!$B$11,$A8,FALSE)</f>
        <v>#NUM!</v>
      </c>
      <c r="BDE8" t="e">
        <f>1-_xlfn.HYPGEOM.DIST(0,BDE$5,$A8*'Sampling Plan Cover Sheet'!$B$11,$A8,FALSE)</f>
        <v>#NUM!</v>
      </c>
      <c r="BDF8" t="e">
        <f>1-_xlfn.HYPGEOM.DIST(0,BDF$5,$A8*'Sampling Plan Cover Sheet'!$B$11,$A8,FALSE)</f>
        <v>#NUM!</v>
      </c>
      <c r="BDG8" t="e">
        <f>1-_xlfn.HYPGEOM.DIST(0,BDG$5,$A8*'Sampling Plan Cover Sheet'!$B$11,$A8,FALSE)</f>
        <v>#NUM!</v>
      </c>
      <c r="BDH8" t="e">
        <f>1-_xlfn.HYPGEOM.DIST(0,BDH$5,$A8*'Sampling Plan Cover Sheet'!$B$11,$A8,FALSE)</f>
        <v>#NUM!</v>
      </c>
      <c r="BDI8" t="e">
        <f>1-_xlfn.HYPGEOM.DIST(0,BDI$5,$A8*'Sampling Plan Cover Sheet'!$B$11,$A8,FALSE)</f>
        <v>#NUM!</v>
      </c>
      <c r="BDJ8" t="e">
        <f>1-_xlfn.HYPGEOM.DIST(0,BDJ$5,$A8*'Sampling Plan Cover Sheet'!$B$11,$A8,FALSE)</f>
        <v>#NUM!</v>
      </c>
      <c r="BDK8" t="e">
        <f>1-_xlfn.HYPGEOM.DIST(0,BDK$5,$A8*'Sampling Plan Cover Sheet'!$B$11,$A8,FALSE)</f>
        <v>#NUM!</v>
      </c>
      <c r="BDL8" t="e">
        <f>1-_xlfn.HYPGEOM.DIST(0,BDL$5,$A8*'Sampling Plan Cover Sheet'!$B$11,$A8,FALSE)</f>
        <v>#NUM!</v>
      </c>
      <c r="BDM8" t="e">
        <f>1-_xlfn.HYPGEOM.DIST(0,BDM$5,$A8*'Sampling Plan Cover Sheet'!$B$11,$A8,FALSE)</f>
        <v>#NUM!</v>
      </c>
      <c r="BDN8" t="e">
        <f>1-_xlfn.HYPGEOM.DIST(0,BDN$5,$A8*'Sampling Plan Cover Sheet'!$B$11,$A8,FALSE)</f>
        <v>#NUM!</v>
      </c>
      <c r="BDO8" t="e">
        <f>1-_xlfn.HYPGEOM.DIST(0,BDO$5,$A8*'Sampling Plan Cover Sheet'!$B$11,$A8,FALSE)</f>
        <v>#NUM!</v>
      </c>
      <c r="BDP8" t="e">
        <f>1-_xlfn.HYPGEOM.DIST(0,BDP$5,$A8*'Sampling Plan Cover Sheet'!$B$11,$A8,FALSE)</f>
        <v>#NUM!</v>
      </c>
      <c r="BDQ8" t="e">
        <f>1-_xlfn.HYPGEOM.DIST(0,BDQ$5,$A8*'Sampling Plan Cover Sheet'!$B$11,$A8,FALSE)</f>
        <v>#NUM!</v>
      </c>
      <c r="BDR8" t="e">
        <f>1-_xlfn.HYPGEOM.DIST(0,BDR$5,$A8*'Sampling Plan Cover Sheet'!$B$11,$A8,FALSE)</f>
        <v>#NUM!</v>
      </c>
      <c r="BDS8" t="e">
        <f>1-_xlfn.HYPGEOM.DIST(0,BDS$5,$A8*'Sampling Plan Cover Sheet'!$B$11,$A8,FALSE)</f>
        <v>#NUM!</v>
      </c>
      <c r="BDT8" t="e">
        <f>1-_xlfn.HYPGEOM.DIST(0,BDT$5,$A8*'Sampling Plan Cover Sheet'!$B$11,$A8,FALSE)</f>
        <v>#NUM!</v>
      </c>
      <c r="BDU8" t="e">
        <f>1-_xlfn.HYPGEOM.DIST(0,BDU$5,$A8*'Sampling Plan Cover Sheet'!$B$11,$A8,FALSE)</f>
        <v>#NUM!</v>
      </c>
      <c r="BDV8" t="e">
        <f>1-_xlfn.HYPGEOM.DIST(0,BDV$5,$A8*'Sampling Plan Cover Sheet'!$B$11,$A8,FALSE)</f>
        <v>#NUM!</v>
      </c>
      <c r="BDW8" t="e">
        <f>1-_xlfn.HYPGEOM.DIST(0,BDW$5,$A8*'Sampling Plan Cover Sheet'!$B$11,$A8,FALSE)</f>
        <v>#NUM!</v>
      </c>
      <c r="BDX8" t="e">
        <f>1-_xlfn.HYPGEOM.DIST(0,BDX$5,$A8*'Sampling Plan Cover Sheet'!$B$11,$A8,FALSE)</f>
        <v>#NUM!</v>
      </c>
      <c r="BDY8" t="e">
        <f>1-_xlfn.HYPGEOM.DIST(0,BDY$5,$A8*'Sampling Plan Cover Sheet'!$B$11,$A8,FALSE)</f>
        <v>#NUM!</v>
      </c>
      <c r="BDZ8" t="e">
        <f>1-_xlfn.HYPGEOM.DIST(0,BDZ$5,$A8*'Sampling Plan Cover Sheet'!$B$11,$A8,FALSE)</f>
        <v>#NUM!</v>
      </c>
      <c r="BEA8" t="e">
        <f>1-_xlfn.HYPGEOM.DIST(0,BEA$5,$A8*'Sampling Plan Cover Sheet'!$B$11,$A8,FALSE)</f>
        <v>#NUM!</v>
      </c>
      <c r="BEB8" t="e">
        <f>1-_xlfn.HYPGEOM.DIST(0,BEB$5,$A8*'Sampling Plan Cover Sheet'!$B$11,$A8,FALSE)</f>
        <v>#NUM!</v>
      </c>
      <c r="BEC8" t="e">
        <f>1-_xlfn.HYPGEOM.DIST(0,BEC$5,$A8*'Sampling Plan Cover Sheet'!$B$11,$A8,FALSE)</f>
        <v>#NUM!</v>
      </c>
      <c r="BED8" t="e">
        <f>1-_xlfn.HYPGEOM.DIST(0,BED$5,$A8*'Sampling Plan Cover Sheet'!$B$11,$A8,FALSE)</f>
        <v>#NUM!</v>
      </c>
      <c r="BEE8" t="e">
        <f>1-_xlfn.HYPGEOM.DIST(0,BEE$5,$A8*'Sampling Plan Cover Sheet'!$B$11,$A8,FALSE)</f>
        <v>#NUM!</v>
      </c>
      <c r="BEF8" t="e">
        <f>1-_xlfn.HYPGEOM.DIST(0,BEF$5,$A8*'Sampling Plan Cover Sheet'!$B$11,$A8,FALSE)</f>
        <v>#NUM!</v>
      </c>
      <c r="BEG8" t="e">
        <f>1-_xlfn.HYPGEOM.DIST(0,BEG$5,$A8*'Sampling Plan Cover Sheet'!$B$11,$A8,FALSE)</f>
        <v>#NUM!</v>
      </c>
      <c r="BEH8" t="e">
        <f>1-_xlfn.HYPGEOM.DIST(0,BEH$5,$A8*'Sampling Plan Cover Sheet'!$B$11,$A8,FALSE)</f>
        <v>#NUM!</v>
      </c>
      <c r="BEI8" t="e">
        <f>1-_xlfn.HYPGEOM.DIST(0,BEI$5,$A8*'Sampling Plan Cover Sheet'!$B$11,$A8,FALSE)</f>
        <v>#NUM!</v>
      </c>
      <c r="BEJ8" t="e">
        <f>1-_xlfn.HYPGEOM.DIST(0,BEJ$5,$A8*'Sampling Plan Cover Sheet'!$B$11,$A8,FALSE)</f>
        <v>#NUM!</v>
      </c>
      <c r="BEK8" t="e">
        <f>1-_xlfn.HYPGEOM.DIST(0,BEK$5,$A8*'Sampling Plan Cover Sheet'!$B$11,$A8,FALSE)</f>
        <v>#NUM!</v>
      </c>
      <c r="BEL8" t="e">
        <f>1-_xlfn.HYPGEOM.DIST(0,BEL$5,$A8*'Sampling Plan Cover Sheet'!$B$11,$A8,FALSE)</f>
        <v>#NUM!</v>
      </c>
      <c r="BEM8" t="e">
        <f>1-_xlfn.HYPGEOM.DIST(0,BEM$5,$A8*'Sampling Plan Cover Sheet'!$B$11,$A8,FALSE)</f>
        <v>#NUM!</v>
      </c>
      <c r="BEN8" t="e">
        <f>1-_xlfn.HYPGEOM.DIST(0,BEN$5,$A8*'Sampling Plan Cover Sheet'!$B$11,$A8,FALSE)</f>
        <v>#NUM!</v>
      </c>
      <c r="BEO8" t="e">
        <f>1-_xlfn.HYPGEOM.DIST(0,BEO$5,$A8*'Sampling Plan Cover Sheet'!$B$11,$A8,FALSE)</f>
        <v>#NUM!</v>
      </c>
      <c r="BEP8" t="e">
        <f>1-_xlfn.HYPGEOM.DIST(0,BEP$5,$A8*'Sampling Plan Cover Sheet'!$B$11,$A8,FALSE)</f>
        <v>#NUM!</v>
      </c>
      <c r="BEQ8" t="e">
        <f>1-_xlfn.HYPGEOM.DIST(0,BEQ$5,$A8*'Sampling Plan Cover Sheet'!$B$11,$A8,FALSE)</f>
        <v>#NUM!</v>
      </c>
      <c r="BER8" t="e">
        <f>1-_xlfn.HYPGEOM.DIST(0,BER$5,$A8*'Sampling Plan Cover Sheet'!$B$11,$A8,FALSE)</f>
        <v>#NUM!</v>
      </c>
      <c r="BES8" t="e">
        <f>1-_xlfn.HYPGEOM.DIST(0,BES$5,$A8*'Sampling Plan Cover Sheet'!$B$11,$A8,FALSE)</f>
        <v>#NUM!</v>
      </c>
      <c r="BET8" t="e">
        <f>1-_xlfn.HYPGEOM.DIST(0,BET$5,$A8*'Sampling Plan Cover Sheet'!$B$11,$A8,FALSE)</f>
        <v>#NUM!</v>
      </c>
      <c r="BEU8" t="e">
        <f>1-_xlfn.HYPGEOM.DIST(0,BEU$5,$A8*'Sampling Plan Cover Sheet'!$B$11,$A8,FALSE)</f>
        <v>#NUM!</v>
      </c>
      <c r="BEV8" t="e">
        <f>1-_xlfn.HYPGEOM.DIST(0,BEV$5,$A8*'Sampling Plan Cover Sheet'!$B$11,$A8,FALSE)</f>
        <v>#NUM!</v>
      </c>
      <c r="BEW8" t="e">
        <f>1-_xlfn.HYPGEOM.DIST(0,BEW$5,$A8*'Sampling Plan Cover Sheet'!$B$11,$A8,FALSE)</f>
        <v>#NUM!</v>
      </c>
      <c r="BEX8" t="e">
        <f>1-_xlfn.HYPGEOM.DIST(0,BEX$5,$A8*'Sampling Plan Cover Sheet'!$B$11,$A8,FALSE)</f>
        <v>#NUM!</v>
      </c>
      <c r="BEY8" t="e">
        <f>1-_xlfn.HYPGEOM.DIST(0,BEY$5,$A8*'Sampling Plan Cover Sheet'!$B$11,$A8,FALSE)</f>
        <v>#NUM!</v>
      </c>
      <c r="BEZ8" t="e">
        <f>1-_xlfn.HYPGEOM.DIST(0,BEZ$5,$A8*'Sampling Plan Cover Sheet'!$B$11,$A8,FALSE)</f>
        <v>#NUM!</v>
      </c>
      <c r="BFA8" t="e">
        <f>1-_xlfn.HYPGEOM.DIST(0,BFA$5,$A8*'Sampling Plan Cover Sheet'!$B$11,$A8,FALSE)</f>
        <v>#NUM!</v>
      </c>
      <c r="BFB8" t="e">
        <f>1-_xlfn.HYPGEOM.DIST(0,BFB$5,$A8*'Sampling Plan Cover Sheet'!$B$11,$A8,FALSE)</f>
        <v>#NUM!</v>
      </c>
      <c r="BFC8" t="e">
        <f>1-_xlfn.HYPGEOM.DIST(0,BFC$5,$A8*'Sampling Plan Cover Sheet'!$B$11,$A8,FALSE)</f>
        <v>#NUM!</v>
      </c>
      <c r="BFD8" t="e">
        <f>1-_xlfn.HYPGEOM.DIST(0,BFD$5,$A8*'Sampling Plan Cover Sheet'!$B$11,$A8,FALSE)</f>
        <v>#NUM!</v>
      </c>
      <c r="BFE8" t="e">
        <f>1-_xlfn.HYPGEOM.DIST(0,BFE$5,$A8*'Sampling Plan Cover Sheet'!$B$11,$A8,FALSE)</f>
        <v>#NUM!</v>
      </c>
      <c r="BFF8" t="e">
        <f>1-_xlfn.HYPGEOM.DIST(0,BFF$5,$A8*'Sampling Plan Cover Sheet'!$B$11,$A8,FALSE)</f>
        <v>#NUM!</v>
      </c>
      <c r="BFG8" t="e">
        <f>1-_xlfn.HYPGEOM.DIST(0,BFG$5,$A8*'Sampling Plan Cover Sheet'!$B$11,$A8,FALSE)</f>
        <v>#NUM!</v>
      </c>
      <c r="BFH8" t="e">
        <f>1-_xlfn.HYPGEOM.DIST(0,BFH$5,$A8*'Sampling Plan Cover Sheet'!$B$11,$A8,FALSE)</f>
        <v>#NUM!</v>
      </c>
      <c r="BFI8" t="e">
        <f>1-_xlfn.HYPGEOM.DIST(0,BFI$5,$A8*'Sampling Plan Cover Sheet'!$B$11,$A8,FALSE)</f>
        <v>#NUM!</v>
      </c>
      <c r="BFJ8" t="e">
        <f>1-_xlfn.HYPGEOM.DIST(0,BFJ$5,$A8*'Sampling Plan Cover Sheet'!$B$11,$A8,FALSE)</f>
        <v>#NUM!</v>
      </c>
      <c r="BFK8" t="e">
        <f>1-_xlfn.HYPGEOM.DIST(0,BFK$5,$A8*'Sampling Plan Cover Sheet'!$B$11,$A8,FALSE)</f>
        <v>#NUM!</v>
      </c>
      <c r="BFL8" t="e">
        <f>1-_xlfn.HYPGEOM.DIST(0,BFL$5,$A8*'Sampling Plan Cover Sheet'!$B$11,$A8,FALSE)</f>
        <v>#NUM!</v>
      </c>
      <c r="BFM8" t="e">
        <f>1-_xlfn.HYPGEOM.DIST(0,BFM$5,$A8*'Sampling Plan Cover Sheet'!$B$11,$A8,FALSE)</f>
        <v>#NUM!</v>
      </c>
      <c r="BFN8" t="e">
        <f>1-_xlfn.HYPGEOM.DIST(0,BFN$5,$A8*'Sampling Plan Cover Sheet'!$B$11,$A8,FALSE)</f>
        <v>#NUM!</v>
      </c>
      <c r="BFO8" t="e">
        <f>1-_xlfn.HYPGEOM.DIST(0,BFO$5,$A8*'Sampling Plan Cover Sheet'!$B$11,$A8,FALSE)</f>
        <v>#NUM!</v>
      </c>
      <c r="BFP8" t="e">
        <f>1-_xlfn.HYPGEOM.DIST(0,BFP$5,$A8*'Sampling Plan Cover Sheet'!$B$11,$A8,FALSE)</f>
        <v>#NUM!</v>
      </c>
      <c r="BFQ8" t="e">
        <f>1-_xlfn.HYPGEOM.DIST(0,BFQ$5,$A8*'Sampling Plan Cover Sheet'!$B$11,$A8,FALSE)</f>
        <v>#NUM!</v>
      </c>
      <c r="BFR8" t="e">
        <f>1-_xlfn.HYPGEOM.DIST(0,BFR$5,$A8*'Sampling Plan Cover Sheet'!$B$11,$A8,FALSE)</f>
        <v>#NUM!</v>
      </c>
      <c r="BFS8" t="e">
        <f>1-_xlfn.HYPGEOM.DIST(0,BFS$5,$A8*'Sampling Plan Cover Sheet'!$B$11,$A8,FALSE)</f>
        <v>#NUM!</v>
      </c>
      <c r="BFT8" t="e">
        <f>1-_xlfn.HYPGEOM.DIST(0,BFT$5,$A8*'Sampling Plan Cover Sheet'!$B$11,$A8,FALSE)</f>
        <v>#NUM!</v>
      </c>
      <c r="BFU8" t="e">
        <f>1-_xlfn.HYPGEOM.DIST(0,BFU$5,$A8*'Sampling Plan Cover Sheet'!$B$11,$A8,FALSE)</f>
        <v>#NUM!</v>
      </c>
      <c r="BFV8" t="e">
        <f>1-_xlfn.HYPGEOM.DIST(0,BFV$5,$A8*'Sampling Plan Cover Sheet'!$B$11,$A8,FALSE)</f>
        <v>#NUM!</v>
      </c>
      <c r="BFW8" t="e">
        <f>1-_xlfn.HYPGEOM.DIST(0,BFW$5,$A8*'Sampling Plan Cover Sheet'!$B$11,$A8,FALSE)</f>
        <v>#NUM!</v>
      </c>
      <c r="BFX8" t="e">
        <f>1-_xlfn.HYPGEOM.DIST(0,BFX$5,$A8*'Sampling Plan Cover Sheet'!$B$11,$A8,FALSE)</f>
        <v>#NUM!</v>
      </c>
      <c r="BFY8" t="e">
        <f>1-_xlfn.HYPGEOM.DIST(0,BFY$5,$A8*'Sampling Plan Cover Sheet'!$B$11,$A8,FALSE)</f>
        <v>#NUM!</v>
      </c>
      <c r="BFZ8" t="e">
        <f>1-_xlfn.HYPGEOM.DIST(0,BFZ$5,$A8*'Sampling Plan Cover Sheet'!$B$11,$A8,FALSE)</f>
        <v>#NUM!</v>
      </c>
      <c r="BGA8" t="e">
        <f>1-_xlfn.HYPGEOM.DIST(0,BGA$5,$A8*'Sampling Plan Cover Sheet'!$B$11,$A8,FALSE)</f>
        <v>#NUM!</v>
      </c>
      <c r="BGB8" t="e">
        <f>1-_xlfn.HYPGEOM.DIST(0,BGB$5,$A8*'Sampling Plan Cover Sheet'!$B$11,$A8,FALSE)</f>
        <v>#NUM!</v>
      </c>
      <c r="BGC8" t="e">
        <f>1-_xlfn.HYPGEOM.DIST(0,BGC$5,$A8*'Sampling Plan Cover Sheet'!$B$11,$A8,FALSE)</f>
        <v>#NUM!</v>
      </c>
      <c r="BGD8" t="e">
        <f>1-_xlfn.HYPGEOM.DIST(0,BGD$5,$A8*'Sampling Plan Cover Sheet'!$B$11,$A8,FALSE)</f>
        <v>#NUM!</v>
      </c>
      <c r="BGE8" t="e">
        <f>1-_xlfn.HYPGEOM.DIST(0,BGE$5,$A8*'Sampling Plan Cover Sheet'!$B$11,$A8,FALSE)</f>
        <v>#NUM!</v>
      </c>
      <c r="BGF8" t="e">
        <f>1-_xlfn.HYPGEOM.DIST(0,BGF$5,$A8*'Sampling Plan Cover Sheet'!$B$11,$A8,FALSE)</f>
        <v>#NUM!</v>
      </c>
      <c r="BGG8" t="e">
        <f>1-_xlfn.HYPGEOM.DIST(0,BGG$5,$A8*'Sampling Plan Cover Sheet'!$B$11,$A8,FALSE)</f>
        <v>#NUM!</v>
      </c>
      <c r="BGH8" t="e">
        <f>1-_xlfn.HYPGEOM.DIST(0,BGH$5,$A8*'Sampling Plan Cover Sheet'!$B$11,$A8,FALSE)</f>
        <v>#NUM!</v>
      </c>
      <c r="BGI8" t="e">
        <f>1-_xlfn.HYPGEOM.DIST(0,BGI$5,$A8*'Sampling Plan Cover Sheet'!$B$11,$A8,FALSE)</f>
        <v>#NUM!</v>
      </c>
      <c r="BGJ8" t="e">
        <f>1-_xlfn.HYPGEOM.DIST(0,BGJ$5,$A8*'Sampling Plan Cover Sheet'!$B$11,$A8,FALSE)</f>
        <v>#NUM!</v>
      </c>
      <c r="BGK8" t="e">
        <f>1-_xlfn.HYPGEOM.DIST(0,BGK$5,$A8*'Sampling Plan Cover Sheet'!$B$11,$A8,FALSE)</f>
        <v>#NUM!</v>
      </c>
      <c r="BGL8" t="e">
        <f>1-_xlfn.HYPGEOM.DIST(0,BGL$5,$A8*'Sampling Plan Cover Sheet'!$B$11,$A8,FALSE)</f>
        <v>#NUM!</v>
      </c>
      <c r="BGM8" t="e">
        <f>1-_xlfn.HYPGEOM.DIST(0,BGM$5,$A8*'Sampling Plan Cover Sheet'!$B$11,$A8,FALSE)</f>
        <v>#NUM!</v>
      </c>
      <c r="BGN8" t="e">
        <f>1-_xlfn.HYPGEOM.DIST(0,BGN$5,$A8*'Sampling Plan Cover Sheet'!$B$11,$A8,FALSE)</f>
        <v>#NUM!</v>
      </c>
      <c r="BGO8" t="e">
        <f>1-_xlfn.HYPGEOM.DIST(0,BGO$5,$A8*'Sampling Plan Cover Sheet'!$B$11,$A8,FALSE)</f>
        <v>#NUM!</v>
      </c>
      <c r="BGP8" t="e">
        <f>1-_xlfn.HYPGEOM.DIST(0,BGP$5,$A8*'Sampling Plan Cover Sheet'!$B$11,$A8,FALSE)</f>
        <v>#NUM!</v>
      </c>
      <c r="BGQ8" t="e">
        <f>1-_xlfn.HYPGEOM.DIST(0,BGQ$5,$A8*'Sampling Plan Cover Sheet'!$B$11,$A8,FALSE)</f>
        <v>#NUM!</v>
      </c>
      <c r="BGR8" t="e">
        <f>1-_xlfn.HYPGEOM.DIST(0,BGR$5,$A8*'Sampling Plan Cover Sheet'!$B$11,$A8,FALSE)</f>
        <v>#NUM!</v>
      </c>
      <c r="BGS8" t="e">
        <f>1-_xlfn.HYPGEOM.DIST(0,BGS$5,$A8*'Sampling Plan Cover Sheet'!$B$11,$A8,FALSE)</f>
        <v>#NUM!</v>
      </c>
      <c r="BGT8" t="e">
        <f>1-_xlfn.HYPGEOM.DIST(0,BGT$5,$A8*'Sampling Plan Cover Sheet'!$B$11,$A8,FALSE)</f>
        <v>#NUM!</v>
      </c>
      <c r="BGU8" t="e">
        <f>1-_xlfn.HYPGEOM.DIST(0,BGU$5,$A8*'Sampling Plan Cover Sheet'!$B$11,$A8,FALSE)</f>
        <v>#NUM!</v>
      </c>
      <c r="BGV8" t="e">
        <f>1-_xlfn.HYPGEOM.DIST(0,BGV$5,$A8*'Sampling Plan Cover Sheet'!$B$11,$A8,FALSE)</f>
        <v>#NUM!</v>
      </c>
      <c r="BGW8" t="e">
        <f>1-_xlfn.HYPGEOM.DIST(0,BGW$5,$A8*'Sampling Plan Cover Sheet'!$B$11,$A8,FALSE)</f>
        <v>#NUM!</v>
      </c>
      <c r="BGX8" t="e">
        <f>1-_xlfn.HYPGEOM.DIST(0,BGX$5,$A8*'Sampling Plan Cover Sheet'!$B$11,$A8,FALSE)</f>
        <v>#NUM!</v>
      </c>
      <c r="BGY8" t="e">
        <f>1-_xlfn.HYPGEOM.DIST(0,BGY$5,$A8*'Sampling Plan Cover Sheet'!$B$11,$A8,FALSE)</f>
        <v>#NUM!</v>
      </c>
      <c r="BGZ8" t="e">
        <f>1-_xlfn.HYPGEOM.DIST(0,BGZ$5,$A8*'Sampling Plan Cover Sheet'!$B$11,$A8,FALSE)</f>
        <v>#NUM!</v>
      </c>
      <c r="BHA8" t="e">
        <f>1-_xlfn.HYPGEOM.DIST(0,BHA$5,$A8*'Sampling Plan Cover Sheet'!$B$11,$A8,FALSE)</f>
        <v>#NUM!</v>
      </c>
      <c r="BHB8" t="e">
        <f>1-_xlfn.HYPGEOM.DIST(0,BHB$5,$A8*'Sampling Plan Cover Sheet'!$B$11,$A8,FALSE)</f>
        <v>#NUM!</v>
      </c>
      <c r="BHC8" t="e">
        <f>1-_xlfn.HYPGEOM.DIST(0,BHC$5,$A8*'Sampling Plan Cover Sheet'!$B$11,$A8,FALSE)</f>
        <v>#NUM!</v>
      </c>
      <c r="BHD8" t="e">
        <f>1-_xlfn.HYPGEOM.DIST(0,BHD$5,$A8*'Sampling Plan Cover Sheet'!$B$11,$A8,FALSE)</f>
        <v>#NUM!</v>
      </c>
      <c r="BHE8" t="e">
        <f>1-_xlfn.HYPGEOM.DIST(0,BHE$5,$A8*'Sampling Plan Cover Sheet'!$B$11,$A8,FALSE)</f>
        <v>#NUM!</v>
      </c>
      <c r="BHF8" t="e">
        <f>1-_xlfn.HYPGEOM.DIST(0,BHF$5,$A8*'Sampling Plan Cover Sheet'!$B$11,$A8,FALSE)</f>
        <v>#NUM!</v>
      </c>
      <c r="BHG8" t="e">
        <f>1-_xlfn.HYPGEOM.DIST(0,BHG$5,$A8*'Sampling Plan Cover Sheet'!$B$11,$A8,FALSE)</f>
        <v>#NUM!</v>
      </c>
      <c r="BHH8" t="e">
        <f>1-_xlfn.HYPGEOM.DIST(0,BHH$5,$A8*'Sampling Plan Cover Sheet'!$B$11,$A8,FALSE)</f>
        <v>#NUM!</v>
      </c>
      <c r="BHI8" t="e">
        <f>1-_xlfn.HYPGEOM.DIST(0,BHI$5,$A8*'Sampling Plan Cover Sheet'!$B$11,$A8,FALSE)</f>
        <v>#NUM!</v>
      </c>
      <c r="BHJ8" t="e">
        <f>1-_xlfn.HYPGEOM.DIST(0,BHJ$5,$A8*'Sampling Plan Cover Sheet'!$B$11,$A8,FALSE)</f>
        <v>#NUM!</v>
      </c>
      <c r="BHK8" t="e">
        <f>1-_xlfn.HYPGEOM.DIST(0,BHK$5,$A8*'Sampling Plan Cover Sheet'!$B$11,$A8,FALSE)</f>
        <v>#NUM!</v>
      </c>
      <c r="BHL8" t="e">
        <f>1-_xlfn.HYPGEOM.DIST(0,BHL$5,$A8*'Sampling Plan Cover Sheet'!$B$11,$A8,FALSE)</f>
        <v>#NUM!</v>
      </c>
      <c r="BHM8" t="e">
        <f>1-_xlfn.HYPGEOM.DIST(0,BHM$5,$A8*'Sampling Plan Cover Sheet'!$B$11,$A8,FALSE)</f>
        <v>#NUM!</v>
      </c>
      <c r="BHN8" t="e">
        <f>1-_xlfn.HYPGEOM.DIST(0,BHN$5,$A8*'Sampling Plan Cover Sheet'!$B$11,$A8,FALSE)</f>
        <v>#NUM!</v>
      </c>
      <c r="BHO8" t="e">
        <f>1-_xlfn.HYPGEOM.DIST(0,BHO$5,$A8*'Sampling Plan Cover Sheet'!$B$11,$A8,FALSE)</f>
        <v>#NUM!</v>
      </c>
      <c r="BHP8" t="e">
        <f>1-_xlfn.HYPGEOM.DIST(0,BHP$5,$A8*'Sampling Plan Cover Sheet'!$B$11,$A8,FALSE)</f>
        <v>#NUM!</v>
      </c>
      <c r="BHQ8" t="e">
        <f>1-_xlfn.HYPGEOM.DIST(0,BHQ$5,$A8*'Sampling Plan Cover Sheet'!$B$11,$A8,FALSE)</f>
        <v>#NUM!</v>
      </c>
      <c r="BHR8" t="e">
        <f>1-_xlfn.HYPGEOM.DIST(0,BHR$5,$A8*'Sampling Plan Cover Sheet'!$B$11,$A8,FALSE)</f>
        <v>#NUM!</v>
      </c>
      <c r="BHS8" t="e">
        <f>1-_xlfn.HYPGEOM.DIST(0,BHS$5,$A8*'Sampling Plan Cover Sheet'!$B$11,$A8,FALSE)</f>
        <v>#NUM!</v>
      </c>
      <c r="BHT8" t="e">
        <f>1-_xlfn.HYPGEOM.DIST(0,BHT$5,$A8*'Sampling Plan Cover Sheet'!$B$11,$A8,FALSE)</f>
        <v>#NUM!</v>
      </c>
      <c r="BHU8" t="e">
        <f>1-_xlfn.HYPGEOM.DIST(0,BHU$5,$A8*'Sampling Plan Cover Sheet'!$B$11,$A8,FALSE)</f>
        <v>#NUM!</v>
      </c>
      <c r="BHV8" t="e">
        <f>1-_xlfn.HYPGEOM.DIST(0,BHV$5,$A8*'Sampling Plan Cover Sheet'!$B$11,$A8,FALSE)</f>
        <v>#NUM!</v>
      </c>
      <c r="BHW8" t="e">
        <f>1-_xlfn.HYPGEOM.DIST(0,BHW$5,$A8*'Sampling Plan Cover Sheet'!$B$11,$A8,FALSE)</f>
        <v>#NUM!</v>
      </c>
      <c r="BHX8" t="e">
        <f>1-_xlfn.HYPGEOM.DIST(0,BHX$5,$A8*'Sampling Plan Cover Sheet'!$B$11,$A8,FALSE)</f>
        <v>#NUM!</v>
      </c>
      <c r="BHY8" t="e">
        <f>1-_xlfn.HYPGEOM.DIST(0,BHY$5,$A8*'Sampling Plan Cover Sheet'!$B$11,$A8,FALSE)</f>
        <v>#NUM!</v>
      </c>
      <c r="BHZ8" t="e">
        <f>1-_xlfn.HYPGEOM.DIST(0,BHZ$5,$A8*'Sampling Plan Cover Sheet'!$B$11,$A8,FALSE)</f>
        <v>#NUM!</v>
      </c>
      <c r="BIA8" t="e">
        <f>1-_xlfn.HYPGEOM.DIST(0,BIA$5,$A8*'Sampling Plan Cover Sheet'!$B$11,$A8,FALSE)</f>
        <v>#NUM!</v>
      </c>
      <c r="BIB8" t="e">
        <f>1-_xlfn.HYPGEOM.DIST(0,BIB$5,$A8*'Sampling Plan Cover Sheet'!$B$11,$A8,FALSE)</f>
        <v>#NUM!</v>
      </c>
      <c r="BIC8" t="e">
        <f>1-_xlfn.HYPGEOM.DIST(0,BIC$5,$A8*'Sampling Plan Cover Sheet'!$B$11,$A8,FALSE)</f>
        <v>#NUM!</v>
      </c>
      <c r="BID8" t="e">
        <f>1-_xlfn.HYPGEOM.DIST(0,BID$5,$A8*'Sampling Plan Cover Sheet'!$B$11,$A8,FALSE)</f>
        <v>#NUM!</v>
      </c>
      <c r="BIE8" t="e">
        <f>1-_xlfn.HYPGEOM.DIST(0,BIE$5,$A8*'Sampling Plan Cover Sheet'!$B$11,$A8,FALSE)</f>
        <v>#NUM!</v>
      </c>
      <c r="BIF8" t="e">
        <f>1-_xlfn.HYPGEOM.DIST(0,BIF$5,$A8*'Sampling Plan Cover Sheet'!$B$11,$A8,FALSE)</f>
        <v>#NUM!</v>
      </c>
      <c r="BIG8" t="e">
        <f>1-_xlfn.HYPGEOM.DIST(0,BIG$5,$A8*'Sampling Plan Cover Sheet'!$B$11,$A8,FALSE)</f>
        <v>#NUM!</v>
      </c>
      <c r="BIH8" t="e">
        <f>1-_xlfn.HYPGEOM.DIST(0,BIH$5,$A8*'Sampling Plan Cover Sheet'!$B$11,$A8,FALSE)</f>
        <v>#NUM!</v>
      </c>
      <c r="BII8" t="e">
        <f>1-_xlfn.HYPGEOM.DIST(0,BII$5,$A8*'Sampling Plan Cover Sheet'!$B$11,$A8,FALSE)</f>
        <v>#NUM!</v>
      </c>
      <c r="BIJ8" t="e">
        <f>1-_xlfn.HYPGEOM.DIST(0,BIJ$5,$A8*'Sampling Plan Cover Sheet'!$B$11,$A8,FALSE)</f>
        <v>#NUM!</v>
      </c>
      <c r="BIK8" t="e">
        <f>1-_xlfn.HYPGEOM.DIST(0,BIK$5,$A8*'Sampling Plan Cover Sheet'!$B$11,$A8,FALSE)</f>
        <v>#NUM!</v>
      </c>
      <c r="BIL8" t="e">
        <f>1-_xlfn.HYPGEOM.DIST(0,BIL$5,$A8*'Sampling Plan Cover Sheet'!$B$11,$A8,FALSE)</f>
        <v>#NUM!</v>
      </c>
      <c r="BIM8" t="e">
        <f>1-_xlfn.HYPGEOM.DIST(0,BIM$5,$A8*'Sampling Plan Cover Sheet'!$B$11,$A8,FALSE)</f>
        <v>#NUM!</v>
      </c>
      <c r="BIN8" t="e">
        <f>1-_xlfn.HYPGEOM.DIST(0,BIN$5,$A8*'Sampling Plan Cover Sheet'!$B$11,$A8,FALSE)</f>
        <v>#NUM!</v>
      </c>
      <c r="BIO8" t="e">
        <f>1-_xlfn.HYPGEOM.DIST(0,BIO$5,$A8*'Sampling Plan Cover Sheet'!$B$11,$A8,FALSE)</f>
        <v>#NUM!</v>
      </c>
      <c r="BIP8" t="e">
        <f>1-_xlfn.HYPGEOM.DIST(0,BIP$5,$A8*'Sampling Plan Cover Sheet'!$B$11,$A8,FALSE)</f>
        <v>#NUM!</v>
      </c>
      <c r="BIQ8" t="e">
        <f>1-_xlfn.HYPGEOM.DIST(0,BIQ$5,$A8*'Sampling Plan Cover Sheet'!$B$11,$A8,FALSE)</f>
        <v>#NUM!</v>
      </c>
      <c r="BIR8" t="e">
        <f>1-_xlfn.HYPGEOM.DIST(0,BIR$5,$A8*'Sampling Plan Cover Sheet'!$B$11,$A8,FALSE)</f>
        <v>#NUM!</v>
      </c>
      <c r="BIS8" t="e">
        <f>1-_xlfn.HYPGEOM.DIST(0,BIS$5,$A8*'Sampling Plan Cover Sheet'!$B$11,$A8,FALSE)</f>
        <v>#NUM!</v>
      </c>
      <c r="BIT8" t="e">
        <f>1-_xlfn.HYPGEOM.DIST(0,BIT$5,$A8*'Sampling Plan Cover Sheet'!$B$11,$A8,FALSE)</f>
        <v>#NUM!</v>
      </c>
      <c r="BIU8" t="e">
        <f>1-_xlfn.HYPGEOM.DIST(0,BIU$5,$A8*'Sampling Plan Cover Sheet'!$B$11,$A8,FALSE)</f>
        <v>#NUM!</v>
      </c>
      <c r="BIV8" t="e">
        <f>1-_xlfn.HYPGEOM.DIST(0,BIV$5,$A8*'Sampling Plan Cover Sheet'!$B$11,$A8,FALSE)</f>
        <v>#NUM!</v>
      </c>
      <c r="BIW8" t="e">
        <f>1-_xlfn.HYPGEOM.DIST(0,BIW$5,$A8*'Sampling Plan Cover Sheet'!$B$11,$A8,FALSE)</f>
        <v>#NUM!</v>
      </c>
      <c r="BIX8" t="e">
        <f>1-_xlfn.HYPGEOM.DIST(0,BIX$5,$A8*'Sampling Plan Cover Sheet'!$B$11,$A8,FALSE)</f>
        <v>#NUM!</v>
      </c>
      <c r="BIY8" t="e">
        <f>1-_xlfn.HYPGEOM.DIST(0,BIY$5,$A8*'Sampling Plan Cover Sheet'!$B$11,$A8,FALSE)</f>
        <v>#NUM!</v>
      </c>
      <c r="BIZ8" t="e">
        <f>1-_xlfn.HYPGEOM.DIST(0,BIZ$5,$A8*'Sampling Plan Cover Sheet'!$B$11,$A8,FALSE)</f>
        <v>#NUM!</v>
      </c>
      <c r="BJA8" t="e">
        <f>1-_xlfn.HYPGEOM.DIST(0,BJA$5,$A8*'Sampling Plan Cover Sheet'!$B$11,$A8,FALSE)</f>
        <v>#NUM!</v>
      </c>
      <c r="BJB8" t="e">
        <f>1-_xlfn.HYPGEOM.DIST(0,BJB$5,$A8*'Sampling Plan Cover Sheet'!$B$11,$A8,FALSE)</f>
        <v>#NUM!</v>
      </c>
      <c r="BJC8" t="e">
        <f>1-_xlfn.HYPGEOM.DIST(0,BJC$5,$A8*'Sampling Plan Cover Sheet'!$B$11,$A8,FALSE)</f>
        <v>#NUM!</v>
      </c>
      <c r="BJD8" t="e">
        <f>1-_xlfn.HYPGEOM.DIST(0,BJD$5,$A8*'Sampling Plan Cover Sheet'!$B$11,$A8,FALSE)</f>
        <v>#NUM!</v>
      </c>
      <c r="BJE8" t="e">
        <f>1-_xlfn.HYPGEOM.DIST(0,BJE$5,$A8*'Sampling Plan Cover Sheet'!$B$11,$A8,FALSE)</f>
        <v>#NUM!</v>
      </c>
      <c r="BJF8" t="e">
        <f>1-_xlfn.HYPGEOM.DIST(0,BJF$5,$A8*'Sampling Plan Cover Sheet'!$B$11,$A8,FALSE)</f>
        <v>#NUM!</v>
      </c>
      <c r="BJG8" t="e">
        <f>1-_xlfn.HYPGEOM.DIST(0,BJG$5,$A8*'Sampling Plan Cover Sheet'!$B$11,$A8,FALSE)</f>
        <v>#NUM!</v>
      </c>
      <c r="BJH8" t="e">
        <f>1-_xlfn.HYPGEOM.DIST(0,BJH$5,$A8*'Sampling Plan Cover Sheet'!$B$11,$A8,FALSE)</f>
        <v>#NUM!</v>
      </c>
      <c r="BJI8" t="e">
        <f>1-_xlfn.HYPGEOM.DIST(0,BJI$5,$A8*'Sampling Plan Cover Sheet'!$B$11,$A8,FALSE)</f>
        <v>#NUM!</v>
      </c>
      <c r="BJJ8" t="e">
        <f>1-_xlfn.HYPGEOM.DIST(0,BJJ$5,$A8*'Sampling Plan Cover Sheet'!$B$11,$A8,FALSE)</f>
        <v>#NUM!</v>
      </c>
      <c r="BJK8" t="e">
        <f>1-_xlfn.HYPGEOM.DIST(0,BJK$5,$A8*'Sampling Plan Cover Sheet'!$B$11,$A8,FALSE)</f>
        <v>#NUM!</v>
      </c>
      <c r="BJL8" t="e">
        <f>1-_xlfn.HYPGEOM.DIST(0,BJL$5,$A8*'Sampling Plan Cover Sheet'!$B$11,$A8,FALSE)</f>
        <v>#NUM!</v>
      </c>
      <c r="BJM8" t="e">
        <f>1-_xlfn.HYPGEOM.DIST(0,BJM$5,$A8*'Sampling Plan Cover Sheet'!$B$11,$A8,FALSE)</f>
        <v>#NUM!</v>
      </c>
      <c r="BJN8" t="e">
        <f>1-_xlfn.HYPGEOM.DIST(0,BJN$5,$A8*'Sampling Plan Cover Sheet'!$B$11,$A8,FALSE)</f>
        <v>#NUM!</v>
      </c>
      <c r="BJO8" t="e">
        <f>1-_xlfn.HYPGEOM.DIST(0,BJO$5,$A8*'Sampling Plan Cover Sheet'!$B$11,$A8,FALSE)</f>
        <v>#NUM!</v>
      </c>
      <c r="BJP8" t="e">
        <f>1-_xlfn.HYPGEOM.DIST(0,BJP$5,$A8*'Sampling Plan Cover Sheet'!$B$11,$A8,FALSE)</f>
        <v>#NUM!</v>
      </c>
      <c r="BJQ8" t="e">
        <f>1-_xlfn.HYPGEOM.DIST(0,BJQ$5,$A8*'Sampling Plan Cover Sheet'!$B$11,$A8,FALSE)</f>
        <v>#NUM!</v>
      </c>
      <c r="BJR8" t="e">
        <f>1-_xlfn.HYPGEOM.DIST(0,BJR$5,$A8*'Sampling Plan Cover Sheet'!$B$11,$A8,FALSE)</f>
        <v>#NUM!</v>
      </c>
      <c r="BJS8" t="e">
        <f>1-_xlfn.HYPGEOM.DIST(0,BJS$5,$A8*'Sampling Plan Cover Sheet'!$B$11,$A8,FALSE)</f>
        <v>#NUM!</v>
      </c>
      <c r="BJT8" t="e">
        <f>1-_xlfn.HYPGEOM.DIST(0,BJT$5,$A8*'Sampling Plan Cover Sheet'!$B$11,$A8,FALSE)</f>
        <v>#NUM!</v>
      </c>
      <c r="BJU8" t="e">
        <f>1-_xlfn.HYPGEOM.DIST(0,BJU$5,$A8*'Sampling Plan Cover Sheet'!$B$11,$A8,FALSE)</f>
        <v>#NUM!</v>
      </c>
      <c r="BJV8" t="e">
        <f>1-_xlfn.HYPGEOM.DIST(0,BJV$5,$A8*'Sampling Plan Cover Sheet'!$B$11,$A8,FALSE)</f>
        <v>#NUM!</v>
      </c>
      <c r="BJW8" t="e">
        <f>1-_xlfn.HYPGEOM.DIST(0,BJW$5,$A8*'Sampling Plan Cover Sheet'!$B$11,$A8,FALSE)</f>
        <v>#NUM!</v>
      </c>
      <c r="BJX8" t="e">
        <f>1-_xlfn.HYPGEOM.DIST(0,BJX$5,$A8*'Sampling Plan Cover Sheet'!$B$11,$A8,FALSE)</f>
        <v>#NUM!</v>
      </c>
      <c r="BJY8" t="e">
        <f>1-_xlfn.HYPGEOM.DIST(0,BJY$5,$A8*'Sampling Plan Cover Sheet'!$B$11,$A8,FALSE)</f>
        <v>#NUM!</v>
      </c>
      <c r="BJZ8" t="e">
        <f>1-_xlfn.HYPGEOM.DIST(0,BJZ$5,$A8*'Sampling Plan Cover Sheet'!$B$11,$A8,FALSE)</f>
        <v>#NUM!</v>
      </c>
      <c r="BKA8" t="e">
        <f>1-_xlfn.HYPGEOM.DIST(0,BKA$5,$A8*'Sampling Plan Cover Sheet'!$B$11,$A8,FALSE)</f>
        <v>#NUM!</v>
      </c>
      <c r="BKB8" t="e">
        <f>1-_xlfn.HYPGEOM.DIST(0,BKB$5,$A8*'Sampling Plan Cover Sheet'!$B$11,$A8,FALSE)</f>
        <v>#NUM!</v>
      </c>
      <c r="BKC8" t="e">
        <f>1-_xlfn.HYPGEOM.DIST(0,BKC$5,$A8*'Sampling Plan Cover Sheet'!$B$11,$A8,FALSE)</f>
        <v>#NUM!</v>
      </c>
      <c r="BKD8" t="e">
        <f>1-_xlfn.HYPGEOM.DIST(0,BKD$5,$A8*'Sampling Plan Cover Sheet'!$B$11,$A8,FALSE)</f>
        <v>#NUM!</v>
      </c>
      <c r="BKE8" t="e">
        <f>1-_xlfn.HYPGEOM.DIST(0,BKE$5,$A8*'Sampling Plan Cover Sheet'!$B$11,$A8,FALSE)</f>
        <v>#NUM!</v>
      </c>
      <c r="BKF8" t="e">
        <f>1-_xlfn.HYPGEOM.DIST(0,BKF$5,$A8*'Sampling Plan Cover Sheet'!$B$11,$A8,FALSE)</f>
        <v>#NUM!</v>
      </c>
      <c r="BKG8" t="e">
        <f>1-_xlfn.HYPGEOM.DIST(0,BKG$5,$A8*'Sampling Plan Cover Sheet'!$B$11,$A8,FALSE)</f>
        <v>#NUM!</v>
      </c>
      <c r="BKH8" t="e">
        <f>1-_xlfn.HYPGEOM.DIST(0,BKH$5,$A8*'Sampling Plan Cover Sheet'!$B$11,$A8,FALSE)</f>
        <v>#NUM!</v>
      </c>
      <c r="BKI8" t="e">
        <f>1-_xlfn.HYPGEOM.DIST(0,BKI$5,$A8*'Sampling Plan Cover Sheet'!$B$11,$A8,FALSE)</f>
        <v>#NUM!</v>
      </c>
      <c r="BKJ8" t="e">
        <f>1-_xlfn.HYPGEOM.DIST(0,BKJ$5,$A8*'Sampling Plan Cover Sheet'!$B$11,$A8,FALSE)</f>
        <v>#NUM!</v>
      </c>
      <c r="BKK8" t="e">
        <f>1-_xlfn.HYPGEOM.DIST(0,BKK$5,$A8*'Sampling Plan Cover Sheet'!$B$11,$A8,FALSE)</f>
        <v>#NUM!</v>
      </c>
      <c r="BKL8" t="e">
        <f>1-_xlfn.HYPGEOM.DIST(0,BKL$5,$A8*'Sampling Plan Cover Sheet'!$B$11,$A8,FALSE)</f>
        <v>#NUM!</v>
      </c>
      <c r="BKM8" t="e">
        <f>1-_xlfn.HYPGEOM.DIST(0,BKM$5,$A8*'Sampling Plan Cover Sheet'!$B$11,$A8,FALSE)</f>
        <v>#NUM!</v>
      </c>
      <c r="BKN8" t="e">
        <f>1-_xlfn.HYPGEOM.DIST(0,BKN$5,$A8*'Sampling Plan Cover Sheet'!$B$11,$A8,FALSE)</f>
        <v>#NUM!</v>
      </c>
      <c r="BKO8" t="e">
        <f>1-_xlfn.HYPGEOM.DIST(0,BKO$5,$A8*'Sampling Plan Cover Sheet'!$B$11,$A8,FALSE)</f>
        <v>#NUM!</v>
      </c>
      <c r="BKP8" t="e">
        <f>1-_xlfn.HYPGEOM.DIST(0,BKP$5,$A8*'Sampling Plan Cover Sheet'!$B$11,$A8,FALSE)</f>
        <v>#NUM!</v>
      </c>
      <c r="BKQ8" t="e">
        <f>1-_xlfn.HYPGEOM.DIST(0,BKQ$5,$A8*'Sampling Plan Cover Sheet'!$B$11,$A8,FALSE)</f>
        <v>#NUM!</v>
      </c>
      <c r="BKR8" t="e">
        <f>1-_xlfn.HYPGEOM.DIST(0,BKR$5,$A8*'Sampling Plan Cover Sheet'!$B$11,$A8,FALSE)</f>
        <v>#NUM!</v>
      </c>
      <c r="BKS8" t="e">
        <f>1-_xlfn.HYPGEOM.DIST(0,BKS$5,$A8*'Sampling Plan Cover Sheet'!$B$11,$A8,FALSE)</f>
        <v>#NUM!</v>
      </c>
      <c r="BKT8" t="e">
        <f>1-_xlfn.HYPGEOM.DIST(0,BKT$5,$A8*'Sampling Plan Cover Sheet'!$B$11,$A8,FALSE)</f>
        <v>#NUM!</v>
      </c>
      <c r="BKU8" t="e">
        <f>1-_xlfn.HYPGEOM.DIST(0,BKU$5,$A8*'Sampling Plan Cover Sheet'!$B$11,$A8,FALSE)</f>
        <v>#NUM!</v>
      </c>
      <c r="BKV8" t="e">
        <f>1-_xlfn.HYPGEOM.DIST(0,BKV$5,$A8*'Sampling Plan Cover Sheet'!$B$11,$A8,FALSE)</f>
        <v>#NUM!</v>
      </c>
      <c r="BKW8" t="e">
        <f>1-_xlfn.HYPGEOM.DIST(0,BKW$5,$A8*'Sampling Plan Cover Sheet'!$B$11,$A8,FALSE)</f>
        <v>#NUM!</v>
      </c>
      <c r="BKX8" t="e">
        <f>1-_xlfn.HYPGEOM.DIST(0,BKX$5,$A8*'Sampling Plan Cover Sheet'!$B$11,$A8,FALSE)</f>
        <v>#NUM!</v>
      </c>
      <c r="BKY8" t="e">
        <f>1-_xlfn.HYPGEOM.DIST(0,BKY$5,$A8*'Sampling Plan Cover Sheet'!$B$11,$A8,FALSE)</f>
        <v>#NUM!</v>
      </c>
      <c r="BKZ8" t="e">
        <f>1-_xlfn.HYPGEOM.DIST(0,BKZ$5,$A8*'Sampling Plan Cover Sheet'!$B$11,$A8,FALSE)</f>
        <v>#NUM!</v>
      </c>
      <c r="BLA8" t="e">
        <f>1-_xlfn.HYPGEOM.DIST(0,BLA$5,$A8*'Sampling Plan Cover Sheet'!$B$11,$A8,FALSE)</f>
        <v>#NUM!</v>
      </c>
      <c r="BLB8" t="e">
        <f>1-_xlfn.HYPGEOM.DIST(0,BLB$5,$A8*'Sampling Plan Cover Sheet'!$B$11,$A8,FALSE)</f>
        <v>#NUM!</v>
      </c>
      <c r="BLC8" t="e">
        <f>1-_xlfn.HYPGEOM.DIST(0,BLC$5,$A8*'Sampling Plan Cover Sheet'!$B$11,$A8,FALSE)</f>
        <v>#NUM!</v>
      </c>
      <c r="BLD8" t="e">
        <f>1-_xlfn.HYPGEOM.DIST(0,BLD$5,$A8*'Sampling Plan Cover Sheet'!$B$11,$A8,FALSE)</f>
        <v>#NUM!</v>
      </c>
      <c r="BLE8" t="e">
        <f>1-_xlfn.HYPGEOM.DIST(0,BLE$5,$A8*'Sampling Plan Cover Sheet'!$B$11,$A8,FALSE)</f>
        <v>#NUM!</v>
      </c>
      <c r="BLF8" t="e">
        <f>1-_xlfn.HYPGEOM.DIST(0,BLF$5,$A8*'Sampling Plan Cover Sheet'!$B$11,$A8,FALSE)</f>
        <v>#NUM!</v>
      </c>
      <c r="BLG8" t="e">
        <f>1-_xlfn.HYPGEOM.DIST(0,BLG$5,$A8*'Sampling Plan Cover Sheet'!$B$11,$A8,FALSE)</f>
        <v>#NUM!</v>
      </c>
      <c r="BLH8" t="e">
        <f>1-_xlfn.HYPGEOM.DIST(0,BLH$5,$A8*'Sampling Plan Cover Sheet'!$B$11,$A8,FALSE)</f>
        <v>#NUM!</v>
      </c>
      <c r="BLI8" t="e">
        <f>1-_xlfn.HYPGEOM.DIST(0,BLI$5,$A8*'Sampling Plan Cover Sheet'!$B$11,$A8,FALSE)</f>
        <v>#NUM!</v>
      </c>
      <c r="BLJ8" t="e">
        <f>1-_xlfn.HYPGEOM.DIST(0,BLJ$5,$A8*'Sampling Plan Cover Sheet'!$B$11,$A8,FALSE)</f>
        <v>#NUM!</v>
      </c>
      <c r="BLK8" t="e">
        <f>1-_xlfn.HYPGEOM.DIST(0,BLK$5,$A8*'Sampling Plan Cover Sheet'!$B$11,$A8,FALSE)</f>
        <v>#NUM!</v>
      </c>
      <c r="BLL8" t="e">
        <f>1-_xlfn.HYPGEOM.DIST(0,BLL$5,$A8*'Sampling Plan Cover Sheet'!$B$11,$A8,FALSE)</f>
        <v>#NUM!</v>
      </c>
      <c r="BLM8" t="e">
        <f>1-_xlfn.HYPGEOM.DIST(0,BLM$5,$A8*'Sampling Plan Cover Sheet'!$B$11,$A8,FALSE)</f>
        <v>#NUM!</v>
      </c>
      <c r="BLN8" t="e">
        <f>1-_xlfn.HYPGEOM.DIST(0,BLN$5,$A8*'Sampling Plan Cover Sheet'!$B$11,$A8,FALSE)</f>
        <v>#NUM!</v>
      </c>
      <c r="BLO8" t="e">
        <f>1-_xlfn.HYPGEOM.DIST(0,BLO$5,$A8*'Sampling Plan Cover Sheet'!$B$11,$A8,FALSE)</f>
        <v>#NUM!</v>
      </c>
      <c r="BLP8" t="e">
        <f>1-_xlfn.HYPGEOM.DIST(0,BLP$5,$A8*'Sampling Plan Cover Sheet'!$B$11,$A8,FALSE)</f>
        <v>#NUM!</v>
      </c>
      <c r="BLQ8" t="e">
        <f>1-_xlfn.HYPGEOM.DIST(0,BLQ$5,$A8*'Sampling Plan Cover Sheet'!$B$11,$A8,FALSE)</f>
        <v>#NUM!</v>
      </c>
      <c r="BLR8" t="e">
        <f>1-_xlfn.HYPGEOM.DIST(0,BLR$5,$A8*'Sampling Plan Cover Sheet'!$B$11,$A8,FALSE)</f>
        <v>#NUM!</v>
      </c>
      <c r="BLS8" t="e">
        <f>1-_xlfn.HYPGEOM.DIST(0,BLS$5,$A8*'Sampling Plan Cover Sheet'!$B$11,$A8,FALSE)</f>
        <v>#NUM!</v>
      </c>
      <c r="BLT8" t="e">
        <f>1-_xlfn.HYPGEOM.DIST(0,BLT$5,$A8*'Sampling Plan Cover Sheet'!$B$11,$A8,FALSE)</f>
        <v>#NUM!</v>
      </c>
      <c r="BLU8" t="e">
        <f>1-_xlfn.HYPGEOM.DIST(0,BLU$5,$A8*'Sampling Plan Cover Sheet'!$B$11,$A8,FALSE)</f>
        <v>#NUM!</v>
      </c>
      <c r="BLV8" t="e">
        <f>1-_xlfn.HYPGEOM.DIST(0,BLV$5,$A8*'Sampling Plan Cover Sheet'!$B$11,$A8,FALSE)</f>
        <v>#NUM!</v>
      </c>
      <c r="BLW8" t="e">
        <f>1-_xlfn.HYPGEOM.DIST(0,BLW$5,$A8*'Sampling Plan Cover Sheet'!$B$11,$A8,FALSE)</f>
        <v>#NUM!</v>
      </c>
      <c r="BLX8" t="e">
        <f>1-_xlfn.HYPGEOM.DIST(0,BLX$5,$A8*'Sampling Plan Cover Sheet'!$B$11,$A8,FALSE)</f>
        <v>#NUM!</v>
      </c>
      <c r="BLY8" t="e">
        <f>1-_xlfn.HYPGEOM.DIST(0,BLY$5,$A8*'Sampling Plan Cover Sheet'!$B$11,$A8,FALSE)</f>
        <v>#NUM!</v>
      </c>
      <c r="BLZ8" t="e">
        <f>1-_xlfn.HYPGEOM.DIST(0,BLZ$5,$A8*'Sampling Plan Cover Sheet'!$B$11,$A8,FALSE)</f>
        <v>#NUM!</v>
      </c>
      <c r="BMA8" t="e">
        <f>1-_xlfn.HYPGEOM.DIST(0,BMA$5,$A8*'Sampling Plan Cover Sheet'!$B$11,$A8,FALSE)</f>
        <v>#NUM!</v>
      </c>
      <c r="BMB8" t="e">
        <f>1-_xlfn.HYPGEOM.DIST(0,BMB$5,$A8*'Sampling Plan Cover Sheet'!$B$11,$A8,FALSE)</f>
        <v>#NUM!</v>
      </c>
      <c r="BMC8" t="e">
        <f>1-_xlfn.HYPGEOM.DIST(0,BMC$5,$A8*'Sampling Plan Cover Sheet'!$B$11,$A8,FALSE)</f>
        <v>#NUM!</v>
      </c>
      <c r="BMD8" t="e">
        <f>1-_xlfn.HYPGEOM.DIST(0,BMD$5,$A8*'Sampling Plan Cover Sheet'!$B$11,$A8,FALSE)</f>
        <v>#NUM!</v>
      </c>
      <c r="BME8" t="e">
        <f>1-_xlfn.HYPGEOM.DIST(0,BME$5,$A8*'Sampling Plan Cover Sheet'!$B$11,$A8,FALSE)</f>
        <v>#NUM!</v>
      </c>
      <c r="BMF8" t="e">
        <f>1-_xlfn.HYPGEOM.DIST(0,BMF$5,$A8*'Sampling Plan Cover Sheet'!$B$11,$A8,FALSE)</f>
        <v>#NUM!</v>
      </c>
      <c r="BMG8" t="e">
        <f>1-_xlfn.HYPGEOM.DIST(0,BMG$5,$A8*'Sampling Plan Cover Sheet'!$B$11,$A8,FALSE)</f>
        <v>#NUM!</v>
      </c>
      <c r="BMH8" t="e">
        <f>1-_xlfn.HYPGEOM.DIST(0,BMH$5,$A8*'Sampling Plan Cover Sheet'!$B$11,$A8,FALSE)</f>
        <v>#NUM!</v>
      </c>
      <c r="BMI8" t="e">
        <f>1-_xlfn.HYPGEOM.DIST(0,BMI$5,$A8*'Sampling Plan Cover Sheet'!$B$11,$A8,FALSE)</f>
        <v>#NUM!</v>
      </c>
      <c r="BMJ8" t="e">
        <f>1-_xlfn.HYPGEOM.DIST(0,BMJ$5,$A8*'Sampling Plan Cover Sheet'!$B$11,$A8,FALSE)</f>
        <v>#NUM!</v>
      </c>
      <c r="BMK8" t="e">
        <f>1-_xlfn.HYPGEOM.DIST(0,BMK$5,$A8*'Sampling Plan Cover Sheet'!$B$11,$A8,FALSE)</f>
        <v>#NUM!</v>
      </c>
      <c r="BML8" t="e">
        <f>1-_xlfn.HYPGEOM.DIST(0,BML$5,$A8*'Sampling Plan Cover Sheet'!$B$11,$A8,FALSE)</f>
        <v>#NUM!</v>
      </c>
      <c r="BMM8" t="e">
        <f>1-_xlfn.HYPGEOM.DIST(0,BMM$5,$A8*'Sampling Plan Cover Sheet'!$B$11,$A8,FALSE)</f>
        <v>#NUM!</v>
      </c>
      <c r="BMN8" t="e">
        <f>1-_xlfn.HYPGEOM.DIST(0,BMN$5,$A8*'Sampling Plan Cover Sheet'!$B$11,$A8,FALSE)</f>
        <v>#NUM!</v>
      </c>
      <c r="BMO8" t="e">
        <f>1-_xlfn.HYPGEOM.DIST(0,BMO$5,$A8*'Sampling Plan Cover Sheet'!$B$11,$A8,FALSE)</f>
        <v>#NUM!</v>
      </c>
      <c r="BMP8" t="e">
        <f>1-_xlfn.HYPGEOM.DIST(0,BMP$5,$A8*'Sampling Plan Cover Sheet'!$B$11,$A8,FALSE)</f>
        <v>#NUM!</v>
      </c>
      <c r="BMQ8" t="e">
        <f>1-_xlfn.HYPGEOM.DIST(0,BMQ$5,$A8*'Sampling Plan Cover Sheet'!$B$11,$A8,FALSE)</f>
        <v>#NUM!</v>
      </c>
      <c r="BMR8" t="e">
        <f>1-_xlfn.HYPGEOM.DIST(0,BMR$5,$A8*'Sampling Plan Cover Sheet'!$B$11,$A8,FALSE)</f>
        <v>#NUM!</v>
      </c>
      <c r="BMS8" t="e">
        <f>1-_xlfn.HYPGEOM.DIST(0,BMS$5,$A8*'Sampling Plan Cover Sheet'!$B$11,$A8,FALSE)</f>
        <v>#NUM!</v>
      </c>
      <c r="BMT8" t="e">
        <f>1-_xlfn.HYPGEOM.DIST(0,BMT$5,$A8*'Sampling Plan Cover Sheet'!$B$11,$A8,FALSE)</f>
        <v>#NUM!</v>
      </c>
      <c r="BMU8" t="e">
        <f>1-_xlfn.HYPGEOM.DIST(0,BMU$5,$A8*'Sampling Plan Cover Sheet'!$B$11,$A8,FALSE)</f>
        <v>#NUM!</v>
      </c>
      <c r="BMV8" t="e">
        <f>1-_xlfn.HYPGEOM.DIST(0,BMV$5,$A8*'Sampling Plan Cover Sheet'!$B$11,$A8,FALSE)</f>
        <v>#NUM!</v>
      </c>
      <c r="BMW8" t="e">
        <f>1-_xlfn.HYPGEOM.DIST(0,BMW$5,$A8*'Sampling Plan Cover Sheet'!$B$11,$A8,FALSE)</f>
        <v>#NUM!</v>
      </c>
      <c r="BMX8" t="e">
        <f>1-_xlfn.HYPGEOM.DIST(0,BMX$5,$A8*'Sampling Plan Cover Sheet'!$B$11,$A8,FALSE)</f>
        <v>#NUM!</v>
      </c>
      <c r="BMY8" t="e">
        <f>1-_xlfn.HYPGEOM.DIST(0,BMY$5,$A8*'Sampling Plan Cover Sheet'!$B$11,$A8,FALSE)</f>
        <v>#NUM!</v>
      </c>
      <c r="BMZ8" t="e">
        <f>1-_xlfn.HYPGEOM.DIST(0,BMZ$5,$A8*'Sampling Plan Cover Sheet'!$B$11,$A8,FALSE)</f>
        <v>#NUM!</v>
      </c>
      <c r="BNA8" t="e">
        <f>1-_xlfn.HYPGEOM.DIST(0,BNA$5,$A8*'Sampling Plan Cover Sheet'!$B$11,$A8,FALSE)</f>
        <v>#NUM!</v>
      </c>
      <c r="BNB8" t="e">
        <f>1-_xlfn.HYPGEOM.DIST(0,BNB$5,$A8*'Sampling Plan Cover Sheet'!$B$11,$A8,FALSE)</f>
        <v>#NUM!</v>
      </c>
      <c r="BNC8" t="e">
        <f>1-_xlfn.HYPGEOM.DIST(0,BNC$5,$A8*'Sampling Plan Cover Sheet'!$B$11,$A8,FALSE)</f>
        <v>#NUM!</v>
      </c>
      <c r="BND8" t="e">
        <f>1-_xlfn.HYPGEOM.DIST(0,BND$5,$A8*'Sampling Plan Cover Sheet'!$B$11,$A8,FALSE)</f>
        <v>#NUM!</v>
      </c>
      <c r="BNE8" t="e">
        <f>1-_xlfn.HYPGEOM.DIST(0,BNE$5,$A8*'Sampling Plan Cover Sheet'!$B$11,$A8,FALSE)</f>
        <v>#NUM!</v>
      </c>
      <c r="BNF8" t="e">
        <f>1-_xlfn.HYPGEOM.DIST(0,BNF$5,$A8*'Sampling Plan Cover Sheet'!$B$11,$A8,FALSE)</f>
        <v>#NUM!</v>
      </c>
      <c r="BNG8" t="e">
        <f>1-_xlfn.HYPGEOM.DIST(0,BNG$5,$A8*'Sampling Plan Cover Sheet'!$B$11,$A8,FALSE)</f>
        <v>#NUM!</v>
      </c>
      <c r="BNH8" t="e">
        <f>1-_xlfn.HYPGEOM.DIST(0,BNH$5,$A8*'Sampling Plan Cover Sheet'!$B$11,$A8,FALSE)</f>
        <v>#NUM!</v>
      </c>
      <c r="BNI8" t="e">
        <f>1-_xlfn.HYPGEOM.DIST(0,BNI$5,$A8*'Sampling Plan Cover Sheet'!$B$11,$A8,FALSE)</f>
        <v>#NUM!</v>
      </c>
      <c r="BNJ8" t="e">
        <f>1-_xlfn.HYPGEOM.DIST(0,BNJ$5,$A8*'Sampling Plan Cover Sheet'!$B$11,$A8,FALSE)</f>
        <v>#NUM!</v>
      </c>
      <c r="BNK8" t="e">
        <f>1-_xlfn.HYPGEOM.DIST(0,BNK$5,$A8*'Sampling Plan Cover Sheet'!$B$11,$A8,FALSE)</f>
        <v>#NUM!</v>
      </c>
      <c r="BNL8" t="e">
        <f>1-_xlfn.HYPGEOM.DIST(0,BNL$5,$A8*'Sampling Plan Cover Sheet'!$B$11,$A8,FALSE)</f>
        <v>#NUM!</v>
      </c>
      <c r="BNM8" t="e">
        <f>1-_xlfn.HYPGEOM.DIST(0,BNM$5,$A8*'Sampling Plan Cover Sheet'!$B$11,$A8,FALSE)</f>
        <v>#NUM!</v>
      </c>
      <c r="BNN8" t="e">
        <f>1-_xlfn.HYPGEOM.DIST(0,BNN$5,$A8*'Sampling Plan Cover Sheet'!$B$11,$A8,FALSE)</f>
        <v>#NUM!</v>
      </c>
      <c r="BNO8" t="e">
        <f>1-_xlfn.HYPGEOM.DIST(0,BNO$5,$A8*'Sampling Plan Cover Sheet'!$B$11,$A8,FALSE)</f>
        <v>#NUM!</v>
      </c>
      <c r="BNP8" t="e">
        <f>1-_xlfn.HYPGEOM.DIST(0,BNP$5,$A8*'Sampling Plan Cover Sheet'!$B$11,$A8,FALSE)</f>
        <v>#NUM!</v>
      </c>
      <c r="BNQ8" t="e">
        <f>1-_xlfn.HYPGEOM.DIST(0,BNQ$5,$A8*'Sampling Plan Cover Sheet'!$B$11,$A8,FALSE)</f>
        <v>#NUM!</v>
      </c>
      <c r="BNR8" t="e">
        <f>1-_xlfn.HYPGEOM.DIST(0,BNR$5,$A8*'Sampling Plan Cover Sheet'!$B$11,$A8,FALSE)</f>
        <v>#NUM!</v>
      </c>
      <c r="BNS8" t="e">
        <f>1-_xlfn.HYPGEOM.DIST(0,BNS$5,$A8*'Sampling Plan Cover Sheet'!$B$11,$A8,FALSE)</f>
        <v>#NUM!</v>
      </c>
      <c r="BNT8" t="e">
        <f>1-_xlfn.HYPGEOM.DIST(0,BNT$5,$A8*'Sampling Plan Cover Sheet'!$B$11,$A8,FALSE)</f>
        <v>#NUM!</v>
      </c>
      <c r="BNU8" t="e">
        <f>1-_xlfn.HYPGEOM.DIST(0,BNU$5,$A8*'Sampling Plan Cover Sheet'!$B$11,$A8,FALSE)</f>
        <v>#NUM!</v>
      </c>
      <c r="BNV8" t="e">
        <f>1-_xlfn.HYPGEOM.DIST(0,BNV$5,$A8*'Sampling Plan Cover Sheet'!$B$11,$A8,FALSE)</f>
        <v>#NUM!</v>
      </c>
      <c r="BNW8" t="e">
        <f>1-_xlfn.HYPGEOM.DIST(0,BNW$5,$A8*'Sampling Plan Cover Sheet'!$B$11,$A8,FALSE)</f>
        <v>#NUM!</v>
      </c>
      <c r="BNX8" t="e">
        <f>1-_xlfn.HYPGEOM.DIST(0,BNX$5,$A8*'Sampling Plan Cover Sheet'!$B$11,$A8,FALSE)</f>
        <v>#NUM!</v>
      </c>
      <c r="BNY8" t="e">
        <f>1-_xlfn.HYPGEOM.DIST(0,BNY$5,$A8*'Sampling Plan Cover Sheet'!$B$11,$A8,FALSE)</f>
        <v>#NUM!</v>
      </c>
      <c r="BNZ8" t="e">
        <f>1-_xlfn.HYPGEOM.DIST(0,BNZ$5,$A8*'Sampling Plan Cover Sheet'!$B$11,$A8,FALSE)</f>
        <v>#NUM!</v>
      </c>
      <c r="BOA8" t="e">
        <f>1-_xlfn.HYPGEOM.DIST(0,BOA$5,$A8*'Sampling Plan Cover Sheet'!$B$11,$A8,FALSE)</f>
        <v>#NUM!</v>
      </c>
      <c r="BOB8" t="e">
        <f>1-_xlfn.HYPGEOM.DIST(0,BOB$5,$A8*'Sampling Plan Cover Sheet'!$B$11,$A8,FALSE)</f>
        <v>#NUM!</v>
      </c>
      <c r="BOC8" t="e">
        <f>1-_xlfn.HYPGEOM.DIST(0,BOC$5,$A8*'Sampling Plan Cover Sheet'!$B$11,$A8,FALSE)</f>
        <v>#NUM!</v>
      </c>
      <c r="BOD8" t="e">
        <f>1-_xlfn.HYPGEOM.DIST(0,BOD$5,$A8*'Sampling Plan Cover Sheet'!$B$11,$A8,FALSE)</f>
        <v>#NUM!</v>
      </c>
      <c r="BOE8" t="e">
        <f>1-_xlfn.HYPGEOM.DIST(0,BOE$5,$A8*'Sampling Plan Cover Sheet'!$B$11,$A8,FALSE)</f>
        <v>#NUM!</v>
      </c>
      <c r="BOF8" t="e">
        <f>1-_xlfn.HYPGEOM.DIST(0,BOF$5,$A8*'Sampling Plan Cover Sheet'!$B$11,$A8,FALSE)</f>
        <v>#NUM!</v>
      </c>
      <c r="BOG8" t="e">
        <f>1-_xlfn.HYPGEOM.DIST(0,BOG$5,$A8*'Sampling Plan Cover Sheet'!$B$11,$A8,FALSE)</f>
        <v>#NUM!</v>
      </c>
      <c r="BOH8" t="e">
        <f>1-_xlfn.HYPGEOM.DIST(0,BOH$5,$A8*'Sampling Plan Cover Sheet'!$B$11,$A8,FALSE)</f>
        <v>#NUM!</v>
      </c>
      <c r="BOI8" t="e">
        <f>1-_xlfn.HYPGEOM.DIST(0,BOI$5,$A8*'Sampling Plan Cover Sheet'!$B$11,$A8,FALSE)</f>
        <v>#NUM!</v>
      </c>
      <c r="BOJ8" t="e">
        <f>1-_xlfn.HYPGEOM.DIST(0,BOJ$5,$A8*'Sampling Plan Cover Sheet'!$B$11,$A8,FALSE)</f>
        <v>#NUM!</v>
      </c>
      <c r="BOK8" t="e">
        <f>1-_xlfn.HYPGEOM.DIST(0,BOK$5,$A8*'Sampling Plan Cover Sheet'!$B$11,$A8,FALSE)</f>
        <v>#NUM!</v>
      </c>
      <c r="BOL8" t="e">
        <f>1-_xlfn.HYPGEOM.DIST(0,BOL$5,$A8*'Sampling Plan Cover Sheet'!$B$11,$A8,FALSE)</f>
        <v>#NUM!</v>
      </c>
      <c r="BOM8" t="e">
        <f>1-_xlfn.HYPGEOM.DIST(0,BOM$5,$A8*'Sampling Plan Cover Sheet'!$B$11,$A8,FALSE)</f>
        <v>#NUM!</v>
      </c>
      <c r="BON8" t="e">
        <f>1-_xlfn.HYPGEOM.DIST(0,BON$5,$A8*'Sampling Plan Cover Sheet'!$B$11,$A8,FALSE)</f>
        <v>#NUM!</v>
      </c>
      <c r="BOO8" t="e">
        <f>1-_xlfn.HYPGEOM.DIST(0,BOO$5,$A8*'Sampling Plan Cover Sheet'!$B$11,$A8,FALSE)</f>
        <v>#NUM!</v>
      </c>
      <c r="BOP8" t="e">
        <f>1-_xlfn.HYPGEOM.DIST(0,BOP$5,$A8*'Sampling Plan Cover Sheet'!$B$11,$A8,FALSE)</f>
        <v>#NUM!</v>
      </c>
      <c r="BOQ8" t="e">
        <f>1-_xlfn.HYPGEOM.DIST(0,BOQ$5,$A8*'Sampling Plan Cover Sheet'!$B$11,$A8,FALSE)</f>
        <v>#NUM!</v>
      </c>
      <c r="BOR8" t="e">
        <f>1-_xlfn.HYPGEOM.DIST(0,BOR$5,$A8*'Sampling Plan Cover Sheet'!$B$11,$A8,FALSE)</f>
        <v>#NUM!</v>
      </c>
      <c r="BOS8" t="e">
        <f>1-_xlfn.HYPGEOM.DIST(0,BOS$5,$A8*'Sampling Plan Cover Sheet'!$B$11,$A8,FALSE)</f>
        <v>#NUM!</v>
      </c>
      <c r="BOT8" t="e">
        <f>1-_xlfn.HYPGEOM.DIST(0,BOT$5,$A8*'Sampling Plan Cover Sheet'!$B$11,$A8,FALSE)</f>
        <v>#NUM!</v>
      </c>
      <c r="BOU8" t="e">
        <f>1-_xlfn.HYPGEOM.DIST(0,BOU$5,$A8*'Sampling Plan Cover Sheet'!$B$11,$A8,FALSE)</f>
        <v>#NUM!</v>
      </c>
      <c r="BOV8" t="e">
        <f>1-_xlfn.HYPGEOM.DIST(0,BOV$5,$A8*'Sampling Plan Cover Sheet'!$B$11,$A8,FALSE)</f>
        <v>#NUM!</v>
      </c>
      <c r="BOW8" t="e">
        <f>1-_xlfn.HYPGEOM.DIST(0,BOW$5,$A8*'Sampling Plan Cover Sheet'!$B$11,$A8,FALSE)</f>
        <v>#NUM!</v>
      </c>
      <c r="BOX8" t="e">
        <f>1-_xlfn.HYPGEOM.DIST(0,BOX$5,$A8*'Sampling Plan Cover Sheet'!$B$11,$A8,FALSE)</f>
        <v>#NUM!</v>
      </c>
      <c r="BOY8" t="e">
        <f>1-_xlfn.HYPGEOM.DIST(0,BOY$5,$A8*'Sampling Plan Cover Sheet'!$B$11,$A8,FALSE)</f>
        <v>#NUM!</v>
      </c>
      <c r="BOZ8" t="e">
        <f>1-_xlfn.HYPGEOM.DIST(0,BOZ$5,$A8*'Sampling Plan Cover Sheet'!$B$11,$A8,FALSE)</f>
        <v>#NUM!</v>
      </c>
      <c r="BPA8" t="e">
        <f>1-_xlfn.HYPGEOM.DIST(0,BPA$5,$A8*'Sampling Plan Cover Sheet'!$B$11,$A8,FALSE)</f>
        <v>#NUM!</v>
      </c>
      <c r="BPB8" t="e">
        <f>1-_xlfn.HYPGEOM.DIST(0,BPB$5,$A8*'Sampling Plan Cover Sheet'!$B$11,$A8,FALSE)</f>
        <v>#NUM!</v>
      </c>
      <c r="BPC8" t="e">
        <f>1-_xlfn.HYPGEOM.DIST(0,BPC$5,$A8*'Sampling Plan Cover Sheet'!$B$11,$A8,FALSE)</f>
        <v>#NUM!</v>
      </c>
      <c r="BPD8" t="e">
        <f>1-_xlfn.HYPGEOM.DIST(0,BPD$5,$A8*'Sampling Plan Cover Sheet'!$B$11,$A8,FALSE)</f>
        <v>#NUM!</v>
      </c>
      <c r="BPE8" t="e">
        <f>1-_xlfn.HYPGEOM.DIST(0,BPE$5,$A8*'Sampling Plan Cover Sheet'!$B$11,$A8,FALSE)</f>
        <v>#NUM!</v>
      </c>
      <c r="BPF8" t="e">
        <f>1-_xlfn.HYPGEOM.DIST(0,BPF$5,$A8*'Sampling Plan Cover Sheet'!$B$11,$A8,FALSE)</f>
        <v>#NUM!</v>
      </c>
      <c r="BPG8" t="e">
        <f>1-_xlfn.HYPGEOM.DIST(0,BPG$5,$A8*'Sampling Plan Cover Sheet'!$B$11,$A8,FALSE)</f>
        <v>#NUM!</v>
      </c>
      <c r="BPH8" t="e">
        <f>1-_xlfn.HYPGEOM.DIST(0,BPH$5,$A8*'Sampling Plan Cover Sheet'!$B$11,$A8,FALSE)</f>
        <v>#NUM!</v>
      </c>
      <c r="BPI8" t="e">
        <f>1-_xlfn.HYPGEOM.DIST(0,BPI$5,$A8*'Sampling Plan Cover Sheet'!$B$11,$A8,FALSE)</f>
        <v>#NUM!</v>
      </c>
      <c r="BPJ8" t="e">
        <f>1-_xlfn.HYPGEOM.DIST(0,BPJ$5,$A8*'Sampling Plan Cover Sheet'!$B$11,$A8,FALSE)</f>
        <v>#NUM!</v>
      </c>
      <c r="BPK8" t="e">
        <f>1-_xlfn.HYPGEOM.DIST(0,BPK$5,$A8*'Sampling Plan Cover Sheet'!$B$11,$A8,FALSE)</f>
        <v>#NUM!</v>
      </c>
      <c r="BPL8" t="e">
        <f>1-_xlfn.HYPGEOM.DIST(0,BPL$5,$A8*'Sampling Plan Cover Sheet'!$B$11,$A8,FALSE)</f>
        <v>#NUM!</v>
      </c>
      <c r="BPM8" t="e">
        <f>1-_xlfn.HYPGEOM.DIST(0,BPM$5,$A8*'Sampling Plan Cover Sheet'!$B$11,$A8,FALSE)</f>
        <v>#NUM!</v>
      </c>
      <c r="BPN8" t="e">
        <f>1-_xlfn.HYPGEOM.DIST(0,BPN$5,$A8*'Sampling Plan Cover Sheet'!$B$11,$A8,FALSE)</f>
        <v>#NUM!</v>
      </c>
      <c r="BPO8" t="e">
        <f>1-_xlfn.HYPGEOM.DIST(0,BPO$5,$A8*'Sampling Plan Cover Sheet'!$B$11,$A8,FALSE)</f>
        <v>#NUM!</v>
      </c>
      <c r="BPP8" t="e">
        <f>1-_xlfn.HYPGEOM.DIST(0,BPP$5,$A8*'Sampling Plan Cover Sheet'!$B$11,$A8,FALSE)</f>
        <v>#NUM!</v>
      </c>
      <c r="BPQ8" t="e">
        <f>1-_xlfn.HYPGEOM.DIST(0,BPQ$5,$A8*'Sampling Plan Cover Sheet'!$B$11,$A8,FALSE)</f>
        <v>#NUM!</v>
      </c>
      <c r="BPR8" t="e">
        <f>1-_xlfn.HYPGEOM.DIST(0,BPR$5,$A8*'Sampling Plan Cover Sheet'!$B$11,$A8,FALSE)</f>
        <v>#NUM!</v>
      </c>
      <c r="BPS8" t="e">
        <f>1-_xlfn.HYPGEOM.DIST(0,BPS$5,$A8*'Sampling Plan Cover Sheet'!$B$11,$A8,FALSE)</f>
        <v>#NUM!</v>
      </c>
      <c r="BPT8" t="e">
        <f>1-_xlfn.HYPGEOM.DIST(0,BPT$5,$A8*'Sampling Plan Cover Sheet'!$B$11,$A8,FALSE)</f>
        <v>#NUM!</v>
      </c>
      <c r="BPU8" t="e">
        <f>1-_xlfn.HYPGEOM.DIST(0,BPU$5,$A8*'Sampling Plan Cover Sheet'!$B$11,$A8,FALSE)</f>
        <v>#NUM!</v>
      </c>
      <c r="BPV8" t="e">
        <f>1-_xlfn.HYPGEOM.DIST(0,BPV$5,$A8*'Sampling Plan Cover Sheet'!$B$11,$A8,FALSE)</f>
        <v>#NUM!</v>
      </c>
      <c r="BPW8" t="e">
        <f>1-_xlfn.HYPGEOM.DIST(0,BPW$5,$A8*'Sampling Plan Cover Sheet'!$B$11,$A8,FALSE)</f>
        <v>#NUM!</v>
      </c>
      <c r="BPX8" t="e">
        <f>1-_xlfn.HYPGEOM.DIST(0,BPX$5,$A8*'Sampling Plan Cover Sheet'!$B$11,$A8,FALSE)</f>
        <v>#NUM!</v>
      </c>
      <c r="BPY8" t="e">
        <f>1-_xlfn.HYPGEOM.DIST(0,BPY$5,$A8*'Sampling Plan Cover Sheet'!$B$11,$A8,FALSE)</f>
        <v>#NUM!</v>
      </c>
      <c r="BPZ8" t="e">
        <f>1-_xlfn.HYPGEOM.DIST(0,BPZ$5,$A8*'Sampling Plan Cover Sheet'!$B$11,$A8,FALSE)</f>
        <v>#NUM!</v>
      </c>
      <c r="BQA8" t="e">
        <f>1-_xlfn.HYPGEOM.DIST(0,BQA$5,$A8*'Sampling Plan Cover Sheet'!$B$11,$A8,FALSE)</f>
        <v>#NUM!</v>
      </c>
      <c r="BQB8" t="e">
        <f>1-_xlfn.HYPGEOM.DIST(0,BQB$5,$A8*'Sampling Plan Cover Sheet'!$B$11,$A8,FALSE)</f>
        <v>#NUM!</v>
      </c>
      <c r="BQC8" t="e">
        <f>1-_xlfn.HYPGEOM.DIST(0,BQC$5,$A8*'Sampling Plan Cover Sheet'!$B$11,$A8,FALSE)</f>
        <v>#NUM!</v>
      </c>
      <c r="BQD8" t="e">
        <f>1-_xlfn.HYPGEOM.DIST(0,BQD$5,$A8*'Sampling Plan Cover Sheet'!$B$11,$A8,FALSE)</f>
        <v>#NUM!</v>
      </c>
      <c r="BQE8" t="e">
        <f>1-_xlfn.HYPGEOM.DIST(0,BQE$5,$A8*'Sampling Plan Cover Sheet'!$B$11,$A8,FALSE)</f>
        <v>#NUM!</v>
      </c>
      <c r="BQF8" t="e">
        <f>1-_xlfn.HYPGEOM.DIST(0,BQF$5,$A8*'Sampling Plan Cover Sheet'!$B$11,$A8,FALSE)</f>
        <v>#NUM!</v>
      </c>
      <c r="BQG8" t="e">
        <f>1-_xlfn.HYPGEOM.DIST(0,BQG$5,$A8*'Sampling Plan Cover Sheet'!$B$11,$A8,FALSE)</f>
        <v>#NUM!</v>
      </c>
      <c r="BQH8" t="e">
        <f>1-_xlfn.HYPGEOM.DIST(0,BQH$5,$A8*'Sampling Plan Cover Sheet'!$B$11,$A8,FALSE)</f>
        <v>#NUM!</v>
      </c>
      <c r="BQI8" t="e">
        <f>1-_xlfn.HYPGEOM.DIST(0,BQI$5,$A8*'Sampling Plan Cover Sheet'!$B$11,$A8,FALSE)</f>
        <v>#NUM!</v>
      </c>
      <c r="BQJ8" t="e">
        <f>1-_xlfn.HYPGEOM.DIST(0,BQJ$5,$A8*'Sampling Plan Cover Sheet'!$B$11,$A8,FALSE)</f>
        <v>#NUM!</v>
      </c>
      <c r="BQK8" t="e">
        <f>1-_xlfn.HYPGEOM.DIST(0,BQK$5,$A8*'Sampling Plan Cover Sheet'!$B$11,$A8,FALSE)</f>
        <v>#NUM!</v>
      </c>
      <c r="BQL8" t="e">
        <f>1-_xlfn.HYPGEOM.DIST(0,BQL$5,$A8*'Sampling Plan Cover Sheet'!$B$11,$A8,FALSE)</f>
        <v>#NUM!</v>
      </c>
      <c r="BQM8" t="e">
        <f>1-_xlfn.HYPGEOM.DIST(0,BQM$5,$A8*'Sampling Plan Cover Sheet'!$B$11,$A8,FALSE)</f>
        <v>#NUM!</v>
      </c>
      <c r="BQN8" t="e">
        <f>1-_xlfn.HYPGEOM.DIST(0,BQN$5,$A8*'Sampling Plan Cover Sheet'!$B$11,$A8,FALSE)</f>
        <v>#NUM!</v>
      </c>
      <c r="BQO8" t="e">
        <f>1-_xlfn.HYPGEOM.DIST(0,BQO$5,$A8*'Sampling Plan Cover Sheet'!$B$11,$A8,FALSE)</f>
        <v>#NUM!</v>
      </c>
      <c r="BQP8" t="e">
        <f>1-_xlfn.HYPGEOM.DIST(0,BQP$5,$A8*'Sampling Plan Cover Sheet'!$B$11,$A8,FALSE)</f>
        <v>#NUM!</v>
      </c>
      <c r="BQQ8" t="e">
        <f>1-_xlfn.HYPGEOM.DIST(0,BQQ$5,$A8*'Sampling Plan Cover Sheet'!$B$11,$A8,FALSE)</f>
        <v>#NUM!</v>
      </c>
      <c r="BQR8" t="e">
        <f>1-_xlfn.HYPGEOM.DIST(0,BQR$5,$A8*'Sampling Plan Cover Sheet'!$B$11,$A8,FALSE)</f>
        <v>#NUM!</v>
      </c>
      <c r="BQS8" t="e">
        <f>1-_xlfn.HYPGEOM.DIST(0,BQS$5,$A8*'Sampling Plan Cover Sheet'!$B$11,$A8,FALSE)</f>
        <v>#NUM!</v>
      </c>
      <c r="BQT8" t="e">
        <f>1-_xlfn.HYPGEOM.DIST(0,BQT$5,$A8*'Sampling Plan Cover Sheet'!$B$11,$A8,FALSE)</f>
        <v>#NUM!</v>
      </c>
      <c r="BQU8" t="e">
        <f>1-_xlfn.HYPGEOM.DIST(0,BQU$5,$A8*'Sampling Plan Cover Sheet'!$B$11,$A8,FALSE)</f>
        <v>#NUM!</v>
      </c>
      <c r="BQV8" t="e">
        <f>1-_xlfn.HYPGEOM.DIST(0,BQV$5,$A8*'Sampling Plan Cover Sheet'!$B$11,$A8,FALSE)</f>
        <v>#NUM!</v>
      </c>
      <c r="BQW8" t="e">
        <f>1-_xlfn.HYPGEOM.DIST(0,BQW$5,$A8*'Sampling Plan Cover Sheet'!$B$11,$A8,FALSE)</f>
        <v>#NUM!</v>
      </c>
      <c r="BQX8" t="e">
        <f>1-_xlfn.HYPGEOM.DIST(0,BQX$5,$A8*'Sampling Plan Cover Sheet'!$B$11,$A8,FALSE)</f>
        <v>#NUM!</v>
      </c>
      <c r="BQY8" t="e">
        <f>1-_xlfn.HYPGEOM.DIST(0,BQY$5,$A8*'Sampling Plan Cover Sheet'!$B$11,$A8,FALSE)</f>
        <v>#NUM!</v>
      </c>
      <c r="BQZ8" t="e">
        <f>1-_xlfn.HYPGEOM.DIST(0,BQZ$5,$A8*'Sampling Plan Cover Sheet'!$B$11,$A8,FALSE)</f>
        <v>#NUM!</v>
      </c>
      <c r="BRA8" t="e">
        <f>1-_xlfn.HYPGEOM.DIST(0,BRA$5,$A8*'Sampling Plan Cover Sheet'!$B$11,$A8,FALSE)</f>
        <v>#NUM!</v>
      </c>
      <c r="BRB8" t="e">
        <f>1-_xlfn.HYPGEOM.DIST(0,BRB$5,$A8*'Sampling Plan Cover Sheet'!$B$11,$A8,FALSE)</f>
        <v>#NUM!</v>
      </c>
      <c r="BRC8" t="e">
        <f>1-_xlfn.HYPGEOM.DIST(0,BRC$5,$A8*'Sampling Plan Cover Sheet'!$B$11,$A8,FALSE)</f>
        <v>#NUM!</v>
      </c>
      <c r="BRD8" t="e">
        <f>1-_xlfn.HYPGEOM.DIST(0,BRD$5,$A8*'Sampling Plan Cover Sheet'!$B$11,$A8,FALSE)</f>
        <v>#NUM!</v>
      </c>
      <c r="BRE8" t="e">
        <f>1-_xlfn.HYPGEOM.DIST(0,BRE$5,$A8*'Sampling Plan Cover Sheet'!$B$11,$A8,FALSE)</f>
        <v>#NUM!</v>
      </c>
      <c r="BRF8" t="e">
        <f>1-_xlfn.HYPGEOM.DIST(0,BRF$5,$A8*'Sampling Plan Cover Sheet'!$B$11,$A8,FALSE)</f>
        <v>#NUM!</v>
      </c>
      <c r="BRG8" t="e">
        <f>1-_xlfn.HYPGEOM.DIST(0,BRG$5,$A8*'Sampling Plan Cover Sheet'!$B$11,$A8,FALSE)</f>
        <v>#NUM!</v>
      </c>
      <c r="BRH8" t="e">
        <f>1-_xlfn.HYPGEOM.DIST(0,BRH$5,$A8*'Sampling Plan Cover Sheet'!$B$11,$A8,FALSE)</f>
        <v>#NUM!</v>
      </c>
      <c r="BRI8" t="e">
        <f>1-_xlfn.HYPGEOM.DIST(0,BRI$5,$A8*'Sampling Plan Cover Sheet'!$B$11,$A8,FALSE)</f>
        <v>#NUM!</v>
      </c>
      <c r="BRJ8" t="e">
        <f>1-_xlfn.HYPGEOM.DIST(0,BRJ$5,$A8*'Sampling Plan Cover Sheet'!$B$11,$A8,FALSE)</f>
        <v>#NUM!</v>
      </c>
      <c r="BRK8" t="e">
        <f>1-_xlfn.HYPGEOM.DIST(0,BRK$5,$A8*'Sampling Plan Cover Sheet'!$B$11,$A8,FALSE)</f>
        <v>#NUM!</v>
      </c>
      <c r="BRL8" t="e">
        <f>1-_xlfn.HYPGEOM.DIST(0,BRL$5,$A8*'Sampling Plan Cover Sheet'!$B$11,$A8,FALSE)</f>
        <v>#NUM!</v>
      </c>
      <c r="BRM8" t="e">
        <f>1-_xlfn.HYPGEOM.DIST(0,BRM$5,$A8*'Sampling Plan Cover Sheet'!$B$11,$A8,FALSE)</f>
        <v>#NUM!</v>
      </c>
      <c r="BRN8" t="e">
        <f>1-_xlfn.HYPGEOM.DIST(0,BRN$5,$A8*'Sampling Plan Cover Sheet'!$B$11,$A8,FALSE)</f>
        <v>#NUM!</v>
      </c>
      <c r="BRO8" t="e">
        <f>1-_xlfn.HYPGEOM.DIST(0,BRO$5,$A8*'Sampling Plan Cover Sheet'!$B$11,$A8,FALSE)</f>
        <v>#NUM!</v>
      </c>
      <c r="BRP8" t="e">
        <f>1-_xlfn.HYPGEOM.DIST(0,BRP$5,$A8*'Sampling Plan Cover Sheet'!$B$11,$A8,FALSE)</f>
        <v>#NUM!</v>
      </c>
      <c r="BRQ8" t="e">
        <f>1-_xlfn.HYPGEOM.DIST(0,BRQ$5,$A8*'Sampling Plan Cover Sheet'!$B$11,$A8,FALSE)</f>
        <v>#NUM!</v>
      </c>
      <c r="BRR8" t="e">
        <f>1-_xlfn.HYPGEOM.DIST(0,BRR$5,$A8*'Sampling Plan Cover Sheet'!$B$11,$A8,FALSE)</f>
        <v>#NUM!</v>
      </c>
      <c r="BRS8" t="e">
        <f>1-_xlfn.HYPGEOM.DIST(0,BRS$5,$A8*'Sampling Plan Cover Sheet'!$B$11,$A8,FALSE)</f>
        <v>#NUM!</v>
      </c>
      <c r="BRT8" t="e">
        <f>1-_xlfn.HYPGEOM.DIST(0,BRT$5,$A8*'Sampling Plan Cover Sheet'!$B$11,$A8,FALSE)</f>
        <v>#NUM!</v>
      </c>
      <c r="BRU8" t="e">
        <f>1-_xlfn.HYPGEOM.DIST(0,BRU$5,$A8*'Sampling Plan Cover Sheet'!$B$11,$A8,FALSE)</f>
        <v>#NUM!</v>
      </c>
      <c r="BRV8" t="e">
        <f>1-_xlfn.HYPGEOM.DIST(0,BRV$5,$A8*'Sampling Plan Cover Sheet'!$B$11,$A8,FALSE)</f>
        <v>#NUM!</v>
      </c>
      <c r="BRW8" t="e">
        <f>1-_xlfn.HYPGEOM.DIST(0,BRW$5,$A8*'Sampling Plan Cover Sheet'!$B$11,$A8,FALSE)</f>
        <v>#NUM!</v>
      </c>
      <c r="BRX8" t="e">
        <f>1-_xlfn.HYPGEOM.DIST(0,BRX$5,$A8*'Sampling Plan Cover Sheet'!$B$11,$A8,FALSE)</f>
        <v>#NUM!</v>
      </c>
      <c r="BRY8" t="e">
        <f>1-_xlfn.HYPGEOM.DIST(0,BRY$5,$A8*'Sampling Plan Cover Sheet'!$B$11,$A8,FALSE)</f>
        <v>#NUM!</v>
      </c>
      <c r="BRZ8" t="e">
        <f>1-_xlfn.HYPGEOM.DIST(0,BRZ$5,$A8*'Sampling Plan Cover Sheet'!$B$11,$A8,FALSE)</f>
        <v>#NUM!</v>
      </c>
      <c r="BSA8" t="e">
        <f>1-_xlfn.HYPGEOM.DIST(0,BSA$5,$A8*'Sampling Plan Cover Sheet'!$B$11,$A8,FALSE)</f>
        <v>#NUM!</v>
      </c>
      <c r="BSB8" t="e">
        <f>1-_xlfn.HYPGEOM.DIST(0,BSB$5,$A8*'Sampling Plan Cover Sheet'!$B$11,$A8,FALSE)</f>
        <v>#NUM!</v>
      </c>
      <c r="BSC8" t="e">
        <f>1-_xlfn.HYPGEOM.DIST(0,BSC$5,$A8*'Sampling Plan Cover Sheet'!$B$11,$A8,FALSE)</f>
        <v>#NUM!</v>
      </c>
      <c r="BSD8" t="e">
        <f>1-_xlfn.HYPGEOM.DIST(0,BSD$5,$A8*'Sampling Plan Cover Sheet'!$B$11,$A8,FALSE)</f>
        <v>#NUM!</v>
      </c>
      <c r="BSE8" t="e">
        <f>1-_xlfn.HYPGEOM.DIST(0,BSE$5,$A8*'Sampling Plan Cover Sheet'!$B$11,$A8,FALSE)</f>
        <v>#NUM!</v>
      </c>
      <c r="BSF8" t="e">
        <f>1-_xlfn.HYPGEOM.DIST(0,BSF$5,$A8*'Sampling Plan Cover Sheet'!$B$11,$A8,FALSE)</f>
        <v>#NUM!</v>
      </c>
      <c r="BSG8" t="e">
        <f>1-_xlfn.HYPGEOM.DIST(0,BSG$5,$A8*'Sampling Plan Cover Sheet'!$B$11,$A8,FALSE)</f>
        <v>#NUM!</v>
      </c>
      <c r="BSH8" t="e">
        <f>1-_xlfn.HYPGEOM.DIST(0,BSH$5,$A8*'Sampling Plan Cover Sheet'!$B$11,$A8,FALSE)</f>
        <v>#NUM!</v>
      </c>
      <c r="BSI8" t="e">
        <f>1-_xlfn.HYPGEOM.DIST(0,BSI$5,$A8*'Sampling Plan Cover Sheet'!$B$11,$A8,FALSE)</f>
        <v>#NUM!</v>
      </c>
      <c r="BSJ8" t="e">
        <f>1-_xlfn.HYPGEOM.DIST(0,BSJ$5,$A8*'Sampling Plan Cover Sheet'!$B$11,$A8,FALSE)</f>
        <v>#NUM!</v>
      </c>
      <c r="BSK8" t="e">
        <f>1-_xlfn.HYPGEOM.DIST(0,BSK$5,$A8*'Sampling Plan Cover Sheet'!$B$11,$A8,FALSE)</f>
        <v>#NUM!</v>
      </c>
      <c r="BSL8" t="e">
        <f>1-_xlfn.HYPGEOM.DIST(0,BSL$5,$A8*'Sampling Plan Cover Sheet'!$B$11,$A8,FALSE)</f>
        <v>#NUM!</v>
      </c>
      <c r="BSM8" t="e">
        <f>1-_xlfn.HYPGEOM.DIST(0,BSM$5,$A8*'Sampling Plan Cover Sheet'!$B$11,$A8,FALSE)</f>
        <v>#NUM!</v>
      </c>
      <c r="BSN8" t="e">
        <f>1-_xlfn.HYPGEOM.DIST(0,BSN$5,$A8*'Sampling Plan Cover Sheet'!$B$11,$A8,FALSE)</f>
        <v>#NUM!</v>
      </c>
      <c r="BSO8" t="e">
        <f>1-_xlfn.HYPGEOM.DIST(0,BSO$5,$A8*'Sampling Plan Cover Sheet'!$B$11,$A8,FALSE)</f>
        <v>#NUM!</v>
      </c>
      <c r="BSP8" t="e">
        <f>1-_xlfn.HYPGEOM.DIST(0,BSP$5,$A8*'Sampling Plan Cover Sheet'!$B$11,$A8,FALSE)</f>
        <v>#NUM!</v>
      </c>
      <c r="BSQ8" t="e">
        <f>1-_xlfn.HYPGEOM.DIST(0,BSQ$5,$A8*'Sampling Plan Cover Sheet'!$B$11,$A8,FALSE)</f>
        <v>#NUM!</v>
      </c>
      <c r="BSR8" t="e">
        <f>1-_xlfn.HYPGEOM.DIST(0,BSR$5,$A8*'Sampling Plan Cover Sheet'!$B$11,$A8,FALSE)</f>
        <v>#NUM!</v>
      </c>
      <c r="BSS8" t="e">
        <f>1-_xlfn.HYPGEOM.DIST(0,BSS$5,$A8*'Sampling Plan Cover Sheet'!$B$11,$A8,FALSE)</f>
        <v>#NUM!</v>
      </c>
      <c r="BST8" t="e">
        <f>1-_xlfn.HYPGEOM.DIST(0,BST$5,$A8*'Sampling Plan Cover Sheet'!$B$11,$A8,FALSE)</f>
        <v>#NUM!</v>
      </c>
      <c r="BSU8" t="e">
        <f>1-_xlfn.HYPGEOM.DIST(0,BSU$5,$A8*'Sampling Plan Cover Sheet'!$B$11,$A8,FALSE)</f>
        <v>#NUM!</v>
      </c>
      <c r="BSV8" t="e">
        <f>1-_xlfn.HYPGEOM.DIST(0,BSV$5,$A8*'Sampling Plan Cover Sheet'!$B$11,$A8,FALSE)</f>
        <v>#NUM!</v>
      </c>
      <c r="BSW8" t="e">
        <f>1-_xlfn.HYPGEOM.DIST(0,BSW$5,$A8*'Sampling Plan Cover Sheet'!$B$11,$A8,FALSE)</f>
        <v>#NUM!</v>
      </c>
      <c r="BSX8" t="e">
        <f>1-_xlfn.HYPGEOM.DIST(0,BSX$5,$A8*'Sampling Plan Cover Sheet'!$B$11,$A8,FALSE)</f>
        <v>#NUM!</v>
      </c>
      <c r="BSY8" t="e">
        <f>1-_xlfn.HYPGEOM.DIST(0,BSY$5,$A8*'Sampling Plan Cover Sheet'!$B$11,$A8,FALSE)</f>
        <v>#NUM!</v>
      </c>
      <c r="BSZ8" t="e">
        <f>1-_xlfn.HYPGEOM.DIST(0,BSZ$5,$A8*'Sampling Plan Cover Sheet'!$B$11,$A8,FALSE)</f>
        <v>#NUM!</v>
      </c>
      <c r="BTA8" t="e">
        <f>1-_xlfn.HYPGEOM.DIST(0,BTA$5,$A8*'Sampling Plan Cover Sheet'!$B$11,$A8,FALSE)</f>
        <v>#NUM!</v>
      </c>
      <c r="BTB8" t="e">
        <f>1-_xlfn.HYPGEOM.DIST(0,BTB$5,$A8*'Sampling Plan Cover Sheet'!$B$11,$A8,FALSE)</f>
        <v>#NUM!</v>
      </c>
      <c r="BTC8" t="e">
        <f>1-_xlfn.HYPGEOM.DIST(0,BTC$5,$A8*'Sampling Plan Cover Sheet'!$B$11,$A8,FALSE)</f>
        <v>#NUM!</v>
      </c>
      <c r="BTD8" t="e">
        <f>1-_xlfn.HYPGEOM.DIST(0,BTD$5,$A8*'Sampling Plan Cover Sheet'!$B$11,$A8,FALSE)</f>
        <v>#NUM!</v>
      </c>
      <c r="BTE8" t="e">
        <f>1-_xlfn.HYPGEOM.DIST(0,BTE$5,$A8*'Sampling Plan Cover Sheet'!$B$11,$A8,FALSE)</f>
        <v>#NUM!</v>
      </c>
      <c r="BTF8" t="e">
        <f>1-_xlfn.HYPGEOM.DIST(0,BTF$5,$A8*'Sampling Plan Cover Sheet'!$B$11,$A8,FALSE)</f>
        <v>#NUM!</v>
      </c>
      <c r="BTG8" t="e">
        <f>1-_xlfn.HYPGEOM.DIST(0,BTG$5,$A8*'Sampling Plan Cover Sheet'!$B$11,$A8,FALSE)</f>
        <v>#NUM!</v>
      </c>
      <c r="BTH8" t="e">
        <f>1-_xlfn.HYPGEOM.DIST(0,BTH$5,$A8*'Sampling Plan Cover Sheet'!$B$11,$A8,FALSE)</f>
        <v>#NUM!</v>
      </c>
      <c r="BTI8" t="e">
        <f>1-_xlfn.HYPGEOM.DIST(0,BTI$5,$A8*'Sampling Plan Cover Sheet'!$B$11,$A8,FALSE)</f>
        <v>#NUM!</v>
      </c>
      <c r="BTJ8" t="e">
        <f>1-_xlfn.HYPGEOM.DIST(0,BTJ$5,$A8*'Sampling Plan Cover Sheet'!$B$11,$A8,FALSE)</f>
        <v>#NUM!</v>
      </c>
      <c r="BTK8" t="e">
        <f>1-_xlfn.HYPGEOM.DIST(0,BTK$5,$A8*'Sampling Plan Cover Sheet'!$B$11,$A8,FALSE)</f>
        <v>#NUM!</v>
      </c>
      <c r="BTL8" t="e">
        <f>1-_xlfn.HYPGEOM.DIST(0,BTL$5,$A8*'Sampling Plan Cover Sheet'!$B$11,$A8,FALSE)</f>
        <v>#NUM!</v>
      </c>
      <c r="BTM8" t="e">
        <f>1-_xlfn.HYPGEOM.DIST(0,BTM$5,$A8*'Sampling Plan Cover Sheet'!$B$11,$A8,FALSE)</f>
        <v>#NUM!</v>
      </c>
      <c r="BTN8" t="e">
        <f>1-_xlfn.HYPGEOM.DIST(0,BTN$5,$A8*'Sampling Plan Cover Sheet'!$B$11,$A8,FALSE)</f>
        <v>#NUM!</v>
      </c>
      <c r="BTO8" t="e">
        <f>1-_xlfn.HYPGEOM.DIST(0,BTO$5,$A8*'Sampling Plan Cover Sheet'!$B$11,$A8,FALSE)</f>
        <v>#NUM!</v>
      </c>
      <c r="BTP8" t="e">
        <f>1-_xlfn.HYPGEOM.DIST(0,BTP$5,$A8*'Sampling Plan Cover Sheet'!$B$11,$A8,FALSE)</f>
        <v>#NUM!</v>
      </c>
      <c r="BTQ8" t="e">
        <f>1-_xlfn.HYPGEOM.DIST(0,BTQ$5,$A8*'Sampling Plan Cover Sheet'!$B$11,$A8,FALSE)</f>
        <v>#NUM!</v>
      </c>
      <c r="BTR8" t="e">
        <f>1-_xlfn.HYPGEOM.DIST(0,BTR$5,$A8*'Sampling Plan Cover Sheet'!$B$11,$A8,FALSE)</f>
        <v>#NUM!</v>
      </c>
      <c r="BTS8" t="e">
        <f>1-_xlfn.HYPGEOM.DIST(0,BTS$5,$A8*'Sampling Plan Cover Sheet'!$B$11,$A8,FALSE)</f>
        <v>#NUM!</v>
      </c>
      <c r="BTT8" t="e">
        <f>1-_xlfn.HYPGEOM.DIST(0,BTT$5,$A8*'Sampling Plan Cover Sheet'!$B$11,$A8,FALSE)</f>
        <v>#NUM!</v>
      </c>
      <c r="BTU8" t="e">
        <f>1-_xlfn.HYPGEOM.DIST(0,BTU$5,$A8*'Sampling Plan Cover Sheet'!$B$11,$A8,FALSE)</f>
        <v>#NUM!</v>
      </c>
      <c r="BTV8" t="e">
        <f>1-_xlfn.HYPGEOM.DIST(0,BTV$5,$A8*'Sampling Plan Cover Sheet'!$B$11,$A8,FALSE)</f>
        <v>#NUM!</v>
      </c>
      <c r="BTW8" t="e">
        <f>1-_xlfn.HYPGEOM.DIST(0,BTW$5,$A8*'Sampling Plan Cover Sheet'!$B$11,$A8,FALSE)</f>
        <v>#NUM!</v>
      </c>
      <c r="BTX8" t="e">
        <f>1-_xlfn.HYPGEOM.DIST(0,BTX$5,$A8*'Sampling Plan Cover Sheet'!$B$11,$A8,FALSE)</f>
        <v>#NUM!</v>
      </c>
      <c r="BTY8" t="e">
        <f>1-_xlfn.HYPGEOM.DIST(0,BTY$5,$A8*'Sampling Plan Cover Sheet'!$B$11,$A8,FALSE)</f>
        <v>#NUM!</v>
      </c>
      <c r="BTZ8" t="e">
        <f>1-_xlfn.HYPGEOM.DIST(0,BTZ$5,$A8*'Sampling Plan Cover Sheet'!$B$11,$A8,FALSE)</f>
        <v>#NUM!</v>
      </c>
      <c r="BUA8" t="e">
        <f>1-_xlfn.HYPGEOM.DIST(0,BUA$5,$A8*'Sampling Plan Cover Sheet'!$B$11,$A8,FALSE)</f>
        <v>#NUM!</v>
      </c>
      <c r="BUB8" t="e">
        <f>1-_xlfn.HYPGEOM.DIST(0,BUB$5,$A8*'Sampling Plan Cover Sheet'!$B$11,$A8,FALSE)</f>
        <v>#NUM!</v>
      </c>
      <c r="BUC8" t="e">
        <f>1-_xlfn.HYPGEOM.DIST(0,BUC$5,$A8*'Sampling Plan Cover Sheet'!$B$11,$A8,FALSE)</f>
        <v>#NUM!</v>
      </c>
      <c r="BUD8" t="e">
        <f>1-_xlfn.HYPGEOM.DIST(0,BUD$5,$A8*'Sampling Plan Cover Sheet'!$B$11,$A8,FALSE)</f>
        <v>#NUM!</v>
      </c>
      <c r="BUE8" t="e">
        <f>1-_xlfn.HYPGEOM.DIST(0,BUE$5,$A8*'Sampling Plan Cover Sheet'!$B$11,$A8,FALSE)</f>
        <v>#NUM!</v>
      </c>
      <c r="BUF8" t="e">
        <f>1-_xlfn.HYPGEOM.DIST(0,BUF$5,$A8*'Sampling Plan Cover Sheet'!$B$11,$A8,FALSE)</f>
        <v>#NUM!</v>
      </c>
      <c r="BUG8" t="e">
        <f>1-_xlfn.HYPGEOM.DIST(0,BUG$5,$A8*'Sampling Plan Cover Sheet'!$B$11,$A8,FALSE)</f>
        <v>#NUM!</v>
      </c>
      <c r="BUH8" t="e">
        <f>1-_xlfn.HYPGEOM.DIST(0,BUH$5,$A8*'Sampling Plan Cover Sheet'!$B$11,$A8,FALSE)</f>
        <v>#NUM!</v>
      </c>
      <c r="BUI8" t="e">
        <f>1-_xlfn.HYPGEOM.DIST(0,BUI$5,$A8*'Sampling Plan Cover Sheet'!$B$11,$A8,FALSE)</f>
        <v>#NUM!</v>
      </c>
      <c r="BUJ8" t="e">
        <f>1-_xlfn.HYPGEOM.DIST(0,BUJ$5,$A8*'Sampling Plan Cover Sheet'!$B$11,$A8,FALSE)</f>
        <v>#NUM!</v>
      </c>
      <c r="BUK8" t="e">
        <f>1-_xlfn.HYPGEOM.DIST(0,BUK$5,$A8*'Sampling Plan Cover Sheet'!$B$11,$A8,FALSE)</f>
        <v>#NUM!</v>
      </c>
      <c r="BUL8" t="e">
        <f>1-_xlfn.HYPGEOM.DIST(0,BUL$5,$A8*'Sampling Plan Cover Sheet'!$B$11,$A8,FALSE)</f>
        <v>#NUM!</v>
      </c>
      <c r="BUM8" t="e">
        <f>1-_xlfn.HYPGEOM.DIST(0,BUM$5,$A8*'Sampling Plan Cover Sheet'!$B$11,$A8,FALSE)</f>
        <v>#NUM!</v>
      </c>
      <c r="BUN8" t="e">
        <f>1-_xlfn.HYPGEOM.DIST(0,BUN$5,$A8*'Sampling Plan Cover Sheet'!$B$11,$A8,FALSE)</f>
        <v>#NUM!</v>
      </c>
      <c r="BUO8" t="e">
        <f>1-_xlfn.HYPGEOM.DIST(0,BUO$5,$A8*'Sampling Plan Cover Sheet'!$B$11,$A8,FALSE)</f>
        <v>#NUM!</v>
      </c>
      <c r="BUP8" t="e">
        <f>1-_xlfn.HYPGEOM.DIST(0,BUP$5,$A8*'Sampling Plan Cover Sheet'!$B$11,$A8,FALSE)</f>
        <v>#NUM!</v>
      </c>
      <c r="BUQ8" t="e">
        <f>1-_xlfn.HYPGEOM.DIST(0,BUQ$5,$A8*'Sampling Plan Cover Sheet'!$B$11,$A8,FALSE)</f>
        <v>#NUM!</v>
      </c>
      <c r="BUR8" t="e">
        <f>1-_xlfn.HYPGEOM.DIST(0,BUR$5,$A8*'Sampling Plan Cover Sheet'!$B$11,$A8,FALSE)</f>
        <v>#NUM!</v>
      </c>
      <c r="BUS8" t="e">
        <f>1-_xlfn.HYPGEOM.DIST(0,BUS$5,$A8*'Sampling Plan Cover Sheet'!$B$11,$A8,FALSE)</f>
        <v>#NUM!</v>
      </c>
      <c r="BUT8" t="e">
        <f>1-_xlfn.HYPGEOM.DIST(0,BUT$5,$A8*'Sampling Plan Cover Sheet'!$B$11,$A8,FALSE)</f>
        <v>#NUM!</v>
      </c>
      <c r="BUU8" t="e">
        <f>1-_xlfn.HYPGEOM.DIST(0,BUU$5,$A8*'Sampling Plan Cover Sheet'!$B$11,$A8,FALSE)</f>
        <v>#NUM!</v>
      </c>
      <c r="BUV8" t="e">
        <f>1-_xlfn.HYPGEOM.DIST(0,BUV$5,$A8*'Sampling Plan Cover Sheet'!$B$11,$A8,FALSE)</f>
        <v>#NUM!</v>
      </c>
      <c r="BUW8" t="e">
        <f>1-_xlfn.HYPGEOM.DIST(0,BUW$5,$A8*'Sampling Plan Cover Sheet'!$B$11,$A8,FALSE)</f>
        <v>#NUM!</v>
      </c>
      <c r="BUX8" t="e">
        <f>1-_xlfn.HYPGEOM.DIST(0,BUX$5,$A8*'Sampling Plan Cover Sheet'!$B$11,$A8,FALSE)</f>
        <v>#NUM!</v>
      </c>
      <c r="BUY8" t="e">
        <f>1-_xlfn.HYPGEOM.DIST(0,BUY$5,$A8*'Sampling Plan Cover Sheet'!$B$11,$A8,FALSE)</f>
        <v>#NUM!</v>
      </c>
      <c r="BUZ8" t="e">
        <f>1-_xlfn.HYPGEOM.DIST(0,BUZ$5,$A8*'Sampling Plan Cover Sheet'!$B$11,$A8,FALSE)</f>
        <v>#NUM!</v>
      </c>
      <c r="BVA8" t="e">
        <f>1-_xlfn.HYPGEOM.DIST(0,BVA$5,$A8*'Sampling Plan Cover Sheet'!$B$11,$A8,FALSE)</f>
        <v>#NUM!</v>
      </c>
      <c r="BVB8" t="e">
        <f>1-_xlfn.HYPGEOM.DIST(0,BVB$5,$A8*'Sampling Plan Cover Sheet'!$B$11,$A8,FALSE)</f>
        <v>#NUM!</v>
      </c>
      <c r="BVC8" t="e">
        <f>1-_xlfn.HYPGEOM.DIST(0,BVC$5,$A8*'Sampling Plan Cover Sheet'!$B$11,$A8,FALSE)</f>
        <v>#NUM!</v>
      </c>
      <c r="BVD8" t="e">
        <f>1-_xlfn.HYPGEOM.DIST(0,BVD$5,$A8*'Sampling Plan Cover Sheet'!$B$11,$A8,FALSE)</f>
        <v>#NUM!</v>
      </c>
      <c r="BVE8" t="e">
        <f>1-_xlfn.HYPGEOM.DIST(0,BVE$5,$A8*'Sampling Plan Cover Sheet'!$B$11,$A8,FALSE)</f>
        <v>#NUM!</v>
      </c>
      <c r="BVF8" t="e">
        <f>1-_xlfn.HYPGEOM.DIST(0,BVF$5,$A8*'Sampling Plan Cover Sheet'!$B$11,$A8,FALSE)</f>
        <v>#NUM!</v>
      </c>
      <c r="BVG8" t="e">
        <f>1-_xlfn.HYPGEOM.DIST(0,BVG$5,$A8*'Sampling Plan Cover Sheet'!$B$11,$A8,FALSE)</f>
        <v>#NUM!</v>
      </c>
      <c r="BVH8" t="e">
        <f>1-_xlfn.HYPGEOM.DIST(0,BVH$5,$A8*'Sampling Plan Cover Sheet'!$B$11,$A8,FALSE)</f>
        <v>#NUM!</v>
      </c>
      <c r="BVI8" t="e">
        <f>1-_xlfn.HYPGEOM.DIST(0,BVI$5,$A8*'Sampling Plan Cover Sheet'!$B$11,$A8,FALSE)</f>
        <v>#NUM!</v>
      </c>
      <c r="BVJ8" t="e">
        <f>1-_xlfn.HYPGEOM.DIST(0,BVJ$5,$A8*'Sampling Plan Cover Sheet'!$B$11,$A8,FALSE)</f>
        <v>#NUM!</v>
      </c>
      <c r="BVK8" t="e">
        <f>1-_xlfn.HYPGEOM.DIST(0,BVK$5,$A8*'Sampling Plan Cover Sheet'!$B$11,$A8,FALSE)</f>
        <v>#NUM!</v>
      </c>
      <c r="BVL8" t="e">
        <f>1-_xlfn.HYPGEOM.DIST(0,BVL$5,$A8*'Sampling Plan Cover Sheet'!$B$11,$A8,FALSE)</f>
        <v>#NUM!</v>
      </c>
      <c r="BVM8" t="e">
        <f>1-_xlfn.HYPGEOM.DIST(0,BVM$5,$A8*'Sampling Plan Cover Sheet'!$B$11,$A8,FALSE)</f>
        <v>#NUM!</v>
      </c>
      <c r="BVN8" t="e">
        <f>1-_xlfn.HYPGEOM.DIST(0,BVN$5,$A8*'Sampling Plan Cover Sheet'!$B$11,$A8,FALSE)</f>
        <v>#NUM!</v>
      </c>
      <c r="BVO8" t="e">
        <f>1-_xlfn.HYPGEOM.DIST(0,BVO$5,$A8*'Sampling Plan Cover Sheet'!$B$11,$A8,FALSE)</f>
        <v>#NUM!</v>
      </c>
      <c r="BVP8" t="e">
        <f>1-_xlfn.HYPGEOM.DIST(0,BVP$5,$A8*'Sampling Plan Cover Sheet'!$B$11,$A8,FALSE)</f>
        <v>#NUM!</v>
      </c>
      <c r="BVQ8" t="e">
        <f>1-_xlfn.HYPGEOM.DIST(0,BVQ$5,$A8*'Sampling Plan Cover Sheet'!$B$11,$A8,FALSE)</f>
        <v>#NUM!</v>
      </c>
      <c r="BVR8" t="e">
        <f>1-_xlfn.HYPGEOM.DIST(0,BVR$5,$A8*'Sampling Plan Cover Sheet'!$B$11,$A8,FALSE)</f>
        <v>#NUM!</v>
      </c>
      <c r="BVS8" t="e">
        <f>1-_xlfn.HYPGEOM.DIST(0,BVS$5,$A8*'Sampling Plan Cover Sheet'!$B$11,$A8,FALSE)</f>
        <v>#NUM!</v>
      </c>
      <c r="BVT8" t="e">
        <f>1-_xlfn.HYPGEOM.DIST(0,BVT$5,$A8*'Sampling Plan Cover Sheet'!$B$11,$A8,FALSE)</f>
        <v>#NUM!</v>
      </c>
      <c r="BVU8" t="e">
        <f>1-_xlfn.HYPGEOM.DIST(0,BVU$5,$A8*'Sampling Plan Cover Sheet'!$B$11,$A8,FALSE)</f>
        <v>#NUM!</v>
      </c>
      <c r="BVV8" t="e">
        <f>1-_xlfn.HYPGEOM.DIST(0,BVV$5,$A8*'Sampling Plan Cover Sheet'!$B$11,$A8,FALSE)</f>
        <v>#NUM!</v>
      </c>
      <c r="BVW8" t="e">
        <f>1-_xlfn.HYPGEOM.DIST(0,BVW$5,$A8*'Sampling Plan Cover Sheet'!$B$11,$A8,FALSE)</f>
        <v>#NUM!</v>
      </c>
      <c r="BVX8" t="e">
        <f>1-_xlfn.HYPGEOM.DIST(0,BVX$5,$A8*'Sampling Plan Cover Sheet'!$B$11,$A8,FALSE)</f>
        <v>#NUM!</v>
      </c>
      <c r="BVY8" t="e">
        <f>1-_xlfn.HYPGEOM.DIST(0,BVY$5,$A8*'Sampling Plan Cover Sheet'!$B$11,$A8,FALSE)</f>
        <v>#NUM!</v>
      </c>
      <c r="BVZ8" t="e">
        <f>1-_xlfn.HYPGEOM.DIST(0,BVZ$5,$A8*'Sampling Plan Cover Sheet'!$B$11,$A8,FALSE)</f>
        <v>#NUM!</v>
      </c>
      <c r="BWA8" t="e">
        <f>1-_xlfn.HYPGEOM.DIST(0,BWA$5,$A8*'Sampling Plan Cover Sheet'!$B$11,$A8,FALSE)</f>
        <v>#NUM!</v>
      </c>
      <c r="BWB8" t="e">
        <f>1-_xlfn.HYPGEOM.DIST(0,BWB$5,$A8*'Sampling Plan Cover Sheet'!$B$11,$A8,FALSE)</f>
        <v>#NUM!</v>
      </c>
      <c r="BWC8" t="e">
        <f>1-_xlfn.HYPGEOM.DIST(0,BWC$5,$A8*'Sampling Plan Cover Sheet'!$B$11,$A8,FALSE)</f>
        <v>#NUM!</v>
      </c>
      <c r="BWD8" t="e">
        <f>1-_xlfn.HYPGEOM.DIST(0,BWD$5,$A8*'Sampling Plan Cover Sheet'!$B$11,$A8,FALSE)</f>
        <v>#NUM!</v>
      </c>
      <c r="BWE8" t="e">
        <f>1-_xlfn.HYPGEOM.DIST(0,BWE$5,$A8*'Sampling Plan Cover Sheet'!$B$11,$A8,FALSE)</f>
        <v>#NUM!</v>
      </c>
      <c r="BWF8" t="e">
        <f>1-_xlfn.HYPGEOM.DIST(0,BWF$5,$A8*'Sampling Plan Cover Sheet'!$B$11,$A8,FALSE)</f>
        <v>#NUM!</v>
      </c>
      <c r="BWG8" t="e">
        <f>1-_xlfn.HYPGEOM.DIST(0,BWG$5,$A8*'Sampling Plan Cover Sheet'!$B$11,$A8,FALSE)</f>
        <v>#NUM!</v>
      </c>
      <c r="BWH8" t="e">
        <f>1-_xlfn.HYPGEOM.DIST(0,BWH$5,$A8*'Sampling Plan Cover Sheet'!$B$11,$A8,FALSE)</f>
        <v>#NUM!</v>
      </c>
      <c r="BWI8" t="e">
        <f>1-_xlfn.HYPGEOM.DIST(0,BWI$5,$A8*'Sampling Plan Cover Sheet'!$B$11,$A8,FALSE)</f>
        <v>#NUM!</v>
      </c>
      <c r="BWJ8" t="e">
        <f>1-_xlfn.HYPGEOM.DIST(0,BWJ$5,$A8*'Sampling Plan Cover Sheet'!$B$11,$A8,FALSE)</f>
        <v>#NUM!</v>
      </c>
      <c r="BWK8" t="e">
        <f>1-_xlfn.HYPGEOM.DIST(0,BWK$5,$A8*'Sampling Plan Cover Sheet'!$B$11,$A8,FALSE)</f>
        <v>#NUM!</v>
      </c>
      <c r="BWL8" t="e">
        <f>1-_xlfn.HYPGEOM.DIST(0,BWL$5,$A8*'Sampling Plan Cover Sheet'!$B$11,$A8,FALSE)</f>
        <v>#NUM!</v>
      </c>
      <c r="BWM8" t="e">
        <f>1-_xlfn.HYPGEOM.DIST(0,BWM$5,$A8*'Sampling Plan Cover Sheet'!$B$11,$A8,FALSE)</f>
        <v>#NUM!</v>
      </c>
      <c r="BWN8" t="e">
        <f>1-_xlfn.HYPGEOM.DIST(0,BWN$5,$A8*'Sampling Plan Cover Sheet'!$B$11,$A8,FALSE)</f>
        <v>#NUM!</v>
      </c>
      <c r="BWO8" t="e">
        <f>1-_xlfn.HYPGEOM.DIST(0,BWO$5,$A8*'Sampling Plan Cover Sheet'!$B$11,$A8,FALSE)</f>
        <v>#NUM!</v>
      </c>
      <c r="BWP8" t="e">
        <f>1-_xlfn.HYPGEOM.DIST(0,BWP$5,$A8*'Sampling Plan Cover Sheet'!$B$11,$A8,FALSE)</f>
        <v>#NUM!</v>
      </c>
      <c r="BWQ8" t="e">
        <f>1-_xlfn.HYPGEOM.DIST(0,BWQ$5,$A8*'Sampling Plan Cover Sheet'!$B$11,$A8,FALSE)</f>
        <v>#NUM!</v>
      </c>
      <c r="BWR8" t="e">
        <f>1-_xlfn.HYPGEOM.DIST(0,BWR$5,$A8*'Sampling Plan Cover Sheet'!$B$11,$A8,FALSE)</f>
        <v>#NUM!</v>
      </c>
      <c r="BWS8" t="e">
        <f>1-_xlfn.HYPGEOM.DIST(0,BWS$5,$A8*'Sampling Plan Cover Sheet'!$B$11,$A8,FALSE)</f>
        <v>#NUM!</v>
      </c>
      <c r="BWT8" t="e">
        <f>1-_xlfn.HYPGEOM.DIST(0,BWT$5,$A8*'Sampling Plan Cover Sheet'!$B$11,$A8,FALSE)</f>
        <v>#NUM!</v>
      </c>
      <c r="BWU8" t="e">
        <f>1-_xlfn.HYPGEOM.DIST(0,BWU$5,$A8*'Sampling Plan Cover Sheet'!$B$11,$A8,FALSE)</f>
        <v>#NUM!</v>
      </c>
      <c r="BWV8" t="e">
        <f>1-_xlfn.HYPGEOM.DIST(0,BWV$5,$A8*'Sampling Plan Cover Sheet'!$B$11,$A8,FALSE)</f>
        <v>#NUM!</v>
      </c>
      <c r="BWW8" t="e">
        <f>1-_xlfn.HYPGEOM.DIST(0,BWW$5,$A8*'Sampling Plan Cover Sheet'!$B$11,$A8,FALSE)</f>
        <v>#NUM!</v>
      </c>
      <c r="BWX8" t="e">
        <f>1-_xlfn.HYPGEOM.DIST(0,BWX$5,$A8*'Sampling Plan Cover Sheet'!$B$11,$A8,FALSE)</f>
        <v>#NUM!</v>
      </c>
      <c r="BWY8" t="e">
        <f>1-_xlfn.HYPGEOM.DIST(0,BWY$5,$A8*'Sampling Plan Cover Sheet'!$B$11,$A8,FALSE)</f>
        <v>#NUM!</v>
      </c>
      <c r="BWZ8" t="e">
        <f>1-_xlfn.HYPGEOM.DIST(0,BWZ$5,$A8*'Sampling Plan Cover Sheet'!$B$11,$A8,FALSE)</f>
        <v>#NUM!</v>
      </c>
      <c r="BXA8" t="e">
        <f>1-_xlfn.HYPGEOM.DIST(0,BXA$5,$A8*'Sampling Plan Cover Sheet'!$B$11,$A8,FALSE)</f>
        <v>#NUM!</v>
      </c>
      <c r="BXB8" t="e">
        <f>1-_xlfn.HYPGEOM.DIST(0,BXB$5,$A8*'Sampling Plan Cover Sheet'!$B$11,$A8,FALSE)</f>
        <v>#NUM!</v>
      </c>
      <c r="BXC8" t="e">
        <f>1-_xlfn.HYPGEOM.DIST(0,BXC$5,$A8*'Sampling Plan Cover Sheet'!$B$11,$A8,FALSE)</f>
        <v>#NUM!</v>
      </c>
      <c r="BXD8" t="e">
        <f>1-_xlfn.HYPGEOM.DIST(0,BXD$5,$A8*'Sampling Plan Cover Sheet'!$B$11,$A8,FALSE)</f>
        <v>#NUM!</v>
      </c>
      <c r="BXE8" t="e">
        <f>1-_xlfn.HYPGEOM.DIST(0,BXE$5,$A8*'Sampling Plan Cover Sheet'!$B$11,$A8,FALSE)</f>
        <v>#NUM!</v>
      </c>
      <c r="BXF8" t="e">
        <f>1-_xlfn.HYPGEOM.DIST(0,BXF$5,$A8*'Sampling Plan Cover Sheet'!$B$11,$A8,FALSE)</f>
        <v>#NUM!</v>
      </c>
      <c r="BXG8" t="e">
        <f>1-_xlfn.HYPGEOM.DIST(0,BXG$5,$A8*'Sampling Plan Cover Sheet'!$B$11,$A8,FALSE)</f>
        <v>#NUM!</v>
      </c>
      <c r="BXH8" t="e">
        <f>1-_xlfn.HYPGEOM.DIST(0,BXH$5,$A8*'Sampling Plan Cover Sheet'!$B$11,$A8,FALSE)</f>
        <v>#NUM!</v>
      </c>
      <c r="BXI8" t="e">
        <f>1-_xlfn.HYPGEOM.DIST(0,BXI$5,$A8*'Sampling Plan Cover Sheet'!$B$11,$A8,FALSE)</f>
        <v>#NUM!</v>
      </c>
      <c r="BXJ8" t="e">
        <f>1-_xlfn.HYPGEOM.DIST(0,BXJ$5,$A8*'Sampling Plan Cover Sheet'!$B$11,$A8,FALSE)</f>
        <v>#NUM!</v>
      </c>
      <c r="BXK8" t="e">
        <f>1-_xlfn.HYPGEOM.DIST(0,BXK$5,$A8*'Sampling Plan Cover Sheet'!$B$11,$A8,FALSE)</f>
        <v>#NUM!</v>
      </c>
      <c r="BXL8" t="e">
        <f>1-_xlfn.HYPGEOM.DIST(0,BXL$5,$A8*'Sampling Plan Cover Sheet'!$B$11,$A8,FALSE)</f>
        <v>#NUM!</v>
      </c>
      <c r="BXM8" t="e">
        <f>1-_xlfn.HYPGEOM.DIST(0,BXM$5,$A8*'Sampling Plan Cover Sheet'!$B$11,$A8,FALSE)</f>
        <v>#NUM!</v>
      </c>
      <c r="BXN8" t="e">
        <f>1-_xlfn.HYPGEOM.DIST(0,BXN$5,$A8*'Sampling Plan Cover Sheet'!$B$11,$A8,FALSE)</f>
        <v>#NUM!</v>
      </c>
      <c r="BXO8" t="e">
        <f>1-_xlfn.HYPGEOM.DIST(0,BXO$5,$A8*'Sampling Plan Cover Sheet'!$B$11,$A8,FALSE)</f>
        <v>#NUM!</v>
      </c>
      <c r="BXP8" t="e">
        <f>1-_xlfn.HYPGEOM.DIST(0,BXP$5,$A8*'Sampling Plan Cover Sheet'!$B$11,$A8,FALSE)</f>
        <v>#NUM!</v>
      </c>
      <c r="BXQ8" t="e">
        <f>1-_xlfn.HYPGEOM.DIST(0,BXQ$5,$A8*'Sampling Plan Cover Sheet'!$B$11,$A8,FALSE)</f>
        <v>#NUM!</v>
      </c>
      <c r="BXR8" t="e">
        <f>1-_xlfn.HYPGEOM.DIST(0,BXR$5,$A8*'Sampling Plan Cover Sheet'!$B$11,$A8,FALSE)</f>
        <v>#NUM!</v>
      </c>
      <c r="BXS8" t="e">
        <f>1-_xlfn.HYPGEOM.DIST(0,BXS$5,$A8*'Sampling Plan Cover Sheet'!$B$11,$A8,FALSE)</f>
        <v>#NUM!</v>
      </c>
      <c r="BXT8" t="e">
        <f>1-_xlfn.HYPGEOM.DIST(0,BXT$5,$A8*'Sampling Plan Cover Sheet'!$B$11,$A8,FALSE)</f>
        <v>#NUM!</v>
      </c>
      <c r="BXU8" t="e">
        <f>1-_xlfn.HYPGEOM.DIST(0,BXU$5,$A8*'Sampling Plan Cover Sheet'!$B$11,$A8,FALSE)</f>
        <v>#NUM!</v>
      </c>
      <c r="BXV8" t="e">
        <f>1-_xlfn.HYPGEOM.DIST(0,BXV$5,$A8*'Sampling Plan Cover Sheet'!$B$11,$A8,FALSE)</f>
        <v>#NUM!</v>
      </c>
      <c r="BXW8" t="e">
        <f>1-_xlfn.HYPGEOM.DIST(0,BXW$5,$A8*'Sampling Plan Cover Sheet'!$B$11,$A8,FALSE)</f>
        <v>#NUM!</v>
      </c>
      <c r="BXX8" t="e">
        <f>1-_xlfn.HYPGEOM.DIST(0,BXX$5,$A8*'Sampling Plan Cover Sheet'!$B$11,$A8,FALSE)</f>
        <v>#NUM!</v>
      </c>
      <c r="BXY8" t="e">
        <f>1-_xlfn.HYPGEOM.DIST(0,BXY$5,$A8*'Sampling Plan Cover Sheet'!$B$11,$A8,FALSE)</f>
        <v>#NUM!</v>
      </c>
      <c r="BXZ8" t="e">
        <f>1-_xlfn.HYPGEOM.DIST(0,BXZ$5,$A8*'Sampling Plan Cover Sheet'!$B$11,$A8,FALSE)</f>
        <v>#NUM!</v>
      </c>
      <c r="BYA8" t="e">
        <f>1-_xlfn.HYPGEOM.DIST(0,BYA$5,$A8*'Sampling Plan Cover Sheet'!$B$11,$A8,FALSE)</f>
        <v>#NUM!</v>
      </c>
    </row>
    <row r="9" spans="1:2003" x14ac:dyDescent="0.25">
      <c r="A9" s="78">
        <f>Worksheet2!I8</f>
        <v>0</v>
      </c>
      <c r="B9" s="79" t="e" cm="1">
        <f t="array" ref="B9">MATCH(TRUE,D9:BYA9&gt;$B$3,0)</f>
        <v>#N/A</v>
      </c>
      <c r="C9" t="str">
        <f>Worksheet3!A8</f>
        <v>Felt gaskets</v>
      </c>
      <c r="D9" t="e">
        <f>1-_xlfn.HYPGEOM.DIST(0,D$5,$A9*'Sampling Plan Cover Sheet'!$B$11,$A9,FALSE)</f>
        <v>#NUM!</v>
      </c>
      <c r="E9" t="e">
        <f>1-_xlfn.HYPGEOM.DIST(0,E$5,$A9*'Sampling Plan Cover Sheet'!$B$11,$A9,FALSE)</f>
        <v>#NUM!</v>
      </c>
      <c r="F9" t="e">
        <f>1-_xlfn.HYPGEOM.DIST(0,F$5,$A9*'Sampling Plan Cover Sheet'!$B$11,$A9,FALSE)</f>
        <v>#NUM!</v>
      </c>
      <c r="G9" t="e">
        <f>1-_xlfn.HYPGEOM.DIST(0,G$5,$A9*'Sampling Plan Cover Sheet'!$B$11,$A9,FALSE)</f>
        <v>#NUM!</v>
      </c>
      <c r="H9" t="e">
        <f>1-_xlfn.HYPGEOM.DIST(0,H$5,$A9*'Sampling Plan Cover Sheet'!$B$11,$A9,FALSE)</f>
        <v>#NUM!</v>
      </c>
      <c r="I9" t="e">
        <f>1-_xlfn.HYPGEOM.DIST(0,I$5,$A9*'Sampling Plan Cover Sheet'!$B$11,$A9,FALSE)</f>
        <v>#NUM!</v>
      </c>
      <c r="J9" t="e">
        <f>1-_xlfn.HYPGEOM.DIST(0,J$5,$A9*'Sampling Plan Cover Sheet'!$B$11,$A9,FALSE)</f>
        <v>#NUM!</v>
      </c>
      <c r="K9" t="e">
        <f>1-_xlfn.HYPGEOM.DIST(0,K$5,$A9*'Sampling Plan Cover Sheet'!$B$11,$A9,FALSE)</f>
        <v>#NUM!</v>
      </c>
      <c r="L9" t="e">
        <f>1-_xlfn.HYPGEOM.DIST(0,L$5,$A9*'Sampling Plan Cover Sheet'!$B$11,$A9,FALSE)</f>
        <v>#NUM!</v>
      </c>
      <c r="M9" t="e">
        <f>1-_xlfn.HYPGEOM.DIST(0,M$5,$A9*'Sampling Plan Cover Sheet'!$B$11,$A9,FALSE)</f>
        <v>#NUM!</v>
      </c>
      <c r="N9" t="e">
        <f>1-_xlfn.HYPGEOM.DIST(0,N$5,$A9*'Sampling Plan Cover Sheet'!$B$11,$A9,FALSE)</f>
        <v>#NUM!</v>
      </c>
      <c r="O9" t="e">
        <f>1-_xlfn.HYPGEOM.DIST(0,O$5,$A9*'Sampling Plan Cover Sheet'!$B$11,$A9,FALSE)</f>
        <v>#NUM!</v>
      </c>
      <c r="P9" t="e">
        <f>1-_xlfn.HYPGEOM.DIST(0,P$5,$A9*'Sampling Plan Cover Sheet'!$B$11,$A9,FALSE)</f>
        <v>#NUM!</v>
      </c>
      <c r="Q9" t="e">
        <f>1-_xlfn.HYPGEOM.DIST(0,Q$5,$A9*'Sampling Plan Cover Sheet'!$B$11,$A9,FALSE)</f>
        <v>#NUM!</v>
      </c>
      <c r="R9" t="e">
        <f>1-_xlfn.HYPGEOM.DIST(0,R$5,$A9*'Sampling Plan Cover Sheet'!$B$11,$A9,FALSE)</f>
        <v>#NUM!</v>
      </c>
      <c r="S9" t="e">
        <f>1-_xlfn.HYPGEOM.DIST(0,S$5,$A9*'Sampling Plan Cover Sheet'!$B$11,$A9,FALSE)</f>
        <v>#NUM!</v>
      </c>
      <c r="T9" t="e">
        <f>1-_xlfn.HYPGEOM.DIST(0,T$5,$A9*'Sampling Plan Cover Sheet'!$B$11,$A9,FALSE)</f>
        <v>#NUM!</v>
      </c>
      <c r="U9" t="e">
        <f>1-_xlfn.HYPGEOM.DIST(0,U$5,$A9*'Sampling Plan Cover Sheet'!$B$11,$A9,FALSE)</f>
        <v>#NUM!</v>
      </c>
      <c r="V9" t="e">
        <f>1-_xlfn.HYPGEOM.DIST(0,V$5,$A9*'Sampling Plan Cover Sheet'!$B$11,$A9,FALSE)</f>
        <v>#NUM!</v>
      </c>
      <c r="W9" t="e">
        <f>1-_xlfn.HYPGEOM.DIST(0,W$5,$A9*'Sampling Plan Cover Sheet'!$B$11,$A9,FALSE)</f>
        <v>#NUM!</v>
      </c>
      <c r="X9" t="e">
        <f>1-_xlfn.HYPGEOM.DIST(0,X$5,$A9*'Sampling Plan Cover Sheet'!$B$11,$A9,FALSE)</f>
        <v>#NUM!</v>
      </c>
      <c r="Y9" t="e">
        <f>1-_xlfn.HYPGEOM.DIST(0,Y$5,$A9*'Sampling Plan Cover Sheet'!$B$11,$A9,FALSE)</f>
        <v>#NUM!</v>
      </c>
      <c r="Z9" t="e">
        <f>1-_xlfn.HYPGEOM.DIST(0,Z$5,$A9*'Sampling Plan Cover Sheet'!$B$11,$A9,FALSE)</f>
        <v>#NUM!</v>
      </c>
      <c r="AA9" t="e">
        <f>1-_xlfn.HYPGEOM.DIST(0,AA$5,$A9*'Sampling Plan Cover Sheet'!$B$11,$A9,FALSE)</f>
        <v>#NUM!</v>
      </c>
      <c r="AB9" t="e">
        <f>1-_xlfn.HYPGEOM.DIST(0,AB$5,$A9*'Sampling Plan Cover Sheet'!$B$11,$A9,FALSE)</f>
        <v>#NUM!</v>
      </c>
      <c r="AC9" t="e">
        <f>1-_xlfn.HYPGEOM.DIST(0,AC$5,$A9*'Sampling Plan Cover Sheet'!$B$11,$A9,FALSE)</f>
        <v>#NUM!</v>
      </c>
      <c r="AD9" t="e">
        <f>1-_xlfn.HYPGEOM.DIST(0,AD$5,$A9*'Sampling Plan Cover Sheet'!$B$11,$A9,FALSE)</f>
        <v>#NUM!</v>
      </c>
      <c r="AE9" t="e">
        <f>1-_xlfn.HYPGEOM.DIST(0,AE$5,$A9*'Sampling Plan Cover Sheet'!$B$11,$A9,FALSE)</f>
        <v>#NUM!</v>
      </c>
      <c r="AF9" t="e">
        <f>1-_xlfn.HYPGEOM.DIST(0,AF$5,$A9*'Sampling Plan Cover Sheet'!$B$11,$A9,FALSE)</f>
        <v>#NUM!</v>
      </c>
      <c r="AG9" t="e">
        <f>1-_xlfn.HYPGEOM.DIST(0,AG$5,$A9*'Sampling Plan Cover Sheet'!$B$11,$A9,FALSE)</f>
        <v>#NUM!</v>
      </c>
      <c r="AH9" t="e">
        <f>1-_xlfn.HYPGEOM.DIST(0,AH$5,$A9*'Sampling Plan Cover Sheet'!$B$11,$A9,FALSE)</f>
        <v>#NUM!</v>
      </c>
      <c r="AI9" t="e">
        <f>1-_xlfn.HYPGEOM.DIST(0,AI$5,$A9*'Sampling Plan Cover Sheet'!$B$11,$A9,FALSE)</f>
        <v>#NUM!</v>
      </c>
      <c r="AJ9" t="e">
        <f>1-_xlfn.HYPGEOM.DIST(0,AJ$5,$A9*'Sampling Plan Cover Sheet'!$B$11,$A9,FALSE)</f>
        <v>#NUM!</v>
      </c>
      <c r="AK9" t="e">
        <f>1-_xlfn.HYPGEOM.DIST(0,AK$5,$A9*'Sampling Plan Cover Sheet'!$B$11,$A9,FALSE)</f>
        <v>#NUM!</v>
      </c>
      <c r="AL9" t="e">
        <f>1-_xlfn.HYPGEOM.DIST(0,AL$5,$A9*'Sampling Plan Cover Sheet'!$B$11,$A9,FALSE)</f>
        <v>#NUM!</v>
      </c>
      <c r="AM9" t="e">
        <f>1-_xlfn.HYPGEOM.DIST(0,AM$5,$A9*'Sampling Plan Cover Sheet'!$B$11,$A9,FALSE)</f>
        <v>#NUM!</v>
      </c>
      <c r="AN9" t="e">
        <f>1-_xlfn.HYPGEOM.DIST(0,AN$5,$A9*'Sampling Plan Cover Sheet'!$B$11,$A9,FALSE)</f>
        <v>#NUM!</v>
      </c>
      <c r="AO9" t="e">
        <f>1-_xlfn.HYPGEOM.DIST(0,AO$5,$A9*'Sampling Plan Cover Sheet'!$B$11,$A9,FALSE)</f>
        <v>#NUM!</v>
      </c>
      <c r="AP9" t="e">
        <f>1-_xlfn.HYPGEOM.DIST(0,AP$5,$A9*'Sampling Plan Cover Sheet'!$B$11,$A9,FALSE)</f>
        <v>#NUM!</v>
      </c>
      <c r="AQ9" t="e">
        <f>1-_xlfn.HYPGEOM.DIST(0,AQ$5,$A9*'Sampling Plan Cover Sheet'!$B$11,$A9,FALSE)</f>
        <v>#NUM!</v>
      </c>
      <c r="AR9" t="e">
        <f>1-_xlfn.HYPGEOM.DIST(0,AR$5,$A9*'Sampling Plan Cover Sheet'!$B$11,$A9,FALSE)</f>
        <v>#NUM!</v>
      </c>
      <c r="AS9" t="e">
        <f>1-_xlfn.HYPGEOM.DIST(0,AS$5,$A9*'Sampling Plan Cover Sheet'!$B$11,$A9,FALSE)</f>
        <v>#NUM!</v>
      </c>
      <c r="AT9" t="e">
        <f>1-_xlfn.HYPGEOM.DIST(0,AT$5,$A9*'Sampling Plan Cover Sheet'!$B$11,$A9,FALSE)</f>
        <v>#NUM!</v>
      </c>
      <c r="AU9" t="e">
        <f>1-_xlfn.HYPGEOM.DIST(0,AU$5,$A9*'Sampling Plan Cover Sheet'!$B$11,$A9,FALSE)</f>
        <v>#NUM!</v>
      </c>
      <c r="AV9" t="e">
        <f>1-_xlfn.HYPGEOM.DIST(0,AV$5,$A9*'Sampling Plan Cover Sheet'!$B$11,$A9,FALSE)</f>
        <v>#NUM!</v>
      </c>
      <c r="AW9" t="e">
        <f>1-_xlfn.HYPGEOM.DIST(0,AW$5,$A9*'Sampling Plan Cover Sheet'!$B$11,$A9,FALSE)</f>
        <v>#NUM!</v>
      </c>
      <c r="AX9" t="e">
        <f>1-_xlfn.HYPGEOM.DIST(0,AX$5,$A9*'Sampling Plan Cover Sheet'!$B$11,$A9,FALSE)</f>
        <v>#NUM!</v>
      </c>
      <c r="AY9" t="e">
        <f>1-_xlfn.HYPGEOM.DIST(0,AY$5,$A9*'Sampling Plan Cover Sheet'!$B$11,$A9,FALSE)</f>
        <v>#NUM!</v>
      </c>
      <c r="AZ9" t="e">
        <f>1-_xlfn.HYPGEOM.DIST(0,AZ$5,$A9*'Sampling Plan Cover Sheet'!$B$11,$A9,FALSE)</f>
        <v>#NUM!</v>
      </c>
      <c r="BA9" t="e">
        <f>1-_xlfn.HYPGEOM.DIST(0,BA$5,$A9*'Sampling Plan Cover Sheet'!$B$11,$A9,FALSE)</f>
        <v>#NUM!</v>
      </c>
      <c r="BB9" t="e">
        <f>1-_xlfn.HYPGEOM.DIST(0,BB$5,$A9*'Sampling Plan Cover Sheet'!$B$11,$A9,FALSE)</f>
        <v>#NUM!</v>
      </c>
      <c r="BC9" t="e">
        <f>1-_xlfn.HYPGEOM.DIST(0,BC$5,$A9*'Sampling Plan Cover Sheet'!$B$11,$A9,FALSE)</f>
        <v>#NUM!</v>
      </c>
      <c r="BD9" t="e">
        <f>1-_xlfn.HYPGEOM.DIST(0,BD$5,$A9*'Sampling Plan Cover Sheet'!$B$11,$A9,FALSE)</f>
        <v>#NUM!</v>
      </c>
      <c r="BE9" t="e">
        <f>1-_xlfn.HYPGEOM.DIST(0,BE$5,$A9*'Sampling Plan Cover Sheet'!$B$11,$A9,FALSE)</f>
        <v>#NUM!</v>
      </c>
      <c r="BF9" t="e">
        <f>1-_xlfn.HYPGEOM.DIST(0,BF$5,$A9*'Sampling Plan Cover Sheet'!$B$11,$A9,FALSE)</f>
        <v>#NUM!</v>
      </c>
      <c r="BG9" t="e">
        <f>1-_xlfn.HYPGEOM.DIST(0,BG$5,$A9*'Sampling Plan Cover Sheet'!$B$11,$A9,FALSE)</f>
        <v>#NUM!</v>
      </c>
      <c r="BH9" t="e">
        <f>1-_xlfn.HYPGEOM.DIST(0,BH$5,$A9*'Sampling Plan Cover Sheet'!$B$11,$A9,FALSE)</f>
        <v>#NUM!</v>
      </c>
      <c r="BI9" t="e">
        <f>1-_xlfn.HYPGEOM.DIST(0,BI$5,$A9*'Sampling Plan Cover Sheet'!$B$11,$A9,FALSE)</f>
        <v>#NUM!</v>
      </c>
      <c r="BJ9" t="e">
        <f>1-_xlfn.HYPGEOM.DIST(0,BJ$5,$A9*'Sampling Plan Cover Sheet'!$B$11,$A9,FALSE)</f>
        <v>#NUM!</v>
      </c>
      <c r="BK9" t="e">
        <f>1-_xlfn.HYPGEOM.DIST(0,BK$5,$A9*'Sampling Plan Cover Sheet'!$B$11,$A9,FALSE)</f>
        <v>#NUM!</v>
      </c>
      <c r="BL9" t="e">
        <f>1-_xlfn.HYPGEOM.DIST(0,BL$5,$A9*'Sampling Plan Cover Sheet'!$B$11,$A9,FALSE)</f>
        <v>#NUM!</v>
      </c>
      <c r="BM9" t="e">
        <f>1-_xlfn.HYPGEOM.DIST(0,BM$5,$A9*'Sampling Plan Cover Sheet'!$B$11,$A9,FALSE)</f>
        <v>#NUM!</v>
      </c>
      <c r="BN9" t="e">
        <f>1-_xlfn.HYPGEOM.DIST(0,BN$5,$A9*'Sampling Plan Cover Sheet'!$B$11,$A9,FALSE)</f>
        <v>#NUM!</v>
      </c>
      <c r="BO9" t="e">
        <f>1-_xlfn.HYPGEOM.DIST(0,BO$5,$A9*'Sampling Plan Cover Sheet'!$B$11,$A9,FALSE)</f>
        <v>#NUM!</v>
      </c>
      <c r="BP9" t="e">
        <f>1-_xlfn.HYPGEOM.DIST(0,BP$5,$A9*'Sampling Plan Cover Sheet'!$B$11,$A9,FALSE)</f>
        <v>#NUM!</v>
      </c>
      <c r="BQ9" t="e">
        <f>1-_xlfn.HYPGEOM.DIST(0,BQ$5,$A9*'Sampling Plan Cover Sheet'!$B$11,$A9,FALSE)</f>
        <v>#NUM!</v>
      </c>
      <c r="BR9" t="e">
        <f>1-_xlfn.HYPGEOM.DIST(0,BR$5,$A9*'Sampling Plan Cover Sheet'!$B$11,$A9,FALSE)</f>
        <v>#NUM!</v>
      </c>
      <c r="BS9" t="e">
        <f>1-_xlfn.HYPGEOM.DIST(0,BS$5,$A9*'Sampling Plan Cover Sheet'!$B$11,$A9,FALSE)</f>
        <v>#NUM!</v>
      </c>
      <c r="BT9" t="e">
        <f>1-_xlfn.HYPGEOM.DIST(0,BT$5,$A9*'Sampling Plan Cover Sheet'!$B$11,$A9,FALSE)</f>
        <v>#NUM!</v>
      </c>
      <c r="BU9" t="e">
        <f>1-_xlfn.HYPGEOM.DIST(0,BU$5,$A9*'Sampling Plan Cover Sheet'!$B$11,$A9,FALSE)</f>
        <v>#NUM!</v>
      </c>
      <c r="BV9" t="e">
        <f>1-_xlfn.HYPGEOM.DIST(0,BV$5,$A9*'Sampling Plan Cover Sheet'!$B$11,$A9,FALSE)</f>
        <v>#NUM!</v>
      </c>
      <c r="BW9" t="e">
        <f>1-_xlfn.HYPGEOM.DIST(0,BW$5,$A9*'Sampling Plan Cover Sheet'!$B$11,$A9,FALSE)</f>
        <v>#NUM!</v>
      </c>
      <c r="BX9" t="e">
        <f>1-_xlfn.HYPGEOM.DIST(0,BX$5,$A9*'Sampling Plan Cover Sheet'!$B$11,$A9,FALSE)</f>
        <v>#NUM!</v>
      </c>
      <c r="BY9" t="e">
        <f>1-_xlfn.HYPGEOM.DIST(0,BY$5,$A9*'Sampling Plan Cover Sheet'!$B$11,$A9,FALSE)</f>
        <v>#NUM!</v>
      </c>
      <c r="BZ9" t="e">
        <f>1-_xlfn.HYPGEOM.DIST(0,BZ$5,$A9*'Sampling Plan Cover Sheet'!$B$11,$A9,FALSE)</f>
        <v>#NUM!</v>
      </c>
      <c r="CA9" t="e">
        <f>1-_xlfn.HYPGEOM.DIST(0,CA$5,$A9*'Sampling Plan Cover Sheet'!$B$11,$A9,FALSE)</f>
        <v>#NUM!</v>
      </c>
      <c r="CB9" t="e">
        <f>1-_xlfn.HYPGEOM.DIST(0,CB$5,$A9*'Sampling Plan Cover Sheet'!$B$11,$A9,FALSE)</f>
        <v>#NUM!</v>
      </c>
      <c r="CC9" t="e">
        <f>1-_xlfn.HYPGEOM.DIST(0,CC$5,$A9*'Sampling Plan Cover Sheet'!$B$11,$A9,FALSE)</f>
        <v>#NUM!</v>
      </c>
      <c r="CD9" t="e">
        <f>1-_xlfn.HYPGEOM.DIST(0,CD$5,$A9*'Sampling Plan Cover Sheet'!$B$11,$A9,FALSE)</f>
        <v>#NUM!</v>
      </c>
      <c r="CE9" t="e">
        <f>1-_xlfn.HYPGEOM.DIST(0,CE$5,$A9*'Sampling Plan Cover Sheet'!$B$11,$A9,FALSE)</f>
        <v>#NUM!</v>
      </c>
      <c r="CF9" t="e">
        <f>1-_xlfn.HYPGEOM.DIST(0,CF$5,$A9*'Sampling Plan Cover Sheet'!$B$11,$A9,FALSE)</f>
        <v>#NUM!</v>
      </c>
      <c r="CG9" t="e">
        <f>1-_xlfn.HYPGEOM.DIST(0,CG$5,$A9*'Sampling Plan Cover Sheet'!$B$11,$A9,FALSE)</f>
        <v>#NUM!</v>
      </c>
      <c r="CH9" t="e">
        <f>1-_xlfn.HYPGEOM.DIST(0,CH$5,$A9*'Sampling Plan Cover Sheet'!$B$11,$A9,FALSE)</f>
        <v>#NUM!</v>
      </c>
      <c r="CI9" t="e">
        <f>1-_xlfn.HYPGEOM.DIST(0,CI$5,$A9*'Sampling Plan Cover Sheet'!$B$11,$A9,FALSE)</f>
        <v>#NUM!</v>
      </c>
      <c r="CJ9" t="e">
        <f>1-_xlfn.HYPGEOM.DIST(0,CJ$5,$A9*'Sampling Plan Cover Sheet'!$B$11,$A9,FALSE)</f>
        <v>#NUM!</v>
      </c>
      <c r="CK9" t="e">
        <f>1-_xlfn.HYPGEOM.DIST(0,CK$5,$A9*'Sampling Plan Cover Sheet'!$B$11,$A9,FALSE)</f>
        <v>#NUM!</v>
      </c>
      <c r="CL9" t="e">
        <f>1-_xlfn.HYPGEOM.DIST(0,CL$5,$A9*'Sampling Plan Cover Sheet'!$B$11,$A9,FALSE)</f>
        <v>#NUM!</v>
      </c>
      <c r="CM9" t="e">
        <f>1-_xlfn.HYPGEOM.DIST(0,CM$5,$A9*'Sampling Plan Cover Sheet'!$B$11,$A9,FALSE)</f>
        <v>#NUM!</v>
      </c>
      <c r="CN9" t="e">
        <f>1-_xlfn.HYPGEOM.DIST(0,CN$5,$A9*'Sampling Plan Cover Sheet'!$B$11,$A9,FALSE)</f>
        <v>#NUM!</v>
      </c>
      <c r="CO9" t="e">
        <f>1-_xlfn.HYPGEOM.DIST(0,CO$5,$A9*'Sampling Plan Cover Sheet'!$B$11,$A9,FALSE)</f>
        <v>#NUM!</v>
      </c>
      <c r="CP9" t="e">
        <f>1-_xlfn.HYPGEOM.DIST(0,CP$5,$A9*'Sampling Plan Cover Sheet'!$B$11,$A9,FALSE)</f>
        <v>#NUM!</v>
      </c>
      <c r="CQ9" t="e">
        <f>1-_xlfn.HYPGEOM.DIST(0,CQ$5,$A9*'Sampling Plan Cover Sheet'!$B$11,$A9,FALSE)</f>
        <v>#NUM!</v>
      </c>
      <c r="CR9" t="e">
        <f>1-_xlfn.HYPGEOM.DIST(0,CR$5,$A9*'Sampling Plan Cover Sheet'!$B$11,$A9,FALSE)</f>
        <v>#NUM!</v>
      </c>
      <c r="CS9" t="e">
        <f>1-_xlfn.HYPGEOM.DIST(0,CS$5,$A9*'Sampling Plan Cover Sheet'!$B$11,$A9,FALSE)</f>
        <v>#NUM!</v>
      </c>
      <c r="CT9" t="e">
        <f>1-_xlfn.HYPGEOM.DIST(0,CT$5,$A9*'Sampling Plan Cover Sheet'!$B$11,$A9,FALSE)</f>
        <v>#NUM!</v>
      </c>
      <c r="CU9" t="e">
        <f>1-_xlfn.HYPGEOM.DIST(0,CU$5,$A9*'Sampling Plan Cover Sheet'!$B$11,$A9,FALSE)</f>
        <v>#NUM!</v>
      </c>
      <c r="CV9" t="e">
        <f>1-_xlfn.HYPGEOM.DIST(0,CV$5,$A9*'Sampling Plan Cover Sheet'!$B$11,$A9,FALSE)</f>
        <v>#NUM!</v>
      </c>
      <c r="CW9" t="e">
        <f>1-_xlfn.HYPGEOM.DIST(0,CW$5,$A9*'Sampling Plan Cover Sheet'!$B$11,$A9,FALSE)</f>
        <v>#NUM!</v>
      </c>
      <c r="CX9" t="e">
        <f>1-_xlfn.HYPGEOM.DIST(0,CX$5,$A9*'Sampling Plan Cover Sheet'!$B$11,$A9,FALSE)</f>
        <v>#NUM!</v>
      </c>
      <c r="CY9" t="e">
        <f>1-_xlfn.HYPGEOM.DIST(0,CY$5,$A9*'Sampling Plan Cover Sheet'!$B$11,$A9,FALSE)</f>
        <v>#NUM!</v>
      </c>
      <c r="CZ9" t="e">
        <f>1-_xlfn.HYPGEOM.DIST(0,CZ$5,$A9*'Sampling Plan Cover Sheet'!$B$11,$A9,FALSE)</f>
        <v>#NUM!</v>
      </c>
      <c r="DA9" t="e">
        <f>1-_xlfn.HYPGEOM.DIST(0,DA$5,$A9*'Sampling Plan Cover Sheet'!$B$11,$A9,FALSE)</f>
        <v>#NUM!</v>
      </c>
      <c r="DB9" t="e">
        <f>1-_xlfn.HYPGEOM.DIST(0,DB$5,$A9*'Sampling Plan Cover Sheet'!$B$11,$A9,FALSE)</f>
        <v>#NUM!</v>
      </c>
      <c r="DC9" t="e">
        <f>1-_xlfn.HYPGEOM.DIST(0,DC$5,$A9*'Sampling Plan Cover Sheet'!$B$11,$A9,FALSE)</f>
        <v>#NUM!</v>
      </c>
      <c r="DD9" t="e">
        <f>1-_xlfn.HYPGEOM.DIST(0,DD$5,$A9*'Sampling Plan Cover Sheet'!$B$11,$A9,FALSE)</f>
        <v>#NUM!</v>
      </c>
      <c r="DE9" t="e">
        <f>1-_xlfn.HYPGEOM.DIST(0,DE$5,$A9*'Sampling Plan Cover Sheet'!$B$11,$A9,FALSE)</f>
        <v>#NUM!</v>
      </c>
      <c r="DF9" t="e">
        <f>1-_xlfn.HYPGEOM.DIST(0,DF$5,$A9*'Sampling Plan Cover Sheet'!$B$11,$A9,FALSE)</f>
        <v>#NUM!</v>
      </c>
      <c r="DG9" t="e">
        <f>1-_xlfn.HYPGEOM.DIST(0,DG$5,$A9*'Sampling Plan Cover Sheet'!$B$11,$A9,FALSE)</f>
        <v>#NUM!</v>
      </c>
      <c r="DH9" t="e">
        <f>1-_xlfn.HYPGEOM.DIST(0,DH$5,$A9*'Sampling Plan Cover Sheet'!$B$11,$A9,FALSE)</f>
        <v>#NUM!</v>
      </c>
      <c r="DI9" t="e">
        <f>1-_xlfn.HYPGEOM.DIST(0,DI$5,$A9*'Sampling Plan Cover Sheet'!$B$11,$A9,FALSE)</f>
        <v>#NUM!</v>
      </c>
      <c r="DJ9" t="e">
        <f>1-_xlfn.HYPGEOM.DIST(0,DJ$5,$A9*'Sampling Plan Cover Sheet'!$B$11,$A9,FALSE)</f>
        <v>#NUM!</v>
      </c>
      <c r="DK9" t="e">
        <f>1-_xlfn.HYPGEOM.DIST(0,DK$5,$A9*'Sampling Plan Cover Sheet'!$B$11,$A9,FALSE)</f>
        <v>#NUM!</v>
      </c>
      <c r="DL9" t="e">
        <f>1-_xlfn.HYPGEOM.DIST(0,DL$5,$A9*'Sampling Plan Cover Sheet'!$B$11,$A9,FALSE)</f>
        <v>#NUM!</v>
      </c>
      <c r="DM9" t="e">
        <f>1-_xlfn.HYPGEOM.DIST(0,DM$5,$A9*'Sampling Plan Cover Sheet'!$B$11,$A9,FALSE)</f>
        <v>#NUM!</v>
      </c>
      <c r="DN9" t="e">
        <f>1-_xlfn.HYPGEOM.DIST(0,DN$5,$A9*'Sampling Plan Cover Sheet'!$B$11,$A9,FALSE)</f>
        <v>#NUM!</v>
      </c>
      <c r="DO9" t="e">
        <f>1-_xlfn.HYPGEOM.DIST(0,DO$5,$A9*'Sampling Plan Cover Sheet'!$B$11,$A9,FALSE)</f>
        <v>#NUM!</v>
      </c>
      <c r="DP9" t="e">
        <f>1-_xlfn.HYPGEOM.DIST(0,DP$5,$A9*'Sampling Plan Cover Sheet'!$B$11,$A9,FALSE)</f>
        <v>#NUM!</v>
      </c>
      <c r="DQ9" t="e">
        <f>1-_xlfn.HYPGEOM.DIST(0,DQ$5,$A9*'Sampling Plan Cover Sheet'!$B$11,$A9,FALSE)</f>
        <v>#NUM!</v>
      </c>
      <c r="DR9" t="e">
        <f>1-_xlfn.HYPGEOM.DIST(0,DR$5,$A9*'Sampling Plan Cover Sheet'!$B$11,$A9,FALSE)</f>
        <v>#NUM!</v>
      </c>
      <c r="DS9" t="e">
        <f>1-_xlfn.HYPGEOM.DIST(0,DS$5,$A9*'Sampling Plan Cover Sheet'!$B$11,$A9,FALSE)</f>
        <v>#NUM!</v>
      </c>
      <c r="DT9" t="e">
        <f>1-_xlfn.HYPGEOM.DIST(0,DT$5,$A9*'Sampling Plan Cover Sheet'!$B$11,$A9,FALSE)</f>
        <v>#NUM!</v>
      </c>
      <c r="DU9" t="e">
        <f>1-_xlfn.HYPGEOM.DIST(0,DU$5,$A9*'Sampling Plan Cover Sheet'!$B$11,$A9,FALSE)</f>
        <v>#NUM!</v>
      </c>
      <c r="DV9" t="e">
        <f>1-_xlfn.HYPGEOM.DIST(0,DV$5,$A9*'Sampling Plan Cover Sheet'!$B$11,$A9,FALSE)</f>
        <v>#NUM!</v>
      </c>
      <c r="DW9" t="e">
        <f>1-_xlfn.HYPGEOM.DIST(0,DW$5,$A9*'Sampling Plan Cover Sheet'!$B$11,$A9,FALSE)</f>
        <v>#NUM!</v>
      </c>
      <c r="DX9" t="e">
        <f>1-_xlfn.HYPGEOM.DIST(0,DX$5,$A9*'Sampling Plan Cover Sheet'!$B$11,$A9,FALSE)</f>
        <v>#NUM!</v>
      </c>
      <c r="DY9" t="e">
        <f>1-_xlfn.HYPGEOM.DIST(0,DY$5,$A9*'Sampling Plan Cover Sheet'!$B$11,$A9,FALSE)</f>
        <v>#NUM!</v>
      </c>
      <c r="DZ9" t="e">
        <f>1-_xlfn.HYPGEOM.DIST(0,DZ$5,$A9*'Sampling Plan Cover Sheet'!$B$11,$A9,FALSE)</f>
        <v>#NUM!</v>
      </c>
      <c r="EA9" t="e">
        <f>1-_xlfn.HYPGEOM.DIST(0,EA$5,$A9*'Sampling Plan Cover Sheet'!$B$11,$A9,FALSE)</f>
        <v>#NUM!</v>
      </c>
      <c r="EB9" t="e">
        <f>1-_xlfn.HYPGEOM.DIST(0,EB$5,$A9*'Sampling Plan Cover Sheet'!$B$11,$A9,FALSE)</f>
        <v>#NUM!</v>
      </c>
      <c r="EC9" t="e">
        <f>1-_xlfn.HYPGEOM.DIST(0,EC$5,$A9*'Sampling Plan Cover Sheet'!$B$11,$A9,FALSE)</f>
        <v>#NUM!</v>
      </c>
      <c r="ED9" t="e">
        <f>1-_xlfn.HYPGEOM.DIST(0,ED$5,$A9*'Sampling Plan Cover Sheet'!$B$11,$A9,FALSE)</f>
        <v>#NUM!</v>
      </c>
      <c r="EE9" t="e">
        <f>1-_xlfn.HYPGEOM.DIST(0,EE$5,$A9*'Sampling Plan Cover Sheet'!$B$11,$A9,FALSE)</f>
        <v>#NUM!</v>
      </c>
      <c r="EF9" t="e">
        <f>1-_xlfn.HYPGEOM.DIST(0,EF$5,$A9*'Sampling Plan Cover Sheet'!$B$11,$A9,FALSE)</f>
        <v>#NUM!</v>
      </c>
      <c r="EG9" t="e">
        <f>1-_xlfn.HYPGEOM.DIST(0,EG$5,$A9*'Sampling Plan Cover Sheet'!$B$11,$A9,FALSE)</f>
        <v>#NUM!</v>
      </c>
      <c r="EH9" t="e">
        <f>1-_xlfn.HYPGEOM.DIST(0,EH$5,$A9*'Sampling Plan Cover Sheet'!$B$11,$A9,FALSE)</f>
        <v>#NUM!</v>
      </c>
      <c r="EI9" t="e">
        <f>1-_xlfn.HYPGEOM.DIST(0,EI$5,$A9*'Sampling Plan Cover Sheet'!$B$11,$A9,FALSE)</f>
        <v>#NUM!</v>
      </c>
      <c r="EJ9" t="e">
        <f>1-_xlfn.HYPGEOM.DIST(0,EJ$5,$A9*'Sampling Plan Cover Sheet'!$B$11,$A9,FALSE)</f>
        <v>#NUM!</v>
      </c>
      <c r="EK9" t="e">
        <f>1-_xlfn.HYPGEOM.DIST(0,EK$5,$A9*'Sampling Plan Cover Sheet'!$B$11,$A9,FALSE)</f>
        <v>#NUM!</v>
      </c>
      <c r="EL9" t="e">
        <f>1-_xlfn.HYPGEOM.DIST(0,EL$5,$A9*'Sampling Plan Cover Sheet'!$B$11,$A9,FALSE)</f>
        <v>#NUM!</v>
      </c>
      <c r="EM9" t="e">
        <f>1-_xlfn.HYPGEOM.DIST(0,EM$5,$A9*'Sampling Plan Cover Sheet'!$B$11,$A9,FALSE)</f>
        <v>#NUM!</v>
      </c>
      <c r="EN9" t="e">
        <f>1-_xlfn.HYPGEOM.DIST(0,EN$5,$A9*'Sampling Plan Cover Sheet'!$B$11,$A9,FALSE)</f>
        <v>#NUM!</v>
      </c>
      <c r="EO9" t="e">
        <f>1-_xlfn.HYPGEOM.DIST(0,EO$5,$A9*'Sampling Plan Cover Sheet'!$B$11,$A9,FALSE)</f>
        <v>#NUM!</v>
      </c>
      <c r="EP9" t="e">
        <f>1-_xlfn.HYPGEOM.DIST(0,EP$5,$A9*'Sampling Plan Cover Sheet'!$B$11,$A9,FALSE)</f>
        <v>#NUM!</v>
      </c>
      <c r="EQ9" t="e">
        <f>1-_xlfn.HYPGEOM.DIST(0,EQ$5,$A9*'Sampling Plan Cover Sheet'!$B$11,$A9,FALSE)</f>
        <v>#NUM!</v>
      </c>
      <c r="ER9" t="e">
        <f>1-_xlfn.HYPGEOM.DIST(0,ER$5,$A9*'Sampling Plan Cover Sheet'!$B$11,$A9,FALSE)</f>
        <v>#NUM!</v>
      </c>
      <c r="ES9" t="e">
        <f>1-_xlfn.HYPGEOM.DIST(0,ES$5,$A9*'Sampling Plan Cover Sheet'!$B$11,$A9,FALSE)</f>
        <v>#NUM!</v>
      </c>
      <c r="ET9" t="e">
        <f>1-_xlfn.HYPGEOM.DIST(0,ET$5,$A9*'Sampling Plan Cover Sheet'!$B$11,$A9,FALSE)</f>
        <v>#NUM!</v>
      </c>
      <c r="EU9" t="e">
        <f>1-_xlfn.HYPGEOM.DIST(0,EU$5,$A9*'Sampling Plan Cover Sheet'!$B$11,$A9,FALSE)</f>
        <v>#NUM!</v>
      </c>
      <c r="EV9" t="e">
        <f>1-_xlfn.HYPGEOM.DIST(0,EV$5,$A9*'Sampling Plan Cover Sheet'!$B$11,$A9,FALSE)</f>
        <v>#NUM!</v>
      </c>
      <c r="EW9" t="e">
        <f>1-_xlfn.HYPGEOM.DIST(0,EW$5,$A9*'Sampling Plan Cover Sheet'!$B$11,$A9,FALSE)</f>
        <v>#NUM!</v>
      </c>
      <c r="EX9" t="e">
        <f>1-_xlfn.HYPGEOM.DIST(0,EX$5,$A9*'Sampling Plan Cover Sheet'!$B$11,$A9,FALSE)</f>
        <v>#NUM!</v>
      </c>
      <c r="EY9" t="e">
        <f>1-_xlfn.HYPGEOM.DIST(0,EY$5,$A9*'Sampling Plan Cover Sheet'!$B$11,$A9,FALSE)</f>
        <v>#NUM!</v>
      </c>
      <c r="EZ9" t="e">
        <f>1-_xlfn.HYPGEOM.DIST(0,EZ$5,$A9*'Sampling Plan Cover Sheet'!$B$11,$A9,FALSE)</f>
        <v>#NUM!</v>
      </c>
      <c r="FA9" t="e">
        <f>1-_xlfn.HYPGEOM.DIST(0,FA$5,$A9*'Sampling Plan Cover Sheet'!$B$11,$A9,FALSE)</f>
        <v>#NUM!</v>
      </c>
      <c r="FB9" t="e">
        <f>1-_xlfn.HYPGEOM.DIST(0,FB$5,$A9*'Sampling Plan Cover Sheet'!$B$11,$A9,FALSE)</f>
        <v>#NUM!</v>
      </c>
      <c r="FC9" t="e">
        <f>1-_xlfn.HYPGEOM.DIST(0,FC$5,$A9*'Sampling Plan Cover Sheet'!$B$11,$A9,FALSE)</f>
        <v>#NUM!</v>
      </c>
      <c r="FD9" t="e">
        <f>1-_xlfn.HYPGEOM.DIST(0,FD$5,$A9*'Sampling Plan Cover Sheet'!$B$11,$A9,FALSE)</f>
        <v>#NUM!</v>
      </c>
      <c r="FE9" t="e">
        <f>1-_xlfn.HYPGEOM.DIST(0,FE$5,$A9*'Sampling Plan Cover Sheet'!$B$11,$A9,FALSE)</f>
        <v>#NUM!</v>
      </c>
      <c r="FF9" t="e">
        <f>1-_xlfn.HYPGEOM.DIST(0,FF$5,$A9*'Sampling Plan Cover Sheet'!$B$11,$A9,FALSE)</f>
        <v>#NUM!</v>
      </c>
      <c r="FG9" t="e">
        <f>1-_xlfn.HYPGEOM.DIST(0,FG$5,$A9*'Sampling Plan Cover Sheet'!$B$11,$A9,FALSE)</f>
        <v>#NUM!</v>
      </c>
      <c r="FH9" t="e">
        <f>1-_xlfn.HYPGEOM.DIST(0,FH$5,$A9*'Sampling Plan Cover Sheet'!$B$11,$A9,FALSE)</f>
        <v>#NUM!</v>
      </c>
      <c r="FI9" t="e">
        <f>1-_xlfn.HYPGEOM.DIST(0,FI$5,$A9*'Sampling Plan Cover Sheet'!$B$11,$A9,FALSE)</f>
        <v>#NUM!</v>
      </c>
      <c r="FJ9" t="e">
        <f>1-_xlfn.HYPGEOM.DIST(0,FJ$5,$A9*'Sampling Plan Cover Sheet'!$B$11,$A9,FALSE)</f>
        <v>#NUM!</v>
      </c>
      <c r="FK9" t="e">
        <f>1-_xlfn.HYPGEOM.DIST(0,FK$5,$A9*'Sampling Plan Cover Sheet'!$B$11,$A9,FALSE)</f>
        <v>#NUM!</v>
      </c>
      <c r="FL9" t="e">
        <f>1-_xlfn.HYPGEOM.DIST(0,FL$5,$A9*'Sampling Plan Cover Sheet'!$B$11,$A9,FALSE)</f>
        <v>#NUM!</v>
      </c>
      <c r="FM9" t="e">
        <f>1-_xlfn.HYPGEOM.DIST(0,FM$5,$A9*'Sampling Plan Cover Sheet'!$B$11,$A9,FALSE)</f>
        <v>#NUM!</v>
      </c>
      <c r="FN9" t="e">
        <f>1-_xlfn.HYPGEOM.DIST(0,FN$5,$A9*'Sampling Plan Cover Sheet'!$B$11,$A9,FALSE)</f>
        <v>#NUM!</v>
      </c>
      <c r="FO9" t="e">
        <f>1-_xlfn.HYPGEOM.DIST(0,FO$5,$A9*'Sampling Plan Cover Sheet'!$B$11,$A9,FALSE)</f>
        <v>#NUM!</v>
      </c>
      <c r="FP9" t="e">
        <f>1-_xlfn.HYPGEOM.DIST(0,FP$5,$A9*'Sampling Plan Cover Sheet'!$B$11,$A9,FALSE)</f>
        <v>#NUM!</v>
      </c>
      <c r="FQ9" t="e">
        <f>1-_xlfn.HYPGEOM.DIST(0,FQ$5,$A9*'Sampling Plan Cover Sheet'!$B$11,$A9,FALSE)</f>
        <v>#NUM!</v>
      </c>
      <c r="FR9" t="e">
        <f>1-_xlfn.HYPGEOM.DIST(0,FR$5,$A9*'Sampling Plan Cover Sheet'!$B$11,$A9,FALSE)</f>
        <v>#NUM!</v>
      </c>
      <c r="FS9" t="e">
        <f>1-_xlfn.HYPGEOM.DIST(0,FS$5,$A9*'Sampling Plan Cover Sheet'!$B$11,$A9,FALSE)</f>
        <v>#NUM!</v>
      </c>
      <c r="FT9" t="e">
        <f>1-_xlfn.HYPGEOM.DIST(0,FT$5,$A9*'Sampling Plan Cover Sheet'!$B$11,$A9,FALSE)</f>
        <v>#NUM!</v>
      </c>
      <c r="FU9" t="e">
        <f>1-_xlfn.HYPGEOM.DIST(0,FU$5,$A9*'Sampling Plan Cover Sheet'!$B$11,$A9,FALSE)</f>
        <v>#NUM!</v>
      </c>
      <c r="FV9" t="e">
        <f>1-_xlfn.HYPGEOM.DIST(0,FV$5,$A9*'Sampling Plan Cover Sheet'!$B$11,$A9,FALSE)</f>
        <v>#NUM!</v>
      </c>
      <c r="FW9" t="e">
        <f>1-_xlfn.HYPGEOM.DIST(0,FW$5,$A9*'Sampling Plan Cover Sheet'!$B$11,$A9,FALSE)</f>
        <v>#NUM!</v>
      </c>
      <c r="FX9" t="e">
        <f>1-_xlfn.HYPGEOM.DIST(0,FX$5,$A9*'Sampling Plan Cover Sheet'!$B$11,$A9,FALSE)</f>
        <v>#NUM!</v>
      </c>
      <c r="FY9" t="e">
        <f>1-_xlfn.HYPGEOM.DIST(0,FY$5,$A9*'Sampling Plan Cover Sheet'!$B$11,$A9,FALSE)</f>
        <v>#NUM!</v>
      </c>
      <c r="FZ9" t="e">
        <f>1-_xlfn.HYPGEOM.DIST(0,FZ$5,$A9*'Sampling Plan Cover Sheet'!$B$11,$A9,FALSE)</f>
        <v>#NUM!</v>
      </c>
      <c r="GA9" t="e">
        <f>1-_xlfn.HYPGEOM.DIST(0,GA$5,$A9*'Sampling Plan Cover Sheet'!$B$11,$A9,FALSE)</f>
        <v>#NUM!</v>
      </c>
      <c r="GB9" t="e">
        <f>1-_xlfn.HYPGEOM.DIST(0,GB$5,$A9*'Sampling Plan Cover Sheet'!$B$11,$A9,FALSE)</f>
        <v>#NUM!</v>
      </c>
      <c r="GC9" t="e">
        <f>1-_xlfn.HYPGEOM.DIST(0,GC$5,$A9*'Sampling Plan Cover Sheet'!$B$11,$A9,FALSE)</f>
        <v>#NUM!</v>
      </c>
      <c r="GD9" t="e">
        <f>1-_xlfn.HYPGEOM.DIST(0,GD$5,$A9*'Sampling Plan Cover Sheet'!$B$11,$A9,FALSE)</f>
        <v>#NUM!</v>
      </c>
      <c r="GE9" t="e">
        <f>1-_xlfn.HYPGEOM.DIST(0,GE$5,$A9*'Sampling Plan Cover Sheet'!$B$11,$A9,FALSE)</f>
        <v>#NUM!</v>
      </c>
      <c r="GF9" t="e">
        <f>1-_xlfn.HYPGEOM.DIST(0,GF$5,$A9*'Sampling Plan Cover Sheet'!$B$11,$A9,FALSE)</f>
        <v>#NUM!</v>
      </c>
      <c r="GG9" t="e">
        <f>1-_xlfn.HYPGEOM.DIST(0,GG$5,$A9*'Sampling Plan Cover Sheet'!$B$11,$A9,FALSE)</f>
        <v>#NUM!</v>
      </c>
      <c r="GH9" t="e">
        <f>1-_xlfn.HYPGEOM.DIST(0,GH$5,$A9*'Sampling Plan Cover Sheet'!$B$11,$A9,FALSE)</f>
        <v>#NUM!</v>
      </c>
      <c r="GI9" t="e">
        <f>1-_xlfn.HYPGEOM.DIST(0,GI$5,$A9*'Sampling Plan Cover Sheet'!$B$11,$A9,FALSE)</f>
        <v>#NUM!</v>
      </c>
      <c r="GJ9" t="e">
        <f>1-_xlfn.HYPGEOM.DIST(0,GJ$5,$A9*'Sampling Plan Cover Sheet'!$B$11,$A9,FALSE)</f>
        <v>#NUM!</v>
      </c>
      <c r="GK9" t="e">
        <f>1-_xlfn.HYPGEOM.DIST(0,GK$5,$A9*'Sampling Plan Cover Sheet'!$B$11,$A9,FALSE)</f>
        <v>#NUM!</v>
      </c>
      <c r="GL9" t="e">
        <f>1-_xlfn.HYPGEOM.DIST(0,GL$5,$A9*'Sampling Plan Cover Sheet'!$B$11,$A9,FALSE)</f>
        <v>#NUM!</v>
      </c>
      <c r="GM9" t="e">
        <f>1-_xlfn.HYPGEOM.DIST(0,GM$5,$A9*'Sampling Plan Cover Sheet'!$B$11,$A9,FALSE)</f>
        <v>#NUM!</v>
      </c>
      <c r="GN9" t="e">
        <f>1-_xlfn.HYPGEOM.DIST(0,GN$5,$A9*'Sampling Plan Cover Sheet'!$B$11,$A9,FALSE)</f>
        <v>#NUM!</v>
      </c>
      <c r="GO9" t="e">
        <f>1-_xlfn.HYPGEOM.DIST(0,GO$5,$A9*'Sampling Plan Cover Sheet'!$B$11,$A9,FALSE)</f>
        <v>#NUM!</v>
      </c>
      <c r="GP9" t="e">
        <f>1-_xlfn.HYPGEOM.DIST(0,GP$5,$A9*'Sampling Plan Cover Sheet'!$B$11,$A9,FALSE)</f>
        <v>#NUM!</v>
      </c>
      <c r="GQ9" t="e">
        <f>1-_xlfn.HYPGEOM.DIST(0,GQ$5,$A9*'Sampling Plan Cover Sheet'!$B$11,$A9,FALSE)</f>
        <v>#NUM!</v>
      </c>
      <c r="GR9" t="e">
        <f>1-_xlfn.HYPGEOM.DIST(0,GR$5,$A9*'Sampling Plan Cover Sheet'!$B$11,$A9,FALSE)</f>
        <v>#NUM!</v>
      </c>
      <c r="GS9" t="e">
        <f>1-_xlfn.HYPGEOM.DIST(0,GS$5,$A9*'Sampling Plan Cover Sheet'!$B$11,$A9,FALSE)</f>
        <v>#NUM!</v>
      </c>
      <c r="GT9" t="e">
        <f>1-_xlfn.HYPGEOM.DIST(0,GT$5,$A9*'Sampling Plan Cover Sheet'!$B$11,$A9,FALSE)</f>
        <v>#NUM!</v>
      </c>
      <c r="GU9" t="e">
        <f>1-_xlfn.HYPGEOM.DIST(0,GU$5,$A9*'Sampling Plan Cover Sheet'!$B$11,$A9,FALSE)</f>
        <v>#NUM!</v>
      </c>
      <c r="GV9" t="e">
        <f>1-_xlfn.HYPGEOM.DIST(0,GV$5,$A9*'Sampling Plan Cover Sheet'!$B$11,$A9,FALSE)</f>
        <v>#NUM!</v>
      </c>
      <c r="GW9" t="e">
        <f>1-_xlfn.HYPGEOM.DIST(0,GW$5,$A9*'Sampling Plan Cover Sheet'!$B$11,$A9,FALSE)</f>
        <v>#NUM!</v>
      </c>
      <c r="GX9" t="e">
        <f>1-_xlfn.HYPGEOM.DIST(0,GX$5,$A9*'Sampling Plan Cover Sheet'!$B$11,$A9,FALSE)</f>
        <v>#NUM!</v>
      </c>
      <c r="GY9" t="e">
        <f>1-_xlfn.HYPGEOM.DIST(0,GY$5,$A9*'Sampling Plan Cover Sheet'!$B$11,$A9,FALSE)</f>
        <v>#NUM!</v>
      </c>
      <c r="GZ9" t="e">
        <f>1-_xlfn.HYPGEOM.DIST(0,GZ$5,$A9*'Sampling Plan Cover Sheet'!$B$11,$A9,FALSE)</f>
        <v>#NUM!</v>
      </c>
      <c r="HA9" t="e">
        <f>1-_xlfn.HYPGEOM.DIST(0,HA$5,$A9*'Sampling Plan Cover Sheet'!$B$11,$A9,FALSE)</f>
        <v>#NUM!</v>
      </c>
      <c r="HB9" t="e">
        <f>1-_xlfn.HYPGEOM.DIST(0,HB$5,$A9*'Sampling Plan Cover Sheet'!$B$11,$A9,FALSE)</f>
        <v>#NUM!</v>
      </c>
      <c r="HC9" t="e">
        <f>1-_xlfn.HYPGEOM.DIST(0,HC$5,$A9*'Sampling Plan Cover Sheet'!$B$11,$A9,FALSE)</f>
        <v>#NUM!</v>
      </c>
      <c r="HD9" t="e">
        <f>1-_xlfn.HYPGEOM.DIST(0,HD$5,$A9*'Sampling Plan Cover Sheet'!$B$11,$A9,FALSE)</f>
        <v>#NUM!</v>
      </c>
      <c r="HE9" t="e">
        <f>1-_xlfn.HYPGEOM.DIST(0,HE$5,$A9*'Sampling Plan Cover Sheet'!$B$11,$A9,FALSE)</f>
        <v>#NUM!</v>
      </c>
      <c r="HF9" t="e">
        <f>1-_xlfn.HYPGEOM.DIST(0,HF$5,$A9*'Sampling Plan Cover Sheet'!$B$11,$A9,FALSE)</f>
        <v>#NUM!</v>
      </c>
      <c r="HG9" t="e">
        <f>1-_xlfn.HYPGEOM.DIST(0,HG$5,$A9*'Sampling Plan Cover Sheet'!$B$11,$A9,FALSE)</f>
        <v>#NUM!</v>
      </c>
      <c r="HH9" t="e">
        <f>1-_xlfn.HYPGEOM.DIST(0,HH$5,$A9*'Sampling Plan Cover Sheet'!$B$11,$A9,FALSE)</f>
        <v>#NUM!</v>
      </c>
      <c r="HI9" t="e">
        <f>1-_xlfn.HYPGEOM.DIST(0,HI$5,$A9*'Sampling Plan Cover Sheet'!$B$11,$A9,FALSE)</f>
        <v>#NUM!</v>
      </c>
      <c r="HJ9" t="e">
        <f>1-_xlfn.HYPGEOM.DIST(0,HJ$5,$A9*'Sampling Plan Cover Sheet'!$B$11,$A9,FALSE)</f>
        <v>#NUM!</v>
      </c>
      <c r="HK9" t="e">
        <f>1-_xlfn.HYPGEOM.DIST(0,HK$5,$A9*'Sampling Plan Cover Sheet'!$B$11,$A9,FALSE)</f>
        <v>#NUM!</v>
      </c>
      <c r="HL9" t="e">
        <f>1-_xlfn.HYPGEOM.DIST(0,HL$5,$A9*'Sampling Plan Cover Sheet'!$B$11,$A9,FALSE)</f>
        <v>#NUM!</v>
      </c>
      <c r="HM9" t="e">
        <f>1-_xlfn.HYPGEOM.DIST(0,HM$5,$A9*'Sampling Plan Cover Sheet'!$B$11,$A9,FALSE)</f>
        <v>#NUM!</v>
      </c>
      <c r="HN9" t="e">
        <f>1-_xlfn.HYPGEOM.DIST(0,HN$5,$A9*'Sampling Plan Cover Sheet'!$B$11,$A9,FALSE)</f>
        <v>#NUM!</v>
      </c>
      <c r="HO9" t="e">
        <f>1-_xlfn.HYPGEOM.DIST(0,HO$5,$A9*'Sampling Plan Cover Sheet'!$B$11,$A9,FALSE)</f>
        <v>#NUM!</v>
      </c>
      <c r="HP9" t="e">
        <f>1-_xlfn.HYPGEOM.DIST(0,HP$5,$A9*'Sampling Plan Cover Sheet'!$B$11,$A9,FALSE)</f>
        <v>#NUM!</v>
      </c>
      <c r="HQ9" t="e">
        <f>1-_xlfn.HYPGEOM.DIST(0,HQ$5,$A9*'Sampling Plan Cover Sheet'!$B$11,$A9,FALSE)</f>
        <v>#NUM!</v>
      </c>
      <c r="HR9" t="e">
        <f>1-_xlfn.HYPGEOM.DIST(0,HR$5,$A9*'Sampling Plan Cover Sheet'!$B$11,$A9,FALSE)</f>
        <v>#NUM!</v>
      </c>
      <c r="HS9" t="e">
        <f>1-_xlfn.HYPGEOM.DIST(0,HS$5,$A9*'Sampling Plan Cover Sheet'!$B$11,$A9,FALSE)</f>
        <v>#NUM!</v>
      </c>
      <c r="HT9" t="e">
        <f>1-_xlfn.HYPGEOM.DIST(0,HT$5,$A9*'Sampling Plan Cover Sheet'!$B$11,$A9,FALSE)</f>
        <v>#NUM!</v>
      </c>
      <c r="HU9" t="e">
        <f>1-_xlfn.HYPGEOM.DIST(0,HU$5,$A9*'Sampling Plan Cover Sheet'!$B$11,$A9,FALSE)</f>
        <v>#NUM!</v>
      </c>
      <c r="HV9" t="e">
        <f>1-_xlfn.HYPGEOM.DIST(0,HV$5,$A9*'Sampling Plan Cover Sheet'!$B$11,$A9,FALSE)</f>
        <v>#NUM!</v>
      </c>
      <c r="HW9" t="e">
        <f>1-_xlfn.HYPGEOM.DIST(0,HW$5,$A9*'Sampling Plan Cover Sheet'!$B$11,$A9,FALSE)</f>
        <v>#NUM!</v>
      </c>
      <c r="HX9" t="e">
        <f>1-_xlfn.HYPGEOM.DIST(0,HX$5,$A9*'Sampling Plan Cover Sheet'!$B$11,$A9,FALSE)</f>
        <v>#NUM!</v>
      </c>
      <c r="HY9" t="e">
        <f>1-_xlfn.HYPGEOM.DIST(0,HY$5,$A9*'Sampling Plan Cover Sheet'!$B$11,$A9,FALSE)</f>
        <v>#NUM!</v>
      </c>
      <c r="HZ9" t="e">
        <f>1-_xlfn.HYPGEOM.DIST(0,HZ$5,$A9*'Sampling Plan Cover Sheet'!$B$11,$A9,FALSE)</f>
        <v>#NUM!</v>
      </c>
      <c r="IA9" t="e">
        <f>1-_xlfn.HYPGEOM.DIST(0,IA$5,$A9*'Sampling Plan Cover Sheet'!$B$11,$A9,FALSE)</f>
        <v>#NUM!</v>
      </c>
      <c r="IB9" t="e">
        <f>1-_xlfn.HYPGEOM.DIST(0,IB$5,$A9*'Sampling Plan Cover Sheet'!$B$11,$A9,FALSE)</f>
        <v>#NUM!</v>
      </c>
      <c r="IC9" t="e">
        <f>1-_xlfn.HYPGEOM.DIST(0,IC$5,$A9*'Sampling Plan Cover Sheet'!$B$11,$A9,FALSE)</f>
        <v>#NUM!</v>
      </c>
      <c r="ID9" t="e">
        <f>1-_xlfn.HYPGEOM.DIST(0,ID$5,$A9*'Sampling Plan Cover Sheet'!$B$11,$A9,FALSE)</f>
        <v>#NUM!</v>
      </c>
      <c r="IE9" t="e">
        <f>1-_xlfn.HYPGEOM.DIST(0,IE$5,$A9*'Sampling Plan Cover Sheet'!$B$11,$A9,FALSE)</f>
        <v>#NUM!</v>
      </c>
      <c r="IF9" t="e">
        <f>1-_xlfn.HYPGEOM.DIST(0,IF$5,$A9*'Sampling Plan Cover Sheet'!$B$11,$A9,FALSE)</f>
        <v>#NUM!</v>
      </c>
      <c r="IG9" t="e">
        <f>1-_xlfn.HYPGEOM.DIST(0,IG$5,$A9*'Sampling Plan Cover Sheet'!$B$11,$A9,FALSE)</f>
        <v>#NUM!</v>
      </c>
      <c r="IH9" t="e">
        <f>1-_xlfn.HYPGEOM.DIST(0,IH$5,$A9*'Sampling Plan Cover Sheet'!$B$11,$A9,FALSE)</f>
        <v>#NUM!</v>
      </c>
      <c r="II9" t="e">
        <f>1-_xlfn.HYPGEOM.DIST(0,II$5,$A9*'Sampling Plan Cover Sheet'!$B$11,$A9,FALSE)</f>
        <v>#NUM!</v>
      </c>
      <c r="IJ9" t="e">
        <f>1-_xlfn.HYPGEOM.DIST(0,IJ$5,$A9*'Sampling Plan Cover Sheet'!$B$11,$A9,FALSE)</f>
        <v>#NUM!</v>
      </c>
      <c r="IK9" t="e">
        <f>1-_xlfn.HYPGEOM.DIST(0,IK$5,$A9*'Sampling Plan Cover Sheet'!$B$11,$A9,FALSE)</f>
        <v>#NUM!</v>
      </c>
      <c r="IL9" t="e">
        <f>1-_xlfn.HYPGEOM.DIST(0,IL$5,$A9*'Sampling Plan Cover Sheet'!$B$11,$A9,FALSE)</f>
        <v>#NUM!</v>
      </c>
      <c r="IM9" t="e">
        <f>1-_xlfn.HYPGEOM.DIST(0,IM$5,$A9*'Sampling Plan Cover Sheet'!$B$11,$A9,FALSE)</f>
        <v>#NUM!</v>
      </c>
      <c r="IN9" t="e">
        <f>1-_xlfn.HYPGEOM.DIST(0,IN$5,$A9*'Sampling Plan Cover Sheet'!$B$11,$A9,FALSE)</f>
        <v>#NUM!</v>
      </c>
      <c r="IO9" t="e">
        <f>1-_xlfn.HYPGEOM.DIST(0,IO$5,$A9*'Sampling Plan Cover Sheet'!$B$11,$A9,FALSE)</f>
        <v>#NUM!</v>
      </c>
      <c r="IP9" t="e">
        <f>1-_xlfn.HYPGEOM.DIST(0,IP$5,$A9*'Sampling Plan Cover Sheet'!$B$11,$A9,FALSE)</f>
        <v>#NUM!</v>
      </c>
      <c r="IQ9" t="e">
        <f>1-_xlfn.HYPGEOM.DIST(0,IQ$5,$A9*'Sampling Plan Cover Sheet'!$B$11,$A9,FALSE)</f>
        <v>#NUM!</v>
      </c>
      <c r="IR9" t="e">
        <f>1-_xlfn.HYPGEOM.DIST(0,IR$5,$A9*'Sampling Plan Cover Sheet'!$B$11,$A9,FALSE)</f>
        <v>#NUM!</v>
      </c>
      <c r="IS9" t="e">
        <f>1-_xlfn.HYPGEOM.DIST(0,IS$5,$A9*'Sampling Plan Cover Sheet'!$B$11,$A9,FALSE)</f>
        <v>#NUM!</v>
      </c>
      <c r="IT9" t="e">
        <f>1-_xlfn.HYPGEOM.DIST(0,IT$5,$A9*'Sampling Plan Cover Sheet'!$B$11,$A9,FALSE)</f>
        <v>#NUM!</v>
      </c>
      <c r="IU9" t="e">
        <f>1-_xlfn.HYPGEOM.DIST(0,IU$5,$A9*'Sampling Plan Cover Sheet'!$B$11,$A9,FALSE)</f>
        <v>#NUM!</v>
      </c>
      <c r="IV9" t="e">
        <f>1-_xlfn.HYPGEOM.DIST(0,IV$5,$A9*'Sampling Plan Cover Sheet'!$B$11,$A9,FALSE)</f>
        <v>#NUM!</v>
      </c>
      <c r="IW9" t="e">
        <f>1-_xlfn.HYPGEOM.DIST(0,IW$5,$A9*'Sampling Plan Cover Sheet'!$B$11,$A9,FALSE)</f>
        <v>#NUM!</v>
      </c>
      <c r="IX9" t="e">
        <f>1-_xlfn.HYPGEOM.DIST(0,IX$5,$A9*'Sampling Plan Cover Sheet'!$B$11,$A9,FALSE)</f>
        <v>#NUM!</v>
      </c>
      <c r="IY9" t="e">
        <f>1-_xlfn.HYPGEOM.DIST(0,IY$5,$A9*'Sampling Plan Cover Sheet'!$B$11,$A9,FALSE)</f>
        <v>#NUM!</v>
      </c>
      <c r="IZ9" t="e">
        <f>1-_xlfn.HYPGEOM.DIST(0,IZ$5,$A9*'Sampling Plan Cover Sheet'!$B$11,$A9,FALSE)</f>
        <v>#NUM!</v>
      </c>
      <c r="JA9" t="e">
        <f>1-_xlfn.HYPGEOM.DIST(0,JA$5,$A9*'Sampling Plan Cover Sheet'!$B$11,$A9,FALSE)</f>
        <v>#NUM!</v>
      </c>
      <c r="JB9" t="e">
        <f>1-_xlfn.HYPGEOM.DIST(0,JB$5,$A9*'Sampling Plan Cover Sheet'!$B$11,$A9,FALSE)</f>
        <v>#NUM!</v>
      </c>
      <c r="JC9" t="e">
        <f>1-_xlfn.HYPGEOM.DIST(0,JC$5,$A9*'Sampling Plan Cover Sheet'!$B$11,$A9,FALSE)</f>
        <v>#NUM!</v>
      </c>
      <c r="JD9" t="e">
        <f>1-_xlfn.HYPGEOM.DIST(0,JD$5,$A9*'Sampling Plan Cover Sheet'!$B$11,$A9,FALSE)</f>
        <v>#NUM!</v>
      </c>
      <c r="JE9" t="e">
        <f>1-_xlfn.HYPGEOM.DIST(0,JE$5,$A9*'Sampling Plan Cover Sheet'!$B$11,$A9,FALSE)</f>
        <v>#NUM!</v>
      </c>
      <c r="JF9" t="e">
        <f>1-_xlfn.HYPGEOM.DIST(0,JF$5,$A9*'Sampling Plan Cover Sheet'!$B$11,$A9,FALSE)</f>
        <v>#NUM!</v>
      </c>
      <c r="JG9" t="e">
        <f>1-_xlfn.HYPGEOM.DIST(0,JG$5,$A9*'Sampling Plan Cover Sheet'!$B$11,$A9,FALSE)</f>
        <v>#NUM!</v>
      </c>
      <c r="JH9" t="e">
        <f>1-_xlfn.HYPGEOM.DIST(0,JH$5,$A9*'Sampling Plan Cover Sheet'!$B$11,$A9,FALSE)</f>
        <v>#NUM!</v>
      </c>
      <c r="JI9" t="e">
        <f>1-_xlfn.HYPGEOM.DIST(0,JI$5,$A9*'Sampling Plan Cover Sheet'!$B$11,$A9,FALSE)</f>
        <v>#NUM!</v>
      </c>
      <c r="JJ9" t="e">
        <f>1-_xlfn.HYPGEOM.DIST(0,JJ$5,$A9*'Sampling Plan Cover Sheet'!$B$11,$A9,FALSE)</f>
        <v>#NUM!</v>
      </c>
      <c r="JK9" t="e">
        <f>1-_xlfn.HYPGEOM.DIST(0,JK$5,$A9*'Sampling Plan Cover Sheet'!$B$11,$A9,FALSE)</f>
        <v>#NUM!</v>
      </c>
      <c r="JL9" t="e">
        <f>1-_xlfn.HYPGEOM.DIST(0,JL$5,$A9*'Sampling Plan Cover Sheet'!$B$11,$A9,FALSE)</f>
        <v>#NUM!</v>
      </c>
      <c r="JM9" t="e">
        <f>1-_xlfn.HYPGEOM.DIST(0,JM$5,$A9*'Sampling Plan Cover Sheet'!$B$11,$A9,FALSE)</f>
        <v>#NUM!</v>
      </c>
      <c r="JN9" t="e">
        <f>1-_xlfn.HYPGEOM.DIST(0,JN$5,$A9*'Sampling Plan Cover Sheet'!$B$11,$A9,FALSE)</f>
        <v>#NUM!</v>
      </c>
      <c r="JO9" t="e">
        <f>1-_xlfn.HYPGEOM.DIST(0,JO$5,$A9*'Sampling Plan Cover Sheet'!$B$11,$A9,FALSE)</f>
        <v>#NUM!</v>
      </c>
      <c r="JP9" t="e">
        <f>1-_xlfn.HYPGEOM.DIST(0,JP$5,$A9*'Sampling Plan Cover Sheet'!$B$11,$A9,FALSE)</f>
        <v>#NUM!</v>
      </c>
      <c r="JQ9" t="e">
        <f>1-_xlfn.HYPGEOM.DIST(0,JQ$5,$A9*'Sampling Plan Cover Sheet'!$B$11,$A9,FALSE)</f>
        <v>#NUM!</v>
      </c>
      <c r="JR9" t="e">
        <f>1-_xlfn.HYPGEOM.DIST(0,JR$5,$A9*'Sampling Plan Cover Sheet'!$B$11,$A9,FALSE)</f>
        <v>#NUM!</v>
      </c>
      <c r="JS9" t="e">
        <f>1-_xlfn.HYPGEOM.DIST(0,JS$5,$A9*'Sampling Plan Cover Sheet'!$B$11,$A9,FALSE)</f>
        <v>#NUM!</v>
      </c>
      <c r="JT9" t="e">
        <f>1-_xlfn.HYPGEOM.DIST(0,JT$5,$A9*'Sampling Plan Cover Sheet'!$B$11,$A9,FALSE)</f>
        <v>#NUM!</v>
      </c>
      <c r="JU9" t="e">
        <f>1-_xlfn.HYPGEOM.DIST(0,JU$5,$A9*'Sampling Plan Cover Sheet'!$B$11,$A9,FALSE)</f>
        <v>#NUM!</v>
      </c>
      <c r="JV9" t="e">
        <f>1-_xlfn.HYPGEOM.DIST(0,JV$5,$A9*'Sampling Plan Cover Sheet'!$B$11,$A9,FALSE)</f>
        <v>#NUM!</v>
      </c>
      <c r="JW9" t="e">
        <f>1-_xlfn.HYPGEOM.DIST(0,JW$5,$A9*'Sampling Plan Cover Sheet'!$B$11,$A9,FALSE)</f>
        <v>#NUM!</v>
      </c>
      <c r="JX9" t="e">
        <f>1-_xlfn.HYPGEOM.DIST(0,JX$5,$A9*'Sampling Plan Cover Sheet'!$B$11,$A9,FALSE)</f>
        <v>#NUM!</v>
      </c>
      <c r="JY9" t="e">
        <f>1-_xlfn.HYPGEOM.DIST(0,JY$5,$A9*'Sampling Plan Cover Sheet'!$B$11,$A9,FALSE)</f>
        <v>#NUM!</v>
      </c>
      <c r="JZ9" t="e">
        <f>1-_xlfn.HYPGEOM.DIST(0,JZ$5,$A9*'Sampling Plan Cover Sheet'!$B$11,$A9,FALSE)</f>
        <v>#NUM!</v>
      </c>
      <c r="KA9" t="e">
        <f>1-_xlfn.HYPGEOM.DIST(0,KA$5,$A9*'Sampling Plan Cover Sheet'!$B$11,$A9,FALSE)</f>
        <v>#NUM!</v>
      </c>
      <c r="KB9" t="e">
        <f>1-_xlfn.HYPGEOM.DIST(0,KB$5,$A9*'Sampling Plan Cover Sheet'!$B$11,$A9,FALSE)</f>
        <v>#NUM!</v>
      </c>
      <c r="KC9" t="e">
        <f>1-_xlfn.HYPGEOM.DIST(0,KC$5,$A9*'Sampling Plan Cover Sheet'!$B$11,$A9,FALSE)</f>
        <v>#NUM!</v>
      </c>
      <c r="KD9" t="e">
        <f>1-_xlfn.HYPGEOM.DIST(0,KD$5,$A9*'Sampling Plan Cover Sheet'!$B$11,$A9,FALSE)</f>
        <v>#NUM!</v>
      </c>
      <c r="KE9" t="e">
        <f>1-_xlfn.HYPGEOM.DIST(0,KE$5,$A9*'Sampling Plan Cover Sheet'!$B$11,$A9,FALSE)</f>
        <v>#NUM!</v>
      </c>
      <c r="KF9" t="e">
        <f>1-_xlfn.HYPGEOM.DIST(0,KF$5,$A9*'Sampling Plan Cover Sheet'!$B$11,$A9,FALSE)</f>
        <v>#NUM!</v>
      </c>
      <c r="KG9" t="e">
        <f>1-_xlfn.HYPGEOM.DIST(0,KG$5,$A9*'Sampling Plan Cover Sheet'!$B$11,$A9,FALSE)</f>
        <v>#NUM!</v>
      </c>
      <c r="KH9" t="e">
        <f>1-_xlfn.HYPGEOM.DIST(0,KH$5,$A9*'Sampling Plan Cover Sheet'!$B$11,$A9,FALSE)</f>
        <v>#NUM!</v>
      </c>
      <c r="KI9" t="e">
        <f>1-_xlfn.HYPGEOM.DIST(0,KI$5,$A9*'Sampling Plan Cover Sheet'!$B$11,$A9,FALSE)</f>
        <v>#NUM!</v>
      </c>
      <c r="KJ9" t="e">
        <f>1-_xlfn.HYPGEOM.DIST(0,KJ$5,$A9*'Sampling Plan Cover Sheet'!$B$11,$A9,FALSE)</f>
        <v>#NUM!</v>
      </c>
      <c r="KK9" t="e">
        <f>1-_xlfn.HYPGEOM.DIST(0,KK$5,$A9*'Sampling Plan Cover Sheet'!$B$11,$A9,FALSE)</f>
        <v>#NUM!</v>
      </c>
      <c r="KL9" t="e">
        <f>1-_xlfn.HYPGEOM.DIST(0,KL$5,$A9*'Sampling Plan Cover Sheet'!$B$11,$A9,FALSE)</f>
        <v>#NUM!</v>
      </c>
      <c r="KM9" t="e">
        <f>1-_xlfn.HYPGEOM.DIST(0,KM$5,$A9*'Sampling Plan Cover Sheet'!$B$11,$A9,FALSE)</f>
        <v>#NUM!</v>
      </c>
      <c r="KN9" t="e">
        <f>1-_xlfn.HYPGEOM.DIST(0,KN$5,$A9*'Sampling Plan Cover Sheet'!$B$11,$A9,FALSE)</f>
        <v>#NUM!</v>
      </c>
      <c r="KO9" t="e">
        <f>1-_xlfn.HYPGEOM.DIST(0,KO$5,$A9*'Sampling Plan Cover Sheet'!$B$11,$A9,FALSE)</f>
        <v>#NUM!</v>
      </c>
      <c r="KP9" t="e">
        <f>1-_xlfn.HYPGEOM.DIST(0,KP$5,$A9*'Sampling Plan Cover Sheet'!$B$11,$A9,FALSE)</f>
        <v>#NUM!</v>
      </c>
      <c r="KQ9" t="e">
        <f>1-_xlfn.HYPGEOM.DIST(0,KQ$5,$A9*'Sampling Plan Cover Sheet'!$B$11,$A9,FALSE)</f>
        <v>#NUM!</v>
      </c>
      <c r="KR9" t="e">
        <f>1-_xlfn.HYPGEOM.DIST(0,KR$5,$A9*'Sampling Plan Cover Sheet'!$B$11,$A9,FALSE)</f>
        <v>#NUM!</v>
      </c>
      <c r="KS9" t="e">
        <f>1-_xlfn.HYPGEOM.DIST(0,KS$5,$A9*'Sampling Plan Cover Sheet'!$B$11,$A9,FALSE)</f>
        <v>#NUM!</v>
      </c>
      <c r="KT9" t="e">
        <f>1-_xlfn.HYPGEOM.DIST(0,KT$5,$A9*'Sampling Plan Cover Sheet'!$B$11,$A9,FALSE)</f>
        <v>#NUM!</v>
      </c>
      <c r="KU9" t="e">
        <f>1-_xlfn.HYPGEOM.DIST(0,KU$5,$A9*'Sampling Plan Cover Sheet'!$B$11,$A9,FALSE)</f>
        <v>#NUM!</v>
      </c>
      <c r="KV9" t="e">
        <f>1-_xlfn.HYPGEOM.DIST(0,KV$5,$A9*'Sampling Plan Cover Sheet'!$B$11,$A9,FALSE)</f>
        <v>#NUM!</v>
      </c>
      <c r="KW9" t="e">
        <f>1-_xlfn.HYPGEOM.DIST(0,KW$5,$A9*'Sampling Plan Cover Sheet'!$B$11,$A9,FALSE)</f>
        <v>#NUM!</v>
      </c>
      <c r="KX9" t="e">
        <f>1-_xlfn.HYPGEOM.DIST(0,KX$5,$A9*'Sampling Plan Cover Sheet'!$B$11,$A9,FALSE)</f>
        <v>#NUM!</v>
      </c>
      <c r="KY9" t="e">
        <f>1-_xlfn.HYPGEOM.DIST(0,KY$5,$A9*'Sampling Plan Cover Sheet'!$B$11,$A9,FALSE)</f>
        <v>#NUM!</v>
      </c>
      <c r="KZ9" t="e">
        <f>1-_xlfn.HYPGEOM.DIST(0,KZ$5,$A9*'Sampling Plan Cover Sheet'!$B$11,$A9,FALSE)</f>
        <v>#NUM!</v>
      </c>
      <c r="LA9" t="e">
        <f>1-_xlfn.HYPGEOM.DIST(0,LA$5,$A9*'Sampling Plan Cover Sheet'!$B$11,$A9,FALSE)</f>
        <v>#NUM!</v>
      </c>
      <c r="LB9" t="e">
        <f>1-_xlfn.HYPGEOM.DIST(0,LB$5,$A9*'Sampling Plan Cover Sheet'!$B$11,$A9,FALSE)</f>
        <v>#NUM!</v>
      </c>
      <c r="LC9" t="e">
        <f>1-_xlfn.HYPGEOM.DIST(0,LC$5,$A9*'Sampling Plan Cover Sheet'!$B$11,$A9,FALSE)</f>
        <v>#NUM!</v>
      </c>
      <c r="LD9" t="e">
        <f>1-_xlfn.HYPGEOM.DIST(0,LD$5,$A9*'Sampling Plan Cover Sheet'!$B$11,$A9,FALSE)</f>
        <v>#NUM!</v>
      </c>
      <c r="LE9" t="e">
        <f>1-_xlfn.HYPGEOM.DIST(0,LE$5,$A9*'Sampling Plan Cover Sheet'!$B$11,$A9,FALSE)</f>
        <v>#NUM!</v>
      </c>
      <c r="LF9" t="e">
        <f>1-_xlfn.HYPGEOM.DIST(0,LF$5,$A9*'Sampling Plan Cover Sheet'!$B$11,$A9,FALSE)</f>
        <v>#NUM!</v>
      </c>
      <c r="LG9" t="e">
        <f>1-_xlfn.HYPGEOM.DIST(0,LG$5,$A9*'Sampling Plan Cover Sheet'!$B$11,$A9,FALSE)</f>
        <v>#NUM!</v>
      </c>
      <c r="LH9" t="e">
        <f>1-_xlfn.HYPGEOM.DIST(0,LH$5,$A9*'Sampling Plan Cover Sheet'!$B$11,$A9,FALSE)</f>
        <v>#NUM!</v>
      </c>
      <c r="LI9" t="e">
        <f>1-_xlfn.HYPGEOM.DIST(0,LI$5,$A9*'Sampling Plan Cover Sheet'!$B$11,$A9,FALSE)</f>
        <v>#NUM!</v>
      </c>
      <c r="LJ9" t="e">
        <f>1-_xlfn.HYPGEOM.DIST(0,LJ$5,$A9*'Sampling Plan Cover Sheet'!$B$11,$A9,FALSE)</f>
        <v>#NUM!</v>
      </c>
      <c r="LK9" t="e">
        <f>1-_xlfn.HYPGEOM.DIST(0,LK$5,$A9*'Sampling Plan Cover Sheet'!$B$11,$A9,FALSE)</f>
        <v>#NUM!</v>
      </c>
      <c r="LL9" t="e">
        <f>1-_xlfn.HYPGEOM.DIST(0,LL$5,$A9*'Sampling Plan Cover Sheet'!$B$11,$A9,FALSE)</f>
        <v>#NUM!</v>
      </c>
      <c r="LM9" t="e">
        <f>1-_xlfn.HYPGEOM.DIST(0,LM$5,$A9*'Sampling Plan Cover Sheet'!$B$11,$A9,FALSE)</f>
        <v>#NUM!</v>
      </c>
      <c r="LN9" t="e">
        <f>1-_xlfn.HYPGEOM.DIST(0,LN$5,$A9*'Sampling Plan Cover Sheet'!$B$11,$A9,FALSE)</f>
        <v>#NUM!</v>
      </c>
      <c r="LO9" t="e">
        <f>1-_xlfn.HYPGEOM.DIST(0,LO$5,$A9*'Sampling Plan Cover Sheet'!$B$11,$A9,FALSE)</f>
        <v>#NUM!</v>
      </c>
      <c r="LP9" t="e">
        <f>1-_xlfn.HYPGEOM.DIST(0,LP$5,$A9*'Sampling Plan Cover Sheet'!$B$11,$A9,FALSE)</f>
        <v>#NUM!</v>
      </c>
      <c r="LQ9" t="e">
        <f>1-_xlfn.HYPGEOM.DIST(0,LQ$5,$A9*'Sampling Plan Cover Sheet'!$B$11,$A9,FALSE)</f>
        <v>#NUM!</v>
      </c>
      <c r="LR9" t="e">
        <f>1-_xlfn.HYPGEOM.DIST(0,LR$5,$A9*'Sampling Plan Cover Sheet'!$B$11,$A9,FALSE)</f>
        <v>#NUM!</v>
      </c>
      <c r="LS9" t="e">
        <f>1-_xlfn.HYPGEOM.DIST(0,LS$5,$A9*'Sampling Plan Cover Sheet'!$B$11,$A9,FALSE)</f>
        <v>#NUM!</v>
      </c>
      <c r="LT9" t="e">
        <f>1-_xlfn.HYPGEOM.DIST(0,LT$5,$A9*'Sampling Plan Cover Sheet'!$B$11,$A9,FALSE)</f>
        <v>#NUM!</v>
      </c>
      <c r="LU9" t="e">
        <f>1-_xlfn.HYPGEOM.DIST(0,LU$5,$A9*'Sampling Plan Cover Sheet'!$B$11,$A9,FALSE)</f>
        <v>#NUM!</v>
      </c>
      <c r="LV9" t="e">
        <f>1-_xlfn.HYPGEOM.DIST(0,LV$5,$A9*'Sampling Plan Cover Sheet'!$B$11,$A9,FALSE)</f>
        <v>#NUM!</v>
      </c>
      <c r="LW9" t="e">
        <f>1-_xlfn.HYPGEOM.DIST(0,LW$5,$A9*'Sampling Plan Cover Sheet'!$B$11,$A9,FALSE)</f>
        <v>#NUM!</v>
      </c>
      <c r="LX9" t="e">
        <f>1-_xlfn.HYPGEOM.DIST(0,LX$5,$A9*'Sampling Plan Cover Sheet'!$B$11,$A9,FALSE)</f>
        <v>#NUM!</v>
      </c>
      <c r="LY9" t="e">
        <f>1-_xlfn.HYPGEOM.DIST(0,LY$5,$A9*'Sampling Plan Cover Sheet'!$B$11,$A9,FALSE)</f>
        <v>#NUM!</v>
      </c>
      <c r="LZ9" t="e">
        <f>1-_xlfn.HYPGEOM.DIST(0,LZ$5,$A9*'Sampling Plan Cover Sheet'!$B$11,$A9,FALSE)</f>
        <v>#NUM!</v>
      </c>
      <c r="MA9" t="e">
        <f>1-_xlfn.HYPGEOM.DIST(0,MA$5,$A9*'Sampling Plan Cover Sheet'!$B$11,$A9,FALSE)</f>
        <v>#NUM!</v>
      </c>
      <c r="MB9" t="e">
        <f>1-_xlfn.HYPGEOM.DIST(0,MB$5,$A9*'Sampling Plan Cover Sheet'!$B$11,$A9,FALSE)</f>
        <v>#NUM!</v>
      </c>
      <c r="MC9" t="e">
        <f>1-_xlfn.HYPGEOM.DIST(0,MC$5,$A9*'Sampling Plan Cover Sheet'!$B$11,$A9,FALSE)</f>
        <v>#NUM!</v>
      </c>
      <c r="MD9" t="e">
        <f>1-_xlfn.HYPGEOM.DIST(0,MD$5,$A9*'Sampling Plan Cover Sheet'!$B$11,$A9,FALSE)</f>
        <v>#NUM!</v>
      </c>
      <c r="ME9" t="e">
        <f>1-_xlfn.HYPGEOM.DIST(0,ME$5,$A9*'Sampling Plan Cover Sheet'!$B$11,$A9,FALSE)</f>
        <v>#NUM!</v>
      </c>
      <c r="MF9" t="e">
        <f>1-_xlfn.HYPGEOM.DIST(0,MF$5,$A9*'Sampling Plan Cover Sheet'!$B$11,$A9,FALSE)</f>
        <v>#NUM!</v>
      </c>
      <c r="MG9" t="e">
        <f>1-_xlfn.HYPGEOM.DIST(0,MG$5,$A9*'Sampling Plan Cover Sheet'!$B$11,$A9,FALSE)</f>
        <v>#NUM!</v>
      </c>
      <c r="MH9" t="e">
        <f>1-_xlfn.HYPGEOM.DIST(0,MH$5,$A9*'Sampling Plan Cover Sheet'!$B$11,$A9,FALSE)</f>
        <v>#NUM!</v>
      </c>
      <c r="MI9" t="e">
        <f>1-_xlfn.HYPGEOM.DIST(0,MI$5,$A9*'Sampling Plan Cover Sheet'!$B$11,$A9,FALSE)</f>
        <v>#NUM!</v>
      </c>
      <c r="MJ9" t="e">
        <f>1-_xlfn.HYPGEOM.DIST(0,MJ$5,$A9*'Sampling Plan Cover Sheet'!$B$11,$A9,FALSE)</f>
        <v>#NUM!</v>
      </c>
      <c r="MK9" t="e">
        <f>1-_xlfn.HYPGEOM.DIST(0,MK$5,$A9*'Sampling Plan Cover Sheet'!$B$11,$A9,FALSE)</f>
        <v>#NUM!</v>
      </c>
      <c r="ML9" t="e">
        <f>1-_xlfn.HYPGEOM.DIST(0,ML$5,$A9*'Sampling Plan Cover Sheet'!$B$11,$A9,FALSE)</f>
        <v>#NUM!</v>
      </c>
      <c r="MM9" t="e">
        <f>1-_xlfn.HYPGEOM.DIST(0,MM$5,$A9*'Sampling Plan Cover Sheet'!$B$11,$A9,FALSE)</f>
        <v>#NUM!</v>
      </c>
      <c r="MN9" t="e">
        <f>1-_xlfn.HYPGEOM.DIST(0,MN$5,$A9*'Sampling Plan Cover Sheet'!$B$11,$A9,FALSE)</f>
        <v>#NUM!</v>
      </c>
      <c r="MO9" t="e">
        <f>1-_xlfn.HYPGEOM.DIST(0,MO$5,$A9*'Sampling Plan Cover Sheet'!$B$11,$A9,FALSE)</f>
        <v>#NUM!</v>
      </c>
      <c r="MP9" t="e">
        <f>1-_xlfn.HYPGEOM.DIST(0,MP$5,$A9*'Sampling Plan Cover Sheet'!$B$11,$A9,FALSE)</f>
        <v>#NUM!</v>
      </c>
      <c r="MQ9" t="e">
        <f>1-_xlfn.HYPGEOM.DIST(0,MQ$5,$A9*'Sampling Plan Cover Sheet'!$B$11,$A9,FALSE)</f>
        <v>#NUM!</v>
      </c>
      <c r="MR9" t="e">
        <f>1-_xlfn.HYPGEOM.DIST(0,MR$5,$A9*'Sampling Plan Cover Sheet'!$B$11,$A9,FALSE)</f>
        <v>#NUM!</v>
      </c>
      <c r="MS9" t="e">
        <f>1-_xlfn.HYPGEOM.DIST(0,MS$5,$A9*'Sampling Plan Cover Sheet'!$B$11,$A9,FALSE)</f>
        <v>#NUM!</v>
      </c>
      <c r="MT9" t="e">
        <f>1-_xlfn.HYPGEOM.DIST(0,MT$5,$A9*'Sampling Plan Cover Sheet'!$B$11,$A9,FALSE)</f>
        <v>#NUM!</v>
      </c>
      <c r="MU9" t="e">
        <f>1-_xlfn.HYPGEOM.DIST(0,MU$5,$A9*'Sampling Plan Cover Sheet'!$B$11,$A9,FALSE)</f>
        <v>#NUM!</v>
      </c>
      <c r="MV9" t="e">
        <f>1-_xlfn.HYPGEOM.DIST(0,MV$5,$A9*'Sampling Plan Cover Sheet'!$B$11,$A9,FALSE)</f>
        <v>#NUM!</v>
      </c>
      <c r="MW9" t="e">
        <f>1-_xlfn.HYPGEOM.DIST(0,MW$5,$A9*'Sampling Plan Cover Sheet'!$B$11,$A9,FALSE)</f>
        <v>#NUM!</v>
      </c>
      <c r="MX9" t="e">
        <f>1-_xlfn.HYPGEOM.DIST(0,MX$5,$A9*'Sampling Plan Cover Sheet'!$B$11,$A9,FALSE)</f>
        <v>#NUM!</v>
      </c>
      <c r="MY9" t="e">
        <f>1-_xlfn.HYPGEOM.DIST(0,MY$5,$A9*'Sampling Plan Cover Sheet'!$B$11,$A9,FALSE)</f>
        <v>#NUM!</v>
      </c>
      <c r="MZ9" t="e">
        <f>1-_xlfn.HYPGEOM.DIST(0,MZ$5,$A9*'Sampling Plan Cover Sheet'!$B$11,$A9,FALSE)</f>
        <v>#NUM!</v>
      </c>
      <c r="NA9" t="e">
        <f>1-_xlfn.HYPGEOM.DIST(0,NA$5,$A9*'Sampling Plan Cover Sheet'!$B$11,$A9,FALSE)</f>
        <v>#NUM!</v>
      </c>
      <c r="NB9" t="e">
        <f>1-_xlfn.HYPGEOM.DIST(0,NB$5,$A9*'Sampling Plan Cover Sheet'!$B$11,$A9,FALSE)</f>
        <v>#NUM!</v>
      </c>
      <c r="NC9" t="e">
        <f>1-_xlfn.HYPGEOM.DIST(0,NC$5,$A9*'Sampling Plan Cover Sheet'!$B$11,$A9,FALSE)</f>
        <v>#NUM!</v>
      </c>
      <c r="ND9" t="e">
        <f>1-_xlfn.HYPGEOM.DIST(0,ND$5,$A9*'Sampling Plan Cover Sheet'!$B$11,$A9,FALSE)</f>
        <v>#NUM!</v>
      </c>
      <c r="NE9" t="e">
        <f>1-_xlfn.HYPGEOM.DIST(0,NE$5,$A9*'Sampling Plan Cover Sheet'!$B$11,$A9,FALSE)</f>
        <v>#NUM!</v>
      </c>
      <c r="NF9" t="e">
        <f>1-_xlfn.HYPGEOM.DIST(0,NF$5,$A9*'Sampling Plan Cover Sheet'!$B$11,$A9,FALSE)</f>
        <v>#NUM!</v>
      </c>
      <c r="NG9" t="e">
        <f>1-_xlfn.HYPGEOM.DIST(0,NG$5,$A9*'Sampling Plan Cover Sheet'!$B$11,$A9,FALSE)</f>
        <v>#NUM!</v>
      </c>
      <c r="NH9" t="e">
        <f>1-_xlfn.HYPGEOM.DIST(0,NH$5,$A9*'Sampling Plan Cover Sheet'!$B$11,$A9,FALSE)</f>
        <v>#NUM!</v>
      </c>
      <c r="NI9" t="e">
        <f>1-_xlfn.HYPGEOM.DIST(0,NI$5,$A9*'Sampling Plan Cover Sheet'!$B$11,$A9,FALSE)</f>
        <v>#NUM!</v>
      </c>
      <c r="NJ9" t="e">
        <f>1-_xlfn.HYPGEOM.DIST(0,NJ$5,$A9*'Sampling Plan Cover Sheet'!$B$11,$A9,FALSE)</f>
        <v>#NUM!</v>
      </c>
      <c r="NK9" t="e">
        <f>1-_xlfn.HYPGEOM.DIST(0,NK$5,$A9*'Sampling Plan Cover Sheet'!$B$11,$A9,FALSE)</f>
        <v>#NUM!</v>
      </c>
      <c r="NL9" t="e">
        <f>1-_xlfn.HYPGEOM.DIST(0,NL$5,$A9*'Sampling Plan Cover Sheet'!$B$11,$A9,FALSE)</f>
        <v>#NUM!</v>
      </c>
      <c r="NM9" t="e">
        <f>1-_xlfn.HYPGEOM.DIST(0,NM$5,$A9*'Sampling Plan Cover Sheet'!$B$11,$A9,FALSE)</f>
        <v>#NUM!</v>
      </c>
      <c r="NN9" t="e">
        <f>1-_xlfn.HYPGEOM.DIST(0,NN$5,$A9*'Sampling Plan Cover Sheet'!$B$11,$A9,FALSE)</f>
        <v>#NUM!</v>
      </c>
      <c r="NO9" t="e">
        <f>1-_xlfn.HYPGEOM.DIST(0,NO$5,$A9*'Sampling Plan Cover Sheet'!$B$11,$A9,FALSE)</f>
        <v>#NUM!</v>
      </c>
      <c r="NP9" t="e">
        <f>1-_xlfn.HYPGEOM.DIST(0,NP$5,$A9*'Sampling Plan Cover Sheet'!$B$11,$A9,FALSE)</f>
        <v>#NUM!</v>
      </c>
      <c r="NQ9" t="e">
        <f>1-_xlfn.HYPGEOM.DIST(0,NQ$5,$A9*'Sampling Plan Cover Sheet'!$B$11,$A9,FALSE)</f>
        <v>#NUM!</v>
      </c>
      <c r="NR9" t="e">
        <f>1-_xlfn.HYPGEOM.DIST(0,NR$5,$A9*'Sampling Plan Cover Sheet'!$B$11,$A9,FALSE)</f>
        <v>#NUM!</v>
      </c>
      <c r="NS9" t="e">
        <f>1-_xlfn.HYPGEOM.DIST(0,NS$5,$A9*'Sampling Plan Cover Sheet'!$B$11,$A9,FALSE)</f>
        <v>#NUM!</v>
      </c>
      <c r="NT9" t="e">
        <f>1-_xlfn.HYPGEOM.DIST(0,NT$5,$A9*'Sampling Plan Cover Sheet'!$B$11,$A9,FALSE)</f>
        <v>#NUM!</v>
      </c>
      <c r="NU9" t="e">
        <f>1-_xlfn.HYPGEOM.DIST(0,NU$5,$A9*'Sampling Plan Cover Sheet'!$B$11,$A9,FALSE)</f>
        <v>#NUM!</v>
      </c>
      <c r="NV9" t="e">
        <f>1-_xlfn.HYPGEOM.DIST(0,NV$5,$A9*'Sampling Plan Cover Sheet'!$B$11,$A9,FALSE)</f>
        <v>#NUM!</v>
      </c>
      <c r="NW9" t="e">
        <f>1-_xlfn.HYPGEOM.DIST(0,NW$5,$A9*'Sampling Plan Cover Sheet'!$B$11,$A9,FALSE)</f>
        <v>#NUM!</v>
      </c>
      <c r="NX9" t="e">
        <f>1-_xlfn.HYPGEOM.DIST(0,NX$5,$A9*'Sampling Plan Cover Sheet'!$B$11,$A9,FALSE)</f>
        <v>#NUM!</v>
      </c>
      <c r="NY9" t="e">
        <f>1-_xlfn.HYPGEOM.DIST(0,NY$5,$A9*'Sampling Plan Cover Sheet'!$B$11,$A9,FALSE)</f>
        <v>#NUM!</v>
      </c>
      <c r="NZ9" t="e">
        <f>1-_xlfn.HYPGEOM.DIST(0,NZ$5,$A9*'Sampling Plan Cover Sheet'!$B$11,$A9,FALSE)</f>
        <v>#NUM!</v>
      </c>
      <c r="OA9" t="e">
        <f>1-_xlfn.HYPGEOM.DIST(0,OA$5,$A9*'Sampling Plan Cover Sheet'!$B$11,$A9,FALSE)</f>
        <v>#NUM!</v>
      </c>
      <c r="OB9" t="e">
        <f>1-_xlfn.HYPGEOM.DIST(0,OB$5,$A9*'Sampling Plan Cover Sheet'!$B$11,$A9,FALSE)</f>
        <v>#NUM!</v>
      </c>
      <c r="OC9" t="e">
        <f>1-_xlfn.HYPGEOM.DIST(0,OC$5,$A9*'Sampling Plan Cover Sheet'!$B$11,$A9,FALSE)</f>
        <v>#NUM!</v>
      </c>
      <c r="OD9" t="e">
        <f>1-_xlfn.HYPGEOM.DIST(0,OD$5,$A9*'Sampling Plan Cover Sheet'!$B$11,$A9,FALSE)</f>
        <v>#NUM!</v>
      </c>
      <c r="OE9" t="e">
        <f>1-_xlfn.HYPGEOM.DIST(0,OE$5,$A9*'Sampling Plan Cover Sheet'!$B$11,$A9,FALSE)</f>
        <v>#NUM!</v>
      </c>
      <c r="OF9" t="e">
        <f>1-_xlfn.HYPGEOM.DIST(0,OF$5,$A9*'Sampling Plan Cover Sheet'!$B$11,$A9,FALSE)</f>
        <v>#NUM!</v>
      </c>
      <c r="OG9" t="e">
        <f>1-_xlfn.HYPGEOM.DIST(0,OG$5,$A9*'Sampling Plan Cover Sheet'!$B$11,$A9,FALSE)</f>
        <v>#NUM!</v>
      </c>
      <c r="OH9" t="e">
        <f>1-_xlfn.HYPGEOM.DIST(0,OH$5,$A9*'Sampling Plan Cover Sheet'!$B$11,$A9,FALSE)</f>
        <v>#NUM!</v>
      </c>
      <c r="OI9" t="e">
        <f>1-_xlfn.HYPGEOM.DIST(0,OI$5,$A9*'Sampling Plan Cover Sheet'!$B$11,$A9,FALSE)</f>
        <v>#NUM!</v>
      </c>
      <c r="OJ9" t="e">
        <f>1-_xlfn.HYPGEOM.DIST(0,OJ$5,$A9*'Sampling Plan Cover Sheet'!$B$11,$A9,FALSE)</f>
        <v>#NUM!</v>
      </c>
      <c r="OK9" t="e">
        <f>1-_xlfn.HYPGEOM.DIST(0,OK$5,$A9*'Sampling Plan Cover Sheet'!$B$11,$A9,FALSE)</f>
        <v>#NUM!</v>
      </c>
      <c r="OL9" t="e">
        <f>1-_xlfn.HYPGEOM.DIST(0,OL$5,$A9*'Sampling Plan Cover Sheet'!$B$11,$A9,FALSE)</f>
        <v>#NUM!</v>
      </c>
      <c r="OM9" t="e">
        <f>1-_xlfn.HYPGEOM.DIST(0,OM$5,$A9*'Sampling Plan Cover Sheet'!$B$11,$A9,FALSE)</f>
        <v>#NUM!</v>
      </c>
      <c r="ON9" t="e">
        <f>1-_xlfn.HYPGEOM.DIST(0,ON$5,$A9*'Sampling Plan Cover Sheet'!$B$11,$A9,FALSE)</f>
        <v>#NUM!</v>
      </c>
      <c r="OO9" t="e">
        <f>1-_xlfn.HYPGEOM.DIST(0,OO$5,$A9*'Sampling Plan Cover Sheet'!$B$11,$A9,FALSE)</f>
        <v>#NUM!</v>
      </c>
      <c r="OP9" t="e">
        <f>1-_xlfn.HYPGEOM.DIST(0,OP$5,$A9*'Sampling Plan Cover Sheet'!$B$11,$A9,FALSE)</f>
        <v>#NUM!</v>
      </c>
      <c r="OQ9" t="e">
        <f>1-_xlfn.HYPGEOM.DIST(0,OQ$5,$A9*'Sampling Plan Cover Sheet'!$B$11,$A9,FALSE)</f>
        <v>#NUM!</v>
      </c>
      <c r="OR9" t="e">
        <f>1-_xlfn.HYPGEOM.DIST(0,OR$5,$A9*'Sampling Plan Cover Sheet'!$B$11,$A9,FALSE)</f>
        <v>#NUM!</v>
      </c>
      <c r="OS9" t="e">
        <f>1-_xlfn.HYPGEOM.DIST(0,OS$5,$A9*'Sampling Plan Cover Sheet'!$B$11,$A9,FALSE)</f>
        <v>#NUM!</v>
      </c>
      <c r="OT9" t="e">
        <f>1-_xlfn.HYPGEOM.DIST(0,OT$5,$A9*'Sampling Plan Cover Sheet'!$B$11,$A9,FALSE)</f>
        <v>#NUM!</v>
      </c>
      <c r="OU9" t="e">
        <f>1-_xlfn.HYPGEOM.DIST(0,OU$5,$A9*'Sampling Plan Cover Sheet'!$B$11,$A9,FALSE)</f>
        <v>#NUM!</v>
      </c>
      <c r="OV9" t="e">
        <f>1-_xlfn.HYPGEOM.DIST(0,OV$5,$A9*'Sampling Plan Cover Sheet'!$B$11,$A9,FALSE)</f>
        <v>#NUM!</v>
      </c>
      <c r="OW9" t="e">
        <f>1-_xlfn.HYPGEOM.DIST(0,OW$5,$A9*'Sampling Plan Cover Sheet'!$B$11,$A9,FALSE)</f>
        <v>#NUM!</v>
      </c>
      <c r="OX9" t="e">
        <f>1-_xlfn.HYPGEOM.DIST(0,OX$5,$A9*'Sampling Plan Cover Sheet'!$B$11,$A9,FALSE)</f>
        <v>#NUM!</v>
      </c>
      <c r="OY9" t="e">
        <f>1-_xlfn.HYPGEOM.DIST(0,OY$5,$A9*'Sampling Plan Cover Sheet'!$B$11,$A9,FALSE)</f>
        <v>#NUM!</v>
      </c>
      <c r="OZ9" t="e">
        <f>1-_xlfn.HYPGEOM.DIST(0,OZ$5,$A9*'Sampling Plan Cover Sheet'!$B$11,$A9,FALSE)</f>
        <v>#NUM!</v>
      </c>
      <c r="PA9" t="e">
        <f>1-_xlfn.HYPGEOM.DIST(0,PA$5,$A9*'Sampling Plan Cover Sheet'!$B$11,$A9,FALSE)</f>
        <v>#NUM!</v>
      </c>
      <c r="PB9" t="e">
        <f>1-_xlfn.HYPGEOM.DIST(0,PB$5,$A9*'Sampling Plan Cover Sheet'!$B$11,$A9,FALSE)</f>
        <v>#NUM!</v>
      </c>
      <c r="PC9" t="e">
        <f>1-_xlfn.HYPGEOM.DIST(0,PC$5,$A9*'Sampling Plan Cover Sheet'!$B$11,$A9,FALSE)</f>
        <v>#NUM!</v>
      </c>
      <c r="PD9" t="e">
        <f>1-_xlfn.HYPGEOM.DIST(0,PD$5,$A9*'Sampling Plan Cover Sheet'!$B$11,$A9,FALSE)</f>
        <v>#NUM!</v>
      </c>
      <c r="PE9" t="e">
        <f>1-_xlfn.HYPGEOM.DIST(0,PE$5,$A9*'Sampling Plan Cover Sheet'!$B$11,$A9,FALSE)</f>
        <v>#NUM!</v>
      </c>
      <c r="PF9" t="e">
        <f>1-_xlfn.HYPGEOM.DIST(0,PF$5,$A9*'Sampling Plan Cover Sheet'!$B$11,$A9,FALSE)</f>
        <v>#NUM!</v>
      </c>
      <c r="PG9" t="e">
        <f>1-_xlfn.HYPGEOM.DIST(0,PG$5,$A9*'Sampling Plan Cover Sheet'!$B$11,$A9,FALSE)</f>
        <v>#NUM!</v>
      </c>
      <c r="PH9" t="e">
        <f>1-_xlfn.HYPGEOM.DIST(0,PH$5,$A9*'Sampling Plan Cover Sheet'!$B$11,$A9,FALSE)</f>
        <v>#NUM!</v>
      </c>
      <c r="PI9" t="e">
        <f>1-_xlfn.HYPGEOM.DIST(0,PI$5,$A9*'Sampling Plan Cover Sheet'!$B$11,$A9,FALSE)</f>
        <v>#NUM!</v>
      </c>
      <c r="PJ9" t="e">
        <f>1-_xlfn.HYPGEOM.DIST(0,PJ$5,$A9*'Sampling Plan Cover Sheet'!$B$11,$A9,FALSE)</f>
        <v>#NUM!</v>
      </c>
      <c r="PK9" t="e">
        <f>1-_xlfn.HYPGEOM.DIST(0,PK$5,$A9*'Sampling Plan Cover Sheet'!$B$11,$A9,FALSE)</f>
        <v>#NUM!</v>
      </c>
      <c r="PL9" t="e">
        <f>1-_xlfn.HYPGEOM.DIST(0,PL$5,$A9*'Sampling Plan Cover Sheet'!$B$11,$A9,FALSE)</f>
        <v>#NUM!</v>
      </c>
      <c r="PM9" t="e">
        <f>1-_xlfn.HYPGEOM.DIST(0,PM$5,$A9*'Sampling Plan Cover Sheet'!$B$11,$A9,FALSE)</f>
        <v>#NUM!</v>
      </c>
      <c r="PN9" t="e">
        <f>1-_xlfn.HYPGEOM.DIST(0,PN$5,$A9*'Sampling Plan Cover Sheet'!$B$11,$A9,FALSE)</f>
        <v>#NUM!</v>
      </c>
      <c r="PO9" t="e">
        <f>1-_xlfn.HYPGEOM.DIST(0,PO$5,$A9*'Sampling Plan Cover Sheet'!$B$11,$A9,FALSE)</f>
        <v>#NUM!</v>
      </c>
      <c r="PP9" t="e">
        <f>1-_xlfn.HYPGEOM.DIST(0,PP$5,$A9*'Sampling Plan Cover Sheet'!$B$11,$A9,FALSE)</f>
        <v>#NUM!</v>
      </c>
      <c r="PQ9" t="e">
        <f>1-_xlfn.HYPGEOM.DIST(0,PQ$5,$A9*'Sampling Plan Cover Sheet'!$B$11,$A9,FALSE)</f>
        <v>#NUM!</v>
      </c>
      <c r="PR9" t="e">
        <f>1-_xlfn.HYPGEOM.DIST(0,PR$5,$A9*'Sampling Plan Cover Sheet'!$B$11,$A9,FALSE)</f>
        <v>#NUM!</v>
      </c>
      <c r="PS9" t="e">
        <f>1-_xlfn.HYPGEOM.DIST(0,PS$5,$A9*'Sampling Plan Cover Sheet'!$B$11,$A9,FALSE)</f>
        <v>#NUM!</v>
      </c>
      <c r="PT9" t="e">
        <f>1-_xlfn.HYPGEOM.DIST(0,PT$5,$A9*'Sampling Plan Cover Sheet'!$B$11,$A9,FALSE)</f>
        <v>#NUM!</v>
      </c>
      <c r="PU9" t="e">
        <f>1-_xlfn.HYPGEOM.DIST(0,PU$5,$A9*'Sampling Plan Cover Sheet'!$B$11,$A9,FALSE)</f>
        <v>#NUM!</v>
      </c>
      <c r="PV9" t="e">
        <f>1-_xlfn.HYPGEOM.DIST(0,PV$5,$A9*'Sampling Plan Cover Sheet'!$B$11,$A9,FALSE)</f>
        <v>#NUM!</v>
      </c>
      <c r="PW9" t="e">
        <f>1-_xlfn.HYPGEOM.DIST(0,PW$5,$A9*'Sampling Plan Cover Sheet'!$B$11,$A9,FALSE)</f>
        <v>#NUM!</v>
      </c>
      <c r="PX9" t="e">
        <f>1-_xlfn.HYPGEOM.DIST(0,PX$5,$A9*'Sampling Plan Cover Sheet'!$B$11,$A9,FALSE)</f>
        <v>#NUM!</v>
      </c>
      <c r="PY9" t="e">
        <f>1-_xlfn.HYPGEOM.DIST(0,PY$5,$A9*'Sampling Plan Cover Sheet'!$B$11,$A9,FALSE)</f>
        <v>#NUM!</v>
      </c>
      <c r="PZ9" t="e">
        <f>1-_xlfn.HYPGEOM.DIST(0,PZ$5,$A9*'Sampling Plan Cover Sheet'!$B$11,$A9,FALSE)</f>
        <v>#NUM!</v>
      </c>
      <c r="QA9" t="e">
        <f>1-_xlfn.HYPGEOM.DIST(0,QA$5,$A9*'Sampling Plan Cover Sheet'!$B$11,$A9,FALSE)</f>
        <v>#NUM!</v>
      </c>
      <c r="QB9" t="e">
        <f>1-_xlfn.HYPGEOM.DIST(0,QB$5,$A9*'Sampling Plan Cover Sheet'!$B$11,$A9,FALSE)</f>
        <v>#NUM!</v>
      </c>
      <c r="QC9" t="e">
        <f>1-_xlfn.HYPGEOM.DIST(0,QC$5,$A9*'Sampling Plan Cover Sheet'!$B$11,$A9,FALSE)</f>
        <v>#NUM!</v>
      </c>
      <c r="QD9" t="e">
        <f>1-_xlfn.HYPGEOM.DIST(0,QD$5,$A9*'Sampling Plan Cover Sheet'!$B$11,$A9,FALSE)</f>
        <v>#NUM!</v>
      </c>
      <c r="QE9" t="e">
        <f>1-_xlfn.HYPGEOM.DIST(0,QE$5,$A9*'Sampling Plan Cover Sheet'!$B$11,$A9,FALSE)</f>
        <v>#NUM!</v>
      </c>
      <c r="QF9" t="e">
        <f>1-_xlfn.HYPGEOM.DIST(0,QF$5,$A9*'Sampling Plan Cover Sheet'!$B$11,$A9,FALSE)</f>
        <v>#NUM!</v>
      </c>
      <c r="QG9" t="e">
        <f>1-_xlfn.HYPGEOM.DIST(0,QG$5,$A9*'Sampling Plan Cover Sheet'!$B$11,$A9,FALSE)</f>
        <v>#NUM!</v>
      </c>
      <c r="QH9" t="e">
        <f>1-_xlfn.HYPGEOM.DIST(0,QH$5,$A9*'Sampling Plan Cover Sheet'!$B$11,$A9,FALSE)</f>
        <v>#NUM!</v>
      </c>
      <c r="QI9" t="e">
        <f>1-_xlfn.HYPGEOM.DIST(0,QI$5,$A9*'Sampling Plan Cover Sheet'!$B$11,$A9,FALSE)</f>
        <v>#NUM!</v>
      </c>
      <c r="QJ9" t="e">
        <f>1-_xlfn.HYPGEOM.DIST(0,QJ$5,$A9*'Sampling Plan Cover Sheet'!$B$11,$A9,FALSE)</f>
        <v>#NUM!</v>
      </c>
      <c r="QK9" t="e">
        <f>1-_xlfn.HYPGEOM.DIST(0,QK$5,$A9*'Sampling Plan Cover Sheet'!$B$11,$A9,FALSE)</f>
        <v>#NUM!</v>
      </c>
      <c r="QL9" t="e">
        <f>1-_xlfn.HYPGEOM.DIST(0,QL$5,$A9*'Sampling Plan Cover Sheet'!$B$11,$A9,FALSE)</f>
        <v>#NUM!</v>
      </c>
      <c r="QM9" t="e">
        <f>1-_xlfn.HYPGEOM.DIST(0,QM$5,$A9*'Sampling Plan Cover Sheet'!$B$11,$A9,FALSE)</f>
        <v>#NUM!</v>
      </c>
      <c r="QN9" t="e">
        <f>1-_xlfn.HYPGEOM.DIST(0,QN$5,$A9*'Sampling Plan Cover Sheet'!$B$11,$A9,FALSE)</f>
        <v>#NUM!</v>
      </c>
      <c r="QO9" t="e">
        <f>1-_xlfn.HYPGEOM.DIST(0,QO$5,$A9*'Sampling Plan Cover Sheet'!$B$11,$A9,FALSE)</f>
        <v>#NUM!</v>
      </c>
      <c r="QP9" t="e">
        <f>1-_xlfn.HYPGEOM.DIST(0,QP$5,$A9*'Sampling Plan Cover Sheet'!$B$11,$A9,FALSE)</f>
        <v>#NUM!</v>
      </c>
      <c r="QQ9" t="e">
        <f>1-_xlfn.HYPGEOM.DIST(0,QQ$5,$A9*'Sampling Plan Cover Sheet'!$B$11,$A9,FALSE)</f>
        <v>#NUM!</v>
      </c>
      <c r="QR9" t="e">
        <f>1-_xlfn.HYPGEOM.DIST(0,QR$5,$A9*'Sampling Plan Cover Sheet'!$B$11,$A9,FALSE)</f>
        <v>#NUM!</v>
      </c>
      <c r="QS9" t="e">
        <f>1-_xlfn.HYPGEOM.DIST(0,QS$5,$A9*'Sampling Plan Cover Sheet'!$B$11,$A9,FALSE)</f>
        <v>#NUM!</v>
      </c>
      <c r="QT9" t="e">
        <f>1-_xlfn.HYPGEOM.DIST(0,QT$5,$A9*'Sampling Plan Cover Sheet'!$B$11,$A9,FALSE)</f>
        <v>#NUM!</v>
      </c>
      <c r="QU9" t="e">
        <f>1-_xlfn.HYPGEOM.DIST(0,QU$5,$A9*'Sampling Plan Cover Sheet'!$B$11,$A9,FALSE)</f>
        <v>#NUM!</v>
      </c>
      <c r="QV9" t="e">
        <f>1-_xlfn.HYPGEOM.DIST(0,QV$5,$A9*'Sampling Plan Cover Sheet'!$B$11,$A9,FALSE)</f>
        <v>#NUM!</v>
      </c>
      <c r="QW9" t="e">
        <f>1-_xlfn.HYPGEOM.DIST(0,QW$5,$A9*'Sampling Plan Cover Sheet'!$B$11,$A9,FALSE)</f>
        <v>#NUM!</v>
      </c>
      <c r="QX9" t="e">
        <f>1-_xlfn.HYPGEOM.DIST(0,QX$5,$A9*'Sampling Plan Cover Sheet'!$B$11,$A9,FALSE)</f>
        <v>#NUM!</v>
      </c>
      <c r="QY9" t="e">
        <f>1-_xlfn.HYPGEOM.DIST(0,QY$5,$A9*'Sampling Plan Cover Sheet'!$B$11,$A9,FALSE)</f>
        <v>#NUM!</v>
      </c>
      <c r="QZ9" t="e">
        <f>1-_xlfn.HYPGEOM.DIST(0,QZ$5,$A9*'Sampling Plan Cover Sheet'!$B$11,$A9,FALSE)</f>
        <v>#NUM!</v>
      </c>
      <c r="RA9" t="e">
        <f>1-_xlfn.HYPGEOM.DIST(0,RA$5,$A9*'Sampling Plan Cover Sheet'!$B$11,$A9,FALSE)</f>
        <v>#NUM!</v>
      </c>
      <c r="RB9" t="e">
        <f>1-_xlfn.HYPGEOM.DIST(0,RB$5,$A9*'Sampling Plan Cover Sheet'!$B$11,$A9,FALSE)</f>
        <v>#NUM!</v>
      </c>
      <c r="RC9" t="e">
        <f>1-_xlfn.HYPGEOM.DIST(0,RC$5,$A9*'Sampling Plan Cover Sheet'!$B$11,$A9,FALSE)</f>
        <v>#NUM!</v>
      </c>
      <c r="RD9" t="e">
        <f>1-_xlfn.HYPGEOM.DIST(0,RD$5,$A9*'Sampling Plan Cover Sheet'!$B$11,$A9,FALSE)</f>
        <v>#NUM!</v>
      </c>
      <c r="RE9" t="e">
        <f>1-_xlfn.HYPGEOM.DIST(0,RE$5,$A9*'Sampling Plan Cover Sheet'!$B$11,$A9,FALSE)</f>
        <v>#NUM!</v>
      </c>
      <c r="RF9" t="e">
        <f>1-_xlfn.HYPGEOM.DIST(0,RF$5,$A9*'Sampling Plan Cover Sheet'!$B$11,$A9,FALSE)</f>
        <v>#NUM!</v>
      </c>
      <c r="RG9" t="e">
        <f>1-_xlfn.HYPGEOM.DIST(0,RG$5,$A9*'Sampling Plan Cover Sheet'!$B$11,$A9,FALSE)</f>
        <v>#NUM!</v>
      </c>
      <c r="RH9" t="e">
        <f>1-_xlfn.HYPGEOM.DIST(0,RH$5,$A9*'Sampling Plan Cover Sheet'!$B$11,$A9,FALSE)</f>
        <v>#NUM!</v>
      </c>
      <c r="RI9" t="e">
        <f>1-_xlfn.HYPGEOM.DIST(0,RI$5,$A9*'Sampling Plan Cover Sheet'!$B$11,$A9,FALSE)</f>
        <v>#NUM!</v>
      </c>
      <c r="RJ9" t="e">
        <f>1-_xlfn.HYPGEOM.DIST(0,RJ$5,$A9*'Sampling Plan Cover Sheet'!$B$11,$A9,FALSE)</f>
        <v>#NUM!</v>
      </c>
      <c r="RK9" t="e">
        <f>1-_xlfn.HYPGEOM.DIST(0,RK$5,$A9*'Sampling Plan Cover Sheet'!$B$11,$A9,FALSE)</f>
        <v>#NUM!</v>
      </c>
      <c r="RL9" t="e">
        <f>1-_xlfn.HYPGEOM.DIST(0,RL$5,$A9*'Sampling Plan Cover Sheet'!$B$11,$A9,FALSE)</f>
        <v>#NUM!</v>
      </c>
      <c r="RM9" t="e">
        <f>1-_xlfn.HYPGEOM.DIST(0,RM$5,$A9*'Sampling Plan Cover Sheet'!$B$11,$A9,FALSE)</f>
        <v>#NUM!</v>
      </c>
      <c r="RN9" t="e">
        <f>1-_xlfn.HYPGEOM.DIST(0,RN$5,$A9*'Sampling Plan Cover Sheet'!$B$11,$A9,FALSE)</f>
        <v>#NUM!</v>
      </c>
      <c r="RO9" t="e">
        <f>1-_xlfn.HYPGEOM.DIST(0,RO$5,$A9*'Sampling Plan Cover Sheet'!$B$11,$A9,FALSE)</f>
        <v>#NUM!</v>
      </c>
      <c r="RP9" t="e">
        <f>1-_xlfn.HYPGEOM.DIST(0,RP$5,$A9*'Sampling Plan Cover Sheet'!$B$11,$A9,FALSE)</f>
        <v>#NUM!</v>
      </c>
      <c r="RQ9" t="e">
        <f>1-_xlfn.HYPGEOM.DIST(0,RQ$5,$A9*'Sampling Plan Cover Sheet'!$B$11,$A9,FALSE)</f>
        <v>#NUM!</v>
      </c>
      <c r="RR9" t="e">
        <f>1-_xlfn.HYPGEOM.DIST(0,RR$5,$A9*'Sampling Plan Cover Sheet'!$B$11,$A9,FALSE)</f>
        <v>#NUM!</v>
      </c>
      <c r="RS9" t="e">
        <f>1-_xlfn.HYPGEOM.DIST(0,RS$5,$A9*'Sampling Plan Cover Sheet'!$B$11,$A9,FALSE)</f>
        <v>#NUM!</v>
      </c>
      <c r="RT9" t="e">
        <f>1-_xlfn.HYPGEOM.DIST(0,RT$5,$A9*'Sampling Plan Cover Sheet'!$B$11,$A9,FALSE)</f>
        <v>#NUM!</v>
      </c>
      <c r="RU9" t="e">
        <f>1-_xlfn.HYPGEOM.DIST(0,RU$5,$A9*'Sampling Plan Cover Sheet'!$B$11,$A9,FALSE)</f>
        <v>#NUM!</v>
      </c>
      <c r="RV9" t="e">
        <f>1-_xlfn.HYPGEOM.DIST(0,RV$5,$A9*'Sampling Plan Cover Sheet'!$B$11,$A9,FALSE)</f>
        <v>#NUM!</v>
      </c>
      <c r="RW9" t="e">
        <f>1-_xlfn.HYPGEOM.DIST(0,RW$5,$A9*'Sampling Plan Cover Sheet'!$B$11,$A9,FALSE)</f>
        <v>#NUM!</v>
      </c>
      <c r="RX9" t="e">
        <f>1-_xlfn.HYPGEOM.DIST(0,RX$5,$A9*'Sampling Plan Cover Sheet'!$B$11,$A9,FALSE)</f>
        <v>#NUM!</v>
      </c>
      <c r="RY9" t="e">
        <f>1-_xlfn.HYPGEOM.DIST(0,RY$5,$A9*'Sampling Plan Cover Sheet'!$B$11,$A9,FALSE)</f>
        <v>#NUM!</v>
      </c>
      <c r="RZ9" t="e">
        <f>1-_xlfn.HYPGEOM.DIST(0,RZ$5,$A9*'Sampling Plan Cover Sheet'!$B$11,$A9,FALSE)</f>
        <v>#NUM!</v>
      </c>
      <c r="SA9" t="e">
        <f>1-_xlfn.HYPGEOM.DIST(0,SA$5,$A9*'Sampling Plan Cover Sheet'!$B$11,$A9,FALSE)</f>
        <v>#NUM!</v>
      </c>
      <c r="SB9" t="e">
        <f>1-_xlfn.HYPGEOM.DIST(0,SB$5,$A9*'Sampling Plan Cover Sheet'!$B$11,$A9,FALSE)</f>
        <v>#NUM!</v>
      </c>
      <c r="SC9" t="e">
        <f>1-_xlfn.HYPGEOM.DIST(0,SC$5,$A9*'Sampling Plan Cover Sheet'!$B$11,$A9,FALSE)</f>
        <v>#NUM!</v>
      </c>
      <c r="SD9" t="e">
        <f>1-_xlfn.HYPGEOM.DIST(0,SD$5,$A9*'Sampling Plan Cover Sheet'!$B$11,$A9,FALSE)</f>
        <v>#NUM!</v>
      </c>
      <c r="SE9" t="e">
        <f>1-_xlfn.HYPGEOM.DIST(0,SE$5,$A9*'Sampling Plan Cover Sheet'!$B$11,$A9,FALSE)</f>
        <v>#NUM!</v>
      </c>
      <c r="SF9" t="e">
        <f>1-_xlfn.HYPGEOM.DIST(0,SF$5,$A9*'Sampling Plan Cover Sheet'!$B$11,$A9,FALSE)</f>
        <v>#NUM!</v>
      </c>
      <c r="SG9" t="e">
        <f>1-_xlfn.HYPGEOM.DIST(0,SG$5,$A9*'Sampling Plan Cover Sheet'!$B$11,$A9,FALSE)</f>
        <v>#NUM!</v>
      </c>
      <c r="SH9" t="e">
        <f>1-_xlfn.HYPGEOM.DIST(0,SH$5,$A9*'Sampling Plan Cover Sheet'!$B$11,$A9,FALSE)</f>
        <v>#NUM!</v>
      </c>
      <c r="SI9" t="e">
        <f>1-_xlfn.HYPGEOM.DIST(0,SI$5,$A9*'Sampling Plan Cover Sheet'!$B$11,$A9,FALSE)</f>
        <v>#NUM!</v>
      </c>
      <c r="SJ9" t="e">
        <f>1-_xlfn.HYPGEOM.DIST(0,SJ$5,$A9*'Sampling Plan Cover Sheet'!$B$11,$A9,FALSE)</f>
        <v>#NUM!</v>
      </c>
      <c r="SK9" t="e">
        <f>1-_xlfn.HYPGEOM.DIST(0,SK$5,$A9*'Sampling Plan Cover Sheet'!$B$11,$A9,FALSE)</f>
        <v>#NUM!</v>
      </c>
      <c r="SL9" t="e">
        <f>1-_xlfn.HYPGEOM.DIST(0,SL$5,$A9*'Sampling Plan Cover Sheet'!$B$11,$A9,FALSE)</f>
        <v>#NUM!</v>
      </c>
      <c r="SM9" t="e">
        <f>1-_xlfn.HYPGEOM.DIST(0,SM$5,$A9*'Sampling Plan Cover Sheet'!$B$11,$A9,FALSE)</f>
        <v>#NUM!</v>
      </c>
      <c r="SN9" t="e">
        <f>1-_xlfn.HYPGEOM.DIST(0,SN$5,$A9*'Sampling Plan Cover Sheet'!$B$11,$A9,FALSE)</f>
        <v>#NUM!</v>
      </c>
      <c r="SO9" t="e">
        <f>1-_xlfn.HYPGEOM.DIST(0,SO$5,$A9*'Sampling Plan Cover Sheet'!$B$11,$A9,FALSE)</f>
        <v>#NUM!</v>
      </c>
      <c r="SP9" t="e">
        <f>1-_xlfn.HYPGEOM.DIST(0,SP$5,$A9*'Sampling Plan Cover Sheet'!$B$11,$A9,FALSE)</f>
        <v>#NUM!</v>
      </c>
      <c r="SQ9" t="e">
        <f>1-_xlfn.HYPGEOM.DIST(0,SQ$5,$A9*'Sampling Plan Cover Sheet'!$B$11,$A9,FALSE)</f>
        <v>#NUM!</v>
      </c>
      <c r="SR9" t="e">
        <f>1-_xlfn.HYPGEOM.DIST(0,SR$5,$A9*'Sampling Plan Cover Sheet'!$B$11,$A9,FALSE)</f>
        <v>#NUM!</v>
      </c>
      <c r="SS9" t="e">
        <f>1-_xlfn.HYPGEOM.DIST(0,SS$5,$A9*'Sampling Plan Cover Sheet'!$B$11,$A9,FALSE)</f>
        <v>#NUM!</v>
      </c>
      <c r="ST9" t="e">
        <f>1-_xlfn.HYPGEOM.DIST(0,ST$5,$A9*'Sampling Plan Cover Sheet'!$B$11,$A9,FALSE)</f>
        <v>#NUM!</v>
      </c>
      <c r="SU9" t="e">
        <f>1-_xlfn.HYPGEOM.DIST(0,SU$5,$A9*'Sampling Plan Cover Sheet'!$B$11,$A9,FALSE)</f>
        <v>#NUM!</v>
      </c>
      <c r="SV9" t="e">
        <f>1-_xlfn.HYPGEOM.DIST(0,SV$5,$A9*'Sampling Plan Cover Sheet'!$B$11,$A9,FALSE)</f>
        <v>#NUM!</v>
      </c>
      <c r="SW9" t="e">
        <f>1-_xlfn.HYPGEOM.DIST(0,SW$5,$A9*'Sampling Plan Cover Sheet'!$B$11,$A9,FALSE)</f>
        <v>#NUM!</v>
      </c>
      <c r="SX9" t="e">
        <f>1-_xlfn.HYPGEOM.DIST(0,SX$5,$A9*'Sampling Plan Cover Sheet'!$B$11,$A9,FALSE)</f>
        <v>#NUM!</v>
      </c>
      <c r="SY9" t="e">
        <f>1-_xlfn.HYPGEOM.DIST(0,SY$5,$A9*'Sampling Plan Cover Sheet'!$B$11,$A9,FALSE)</f>
        <v>#NUM!</v>
      </c>
      <c r="SZ9" t="e">
        <f>1-_xlfn.HYPGEOM.DIST(0,SZ$5,$A9*'Sampling Plan Cover Sheet'!$B$11,$A9,FALSE)</f>
        <v>#NUM!</v>
      </c>
      <c r="TA9" t="e">
        <f>1-_xlfn.HYPGEOM.DIST(0,TA$5,$A9*'Sampling Plan Cover Sheet'!$B$11,$A9,FALSE)</f>
        <v>#NUM!</v>
      </c>
      <c r="TB9" t="e">
        <f>1-_xlfn.HYPGEOM.DIST(0,TB$5,$A9*'Sampling Plan Cover Sheet'!$B$11,$A9,FALSE)</f>
        <v>#NUM!</v>
      </c>
      <c r="TC9" t="e">
        <f>1-_xlfn.HYPGEOM.DIST(0,TC$5,$A9*'Sampling Plan Cover Sheet'!$B$11,$A9,FALSE)</f>
        <v>#NUM!</v>
      </c>
      <c r="TD9" t="e">
        <f>1-_xlfn.HYPGEOM.DIST(0,TD$5,$A9*'Sampling Plan Cover Sheet'!$B$11,$A9,FALSE)</f>
        <v>#NUM!</v>
      </c>
      <c r="TE9" t="e">
        <f>1-_xlfn.HYPGEOM.DIST(0,TE$5,$A9*'Sampling Plan Cover Sheet'!$B$11,$A9,FALSE)</f>
        <v>#NUM!</v>
      </c>
      <c r="TF9" t="e">
        <f>1-_xlfn.HYPGEOM.DIST(0,TF$5,$A9*'Sampling Plan Cover Sheet'!$B$11,$A9,FALSE)</f>
        <v>#NUM!</v>
      </c>
      <c r="TG9" t="e">
        <f>1-_xlfn.HYPGEOM.DIST(0,TG$5,$A9*'Sampling Plan Cover Sheet'!$B$11,$A9,FALSE)</f>
        <v>#NUM!</v>
      </c>
      <c r="TH9" t="e">
        <f>1-_xlfn.HYPGEOM.DIST(0,TH$5,$A9*'Sampling Plan Cover Sheet'!$B$11,$A9,FALSE)</f>
        <v>#NUM!</v>
      </c>
      <c r="TI9" t="e">
        <f>1-_xlfn.HYPGEOM.DIST(0,TI$5,$A9*'Sampling Plan Cover Sheet'!$B$11,$A9,FALSE)</f>
        <v>#NUM!</v>
      </c>
      <c r="TJ9" t="e">
        <f>1-_xlfn.HYPGEOM.DIST(0,TJ$5,$A9*'Sampling Plan Cover Sheet'!$B$11,$A9,FALSE)</f>
        <v>#NUM!</v>
      </c>
      <c r="TK9" t="e">
        <f>1-_xlfn.HYPGEOM.DIST(0,TK$5,$A9*'Sampling Plan Cover Sheet'!$B$11,$A9,FALSE)</f>
        <v>#NUM!</v>
      </c>
      <c r="TL9" t="e">
        <f>1-_xlfn.HYPGEOM.DIST(0,TL$5,$A9*'Sampling Plan Cover Sheet'!$B$11,$A9,FALSE)</f>
        <v>#NUM!</v>
      </c>
      <c r="TM9" t="e">
        <f>1-_xlfn.HYPGEOM.DIST(0,TM$5,$A9*'Sampling Plan Cover Sheet'!$B$11,$A9,FALSE)</f>
        <v>#NUM!</v>
      </c>
      <c r="TN9" t="e">
        <f>1-_xlfn.HYPGEOM.DIST(0,TN$5,$A9*'Sampling Plan Cover Sheet'!$B$11,$A9,FALSE)</f>
        <v>#NUM!</v>
      </c>
      <c r="TO9" t="e">
        <f>1-_xlfn.HYPGEOM.DIST(0,TO$5,$A9*'Sampling Plan Cover Sheet'!$B$11,$A9,FALSE)</f>
        <v>#NUM!</v>
      </c>
      <c r="TP9" t="e">
        <f>1-_xlfn.HYPGEOM.DIST(0,TP$5,$A9*'Sampling Plan Cover Sheet'!$B$11,$A9,FALSE)</f>
        <v>#NUM!</v>
      </c>
      <c r="TQ9" t="e">
        <f>1-_xlfn.HYPGEOM.DIST(0,TQ$5,$A9*'Sampling Plan Cover Sheet'!$B$11,$A9,FALSE)</f>
        <v>#NUM!</v>
      </c>
      <c r="TR9" t="e">
        <f>1-_xlfn.HYPGEOM.DIST(0,TR$5,$A9*'Sampling Plan Cover Sheet'!$B$11,$A9,FALSE)</f>
        <v>#NUM!</v>
      </c>
      <c r="TS9" t="e">
        <f>1-_xlfn.HYPGEOM.DIST(0,TS$5,$A9*'Sampling Plan Cover Sheet'!$B$11,$A9,FALSE)</f>
        <v>#NUM!</v>
      </c>
      <c r="TT9" t="e">
        <f>1-_xlfn.HYPGEOM.DIST(0,TT$5,$A9*'Sampling Plan Cover Sheet'!$B$11,$A9,FALSE)</f>
        <v>#NUM!</v>
      </c>
      <c r="TU9" t="e">
        <f>1-_xlfn.HYPGEOM.DIST(0,TU$5,$A9*'Sampling Plan Cover Sheet'!$B$11,$A9,FALSE)</f>
        <v>#NUM!</v>
      </c>
      <c r="TV9" t="e">
        <f>1-_xlfn.HYPGEOM.DIST(0,TV$5,$A9*'Sampling Plan Cover Sheet'!$B$11,$A9,FALSE)</f>
        <v>#NUM!</v>
      </c>
      <c r="TW9" t="e">
        <f>1-_xlfn.HYPGEOM.DIST(0,TW$5,$A9*'Sampling Plan Cover Sheet'!$B$11,$A9,FALSE)</f>
        <v>#NUM!</v>
      </c>
      <c r="TX9" t="e">
        <f>1-_xlfn.HYPGEOM.DIST(0,TX$5,$A9*'Sampling Plan Cover Sheet'!$B$11,$A9,FALSE)</f>
        <v>#NUM!</v>
      </c>
      <c r="TY9" t="e">
        <f>1-_xlfn.HYPGEOM.DIST(0,TY$5,$A9*'Sampling Plan Cover Sheet'!$B$11,$A9,FALSE)</f>
        <v>#NUM!</v>
      </c>
      <c r="TZ9" t="e">
        <f>1-_xlfn.HYPGEOM.DIST(0,TZ$5,$A9*'Sampling Plan Cover Sheet'!$B$11,$A9,FALSE)</f>
        <v>#NUM!</v>
      </c>
      <c r="UA9" t="e">
        <f>1-_xlfn.HYPGEOM.DIST(0,UA$5,$A9*'Sampling Plan Cover Sheet'!$B$11,$A9,FALSE)</f>
        <v>#NUM!</v>
      </c>
      <c r="UB9" t="e">
        <f>1-_xlfn.HYPGEOM.DIST(0,UB$5,$A9*'Sampling Plan Cover Sheet'!$B$11,$A9,FALSE)</f>
        <v>#NUM!</v>
      </c>
      <c r="UC9" t="e">
        <f>1-_xlfn.HYPGEOM.DIST(0,UC$5,$A9*'Sampling Plan Cover Sheet'!$B$11,$A9,FALSE)</f>
        <v>#NUM!</v>
      </c>
      <c r="UD9" t="e">
        <f>1-_xlfn.HYPGEOM.DIST(0,UD$5,$A9*'Sampling Plan Cover Sheet'!$B$11,$A9,FALSE)</f>
        <v>#NUM!</v>
      </c>
      <c r="UE9" t="e">
        <f>1-_xlfn.HYPGEOM.DIST(0,UE$5,$A9*'Sampling Plan Cover Sheet'!$B$11,$A9,FALSE)</f>
        <v>#NUM!</v>
      </c>
      <c r="UF9" t="e">
        <f>1-_xlfn.HYPGEOM.DIST(0,UF$5,$A9*'Sampling Plan Cover Sheet'!$B$11,$A9,FALSE)</f>
        <v>#NUM!</v>
      </c>
      <c r="UG9" t="e">
        <f>1-_xlfn.HYPGEOM.DIST(0,UG$5,$A9*'Sampling Plan Cover Sheet'!$B$11,$A9,FALSE)</f>
        <v>#NUM!</v>
      </c>
      <c r="UH9" t="e">
        <f>1-_xlfn.HYPGEOM.DIST(0,UH$5,$A9*'Sampling Plan Cover Sheet'!$B$11,$A9,FALSE)</f>
        <v>#NUM!</v>
      </c>
      <c r="UI9" t="e">
        <f>1-_xlfn.HYPGEOM.DIST(0,UI$5,$A9*'Sampling Plan Cover Sheet'!$B$11,$A9,FALSE)</f>
        <v>#NUM!</v>
      </c>
      <c r="UJ9" t="e">
        <f>1-_xlfn.HYPGEOM.DIST(0,UJ$5,$A9*'Sampling Plan Cover Sheet'!$B$11,$A9,FALSE)</f>
        <v>#NUM!</v>
      </c>
      <c r="UK9" t="e">
        <f>1-_xlfn.HYPGEOM.DIST(0,UK$5,$A9*'Sampling Plan Cover Sheet'!$B$11,$A9,FALSE)</f>
        <v>#NUM!</v>
      </c>
      <c r="UL9" t="e">
        <f>1-_xlfn.HYPGEOM.DIST(0,UL$5,$A9*'Sampling Plan Cover Sheet'!$B$11,$A9,FALSE)</f>
        <v>#NUM!</v>
      </c>
      <c r="UM9" t="e">
        <f>1-_xlfn.HYPGEOM.DIST(0,UM$5,$A9*'Sampling Plan Cover Sheet'!$B$11,$A9,FALSE)</f>
        <v>#NUM!</v>
      </c>
      <c r="UN9" t="e">
        <f>1-_xlfn.HYPGEOM.DIST(0,UN$5,$A9*'Sampling Plan Cover Sheet'!$B$11,$A9,FALSE)</f>
        <v>#NUM!</v>
      </c>
      <c r="UO9" t="e">
        <f>1-_xlfn.HYPGEOM.DIST(0,UO$5,$A9*'Sampling Plan Cover Sheet'!$B$11,$A9,FALSE)</f>
        <v>#NUM!</v>
      </c>
      <c r="UP9" t="e">
        <f>1-_xlfn.HYPGEOM.DIST(0,UP$5,$A9*'Sampling Plan Cover Sheet'!$B$11,$A9,FALSE)</f>
        <v>#NUM!</v>
      </c>
      <c r="UQ9" t="e">
        <f>1-_xlfn.HYPGEOM.DIST(0,UQ$5,$A9*'Sampling Plan Cover Sheet'!$B$11,$A9,FALSE)</f>
        <v>#NUM!</v>
      </c>
      <c r="UR9" t="e">
        <f>1-_xlfn.HYPGEOM.DIST(0,UR$5,$A9*'Sampling Plan Cover Sheet'!$B$11,$A9,FALSE)</f>
        <v>#NUM!</v>
      </c>
      <c r="US9" t="e">
        <f>1-_xlfn.HYPGEOM.DIST(0,US$5,$A9*'Sampling Plan Cover Sheet'!$B$11,$A9,FALSE)</f>
        <v>#NUM!</v>
      </c>
      <c r="UT9" t="e">
        <f>1-_xlfn.HYPGEOM.DIST(0,UT$5,$A9*'Sampling Plan Cover Sheet'!$B$11,$A9,FALSE)</f>
        <v>#NUM!</v>
      </c>
      <c r="UU9" t="e">
        <f>1-_xlfn.HYPGEOM.DIST(0,UU$5,$A9*'Sampling Plan Cover Sheet'!$B$11,$A9,FALSE)</f>
        <v>#NUM!</v>
      </c>
      <c r="UV9" t="e">
        <f>1-_xlfn.HYPGEOM.DIST(0,UV$5,$A9*'Sampling Plan Cover Sheet'!$B$11,$A9,FALSE)</f>
        <v>#NUM!</v>
      </c>
      <c r="UW9" t="e">
        <f>1-_xlfn.HYPGEOM.DIST(0,UW$5,$A9*'Sampling Plan Cover Sheet'!$B$11,$A9,FALSE)</f>
        <v>#NUM!</v>
      </c>
      <c r="UX9" t="e">
        <f>1-_xlfn.HYPGEOM.DIST(0,UX$5,$A9*'Sampling Plan Cover Sheet'!$B$11,$A9,FALSE)</f>
        <v>#NUM!</v>
      </c>
      <c r="UY9" t="e">
        <f>1-_xlfn.HYPGEOM.DIST(0,UY$5,$A9*'Sampling Plan Cover Sheet'!$B$11,$A9,FALSE)</f>
        <v>#NUM!</v>
      </c>
      <c r="UZ9" t="e">
        <f>1-_xlfn.HYPGEOM.DIST(0,UZ$5,$A9*'Sampling Plan Cover Sheet'!$B$11,$A9,FALSE)</f>
        <v>#NUM!</v>
      </c>
      <c r="VA9" t="e">
        <f>1-_xlfn.HYPGEOM.DIST(0,VA$5,$A9*'Sampling Plan Cover Sheet'!$B$11,$A9,FALSE)</f>
        <v>#NUM!</v>
      </c>
      <c r="VB9" t="e">
        <f>1-_xlfn.HYPGEOM.DIST(0,VB$5,$A9*'Sampling Plan Cover Sheet'!$B$11,$A9,FALSE)</f>
        <v>#NUM!</v>
      </c>
      <c r="VC9" t="e">
        <f>1-_xlfn.HYPGEOM.DIST(0,VC$5,$A9*'Sampling Plan Cover Sheet'!$B$11,$A9,FALSE)</f>
        <v>#NUM!</v>
      </c>
      <c r="VD9" t="e">
        <f>1-_xlfn.HYPGEOM.DIST(0,VD$5,$A9*'Sampling Plan Cover Sheet'!$B$11,$A9,FALSE)</f>
        <v>#NUM!</v>
      </c>
      <c r="VE9" t="e">
        <f>1-_xlfn.HYPGEOM.DIST(0,VE$5,$A9*'Sampling Plan Cover Sheet'!$B$11,$A9,FALSE)</f>
        <v>#NUM!</v>
      </c>
      <c r="VF9" t="e">
        <f>1-_xlfn.HYPGEOM.DIST(0,VF$5,$A9*'Sampling Plan Cover Sheet'!$B$11,$A9,FALSE)</f>
        <v>#NUM!</v>
      </c>
      <c r="VG9" t="e">
        <f>1-_xlfn.HYPGEOM.DIST(0,VG$5,$A9*'Sampling Plan Cover Sheet'!$B$11,$A9,FALSE)</f>
        <v>#NUM!</v>
      </c>
      <c r="VH9" t="e">
        <f>1-_xlfn.HYPGEOM.DIST(0,VH$5,$A9*'Sampling Plan Cover Sheet'!$B$11,$A9,FALSE)</f>
        <v>#NUM!</v>
      </c>
      <c r="VI9" t="e">
        <f>1-_xlfn.HYPGEOM.DIST(0,VI$5,$A9*'Sampling Plan Cover Sheet'!$B$11,$A9,FALSE)</f>
        <v>#NUM!</v>
      </c>
      <c r="VJ9" t="e">
        <f>1-_xlfn.HYPGEOM.DIST(0,VJ$5,$A9*'Sampling Plan Cover Sheet'!$B$11,$A9,FALSE)</f>
        <v>#NUM!</v>
      </c>
      <c r="VK9" t="e">
        <f>1-_xlfn.HYPGEOM.DIST(0,VK$5,$A9*'Sampling Plan Cover Sheet'!$B$11,$A9,FALSE)</f>
        <v>#NUM!</v>
      </c>
      <c r="VL9" t="e">
        <f>1-_xlfn.HYPGEOM.DIST(0,VL$5,$A9*'Sampling Plan Cover Sheet'!$B$11,$A9,FALSE)</f>
        <v>#NUM!</v>
      </c>
      <c r="VM9" t="e">
        <f>1-_xlfn.HYPGEOM.DIST(0,VM$5,$A9*'Sampling Plan Cover Sheet'!$B$11,$A9,FALSE)</f>
        <v>#NUM!</v>
      </c>
      <c r="VN9" t="e">
        <f>1-_xlfn.HYPGEOM.DIST(0,VN$5,$A9*'Sampling Plan Cover Sheet'!$B$11,$A9,FALSE)</f>
        <v>#NUM!</v>
      </c>
      <c r="VO9" t="e">
        <f>1-_xlfn.HYPGEOM.DIST(0,VO$5,$A9*'Sampling Plan Cover Sheet'!$B$11,$A9,FALSE)</f>
        <v>#NUM!</v>
      </c>
      <c r="VP9" t="e">
        <f>1-_xlfn.HYPGEOM.DIST(0,VP$5,$A9*'Sampling Plan Cover Sheet'!$B$11,$A9,FALSE)</f>
        <v>#NUM!</v>
      </c>
      <c r="VQ9" t="e">
        <f>1-_xlfn.HYPGEOM.DIST(0,VQ$5,$A9*'Sampling Plan Cover Sheet'!$B$11,$A9,FALSE)</f>
        <v>#NUM!</v>
      </c>
      <c r="VR9" t="e">
        <f>1-_xlfn.HYPGEOM.DIST(0,VR$5,$A9*'Sampling Plan Cover Sheet'!$B$11,$A9,FALSE)</f>
        <v>#NUM!</v>
      </c>
      <c r="VS9" t="e">
        <f>1-_xlfn.HYPGEOM.DIST(0,VS$5,$A9*'Sampling Plan Cover Sheet'!$B$11,$A9,FALSE)</f>
        <v>#NUM!</v>
      </c>
      <c r="VT9" t="e">
        <f>1-_xlfn.HYPGEOM.DIST(0,VT$5,$A9*'Sampling Plan Cover Sheet'!$B$11,$A9,FALSE)</f>
        <v>#NUM!</v>
      </c>
      <c r="VU9" t="e">
        <f>1-_xlfn.HYPGEOM.DIST(0,VU$5,$A9*'Sampling Plan Cover Sheet'!$B$11,$A9,FALSE)</f>
        <v>#NUM!</v>
      </c>
      <c r="VV9" t="e">
        <f>1-_xlfn.HYPGEOM.DIST(0,VV$5,$A9*'Sampling Plan Cover Sheet'!$B$11,$A9,FALSE)</f>
        <v>#NUM!</v>
      </c>
      <c r="VW9" t="e">
        <f>1-_xlfn.HYPGEOM.DIST(0,VW$5,$A9*'Sampling Plan Cover Sheet'!$B$11,$A9,FALSE)</f>
        <v>#NUM!</v>
      </c>
      <c r="VX9" t="e">
        <f>1-_xlfn.HYPGEOM.DIST(0,VX$5,$A9*'Sampling Plan Cover Sheet'!$B$11,$A9,FALSE)</f>
        <v>#NUM!</v>
      </c>
      <c r="VY9" t="e">
        <f>1-_xlfn.HYPGEOM.DIST(0,VY$5,$A9*'Sampling Plan Cover Sheet'!$B$11,$A9,FALSE)</f>
        <v>#NUM!</v>
      </c>
      <c r="VZ9" t="e">
        <f>1-_xlfn.HYPGEOM.DIST(0,VZ$5,$A9*'Sampling Plan Cover Sheet'!$B$11,$A9,FALSE)</f>
        <v>#NUM!</v>
      </c>
      <c r="WA9" t="e">
        <f>1-_xlfn.HYPGEOM.DIST(0,WA$5,$A9*'Sampling Plan Cover Sheet'!$B$11,$A9,FALSE)</f>
        <v>#NUM!</v>
      </c>
      <c r="WB9" t="e">
        <f>1-_xlfn.HYPGEOM.DIST(0,WB$5,$A9*'Sampling Plan Cover Sheet'!$B$11,$A9,FALSE)</f>
        <v>#NUM!</v>
      </c>
      <c r="WC9" t="e">
        <f>1-_xlfn.HYPGEOM.DIST(0,WC$5,$A9*'Sampling Plan Cover Sheet'!$B$11,$A9,FALSE)</f>
        <v>#NUM!</v>
      </c>
      <c r="WD9" t="e">
        <f>1-_xlfn.HYPGEOM.DIST(0,WD$5,$A9*'Sampling Plan Cover Sheet'!$B$11,$A9,FALSE)</f>
        <v>#NUM!</v>
      </c>
      <c r="WE9" t="e">
        <f>1-_xlfn.HYPGEOM.DIST(0,WE$5,$A9*'Sampling Plan Cover Sheet'!$B$11,$A9,FALSE)</f>
        <v>#NUM!</v>
      </c>
      <c r="WF9" t="e">
        <f>1-_xlfn.HYPGEOM.DIST(0,WF$5,$A9*'Sampling Plan Cover Sheet'!$B$11,$A9,FALSE)</f>
        <v>#NUM!</v>
      </c>
      <c r="WG9" t="e">
        <f>1-_xlfn.HYPGEOM.DIST(0,WG$5,$A9*'Sampling Plan Cover Sheet'!$B$11,$A9,FALSE)</f>
        <v>#NUM!</v>
      </c>
      <c r="WH9" t="e">
        <f>1-_xlfn.HYPGEOM.DIST(0,WH$5,$A9*'Sampling Plan Cover Sheet'!$B$11,$A9,FALSE)</f>
        <v>#NUM!</v>
      </c>
      <c r="WI9" t="e">
        <f>1-_xlfn.HYPGEOM.DIST(0,WI$5,$A9*'Sampling Plan Cover Sheet'!$B$11,$A9,FALSE)</f>
        <v>#NUM!</v>
      </c>
      <c r="WJ9" t="e">
        <f>1-_xlfn.HYPGEOM.DIST(0,WJ$5,$A9*'Sampling Plan Cover Sheet'!$B$11,$A9,FALSE)</f>
        <v>#NUM!</v>
      </c>
      <c r="WK9" t="e">
        <f>1-_xlfn.HYPGEOM.DIST(0,WK$5,$A9*'Sampling Plan Cover Sheet'!$B$11,$A9,FALSE)</f>
        <v>#NUM!</v>
      </c>
      <c r="WL9" t="e">
        <f>1-_xlfn.HYPGEOM.DIST(0,WL$5,$A9*'Sampling Plan Cover Sheet'!$B$11,$A9,FALSE)</f>
        <v>#NUM!</v>
      </c>
      <c r="WM9" t="e">
        <f>1-_xlfn.HYPGEOM.DIST(0,WM$5,$A9*'Sampling Plan Cover Sheet'!$B$11,$A9,FALSE)</f>
        <v>#NUM!</v>
      </c>
      <c r="WN9" t="e">
        <f>1-_xlfn.HYPGEOM.DIST(0,WN$5,$A9*'Sampling Plan Cover Sheet'!$B$11,$A9,FALSE)</f>
        <v>#NUM!</v>
      </c>
      <c r="WO9" t="e">
        <f>1-_xlfn.HYPGEOM.DIST(0,WO$5,$A9*'Sampling Plan Cover Sheet'!$B$11,$A9,FALSE)</f>
        <v>#NUM!</v>
      </c>
      <c r="WP9" t="e">
        <f>1-_xlfn.HYPGEOM.DIST(0,WP$5,$A9*'Sampling Plan Cover Sheet'!$B$11,$A9,FALSE)</f>
        <v>#NUM!</v>
      </c>
      <c r="WQ9" t="e">
        <f>1-_xlfn.HYPGEOM.DIST(0,WQ$5,$A9*'Sampling Plan Cover Sheet'!$B$11,$A9,FALSE)</f>
        <v>#NUM!</v>
      </c>
      <c r="WR9" t="e">
        <f>1-_xlfn.HYPGEOM.DIST(0,WR$5,$A9*'Sampling Plan Cover Sheet'!$B$11,$A9,FALSE)</f>
        <v>#NUM!</v>
      </c>
      <c r="WS9" t="e">
        <f>1-_xlfn.HYPGEOM.DIST(0,WS$5,$A9*'Sampling Plan Cover Sheet'!$B$11,$A9,FALSE)</f>
        <v>#NUM!</v>
      </c>
      <c r="WT9" t="e">
        <f>1-_xlfn.HYPGEOM.DIST(0,WT$5,$A9*'Sampling Plan Cover Sheet'!$B$11,$A9,FALSE)</f>
        <v>#NUM!</v>
      </c>
      <c r="WU9" t="e">
        <f>1-_xlfn.HYPGEOM.DIST(0,WU$5,$A9*'Sampling Plan Cover Sheet'!$B$11,$A9,FALSE)</f>
        <v>#NUM!</v>
      </c>
      <c r="WV9" t="e">
        <f>1-_xlfn.HYPGEOM.DIST(0,WV$5,$A9*'Sampling Plan Cover Sheet'!$B$11,$A9,FALSE)</f>
        <v>#NUM!</v>
      </c>
      <c r="WW9" t="e">
        <f>1-_xlfn.HYPGEOM.DIST(0,WW$5,$A9*'Sampling Plan Cover Sheet'!$B$11,$A9,FALSE)</f>
        <v>#NUM!</v>
      </c>
      <c r="WX9" t="e">
        <f>1-_xlfn.HYPGEOM.DIST(0,WX$5,$A9*'Sampling Plan Cover Sheet'!$B$11,$A9,FALSE)</f>
        <v>#NUM!</v>
      </c>
      <c r="WY9" t="e">
        <f>1-_xlfn.HYPGEOM.DIST(0,WY$5,$A9*'Sampling Plan Cover Sheet'!$B$11,$A9,FALSE)</f>
        <v>#NUM!</v>
      </c>
      <c r="WZ9" t="e">
        <f>1-_xlfn.HYPGEOM.DIST(0,WZ$5,$A9*'Sampling Plan Cover Sheet'!$B$11,$A9,FALSE)</f>
        <v>#NUM!</v>
      </c>
      <c r="XA9" t="e">
        <f>1-_xlfn.HYPGEOM.DIST(0,XA$5,$A9*'Sampling Plan Cover Sheet'!$B$11,$A9,FALSE)</f>
        <v>#NUM!</v>
      </c>
      <c r="XB9" t="e">
        <f>1-_xlfn.HYPGEOM.DIST(0,XB$5,$A9*'Sampling Plan Cover Sheet'!$B$11,$A9,FALSE)</f>
        <v>#NUM!</v>
      </c>
      <c r="XC9" t="e">
        <f>1-_xlfn.HYPGEOM.DIST(0,XC$5,$A9*'Sampling Plan Cover Sheet'!$B$11,$A9,FALSE)</f>
        <v>#NUM!</v>
      </c>
      <c r="XD9" t="e">
        <f>1-_xlfn.HYPGEOM.DIST(0,XD$5,$A9*'Sampling Plan Cover Sheet'!$B$11,$A9,FALSE)</f>
        <v>#NUM!</v>
      </c>
      <c r="XE9" t="e">
        <f>1-_xlfn.HYPGEOM.DIST(0,XE$5,$A9*'Sampling Plan Cover Sheet'!$B$11,$A9,FALSE)</f>
        <v>#NUM!</v>
      </c>
      <c r="XF9" t="e">
        <f>1-_xlfn.HYPGEOM.DIST(0,XF$5,$A9*'Sampling Plan Cover Sheet'!$B$11,$A9,FALSE)</f>
        <v>#NUM!</v>
      </c>
      <c r="XG9" t="e">
        <f>1-_xlfn.HYPGEOM.DIST(0,XG$5,$A9*'Sampling Plan Cover Sheet'!$B$11,$A9,FALSE)</f>
        <v>#NUM!</v>
      </c>
      <c r="XH9" t="e">
        <f>1-_xlfn.HYPGEOM.DIST(0,XH$5,$A9*'Sampling Plan Cover Sheet'!$B$11,$A9,FALSE)</f>
        <v>#NUM!</v>
      </c>
      <c r="XI9" t="e">
        <f>1-_xlfn.HYPGEOM.DIST(0,XI$5,$A9*'Sampling Plan Cover Sheet'!$B$11,$A9,FALSE)</f>
        <v>#NUM!</v>
      </c>
      <c r="XJ9" t="e">
        <f>1-_xlfn.HYPGEOM.DIST(0,XJ$5,$A9*'Sampling Plan Cover Sheet'!$B$11,$A9,FALSE)</f>
        <v>#NUM!</v>
      </c>
      <c r="XK9" t="e">
        <f>1-_xlfn.HYPGEOM.DIST(0,XK$5,$A9*'Sampling Plan Cover Sheet'!$B$11,$A9,FALSE)</f>
        <v>#NUM!</v>
      </c>
      <c r="XL9" t="e">
        <f>1-_xlfn.HYPGEOM.DIST(0,XL$5,$A9*'Sampling Plan Cover Sheet'!$B$11,$A9,FALSE)</f>
        <v>#NUM!</v>
      </c>
      <c r="XM9" t="e">
        <f>1-_xlfn.HYPGEOM.DIST(0,XM$5,$A9*'Sampling Plan Cover Sheet'!$B$11,$A9,FALSE)</f>
        <v>#NUM!</v>
      </c>
      <c r="XN9" t="e">
        <f>1-_xlfn.HYPGEOM.DIST(0,XN$5,$A9*'Sampling Plan Cover Sheet'!$B$11,$A9,FALSE)</f>
        <v>#NUM!</v>
      </c>
      <c r="XO9" t="e">
        <f>1-_xlfn.HYPGEOM.DIST(0,XO$5,$A9*'Sampling Plan Cover Sheet'!$B$11,$A9,FALSE)</f>
        <v>#NUM!</v>
      </c>
      <c r="XP9" t="e">
        <f>1-_xlfn.HYPGEOM.DIST(0,XP$5,$A9*'Sampling Plan Cover Sheet'!$B$11,$A9,FALSE)</f>
        <v>#NUM!</v>
      </c>
      <c r="XQ9" t="e">
        <f>1-_xlfn.HYPGEOM.DIST(0,XQ$5,$A9*'Sampling Plan Cover Sheet'!$B$11,$A9,FALSE)</f>
        <v>#NUM!</v>
      </c>
      <c r="XR9" t="e">
        <f>1-_xlfn.HYPGEOM.DIST(0,XR$5,$A9*'Sampling Plan Cover Sheet'!$B$11,$A9,FALSE)</f>
        <v>#NUM!</v>
      </c>
      <c r="XS9" t="e">
        <f>1-_xlfn.HYPGEOM.DIST(0,XS$5,$A9*'Sampling Plan Cover Sheet'!$B$11,$A9,FALSE)</f>
        <v>#NUM!</v>
      </c>
      <c r="XT9" t="e">
        <f>1-_xlfn.HYPGEOM.DIST(0,XT$5,$A9*'Sampling Plan Cover Sheet'!$B$11,$A9,FALSE)</f>
        <v>#NUM!</v>
      </c>
      <c r="XU9" t="e">
        <f>1-_xlfn.HYPGEOM.DIST(0,XU$5,$A9*'Sampling Plan Cover Sheet'!$B$11,$A9,FALSE)</f>
        <v>#NUM!</v>
      </c>
      <c r="XV9" t="e">
        <f>1-_xlfn.HYPGEOM.DIST(0,XV$5,$A9*'Sampling Plan Cover Sheet'!$B$11,$A9,FALSE)</f>
        <v>#NUM!</v>
      </c>
      <c r="XW9" t="e">
        <f>1-_xlfn.HYPGEOM.DIST(0,XW$5,$A9*'Sampling Plan Cover Sheet'!$B$11,$A9,FALSE)</f>
        <v>#NUM!</v>
      </c>
      <c r="XX9" t="e">
        <f>1-_xlfn.HYPGEOM.DIST(0,XX$5,$A9*'Sampling Plan Cover Sheet'!$B$11,$A9,FALSE)</f>
        <v>#NUM!</v>
      </c>
      <c r="XY9" t="e">
        <f>1-_xlfn.HYPGEOM.DIST(0,XY$5,$A9*'Sampling Plan Cover Sheet'!$B$11,$A9,FALSE)</f>
        <v>#NUM!</v>
      </c>
      <c r="XZ9" t="e">
        <f>1-_xlfn.HYPGEOM.DIST(0,XZ$5,$A9*'Sampling Plan Cover Sheet'!$B$11,$A9,FALSE)</f>
        <v>#NUM!</v>
      </c>
      <c r="YA9" t="e">
        <f>1-_xlfn.HYPGEOM.DIST(0,YA$5,$A9*'Sampling Plan Cover Sheet'!$B$11,$A9,FALSE)</f>
        <v>#NUM!</v>
      </c>
      <c r="YB9" t="e">
        <f>1-_xlfn.HYPGEOM.DIST(0,YB$5,$A9*'Sampling Plan Cover Sheet'!$B$11,$A9,FALSE)</f>
        <v>#NUM!</v>
      </c>
      <c r="YC9" t="e">
        <f>1-_xlfn.HYPGEOM.DIST(0,YC$5,$A9*'Sampling Plan Cover Sheet'!$B$11,$A9,FALSE)</f>
        <v>#NUM!</v>
      </c>
      <c r="YD9" t="e">
        <f>1-_xlfn.HYPGEOM.DIST(0,YD$5,$A9*'Sampling Plan Cover Sheet'!$B$11,$A9,FALSE)</f>
        <v>#NUM!</v>
      </c>
      <c r="YE9" t="e">
        <f>1-_xlfn.HYPGEOM.DIST(0,YE$5,$A9*'Sampling Plan Cover Sheet'!$B$11,$A9,FALSE)</f>
        <v>#NUM!</v>
      </c>
      <c r="YF9" t="e">
        <f>1-_xlfn.HYPGEOM.DIST(0,YF$5,$A9*'Sampling Plan Cover Sheet'!$B$11,$A9,FALSE)</f>
        <v>#NUM!</v>
      </c>
      <c r="YG9" t="e">
        <f>1-_xlfn.HYPGEOM.DIST(0,YG$5,$A9*'Sampling Plan Cover Sheet'!$B$11,$A9,FALSE)</f>
        <v>#NUM!</v>
      </c>
      <c r="YH9" t="e">
        <f>1-_xlfn.HYPGEOM.DIST(0,YH$5,$A9*'Sampling Plan Cover Sheet'!$B$11,$A9,FALSE)</f>
        <v>#NUM!</v>
      </c>
      <c r="YI9" t="e">
        <f>1-_xlfn.HYPGEOM.DIST(0,YI$5,$A9*'Sampling Plan Cover Sheet'!$B$11,$A9,FALSE)</f>
        <v>#NUM!</v>
      </c>
      <c r="YJ9" t="e">
        <f>1-_xlfn.HYPGEOM.DIST(0,YJ$5,$A9*'Sampling Plan Cover Sheet'!$B$11,$A9,FALSE)</f>
        <v>#NUM!</v>
      </c>
      <c r="YK9" t="e">
        <f>1-_xlfn.HYPGEOM.DIST(0,YK$5,$A9*'Sampling Plan Cover Sheet'!$B$11,$A9,FALSE)</f>
        <v>#NUM!</v>
      </c>
      <c r="YL9" t="e">
        <f>1-_xlfn.HYPGEOM.DIST(0,YL$5,$A9*'Sampling Plan Cover Sheet'!$B$11,$A9,FALSE)</f>
        <v>#NUM!</v>
      </c>
      <c r="YM9" t="e">
        <f>1-_xlfn.HYPGEOM.DIST(0,YM$5,$A9*'Sampling Plan Cover Sheet'!$B$11,$A9,FALSE)</f>
        <v>#NUM!</v>
      </c>
      <c r="YN9" t="e">
        <f>1-_xlfn.HYPGEOM.DIST(0,YN$5,$A9*'Sampling Plan Cover Sheet'!$B$11,$A9,FALSE)</f>
        <v>#NUM!</v>
      </c>
      <c r="YO9" t="e">
        <f>1-_xlfn.HYPGEOM.DIST(0,YO$5,$A9*'Sampling Plan Cover Sheet'!$B$11,$A9,FALSE)</f>
        <v>#NUM!</v>
      </c>
      <c r="YP9" t="e">
        <f>1-_xlfn.HYPGEOM.DIST(0,YP$5,$A9*'Sampling Plan Cover Sheet'!$B$11,$A9,FALSE)</f>
        <v>#NUM!</v>
      </c>
      <c r="YQ9" t="e">
        <f>1-_xlfn.HYPGEOM.DIST(0,YQ$5,$A9*'Sampling Plan Cover Sheet'!$B$11,$A9,FALSE)</f>
        <v>#NUM!</v>
      </c>
      <c r="YR9" t="e">
        <f>1-_xlfn.HYPGEOM.DIST(0,YR$5,$A9*'Sampling Plan Cover Sheet'!$B$11,$A9,FALSE)</f>
        <v>#NUM!</v>
      </c>
      <c r="YS9" t="e">
        <f>1-_xlfn.HYPGEOM.DIST(0,YS$5,$A9*'Sampling Plan Cover Sheet'!$B$11,$A9,FALSE)</f>
        <v>#NUM!</v>
      </c>
      <c r="YT9" t="e">
        <f>1-_xlfn.HYPGEOM.DIST(0,YT$5,$A9*'Sampling Plan Cover Sheet'!$B$11,$A9,FALSE)</f>
        <v>#NUM!</v>
      </c>
      <c r="YU9" t="e">
        <f>1-_xlfn.HYPGEOM.DIST(0,YU$5,$A9*'Sampling Plan Cover Sheet'!$B$11,$A9,FALSE)</f>
        <v>#NUM!</v>
      </c>
      <c r="YV9" t="e">
        <f>1-_xlfn.HYPGEOM.DIST(0,YV$5,$A9*'Sampling Plan Cover Sheet'!$B$11,$A9,FALSE)</f>
        <v>#NUM!</v>
      </c>
      <c r="YW9" t="e">
        <f>1-_xlfn.HYPGEOM.DIST(0,YW$5,$A9*'Sampling Plan Cover Sheet'!$B$11,$A9,FALSE)</f>
        <v>#NUM!</v>
      </c>
      <c r="YX9" t="e">
        <f>1-_xlfn.HYPGEOM.DIST(0,YX$5,$A9*'Sampling Plan Cover Sheet'!$B$11,$A9,FALSE)</f>
        <v>#NUM!</v>
      </c>
      <c r="YY9" t="e">
        <f>1-_xlfn.HYPGEOM.DIST(0,YY$5,$A9*'Sampling Plan Cover Sheet'!$B$11,$A9,FALSE)</f>
        <v>#NUM!</v>
      </c>
      <c r="YZ9" t="e">
        <f>1-_xlfn.HYPGEOM.DIST(0,YZ$5,$A9*'Sampling Plan Cover Sheet'!$B$11,$A9,FALSE)</f>
        <v>#NUM!</v>
      </c>
      <c r="ZA9" t="e">
        <f>1-_xlfn.HYPGEOM.DIST(0,ZA$5,$A9*'Sampling Plan Cover Sheet'!$B$11,$A9,FALSE)</f>
        <v>#NUM!</v>
      </c>
      <c r="ZB9" t="e">
        <f>1-_xlfn.HYPGEOM.DIST(0,ZB$5,$A9*'Sampling Plan Cover Sheet'!$B$11,$A9,FALSE)</f>
        <v>#NUM!</v>
      </c>
      <c r="ZC9" t="e">
        <f>1-_xlfn.HYPGEOM.DIST(0,ZC$5,$A9*'Sampling Plan Cover Sheet'!$B$11,$A9,FALSE)</f>
        <v>#NUM!</v>
      </c>
      <c r="ZD9" t="e">
        <f>1-_xlfn.HYPGEOM.DIST(0,ZD$5,$A9*'Sampling Plan Cover Sheet'!$B$11,$A9,FALSE)</f>
        <v>#NUM!</v>
      </c>
      <c r="ZE9" t="e">
        <f>1-_xlfn.HYPGEOM.DIST(0,ZE$5,$A9*'Sampling Plan Cover Sheet'!$B$11,$A9,FALSE)</f>
        <v>#NUM!</v>
      </c>
      <c r="ZF9" t="e">
        <f>1-_xlfn.HYPGEOM.DIST(0,ZF$5,$A9*'Sampling Plan Cover Sheet'!$B$11,$A9,FALSE)</f>
        <v>#NUM!</v>
      </c>
      <c r="ZG9" t="e">
        <f>1-_xlfn.HYPGEOM.DIST(0,ZG$5,$A9*'Sampling Plan Cover Sheet'!$B$11,$A9,FALSE)</f>
        <v>#NUM!</v>
      </c>
      <c r="ZH9" t="e">
        <f>1-_xlfn.HYPGEOM.DIST(0,ZH$5,$A9*'Sampling Plan Cover Sheet'!$B$11,$A9,FALSE)</f>
        <v>#NUM!</v>
      </c>
      <c r="ZI9" t="e">
        <f>1-_xlfn.HYPGEOM.DIST(0,ZI$5,$A9*'Sampling Plan Cover Sheet'!$B$11,$A9,FALSE)</f>
        <v>#NUM!</v>
      </c>
      <c r="ZJ9" t="e">
        <f>1-_xlfn.HYPGEOM.DIST(0,ZJ$5,$A9*'Sampling Plan Cover Sheet'!$B$11,$A9,FALSE)</f>
        <v>#NUM!</v>
      </c>
      <c r="ZK9" t="e">
        <f>1-_xlfn.HYPGEOM.DIST(0,ZK$5,$A9*'Sampling Plan Cover Sheet'!$B$11,$A9,FALSE)</f>
        <v>#NUM!</v>
      </c>
      <c r="ZL9" t="e">
        <f>1-_xlfn.HYPGEOM.DIST(0,ZL$5,$A9*'Sampling Plan Cover Sheet'!$B$11,$A9,FALSE)</f>
        <v>#NUM!</v>
      </c>
      <c r="ZM9" t="e">
        <f>1-_xlfn.HYPGEOM.DIST(0,ZM$5,$A9*'Sampling Plan Cover Sheet'!$B$11,$A9,FALSE)</f>
        <v>#NUM!</v>
      </c>
      <c r="ZN9" t="e">
        <f>1-_xlfn.HYPGEOM.DIST(0,ZN$5,$A9*'Sampling Plan Cover Sheet'!$B$11,$A9,FALSE)</f>
        <v>#NUM!</v>
      </c>
      <c r="ZO9" t="e">
        <f>1-_xlfn.HYPGEOM.DIST(0,ZO$5,$A9*'Sampling Plan Cover Sheet'!$B$11,$A9,FALSE)</f>
        <v>#NUM!</v>
      </c>
      <c r="ZP9" t="e">
        <f>1-_xlfn.HYPGEOM.DIST(0,ZP$5,$A9*'Sampling Plan Cover Sheet'!$B$11,$A9,FALSE)</f>
        <v>#NUM!</v>
      </c>
      <c r="ZQ9" t="e">
        <f>1-_xlfn.HYPGEOM.DIST(0,ZQ$5,$A9*'Sampling Plan Cover Sheet'!$B$11,$A9,FALSE)</f>
        <v>#NUM!</v>
      </c>
      <c r="ZR9" t="e">
        <f>1-_xlfn.HYPGEOM.DIST(0,ZR$5,$A9*'Sampling Plan Cover Sheet'!$B$11,$A9,FALSE)</f>
        <v>#NUM!</v>
      </c>
      <c r="ZS9" t="e">
        <f>1-_xlfn.HYPGEOM.DIST(0,ZS$5,$A9*'Sampling Plan Cover Sheet'!$B$11,$A9,FALSE)</f>
        <v>#NUM!</v>
      </c>
      <c r="ZT9" t="e">
        <f>1-_xlfn.HYPGEOM.DIST(0,ZT$5,$A9*'Sampling Plan Cover Sheet'!$B$11,$A9,FALSE)</f>
        <v>#NUM!</v>
      </c>
      <c r="ZU9" t="e">
        <f>1-_xlfn.HYPGEOM.DIST(0,ZU$5,$A9*'Sampling Plan Cover Sheet'!$B$11,$A9,FALSE)</f>
        <v>#NUM!</v>
      </c>
      <c r="ZV9" t="e">
        <f>1-_xlfn.HYPGEOM.DIST(0,ZV$5,$A9*'Sampling Plan Cover Sheet'!$B$11,$A9,FALSE)</f>
        <v>#NUM!</v>
      </c>
      <c r="ZW9" t="e">
        <f>1-_xlfn.HYPGEOM.DIST(0,ZW$5,$A9*'Sampling Plan Cover Sheet'!$B$11,$A9,FALSE)</f>
        <v>#NUM!</v>
      </c>
      <c r="ZX9" t="e">
        <f>1-_xlfn.HYPGEOM.DIST(0,ZX$5,$A9*'Sampling Plan Cover Sheet'!$B$11,$A9,FALSE)</f>
        <v>#NUM!</v>
      </c>
      <c r="ZY9" t="e">
        <f>1-_xlfn.HYPGEOM.DIST(0,ZY$5,$A9*'Sampling Plan Cover Sheet'!$B$11,$A9,FALSE)</f>
        <v>#NUM!</v>
      </c>
      <c r="ZZ9" t="e">
        <f>1-_xlfn.HYPGEOM.DIST(0,ZZ$5,$A9*'Sampling Plan Cover Sheet'!$B$11,$A9,FALSE)</f>
        <v>#NUM!</v>
      </c>
      <c r="AAA9" t="e">
        <f>1-_xlfn.HYPGEOM.DIST(0,AAA$5,$A9*'Sampling Plan Cover Sheet'!$B$11,$A9,FALSE)</f>
        <v>#NUM!</v>
      </c>
      <c r="AAB9" t="e">
        <f>1-_xlfn.HYPGEOM.DIST(0,AAB$5,$A9*'Sampling Plan Cover Sheet'!$B$11,$A9,FALSE)</f>
        <v>#NUM!</v>
      </c>
      <c r="AAC9" t="e">
        <f>1-_xlfn.HYPGEOM.DIST(0,AAC$5,$A9*'Sampling Plan Cover Sheet'!$B$11,$A9,FALSE)</f>
        <v>#NUM!</v>
      </c>
      <c r="AAD9" t="e">
        <f>1-_xlfn.HYPGEOM.DIST(0,AAD$5,$A9*'Sampling Plan Cover Sheet'!$B$11,$A9,FALSE)</f>
        <v>#NUM!</v>
      </c>
      <c r="AAE9" t="e">
        <f>1-_xlfn.HYPGEOM.DIST(0,AAE$5,$A9*'Sampling Plan Cover Sheet'!$B$11,$A9,FALSE)</f>
        <v>#NUM!</v>
      </c>
      <c r="AAF9" t="e">
        <f>1-_xlfn.HYPGEOM.DIST(0,AAF$5,$A9*'Sampling Plan Cover Sheet'!$B$11,$A9,FALSE)</f>
        <v>#NUM!</v>
      </c>
      <c r="AAG9" t="e">
        <f>1-_xlfn.HYPGEOM.DIST(0,AAG$5,$A9*'Sampling Plan Cover Sheet'!$B$11,$A9,FALSE)</f>
        <v>#NUM!</v>
      </c>
      <c r="AAH9" t="e">
        <f>1-_xlfn.HYPGEOM.DIST(0,AAH$5,$A9*'Sampling Plan Cover Sheet'!$B$11,$A9,FALSE)</f>
        <v>#NUM!</v>
      </c>
      <c r="AAI9" t="e">
        <f>1-_xlfn.HYPGEOM.DIST(0,AAI$5,$A9*'Sampling Plan Cover Sheet'!$B$11,$A9,FALSE)</f>
        <v>#NUM!</v>
      </c>
      <c r="AAJ9" t="e">
        <f>1-_xlfn.HYPGEOM.DIST(0,AAJ$5,$A9*'Sampling Plan Cover Sheet'!$B$11,$A9,FALSE)</f>
        <v>#NUM!</v>
      </c>
      <c r="AAK9" t="e">
        <f>1-_xlfn.HYPGEOM.DIST(0,AAK$5,$A9*'Sampling Plan Cover Sheet'!$B$11,$A9,FALSE)</f>
        <v>#NUM!</v>
      </c>
      <c r="AAL9" t="e">
        <f>1-_xlfn.HYPGEOM.DIST(0,AAL$5,$A9*'Sampling Plan Cover Sheet'!$B$11,$A9,FALSE)</f>
        <v>#NUM!</v>
      </c>
      <c r="AAM9" t="e">
        <f>1-_xlfn.HYPGEOM.DIST(0,AAM$5,$A9*'Sampling Plan Cover Sheet'!$B$11,$A9,FALSE)</f>
        <v>#NUM!</v>
      </c>
      <c r="AAN9" t="e">
        <f>1-_xlfn.HYPGEOM.DIST(0,AAN$5,$A9*'Sampling Plan Cover Sheet'!$B$11,$A9,FALSE)</f>
        <v>#NUM!</v>
      </c>
      <c r="AAO9" t="e">
        <f>1-_xlfn.HYPGEOM.DIST(0,AAO$5,$A9*'Sampling Plan Cover Sheet'!$B$11,$A9,FALSE)</f>
        <v>#NUM!</v>
      </c>
      <c r="AAP9" t="e">
        <f>1-_xlfn.HYPGEOM.DIST(0,AAP$5,$A9*'Sampling Plan Cover Sheet'!$B$11,$A9,FALSE)</f>
        <v>#NUM!</v>
      </c>
      <c r="AAQ9" t="e">
        <f>1-_xlfn.HYPGEOM.DIST(0,AAQ$5,$A9*'Sampling Plan Cover Sheet'!$B$11,$A9,FALSE)</f>
        <v>#NUM!</v>
      </c>
      <c r="AAR9" t="e">
        <f>1-_xlfn.HYPGEOM.DIST(0,AAR$5,$A9*'Sampling Plan Cover Sheet'!$B$11,$A9,FALSE)</f>
        <v>#NUM!</v>
      </c>
      <c r="AAS9" t="e">
        <f>1-_xlfn.HYPGEOM.DIST(0,AAS$5,$A9*'Sampling Plan Cover Sheet'!$B$11,$A9,FALSE)</f>
        <v>#NUM!</v>
      </c>
      <c r="AAT9" t="e">
        <f>1-_xlfn.HYPGEOM.DIST(0,AAT$5,$A9*'Sampling Plan Cover Sheet'!$B$11,$A9,FALSE)</f>
        <v>#NUM!</v>
      </c>
      <c r="AAU9" t="e">
        <f>1-_xlfn.HYPGEOM.DIST(0,AAU$5,$A9*'Sampling Plan Cover Sheet'!$B$11,$A9,FALSE)</f>
        <v>#NUM!</v>
      </c>
      <c r="AAV9" t="e">
        <f>1-_xlfn.HYPGEOM.DIST(0,AAV$5,$A9*'Sampling Plan Cover Sheet'!$B$11,$A9,FALSE)</f>
        <v>#NUM!</v>
      </c>
      <c r="AAW9" t="e">
        <f>1-_xlfn.HYPGEOM.DIST(0,AAW$5,$A9*'Sampling Plan Cover Sheet'!$B$11,$A9,FALSE)</f>
        <v>#NUM!</v>
      </c>
      <c r="AAX9" t="e">
        <f>1-_xlfn.HYPGEOM.DIST(0,AAX$5,$A9*'Sampling Plan Cover Sheet'!$B$11,$A9,FALSE)</f>
        <v>#NUM!</v>
      </c>
      <c r="AAY9" t="e">
        <f>1-_xlfn.HYPGEOM.DIST(0,AAY$5,$A9*'Sampling Plan Cover Sheet'!$B$11,$A9,FALSE)</f>
        <v>#NUM!</v>
      </c>
      <c r="AAZ9" t="e">
        <f>1-_xlfn.HYPGEOM.DIST(0,AAZ$5,$A9*'Sampling Plan Cover Sheet'!$B$11,$A9,FALSE)</f>
        <v>#NUM!</v>
      </c>
      <c r="ABA9" t="e">
        <f>1-_xlfn.HYPGEOM.DIST(0,ABA$5,$A9*'Sampling Plan Cover Sheet'!$B$11,$A9,FALSE)</f>
        <v>#NUM!</v>
      </c>
      <c r="ABB9" t="e">
        <f>1-_xlfn.HYPGEOM.DIST(0,ABB$5,$A9*'Sampling Plan Cover Sheet'!$B$11,$A9,FALSE)</f>
        <v>#NUM!</v>
      </c>
      <c r="ABC9" t="e">
        <f>1-_xlfn.HYPGEOM.DIST(0,ABC$5,$A9*'Sampling Plan Cover Sheet'!$B$11,$A9,FALSE)</f>
        <v>#NUM!</v>
      </c>
      <c r="ABD9" t="e">
        <f>1-_xlfn.HYPGEOM.DIST(0,ABD$5,$A9*'Sampling Plan Cover Sheet'!$B$11,$A9,FALSE)</f>
        <v>#NUM!</v>
      </c>
      <c r="ABE9" t="e">
        <f>1-_xlfn.HYPGEOM.DIST(0,ABE$5,$A9*'Sampling Plan Cover Sheet'!$B$11,$A9,FALSE)</f>
        <v>#NUM!</v>
      </c>
      <c r="ABF9" t="e">
        <f>1-_xlfn.HYPGEOM.DIST(0,ABF$5,$A9*'Sampling Plan Cover Sheet'!$B$11,$A9,FALSE)</f>
        <v>#NUM!</v>
      </c>
      <c r="ABG9" t="e">
        <f>1-_xlfn.HYPGEOM.DIST(0,ABG$5,$A9*'Sampling Plan Cover Sheet'!$B$11,$A9,FALSE)</f>
        <v>#NUM!</v>
      </c>
      <c r="ABH9" t="e">
        <f>1-_xlfn.HYPGEOM.DIST(0,ABH$5,$A9*'Sampling Plan Cover Sheet'!$B$11,$A9,FALSE)</f>
        <v>#NUM!</v>
      </c>
      <c r="ABI9" t="e">
        <f>1-_xlfn.HYPGEOM.DIST(0,ABI$5,$A9*'Sampling Plan Cover Sheet'!$B$11,$A9,FALSE)</f>
        <v>#NUM!</v>
      </c>
      <c r="ABJ9" t="e">
        <f>1-_xlfn.HYPGEOM.DIST(0,ABJ$5,$A9*'Sampling Plan Cover Sheet'!$B$11,$A9,FALSE)</f>
        <v>#NUM!</v>
      </c>
      <c r="ABK9" t="e">
        <f>1-_xlfn.HYPGEOM.DIST(0,ABK$5,$A9*'Sampling Plan Cover Sheet'!$B$11,$A9,FALSE)</f>
        <v>#NUM!</v>
      </c>
      <c r="ABL9" t="e">
        <f>1-_xlfn.HYPGEOM.DIST(0,ABL$5,$A9*'Sampling Plan Cover Sheet'!$B$11,$A9,FALSE)</f>
        <v>#NUM!</v>
      </c>
      <c r="ABM9" t="e">
        <f>1-_xlfn.HYPGEOM.DIST(0,ABM$5,$A9*'Sampling Plan Cover Sheet'!$B$11,$A9,FALSE)</f>
        <v>#NUM!</v>
      </c>
      <c r="ABN9" t="e">
        <f>1-_xlfn.HYPGEOM.DIST(0,ABN$5,$A9*'Sampling Plan Cover Sheet'!$B$11,$A9,FALSE)</f>
        <v>#NUM!</v>
      </c>
      <c r="ABO9" t="e">
        <f>1-_xlfn.HYPGEOM.DIST(0,ABO$5,$A9*'Sampling Plan Cover Sheet'!$B$11,$A9,FALSE)</f>
        <v>#NUM!</v>
      </c>
      <c r="ABP9" t="e">
        <f>1-_xlfn.HYPGEOM.DIST(0,ABP$5,$A9*'Sampling Plan Cover Sheet'!$B$11,$A9,FALSE)</f>
        <v>#NUM!</v>
      </c>
      <c r="ABQ9" t="e">
        <f>1-_xlfn.HYPGEOM.DIST(0,ABQ$5,$A9*'Sampling Plan Cover Sheet'!$B$11,$A9,FALSE)</f>
        <v>#NUM!</v>
      </c>
      <c r="ABR9" t="e">
        <f>1-_xlfn.HYPGEOM.DIST(0,ABR$5,$A9*'Sampling Plan Cover Sheet'!$B$11,$A9,FALSE)</f>
        <v>#NUM!</v>
      </c>
      <c r="ABS9" t="e">
        <f>1-_xlfn.HYPGEOM.DIST(0,ABS$5,$A9*'Sampling Plan Cover Sheet'!$B$11,$A9,FALSE)</f>
        <v>#NUM!</v>
      </c>
      <c r="ABT9" t="e">
        <f>1-_xlfn.HYPGEOM.DIST(0,ABT$5,$A9*'Sampling Plan Cover Sheet'!$B$11,$A9,FALSE)</f>
        <v>#NUM!</v>
      </c>
      <c r="ABU9" t="e">
        <f>1-_xlfn.HYPGEOM.DIST(0,ABU$5,$A9*'Sampling Plan Cover Sheet'!$B$11,$A9,FALSE)</f>
        <v>#NUM!</v>
      </c>
      <c r="ABV9" t="e">
        <f>1-_xlfn.HYPGEOM.DIST(0,ABV$5,$A9*'Sampling Plan Cover Sheet'!$B$11,$A9,FALSE)</f>
        <v>#NUM!</v>
      </c>
      <c r="ABW9" t="e">
        <f>1-_xlfn.HYPGEOM.DIST(0,ABW$5,$A9*'Sampling Plan Cover Sheet'!$B$11,$A9,FALSE)</f>
        <v>#NUM!</v>
      </c>
      <c r="ABX9" t="e">
        <f>1-_xlfn.HYPGEOM.DIST(0,ABX$5,$A9*'Sampling Plan Cover Sheet'!$B$11,$A9,FALSE)</f>
        <v>#NUM!</v>
      </c>
      <c r="ABY9" t="e">
        <f>1-_xlfn.HYPGEOM.DIST(0,ABY$5,$A9*'Sampling Plan Cover Sheet'!$B$11,$A9,FALSE)</f>
        <v>#NUM!</v>
      </c>
      <c r="ABZ9" t="e">
        <f>1-_xlfn.HYPGEOM.DIST(0,ABZ$5,$A9*'Sampling Plan Cover Sheet'!$B$11,$A9,FALSE)</f>
        <v>#NUM!</v>
      </c>
      <c r="ACA9" t="e">
        <f>1-_xlfn.HYPGEOM.DIST(0,ACA$5,$A9*'Sampling Plan Cover Sheet'!$B$11,$A9,FALSE)</f>
        <v>#NUM!</v>
      </c>
      <c r="ACB9" t="e">
        <f>1-_xlfn.HYPGEOM.DIST(0,ACB$5,$A9*'Sampling Plan Cover Sheet'!$B$11,$A9,FALSE)</f>
        <v>#NUM!</v>
      </c>
      <c r="ACC9" t="e">
        <f>1-_xlfn.HYPGEOM.DIST(0,ACC$5,$A9*'Sampling Plan Cover Sheet'!$B$11,$A9,FALSE)</f>
        <v>#NUM!</v>
      </c>
      <c r="ACD9" t="e">
        <f>1-_xlfn.HYPGEOM.DIST(0,ACD$5,$A9*'Sampling Plan Cover Sheet'!$B$11,$A9,FALSE)</f>
        <v>#NUM!</v>
      </c>
      <c r="ACE9" t="e">
        <f>1-_xlfn.HYPGEOM.DIST(0,ACE$5,$A9*'Sampling Plan Cover Sheet'!$B$11,$A9,FALSE)</f>
        <v>#NUM!</v>
      </c>
      <c r="ACF9" t="e">
        <f>1-_xlfn.HYPGEOM.DIST(0,ACF$5,$A9*'Sampling Plan Cover Sheet'!$B$11,$A9,FALSE)</f>
        <v>#NUM!</v>
      </c>
      <c r="ACG9" t="e">
        <f>1-_xlfn.HYPGEOM.DIST(0,ACG$5,$A9*'Sampling Plan Cover Sheet'!$B$11,$A9,FALSE)</f>
        <v>#NUM!</v>
      </c>
      <c r="ACH9" t="e">
        <f>1-_xlfn.HYPGEOM.DIST(0,ACH$5,$A9*'Sampling Plan Cover Sheet'!$B$11,$A9,FALSE)</f>
        <v>#NUM!</v>
      </c>
      <c r="ACI9" t="e">
        <f>1-_xlfn.HYPGEOM.DIST(0,ACI$5,$A9*'Sampling Plan Cover Sheet'!$B$11,$A9,FALSE)</f>
        <v>#NUM!</v>
      </c>
      <c r="ACJ9" t="e">
        <f>1-_xlfn.HYPGEOM.DIST(0,ACJ$5,$A9*'Sampling Plan Cover Sheet'!$B$11,$A9,FALSE)</f>
        <v>#NUM!</v>
      </c>
      <c r="ACK9" t="e">
        <f>1-_xlfn.HYPGEOM.DIST(0,ACK$5,$A9*'Sampling Plan Cover Sheet'!$B$11,$A9,FALSE)</f>
        <v>#NUM!</v>
      </c>
      <c r="ACL9" t="e">
        <f>1-_xlfn.HYPGEOM.DIST(0,ACL$5,$A9*'Sampling Plan Cover Sheet'!$B$11,$A9,FALSE)</f>
        <v>#NUM!</v>
      </c>
      <c r="ACM9" t="e">
        <f>1-_xlfn.HYPGEOM.DIST(0,ACM$5,$A9*'Sampling Plan Cover Sheet'!$B$11,$A9,FALSE)</f>
        <v>#NUM!</v>
      </c>
      <c r="ACN9" t="e">
        <f>1-_xlfn.HYPGEOM.DIST(0,ACN$5,$A9*'Sampling Plan Cover Sheet'!$B$11,$A9,FALSE)</f>
        <v>#NUM!</v>
      </c>
      <c r="ACO9" t="e">
        <f>1-_xlfn.HYPGEOM.DIST(0,ACO$5,$A9*'Sampling Plan Cover Sheet'!$B$11,$A9,FALSE)</f>
        <v>#NUM!</v>
      </c>
      <c r="ACP9" t="e">
        <f>1-_xlfn.HYPGEOM.DIST(0,ACP$5,$A9*'Sampling Plan Cover Sheet'!$B$11,$A9,FALSE)</f>
        <v>#NUM!</v>
      </c>
      <c r="ACQ9" t="e">
        <f>1-_xlfn.HYPGEOM.DIST(0,ACQ$5,$A9*'Sampling Plan Cover Sheet'!$B$11,$A9,FALSE)</f>
        <v>#NUM!</v>
      </c>
      <c r="ACR9" t="e">
        <f>1-_xlfn.HYPGEOM.DIST(0,ACR$5,$A9*'Sampling Plan Cover Sheet'!$B$11,$A9,FALSE)</f>
        <v>#NUM!</v>
      </c>
      <c r="ACS9" t="e">
        <f>1-_xlfn.HYPGEOM.DIST(0,ACS$5,$A9*'Sampling Plan Cover Sheet'!$B$11,$A9,FALSE)</f>
        <v>#NUM!</v>
      </c>
      <c r="ACT9" t="e">
        <f>1-_xlfn.HYPGEOM.DIST(0,ACT$5,$A9*'Sampling Plan Cover Sheet'!$B$11,$A9,FALSE)</f>
        <v>#NUM!</v>
      </c>
      <c r="ACU9" t="e">
        <f>1-_xlfn.HYPGEOM.DIST(0,ACU$5,$A9*'Sampling Plan Cover Sheet'!$B$11,$A9,FALSE)</f>
        <v>#NUM!</v>
      </c>
      <c r="ACV9" t="e">
        <f>1-_xlfn.HYPGEOM.DIST(0,ACV$5,$A9*'Sampling Plan Cover Sheet'!$B$11,$A9,FALSE)</f>
        <v>#NUM!</v>
      </c>
      <c r="ACW9" t="e">
        <f>1-_xlfn.HYPGEOM.DIST(0,ACW$5,$A9*'Sampling Plan Cover Sheet'!$B$11,$A9,FALSE)</f>
        <v>#NUM!</v>
      </c>
      <c r="ACX9" t="e">
        <f>1-_xlfn.HYPGEOM.DIST(0,ACX$5,$A9*'Sampling Plan Cover Sheet'!$B$11,$A9,FALSE)</f>
        <v>#NUM!</v>
      </c>
      <c r="ACY9" t="e">
        <f>1-_xlfn.HYPGEOM.DIST(0,ACY$5,$A9*'Sampling Plan Cover Sheet'!$B$11,$A9,FALSE)</f>
        <v>#NUM!</v>
      </c>
      <c r="ACZ9" t="e">
        <f>1-_xlfn.HYPGEOM.DIST(0,ACZ$5,$A9*'Sampling Plan Cover Sheet'!$B$11,$A9,FALSE)</f>
        <v>#NUM!</v>
      </c>
      <c r="ADA9" t="e">
        <f>1-_xlfn.HYPGEOM.DIST(0,ADA$5,$A9*'Sampling Plan Cover Sheet'!$B$11,$A9,FALSE)</f>
        <v>#NUM!</v>
      </c>
      <c r="ADB9" t="e">
        <f>1-_xlfn.HYPGEOM.DIST(0,ADB$5,$A9*'Sampling Plan Cover Sheet'!$B$11,$A9,FALSE)</f>
        <v>#NUM!</v>
      </c>
      <c r="ADC9" t="e">
        <f>1-_xlfn.HYPGEOM.DIST(0,ADC$5,$A9*'Sampling Plan Cover Sheet'!$B$11,$A9,FALSE)</f>
        <v>#NUM!</v>
      </c>
      <c r="ADD9" t="e">
        <f>1-_xlfn.HYPGEOM.DIST(0,ADD$5,$A9*'Sampling Plan Cover Sheet'!$B$11,$A9,FALSE)</f>
        <v>#NUM!</v>
      </c>
      <c r="ADE9" t="e">
        <f>1-_xlfn.HYPGEOM.DIST(0,ADE$5,$A9*'Sampling Plan Cover Sheet'!$B$11,$A9,FALSE)</f>
        <v>#NUM!</v>
      </c>
      <c r="ADF9" t="e">
        <f>1-_xlfn.HYPGEOM.DIST(0,ADF$5,$A9*'Sampling Plan Cover Sheet'!$B$11,$A9,FALSE)</f>
        <v>#NUM!</v>
      </c>
      <c r="ADG9" t="e">
        <f>1-_xlfn.HYPGEOM.DIST(0,ADG$5,$A9*'Sampling Plan Cover Sheet'!$B$11,$A9,FALSE)</f>
        <v>#NUM!</v>
      </c>
      <c r="ADH9" t="e">
        <f>1-_xlfn.HYPGEOM.DIST(0,ADH$5,$A9*'Sampling Plan Cover Sheet'!$B$11,$A9,FALSE)</f>
        <v>#NUM!</v>
      </c>
      <c r="ADI9" t="e">
        <f>1-_xlfn.HYPGEOM.DIST(0,ADI$5,$A9*'Sampling Plan Cover Sheet'!$B$11,$A9,FALSE)</f>
        <v>#NUM!</v>
      </c>
      <c r="ADJ9" t="e">
        <f>1-_xlfn.HYPGEOM.DIST(0,ADJ$5,$A9*'Sampling Plan Cover Sheet'!$B$11,$A9,FALSE)</f>
        <v>#NUM!</v>
      </c>
      <c r="ADK9" t="e">
        <f>1-_xlfn.HYPGEOM.DIST(0,ADK$5,$A9*'Sampling Plan Cover Sheet'!$B$11,$A9,FALSE)</f>
        <v>#NUM!</v>
      </c>
      <c r="ADL9" t="e">
        <f>1-_xlfn.HYPGEOM.DIST(0,ADL$5,$A9*'Sampling Plan Cover Sheet'!$B$11,$A9,FALSE)</f>
        <v>#NUM!</v>
      </c>
      <c r="ADM9" t="e">
        <f>1-_xlfn.HYPGEOM.DIST(0,ADM$5,$A9*'Sampling Plan Cover Sheet'!$B$11,$A9,FALSE)</f>
        <v>#NUM!</v>
      </c>
      <c r="ADN9" t="e">
        <f>1-_xlfn.HYPGEOM.DIST(0,ADN$5,$A9*'Sampling Plan Cover Sheet'!$B$11,$A9,FALSE)</f>
        <v>#NUM!</v>
      </c>
      <c r="ADO9" t="e">
        <f>1-_xlfn.HYPGEOM.DIST(0,ADO$5,$A9*'Sampling Plan Cover Sheet'!$B$11,$A9,FALSE)</f>
        <v>#NUM!</v>
      </c>
      <c r="ADP9" t="e">
        <f>1-_xlfn.HYPGEOM.DIST(0,ADP$5,$A9*'Sampling Plan Cover Sheet'!$B$11,$A9,FALSE)</f>
        <v>#NUM!</v>
      </c>
      <c r="ADQ9" t="e">
        <f>1-_xlfn.HYPGEOM.DIST(0,ADQ$5,$A9*'Sampling Plan Cover Sheet'!$B$11,$A9,FALSE)</f>
        <v>#NUM!</v>
      </c>
      <c r="ADR9" t="e">
        <f>1-_xlfn.HYPGEOM.DIST(0,ADR$5,$A9*'Sampling Plan Cover Sheet'!$B$11,$A9,FALSE)</f>
        <v>#NUM!</v>
      </c>
      <c r="ADS9" t="e">
        <f>1-_xlfn.HYPGEOM.DIST(0,ADS$5,$A9*'Sampling Plan Cover Sheet'!$B$11,$A9,FALSE)</f>
        <v>#NUM!</v>
      </c>
      <c r="ADT9" t="e">
        <f>1-_xlfn.HYPGEOM.DIST(0,ADT$5,$A9*'Sampling Plan Cover Sheet'!$B$11,$A9,FALSE)</f>
        <v>#NUM!</v>
      </c>
      <c r="ADU9" t="e">
        <f>1-_xlfn.HYPGEOM.DIST(0,ADU$5,$A9*'Sampling Plan Cover Sheet'!$B$11,$A9,FALSE)</f>
        <v>#NUM!</v>
      </c>
      <c r="ADV9" t="e">
        <f>1-_xlfn.HYPGEOM.DIST(0,ADV$5,$A9*'Sampling Plan Cover Sheet'!$B$11,$A9,FALSE)</f>
        <v>#NUM!</v>
      </c>
      <c r="ADW9" t="e">
        <f>1-_xlfn.HYPGEOM.DIST(0,ADW$5,$A9*'Sampling Plan Cover Sheet'!$B$11,$A9,FALSE)</f>
        <v>#NUM!</v>
      </c>
      <c r="ADX9" t="e">
        <f>1-_xlfn.HYPGEOM.DIST(0,ADX$5,$A9*'Sampling Plan Cover Sheet'!$B$11,$A9,FALSE)</f>
        <v>#NUM!</v>
      </c>
      <c r="ADY9" t="e">
        <f>1-_xlfn.HYPGEOM.DIST(0,ADY$5,$A9*'Sampling Plan Cover Sheet'!$B$11,$A9,FALSE)</f>
        <v>#NUM!</v>
      </c>
      <c r="ADZ9" t="e">
        <f>1-_xlfn.HYPGEOM.DIST(0,ADZ$5,$A9*'Sampling Plan Cover Sheet'!$B$11,$A9,FALSE)</f>
        <v>#NUM!</v>
      </c>
      <c r="AEA9" t="e">
        <f>1-_xlfn.HYPGEOM.DIST(0,AEA$5,$A9*'Sampling Plan Cover Sheet'!$B$11,$A9,FALSE)</f>
        <v>#NUM!</v>
      </c>
      <c r="AEB9" t="e">
        <f>1-_xlfn.HYPGEOM.DIST(0,AEB$5,$A9*'Sampling Plan Cover Sheet'!$B$11,$A9,FALSE)</f>
        <v>#NUM!</v>
      </c>
      <c r="AEC9" t="e">
        <f>1-_xlfn.HYPGEOM.DIST(0,AEC$5,$A9*'Sampling Plan Cover Sheet'!$B$11,$A9,FALSE)</f>
        <v>#NUM!</v>
      </c>
      <c r="AED9" t="e">
        <f>1-_xlfn.HYPGEOM.DIST(0,AED$5,$A9*'Sampling Plan Cover Sheet'!$B$11,$A9,FALSE)</f>
        <v>#NUM!</v>
      </c>
      <c r="AEE9" t="e">
        <f>1-_xlfn.HYPGEOM.DIST(0,AEE$5,$A9*'Sampling Plan Cover Sheet'!$B$11,$A9,FALSE)</f>
        <v>#NUM!</v>
      </c>
      <c r="AEF9" t="e">
        <f>1-_xlfn.HYPGEOM.DIST(0,AEF$5,$A9*'Sampling Plan Cover Sheet'!$B$11,$A9,FALSE)</f>
        <v>#NUM!</v>
      </c>
      <c r="AEG9" t="e">
        <f>1-_xlfn.HYPGEOM.DIST(0,AEG$5,$A9*'Sampling Plan Cover Sheet'!$B$11,$A9,FALSE)</f>
        <v>#NUM!</v>
      </c>
      <c r="AEH9" t="e">
        <f>1-_xlfn.HYPGEOM.DIST(0,AEH$5,$A9*'Sampling Plan Cover Sheet'!$B$11,$A9,FALSE)</f>
        <v>#NUM!</v>
      </c>
      <c r="AEI9" t="e">
        <f>1-_xlfn.HYPGEOM.DIST(0,AEI$5,$A9*'Sampling Plan Cover Sheet'!$B$11,$A9,FALSE)</f>
        <v>#NUM!</v>
      </c>
      <c r="AEJ9" t="e">
        <f>1-_xlfn.HYPGEOM.DIST(0,AEJ$5,$A9*'Sampling Plan Cover Sheet'!$B$11,$A9,FALSE)</f>
        <v>#NUM!</v>
      </c>
      <c r="AEK9" t="e">
        <f>1-_xlfn.HYPGEOM.DIST(0,AEK$5,$A9*'Sampling Plan Cover Sheet'!$B$11,$A9,FALSE)</f>
        <v>#NUM!</v>
      </c>
      <c r="AEL9" t="e">
        <f>1-_xlfn.HYPGEOM.DIST(0,AEL$5,$A9*'Sampling Plan Cover Sheet'!$B$11,$A9,FALSE)</f>
        <v>#NUM!</v>
      </c>
      <c r="AEM9" t="e">
        <f>1-_xlfn.HYPGEOM.DIST(0,AEM$5,$A9*'Sampling Plan Cover Sheet'!$B$11,$A9,FALSE)</f>
        <v>#NUM!</v>
      </c>
      <c r="AEN9" t="e">
        <f>1-_xlfn.HYPGEOM.DIST(0,AEN$5,$A9*'Sampling Plan Cover Sheet'!$B$11,$A9,FALSE)</f>
        <v>#NUM!</v>
      </c>
      <c r="AEO9" t="e">
        <f>1-_xlfn.HYPGEOM.DIST(0,AEO$5,$A9*'Sampling Plan Cover Sheet'!$B$11,$A9,FALSE)</f>
        <v>#NUM!</v>
      </c>
      <c r="AEP9" t="e">
        <f>1-_xlfn.HYPGEOM.DIST(0,AEP$5,$A9*'Sampling Plan Cover Sheet'!$B$11,$A9,FALSE)</f>
        <v>#NUM!</v>
      </c>
      <c r="AEQ9" t="e">
        <f>1-_xlfn.HYPGEOM.DIST(0,AEQ$5,$A9*'Sampling Plan Cover Sheet'!$B$11,$A9,FALSE)</f>
        <v>#NUM!</v>
      </c>
      <c r="AER9" t="e">
        <f>1-_xlfn.HYPGEOM.DIST(0,AER$5,$A9*'Sampling Plan Cover Sheet'!$B$11,$A9,FALSE)</f>
        <v>#NUM!</v>
      </c>
      <c r="AES9" t="e">
        <f>1-_xlfn.HYPGEOM.DIST(0,AES$5,$A9*'Sampling Plan Cover Sheet'!$B$11,$A9,FALSE)</f>
        <v>#NUM!</v>
      </c>
      <c r="AET9" t="e">
        <f>1-_xlfn.HYPGEOM.DIST(0,AET$5,$A9*'Sampling Plan Cover Sheet'!$B$11,$A9,FALSE)</f>
        <v>#NUM!</v>
      </c>
      <c r="AEU9" t="e">
        <f>1-_xlfn.HYPGEOM.DIST(0,AEU$5,$A9*'Sampling Plan Cover Sheet'!$B$11,$A9,FALSE)</f>
        <v>#NUM!</v>
      </c>
      <c r="AEV9" t="e">
        <f>1-_xlfn.HYPGEOM.DIST(0,AEV$5,$A9*'Sampling Plan Cover Sheet'!$B$11,$A9,FALSE)</f>
        <v>#NUM!</v>
      </c>
      <c r="AEW9" t="e">
        <f>1-_xlfn.HYPGEOM.DIST(0,AEW$5,$A9*'Sampling Plan Cover Sheet'!$B$11,$A9,FALSE)</f>
        <v>#NUM!</v>
      </c>
      <c r="AEX9" t="e">
        <f>1-_xlfn.HYPGEOM.DIST(0,AEX$5,$A9*'Sampling Plan Cover Sheet'!$B$11,$A9,FALSE)</f>
        <v>#NUM!</v>
      </c>
      <c r="AEY9" t="e">
        <f>1-_xlfn.HYPGEOM.DIST(0,AEY$5,$A9*'Sampling Plan Cover Sheet'!$B$11,$A9,FALSE)</f>
        <v>#NUM!</v>
      </c>
      <c r="AEZ9" t="e">
        <f>1-_xlfn.HYPGEOM.DIST(0,AEZ$5,$A9*'Sampling Plan Cover Sheet'!$B$11,$A9,FALSE)</f>
        <v>#NUM!</v>
      </c>
      <c r="AFA9" t="e">
        <f>1-_xlfn.HYPGEOM.DIST(0,AFA$5,$A9*'Sampling Plan Cover Sheet'!$B$11,$A9,FALSE)</f>
        <v>#NUM!</v>
      </c>
      <c r="AFB9" t="e">
        <f>1-_xlfn.HYPGEOM.DIST(0,AFB$5,$A9*'Sampling Plan Cover Sheet'!$B$11,$A9,FALSE)</f>
        <v>#NUM!</v>
      </c>
      <c r="AFC9" t="e">
        <f>1-_xlfn.HYPGEOM.DIST(0,AFC$5,$A9*'Sampling Plan Cover Sheet'!$B$11,$A9,FALSE)</f>
        <v>#NUM!</v>
      </c>
      <c r="AFD9" t="e">
        <f>1-_xlfn.HYPGEOM.DIST(0,AFD$5,$A9*'Sampling Plan Cover Sheet'!$B$11,$A9,FALSE)</f>
        <v>#NUM!</v>
      </c>
      <c r="AFE9" t="e">
        <f>1-_xlfn.HYPGEOM.DIST(0,AFE$5,$A9*'Sampling Plan Cover Sheet'!$B$11,$A9,FALSE)</f>
        <v>#NUM!</v>
      </c>
      <c r="AFF9" t="e">
        <f>1-_xlfn.HYPGEOM.DIST(0,AFF$5,$A9*'Sampling Plan Cover Sheet'!$B$11,$A9,FALSE)</f>
        <v>#NUM!</v>
      </c>
      <c r="AFG9" t="e">
        <f>1-_xlfn.HYPGEOM.DIST(0,AFG$5,$A9*'Sampling Plan Cover Sheet'!$B$11,$A9,FALSE)</f>
        <v>#NUM!</v>
      </c>
      <c r="AFH9" t="e">
        <f>1-_xlfn.HYPGEOM.DIST(0,AFH$5,$A9*'Sampling Plan Cover Sheet'!$B$11,$A9,FALSE)</f>
        <v>#NUM!</v>
      </c>
      <c r="AFI9" t="e">
        <f>1-_xlfn.HYPGEOM.DIST(0,AFI$5,$A9*'Sampling Plan Cover Sheet'!$B$11,$A9,FALSE)</f>
        <v>#NUM!</v>
      </c>
      <c r="AFJ9" t="e">
        <f>1-_xlfn.HYPGEOM.DIST(0,AFJ$5,$A9*'Sampling Plan Cover Sheet'!$B$11,$A9,FALSE)</f>
        <v>#NUM!</v>
      </c>
      <c r="AFK9" t="e">
        <f>1-_xlfn.HYPGEOM.DIST(0,AFK$5,$A9*'Sampling Plan Cover Sheet'!$B$11,$A9,FALSE)</f>
        <v>#NUM!</v>
      </c>
      <c r="AFL9" t="e">
        <f>1-_xlfn.HYPGEOM.DIST(0,AFL$5,$A9*'Sampling Plan Cover Sheet'!$B$11,$A9,FALSE)</f>
        <v>#NUM!</v>
      </c>
      <c r="AFM9" t="e">
        <f>1-_xlfn.HYPGEOM.DIST(0,AFM$5,$A9*'Sampling Plan Cover Sheet'!$B$11,$A9,FALSE)</f>
        <v>#NUM!</v>
      </c>
      <c r="AFN9" t="e">
        <f>1-_xlfn.HYPGEOM.DIST(0,AFN$5,$A9*'Sampling Plan Cover Sheet'!$B$11,$A9,FALSE)</f>
        <v>#NUM!</v>
      </c>
      <c r="AFO9" t="e">
        <f>1-_xlfn.HYPGEOM.DIST(0,AFO$5,$A9*'Sampling Plan Cover Sheet'!$B$11,$A9,FALSE)</f>
        <v>#NUM!</v>
      </c>
      <c r="AFP9" t="e">
        <f>1-_xlfn.HYPGEOM.DIST(0,AFP$5,$A9*'Sampling Plan Cover Sheet'!$B$11,$A9,FALSE)</f>
        <v>#NUM!</v>
      </c>
      <c r="AFQ9" t="e">
        <f>1-_xlfn.HYPGEOM.DIST(0,AFQ$5,$A9*'Sampling Plan Cover Sheet'!$B$11,$A9,FALSE)</f>
        <v>#NUM!</v>
      </c>
      <c r="AFR9" t="e">
        <f>1-_xlfn.HYPGEOM.DIST(0,AFR$5,$A9*'Sampling Plan Cover Sheet'!$B$11,$A9,FALSE)</f>
        <v>#NUM!</v>
      </c>
      <c r="AFS9" t="e">
        <f>1-_xlfn.HYPGEOM.DIST(0,AFS$5,$A9*'Sampling Plan Cover Sheet'!$B$11,$A9,FALSE)</f>
        <v>#NUM!</v>
      </c>
      <c r="AFT9" t="e">
        <f>1-_xlfn.HYPGEOM.DIST(0,AFT$5,$A9*'Sampling Plan Cover Sheet'!$B$11,$A9,FALSE)</f>
        <v>#NUM!</v>
      </c>
      <c r="AFU9" t="e">
        <f>1-_xlfn.HYPGEOM.DIST(0,AFU$5,$A9*'Sampling Plan Cover Sheet'!$B$11,$A9,FALSE)</f>
        <v>#NUM!</v>
      </c>
      <c r="AFV9" t="e">
        <f>1-_xlfn.HYPGEOM.DIST(0,AFV$5,$A9*'Sampling Plan Cover Sheet'!$B$11,$A9,FALSE)</f>
        <v>#NUM!</v>
      </c>
      <c r="AFW9" t="e">
        <f>1-_xlfn.HYPGEOM.DIST(0,AFW$5,$A9*'Sampling Plan Cover Sheet'!$B$11,$A9,FALSE)</f>
        <v>#NUM!</v>
      </c>
      <c r="AFX9" t="e">
        <f>1-_xlfn.HYPGEOM.DIST(0,AFX$5,$A9*'Sampling Plan Cover Sheet'!$B$11,$A9,FALSE)</f>
        <v>#NUM!</v>
      </c>
      <c r="AFY9" t="e">
        <f>1-_xlfn.HYPGEOM.DIST(0,AFY$5,$A9*'Sampling Plan Cover Sheet'!$B$11,$A9,FALSE)</f>
        <v>#NUM!</v>
      </c>
      <c r="AFZ9" t="e">
        <f>1-_xlfn.HYPGEOM.DIST(0,AFZ$5,$A9*'Sampling Plan Cover Sheet'!$B$11,$A9,FALSE)</f>
        <v>#NUM!</v>
      </c>
      <c r="AGA9" t="e">
        <f>1-_xlfn.HYPGEOM.DIST(0,AGA$5,$A9*'Sampling Plan Cover Sheet'!$B$11,$A9,FALSE)</f>
        <v>#NUM!</v>
      </c>
      <c r="AGB9" t="e">
        <f>1-_xlfn.HYPGEOM.DIST(0,AGB$5,$A9*'Sampling Plan Cover Sheet'!$B$11,$A9,FALSE)</f>
        <v>#NUM!</v>
      </c>
      <c r="AGC9" t="e">
        <f>1-_xlfn.HYPGEOM.DIST(0,AGC$5,$A9*'Sampling Plan Cover Sheet'!$B$11,$A9,FALSE)</f>
        <v>#NUM!</v>
      </c>
      <c r="AGD9" t="e">
        <f>1-_xlfn.HYPGEOM.DIST(0,AGD$5,$A9*'Sampling Plan Cover Sheet'!$B$11,$A9,FALSE)</f>
        <v>#NUM!</v>
      </c>
      <c r="AGE9" t="e">
        <f>1-_xlfn.HYPGEOM.DIST(0,AGE$5,$A9*'Sampling Plan Cover Sheet'!$B$11,$A9,FALSE)</f>
        <v>#NUM!</v>
      </c>
      <c r="AGF9" t="e">
        <f>1-_xlfn.HYPGEOM.DIST(0,AGF$5,$A9*'Sampling Plan Cover Sheet'!$B$11,$A9,FALSE)</f>
        <v>#NUM!</v>
      </c>
      <c r="AGG9" t="e">
        <f>1-_xlfn.HYPGEOM.DIST(0,AGG$5,$A9*'Sampling Plan Cover Sheet'!$B$11,$A9,FALSE)</f>
        <v>#NUM!</v>
      </c>
      <c r="AGH9" t="e">
        <f>1-_xlfn.HYPGEOM.DIST(0,AGH$5,$A9*'Sampling Plan Cover Sheet'!$B$11,$A9,FALSE)</f>
        <v>#NUM!</v>
      </c>
      <c r="AGI9" t="e">
        <f>1-_xlfn.HYPGEOM.DIST(0,AGI$5,$A9*'Sampling Plan Cover Sheet'!$B$11,$A9,FALSE)</f>
        <v>#NUM!</v>
      </c>
      <c r="AGJ9" t="e">
        <f>1-_xlfn.HYPGEOM.DIST(0,AGJ$5,$A9*'Sampling Plan Cover Sheet'!$B$11,$A9,FALSE)</f>
        <v>#NUM!</v>
      </c>
      <c r="AGK9" t="e">
        <f>1-_xlfn.HYPGEOM.DIST(0,AGK$5,$A9*'Sampling Plan Cover Sheet'!$B$11,$A9,FALSE)</f>
        <v>#NUM!</v>
      </c>
      <c r="AGL9" t="e">
        <f>1-_xlfn.HYPGEOM.DIST(0,AGL$5,$A9*'Sampling Plan Cover Sheet'!$B$11,$A9,FALSE)</f>
        <v>#NUM!</v>
      </c>
      <c r="AGM9" t="e">
        <f>1-_xlfn.HYPGEOM.DIST(0,AGM$5,$A9*'Sampling Plan Cover Sheet'!$B$11,$A9,FALSE)</f>
        <v>#NUM!</v>
      </c>
      <c r="AGN9" t="e">
        <f>1-_xlfn.HYPGEOM.DIST(0,AGN$5,$A9*'Sampling Plan Cover Sheet'!$B$11,$A9,FALSE)</f>
        <v>#NUM!</v>
      </c>
      <c r="AGO9" t="e">
        <f>1-_xlfn.HYPGEOM.DIST(0,AGO$5,$A9*'Sampling Plan Cover Sheet'!$B$11,$A9,FALSE)</f>
        <v>#NUM!</v>
      </c>
      <c r="AGP9" t="e">
        <f>1-_xlfn.HYPGEOM.DIST(0,AGP$5,$A9*'Sampling Plan Cover Sheet'!$B$11,$A9,FALSE)</f>
        <v>#NUM!</v>
      </c>
      <c r="AGQ9" t="e">
        <f>1-_xlfn.HYPGEOM.DIST(0,AGQ$5,$A9*'Sampling Plan Cover Sheet'!$B$11,$A9,FALSE)</f>
        <v>#NUM!</v>
      </c>
      <c r="AGR9" t="e">
        <f>1-_xlfn.HYPGEOM.DIST(0,AGR$5,$A9*'Sampling Plan Cover Sheet'!$B$11,$A9,FALSE)</f>
        <v>#NUM!</v>
      </c>
      <c r="AGS9" t="e">
        <f>1-_xlfn.HYPGEOM.DIST(0,AGS$5,$A9*'Sampling Plan Cover Sheet'!$B$11,$A9,FALSE)</f>
        <v>#NUM!</v>
      </c>
      <c r="AGT9" t="e">
        <f>1-_xlfn.HYPGEOM.DIST(0,AGT$5,$A9*'Sampling Plan Cover Sheet'!$B$11,$A9,FALSE)</f>
        <v>#NUM!</v>
      </c>
      <c r="AGU9" t="e">
        <f>1-_xlfn.HYPGEOM.DIST(0,AGU$5,$A9*'Sampling Plan Cover Sheet'!$B$11,$A9,FALSE)</f>
        <v>#NUM!</v>
      </c>
      <c r="AGV9" t="e">
        <f>1-_xlfn.HYPGEOM.DIST(0,AGV$5,$A9*'Sampling Plan Cover Sheet'!$B$11,$A9,FALSE)</f>
        <v>#NUM!</v>
      </c>
      <c r="AGW9" t="e">
        <f>1-_xlfn.HYPGEOM.DIST(0,AGW$5,$A9*'Sampling Plan Cover Sheet'!$B$11,$A9,FALSE)</f>
        <v>#NUM!</v>
      </c>
      <c r="AGX9" t="e">
        <f>1-_xlfn.HYPGEOM.DIST(0,AGX$5,$A9*'Sampling Plan Cover Sheet'!$B$11,$A9,FALSE)</f>
        <v>#NUM!</v>
      </c>
      <c r="AGY9" t="e">
        <f>1-_xlfn.HYPGEOM.DIST(0,AGY$5,$A9*'Sampling Plan Cover Sheet'!$B$11,$A9,FALSE)</f>
        <v>#NUM!</v>
      </c>
      <c r="AGZ9" t="e">
        <f>1-_xlfn.HYPGEOM.DIST(0,AGZ$5,$A9*'Sampling Plan Cover Sheet'!$B$11,$A9,FALSE)</f>
        <v>#NUM!</v>
      </c>
      <c r="AHA9" t="e">
        <f>1-_xlfn.HYPGEOM.DIST(0,AHA$5,$A9*'Sampling Plan Cover Sheet'!$B$11,$A9,FALSE)</f>
        <v>#NUM!</v>
      </c>
      <c r="AHB9" t="e">
        <f>1-_xlfn.HYPGEOM.DIST(0,AHB$5,$A9*'Sampling Plan Cover Sheet'!$B$11,$A9,FALSE)</f>
        <v>#NUM!</v>
      </c>
      <c r="AHC9" t="e">
        <f>1-_xlfn.HYPGEOM.DIST(0,AHC$5,$A9*'Sampling Plan Cover Sheet'!$B$11,$A9,FALSE)</f>
        <v>#NUM!</v>
      </c>
      <c r="AHD9" t="e">
        <f>1-_xlfn.HYPGEOM.DIST(0,AHD$5,$A9*'Sampling Plan Cover Sheet'!$B$11,$A9,FALSE)</f>
        <v>#NUM!</v>
      </c>
      <c r="AHE9" t="e">
        <f>1-_xlfn.HYPGEOM.DIST(0,AHE$5,$A9*'Sampling Plan Cover Sheet'!$B$11,$A9,FALSE)</f>
        <v>#NUM!</v>
      </c>
      <c r="AHF9" t="e">
        <f>1-_xlfn.HYPGEOM.DIST(0,AHF$5,$A9*'Sampling Plan Cover Sheet'!$B$11,$A9,FALSE)</f>
        <v>#NUM!</v>
      </c>
      <c r="AHG9" t="e">
        <f>1-_xlfn.HYPGEOM.DIST(0,AHG$5,$A9*'Sampling Plan Cover Sheet'!$B$11,$A9,FALSE)</f>
        <v>#NUM!</v>
      </c>
      <c r="AHH9" t="e">
        <f>1-_xlfn.HYPGEOM.DIST(0,AHH$5,$A9*'Sampling Plan Cover Sheet'!$B$11,$A9,FALSE)</f>
        <v>#NUM!</v>
      </c>
      <c r="AHI9" t="e">
        <f>1-_xlfn.HYPGEOM.DIST(0,AHI$5,$A9*'Sampling Plan Cover Sheet'!$B$11,$A9,FALSE)</f>
        <v>#NUM!</v>
      </c>
      <c r="AHJ9" t="e">
        <f>1-_xlfn.HYPGEOM.DIST(0,AHJ$5,$A9*'Sampling Plan Cover Sheet'!$B$11,$A9,FALSE)</f>
        <v>#NUM!</v>
      </c>
      <c r="AHK9" t="e">
        <f>1-_xlfn.HYPGEOM.DIST(0,AHK$5,$A9*'Sampling Plan Cover Sheet'!$B$11,$A9,FALSE)</f>
        <v>#NUM!</v>
      </c>
      <c r="AHL9" t="e">
        <f>1-_xlfn.HYPGEOM.DIST(0,AHL$5,$A9*'Sampling Plan Cover Sheet'!$B$11,$A9,FALSE)</f>
        <v>#NUM!</v>
      </c>
      <c r="AHM9" t="e">
        <f>1-_xlfn.HYPGEOM.DIST(0,AHM$5,$A9*'Sampling Plan Cover Sheet'!$B$11,$A9,FALSE)</f>
        <v>#NUM!</v>
      </c>
      <c r="AHN9" t="e">
        <f>1-_xlfn.HYPGEOM.DIST(0,AHN$5,$A9*'Sampling Plan Cover Sheet'!$B$11,$A9,FALSE)</f>
        <v>#NUM!</v>
      </c>
      <c r="AHO9" t="e">
        <f>1-_xlfn.HYPGEOM.DIST(0,AHO$5,$A9*'Sampling Plan Cover Sheet'!$B$11,$A9,FALSE)</f>
        <v>#NUM!</v>
      </c>
      <c r="AHP9" t="e">
        <f>1-_xlfn.HYPGEOM.DIST(0,AHP$5,$A9*'Sampling Plan Cover Sheet'!$B$11,$A9,FALSE)</f>
        <v>#NUM!</v>
      </c>
      <c r="AHQ9" t="e">
        <f>1-_xlfn.HYPGEOM.DIST(0,AHQ$5,$A9*'Sampling Plan Cover Sheet'!$B$11,$A9,FALSE)</f>
        <v>#NUM!</v>
      </c>
      <c r="AHR9" t="e">
        <f>1-_xlfn.HYPGEOM.DIST(0,AHR$5,$A9*'Sampling Plan Cover Sheet'!$B$11,$A9,FALSE)</f>
        <v>#NUM!</v>
      </c>
      <c r="AHS9" t="e">
        <f>1-_xlfn.HYPGEOM.DIST(0,AHS$5,$A9*'Sampling Plan Cover Sheet'!$B$11,$A9,FALSE)</f>
        <v>#NUM!</v>
      </c>
      <c r="AHT9" t="e">
        <f>1-_xlfn.HYPGEOM.DIST(0,AHT$5,$A9*'Sampling Plan Cover Sheet'!$B$11,$A9,FALSE)</f>
        <v>#NUM!</v>
      </c>
      <c r="AHU9" t="e">
        <f>1-_xlfn.HYPGEOM.DIST(0,AHU$5,$A9*'Sampling Plan Cover Sheet'!$B$11,$A9,FALSE)</f>
        <v>#NUM!</v>
      </c>
      <c r="AHV9" t="e">
        <f>1-_xlfn.HYPGEOM.DIST(0,AHV$5,$A9*'Sampling Plan Cover Sheet'!$B$11,$A9,FALSE)</f>
        <v>#NUM!</v>
      </c>
      <c r="AHW9" t="e">
        <f>1-_xlfn.HYPGEOM.DIST(0,AHW$5,$A9*'Sampling Plan Cover Sheet'!$B$11,$A9,FALSE)</f>
        <v>#NUM!</v>
      </c>
      <c r="AHX9" t="e">
        <f>1-_xlfn.HYPGEOM.DIST(0,AHX$5,$A9*'Sampling Plan Cover Sheet'!$B$11,$A9,FALSE)</f>
        <v>#NUM!</v>
      </c>
      <c r="AHY9" t="e">
        <f>1-_xlfn.HYPGEOM.DIST(0,AHY$5,$A9*'Sampling Plan Cover Sheet'!$B$11,$A9,FALSE)</f>
        <v>#NUM!</v>
      </c>
      <c r="AHZ9" t="e">
        <f>1-_xlfn.HYPGEOM.DIST(0,AHZ$5,$A9*'Sampling Plan Cover Sheet'!$B$11,$A9,FALSE)</f>
        <v>#NUM!</v>
      </c>
      <c r="AIA9" t="e">
        <f>1-_xlfn.HYPGEOM.DIST(0,AIA$5,$A9*'Sampling Plan Cover Sheet'!$B$11,$A9,FALSE)</f>
        <v>#NUM!</v>
      </c>
      <c r="AIB9" t="e">
        <f>1-_xlfn.HYPGEOM.DIST(0,AIB$5,$A9*'Sampling Plan Cover Sheet'!$B$11,$A9,FALSE)</f>
        <v>#NUM!</v>
      </c>
      <c r="AIC9" t="e">
        <f>1-_xlfn.HYPGEOM.DIST(0,AIC$5,$A9*'Sampling Plan Cover Sheet'!$B$11,$A9,FALSE)</f>
        <v>#NUM!</v>
      </c>
      <c r="AID9" t="e">
        <f>1-_xlfn.HYPGEOM.DIST(0,AID$5,$A9*'Sampling Plan Cover Sheet'!$B$11,$A9,FALSE)</f>
        <v>#NUM!</v>
      </c>
      <c r="AIE9" t="e">
        <f>1-_xlfn.HYPGEOM.DIST(0,AIE$5,$A9*'Sampling Plan Cover Sheet'!$B$11,$A9,FALSE)</f>
        <v>#NUM!</v>
      </c>
      <c r="AIF9" t="e">
        <f>1-_xlfn.HYPGEOM.DIST(0,AIF$5,$A9*'Sampling Plan Cover Sheet'!$B$11,$A9,FALSE)</f>
        <v>#NUM!</v>
      </c>
      <c r="AIG9" t="e">
        <f>1-_xlfn.HYPGEOM.DIST(0,AIG$5,$A9*'Sampling Plan Cover Sheet'!$B$11,$A9,FALSE)</f>
        <v>#NUM!</v>
      </c>
      <c r="AIH9" t="e">
        <f>1-_xlfn.HYPGEOM.DIST(0,AIH$5,$A9*'Sampling Plan Cover Sheet'!$B$11,$A9,FALSE)</f>
        <v>#NUM!</v>
      </c>
      <c r="AII9" t="e">
        <f>1-_xlfn.HYPGEOM.DIST(0,AII$5,$A9*'Sampling Plan Cover Sheet'!$B$11,$A9,FALSE)</f>
        <v>#NUM!</v>
      </c>
      <c r="AIJ9" t="e">
        <f>1-_xlfn.HYPGEOM.DIST(0,AIJ$5,$A9*'Sampling Plan Cover Sheet'!$B$11,$A9,FALSE)</f>
        <v>#NUM!</v>
      </c>
      <c r="AIK9" t="e">
        <f>1-_xlfn.HYPGEOM.DIST(0,AIK$5,$A9*'Sampling Plan Cover Sheet'!$B$11,$A9,FALSE)</f>
        <v>#NUM!</v>
      </c>
      <c r="AIL9" t="e">
        <f>1-_xlfn.HYPGEOM.DIST(0,AIL$5,$A9*'Sampling Plan Cover Sheet'!$B$11,$A9,FALSE)</f>
        <v>#NUM!</v>
      </c>
      <c r="AIM9" t="e">
        <f>1-_xlfn.HYPGEOM.DIST(0,AIM$5,$A9*'Sampling Plan Cover Sheet'!$B$11,$A9,FALSE)</f>
        <v>#NUM!</v>
      </c>
      <c r="AIN9" t="e">
        <f>1-_xlfn.HYPGEOM.DIST(0,AIN$5,$A9*'Sampling Plan Cover Sheet'!$B$11,$A9,FALSE)</f>
        <v>#NUM!</v>
      </c>
      <c r="AIO9" t="e">
        <f>1-_xlfn.HYPGEOM.DIST(0,AIO$5,$A9*'Sampling Plan Cover Sheet'!$B$11,$A9,FALSE)</f>
        <v>#NUM!</v>
      </c>
      <c r="AIP9" t="e">
        <f>1-_xlfn.HYPGEOM.DIST(0,AIP$5,$A9*'Sampling Plan Cover Sheet'!$B$11,$A9,FALSE)</f>
        <v>#NUM!</v>
      </c>
      <c r="AIQ9" t="e">
        <f>1-_xlfn.HYPGEOM.DIST(0,AIQ$5,$A9*'Sampling Plan Cover Sheet'!$B$11,$A9,FALSE)</f>
        <v>#NUM!</v>
      </c>
      <c r="AIR9" t="e">
        <f>1-_xlfn.HYPGEOM.DIST(0,AIR$5,$A9*'Sampling Plan Cover Sheet'!$B$11,$A9,FALSE)</f>
        <v>#NUM!</v>
      </c>
      <c r="AIS9" t="e">
        <f>1-_xlfn.HYPGEOM.DIST(0,AIS$5,$A9*'Sampling Plan Cover Sheet'!$B$11,$A9,FALSE)</f>
        <v>#NUM!</v>
      </c>
      <c r="AIT9" t="e">
        <f>1-_xlfn.HYPGEOM.DIST(0,AIT$5,$A9*'Sampling Plan Cover Sheet'!$B$11,$A9,FALSE)</f>
        <v>#NUM!</v>
      </c>
      <c r="AIU9" t="e">
        <f>1-_xlfn.HYPGEOM.DIST(0,AIU$5,$A9*'Sampling Plan Cover Sheet'!$B$11,$A9,FALSE)</f>
        <v>#NUM!</v>
      </c>
      <c r="AIV9" t="e">
        <f>1-_xlfn.HYPGEOM.DIST(0,AIV$5,$A9*'Sampling Plan Cover Sheet'!$B$11,$A9,FALSE)</f>
        <v>#NUM!</v>
      </c>
      <c r="AIW9" t="e">
        <f>1-_xlfn.HYPGEOM.DIST(0,AIW$5,$A9*'Sampling Plan Cover Sheet'!$B$11,$A9,FALSE)</f>
        <v>#NUM!</v>
      </c>
      <c r="AIX9" t="e">
        <f>1-_xlfn.HYPGEOM.DIST(0,AIX$5,$A9*'Sampling Plan Cover Sheet'!$B$11,$A9,FALSE)</f>
        <v>#NUM!</v>
      </c>
      <c r="AIY9" t="e">
        <f>1-_xlfn.HYPGEOM.DIST(0,AIY$5,$A9*'Sampling Plan Cover Sheet'!$B$11,$A9,FALSE)</f>
        <v>#NUM!</v>
      </c>
      <c r="AIZ9" t="e">
        <f>1-_xlfn.HYPGEOM.DIST(0,AIZ$5,$A9*'Sampling Plan Cover Sheet'!$B$11,$A9,FALSE)</f>
        <v>#NUM!</v>
      </c>
      <c r="AJA9" t="e">
        <f>1-_xlfn.HYPGEOM.DIST(0,AJA$5,$A9*'Sampling Plan Cover Sheet'!$B$11,$A9,FALSE)</f>
        <v>#NUM!</v>
      </c>
      <c r="AJB9" t="e">
        <f>1-_xlfn.HYPGEOM.DIST(0,AJB$5,$A9*'Sampling Plan Cover Sheet'!$B$11,$A9,FALSE)</f>
        <v>#NUM!</v>
      </c>
      <c r="AJC9" t="e">
        <f>1-_xlfn.HYPGEOM.DIST(0,AJC$5,$A9*'Sampling Plan Cover Sheet'!$B$11,$A9,FALSE)</f>
        <v>#NUM!</v>
      </c>
      <c r="AJD9" t="e">
        <f>1-_xlfn.HYPGEOM.DIST(0,AJD$5,$A9*'Sampling Plan Cover Sheet'!$B$11,$A9,FALSE)</f>
        <v>#NUM!</v>
      </c>
      <c r="AJE9" t="e">
        <f>1-_xlfn.HYPGEOM.DIST(0,AJE$5,$A9*'Sampling Plan Cover Sheet'!$B$11,$A9,FALSE)</f>
        <v>#NUM!</v>
      </c>
      <c r="AJF9" t="e">
        <f>1-_xlfn.HYPGEOM.DIST(0,AJF$5,$A9*'Sampling Plan Cover Sheet'!$B$11,$A9,FALSE)</f>
        <v>#NUM!</v>
      </c>
      <c r="AJG9" t="e">
        <f>1-_xlfn.HYPGEOM.DIST(0,AJG$5,$A9*'Sampling Plan Cover Sheet'!$B$11,$A9,FALSE)</f>
        <v>#NUM!</v>
      </c>
      <c r="AJH9" t="e">
        <f>1-_xlfn.HYPGEOM.DIST(0,AJH$5,$A9*'Sampling Plan Cover Sheet'!$B$11,$A9,FALSE)</f>
        <v>#NUM!</v>
      </c>
      <c r="AJI9" t="e">
        <f>1-_xlfn.HYPGEOM.DIST(0,AJI$5,$A9*'Sampling Plan Cover Sheet'!$B$11,$A9,FALSE)</f>
        <v>#NUM!</v>
      </c>
      <c r="AJJ9" t="e">
        <f>1-_xlfn.HYPGEOM.DIST(0,AJJ$5,$A9*'Sampling Plan Cover Sheet'!$B$11,$A9,FALSE)</f>
        <v>#NUM!</v>
      </c>
      <c r="AJK9" t="e">
        <f>1-_xlfn.HYPGEOM.DIST(0,AJK$5,$A9*'Sampling Plan Cover Sheet'!$B$11,$A9,FALSE)</f>
        <v>#NUM!</v>
      </c>
      <c r="AJL9" t="e">
        <f>1-_xlfn.HYPGEOM.DIST(0,AJL$5,$A9*'Sampling Plan Cover Sheet'!$B$11,$A9,FALSE)</f>
        <v>#NUM!</v>
      </c>
      <c r="AJM9" t="e">
        <f>1-_xlfn.HYPGEOM.DIST(0,AJM$5,$A9*'Sampling Plan Cover Sheet'!$B$11,$A9,FALSE)</f>
        <v>#NUM!</v>
      </c>
      <c r="AJN9" t="e">
        <f>1-_xlfn.HYPGEOM.DIST(0,AJN$5,$A9*'Sampling Plan Cover Sheet'!$B$11,$A9,FALSE)</f>
        <v>#NUM!</v>
      </c>
      <c r="AJO9" t="e">
        <f>1-_xlfn.HYPGEOM.DIST(0,AJO$5,$A9*'Sampling Plan Cover Sheet'!$B$11,$A9,FALSE)</f>
        <v>#NUM!</v>
      </c>
      <c r="AJP9" t="e">
        <f>1-_xlfn.HYPGEOM.DIST(0,AJP$5,$A9*'Sampling Plan Cover Sheet'!$B$11,$A9,FALSE)</f>
        <v>#NUM!</v>
      </c>
      <c r="AJQ9" t="e">
        <f>1-_xlfn.HYPGEOM.DIST(0,AJQ$5,$A9*'Sampling Plan Cover Sheet'!$B$11,$A9,FALSE)</f>
        <v>#NUM!</v>
      </c>
      <c r="AJR9" t="e">
        <f>1-_xlfn.HYPGEOM.DIST(0,AJR$5,$A9*'Sampling Plan Cover Sheet'!$B$11,$A9,FALSE)</f>
        <v>#NUM!</v>
      </c>
      <c r="AJS9" t="e">
        <f>1-_xlfn.HYPGEOM.DIST(0,AJS$5,$A9*'Sampling Plan Cover Sheet'!$B$11,$A9,FALSE)</f>
        <v>#NUM!</v>
      </c>
      <c r="AJT9" t="e">
        <f>1-_xlfn.HYPGEOM.DIST(0,AJT$5,$A9*'Sampling Plan Cover Sheet'!$B$11,$A9,FALSE)</f>
        <v>#NUM!</v>
      </c>
      <c r="AJU9" t="e">
        <f>1-_xlfn.HYPGEOM.DIST(0,AJU$5,$A9*'Sampling Plan Cover Sheet'!$B$11,$A9,FALSE)</f>
        <v>#NUM!</v>
      </c>
      <c r="AJV9" t="e">
        <f>1-_xlfn.HYPGEOM.DIST(0,AJV$5,$A9*'Sampling Plan Cover Sheet'!$B$11,$A9,FALSE)</f>
        <v>#NUM!</v>
      </c>
      <c r="AJW9" t="e">
        <f>1-_xlfn.HYPGEOM.DIST(0,AJW$5,$A9*'Sampling Plan Cover Sheet'!$B$11,$A9,FALSE)</f>
        <v>#NUM!</v>
      </c>
      <c r="AJX9" t="e">
        <f>1-_xlfn.HYPGEOM.DIST(0,AJX$5,$A9*'Sampling Plan Cover Sheet'!$B$11,$A9,FALSE)</f>
        <v>#NUM!</v>
      </c>
      <c r="AJY9" t="e">
        <f>1-_xlfn.HYPGEOM.DIST(0,AJY$5,$A9*'Sampling Plan Cover Sheet'!$B$11,$A9,FALSE)</f>
        <v>#NUM!</v>
      </c>
      <c r="AJZ9" t="e">
        <f>1-_xlfn.HYPGEOM.DIST(0,AJZ$5,$A9*'Sampling Plan Cover Sheet'!$B$11,$A9,FALSE)</f>
        <v>#NUM!</v>
      </c>
      <c r="AKA9" t="e">
        <f>1-_xlfn.HYPGEOM.DIST(0,AKA$5,$A9*'Sampling Plan Cover Sheet'!$B$11,$A9,FALSE)</f>
        <v>#NUM!</v>
      </c>
      <c r="AKB9" t="e">
        <f>1-_xlfn.HYPGEOM.DIST(0,AKB$5,$A9*'Sampling Plan Cover Sheet'!$B$11,$A9,FALSE)</f>
        <v>#NUM!</v>
      </c>
      <c r="AKC9" t="e">
        <f>1-_xlfn.HYPGEOM.DIST(0,AKC$5,$A9*'Sampling Plan Cover Sheet'!$B$11,$A9,FALSE)</f>
        <v>#NUM!</v>
      </c>
      <c r="AKD9" t="e">
        <f>1-_xlfn.HYPGEOM.DIST(0,AKD$5,$A9*'Sampling Plan Cover Sheet'!$B$11,$A9,FALSE)</f>
        <v>#NUM!</v>
      </c>
      <c r="AKE9" t="e">
        <f>1-_xlfn.HYPGEOM.DIST(0,AKE$5,$A9*'Sampling Plan Cover Sheet'!$B$11,$A9,FALSE)</f>
        <v>#NUM!</v>
      </c>
      <c r="AKF9" t="e">
        <f>1-_xlfn.HYPGEOM.DIST(0,AKF$5,$A9*'Sampling Plan Cover Sheet'!$B$11,$A9,FALSE)</f>
        <v>#NUM!</v>
      </c>
      <c r="AKG9" t="e">
        <f>1-_xlfn.HYPGEOM.DIST(0,AKG$5,$A9*'Sampling Plan Cover Sheet'!$B$11,$A9,FALSE)</f>
        <v>#NUM!</v>
      </c>
      <c r="AKH9" t="e">
        <f>1-_xlfn.HYPGEOM.DIST(0,AKH$5,$A9*'Sampling Plan Cover Sheet'!$B$11,$A9,FALSE)</f>
        <v>#NUM!</v>
      </c>
      <c r="AKI9" t="e">
        <f>1-_xlfn.HYPGEOM.DIST(0,AKI$5,$A9*'Sampling Plan Cover Sheet'!$B$11,$A9,FALSE)</f>
        <v>#NUM!</v>
      </c>
      <c r="AKJ9" t="e">
        <f>1-_xlfn.HYPGEOM.DIST(0,AKJ$5,$A9*'Sampling Plan Cover Sheet'!$B$11,$A9,FALSE)</f>
        <v>#NUM!</v>
      </c>
      <c r="AKK9" t="e">
        <f>1-_xlfn.HYPGEOM.DIST(0,AKK$5,$A9*'Sampling Plan Cover Sheet'!$B$11,$A9,FALSE)</f>
        <v>#NUM!</v>
      </c>
      <c r="AKL9" t="e">
        <f>1-_xlfn.HYPGEOM.DIST(0,AKL$5,$A9*'Sampling Plan Cover Sheet'!$B$11,$A9,FALSE)</f>
        <v>#NUM!</v>
      </c>
      <c r="AKM9" t="e">
        <f>1-_xlfn.HYPGEOM.DIST(0,AKM$5,$A9*'Sampling Plan Cover Sheet'!$B$11,$A9,FALSE)</f>
        <v>#NUM!</v>
      </c>
      <c r="AKN9" t="e">
        <f>1-_xlfn.HYPGEOM.DIST(0,AKN$5,$A9*'Sampling Plan Cover Sheet'!$B$11,$A9,FALSE)</f>
        <v>#NUM!</v>
      </c>
      <c r="AKO9" t="e">
        <f>1-_xlfn.HYPGEOM.DIST(0,AKO$5,$A9*'Sampling Plan Cover Sheet'!$B$11,$A9,FALSE)</f>
        <v>#NUM!</v>
      </c>
      <c r="AKP9" t="e">
        <f>1-_xlfn.HYPGEOM.DIST(0,AKP$5,$A9*'Sampling Plan Cover Sheet'!$B$11,$A9,FALSE)</f>
        <v>#NUM!</v>
      </c>
      <c r="AKQ9" t="e">
        <f>1-_xlfn.HYPGEOM.DIST(0,AKQ$5,$A9*'Sampling Plan Cover Sheet'!$B$11,$A9,FALSE)</f>
        <v>#NUM!</v>
      </c>
      <c r="AKR9" t="e">
        <f>1-_xlfn.HYPGEOM.DIST(0,AKR$5,$A9*'Sampling Plan Cover Sheet'!$B$11,$A9,FALSE)</f>
        <v>#NUM!</v>
      </c>
      <c r="AKS9" t="e">
        <f>1-_xlfn.HYPGEOM.DIST(0,AKS$5,$A9*'Sampling Plan Cover Sheet'!$B$11,$A9,FALSE)</f>
        <v>#NUM!</v>
      </c>
      <c r="AKT9" t="e">
        <f>1-_xlfn.HYPGEOM.DIST(0,AKT$5,$A9*'Sampling Plan Cover Sheet'!$B$11,$A9,FALSE)</f>
        <v>#NUM!</v>
      </c>
      <c r="AKU9" t="e">
        <f>1-_xlfn.HYPGEOM.DIST(0,AKU$5,$A9*'Sampling Plan Cover Sheet'!$B$11,$A9,FALSE)</f>
        <v>#NUM!</v>
      </c>
      <c r="AKV9" t="e">
        <f>1-_xlfn.HYPGEOM.DIST(0,AKV$5,$A9*'Sampling Plan Cover Sheet'!$B$11,$A9,FALSE)</f>
        <v>#NUM!</v>
      </c>
      <c r="AKW9" t="e">
        <f>1-_xlfn.HYPGEOM.DIST(0,AKW$5,$A9*'Sampling Plan Cover Sheet'!$B$11,$A9,FALSE)</f>
        <v>#NUM!</v>
      </c>
      <c r="AKX9" t="e">
        <f>1-_xlfn.HYPGEOM.DIST(0,AKX$5,$A9*'Sampling Plan Cover Sheet'!$B$11,$A9,FALSE)</f>
        <v>#NUM!</v>
      </c>
      <c r="AKY9" t="e">
        <f>1-_xlfn.HYPGEOM.DIST(0,AKY$5,$A9*'Sampling Plan Cover Sheet'!$B$11,$A9,FALSE)</f>
        <v>#NUM!</v>
      </c>
      <c r="AKZ9" t="e">
        <f>1-_xlfn.HYPGEOM.DIST(0,AKZ$5,$A9*'Sampling Plan Cover Sheet'!$B$11,$A9,FALSE)</f>
        <v>#NUM!</v>
      </c>
      <c r="ALA9" t="e">
        <f>1-_xlfn.HYPGEOM.DIST(0,ALA$5,$A9*'Sampling Plan Cover Sheet'!$B$11,$A9,FALSE)</f>
        <v>#NUM!</v>
      </c>
      <c r="ALB9" t="e">
        <f>1-_xlfn.HYPGEOM.DIST(0,ALB$5,$A9*'Sampling Plan Cover Sheet'!$B$11,$A9,FALSE)</f>
        <v>#NUM!</v>
      </c>
      <c r="ALC9" t="e">
        <f>1-_xlfn.HYPGEOM.DIST(0,ALC$5,$A9*'Sampling Plan Cover Sheet'!$B$11,$A9,FALSE)</f>
        <v>#NUM!</v>
      </c>
      <c r="ALD9" t="e">
        <f>1-_xlfn.HYPGEOM.DIST(0,ALD$5,$A9*'Sampling Plan Cover Sheet'!$B$11,$A9,FALSE)</f>
        <v>#NUM!</v>
      </c>
      <c r="ALE9" t="e">
        <f>1-_xlfn.HYPGEOM.DIST(0,ALE$5,$A9*'Sampling Plan Cover Sheet'!$B$11,$A9,FALSE)</f>
        <v>#NUM!</v>
      </c>
      <c r="ALF9" t="e">
        <f>1-_xlfn.HYPGEOM.DIST(0,ALF$5,$A9*'Sampling Plan Cover Sheet'!$B$11,$A9,FALSE)</f>
        <v>#NUM!</v>
      </c>
      <c r="ALG9" t="e">
        <f>1-_xlfn.HYPGEOM.DIST(0,ALG$5,$A9*'Sampling Plan Cover Sheet'!$B$11,$A9,FALSE)</f>
        <v>#NUM!</v>
      </c>
      <c r="ALH9" t="e">
        <f>1-_xlfn.HYPGEOM.DIST(0,ALH$5,$A9*'Sampling Plan Cover Sheet'!$B$11,$A9,FALSE)</f>
        <v>#NUM!</v>
      </c>
      <c r="ALI9" t="e">
        <f>1-_xlfn.HYPGEOM.DIST(0,ALI$5,$A9*'Sampling Plan Cover Sheet'!$B$11,$A9,FALSE)</f>
        <v>#NUM!</v>
      </c>
      <c r="ALJ9" t="e">
        <f>1-_xlfn.HYPGEOM.DIST(0,ALJ$5,$A9*'Sampling Plan Cover Sheet'!$B$11,$A9,FALSE)</f>
        <v>#NUM!</v>
      </c>
      <c r="ALK9" t="e">
        <f>1-_xlfn.HYPGEOM.DIST(0,ALK$5,$A9*'Sampling Plan Cover Sheet'!$B$11,$A9,FALSE)</f>
        <v>#NUM!</v>
      </c>
      <c r="ALL9" t="e">
        <f>1-_xlfn.HYPGEOM.DIST(0,ALL$5,$A9*'Sampling Plan Cover Sheet'!$B$11,$A9,FALSE)</f>
        <v>#NUM!</v>
      </c>
      <c r="ALM9" t="e">
        <f>1-_xlfn.HYPGEOM.DIST(0,ALM$5,$A9*'Sampling Plan Cover Sheet'!$B$11,$A9,FALSE)</f>
        <v>#NUM!</v>
      </c>
      <c r="ALN9" t="e">
        <f>1-_xlfn.HYPGEOM.DIST(0,ALN$5,$A9*'Sampling Plan Cover Sheet'!$B$11,$A9,FALSE)</f>
        <v>#NUM!</v>
      </c>
      <c r="ALO9" t="e">
        <f>1-_xlfn.HYPGEOM.DIST(0,ALO$5,$A9*'Sampling Plan Cover Sheet'!$B$11,$A9,FALSE)</f>
        <v>#NUM!</v>
      </c>
      <c r="ALP9" t="e">
        <f>1-_xlfn.HYPGEOM.DIST(0,ALP$5,$A9*'Sampling Plan Cover Sheet'!$B$11,$A9,FALSE)</f>
        <v>#NUM!</v>
      </c>
      <c r="ALQ9" t="e">
        <f>1-_xlfn.HYPGEOM.DIST(0,ALQ$5,$A9*'Sampling Plan Cover Sheet'!$B$11,$A9,FALSE)</f>
        <v>#NUM!</v>
      </c>
      <c r="ALR9" t="e">
        <f>1-_xlfn.HYPGEOM.DIST(0,ALR$5,$A9*'Sampling Plan Cover Sheet'!$B$11,$A9,FALSE)</f>
        <v>#NUM!</v>
      </c>
      <c r="ALS9" t="e">
        <f>1-_xlfn.HYPGEOM.DIST(0,ALS$5,$A9*'Sampling Plan Cover Sheet'!$B$11,$A9,FALSE)</f>
        <v>#NUM!</v>
      </c>
      <c r="ALT9" t="e">
        <f>1-_xlfn.HYPGEOM.DIST(0,ALT$5,$A9*'Sampling Plan Cover Sheet'!$B$11,$A9,FALSE)</f>
        <v>#NUM!</v>
      </c>
      <c r="ALU9" t="e">
        <f>1-_xlfn.HYPGEOM.DIST(0,ALU$5,$A9*'Sampling Plan Cover Sheet'!$B$11,$A9,FALSE)</f>
        <v>#NUM!</v>
      </c>
      <c r="ALV9" t="e">
        <f>1-_xlfn.HYPGEOM.DIST(0,ALV$5,$A9*'Sampling Plan Cover Sheet'!$B$11,$A9,FALSE)</f>
        <v>#NUM!</v>
      </c>
      <c r="ALW9" t="e">
        <f>1-_xlfn.HYPGEOM.DIST(0,ALW$5,$A9*'Sampling Plan Cover Sheet'!$B$11,$A9,FALSE)</f>
        <v>#NUM!</v>
      </c>
      <c r="ALX9" t="e">
        <f>1-_xlfn.HYPGEOM.DIST(0,ALX$5,$A9*'Sampling Plan Cover Sheet'!$B$11,$A9,FALSE)</f>
        <v>#NUM!</v>
      </c>
      <c r="ALY9" t="e">
        <f>1-_xlfn.HYPGEOM.DIST(0,ALY$5,$A9*'Sampling Plan Cover Sheet'!$B$11,$A9,FALSE)</f>
        <v>#NUM!</v>
      </c>
      <c r="ALZ9" t="e">
        <f>1-_xlfn.HYPGEOM.DIST(0,ALZ$5,$A9*'Sampling Plan Cover Sheet'!$B$11,$A9,FALSE)</f>
        <v>#NUM!</v>
      </c>
      <c r="AMA9" t="e">
        <f>1-_xlfn.HYPGEOM.DIST(0,AMA$5,$A9*'Sampling Plan Cover Sheet'!$B$11,$A9,FALSE)</f>
        <v>#NUM!</v>
      </c>
      <c r="AMB9" t="e">
        <f>1-_xlfn.HYPGEOM.DIST(0,AMB$5,$A9*'Sampling Plan Cover Sheet'!$B$11,$A9,FALSE)</f>
        <v>#NUM!</v>
      </c>
      <c r="AMC9" t="e">
        <f>1-_xlfn.HYPGEOM.DIST(0,AMC$5,$A9*'Sampling Plan Cover Sheet'!$B$11,$A9,FALSE)</f>
        <v>#NUM!</v>
      </c>
      <c r="AMD9" t="e">
        <f>1-_xlfn.HYPGEOM.DIST(0,AMD$5,$A9*'Sampling Plan Cover Sheet'!$B$11,$A9,FALSE)</f>
        <v>#NUM!</v>
      </c>
      <c r="AME9" t="e">
        <f>1-_xlfn.HYPGEOM.DIST(0,AME$5,$A9*'Sampling Plan Cover Sheet'!$B$11,$A9,FALSE)</f>
        <v>#NUM!</v>
      </c>
      <c r="AMF9" t="e">
        <f>1-_xlfn.HYPGEOM.DIST(0,AMF$5,$A9*'Sampling Plan Cover Sheet'!$B$11,$A9,FALSE)</f>
        <v>#NUM!</v>
      </c>
      <c r="AMG9" t="e">
        <f>1-_xlfn.HYPGEOM.DIST(0,AMG$5,$A9*'Sampling Plan Cover Sheet'!$B$11,$A9,FALSE)</f>
        <v>#NUM!</v>
      </c>
      <c r="AMH9" t="e">
        <f>1-_xlfn.HYPGEOM.DIST(0,AMH$5,$A9*'Sampling Plan Cover Sheet'!$B$11,$A9,FALSE)</f>
        <v>#NUM!</v>
      </c>
      <c r="AMI9" t="e">
        <f>1-_xlfn.HYPGEOM.DIST(0,AMI$5,$A9*'Sampling Plan Cover Sheet'!$B$11,$A9,FALSE)</f>
        <v>#NUM!</v>
      </c>
      <c r="AMJ9" t="e">
        <f>1-_xlfn.HYPGEOM.DIST(0,AMJ$5,$A9*'Sampling Plan Cover Sheet'!$B$11,$A9,FALSE)</f>
        <v>#NUM!</v>
      </c>
      <c r="AMK9" t="e">
        <f>1-_xlfn.HYPGEOM.DIST(0,AMK$5,$A9*'Sampling Plan Cover Sheet'!$B$11,$A9,FALSE)</f>
        <v>#NUM!</v>
      </c>
      <c r="AML9" t="e">
        <f>1-_xlfn.HYPGEOM.DIST(0,AML$5,$A9*'Sampling Plan Cover Sheet'!$B$11,$A9,FALSE)</f>
        <v>#NUM!</v>
      </c>
      <c r="AMM9" t="e">
        <f>1-_xlfn.HYPGEOM.DIST(0,AMM$5,$A9*'Sampling Plan Cover Sheet'!$B$11,$A9,FALSE)</f>
        <v>#NUM!</v>
      </c>
      <c r="AMN9" t="e">
        <f>1-_xlfn.HYPGEOM.DIST(0,AMN$5,$A9*'Sampling Plan Cover Sheet'!$B$11,$A9,FALSE)</f>
        <v>#NUM!</v>
      </c>
      <c r="AMO9" t="e">
        <f>1-_xlfn.HYPGEOM.DIST(0,AMO$5,$A9*'Sampling Plan Cover Sheet'!$B$11,$A9,FALSE)</f>
        <v>#NUM!</v>
      </c>
      <c r="AMP9" t="e">
        <f>1-_xlfn.HYPGEOM.DIST(0,AMP$5,$A9*'Sampling Plan Cover Sheet'!$B$11,$A9,FALSE)</f>
        <v>#NUM!</v>
      </c>
      <c r="AMQ9" t="e">
        <f>1-_xlfn.HYPGEOM.DIST(0,AMQ$5,$A9*'Sampling Plan Cover Sheet'!$B$11,$A9,FALSE)</f>
        <v>#NUM!</v>
      </c>
      <c r="AMR9" t="e">
        <f>1-_xlfn.HYPGEOM.DIST(0,AMR$5,$A9*'Sampling Plan Cover Sheet'!$B$11,$A9,FALSE)</f>
        <v>#NUM!</v>
      </c>
      <c r="AMS9" t="e">
        <f>1-_xlfn.HYPGEOM.DIST(0,AMS$5,$A9*'Sampling Plan Cover Sheet'!$B$11,$A9,FALSE)</f>
        <v>#NUM!</v>
      </c>
      <c r="AMT9" t="e">
        <f>1-_xlfn.HYPGEOM.DIST(0,AMT$5,$A9*'Sampling Plan Cover Sheet'!$B$11,$A9,FALSE)</f>
        <v>#NUM!</v>
      </c>
      <c r="AMU9" t="e">
        <f>1-_xlfn.HYPGEOM.DIST(0,AMU$5,$A9*'Sampling Plan Cover Sheet'!$B$11,$A9,FALSE)</f>
        <v>#NUM!</v>
      </c>
      <c r="AMV9" t="e">
        <f>1-_xlfn.HYPGEOM.DIST(0,AMV$5,$A9*'Sampling Plan Cover Sheet'!$B$11,$A9,FALSE)</f>
        <v>#NUM!</v>
      </c>
      <c r="AMW9" t="e">
        <f>1-_xlfn.HYPGEOM.DIST(0,AMW$5,$A9*'Sampling Plan Cover Sheet'!$B$11,$A9,FALSE)</f>
        <v>#NUM!</v>
      </c>
      <c r="AMX9" t="e">
        <f>1-_xlfn.HYPGEOM.DIST(0,AMX$5,$A9*'Sampling Plan Cover Sheet'!$B$11,$A9,FALSE)</f>
        <v>#NUM!</v>
      </c>
      <c r="AMY9" t="e">
        <f>1-_xlfn.HYPGEOM.DIST(0,AMY$5,$A9*'Sampling Plan Cover Sheet'!$B$11,$A9,FALSE)</f>
        <v>#NUM!</v>
      </c>
      <c r="AMZ9" t="e">
        <f>1-_xlfn.HYPGEOM.DIST(0,AMZ$5,$A9*'Sampling Plan Cover Sheet'!$B$11,$A9,FALSE)</f>
        <v>#NUM!</v>
      </c>
      <c r="ANA9" t="e">
        <f>1-_xlfn.HYPGEOM.DIST(0,ANA$5,$A9*'Sampling Plan Cover Sheet'!$B$11,$A9,FALSE)</f>
        <v>#NUM!</v>
      </c>
      <c r="ANB9" t="e">
        <f>1-_xlfn.HYPGEOM.DIST(0,ANB$5,$A9*'Sampling Plan Cover Sheet'!$B$11,$A9,FALSE)</f>
        <v>#NUM!</v>
      </c>
      <c r="ANC9" t="e">
        <f>1-_xlfn.HYPGEOM.DIST(0,ANC$5,$A9*'Sampling Plan Cover Sheet'!$B$11,$A9,FALSE)</f>
        <v>#NUM!</v>
      </c>
      <c r="AND9" t="e">
        <f>1-_xlfn.HYPGEOM.DIST(0,AND$5,$A9*'Sampling Plan Cover Sheet'!$B$11,$A9,FALSE)</f>
        <v>#NUM!</v>
      </c>
      <c r="ANE9" t="e">
        <f>1-_xlfn.HYPGEOM.DIST(0,ANE$5,$A9*'Sampling Plan Cover Sheet'!$B$11,$A9,FALSE)</f>
        <v>#NUM!</v>
      </c>
      <c r="ANF9" t="e">
        <f>1-_xlfn.HYPGEOM.DIST(0,ANF$5,$A9*'Sampling Plan Cover Sheet'!$B$11,$A9,FALSE)</f>
        <v>#NUM!</v>
      </c>
      <c r="ANG9" t="e">
        <f>1-_xlfn.HYPGEOM.DIST(0,ANG$5,$A9*'Sampling Plan Cover Sheet'!$B$11,$A9,FALSE)</f>
        <v>#NUM!</v>
      </c>
      <c r="ANH9" t="e">
        <f>1-_xlfn.HYPGEOM.DIST(0,ANH$5,$A9*'Sampling Plan Cover Sheet'!$B$11,$A9,FALSE)</f>
        <v>#NUM!</v>
      </c>
      <c r="ANI9" t="e">
        <f>1-_xlfn.HYPGEOM.DIST(0,ANI$5,$A9*'Sampling Plan Cover Sheet'!$B$11,$A9,FALSE)</f>
        <v>#NUM!</v>
      </c>
      <c r="ANJ9" t="e">
        <f>1-_xlfn.HYPGEOM.DIST(0,ANJ$5,$A9*'Sampling Plan Cover Sheet'!$B$11,$A9,FALSE)</f>
        <v>#NUM!</v>
      </c>
      <c r="ANK9" t="e">
        <f>1-_xlfn.HYPGEOM.DIST(0,ANK$5,$A9*'Sampling Plan Cover Sheet'!$B$11,$A9,FALSE)</f>
        <v>#NUM!</v>
      </c>
      <c r="ANL9" t="e">
        <f>1-_xlfn.HYPGEOM.DIST(0,ANL$5,$A9*'Sampling Plan Cover Sheet'!$B$11,$A9,FALSE)</f>
        <v>#NUM!</v>
      </c>
      <c r="ANM9" t="e">
        <f>1-_xlfn.HYPGEOM.DIST(0,ANM$5,$A9*'Sampling Plan Cover Sheet'!$B$11,$A9,FALSE)</f>
        <v>#NUM!</v>
      </c>
      <c r="ANN9" t="e">
        <f>1-_xlfn.HYPGEOM.DIST(0,ANN$5,$A9*'Sampling Plan Cover Sheet'!$B$11,$A9,FALSE)</f>
        <v>#NUM!</v>
      </c>
      <c r="ANO9" t="e">
        <f>1-_xlfn.HYPGEOM.DIST(0,ANO$5,$A9*'Sampling Plan Cover Sheet'!$B$11,$A9,FALSE)</f>
        <v>#NUM!</v>
      </c>
      <c r="ANP9" t="e">
        <f>1-_xlfn.HYPGEOM.DIST(0,ANP$5,$A9*'Sampling Plan Cover Sheet'!$B$11,$A9,FALSE)</f>
        <v>#NUM!</v>
      </c>
      <c r="ANQ9" t="e">
        <f>1-_xlfn.HYPGEOM.DIST(0,ANQ$5,$A9*'Sampling Plan Cover Sheet'!$B$11,$A9,FALSE)</f>
        <v>#NUM!</v>
      </c>
      <c r="ANR9" t="e">
        <f>1-_xlfn.HYPGEOM.DIST(0,ANR$5,$A9*'Sampling Plan Cover Sheet'!$B$11,$A9,FALSE)</f>
        <v>#NUM!</v>
      </c>
      <c r="ANS9" t="e">
        <f>1-_xlfn.HYPGEOM.DIST(0,ANS$5,$A9*'Sampling Plan Cover Sheet'!$B$11,$A9,FALSE)</f>
        <v>#NUM!</v>
      </c>
      <c r="ANT9" t="e">
        <f>1-_xlfn.HYPGEOM.DIST(0,ANT$5,$A9*'Sampling Plan Cover Sheet'!$B$11,$A9,FALSE)</f>
        <v>#NUM!</v>
      </c>
      <c r="ANU9" t="e">
        <f>1-_xlfn.HYPGEOM.DIST(0,ANU$5,$A9*'Sampling Plan Cover Sheet'!$B$11,$A9,FALSE)</f>
        <v>#NUM!</v>
      </c>
      <c r="ANV9" t="e">
        <f>1-_xlfn.HYPGEOM.DIST(0,ANV$5,$A9*'Sampling Plan Cover Sheet'!$B$11,$A9,FALSE)</f>
        <v>#NUM!</v>
      </c>
      <c r="ANW9" t="e">
        <f>1-_xlfn.HYPGEOM.DIST(0,ANW$5,$A9*'Sampling Plan Cover Sheet'!$B$11,$A9,FALSE)</f>
        <v>#NUM!</v>
      </c>
      <c r="ANX9" t="e">
        <f>1-_xlfn.HYPGEOM.DIST(0,ANX$5,$A9*'Sampling Plan Cover Sheet'!$B$11,$A9,FALSE)</f>
        <v>#NUM!</v>
      </c>
      <c r="ANY9" t="e">
        <f>1-_xlfn.HYPGEOM.DIST(0,ANY$5,$A9*'Sampling Plan Cover Sheet'!$B$11,$A9,FALSE)</f>
        <v>#NUM!</v>
      </c>
      <c r="ANZ9" t="e">
        <f>1-_xlfn.HYPGEOM.DIST(0,ANZ$5,$A9*'Sampling Plan Cover Sheet'!$B$11,$A9,FALSE)</f>
        <v>#NUM!</v>
      </c>
      <c r="AOA9" t="e">
        <f>1-_xlfn.HYPGEOM.DIST(0,AOA$5,$A9*'Sampling Plan Cover Sheet'!$B$11,$A9,FALSE)</f>
        <v>#NUM!</v>
      </c>
      <c r="AOB9" t="e">
        <f>1-_xlfn.HYPGEOM.DIST(0,AOB$5,$A9*'Sampling Plan Cover Sheet'!$B$11,$A9,FALSE)</f>
        <v>#NUM!</v>
      </c>
      <c r="AOC9" t="e">
        <f>1-_xlfn.HYPGEOM.DIST(0,AOC$5,$A9*'Sampling Plan Cover Sheet'!$B$11,$A9,FALSE)</f>
        <v>#NUM!</v>
      </c>
      <c r="AOD9" t="e">
        <f>1-_xlfn.HYPGEOM.DIST(0,AOD$5,$A9*'Sampling Plan Cover Sheet'!$B$11,$A9,FALSE)</f>
        <v>#NUM!</v>
      </c>
      <c r="AOE9" t="e">
        <f>1-_xlfn.HYPGEOM.DIST(0,AOE$5,$A9*'Sampling Plan Cover Sheet'!$B$11,$A9,FALSE)</f>
        <v>#NUM!</v>
      </c>
      <c r="AOF9" t="e">
        <f>1-_xlfn.HYPGEOM.DIST(0,AOF$5,$A9*'Sampling Plan Cover Sheet'!$B$11,$A9,FALSE)</f>
        <v>#NUM!</v>
      </c>
      <c r="AOG9" t="e">
        <f>1-_xlfn.HYPGEOM.DIST(0,AOG$5,$A9*'Sampling Plan Cover Sheet'!$B$11,$A9,FALSE)</f>
        <v>#NUM!</v>
      </c>
      <c r="AOH9" t="e">
        <f>1-_xlfn.HYPGEOM.DIST(0,AOH$5,$A9*'Sampling Plan Cover Sheet'!$B$11,$A9,FALSE)</f>
        <v>#NUM!</v>
      </c>
      <c r="AOI9" t="e">
        <f>1-_xlfn.HYPGEOM.DIST(0,AOI$5,$A9*'Sampling Plan Cover Sheet'!$B$11,$A9,FALSE)</f>
        <v>#NUM!</v>
      </c>
      <c r="AOJ9" t="e">
        <f>1-_xlfn.HYPGEOM.DIST(0,AOJ$5,$A9*'Sampling Plan Cover Sheet'!$B$11,$A9,FALSE)</f>
        <v>#NUM!</v>
      </c>
      <c r="AOK9" t="e">
        <f>1-_xlfn.HYPGEOM.DIST(0,AOK$5,$A9*'Sampling Plan Cover Sheet'!$B$11,$A9,FALSE)</f>
        <v>#NUM!</v>
      </c>
      <c r="AOL9" t="e">
        <f>1-_xlfn.HYPGEOM.DIST(0,AOL$5,$A9*'Sampling Plan Cover Sheet'!$B$11,$A9,FALSE)</f>
        <v>#NUM!</v>
      </c>
      <c r="AOM9" t="e">
        <f>1-_xlfn.HYPGEOM.DIST(0,AOM$5,$A9*'Sampling Plan Cover Sheet'!$B$11,$A9,FALSE)</f>
        <v>#NUM!</v>
      </c>
      <c r="AON9" t="e">
        <f>1-_xlfn.HYPGEOM.DIST(0,AON$5,$A9*'Sampling Plan Cover Sheet'!$B$11,$A9,FALSE)</f>
        <v>#NUM!</v>
      </c>
      <c r="AOO9" t="e">
        <f>1-_xlfn.HYPGEOM.DIST(0,AOO$5,$A9*'Sampling Plan Cover Sheet'!$B$11,$A9,FALSE)</f>
        <v>#NUM!</v>
      </c>
      <c r="AOP9" t="e">
        <f>1-_xlfn.HYPGEOM.DIST(0,AOP$5,$A9*'Sampling Plan Cover Sheet'!$B$11,$A9,FALSE)</f>
        <v>#NUM!</v>
      </c>
      <c r="AOQ9" t="e">
        <f>1-_xlfn.HYPGEOM.DIST(0,AOQ$5,$A9*'Sampling Plan Cover Sheet'!$B$11,$A9,FALSE)</f>
        <v>#NUM!</v>
      </c>
      <c r="AOR9" t="e">
        <f>1-_xlfn.HYPGEOM.DIST(0,AOR$5,$A9*'Sampling Plan Cover Sheet'!$B$11,$A9,FALSE)</f>
        <v>#NUM!</v>
      </c>
      <c r="AOS9" t="e">
        <f>1-_xlfn.HYPGEOM.DIST(0,AOS$5,$A9*'Sampling Plan Cover Sheet'!$B$11,$A9,FALSE)</f>
        <v>#NUM!</v>
      </c>
      <c r="AOT9" t="e">
        <f>1-_xlfn.HYPGEOM.DIST(0,AOT$5,$A9*'Sampling Plan Cover Sheet'!$B$11,$A9,FALSE)</f>
        <v>#NUM!</v>
      </c>
      <c r="AOU9" t="e">
        <f>1-_xlfn.HYPGEOM.DIST(0,AOU$5,$A9*'Sampling Plan Cover Sheet'!$B$11,$A9,FALSE)</f>
        <v>#NUM!</v>
      </c>
      <c r="AOV9" t="e">
        <f>1-_xlfn.HYPGEOM.DIST(0,AOV$5,$A9*'Sampling Plan Cover Sheet'!$B$11,$A9,FALSE)</f>
        <v>#NUM!</v>
      </c>
      <c r="AOW9" t="e">
        <f>1-_xlfn.HYPGEOM.DIST(0,AOW$5,$A9*'Sampling Plan Cover Sheet'!$B$11,$A9,FALSE)</f>
        <v>#NUM!</v>
      </c>
      <c r="AOX9" t="e">
        <f>1-_xlfn.HYPGEOM.DIST(0,AOX$5,$A9*'Sampling Plan Cover Sheet'!$B$11,$A9,FALSE)</f>
        <v>#NUM!</v>
      </c>
      <c r="AOY9" t="e">
        <f>1-_xlfn.HYPGEOM.DIST(0,AOY$5,$A9*'Sampling Plan Cover Sheet'!$B$11,$A9,FALSE)</f>
        <v>#NUM!</v>
      </c>
      <c r="AOZ9" t="e">
        <f>1-_xlfn.HYPGEOM.DIST(0,AOZ$5,$A9*'Sampling Plan Cover Sheet'!$B$11,$A9,FALSE)</f>
        <v>#NUM!</v>
      </c>
      <c r="APA9" t="e">
        <f>1-_xlfn.HYPGEOM.DIST(0,APA$5,$A9*'Sampling Plan Cover Sheet'!$B$11,$A9,FALSE)</f>
        <v>#NUM!</v>
      </c>
      <c r="APB9" t="e">
        <f>1-_xlfn.HYPGEOM.DIST(0,APB$5,$A9*'Sampling Plan Cover Sheet'!$B$11,$A9,FALSE)</f>
        <v>#NUM!</v>
      </c>
      <c r="APC9" t="e">
        <f>1-_xlfn.HYPGEOM.DIST(0,APC$5,$A9*'Sampling Plan Cover Sheet'!$B$11,$A9,FALSE)</f>
        <v>#NUM!</v>
      </c>
      <c r="APD9" t="e">
        <f>1-_xlfn.HYPGEOM.DIST(0,APD$5,$A9*'Sampling Plan Cover Sheet'!$B$11,$A9,FALSE)</f>
        <v>#NUM!</v>
      </c>
      <c r="APE9" t="e">
        <f>1-_xlfn.HYPGEOM.DIST(0,APE$5,$A9*'Sampling Plan Cover Sheet'!$B$11,$A9,FALSE)</f>
        <v>#NUM!</v>
      </c>
      <c r="APF9" t="e">
        <f>1-_xlfn.HYPGEOM.DIST(0,APF$5,$A9*'Sampling Plan Cover Sheet'!$B$11,$A9,FALSE)</f>
        <v>#NUM!</v>
      </c>
      <c r="APG9" t="e">
        <f>1-_xlfn.HYPGEOM.DIST(0,APG$5,$A9*'Sampling Plan Cover Sheet'!$B$11,$A9,FALSE)</f>
        <v>#NUM!</v>
      </c>
      <c r="APH9" t="e">
        <f>1-_xlfn.HYPGEOM.DIST(0,APH$5,$A9*'Sampling Plan Cover Sheet'!$B$11,$A9,FALSE)</f>
        <v>#NUM!</v>
      </c>
      <c r="API9" t="e">
        <f>1-_xlfn.HYPGEOM.DIST(0,API$5,$A9*'Sampling Plan Cover Sheet'!$B$11,$A9,FALSE)</f>
        <v>#NUM!</v>
      </c>
      <c r="APJ9" t="e">
        <f>1-_xlfn.HYPGEOM.DIST(0,APJ$5,$A9*'Sampling Plan Cover Sheet'!$B$11,$A9,FALSE)</f>
        <v>#NUM!</v>
      </c>
      <c r="APK9" t="e">
        <f>1-_xlfn.HYPGEOM.DIST(0,APK$5,$A9*'Sampling Plan Cover Sheet'!$B$11,$A9,FALSE)</f>
        <v>#NUM!</v>
      </c>
      <c r="APL9" t="e">
        <f>1-_xlfn.HYPGEOM.DIST(0,APL$5,$A9*'Sampling Plan Cover Sheet'!$B$11,$A9,FALSE)</f>
        <v>#NUM!</v>
      </c>
      <c r="APM9" t="e">
        <f>1-_xlfn.HYPGEOM.DIST(0,APM$5,$A9*'Sampling Plan Cover Sheet'!$B$11,$A9,FALSE)</f>
        <v>#NUM!</v>
      </c>
      <c r="APN9" t="e">
        <f>1-_xlfn.HYPGEOM.DIST(0,APN$5,$A9*'Sampling Plan Cover Sheet'!$B$11,$A9,FALSE)</f>
        <v>#NUM!</v>
      </c>
      <c r="APO9" t="e">
        <f>1-_xlfn.HYPGEOM.DIST(0,APO$5,$A9*'Sampling Plan Cover Sheet'!$B$11,$A9,FALSE)</f>
        <v>#NUM!</v>
      </c>
      <c r="APP9" t="e">
        <f>1-_xlfn.HYPGEOM.DIST(0,APP$5,$A9*'Sampling Plan Cover Sheet'!$B$11,$A9,FALSE)</f>
        <v>#NUM!</v>
      </c>
      <c r="APQ9" t="e">
        <f>1-_xlfn.HYPGEOM.DIST(0,APQ$5,$A9*'Sampling Plan Cover Sheet'!$B$11,$A9,FALSE)</f>
        <v>#NUM!</v>
      </c>
      <c r="APR9" t="e">
        <f>1-_xlfn.HYPGEOM.DIST(0,APR$5,$A9*'Sampling Plan Cover Sheet'!$B$11,$A9,FALSE)</f>
        <v>#NUM!</v>
      </c>
      <c r="APS9" t="e">
        <f>1-_xlfn.HYPGEOM.DIST(0,APS$5,$A9*'Sampling Plan Cover Sheet'!$B$11,$A9,FALSE)</f>
        <v>#NUM!</v>
      </c>
      <c r="APT9" t="e">
        <f>1-_xlfn.HYPGEOM.DIST(0,APT$5,$A9*'Sampling Plan Cover Sheet'!$B$11,$A9,FALSE)</f>
        <v>#NUM!</v>
      </c>
      <c r="APU9" t="e">
        <f>1-_xlfn.HYPGEOM.DIST(0,APU$5,$A9*'Sampling Plan Cover Sheet'!$B$11,$A9,FALSE)</f>
        <v>#NUM!</v>
      </c>
      <c r="APV9" t="e">
        <f>1-_xlfn.HYPGEOM.DIST(0,APV$5,$A9*'Sampling Plan Cover Sheet'!$B$11,$A9,FALSE)</f>
        <v>#NUM!</v>
      </c>
      <c r="APW9" t="e">
        <f>1-_xlfn.HYPGEOM.DIST(0,APW$5,$A9*'Sampling Plan Cover Sheet'!$B$11,$A9,FALSE)</f>
        <v>#NUM!</v>
      </c>
      <c r="APX9" t="e">
        <f>1-_xlfn.HYPGEOM.DIST(0,APX$5,$A9*'Sampling Plan Cover Sheet'!$B$11,$A9,FALSE)</f>
        <v>#NUM!</v>
      </c>
      <c r="APY9" t="e">
        <f>1-_xlfn.HYPGEOM.DIST(0,APY$5,$A9*'Sampling Plan Cover Sheet'!$B$11,$A9,FALSE)</f>
        <v>#NUM!</v>
      </c>
      <c r="APZ9" t="e">
        <f>1-_xlfn.HYPGEOM.DIST(0,APZ$5,$A9*'Sampling Plan Cover Sheet'!$B$11,$A9,FALSE)</f>
        <v>#NUM!</v>
      </c>
      <c r="AQA9" t="e">
        <f>1-_xlfn.HYPGEOM.DIST(0,AQA$5,$A9*'Sampling Plan Cover Sheet'!$B$11,$A9,FALSE)</f>
        <v>#NUM!</v>
      </c>
      <c r="AQB9" t="e">
        <f>1-_xlfn.HYPGEOM.DIST(0,AQB$5,$A9*'Sampling Plan Cover Sheet'!$B$11,$A9,FALSE)</f>
        <v>#NUM!</v>
      </c>
      <c r="AQC9" t="e">
        <f>1-_xlfn.HYPGEOM.DIST(0,AQC$5,$A9*'Sampling Plan Cover Sheet'!$B$11,$A9,FALSE)</f>
        <v>#NUM!</v>
      </c>
      <c r="AQD9" t="e">
        <f>1-_xlfn.HYPGEOM.DIST(0,AQD$5,$A9*'Sampling Plan Cover Sheet'!$B$11,$A9,FALSE)</f>
        <v>#NUM!</v>
      </c>
      <c r="AQE9" t="e">
        <f>1-_xlfn.HYPGEOM.DIST(0,AQE$5,$A9*'Sampling Plan Cover Sheet'!$B$11,$A9,FALSE)</f>
        <v>#NUM!</v>
      </c>
      <c r="AQF9" t="e">
        <f>1-_xlfn.HYPGEOM.DIST(0,AQF$5,$A9*'Sampling Plan Cover Sheet'!$B$11,$A9,FALSE)</f>
        <v>#NUM!</v>
      </c>
      <c r="AQG9" t="e">
        <f>1-_xlfn.HYPGEOM.DIST(0,AQG$5,$A9*'Sampling Plan Cover Sheet'!$B$11,$A9,FALSE)</f>
        <v>#NUM!</v>
      </c>
      <c r="AQH9" t="e">
        <f>1-_xlfn.HYPGEOM.DIST(0,AQH$5,$A9*'Sampling Plan Cover Sheet'!$B$11,$A9,FALSE)</f>
        <v>#NUM!</v>
      </c>
      <c r="AQI9" t="e">
        <f>1-_xlfn.HYPGEOM.DIST(0,AQI$5,$A9*'Sampling Plan Cover Sheet'!$B$11,$A9,FALSE)</f>
        <v>#NUM!</v>
      </c>
      <c r="AQJ9" t="e">
        <f>1-_xlfn.HYPGEOM.DIST(0,AQJ$5,$A9*'Sampling Plan Cover Sheet'!$B$11,$A9,FALSE)</f>
        <v>#NUM!</v>
      </c>
      <c r="AQK9" t="e">
        <f>1-_xlfn.HYPGEOM.DIST(0,AQK$5,$A9*'Sampling Plan Cover Sheet'!$B$11,$A9,FALSE)</f>
        <v>#NUM!</v>
      </c>
      <c r="AQL9" t="e">
        <f>1-_xlfn.HYPGEOM.DIST(0,AQL$5,$A9*'Sampling Plan Cover Sheet'!$B$11,$A9,FALSE)</f>
        <v>#NUM!</v>
      </c>
      <c r="AQM9" t="e">
        <f>1-_xlfn.HYPGEOM.DIST(0,AQM$5,$A9*'Sampling Plan Cover Sheet'!$B$11,$A9,FALSE)</f>
        <v>#NUM!</v>
      </c>
      <c r="AQN9" t="e">
        <f>1-_xlfn.HYPGEOM.DIST(0,AQN$5,$A9*'Sampling Plan Cover Sheet'!$B$11,$A9,FALSE)</f>
        <v>#NUM!</v>
      </c>
      <c r="AQO9" t="e">
        <f>1-_xlfn.HYPGEOM.DIST(0,AQO$5,$A9*'Sampling Plan Cover Sheet'!$B$11,$A9,FALSE)</f>
        <v>#NUM!</v>
      </c>
      <c r="AQP9" t="e">
        <f>1-_xlfn.HYPGEOM.DIST(0,AQP$5,$A9*'Sampling Plan Cover Sheet'!$B$11,$A9,FALSE)</f>
        <v>#NUM!</v>
      </c>
      <c r="AQQ9" t="e">
        <f>1-_xlfn.HYPGEOM.DIST(0,AQQ$5,$A9*'Sampling Plan Cover Sheet'!$B$11,$A9,FALSE)</f>
        <v>#NUM!</v>
      </c>
      <c r="AQR9" t="e">
        <f>1-_xlfn.HYPGEOM.DIST(0,AQR$5,$A9*'Sampling Plan Cover Sheet'!$B$11,$A9,FALSE)</f>
        <v>#NUM!</v>
      </c>
      <c r="AQS9" t="e">
        <f>1-_xlfn.HYPGEOM.DIST(0,AQS$5,$A9*'Sampling Plan Cover Sheet'!$B$11,$A9,FALSE)</f>
        <v>#NUM!</v>
      </c>
      <c r="AQT9" t="e">
        <f>1-_xlfn.HYPGEOM.DIST(0,AQT$5,$A9*'Sampling Plan Cover Sheet'!$B$11,$A9,FALSE)</f>
        <v>#NUM!</v>
      </c>
      <c r="AQU9" t="e">
        <f>1-_xlfn.HYPGEOM.DIST(0,AQU$5,$A9*'Sampling Plan Cover Sheet'!$B$11,$A9,FALSE)</f>
        <v>#NUM!</v>
      </c>
      <c r="AQV9" t="e">
        <f>1-_xlfn.HYPGEOM.DIST(0,AQV$5,$A9*'Sampling Plan Cover Sheet'!$B$11,$A9,FALSE)</f>
        <v>#NUM!</v>
      </c>
      <c r="AQW9" t="e">
        <f>1-_xlfn.HYPGEOM.DIST(0,AQW$5,$A9*'Sampling Plan Cover Sheet'!$B$11,$A9,FALSE)</f>
        <v>#NUM!</v>
      </c>
      <c r="AQX9" t="e">
        <f>1-_xlfn.HYPGEOM.DIST(0,AQX$5,$A9*'Sampling Plan Cover Sheet'!$B$11,$A9,FALSE)</f>
        <v>#NUM!</v>
      </c>
      <c r="AQY9" t="e">
        <f>1-_xlfn.HYPGEOM.DIST(0,AQY$5,$A9*'Sampling Plan Cover Sheet'!$B$11,$A9,FALSE)</f>
        <v>#NUM!</v>
      </c>
      <c r="AQZ9" t="e">
        <f>1-_xlfn.HYPGEOM.DIST(0,AQZ$5,$A9*'Sampling Plan Cover Sheet'!$B$11,$A9,FALSE)</f>
        <v>#NUM!</v>
      </c>
      <c r="ARA9" t="e">
        <f>1-_xlfn.HYPGEOM.DIST(0,ARA$5,$A9*'Sampling Plan Cover Sheet'!$B$11,$A9,FALSE)</f>
        <v>#NUM!</v>
      </c>
      <c r="ARB9" t="e">
        <f>1-_xlfn.HYPGEOM.DIST(0,ARB$5,$A9*'Sampling Plan Cover Sheet'!$B$11,$A9,FALSE)</f>
        <v>#NUM!</v>
      </c>
      <c r="ARC9" t="e">
        <f>1-_xlfn.HYPGEOM.DIST(0,ARC$5,$A9*'Sampling Plan Cover Sheet'!$B$11,$A9,FALSE)</f>
        <v>#NUM!</v>
      </c>
      <c r="ARD9" t="e">
        <f>1-_xlfn.HYPGEOM.DIST(0,ARD$5,$A9*'Sampling Plan Cover Sheet'!$B$11,$A9,FALSE)</f>
        <v>#NUM!</v>
      </c>
      <c r="ARE9" t="e">
        <f>1-_xlfn.HYPGEOM.DIST(0,ARE$5,$A9*'Sampling Plan Cover Sheet'!$B$11,$A9,FALSE)</f>
        <v>#NUM!</v>
      </c>
      <c r="ARF9" t="e">
        <f>1-_xlfn.HYPGEOM.DIST(0,ARF$5,$A9*'Sampling Plan Cover Sheet'!$B$11,$A9,FALSE)</f>
        <v>#NUM!</v>
      </c>
      <c r="ARG9" t="e">
        <f>1-_xlfn.HYPGEOM.DIST(0,ARG$5,$A9*'Sampling Plan Cover Sheet'!$B$11,$A9,FALSE)</f>
        <v>#NUM!</v>
      </c>
      <c r="ARH9" t="e">
        <f>1-_xlfn.HYPGEOM.DIST(0,ARH$5,$A9*'Sampling Plan Cover Sheet'!$B$11,$A9,FALSE)</f>
        <v>#NUM!</v>
      </c>
      <c r="ARI9" t="e">
        <f>1-_xlfn.HYPGEOM.DIST(0,ARI$5,$A9*'Sampling Plan Cover Sheet'!$B$11,$A9,FALSE)</f>
        <v>#NUM!</v>
      </c>
      <c r="ARJ9" t="e">
        <f>1-_xlfn.HYPGEOM.DIST(0,ARJ$5,$A9*'Sampling Plan Cover Sheet'!$B$11,$A9,FALSE)</f>
        <v>#NUM!</v>
      </c>
      <c r="ARK9" t="e">
        <f>1-_xlfn.HYPGEOM.DIST(0,ARK$5,$A9*'Sampling Plan Cover Sheet'!$B$11,$A9,FALSE)</f>
        <v>#NUM!</v>
      </c>
      <c r="ARL9" t="e">
        <f>1-_xlfn.HYPGEOM.DIST(0,ARL$5,$A9*'Sampling Plan Cover Sheet'!$B$11,$A9,FALSE)</f>
        <v>#NUM!</v>
      </c>
      <c r="ARM9" t="e">
        <f>1-_xlfn.HYPGEOM.DIST(0,ARM$5,$A9*'Sampling Plan Cover Sheet'!$B$11,$A9,FALSE)</f>
        <v>#NUM!</v>
      </c>
      <c r="ARN9" t="e">
        <f>1-_xlfn.HYPGEOM.DIST(0,ARN$5,$A9*'Sampling Plan Cover Sheet'!$B$11,$A9,FALSE)</f>
        <v>#NUM!</v>
      </c>
      <c r="ARO9" t="e">
        <f>1-_xlfn.HYPGEOM.DIST(0,ARO$5,$A9*'Sampling Plan Cover Sheet'!$B$11,$A9,FALSE)</f>
        <v>#NUM!</v>
      </c>
      <c r="ARP9" t="e">
        <f>1-_xlfn.HYPGEOM.DIST(0,ARP$5,$A9*'Sampling Plan Cover Sheet'!$B$11,$A9,FALSE)</f>
        <v>#NUM!</v>
      </c>
      <c r="ARQ9" t="e">
        <f>1-_xlfn.HYPGEOM.DIST(0,ARQ$5,$A9*'Sampling Plan Cover Sheet'!$B$11,$A9,FALSE)</f>
        <v>#NUM!</v>
      </c>
      <c r="ARR9" t="e">
        <f>1-_xlfn.HYPGEOM.DIST(0,ARR$5,$A9*'Sampling Plan Cover Sheet'!$B$11,$A9,FALSE)</f>
        <v>#NUM!</v>
      </c>
      <c r="ARS9" t="e">
        <f>1-_xlfn.HYPGEOM.DIST(0,ARS$5,$A9*'Sampling Plan Cover Sheet'!$B$11,$A9,FALSE)</f>
        <v>#NUM!</v>
      </c>
      <c r="ART9" t="e">
        <f>1-_xlfn.HYPGEOM.DIST(0,ART$5,$A9*'Sampling Plan Cover Sheet'!$B$11,$A9,FALSE)</f>
        <v>#NUM!</v>
      </c>
      <c r="ARU9" t="e">
        <f>1-_xlfn.HYPGEOM.DIST(0,ARU$5,$A9*'Sampling Plan Cover Sheet'!$B$11,$A9,FALSE)</f>
        <v>#NUM!</v>
      </c>
      <c r="ARV9" t="e">
        <f>1-_xlfn.HYPGEOM.DIST(0,ARV$5,$A9*'Sampling Plan Cover Sheet'!$B$11,$A9,FALSE)</f>
        <v>#NUM!</v>
      </c>
      <c r="ARW9" t="e">
        <f>1-_xlfn.HYPGEOM.DIST(0,ARW$5,$A9*'Sampling Plan Cover Sheet'!$B$11,$A9,FALSE)</f>
        <v>#NUM!</v>
      </c>
      <c r="ARX9" t="e">
        <f>1-_xlfn.HYPGEOM.DIST(0,ARX$5,$A9*'Sampling Plan Cover Sheet'!$B$11,$A9,FALSE)</f>
        <v>#NUM!</v>
      </c>
      <c r="ARY9" t="e">
        <f>1-_xlfn.HYPGEOM.DIST(0,ARY$5,$A9*'Sampling Plan Cover Sheet'!$B$11,$A9,FALSE)</f>
        <v>#NUM!</v>
      </c>
      <c r="ARZ9" t="e">
        <f>1-_xlfn.HYPGEOM.DIST(0,ARZ$5,$A9*'Sampling Plan Cover Sheet'!$B$11,$A9,FALSE)</f>
        <v>#NUM!</v>
      </c>
      <c r="ASA9" t="e">
        <f>1-_xlfn.HYPGEOM.DIST(0,ASA$5,$A9*'Sampling Plan Cover Sheet'!$B$11,$A9,FALSE)</f>
        <v>#NUM!</v>
      </c>
      <c r="ASB9" t="e">
        <f>1-_xlfn.HYPGEOM.DIST(0,ASB$5,$A9*'Sampling Plan Cover Sheet'!$B$11,$A9,FALSE)</f>
        <v>#NUM!</v>
      </c>
      <c r="ASC9" t="e">
        <f>1-_xlfn.HYPGEOM.DIST(0,ASC$5,$A9*'Sampling Plan Cover Sheet'!$B$11,$A9,FALSE)</f>
        <v>#NUM!</v>
      </c>
      <c r="ASD9" t="e">
        <f>1-_xlfn.HYPGEOM.DIST(0,ASD$5,$A9*'Sampling Plan Cover Sheet'!$B$11,$A9,FALSE)</f>
        <v>#NUM!</v>
      </c>
      <c r="ASE9" t="e">
        <f>1-_xlfn.HYPGEOM.DIST(0,ASE$5,$A9*'Sampling Plan Cover Sheet'!$B$11,$A9,FALSE)</f>
        <v>#NUM!</v>
      </c>
      <c r="ASF9" t="e">
        <f>1-_xlfn.HYPGEOM.DIST(0,ASF$5,$A9*'Sampling Plan Cover Sheet'!$B$11,$A9,FALSE)</f>
        <v>#NUM!</v>
      </c>
      <c r="ASG9" t="e">
        <f>1-_xlfn.HYPGEOM.DIST(0,ASG$5,$A9*'Sampling Plan Cover Sheet'!$B$11,$A9,FALSE)</f>
        <v>#NUM!</v>
      </c>
      <c r="ASH9" t="e">
        <f>1-_xlfn.HYPGEOM.DIST(0,ASH$5,$A9*'Sampling Plan Cover Sheet'!$B$11,$A9,FALSE)</f>
        <v>#NUM!</v>
      </c>
      <c r="ASI9" t="e">
        <f>1-_xlfn.HYPGEOM.DIST(0,ASI$5,$A9*'Sampling Plan Cover Sheet'!$B$11,$A9,FALSE)</f>
        <v>#NUM!</v>
      </c>
      <c r="ASJ9" t="e">
        <f>1-_xlfn.HYPGEOM.DIST(0,ASJ$5,$A9*'Sampling Plan Cover Sheet'!$B$11,$A9,FALSE)</f>
        <v>#NUM!</v>
      </c>
      <c r="ASK9" t="e">
        <f>1-_xlfn.HYPGEOM.DIST(0,ASK$5,$A9*'Sampling Plan Cover Sheet'!$B$11,$A9,FALSE)</f>
        <v>#NUM!</v>
      </c>
      <c r="ASL9" t="e">
        <f>1-_xlfn.HYPGEOM.DIST(0,ASL$5,$A9*'Sampling Plan Cover Sheet'!$B$11,$A9,FALSE)</f>
        <v>#NUM!</v>
      </c>
      <c r="ASM9" t="e">
        <f>1-_xlfn.HYPGEOM.DIST(0,ASM$5,$A9*'Sampling Plan Cover Sheet'!$B$11,$A9,FALSE)</f>
        <v>#NUM!</v>
      </c>
      <c r="ASN9" t="e">
        <f>1-_xlfn.HYPGEOM.DIST(0,ASN$5,$A9*'Sampling Plan Cover Sheet'!$B$11,$A9,FALSE)</f>
        <v>#NUM!</v>
      </c>
      <c r="ASO9" t="e">
        <f>1-_xlfn.HYPGEOM.DIST(0,ASO$5,$A9*'Sampling Plan Cover Sheet'!$B$11,$A9,FALSE)</f>
        <v>#NUM!</v>
      </c>
      <c r="ASP9" t="e">
        <f>1-_xlfn.HYPGEOM.DIST(0,ASP$5,$A9*'Sampling Plan Cover Sheet'!$B$11,$A9,FALSE)</f>
        <v>#NUM!</v>
      </c>
      <c r="ASQ9" t="e">
        <f>1-_xlfn.HYPGEOM.DIST(0,ASQ$5,$A9*'Sampling Plan Cover Sheet'!$B$11,$A9,FALSE)</f>
        <v>#NUM!</v>
      </c>
      <c r="ASR9" t="e">
        <f>1-_xlfn.HYPGEOM.DIST(0,ASR$5,$A9*'Sampling Plan Cover Sheet'!$B$11,$A9,FALSE)</f>
        <v>#NUM!</v>
      </c>
      <c r="ASS9" t="e">
        <f>1-_xlfn.HYPGEOM.DIST(0,ASS$5,$A9*'Sampling Plan Cover Sheet'!$B$11,$A9,FALSE)</f>
        <v>#NUM!</v>
      </c>
      <c r="AST9" t="e">
        <f>1-_xlfn.HYPGEOM.DIST(0,AST$5,$A9*'Sampling Plan Cover Sheet'!$B$11,$A9,FALSE)</f>
        <v>#NUM!</v>
      </c>
      <c r="ASU9" t="e">
        <f>1-_xlfn.HYPGEOM.DIST(0,ASU$5,$A9*'Sampling Plan Cover Sheet'!$B$11,$A9,FALSE)</f>
        <v>#NUM!</v>
      </c>
      <c r="ASV9" t="e">
        <f>1-_xlfn.HYPGEOM.DIST(0,ASV$5,$A9*'Sampling Plan Cover Sheet'!$B$11,$A9,FALSE)</f>
        <v>#NUM!</v>
      </c>
      <c r="ASW9" t="e">
        <f>1-_xlfn.HYPGEOM.DIST(0,ASW$5,$A9*'Sampling Plan Cover Sheet'!$B$11,$A9,FALSE)</f>
        <v>#NUM!</v>
      </c>
      <c r="ASX9" t="e">
        <f>1-_xlfn.HYPGEOM.DIST(0,ASX$5,$A9*'Sampling Plan Cover Sheet'!$B$11,$A9,FALSE)</f>
        <v>#NUM!</v>
      </c>
      <c r="ASY9" t="e">
        <f>1-_xlfn.HYPGEOM.DIST(0,ASY$5,$A9*'Sampling Plan Cover Sheet'!$B$11,$A9,FALSE)</f>
        <v>#NUM!</v>
      </c>
      <c r="ASZ9" t="e">
        <f>1-_xlfn.HYPGEOM.DIST(0,ASZ$5,$A9*'Sampling Plan Cover Sheet'!$B$11,$A9,FALSE)</f>
        <v>#NUM!</v>
      </c>
      <c r="ATA9" t="e">
        <f>1-_xlfn.HYPGEOM.DIST(0,ATA$5,$A9*'Sampling Plan Cover Sheet'!$B$11,$A9,FALSE)</f>
        <v>#NUM!</v>
      </c>
      <c r="ATB9" t="e">
        <f>1-_xlfn.HYPGEOM.DIST(0,ATB$5,$A9*'Sampling Plan Cover Sheet'!$B$11,$A9,FALSE)</f>
        <v>#NUM!</v>
      </c>
      <c r="ATC9" t="e">
        <f>1-_xlfn.HYPGEOM.DIST(0,ATC$5,$A9*'Sampling Plan Cover Sheet'!$B$11,$A9,FALSE)</f>
        <v>#NUM!</v>
      </c>
      <c r="ATD9" t="e">
        <f>1-_xlfn.HYPGEOM.DIST(0,ATD$5,$A9*'Sampling Plan Cover Sheet'!$B$11,$A9,FALSE)</f>
        <v>#NUM!</v>
      </c>
      <c r="ATE9" t="e">
        <f>1-_xlfn.HYPGEOM.DIST(0,ATE$5,$A9*'Sampling Plan Cover Sheet'!$B$11,$A9,FALSE)</f>
        <v>#NUM!</v>
      </c>
      <c r="ATF9" t="e">
        <f>1-_xlfn.HYPGEOM.DIST(0,ATF$5,$A9*'Sampling Plan Cover Sheet'!$B$11,$A9,FALSE)</f>
        <v>#NUM!</v>
      </c>
      <c r="ATG9" t="e">
        <f>1-_xlfn.HYPGEOM.DIST(0,ATG$5,$A9*'Sampling Plan Cover Sheet'!$B$11,$A9,FALSE)</f>
        <v>#NUM!</v>
      </c>
      <c r="ATH9" t="e">
        <f>1-_xlfn.HYPGEOM.DIST(0,ATH$5,$A9*'Sampling Plan Cover Sheet'!$B$11,$A9,FALSE)</f>
        <v>#NUM!</v>
      </c>
      <c r="ATI9" t="e">
        <f>1-_xlfn.HYPGEOM.DIST(0,ATI$5,$A9*'Sampling Plan Cover Sheet'!$B$11,$A9,FALSE)</f>
        <v>#NUM!</v>
      </c>
      <c r="ATJ9" t="e">
        <f>1-_xlfn.HYPGEOM.DIST(0,ATJ$5,$A9*'Sampling Plan Cover Sheet'!$B$11,$A9,FALSE)</f>
        <v>#NUM!</v>
      </c>
      <c r="ATK9" t="e">
        <f>1-_xlfn.HYPGEOM.DIST(0,ATK$5,$A9*'Sampling Plan Cover Sheet'!$B$11,$A9,FALSE)</f>
        <v>#NUM!</v>
      </c>
      <c r="ATL9" t="e">
        <f>1-_xlfn.HYPGEOM.DIST(0,ATL$5,$A9*'Sampling Plan Cover Sheet'!$B$11,$A9,FALSE)</f>
        <v>#NUM!</v>
      </c>
      <c r="ATM9" t="e">
        <f>1-_xlfn.HYPGEOM.DIST(0,ATM$5,$A9*'Sampling Plan Cover Sheet'!$B$11,$A9,FALSE)</f>
        <v>#NUM!</v>
      </c>
      <c r="ATN9" t="e">
        <f>1-_xlfn.HYPGEOM.DIST(0,ATN$5,$A9*'Sampling Plan Cover Sheet'!$B$11,$A9,FALSE)</f>
        <v>#NUM!</v>
      </c>
      <c r="ATO9" t="e">
        <f>1-_xlfn.HYPGEOM.DIST(0,ATO$5,$A9*'Sampling Plan Cover Sheet'!$B$11,$A9,FALSE)</f>
        <v>#NUM!</v>
      </c>
      <c r="ATP9" t="e">
        <f>1-_xlfn.HYPGEOM.DIST(0,ATP$5,$A9*'Sampling Plan Cover Sheet'!$B$11,$A9,FALSE)</f>
        <v>#NUM!</v>
      </c>
      <c r="ATQ9" t="e">
        <f>1-_xlfn.HYPGEOM.DIST(0,ATQ$5,$A9*'Sampling Plan Cover Sheet'!$B$11,$A9,FALSE)</f>
        <v>#NUM!</v>
      </c>
      <c r="ATR9" t="e">
        <f>1-_xlfn.HYPGEOM.DIST(0,ATR$5,$A9*'Sampling Plan Cover Sheet'!$B$11,$A9,FALSE)</f>
        <v>#NUM!</v>
      </c>
      <c r="ATS9" t="e">
        <f>1-_xlfn.HYPGEOM.DIST(0,ATS$5,$A9*'Sampling Plan Cover Sheet'!$B$11,$A9,FALSE)</f>
        <v>#NUM!</v>
      </c>
      <c r="ATT9" t="e">
        <f>1-_xlfn.HYPGEOM.DIST(0,ATT$5,$A9*'Sampling Plan Cover Sheet'!$B$11,$A9,FALSE)</f>
        <v>#NUM!</v>
      </c>
      <c r="ATU9" t="e">
        <f>1-_xlfn.HYPGEOM.DIST(0,ATU$5,$A9*'Sampling Plan Cover Sheet'!$B$11,$A9,FALSE)</f>
        <v>#NUM!</v>
      </c>
      <c r="ATV9" t="e">
        <f>1-_xlfn.HYPGEOM.DIST(0,ATV$5,$A9*'Sampling Plan Cover Sheet'!$B$11,$A9,FALSE)</f>
        <v>#NUM!</v>
      </c>
      <c r="ATW9" t="e">
        <f>1-_xlfn.HYPGEOM.DIST(0,ATW$5,$A9*'Sampling Plan Cover Sheet'!$B$11,$A9,FALSE)</f>
        <v>#NUM!</v>
      </c>
      <c r="ATX9" t="e">
        <f>1-_xlfn.HYPGEOM.DIST(0,ATX$5,$A9*'Sampling Plan Cover Sheet'!$B$11,$A9,FALSE)</f>
        <v>#NUM!</v>
      </c>
      <c r="ATY9" t="e">
        <f>1-_xlfn.HYPGEOM.DIST(0,ATY$5,$A9*'Sampling Plan Cover Sheet'!$B$11,$A9,FALSE)</f>
        <v>#NUM!</v>
      </c>
      <c r="ATZ9" t="e">
        <f>1-_xlfn.HYPGEOM.DIST(0,ATZ$5,$A9*'Sampling Plan Cover Sheet'!$B$11,$A9,FALSE)</f>
        <v>#NUM!</v>
      </c>
      <c r="AUA9" t="e">
        <f>1-_xlfn.HYPGEOM.DIST(0,AUA$5,$A9*'Sampling Plan Cover Sheet'!$B$11,$A9,FALSE)</f>
        <v>#NUM!</v>
      </c>
      <c r="AUB9" t="e">
        <f>1-_xlfn.HYPGEOM.DIST(0,AUB$5,$A9*'Sampling Plan Cover Sheet'!$B$11,$A9,FALSE)</f>
        <v>#NUM!</v>
      </c>
      <c r="AUC9" t="e">
        <f>1-_xlfn.HYPGEOM.DIST(0,AUC$5,$A9*'Sampling Plan Cover Sheet'!$B$11,$A9,FALSE)</f>
        <v>#NUM!</v>
      </c>
      <c r="AUD9" t="e">
        <f>1-_xlfn.HYPGEOM.DIST(0,AUD$5,$A9*'Sampling Plan Cover Sheet'!$B$11,$A9,FALSE)</f>
        <v>#NUM!</v>
      </c>
      <c r="AUE9" t="e">
        <f>1-_xlfn.HYPGEOM.DIST(0,AUE$5,$A9*'Sampling Plan Cover Sheet'!$B$11,$A9,FALSE)</f>
        <v>#NUM!</v>
      </c>
      <c r="AUF9" t="e">
        <f>1-_xlfn.HYPGEOM.DIST(0,AUF$5,$A9*'Sampling Plan Cover Sheet'!$B$11,$A9,FALSE)</f>
        <v>#NUM!</v>
      </c>
      <c r="AUG9" t="e">
        <f>1-_xlfn.HYPGEOM.DIST(0,AUG$5,$A9*'Sampling Plan Cover Sheet'!$B$11,$A9,FALSE)</f>
        <v>#NUM!</v>
      </c>
      <c r="AUH9" t="e">
        <f>1-_xlfn.HYPGEOM.DIST(0,AUH$5,$A9*'Sampling Plan Cover Sheet'!$B$11,$A9,FALSE)</f>
        <v>#NUM!</v>
      </c>
      <c r="AUI9" t="e">
        <f>1-_xlfn.HYPGEOM.DIST(0,AUI$5,$A9*'Sampling Plan Cover Sheet'!$B$11,$A9,FALSE)</f>
        <v>#NUM!</v>
      </c>
      <c r="AUJ9" t="e">
        <f>1-_xlfn.HYPGEOM.DIST(0,AUJ$5,$A9*'Sampling Plan Cover Sheet'!$B$11,$A9,FALSE)</f>
        <v>#NUM!</v>
      </c>
      <c r="AUK9" t="e">
        <f>1-_xlfn.HYPGEOM.DIST(0,AUK$5,$A9*'Sampling Plan Cover Sheet'!$B$11,$A9,FALSE)</f>
        <v>#NUM!</v>
      </c>
      <c r="AUL9" t="e">
        <f>1-_xlfn.HYPGEOM.DIST(0,AUL$5,$A9*'Sampling Plan Cover Sheet'!$B$11,$A9,FALSE)</f>
        <v>#NUM!</v>
      </c>
      <c r="AUM9" t="e">
        <f>1-_xlfn.HYPGEOM.DIST(0,AUM$5,$A9*'Sampling Plan Cover Sheet'!$B$11,$A9,FALSE)</f>
        <v>#NUM!</v>
      </c>
      <c r="AUN9" t="e">
        <f>1-_xlfn.HYPGEOM.DIST(0,AUN$5,$A9*'Sampling Plan Cover Sheet'!$B$11,$A9,FALSE)</f>
        <v>#NUM!</v>
      </c>
      <c r="AUO9" t="e">
        <f>1-_xlfn.HYPGEOM.DIST(0,AUO$5,$A9*'Sampling Plan Cover Sheet'!$B$11,$A9,FALSE)</f>
        <v>#NUM!</v>
      </c>
      <c r="AUP9" t="e">
        <f>1-_xlfn.HYPGEOM.DIST(0,AUP$5,$A9*'Sampling Plan Cover Sheet'!$B$11,$A9,FALSE)</f>
        <v>#NUM!</v>
      </c>
      <c r="AUQ9" t="e">
        <f>1-_xlfn.HYPGEOM.DIST(0,AUQ$5,$A9*'Sampling Plan Cover Sheet'!$B$11,$A9,FALSE)</f>
        <v>#NUM!</v>
      </c>
      <c r="AUR9" t="e">
        <f>1-_xlfn.HYPGEOM.DIST(0,AUR$5,$A9*'Sampling Plan Cover Sheet'!$B$11,$A9,FALSE)</f>
        <v>#NUM!</v>
      </c>
      <c r="AUS9" t="e">
        <f>1-_xlfn.HYPGEOM.DIST(0,AUS$5,$A9*'Sampling Plan Cover Sheet'!$B$11,$A9,FALSE)</f>
        <v>#NUM!</v>
      </c>
      <c r="AUT9" t="e">
        <f>1-_xlfn.HYPGEOM.DIST(0,AUT$5,$A9*'Sampling Plan Cover Sheet'!$B$11,$A9,FALSE)</f>
        <v>#NUM!</v>
      </c>
      <c r="AUU9" t="e">
        <f>1-_xlfn.HYPGEOM.DIST(0,AUU$5,$A9*'Sampling Plan Cover Sheet'!$B$11,$A9,FALSE)</f>
        <v>#NUM!</v>
      </c>
      <c r="AUV9" t="e">
        <f>1-_xlfn.HYPGEOM.DIST(0,AUV$5,$A9*'Sampling Plan Cover Sheet'!$B$11,$A9,FALSE)</f>
        <v>#NUM!</v>
      </c>
      <c r="AUW9" t="e">
        <f>1-_xlfn.HYPGEOM.DIST(0,AUW$5,$A9*'Sampling Plan Cover Sheet'!$B$11,$A9,FALSE)</f>
        <v>#NUM!</v>
      </c>
      <c r="AUX9" t="e">
        <f>1-_xlfn.HYPGEOM.DIST(0,AUX$5,$A9*'Sampling Plan Cover Sheet'!$B$11,$A9,FALSE)</f>
        <v>#NUM!</v>
      </c>
      <c r="AUY9" t="e">
        <f>1-_xlfn.HYPGEOM.DIST(0,AUY$5,$A9*'Sampling Plan Cover Sheet'!$B$11,$A9,FALSE)</f>
        <v>#NUM!</v>
      </c>
      <c r="AUZ9" t="e">
        <f>1-_xlfn.HYPGEOM.DIST(0,AUZ$5,$A9*'Sampling Plan Cover Sheet'!$B$11,$A9,FALSE)</f>
        <v>#NUM!</v>
      </c>
      <c r="AVA9" t="e">
        <f>1-_xlfn.HYPGEOM.DIST(0,AVA$5,$A9*'Sampling Plan Cover Sheet'!$B$11,$A9,FALSE)</f>
        <v>#NUM!</v>
      </c>
      <c r="AVB9" t="e">
        <f>1-_xlfn.HYPGEOM.DIST(0,AVB$5,$A9*'Sampling Plan Cover Sheet'!$B$11,$A9,FALSE)</f>
        <v>#NUM!</v>
      </c>
      <c r="AVC9" t="e">
        <f>1-_xlfn.HYPGEOM.DIST(0,AVC$5,$A9*'Sampling Plan Cover Sheet'!$B$11,$A9,FALSE)</f>
        <v>#NUM!</v>
      </c>
      <c r="AVD9" t="e">
        <f>1-_xlfn.HYPGEOM.DIST(0,AVD$5,$A9*'Sampling Plan Cover Sheet'!$B$11,$A9,FALSE)</f>
        <v>#NUM!</v>
      </c>
      <c r="AVE9" t="e">
        <f>1-_xlfn.HYPGEOM.DIST(0,AVE$5,$A9*'Sampling Plan Cover Sheet'!$B$11,$A9,FALSE)</f>
        <v>#NUM!</v>
      </c>
      <c r="AVF9" t="e">
        <f>1-_xlfn.HYPGEOM.DIST(0,AVF$5,$A9*'Sampling Plan Cover Sheet'!$B$11,$A9,FALSE)</f>
        <v>#NUM!</v>
      </c>
      <c r="AVG9" t="e">
        <f>1-_xlfn.HYPGEOM.DIST(0,AVG$5,$A9*'Sampling Plan Cover Sheet'!$B$11,$A9,FALSE)</f>
        <v>#NUM!</v>
      </c>
      <c r="AVH9" t="e">
        <f>1-_xlfn.HYPGEOM.DIST(0,AVH$5,$A9*'Sampling Plan Cover Sheet'!$B$11,$A9,FALSE)</f>
        <v>#NUM!</v>
      </c>
      <c r="AVI9" t="e">
        <f>1-_xlfn.HYPGEOM.DIST(0,AVI$5,$A9*'Sampling Plan Cover Sheet'!$B$11,$A9,FALSE)</f>
        <v>#NUM!</v>
      </c>
      <c r="AVJ9" t="e">
        <f>1-_xlfn.HYPGEOM.DIST(0,AVJ$5,$A9*'Sampling Plan Cover Sheet'!$B$11,$A9,FALSE)</f>
        <v>#NUM!</v>
      </c>
      <c r="AVK9" t="e">
        <f>1-_xlfn.HYPGEOM.DIST(0,AVK$5,$A9*'Sampling Plan Cover Sheet'!$B$11,$A9,FALSE)</f>
        <v>#NUM!</v>
      </c>
      <c r="AVL9" t="e">
        <f>1-_xlfn.HYPGEOM.DIST(0,AVL$5,$A9*'Sampling Plan Cover Sheet'!$B$11,$A9,FALSE)</f>
        <v>#NUM!</v>
      </c>
      <c r="AVM9" t="e">
        <f>1-_xlfn.HYPGEOM.DIST(0,AVM$5,$A9*'Sampling Plan Cover Sheet'!$B$11,$A9,FALSE)</f>
        <v>#NUM!</v>
      </c>
      <c r="AVN9" t="e">
        <f>1-_xlfn.HYPGEOM.DIST(0,AVN$5,$A9*'Sampling Plan Cover Sheet'!$B$11,$A9,FALSE)</f>
        <v>#NUM!</v>
      </c>
      <c r="AVO9" t="e">
        <f>1-_xlfn.HYPGEOM.DIST(0,AVO$5,$A9*'Sampling Plan Cover Sheet'!$B$11,$A9,FALSE)</f>
        <v>#NUM!</v>
      </c>
      <c r="AVP9" t="e">
        <f>1-_xlfn.HYPGEOM.DIST(0,AVP$5,$A9*'Sampling Plan Cover Sheet'!$B$11,$A9,FALSE)</f>
        <v>#NUM!</v>
      </c>
      <c r="AVQ9" t="e">
        <f>1-_xlfn.HYPGEOM.DIST(0,AVQ$5,$A9*'Sampling Plan Cover Sheet'!$B$11,$A9,FALSE)</f>
        <v>#NUM!</v>
      </c>
      <c r="AVR9" t="e">
        <f>1-_xlfn.HYPGEOM.DIST(0,AVR$5,$A9*'Sampling Plan Cover Sheet'!$B$11,$A9,FALSE)</f>
        <v>#NUM!</v>
      </c>
      <c r="AVS9" t="e">
        <f>1-_xlfn.HYPGEOM.DIST(0,AVS$5,$A9*'Sampling Plan Cover Sheet'!$B$11,$A9,FALSE)</f>
        <v>#NUM!</v>
      </c>
      <c r="AVT9" t="e">
        <f>1-_xlfn.HYPGEOM.DIST(0,AVT$5,$A9*'Sampling Plan Cover Sheet'!$B$11,$A9,FALSE)</f>
        <v>#NUM!</v>
      </c>
      <c r="AVU9" t="e">
        <f>1-_xlfn.HYPGEOM.DIST(0,AVU$5,$A9*'Sampling Plan Cover Sheet'!$B$11,$A9,FALSE)</f>
        <v>#NUM!</v>
      </c>
      <c r="AVV9" t="e">
        <f>1-_xlfn.HYPGEOM.DIST(0,AVV$5,$A9*'Sampling Plan Cover Sheet'!$B$11,$A9,FALSE)</f>
        <v>#NUM!</v>
      </c>
      <c r="AVW9" t="e">
        <f>1-_xlfn.HYPGEOM.DIST(0,AVW$5,$A9*'Sampling Plan Cover Sheet'!$B$11,$A9,FALSE)</f>
        <v>#NUM!</v>
      </c>
      <c r="AVX9" t="e">
        <f>1-_xlfn.HYPGEOM.DIST(0,AVX$5,$A9*'Sampling Plan Cover Sheet'!$B$11,$A9,FALSE)</f>
        <v>#NUM!</v>
      </c>
      <c r="AVY9" t="e">
        <f>1-_xlfn.HYPGEOM.DIST(0,AVY$5,$A9*'Sampling Plan Cover Sheet'!$B$11,$A9,FALSE)</f>
        <v>#NUM!</v>
      </c>
      <c r="AVZ9" t="e">
        <f>1-_xlfn.HYPGEOM.DIST(0,AVZ$5,$A9*'Sampling Plan Cover Sheet'!$B$11,$A9,FALSE)</f>
        <v>#NUM!</v>
      </c>
      <c r="AWA9" t="e">
        <f>1-_xlfn.HYPGEOM.DIST(0,AWA$5,$A9*'Sampling Plan Cover Sheet'!$B$11,$A9,FALSE)</f>
        <v>#NUM!</v>
      </c>
      <c r="AWB9" t="e">
        <f>1-_xlfn.HYPGEOM.DIST(0,AWB$5,$A9*'Sampling Plan Cover Sheet'!$B$11,$A9,FALSE)</f>
        <v>#NUM!</v>
      </c>
      <c r="AWC9" t="e">
        <f>1-_xlfn.HYPGEOM.DIST(0,AWC$5,$A9*'Sampling Plan Cover Sheet'!$B$11,$A9,FALSE)</f>
        <v>#NUM!</v>
      </c>
      <c r="AWD9" t="e">
        <f>1-_xlfn.HYPGEOM.DIST(0,AWD$5,$A9*'Sampling Plan Cover Sheet'!$B$11,$A9,FALSE)</f>
        <v>#NUM!</v>
      </c>
      <c r="AWE9" t="e">
        <f>1-_xlfn.HYPGEOM.DIST(0,AWE$5,$A9*'Sampling Plan Cover Sheet'!$B$11,$A9,FALSE)</f>
        <v>#NUM!</v>
      </c>
      <c r="AWF9" t="e">
        <f>1-_xlfn.HYPGEOM.DIST(0,AWF$5,$A9*'Sampling Plan Cover Sheet'!$B$11,$A9,FALSE)</f>
        <v>#NUM!</v>
      </c>
      <c r="AWG9" t="e">
        <f>1-_xlfn.HYPGEOM.DIST(0,AWG$5,$A9*'Sampling Plan Cover Sheet'!$B$11,$A9,FALSE)</f>
        <v>#NUM!</v>
      </c>
      <c r="AWH9" t="e">
        <f>1-_xlfn.HYPGEOM.DIST(0,AWH$5,$A9*'Sampling Plan Cover Sheet'!$B$11,$A9,FALSE)</f>
        <v>#NUM!</v>
      </c>
      <c r="AWI9" t="e">
        <f>1-_xlfn.HYPGEOM.DIST(0,AWI$5,$A9*'Sampling Plan Cover Sheet'!$B$11,$A9,FALSE)</f>
        <v>#NUM!</v>
      </c>
      <c r="AWJ9" t="e">
        <f>1-_xlfn.HYPGEOM.DIST(0,AWJ$5,$A9*'Sampling Plan Cover Sheet'!$B$11,$A9,FALSE)</f>
        <v>#NUM!</v>
      </c>
      <c r="AWK9" t="e">
        <f>1-_xlfn.HYPGEOM.DIST(0,AWK$5,$A9*'Sampling Plan Cover Sheet'!$B$11,$A9,FALSE)</f>
        <v>#NUM!</v>
      </c>
      <c r="AWL9" t="e">
        <f>1-_xlfn.HYPGEOM.DIST(0,AWL$5,$A9*'Sampling Plan Cover Sheet'!$B$11,$A9,FALSE)</f>
        <v>#NUM!</v>
      </c>
      <c r="AWM9" t="e">
        <f>1-_xlfn.HYPGEOM.DIST(0,AWM$5,$A9*'Sampling Plan Cover Sheet'!$B$11,$A9,FALSE)</f>
        <v>#NUM!</v>
      </c>
      <c r="AWN9" t="e">
        <f>1-_xlfn.HYPGEOM.DIST(0,AWN$5,$A9*'Sampling Plan Cover Sheet'!$B$11,$A9,FALSE)</f>
        <v>#NUM!</v>
      </c>
      <c r="AWO9" t="e">
        <f>1-_xlfn.HYPGEOM.DIST(0,AWO$5,$A9*'Sampling Plan Cover Sheet'!$B$11,$A9,FALSE)</f>
        <v>#NUM!</v>
      </c>
      <c r="AWP9" t="e">
        <f>1-_xlfn.HYPGEOM.DIST(0,AWP$5,$A9*'Sampling Plan Cover Sheet'!$B$11,$A9,FALSE)</f>
        <v>#NUM!</v>
      </c>
      <c r="AWQ9" t="e">
        <f>1-_xlfn.HYPGEOM.DIST(0,AWQ$5,$A9*'Sampling Plan Cover Sheet'!$B$11,$A9,FALSE)</f>
        <v>#NUM!</v>
      </c>
      <c r="AWR9" t="e">
        <f>1-_xlfn.HYPGEOM.DIST(0,AWR$5,$A9*'Sampling Plan Cover Sheet'!$B$11,$A9,FALSE)</f>
        <v>#NUM!</v>
      </c>
      <c r="AWS9" t="e">
        <f>1-_xlfn.HYPGEOM.DIST(0,AWS$5,$A9*'Sampling Plan Cover Sheet'!$B$11,$A9,FALSE)</f>
        <v>#NUM!</v>
      </c>
      <c r="AWT9" t="e">
        <f>1-_xlfn.HYPGEOM.DIST(0,AWT$5,$A9*'Sampling Plan Cover Sheet'!$B$11,$A9,FALSE)</f>
        <v>#NUM!</v>
      </c>
      <c r="AWU9" t="e">
        <f>1-_xlfn.HYPGEOM.DIST(0,AWU$5,$A9*'Sampling Plan Cover Sheet'!$B$11,$A9,FALSE)</f>
        <v>#NUM!</v>
      </c>
      <c r="AWV9" t="e">
        <f>1-_xlfn.HYPGEOM.DIST(0,AWV$5,$A9*'Sampling Plan Cover Sheet'!$B$11,$A9,FALSE)</f>
        <v>#NUM!</v>
      </c>
      <c r="AWW9" t="e">
        <f>1-_xlfn.HYPGEOM.DIST(0,AWW$5,$A9*'Sampling Plan Cover Sheet'!$B$11,$A9,FALSE)</f>
        <v>#NUM!</v>
      </c>
      <c r="AWX9" t="e">
        <f>1-_xlfn.HYPGEOM.DIST(0,AWX$5,$A9*'Sampling Plan Cover Sheet'!$B$11,$A9,FALSE)</f>
        <v>#NUM!</v>
      </c>
      <c r="AWY9" t="e">
        <f>1-_xlfn.HYPGEOM.DIST(0,AWY$5,$A9*'Sampling Plan Cover Sheet'!$B$11,$A9,FALSE)</f>
        <v>#NUM!</v>
      </c>
      <c r="AWZ9" t="e">
        <f>1-_xlfn.HYPGEOM.DIST(0,AWZ$5,$A9*'Sampling Plan Cover Sheet'!$B$11,$A9,FALSE)</f>
        <v>#NUM!</v>
      </c>
      <c r="AXA9" t="e">
        <f>1-_xlfn.HYPGEOM.DIST(0,AXA$5,$A9*'Sampling Plan Cover Sheet'!$B$11,$A9,FALSE)</f>
        <v>#NUM!</v>
      </c>
      <c r="AXB9" t="e">
        <f>1-_xlfn.HYPGEOM.DIST(0,AXB$5,$A9*'Sampling Plan Cover Sheet'!$B$11,$A9,FALSE)</f>
        <v>#NUM!</v>
      </c>
      <c r="AXC9" t="e">
        <f>1-_xlfn.HYPGEOM.DIST(0,AXC$5,$A9*'Sampling Plan Cover Sheet'!$B$11,$A9,FALSE)</f>
        <v>#NUM!</v>
      </c>
      <c r="AXD9" t="e">
        <f>1-_xlfn.HYPGEOM.DIST(0,AXD$5,$A9*'Sampling Plan Cover Sheet'!$B$11,$A9,FALSE)</f>
        <v>#NUM!</v>
      </c>
      <c r="AXE9" t="e">
        <f>1-_xlfn.HYPGEOM.DIST(0,AXE$5,$A9*'Sampling Plan Cover Sheet'!$B$11,$A9,FALSE)</f>
        <v>#NUM!</v>
      </c>
      <c r="AXF9" t="e">
        <f>1-_xlfn.HYPGEOM.DIST(0,AXF$5,$A9*'Sampling Plan Cover Sheet'!$B$11,$A9,FALSE)</f>
        <v>#NUM!</v>
      </c>
      <c r="AXG9" t="e">
        <f>1-_xlfn.HYPGEOM.DIST(0,AXG$5,$A9*'Sampling Plan Cover Sheet'!$B$11,$A9,FALSE)</f>
        <v>#NUM!</v>
      </c>
      <c r="AXH9" t="e">
        <f>1-_xlfn.HYPGEOM.DIST(0,AXH$5,$A9*'Sampling Plan Cover Sheet'!$B$11,$A9,FALSE)</f>
        <v>#NUM!</v>
      </c>
      <c r="AXI9" t="e">
        <f>1-_xlfn.HYPGEOM.DIST(0,AXI$5,$A9*'Sampling Plan Cover Sheet'!$B$11,$A9,FALSE)</f>
        <v>#NUM!</v>
      </c>
      <c r="AXJ9" t="e">
        <f>1-_xlfn.HYPGEOM.DIST(0,AXJ$5,$A9*'Sampling Plan Cover Sheet'!$B$11,$A9,FALSE)</f>
        <v>#NUM!</v>
      </c>
      <c r="AXK9" t="e">
        <f>1-_xlfn.HYPGEOM.DIST(0,AXK$5,$A9*'Sampling Plan Cover Sheet'!$B$11,$A9,FALSE)</f>
        <v>#NUM!</v>
      </c>
      <c r="AXL9" t="e">
        <f>1-_xlfn.HYPGEOM.DIST(0,AXL$5,$A9*'Sampling Plan Cover Sheet'!$B$11,$A9,FALSE)</f>
        <v>#NUM!</v>
      </c>
      <c r="AXM9" t="e">
        <f>1-_xlfn.HYPGEOM.DIST(0,AXM$5,$A9*'Sampling Plan Cover Sheet'!$B$11,$A9,FALSE)</f>
        <v>#NUM!</v>
      </c>
      <c r="AXN9" t="e">
        <f>1-_xlfn.HYPGEOM.DIST(0,AXN$5,$A9*'Sampling Plan Cover Sheet'!$B$11,$A9,FALSE)</f>
        <v>#NUM!</v>
      </c>
      <c r="AXO9" t="e">
        <f>1-_xlfn.HYPGEOM.DIST(0,AXO$5,$A9*'Sampling Plan Cover Sheet'!$B$11,$A9,FALSE)</f>
        <v>#NUM!</v>
      </c>
      <c r="AXP9" t="e">
        <f>1-_xlfn.HYPGEOM.DIST(0,AXP$5,$A9*'Sampling Plan Cover Sheet'!$B$11,$A9,FALSE)</f>
        <v>#NUM!</v>
      </c>
      <c r="AXQ9" t="e">
        <f>1-_xlfn.HYPGEOM.DIST(0,AXQ$5,$A9*'Sampling Plan Cover Sheet'!$B$11,$A9,FALSE)</f>
        <v>#NUM!</v>
      </c>
      <c r="AXR9" t="e">
        <f>1-_xlfn.HYPGEOM.DIST(0,AXR$5,$A9*'Sampling Plan Cover Sheet'!$B$11,$A9,FALSE)</f>
        <v>#NUM!</v>
      </c>
      <c r="AXS9" t="e">
        <f>1-_xlfn.HYPGEOM.DIST(0,AXS$5,$A9*'Sampling Plan Cover Sheet'!$B$11,$A9,FALSE)</f>
        <v>#NUM!</v>
      </c>
      <c r="AXT9" t="e">
        <f>1-_xlfn.HYPGEOM.DIST(0,AXT$5,$A9*'Sampling Plan Cover Sheet'!$B$11,$A9,FALSE)</f>
        <v>#NUM!</v>
      </c>
      <c r="AXU9" t="e">
        <f>1-_xlfn.HYPGEOM.DIST(0,AXU$5,$A9*'Sampling Plan Cover Sheet'!$B$11,$A9,FALSE)</f>
        <v>#NUM!</v>
      </c>
      <c r="AXV9" t="e">
        <f>1-_xlfn.HYPGEOM.DIST(0,AXV$5,$A9*'Sampling Plan Cover Sheet'!$B$11,$A9,FALSE)</f>
        <v>#NUM!</v>
      </c>
      <c r="AXW9" t="e">
        <f>1-_xlfn.HYPGEOM.DIST(0,AXW$5,$A9*'Sampling Plan Cover Sheet'!$B$11,$A9,FALSE)</f>
        <v>#NUM!</v>
      </c>
      <c r="AXX9" t="e">
        <f>1-_xlfn.HYPGEOM.DIST(0,AXX$5,$A9*'Sampling Plan Cover Sheet'!$B$11,$A9,FALSE)</f>
        <v>#NUM!</v>
      </c>
      <c r="AXY9" t="e">
        <f>1-_xlfn.HYPGEOM.DIST(0,AXY$5,$A9*'Sampling Plan Cover Sheet'!$B$11,$A9,FALSE)</f>
        <v>#NUM!</v>
      </c>
      <c r="AXZ9" t="e">
        <f>1-_xlfn.HYPGEOM.DIST(0,AXZ$5,$A9*'Sampling Plan Cover Sheet'!$B$11,$A9,FALSE)</f>
        <v>#NUM!</v>
      </c>
      <c r="AYA9" t="e">
        <f>1-_xlfn.HYPGEOM.DIST(0,AYA$5,$A9*'Sampling Plan Cover Sheet'!$B$11,$A9,FALSE)</f>
        <v>#NUM!</v>
      </c>
      <c r="AYB9" t="e">
        <f>1-_xlfn.HYPGEOM.DIST(0,AYB$5,$A9*'Sampling Plan Cover Sheet'!$B$11,$A9,FALSE)</f>
        <v>#NUM!</v>
      </c>
      <c r="AYC9" t="e">
        <f>1-_xlfn.HYPGEOM.DIST(0,AYC$5,$A9*'Sampling Plan Cover Sheet'!$B$11,$A9,FALSE)</f>
        <v>#NUM!</v>
      </c>
      <c r="AYD9" t="e">
        <f>1-_xlfn.HYPGEOM.DIST(0,AYD$5,$A9*'Sampling Plan Cover Sheet'!$B$11,$A9,FALSE)</f>
        <v>#NUM!</v>
      </c>
      <c r="AYE9" t="e">
        <f>1-_xlfn.HYPGEOM.DIST(0,AYE$5,$A9*'Sampling Plan Cover Sheet'!$B$11,$A9,FALSE)</f>
        <v>#NUM!</v>
      </c>
      <c r="AYF9" t="e">
        <f>1-_xlfn.HYPGEOM.DIST(0,AYF$5,$A9*'Sampling Plan Cover Sheet'!$B$11,$A9,FALSE)</f>
        <v>#NUM!</v>
      </c>
      <c r="AYG9" t="e">
        <f>1-_xlfn.HYPGEOM.DIST(0,AYG$5,$A9*'Sampling Plan Cover Sheet'!$B$11,$A9,FALSE)</f>
        <v>#NUM!</v>
      </c>
      <c r="AYH9" t="e">
        <f>1-_xlfn.HYPGEOM.DIST(0,AYH$5,$A9*'Sampling Plan Cover Sheet'!$B$11,$A9,FALSE)</f>
        <v>#NUM!</v>
      </c>
      <c r="AYI9" t="e">
        <f>1-_xlfn.HYPGEOM.DIST(0,AYI$5,$A9*'Sampling Plan Cover Sheet'!$B$11,$A9,FALSE)</f>
        <v>#NUM!</v>
      </c>
      <c r="AYJ9" t="e">
        <f>1-_xlfn.HYPGEOM.DIST(0,AYJ$5,$A9*'Sampling Plan Cover Sheet'!$B$11,$A9,FALSE)</f>
        <v>#NUM!</v>
      </c>
      <c r="AYK9" t="e">
        <f>1-_xlfn.HYPGEOM.DIST(0,AYK$5,$A9*'Sampling Plan Cover Sheet'!$B$11,$A9,FALSE)</f>
        <v>#NUM!</v>
      </c>
      <c r="AYL9" t="e">
        <f>1-_xlfn.HYPGEOM.DIST(0,AYL$5,$A9*'Sampling Plan Cover Sheet'!$B$11,$A9,FALSE)</f>
        <v>#NUM!</v>
      </c>
      <c r="AYM9" t="e">
        <f>1-_xlfn.HYPGEOM.DIST(0,AYM$5,$A9*'Sampling Plan Cover Sheet'!$B$11,$A9,FALSE)</f>
        <v>#NUM!</v>
      </c>
      <c r="AYN9" t="e">
        <f>1-_xlfn.HYPGEOM.DIST(0,AYN$5,$A9*'Sampling Plan Cover Sheet'!$B$11,$A9,FALSE)</f>
        <v>#NUM!</v>
      </c>
      <c r="AYO9" t="e">
        <f>1-_xlfn.HYPGEOM.DIST(0,AYO$5,$A9*'Sampling Plan Cover Sheet'!$B$11,$A9,FALSE)</f>
        <v>#NUM!</v>
      </c>
      <c r="AYP9" t="e">
        <f>1-_xlfn.HYPGEOM.DIST(0,AYP$5,$A9*'Sampling Plan Cover Sheet'!$B$11,$A9,FALSE)</f>
        <v>#NUM!</v>
      </c>
      <c r="AYQ9" t="e">
        <f>1-_xlfn.HYPGEOM.DIST(0,AYQ$5,$A9*'Sampling Plan Cover Sheet'!$B$11,$A9,FALSE)</f>
        <v>#NUM!</v>
      </c>
      <c r="AYR9" t="e">
        <f>1-_xlfn.HYPGEOM.DIST(0,AYR$5,$A9*'Sampling Plan Cover Sheet'!$B$11,$A9,FALSE)</f>
        <v>#NUM!</v>
      </c>
      <c r="AYS9" t="e">
        <f>1-_xlfn.HYPGEOM.DIST(0,AYS$5,$A9*'Sampling Plan Cover Sheet'!$B$11,$A9,FALSE)</f>
        <v>#NUM!</v>
      </c>
      <c r="AYT9" t="e">
        <f>1-_xlfn.HYPGEOM.DIST(0,AYT$5,$A9*'Sampling Plan Cover Sheet'!$B$11,$A9,FALSE)</f>
        <v>#NUM!</v>
      </c>
      <c r="AYU9" t="e">
        <f>1-_xlfn.HYPGEOM.DIST(0,AYU$5,$A9*'Sampling Plan Cover Sheet'!$B$11,$A9,FALSE)</f>
        <v>#NUM!</v>
      </c>
      <c r="AYV9" t="e">
        <f>1-_xlfn.HYPGEOM.DIST(0,AYV$5,$A9*'Sampling Plan Cover Sheet'!$B$11,$A9,FALSE)</f>
        <v>#NUM!</v>
      </c>
      <c r="AYW9" t="e">
        <f>1-_xlfn.HYPGEOM.DIST(0,AYW$5,$A9*'Sampling Plan Cover Sheet'!$B$11,$A9,FALSE)</f>
        <v>#NUM!</v>
      </c>
      <c r="AYX9" t="e">
        <f>1-_xlfn.HYPGEOM.DIST(0,AYX$5,$A9*'Sampling Plan Cover Sheet'!$B$11,$A9,FALSE)</f>
        <v>#NUM!</v>
      </c>
      <c r="AYY9" t="e">
        <f>1-_xlfn.HYPGEOM.DIST(0,AYY$5,$A9*'Sampling Plan Cover Sheet'!$B$11,$A9,FALSE)</f>
        <v>#NUM!</v>
      </c>
      <c r="AYZ9" t="e">
        <f>1-_xlfn.HYPGEOM.DIST(0,AYZ$5,$A9*'Sampling Plan Cover Sheet'!$B$11,$A9,FALSE)</f>
        <v>#NUM!</v>
      </c>
      <c r="AZA9" t="e">
        <f>1-_xlfn.HYPGEOM.DIST(0,AZA$5,$A9*'Sampling Plan Cover Sheet'!$B$11,$A9,FALSE)</f>
        <v>#NUM!</v>
      </c>
      <c r="AZB9" t="e">
        <f>1-_xlfn.HYPGEOM.DIST(0,AZB$5,$A9*'Sampling Plan Cover Sheet'!$B$11,$A9,FALSE)</f>
        <v>#NUM!</v>
      </c>
      <c r="AZC9" t="e">
        <f>1-_xlfn.HYPGEOM.DIST(0,AZC$5,$A9*'Sampling Plan Cover Sheet'!$B$11,$A9,FALSE)</f>
        <v>#NUM!</v>
      </c>
      <c r="AZD9" t="e">
        <f>1-_xlfn.HYPGEOM.DIST(0,AZD$5,$A9*'Sampling Plan Cover Sheet'!$B$11,$A9,FALSE)</f>
        <v>#NUM!</v>
      </c>
      <c r="AZE9" t="e">
        <f>1-_xlfn.HYPGEOM.DIST(0,AZE$5,$A9*'Sampling Plan Cover Sheet'!$B$11,$A9,FALSE)</f>
        <v>#NUM!</v>
      </c>
      <c r="AZF9" t="e">
        <f>1-_xlfn.HYPGEOM.DIST(0,AZF$5,$A9*'Sampling Plan Cover Sheet'!$B$11,$A9,FALSE)</f>
        <v>#NUM!</v>
      </c>
      <c r="AZG9" t="e">
        <f>1-_xlfn.HYPGEOM.DIST(0,AZG$5,$A9*'Sampling Plan Cover Sheet'!$B$11,$A9,FALSE)</f>
        <v>#NUM!</v>
      </c>
      <c r="AZH9" t="e">
        <f>1-_xlfn.HYPGEOM.DIST(0,AZH$5,$A9*'Sampling Plan Cover Sheet'!$B$11,$A9,FALSE)</f>
        <v>#NUM!</v>
      </c>
      <c r="AZI9" t="e">
        <f>1-_xlfn.HYPGEOM.DIST(0,AZI$5,$A9*'Sampling Plan Cover Sheet'!$B$11,$A9,FALSE)</f>
        <v>#NUM!</v>
      </c>
      <c r="AZJ9" t="e">
        <f>1-_xlfn.HYPGEOM.DIST(0,AZJ$5,$A9*'Sampling Plan Cover Sheet'!$B$11,$A9,FALSE)</f>
        <v>#NUM!</v>
      </c>
      <c r="AZK9" t="e">
        <f>1-_xlfn.HYPGEOM.DIST(0,AZK$5,$A9*'Sampling Plan Cover Sheet'!$B$11,$A9,FALSE)</f>
        <v>#NUM!</v>
      </c>
      <c r="AZL9" t="e">
        <f>1-_xlfn.HYPGEOM.DIST(0,AZL$5,$A9*'Sampling Plan Cover Sheet'!$B$11,$A9,FALSE)</f>
        <v>#NUM!</v>
      </c>
      <c r="AZM9" t="e">
        <f>1-_xlfn.HYPGEOM.DIST(0,AZM$5,$A9*'Sampling Plan Cover Sheet'!$B$11,$A9,FALSE)</f>
        <v>#NUM!</v>
      </c>
      <c r="AZN9" t="e">
        <f>1-_xlfn.HYPGEOM.DIST(0,AZN$5,$A9*'Sampling Plan Cover Sheet'!$B$11,$A9,FALSE)</f>
        <v>#NUM!</v>
      </c>
      <c r="AZO9" t="e">
        <f>1-_xlfn.HYPGEOM.DIST(0,AZO$5,$A9*'Sampling Plan Cover Sheet'!$B$11,$A9,FALSE)</f>
        <v>#NUM!</v>
      </c>
      <c r="AZP9" t="e">
        <f>1-_xlfn.HYPGEOM.DIST(0,AZP$5,$A9*'Sampling Plan Cover Sheet'!$B$11,$A9,FALSE)</f>
        <v>#NUM!</v>
      </c>
      <c r="AZQ9" t="e">
        <f>1-_xlfn.HYPGEOM.DIST(0,AZQ$5,$A9*'Sampling Plan Cover Sheet'!$B$11,$A9,FALSE)</f>
        <v>#NUM!</v>
      </c>
      <c r="AZR9" t="e">
        <f>1-_xlfn.HYPGEOM.DIST(0,AZR$5,$A9*'Sampling Plan Cover Sheet'!$B$11,$A9,FALSE)</f>
        <v>#NUM!</v>
      </c>
      <c r="AZS9" t="e">
        <f>1-_xlfn.HYPGEOM.DIST(0,AZS$5,$A9*'Sampling Plan Cover Sheet'!$B$11,$A9,FALSE)</f>
        <v>#NUM!</v>
      </c>
      <c r="AZT9" t="e">
        <f>1-_xlfn.HYPGEOM.DIST(0,AZT$5,$A9*'Sampling Plan Cover Sheet'!$B$11,$A9,FALSE)</f>
        <v>#NUM!</v>
      </c>
      <c r="AZU9" t="e">
        <f>1-_xlfn.HYPGEOM.DIST(0,AZU$5,$A9*'Sampling Plan Cover Sheet'!$B$11,$A9,FALSE)</f>
        <v>#NUM!</v>
      </c>
      <c r="AZV9" t="e">
        <f>1-_xlfn.HYPGEOM.DIST(0,AZV$5,$A9*'Sampling Plan Cover Sheet'!$B$11,$A9,FALSE)</f>
        <v>#NUM!</v>
      </c>
      <c r="AZW9" t="e">
        <f>1-_xlfn.HYPGEOM.DIST(0,AZW$5,$A9*'Sampling Plan Cover Sheet'!$B$11,$A9,FALSE)</f>
        <v>#NUM!</v>
      </c>
      <c r="AZX9" t="e">
        <f>1-_xlfn.HYPGEOM.DIST(0,AZX$5,$A9*'Sampling Plan Cover Sheet'!$B$11,$A9,FALSE)</f>
        <v>#NUM!</v>
      </c>
      <c r="AZY9" t="e">
        <f>1-_xlfn.HYPGEOM.DIST(0,AZY$5,$A9*'Sampling Plan Cover Sheet'!$B$11,$A9,FALSE)</f>
        <v>#NUM!</v>
      </c>
      <c r="AZZ9" t="e">
        <f>1-_xlfn.HYPGEOM.DIST(0,AZZ$5,$A9*'Sampling Plan Cover Sheet'!$B$11,$A9,FALSE)</f>
        <v>#NUM!</v>
      </c>
      <c r="BAA9" t="e">
        <f>1-_xlfn.HYPGEOM.DIST(0,BAA$5,$A9*'Sampling Plan Cover Sheet'!$B$11,$A9,FALSE)</f>
        <v>#NUM!</v>
      </c>
      <c r="BAB9" t="e">
        <f>1-_xlfn.HYPGEOM.DIST(0,BAB$5,$A9*'Sampling Plan Cover Sheet'!$B$11,$A9,FALSE)</f>
        <v>#NUM!</v>
      </c>
      <c r="BAC9" t="e">
        <f>1-_xlfn.HYPGEOM.DIST(0,BAC$5,$A9*'Sampling Plan Cover Sheet'!$B$11,$A9,FALSE)</f>
        <v>#NUM!</v>
      </c>
      <c r="BAD9" t="e">
        <f>1-_xlfn.HYPGEOM.DIST(0,BAD$5,$A9*'Sampling Plan Cover Sheet'!$B$11,$A9,FALSE)</f>
        <v>#NUM!</v>
      </c>
      <c r="BAE9" t="e">
        <f>1-_xlfn.HYPGEOM.DIST(0,BAE$5,$A9*'Sampling Plan Cover Sheet'!$B$11,$A9,FALSE)</f>
        <v>#NUM!</v>
      </c>
      <c r="BAF9" t="e">
        <f>1-_xlfn.HYPGEOM.DIST(0,BAF$5,$A9*'Sampling Plan Cover Sheet'!$B$11,$A9,FALSE)</f>
        <v>#NUM!</v>
      </c>
      <c r="BAG9" t="e">
        <f>1-_xlfn.HYPGEOM.DIST(0,BAG$5,$A9*'Sampling Plan Cover Sheet'!$B$11,$A9,FALSE)</f>
        <v>#NUM!</v>
      </c>
      <c r="BAH9" t="e">
        <f>1-_xlfn.HYPGEOM.DIST(0,BAH$5,$A9*'Sampling Plan Cover Sheet'!$B$11,$A9,FALSE)</f>
        <v>#NUM!</v>
      </c>
      <c r="BAI9" t="e">
        <f>1-_xlfn.HYPGEOM.DIST(0,BAI$5,$A9*'Sampling Plan Cover Sheet'!$B$11,$A9,FALSE)</f>
        <v>#NUM!</v>
      </c>
      <c r="BAJ9" t="e">
        <f>1-_xlfn.HYPGEOM.DIST(0,BAJ$5,$A9*'Sampling Plan Cover Sheet'!$B$11,$A9,FALSE)</f>
        <v>#NUM!</v>
      </c>
      <c r="BAK9" t="e">
        <f>1-_xlfn.HYPGEOM.DIST(0,BAK$5,$A9*'Sampling Plan Cover Sheet'!$B$11,$A9,FALSE)</f>
        <v>#NUM!</v>
      </c>
      <c r="BAL9" t="e">
        <f>1-_xlfn.HYPGEOM.DIST(0,BAL$5,$A9*'Sampling Plan Cover Sheet'!$B$11,$A9,FALSE)</f>
        <v>#NUM!</v>
      </c>
      <c r="BAM9" t="e">
        <f>1-_xlfn.HYPGEOM.DIST(0,BAM$5,$A9*'Sampling Plan Cover Sheet'!$B$11,$A9,FALSE)</f>
        <v>#NUM!</v>
      </c>
      <c r="BAN9" t="e">
        <f>1-_xlfn.HYPGEOM.DIST(0,BAN$5,$A9*'Sampling Plan Cover Sheet'!$B$11,$A9,FALSE)</f>
        <v>#NUM!</v>
      </c>
      <c r="BAO9" t="e">
        <f>1-_xlfn.HYPGEOM.DIST(0,BAO$5,$A9*'Sampling Plan Cover Sheet'!$B$11,$A9,FALSE)</f>
        <v>#NUM!</v>
      </c>
      <c r="BAP9" t="e">
        <f>1-_xlfn.HYPGEOM.DIST(0,BAP$5,$A9*'Sampling Plan Cover Sheet'!$B$11,$A9,FALSE)</f>
        <v>#NUM!</v>
      </c>
      <c r="BAQ9" t="e">
        <f>1-_xlfn.HYPGEOM.DIST(0,BAQ$5,$A9*'Sampling Plan Cover Sheet'!$B$11,$A9,FALSE)</f>
        <v>#NUM!</v>
      </c>
      <c r="BAR9" t="e">
        <f>1-_xlfn.HYPGEOM.DIST(0,BAR$5,$A9*'Sampling Plan Cover Sheet'!$B$11,$A9,FALSE)</f>
        <v>#NUM!</v>
      </c>
      <c r="BAS9" t="e">
        <f>1-_xlfn.HYPGEOM.DIST(0,BAS$5,$A9*'Sampling Plan Cover Sheet'!$B$11,$A9,FALSE)</f>
        <v>#NUM!</v>
      </c>
      <c r="BAT9" t="e">
        <f>1-_xlfn.HYPGEOM.DIST(0,BAT$5,$A9*'Sampling Plan Cover Sheet'!$B$11,$A9,FALSE)</f>
        <v>#NUM!</v>
      </c>
      <c r="BAU9" t="e">
        <f>1-_xlfn.HYPGEOM.DIST(0,BAU$5,$A9*'Sampling Plan Cover Sheet'!$B$11,$A9,FALSE)</f>
        <v>#NUM!</v>
      </c>
      <c r="BAV9" t="e">
        <f>1-_xlfn.HYPGEOM.DIST(0,BAV$5,$A9*'Sampling Plan Cover Sheet'!$B$11,$A9,FALSE)</f>
        <v>#NUM!</v>
      </c>
      <c r="BAW9" t="e">
        <f>1-_xlfn.HYPGEOM.DIST(0,BAW$5,$A9*'Sampling Plan Cover Sheet'!$B$11,$A9,FALSE)</f>
        <v>#NUM!</v>
      </c>
      <c r="BAX9" t="e">
        <f>1-_xlfn.HYPGEOM.DIST(0,BAX$5,$A9*'Sampling Plan Cover Sheet'!$B$11,$A9,FALSE)</f>
        <v>#NUM!</v>
      </c>
      <c r="BAY9" t="e">
        <f>1-_xlfn.HYPGEOM.DIST(0,BAY$5,$A9*'Sampling Plan Cover Sheet'!$B$11,$A9,FALSE)</f>
        <v>#NUM!</v>
      </c>
      <c r="BAZ9" t="e">
        <f>1-_xlfn.HYPGEOM.DIST(0,BAZ$5,$A9*'Sampling Plan Cover Sheet'!$B$11,$A9,FALSE)</f>
        <v>#NUM!</v>
      </c>
      <c r="BBA9" t="e">
        <f>1-_xlfn.HYPGEOM.DIST(0,BBA$5,$A9*'Sampling Plan Cover Sheet'!$B$11,$A9,FALSE)</f>
        <v>#NUM!</v>
      </c>
      <c r="BBB9" t="e">
        <f>1-_xlfn.HYPGEOM.DIST(0,BBB$5,$A9*'Sampling Plan Cover Sheet'!$B$11,$A9,FALSE)</f>
        <v>#NUM!</v>
      </c>
      <c r="BBC9" t="e">
        <f>1-_xlfn.HYPGEOM.DIST(0,BBC$5,$A9*'Sampling Plan Cover Sheet'!$B$11,$A9,FALSE)</f>
        <v>#NUM!</v>
      </c>
      <c r="BBD9" t="e">
        <f>1-_xlfn.HYPGEOM.DIST(0,BBD$5,$A9*'Sampling Plan Cover Sheet'!$B$11,$A9,FALSE)</f>
        <v>#NUM!</v>
      </c>
      <c r="BBE9" t="e">
        <f>1-_xlfn.HYPGEOM.DIST(0,BBE$5,$A9*'Sampling Plan Cover Sheet'!$B$11,$A9,FALSE)</f>
        <v>#NUM!</v>
      </c>
      <c r="BBF9" t="e">
        <f>1-_xlfn.HYPGEOM.DIST(0,BBF$5,$A9*'Sampling Plan Cover Sheet'!$B$11,$A9,FALSE)</f>
        <v>#NUM!</v>
      </c>
      <c r="BBG9" t="e">
        <f>1-_xlfn.HYPGEOM.DIST(0,BBG$5,$A9*'Sampling Plan Cover Sheet'!$B$11,$A9,FALSE)</f>
        <v>#NUM!</v>
      </c>
      <c r="BBH9" t="e">
        <f>1-_xlfn.HYPGEOM.DIST(0,BBH$5,$A9*'Sampling Plan Cover Sheet'!$B$11,$A9,FALSE)</f>
        <v>#NUM!</v>
      </c>
      <c r="BBI9" t="e">
        <f>1-_xlfn.HYPGEOM.DIST(0,BBI$5,$A9*'Sampling Plan Cover Sheet'!$B$11,$A9,FALSE)</f>
        <v>#NUM!</v>
      </c>
      <c r="BBJ9" t="e">
        <f>1-_xlfn.HYPGEOM.DIST(0,BBJ$5,$A9*'Sampling Plan Cover Sheet'!$B$11,$A9,FALSE)</f>
        <v>#NUM!</v>
      </c>
      <c r="BBK9" t="e">
        <f>1-_xlfn.HYPGEOM.DIST(0,BBK$5,$A9*'Sampling Plan Cover Sheet'!$B$11,$A9,FALSE)</f>
        <v>#NUM!</v>
      </c>
      <c r="BBL9" t="e">
        <f>1-_xlfn.HYPGEOM.DIST(0,BBL$5,$A9*'Sampling Plan Cover Sheet'!$B$11,$A9,FALSE)</f>
        <v>#NUM!</v>
      </c>
      <c r="BBM9" t="e">
        <f>1-_xlfn.HYPGEOM.DIST(0,BBM$5,$A9*'Sampling Plan Cover Sheet'!$B$11,$A9,FALSE)</f>
        <v>#NUM!</v>
      </c>
      <c r="BBN9" t="e">
        <f>1-_xlfn.HYPGEOM.DIST(0,BBN$5,$A9*'Sampling Plan Cover Sheet'!$B$11,$A9,FALSE)</f>
        <v>#NUM!</v>
      </c>
      <c r="BBO9" t="e">
        <f>1-_xlfn.HYPGEOM.DIST(0,BBO$5,$A9*'Sampling Plan Cover Sheet'!$B$11,$A9,FALSE)</f>
        <v>#NUM!</v>
      </c>
      <c r="BBP9" t="e">
        <f>1-_xlfn.HYPGEOM.DIST(0,BBP$5,$A9*'Sampling Plan Cover Sheet'!$B$11,$A9,FALSE)</f>
        <v>#NUM!</v>
      </c>
      <c r="BBQ9" t="e">
        <f>1-_xlfn.HYPGEOM.DIST(0,BBQ$5,$A9*'Sampling Plan Cover Sheet'!$B$11,$A9,FALSE)</f>
        <v>#NUM!</v>
      </c>
      <c r="BBR9" t="e">
        <f>1-_xlfn.HYPGEOM.DIST(0,BBR$5,$A9*'Sampling Plan Cover Sheet'!$B$11,$A9,FALSE)</f>
        <v>#NUM!</v>
      </c>
      <c r="BBS9" t="e">
        <f>1-_xlfn.HYPGEOM.DIST(0,BBS$5,$A9*'Sampling Plan Cover Sheet'!$B$11,$A9,FALSE)</f>
        <v>#NUM!</v>
      </c>
      <c r="BBT9" t="e">
        <f>1-_xlfn.HYPGEOM.DIST(0,BBT$5,$A9*'Sampling Plan Cover Sheet'!$B$11,$A9,FALSE)</f>
        <v>#NUM!</v>
      </c>
      <c r="BBU9" t="e">
        <f>1-_xlfn.HYPGEOM.DIST(0,BBU$5,$A9*'Sampling Plan Cover Sheet'!$B$11,$A9,FALSE)</f>
        <v>#NUM!</v>
      </c>
      <c r="BBV9" t="e">
        <f>1-_xlfn.HYPGEOM.DIST(0,BBV$5,$A9*'Sampling Plan Cover Sheet'!$B$11,$A9,FALSE)</f>
        <v>#NUM!</v>
      </c>
      <c r="BBW9" t="e">
        <f>1-_xlfn.HYPGEOM.DIST(0,BBW$5,$A9*'Sampling Plan Cover Sheet'!$B$11,$A9,FALSE)</f>
        <v>#NUM!</v>
      </c>
      <c r="BBX9" t="e">
        <f>1-_xlfn.HYPGEOM.DIST(0,BBX$5,$A9*'Sampling Plan Cover Sheet'!$B$11,$A9,FALSE)</f>
        <v>#NUM!</v>
      </c>
      <c r="BBY9" t="e">
        <f>1-_xlfn.HYPGEOM.DIST(0,BBY$5,$A9*'Sampling Plan Cover Sheet'!$B$11,$A9,FALSE)</f>
        <v>#NUM!</v>
      </c>
      <c r="BBZ9" t="e">
        <f>1-_xlfn.HYPGEOM.DIST(0,BBZ$5,$A9*'Sampling Plan Cover Sheet'!$B$11,$A9,FALSE)</f>
        <v>#NUM!</v>
      </c>
      <c r="BCA9" t="e">
        <f>1-_xlfn.HYPGEOM.DIST(0,BCA$5,$A9*'Sampling Plan Cover Sheet'!$B$11,$A9,FALSE)</f>
        <v>#NUM!</v>
      </c>
      <c r="BCB9" t="e">
        <f>1-_xlfn.HYPGEOM.DIST(0,BCB$5,$A9*'Sampling Plan Cover Sheet'!$B$11,$A9,FALSE)</f>
        <v>#NUM!</v>
      </c>
      <c r="BCC9" t="e">
        <f>1-_xlfn.HYPGEOM.DIST(0,BCC$5,$A9*'Sampling Plan Cover Sheet'!$B$11,$A9,FALSE)</f>
        <v>#NUM!</v>
      </c>
      <c r="BCD9" t="e">
        <f>1-_xlfn.HYPGEOM.DIST(0,BCD$5,$A9*'Sampling Plan Cover Sheet'!$B$11,$A9,FALSE)</f>
        <v>#NUM!</v>
      </c>
      <c r="BCE9" t="e">
        <f>1-_xlfn.HYPGEOM.DIST(0,BCE$5,$A9*'Sampling Plan Cover Sheet'!$B$11,$A9,FALSE)</f>
        <v>#NUM!</v>
      </c>
      <c r="BCF9" t="e">
        <f>1-_xlfn.HYPGEOM.DIST(0,BCF$5,$A9*'Sampling Plan Cover Sheet'!$B$11,$A9,FALSE)</f>
        <v>#NUM!</v>
      </c>
      <c r="BCG9" t="e">
        <f>1-_xlfn.HYPGEOM.DIST(0,BCG$5,$A9*'Sampling Plan Cover Sheet'!$B$11,$A9,FALSE)</f>
        <v>#NUM!</v>
      </c>
      <c r="BCH9" t="e">
        <f>1-_xlfn.HYPGEOM.DIST(0,BCH$5,$A9*'Sampling Plan Cover Sheet'!$B$11,$A9,FALSE)</f>
        <v>#NUM!</v>
      </c>
      <c r="BCI9" t="e">
        <f>1-_xlfn.HYPGEOM.DIST(0,BCI$5,$A9*'Sampling Plan Cover Sheet'!$B$11,$A9,FALSE)</f>
        <v>#NUM!</v>
      </c>
      <c r="BCJ9" t="e">
        <f>1-_xlfn.HYPGEOM.DIST(0,BCJ$5,$A9*'Sampling Plan Cover Sheet'!$B$11,$A9,FALSE)</f>
        <v>#NUM!</v>
      </c>
      <c r="BCK9" t="e">
        <f>1-_xlfn.HYPGEOM.DIST(0,BCK$5,$A9*'Sampling Plan Cover Sheet'!$B$11,$A9,FALSE)</f>
        <v>#NUM!</v>
      </c>
      <c r="BCL9" t="e">
        <f>1-_xlfn.HYPGEOM.DIST(0,BCL$5,$A9*'Sampling Plan Cover Sheet'!$B$11,$A9,FALSE)</f>
        <v>#NUM!</v>
      </c>
      <c r="BCM9" t="e">
        <f>1-_xlfn.HYPGEOM.DIST(0,BCM$5,$A9*'Sampling Plan Cover Sheet'!$B$11,$A9,FALSE)</f>
        <v>#NUM!</v>
      </c>
      <c r="BCN9" t="e">
        <f>1-_xlfn.HYPGEOM.DIST(0,BCN$5,$A9*'Sampling Plan Cover Sheet'!$B$11,$A9,FALSE)</f>
        <v>#NUM!</v>
      </c>
      <c r="BCO9" t="e">
        <f>1-_xlfn.HYPGEOM.DIST(0,BCO$5,$A9*'Sampling Plan Cover Sheet'!$B$11,$A9,FALSE)</f>
        <v>#NUM!</v>
      </c>
      <c r="BCP9" t="e">
        <f>1-_xlfn.HYPGEOM.DIST(0,BCP$5,$A9*'Sampling Plan Cover Sheet'!$B$11,$A9,FALSE)</f>
        <v>#NUM!</v>
      </c>
      <c r="BCQ9" t="e">
        <f>1-_xlfn.HYPGEOM.DIST(0,BCQ$5,$A9*'Sampling Plan Cover Sheet'!$B$11,$A9,FALSE)</f>
        <v>#NUM!</v>
      </c>
      <c r="BCR9" t="e">
        <f>1-_xlfn.HYPGEOM.DIST(0,BCR$5,$A9*'Sampling Plan Cover Sheet'!$B$11,$A9,FALSE)</f>
        <v>#NUM!</v>
      </c>
      <c r="BCS9" t="e">
        <f>1-_xlfn.HYPGEOM.DIST(0,BCS$5,$A9*'Sampling Plan Cover Sheet'!$B$11,$A9,FALSE)</f>
        <v>#NUM!</v>
      </c>
      <c r="BCT9" t="e">
        <f>1-_xlfn.HYPGEOM.DIST(0,BCT$5,$A9*'Sampling Plan Cover Sheet'!$B$11,$A9,FALSE)</f>
        <v>#NUM!</v>
      </c>
      <c r="BCU9" t="e">
        <f>1-_xlfn.HYPGEOM.DIST(0,BCU$5,$A9*'Sampling Plan Cover Sheet'!$B$11,$A9,FALSE)</f>
        <v>#NUM!</v>
      </c>
      <c r="BCV9" t="e">
        <f>1-_xlfn.HYPGEOM.DIST(0,BCV$5,$A9*'Sampling Plan Cover Sheet'!$B$11,$A9,FALSE)</f>
        <v>#NUM!</v>
      </c>
      <c r="BCW9" t="e">
        <f>1-_xlfn.HYPGEOM.DIST(0,BCW$5,$A9*'Sampling Plan Cover Sheet'!$B$11,$A9,FALSE)</f>
        <v>#NUM!</v>
      </c>
      <c r="BCX9" t="e">
        <f>1-_xlfn.HYPGEOM.DIST(0,BCX$5,$A9*'Sampling Plan Cover Sheet'!$B$11,$A9,FALSE)</f>
        <v>#NUM!</v>
      </c>
      <c r="BCY9" t="e">
        <f>1-_xlfn.HYPGEOM.DIST(0,BCY$5,$A9*'Sampling Plan Cover Sheet'!$B$11,$A9,FALSE)</f>
        <v>#NUM!</v>
      </c>
      <c r="BCZ9" t="e">
        <f>1-_xlfn.HYPGEOM.DIST(0,BCZ$5,$A9*'Sampling Plan Cover Sheet'!$B$11,$A9,FALSE)</f>
        <v>#NUM!</v>
      </c>
      <c r="BDA9" t="e">
        <f>1-_xlfn.HYPGEOM.DIST(0,BDA$5,$A9*'Sampling Plan Cover Sheet'!$B$11,$A9,FALSE)</f>
        <v>#NUM!</v>
      </c>
      <c r="BDB9" t="e">
        <f>1-_xlfn.HYPGEOM.DIST(0,BDB$5,$A9*'Sampling Plan Cover Sheet'!$B$11,$A9,FALSE)</f>
        <v>#NUM!</v>
      </c>
      <c r="BDC9" t="e">
        <f>1-_xlfn.HYPGEOM.DIST(0,BDC$5,$A9*'Sampling Plan Cover Sheet'!$B$11,$A9,FALSE)</f>
        <v>#NUM!</v>
      </c>
      <c r="BDD9" t="e">
        <f>1-_xlfn.HYPGEOM.DIST(0,BDD$5,$A9*'Sampling Plan Cover Sheet'!$B$11,$A9,FALSE)</f>
        <v>#NUM!</v>
      </c>
      <c r="BDE9" t="e">
        <f>1-_xlfn.HYPGEOM.DIST(0,BDE$5,$A9*'Sampling Plan Cover Sheet'!$B$11,$A9,FALSE)</f>
        <v>#NUM!</v>
      </c>
      <c r="BDF9" t="e">
        <f>1-_xlfn.HYPGEOM.DIST(0,BDF$5,$A9*'Sampling Plan Cover Sheet'!$B$11,$A9,FALSE)</f>
        <v>#NUM!</v>
      </c>
      <c r="BDG9" t="e">
        <f>1-_xlfn.HYPGEOM.DIST(0,BDG$5,$A9*'Sampling Plan Cover Sheet'!$B$11,$A9,FALSE)</f>
        <v>#NUM!</v>
      </c>
      <c r="BDH9" t="e">
        <f>1-_xlfn.HYPGEOM.DIST(0,BDH$5,$A9*'Sampling Plan Cover Sheet'!$B$11,$A9,FALSE)</f>
        <v>#NUM!</v>
      </c>
      <c r="BDI9" t="e">
        <f>1-_xlfn.HYPGEOM.DIST(0,BDI$5,$A9*'Sampling Plan Cover Sheet'!$B$11,$A9,FALSE)</f>
        <v>#NUM!</v>
      </c>
      <c r="BDJ9" t="e">
        <f>1-_xlfn.HYPGEOM.DIST(0,BDJ$5,$A9*'Sampling Plan Cover Sheet'!$B$11,$A9,FALSE)</f>
        <v>#NUM!</v>
      </c>
      <c r="BDK9" t="e">
        <f>1-_xlfn.HYPGEOM.DIST(0,BDK$5,$A9*'Sampling Plan Cover Sheet'!$B$11,$A9,FALSE)</f>
        <v>#NUM!</v>
      </c>
      <c r="BDL9" t="e">
        <f>1-_xlfn.HYPGEOM.DIST(0,BDL$5,$A9*'Sampling Plan Cover Sheet'!$B$11,$A9,FALSE)</f>
        <v>#NUM!</v>
      </c>
      <c r="BDM9" t="e">
        <f>1-_xlfn.HYPGEOM.DIST(0,BDM$5,$A9*'Sampling Plan Cover Sheet'!$B$11,$A9,FALSE)</f>
        <v>#NUM!</v>
      </c>
      <c r="BDN9" t="e">
        <f>1-_xlfn.HYPGEOM.DIST(0,BDN$5,$A9*'Sampling Plan Cover Sheet'!$B$11,$A9,FALSE)</f>
        <v>#NUM!</v>
      </c>
      <c r="BDO9" t="e">
        <f>1-_xlfn.HYPGEOM.DIST(0,BDO$5,$A9*'Sampling Plan Cover Sheet'!$B$11,$A9,FALSE)</f>
        <v>#NUM!</v>
      </c>
      <c r="BDP9" t="e">
        <f>1-_xlfn.HYPGEOM.DIST(0,BDP$5,$A9*'Sampling Plan Cover Sheet'!$B$11,$A9,FALSE)</f>
        <v>#NUM!</v>
      </c>
      <c r="BDQ9" t="e">
        <f>1-_xlfn.HYPGEOM.DIST(0,BDQ$5,$A9*'Sampling Plan Cover Sheet'!$B$11,$A9,FALSE)</f>
        <v>#NUM!</v>
      </c>
      <c r="BDR9" t="e">
        <f>1-_xlfn.HYPGEOM.DIST(0,BDR$5,$A9*'Sampling Plan Cover Sheet'!$B$11,$A9,FALSE)</f>
        <v>#NUM!</v>
      </c>
      <c r="BDS9" t="e">
        <f>1-_xlfn.HYPGEOM.DIST(0,BDS$5,$A9*'Sampling Plan Cover Sheet'!$B$11,$A9,FALSE)</f>
        <v>#NUM!</v>
      </c>
      <c r="BDT9" t="e">
        <f>1-_xlfn.HYPGEOM.DIST(0,BDT$5,$A9*'Sampling Plan Cover Sheet'!$B$11,$A9,FALSE)</f>
        <v>#NUM!</v>
      </c>
      <c r="BDU9" t="e">
        <f>1-_xlfn.HYPGEOM.DIST(0,BDU$5,$A9*'Sampling Plan Cover Sheet'!$B$11,$A9,FALSE)</f>
        <v>#NUM!</v>
      </c>
      <c r="BDV9" t="e">
        <f>1-_xlfn.HYPGEOM.DIST(0,BDV$5,$A9*'Sampling Plan Cover Sheet'!$B$11,$A9,FALSE)</f>
        <v>#NUM!</v>
      </c>
      <c r="BDW9" t="e">
        <f>1-_xlfn.HYPGEOM.DIST(0,BDW$5,$A9*'Sampling Plan Cover Sheet'!$B$11,$A9,FALSE)</f>
        <v>#NUM!</v>
      </c>
      <c r="BDX9" t="e">
        <f>1-_xlfn.HYPGEOM.DIST(0,BDX$5,$A9*'Sampling Plan Cover Sheet'!$B$11,$A9,FALSE)</f>
        <v>#NUM!</v>
      </c>
      <c r="BDY9" t="e">
        <f>1-_xlfn.HYPGEOM.DIST(0,BDY$5,$A9*'Sampling Plan Cover Sheet'!$B$11,$A9,FALSE)</f>
        <v>#NUM!</v>
      </c>
      <c r="BDZ9" t="e">
        <f>1-_xlfn.HYPGEOM.DIST(0,BDZ$5,$A9*'Sampling Plan Cover Sheet'!$B$11,$A9,FALSE)</f>
        <v>#NUM!</v>
      </c>
      <c r="BEA9" t="e">
        <f>1-_xlfn.HYPGEOM.DIST(0,BEA$5,$A9*'Sampling Plan Cover Sheet'!$B$11,$A9,FALSE)</f>
        <v>#NUM!</v>
      </c>
      <c r="BEB9" t="e">
        <f>1-_xlfn.HYPGEOM.DIST(0,BEB$5,$A9*'Sampling Plan Cover Sheet'!$B$11,$A9,FALSE)</f>
        <v>#NUM!</v>
      </c>
      <c r="BEC9" t="e">
        <f>1-_xlfn.HYPGEOM.DIST(0,BEC$5,$A9*'Sampling Plan Cover Sheet'!$B$11,$A9,FALSE)</f>
        <v>#NUM!</v>
      </c>
      <c r="BED9" t="e">
        <f>1-_xlfn.HYPGEOM.DIST(0,BED$5,$A9*'Sampling Plan Cover Sheet'!$B$11,$A9,FALSE)</f>
        <v>#NUM!</v>
      </c>
      <c r="BEE9" t="e">
        <f>1-_xlfn.HYPGEOM.DIST(0,BEE$5,$A9*'Sampling Plan Cover Sheet'!$B$11,$A9,FALSE)</f>
        <v>#NUM!</v>
      </c>
      <c r="BEF9" t="e">
        <f>1-_xlfn.HYPGEOM.DIST(0,BEF$5,$A9*'Sampling Plan Cover Sheet'!$B$11,$A9,FALSE)</f>
        <v>#NUM!</v>
      </c>
      <c r="BEG9" t="e">
        <f>1-_xlfn.HYPGEOM.DIST(0,BEG$5,$A9*'Sampling Plan Cover Sheet'!$B$11,$A9,FALSE)</f>
        <v>#NUM!</v>
      </c>
      <c r="BEH9" t="e">
        <f>1-_xlfn.HYPGEOM.DIST(0,BEH$5,$A9*'Sampling Plan Cover Sheet'!$B$11,$A9,FALSE)</f>
        <v>#NUM!</v>
      </c>
      <c r="BEI9" t="e">
        <f>1-_xlfn.HYPGEOM.DIST(0,BEI$5,$A9*'Sampling Plan Cover Sheet'!$B$11,$A9,FALSE)</f>
        <v>#NUM!</v>
      </c>
      <c r="BEJ9" t="e">
        <f>1-_xlfn.HYPGEOM.DIST(0,BEJ$5,$A9*'Sampling Plan Cover Sheet'!$B$11,$A9,FALSE)</f>
        <v>#NUM!</v>
      </c>
      <c r="BEK9" t="e">
        <f>1-_xlfn.HYPGEOM.DIST(0,BEK$5,$A9*'Sampling Plan Cover Sheet'!$B$11,$A9,FALSE)</f>
        <v>#NUM!</v>
      </c>
      <c r="BEL9" t="e">
        <f>1-_xlfn.HYPGEOM.DIST(0,BEL$5,$A9*'Sampling Plan Cover Sheet'!$B$11,$A9,FALSE)</f>
        <v>#NUM!</v>
      </c>
      <c r="BEM9" t="e">
        <f>1-_xlfn.HYPGEOM.DIST(0,BEM$5,$A9*'Sampling Plan Cover Sheet'!$B$11,$A9,FALSE)</f>
        <v>#NUM!</v>
      </c>
      <c r="BEN9" t="e">
        <f>1-_xlfn.HYPGEOM.DIST(0,BEN$5,$A9*'Sampling Plan Cover Sheet'!$B$11,$A9,FALSE)</f>
        <v>#NUM!</v>
      </c>
      <c r="BEO9" t="e">
        <f>1-_xlfn.HYPGEOM.DIST(0,BEO$5,$A9*'Sampling Plan Cover Sheet'!$B$11,$A9,FALSE)</f>
        <v>#NUM!</v>
      </c>
      <c r="BEP9" t="e">
        <f>1-_xlfn.HYPGEOM.DIST(0,BEP$5,$A9*'Sampling Plan Cover Sheet'!$B$11,$A9,FALSE)</f>
        <v>#NUM!</v>
      </c>
      <c r="BEQ9" t="e">
        <f>1-_xlfn.HYPGEOM.DIST(0,BEQ$5,$A9*'Sampling Plan Cover Sheet'!$B$11,$A9,FALSE)</f>
        <v>#NUM!</v>
      </c>
      <c r="BER9" t="e">
        <f>1-_xlfn.HYPGEOM.DIST(0,BER$5,$A9*'Sampling Plan Cover Sheet'!$B$11,$A9,FALSE)</f>
        <v>#NUM!</v>
      </c>
      <c r="BES9" t="e">
        <f>1-_xlfn.HYPGEOM.DIST(0,BES$5,$A9*'Sampling Plan Cover Sheet'!$B$11,$A9,FALSE)</f>
        <v>#NUM!</v>
      </c>
      <c r="BET9" t="e">
        <f>1-_xlfn.HYPGEOM.DIST(0,BET$5,$A9*'Sampling Plan Cover Sheet'!$B$11,$A9,FALSE)</f>
        <v>#NUM!</v>
      </c>
      <c r="BEU9" t="e">
        <f>1-_xlfn.HYPGEOM.DIST(0,BEU$5,$A9*'Sampling Plan Cover Sheet'!$B$11,$A9,FALSE)</f>
        <v>#NUM!</v>
      </c>
      <c r="BEV9" t="e">
        <f>1-_xlfn.HYPGEOM.DIST(0,BEV$5,$A9*'Sampling Plan Cover Sheet'!$B$11,$A9,FALSE)</f>
        <v>#NUM!</v>
      </c>
      <c r="BEW9" t="e">
        <f>1-_xlfn.HYPGEOM.DIST(0,BEW$5,$A9*'Sampling Plan Cover Sheet'!$B$11,$A9,FALSE)</f>
        <v>#NUM!</v>
      </c>
      <c r="BEX9" t="e">
        <f>1-_xlfn.HYPGEOM.DIST(0,BEX$5,$A9*'Sampling Plan Cover Sheet'!$B$11,$A9,FALSE)</f>
        <v>#NUM!</v>
      </c>
      <c r="BEY9" t="e">
        <f>1-_xlfn.HYPGEOM.DIST(0,BEY$5,$A9*'Sampling Plan Cover Sheet'!$B$11,$A9,FALSE)</f>
        <v>#NUM!</v>
      </c>
      <c r="BEZ9" t="e">
        <f>1-_xlfn.HYPGEOM.DIST(0,BEZ$5,$A9*'Sampling Plan Cover Sheet'!$B$11,$A9,FALSE)</f>
        <v>#NUM!</v>
      </c>
      <c r="BFA9" t="e">
        <f>1-_xlfn.HYPGEOM.DIST(0,BFA$5,$A9*'Sampling Plan Cover Sheet'!$B$11,$A9,FALSE)</f>
        <v>#NUM!</v>
      </c>
      <c r="BFB9" t="e">
        <f>1-_xlfn.HYPGEOM.DIST(0,BFB$5,$A9*'Sampling Plan Cover Sheet'!$B$11,$A9,FALSE)</f>
        <v>#NUM!</v>
      </c>
      <c r="BFC9" t="e">
        <f>1-_xlfn.HYPGEOM.DIST(0,BFC$5,$A9*'Sampling Plan Cover Sheet'!$B$11,$A9,FALSE)</f>
        <v>#NUM!</v>
      </c>
      <c r="BFD9" t="e">
        <f>1-_xlfn.HYPGEOM.DIST(0,BFD$5,$A9*'Sampling Plan Cover Sheet'!$B$11,$A9,FALSE)</f>
        <v>#NUM!</v>
      </c>
      <c r="BFE9" t="e">
        <f>1-_xlfn.HYPGEOM.DIST(0,BFE$5,$A9*'Sampling Plan Cover Sheet'!$B$11,$A9,FALSE)</f>
        <v>#NUM!</v>
      </c>
      <c r="BFF9" t="e">
        <f>1-_xlfn.HYPGEOM.DIST(0,BFF$5,$A9*'Sampling Plan Cover Sheet'!$B$11,$A9,FALSE)</f>
        <v>#NUM!</v>
      </c>
      <c r="BFG9" t="e">
        <f>1-_xlfn.HYPGEOM.DIST(0,BFG$5,$A9*'Sampling Plan Cover Sheet'!$B$11,$A9,FALSE)</f>
        <v>#NUM!</v>
      </c>
      <c r="BFH9" t="e">
        <f>1-_xlfn.HYPGEOM.DIST(0,BFH$5,$A9*'Sampling Plan Cover Sheet'!$B$11,$A9,FALSE)</f>
        <v>#NUM!</v>
      </c>
      <c r="BFI9" t="e">
        <f>1-_xlfn.HYPGEOM.DIST(0,BFI$5,$A9*'Sampling Plan Cover Sheet'!$B$11,$A9,FALSE)</f>
        <v>#NUM!</v>
      </c>
      <c r="BFJ9" t="e">
        <f>1-_xlfn.HYPGEOM.DIST(0,BFJ$5,$A9*'Sampling Plan Cover Sheet'!$B$11,$A9,FALSE)</f>
        <v>#NUM!</v>
      </c>
      <c r="BFK9" t="e">
        <f>1-_xlfn.HYPGEOM.DIST(0,BFK$5,$A9*'Sampling Plan Cover Sheet'!$B$11,$A9,FALSE)</f>
        <v>#NUM!</v>
      </c>
      <c r="BFL9" t="e">
        <f>1-_xlfn.HYPGEOM.DIST(0,BFL$5,$A9*'Sampling Plan Cover Sheet'!$B$11,$A9,FALSE)</f>
        <v>#NUM!</v>
      </c>
      <c r="BFM9" t="e">
        <f>1-_xlfn.HYPGEOM.DIST(0,BFM$5,$A9*'Sampling Plan Cover Sheet'!$B$11,$A9,FALSE)</f>
        <v>#NUM!</v>
      </c>
      <c r="BFN9" t="e">
        <f>1-_xlfn.HYPGEOM.DIST(0,BFN$5,$A9*'Sampling Plan Cover Sheet'!$B$11,$A9,FALSE)</f>
        <v>#NUM!</v>
      </c>
      <c r="BFO9" t="e">
        <f>1-_xlfn.HYPGEOM.DIST(0,BFO$5,$A9*'Sampling Plan Cover Sheet'!$B$11,$A9,FALSE)</f>
        <v>#NUM!</v>
      </c>
      <c r="BFP9" t="e">
        <f>1-_xlfn.HYPGEOM.DIST(0,BFP$5,$A9*'Sampling Plan Cover Sheet'!$B$11,$A9,FALSE)</f>
        <v>#NUM!</v>
      </c>
      <c r="BFQ9" t="e">
        <f>1-_xlfn.HYPGEOM.DIST(0,BFQ$5,$A9*'Sampling Plan Cover Sheet'!$B$11,$A9,FALSE)</f>
        <v>#NUM!</v>
      </c>
      <c r="BFR9" t="e">
        <f>1-_xlfn.HYPGEOM.DIST(0,BFR$5,$A9*'Sampling Plan Cover Sheet'!$B$11,$A9,FALSE)</f>
        <v>#NUM!</v>
      </c>
      <c r="BFS9" t="e">
        <f>1-_xlfn.HYPGEOM.DIST(0,BFS$5,$A9*'Sampling Plan Cover Sheet'!$B$11,$A9,FALSE)</f>
        <v>#NUM!</v>
      </c>
      <c r="BFT9" t="e">
        <f>1-_xlfn.HYPGEOM.DIST(0,BFT$5,$A9*'Sampling Plan Cover Sheet'!$B$11,$A9,FALSE)</f>
        <v>#NUM!</v>
      </c>
      <c r="BFU9" t="e">
        <f>1-_xlfn.HYPGEOM.DIST(0,BFU$5,$A9*'Sampling Plan Cover Sheet'!$B$11,$A9,FALSE)</f>
        <v>#NUM!</v>
      </c>
      <c r="BFV9" t="e">
        <f>1-_xlfn.HYPGEOM.DIST(0,BFV$5,$A9*'Sampling Plan Cover Sheet'!$B$11,$A9,FALSE)</f>
        <v>#NUM!</v>
      </c>
      <c r="BFW9" t="e">
        <f>1-_xlfn.HYPGEOM.DIST(0,BFW$5,$A9*'Sampling Plan Cover Sheet'!$B$11,$A9,FALSE)</f>
        <v>#NUM!</v>
      </c>
      <c r="BFX9" t="e">
        <f>1-_xlfn.HYPGEOM.DIST(0,BFX$5,$A9*'Sampling Plan Cover Sheet'!$B$11,$A9,FALSE)</f>
        <v>#NUM!</v>
      </c>
      <c r="BFY9" t="e">
        <f>1-_xlfn.HYPGEOM.DIST(0,BFY$5,$A9*'Sampling Plan Cover Sheet'!$B$11,$A9,FALSE)</f>
        <v>#NUM!</v>
      </c>
      <c r="BFZ9" t="e">
        <f>1-_xlfn.HYPGEOM.DIST(0,BFZ$5,$A9*'Sampling Plan Cover Sheet'!$B$11,$A9,FALSE)</f>
        <v>#NUM!</v>
      </c>
      <c r="BGA9" t="e">
        <f>1-_xlfn.HYPGEOM.DIST(0,BGA$5,$A9*'Sampling Plan Cover Sheet'!$B$11,$A9,FALSE)</f>
        <v>#NUM!</v>
      </c>
      <c r="BGB9" t="e">
        <f>1-_xlfn.HYPGEOM.DIST(0,BGB$5,$A9*'Sampling Plan Cover Sheet'!$B$11,$A9,FALSE)</f>
        <v>#NUM!</v>
      </c>
      <c r="BGC9" t="e">
        <f>1-_xlfn.HYPGEOM.DIST(0,BGC$5,$A9*'Sampling Plan Cover Sheet'!$B$11,$A9,FALSE)</f>
        <v>#NUM!</v>
      </c>
      <c r="BGD9" t="e">
        <f>1-_xlfn.HYPGEOM.DIST(0,BGD$5,$A9*'Sampling Plan Cover Sheet'!$B$11,$A9,FALSE)</f>
        <v>#NUM!</v>
      </c>
      <c r="BGE9" t="e">
        <f>1-_xlfn.HYPGEOM.DIST(0,BGE$5,$A9*'Sampling Plan Cover Sheet'!$B$11,$A9,FALSE)</f>
        <v>#NUM!</v>
      </c>
      <c r="BGF9" t="e">
        <f>1-_xlfn.HYPGEOM.DIST(0,BGF$5,$A9*'Sampling Plan Cover Sheet'!$B$11,$A9,FALSE)</f>
        <v>#NUM!</v>
      </c>
      <c r="BGG9" t="e">
        <f>1-_xlfn.HYPGEOM.DIST(0,BGG$5,$A9*'Sampling Plan Cover Sheet'!$B$11,$A9,FALSE)</f>
        <v>#NUM!</v>
      </c>
      <c r="BGH9" t="e">
        <f>1-_xlfn.HYPGEOM.DIST(0,BGH$5,$A9*'Sampling Plan Cover Sheet'!$B$11,$A9,FALSE)</f>
        <v>#NUM!</v>
      </c>
      <c r="BGI9" t="e">
        <f>1-_xlfn.HYPGEOM.DIST(0,BGI$5,$A9*'Sampling Plan Cover Sheet'!$B$11,$A9,FALSE)</f>
        <v>#NUM!</v>
      </c>
      <c r="BGJ9" t="e">
        <f>1-_xlfn.HYPGEOM.DIST(0,BGJ$5,$A9*'Sampling Plan Cover Sheet'!$B$11,$A9,FALSE)</f>
        <v>#NUM!</v>
      </c>
      <c r="BGK9" t="e">
        <f>1-_xlfn.HYPGEOM.DIST(0,BGK$5,$A9*'Sampling Plan Cover Sheet'!$B$11,$A9,FALSE)</f>
        <v>#NUM!</v>
      </c>
      <c r="BGL9" t="e">
        <f>1-_xlfn.HYPGEOM.DIST(0,BGL$5,$A9*'Sampling Plan Cover Sheet'!$B$11,$A9,FALSE)</f>
        <v>#NUM!</v>
      </c>
      <c r="BGM9" t="e">
        <f>1-_xlfn.HYPGEOM.DIST(0,BGM$5,$A9*'Sampling Plan Cover Sheet'!$B$11,$A9,FALSE)</f>
        <v>#NUM!</v>
      </c>
      <c r="BGN9" t="e">
        <f>1-_xlfn.HYPGEOM.DIST(0,BGN$5,$A9*'Sampling Plan Cover Sheet'!$B$11,$A9,FALSE)</f>
        <v>#NUM!</v>
      </c>
      <c r="BGO9" t="e">
        <f>1-_xlfn.HYPGEOM.DIST(0,BGO$5,$A9*'Sampling Plan Cover Sheet'!$B$11,$A9,FALSE)</f>
        <v>#NUM!</v>
      </c>
      <c r="BGP9" t="e">
        <f>1-_xlfn.HYPGEOM.DIST(0,BGP$5,$A9*'Sampling Plan Cover Sheet'!$B$11,$A9,FALSE)</f>
        <v>#NUM!</v>
      </c>
      <c r="BGQ9" t="e">
        <f>1-_xlfn.HYPGEOM.DIST(0,BGQ$5,$A9*'Sampling Plan Cover Sheet'!$B$11,$A9,FALSE)</f>
        <v>#NUM!</v>
      </c>
      <c r="BGR9" t="e">
        <f>1-_xlfn.HYPGEOM.DIST(0,BGR$5,$A9*'Sampling Plan Cover Sheet'!$B$11,$A9,FALSE)</f>
        <v>#NUM!</v>
      </c>
      <c r="BGS9" t="e">
        <f>1-_xlfn.HYPGEOM.DIST(0,BGS$5,$A9*'Sampling Plan Cover Sheet'!$B$11,$A9,FALSE)</f>
        <v>#NUM!</v>
      </c>
      <c r="BGT9" t="e">
        <f>1-_xlfn.HYPGEOM.DIST(0,BGT$5,$A9*'Sampling Plan Cover Sheet'!$B$11,$A9,FALSE)</f>
        <v>#NUM!</v>
      </c>
      <c r="BGU9" t="e">
        <f>1-_xlfn.HYPGEOM.DIST(0,BGU$5,$A9*'Sampling Plan Cover Sheet'!$B$11,$A9,FALSE)</f>
        <v>#NUM!</v>
      </c>
      <c r="BGV9" t="e">
        <f>1-_xlfn.HYPGEOM.DIST(0,BGV$5,$A9*'Sampling Plan Cover Sheet'!$B$11,$A9,FALSE)</f>
        <v>#NUM!</v>
      </c>
      <c r="BGW9" t="e">
        <f>1-_xlfn.HYPGEOM.DIST(0,BGW$5,$A9*'Sampling Plan Cover Sheet'!$B$11,$A9,FALSE)</f>
        <v>#NUM!</v>
      </c>
      <c r="BGX9" t="e">
        <f>1-_xlfn.HYPGEOM.DIST(0,BGX$5,$A9*'Sampling Plan Cover Sheet'!$B$11,$A9,FALSE)</f>
        <v>#NUM!</v>
      </c>
      <c r="BGY9" t="e">
        <f>1-_xlfn.HYPGEOM.DIST(0,BGY$5,$A9*'Sampling Plan Cover Sheet'!$B$11,$A9,FALSE)</f>
        <v>#NUM!</v>
      </c>
      <c r="BGZ9" t="e">
        <f>1-_xlfn.HYPGEOM.DIST(0,BGZ$5,$A9*'Sampling Plan Cover Sheet'!$B$11,$A9,FALSE)</f>
        <v>#NUM!</v>
      </c>
      <c r="BHA9" t="e">
        <f>1-_xlfn.HYPGEOM.DIST(0,BHA$5,$A9*'Sampling Plan Cover Sheet'!$B$11,$A9,FALSE)</f>
        <v>#NUM!</v>
      </c>
      <c r="BHB9" t="e">
        <f>1-_xlfn.HYPGEOM.DIST(0,BHB$5,$A9*'Sampling Plan Cover Sheet'!$B$11,$A9,FALSE)</f>
        <v>#NUM!</v>
      </c>
      <c r="BHC9" t="e">
        <f>1-_xlfn.HYPGEOM.DIST(0,BHC$5,$A9*'Sampling Plan Cover Sheet'!$B$11,$A9,FALSE)</f>
        <v>#NUM!</v>
      </c>
      <c r="BHD9" t="e">
        <f>1-_xlfn.HYPGEOM.DIST(0,BHD$5,$A9*'Sampling Plan Cover Sheet'!$B$11,$A9,FALSE)</f>
        <v>#NUM!</v>
      </c>
      <c r="BHE9" t="e">
        <f>1-_xlfn.HYPGEOM.DIST(0,BHE$5,$A9*'Sampling Plan Cover Sheet'!$B$11,$A9,FALSE)</f>
        <v>#NUM!</v>
      </c>
      <c r="BHF9" t="e">
        <f>1-_xlfn.HYPGEOM.DIST(0,BHF$5,$A9*'Sampling Plan Cover Sheet'!$B$11,$A9,FALSE)</f>
        <v>#NUM!</v>
      </c>
      <c r="BHG9" t="e">
        <f>1-_xlfn.HYPGEOM.DIST(0,BHG$5,$A9*'Sampling Plan Cover Sheet'!$B$11,$A9,FALSE)</f>
        <v>#NUM!</v>
      </c>
      <c r="BHH9" t="e">
        <f>1-_xlfn.HYPGEOM.DIST(0,BHH$5,$A9*'Sampling Plan Cover Sheet'!$B$11,$A9,FALSE)</f>
        <v>#NUM!</v>
      </c>
      <c r="BHI9" t="e">
        <f>1-_xlfn.HYPGEOM.DIST(0,BHI$5,$A9*'Sampling Plan Cover Sheet'!$B$11,$A9,FALSE)</f>
        <v>#NUM!</v>
      </c>
      <c r="BHJ9" t="e">
        <f>1-_xlfn.HYPGEOM.DIST(0,BHJ$5,$A9*'Sampling Plan Cover Sheet'!$B$11,$A9,FALSE)</f>
        <v>#NUM!</v>
      </c>
      <c r="BHK9" t="e">
        <f>1-_xlfn.HYPGEOM.DIST(0,BHK$5,$A9*'Sampling Plan Cover Sheet'!$B$11,$A9,FALSE)</f>
        <v>#NUM!</v>
      </c>
      <c r="BHL9" t="e">
        <f>1-_xlfn.HYPGEOM.DIST(0,BHL$5,$A9*'Sampling Plan Cover Sheet'!$B$11,$A9,FALSE)</f>
        <v>#NUM!</v>
      </c>
      <c r="BHM9" t="e">
        <f>1-_xlfn.HYPGEOM.DIST(0,BHM$5,$A9*'Sampling Plan Cover Sheet'!$B$11,$A9,FALSE)</f>
        <v>#NUM!</v>
      </c>
      <c r="BHN9" t="e">
        <f>1-_xlfn.HYPGEOM.DIST(0,BHN$5,$A9*'Sampling Plan Cover Sheet'!$B$11,$A9,FALSE)</f>
        <v>#NUM!</v>
      </c>
      <c r="BHO9" t="e">
        <f>1-_xlfn.HYPGEOM.DIST(0,BHO$5,$A9*'Sampling Plan Cover Sheet'!$B$11,$A9,FALSE)</f>
        <v>#NUM!</v>
      </c>
      <c r="BHP9" t="e">
        <f>1-_xlfn.HYPGEOM.DIST(0,BHP$5,$A9*'Sampling Plan Cover Sheet'!$B$11,$A9,FALSE)</f>
        <v>#NUM!</v>
      </c>
      <c r="BHQ9" t="e">
        <f>1-_xlfn.HYPGEOM.DIST(0,BHQ$5,$A9*'Sampling Plan Cover Sheet'!$B$11,$A9,FALSE)</f>
        <v>#NUM!</v>
      </c>
      <c r="BHR9" t="e">
        <f>1-_xlfn.HYPGEOM.DIST(0,BHR$5,$A9*'Sampling Plan Cover Sheet'!$B$11,$A9,FALSE)</f>
        <v>#NUM!</v>
      </c>
      <c r="BHS9" t="e">
        <f>1-_xlfn.HYPGEOM.DIST(0,BHS$5,$A9*'Sampling Plan Cover Sheet'!$B$11,$A9,FALSE)</f>
        <v>#NUM!</v>
      </c>
      <c r="BHT9" t="e">
        <f>1-_xlfn.HYPGEOM.DIST(0,BHT$5,$A9*'Sampling Plan Cover Sheet'!$B$11,$A9,FALSE)</f>
        <v>#NUM!</v>
      </c>
      <c r="BHU9" t="e">
        <f>1-_xlfn.HYPGEOM.DIST(0,BHU$5,$A9*'Sampling Plan Cover Sheet'!$B$11,$A9,FALSE)</f>
        <v>#NUM!</v>
      </c>
      <c r="BHV9" t="e">
        <f>1-_xlfn.HYPGEOM.DIST(0,BHV$5,$A9*'Sampling Plan Cover Sheet'!$B$11,$A9,FALSE)</f>
        <v>#NUM!</v>
      </c>
      <c r="BHW9" t="e">
        <f>1-_xlfn.HYPGEOM.DIST(0,BHW$5,$A9*'Sampling Plan Cover Sheet'!$B$11,$A9,FALSE)</f>
        <v>#NUM!</v>
      </c>
      <c r="BHX9" t="e">
        <f>1-_xlfn.HYPGEOM.DIST(0,BHX$5,$A9*'Sampling Plan Cover Sheet'!$B$11,$A9,FALSE)</f>
        <v>#NUM!</v>
      </c>
      <c r="BHY9" t="e">
        <f>1-_xlfn.HYPGEOM.DIST(0,BHY$5,$A9*'Sampling Plan Cover Sheet'!$B$11,$A9,FALSE)</f>
        <v>#NUM!</v>
      </c>
      <c r="BHZ9" t="e">
        <f>1-_xlfn.HYPGEOM.DIST(0,BHZ$5,$A9*'Sampling Plan Cover Sheet'!$B$11,$A9,FALSE)</f>
        <v>#NUM!</v>
      </c>
      <c r="BIA9" t="e">
        <f>1-_xlfn.HYPGEOM.DIST(0,BIA$5,$A9*'Sampling Plan Cover Sheet'!$B$11,$A9,FALSE)</f>
        <v>#NUM!</v>
      </c>
      <c r="BIB9" t="e">
        <f>1-_xlfn.HYPGEOM.DIST(0,BIB$5,$A9*'Sampling Plan Cover Sheet'!$B$11,$A9,FALSE)</f>
        <v>#NUM!</v>
      </c>
      <c r="BIC9" t="e">
        <f>1-_xlfn.HYPGEOM.DIST(0,BIC$5,$A9*'Sampling Plan Cover Sheet'!$B$11,$A9,FALSE)</f>
        <v>#NUM!</v>
      </c>
      <c r="BID9" t="e">
        <f>1-_xlfn.HYPGEOM.DIST(0,BID$5,$A9*'Sampling Plan Cover Sheet'!$B$11,$A9,FALSE)</f>
        <v>#NUM!</v>
      </c>
      <c r="BIE9" t="e">
        <f>1-_xlfn.HYPGEOM.DIST(0,BIE$5,$A9*'Sampling Plan Cover Sheet'!$B$11,$A9,FALSE)</f>
        <v>#NUM!</v>
      </c>
      <c r="BIF9" t="e">
        <f>1-_xlfn.HYPGEOM.DIST(0,BIF$5,$A9*'Sampling Plan Cover Sheet'!$B$11,$A9,FALSE)</f>
        <v>#NUM!</v>
      </c>
      <c r="BIG9" t="e">
        <f>1-_xlfn.HYPGEOM.DIST(0,BIG$5,$A9*'Sampling Plan Cover Sheet'!$B$11,$A9,FALSE)</f>
        <v>#NUM!</v>
      </c>
      <c r="BIH9" t="e">
        <f>1-_xlfn.HYPGEOM.DIST(0,BIH$5,$A9*'Sampling Plan Cover Sheet'!$B$11,$A9,FALSE)</f>
        <v>#NUM!</v>
      </c>
      <c r="BII9" t="e">
        <f>1-_xlfn.HYPGEOM.DIST(0,BII$5,$A9*'Sampling Plan Cover Sheet'!$B$11,$A9,FALSE)</f>
        <v>#NUM!</v>
      </c>
      <c r="BIJ9" t="e">
        <f>1-_xlfn.HYPGEOM.DIST(0,BIJ$5,$A9*'Sampling Plan Cover Sheet'!$B$11,$A9,FALSE)</f>
        <v>#NUM!</v>
      </c>
      <c r="BIK9" t="e">
        <f>1-_xlfn.HYPGEOM.DIST(0,BIK$5,$A9*'Sampling Plan Cover Sheet'!$B$11,$A9,FALSE)</f>
        <v>#NUM!</v>
      </c>
      <c r="BIL9" t="e">
        <f>1-_xlfn.HYPGEOM.DIST(0,BIL$5,$A9*'Sampling Plan Cover Sheet'!$B$11,$A9,FALSE)</f>
        <v>#NUM!</v>
      </c>
      <c r="BIM9" t="e">
        <f>1-_xlfn.HYPGEOM.DIST(0,BIM$5,$A9*'Sampling Plan Cover Sheet'!$B$11,$A9,FALSE)</f>
        <v>#NUM!</v>
      </c>
      <c r="BIN9" t="e">
        <f>1-_xlfn.HYPGEOM.DIST(0,BIN$5,$A9*'Sampling Plan Cover Sheet'!$B$11,$A9,FALSE)</f>
        <v>#NUM!</v>
      </c>
      <c r="BIO9" t="e">
        <f>1-_xlfn.HYPGEOM.DIST(0,BIO$5,$A9*'Sampling Plan Cover Sheet'!$B$11,$A9,FALSE)</f>
        <v>#NUM!</v>
      </c>
      <c r="BIP9" t="e">
        <f>1-_xlfn.HYPGEOM.DIST(0,BIP$5,$A9*'Sampling Plan Cover Sheet'!$B$11,$A9,FALSE)</f>
        <v>#NUM!</v>
      </c>
      <c r="BIQ9" t="e">
        <f>1-_xlfn.HYPGEOM.DIST(0,BIQ$5,$A9*'Sampling Plan Cover Sheet'!$B$11,$A9,FALSE)</f>
        <v>#NUM!</v>
      </c>
      <c r="BIR9" t="e">
        <f>1-_xlfn.HYPGEOM.DIST(0,BIR$5,$A9*'Sampling Plan Cover Sheet'!$B$11,$A9,FALSE)</f>
        <v>#NUM!</v>
      </c>
      <c r="BIS9" t="e">
        <f>1-_xlfn.HYPGEOM.DIST(0,BIS$5,$A9*'Sampling Plan Cover Sheet'!$B$11,$A9,FALSE)</f>
        <v>#NUM!</v>
      </c>
      <c r="BIT9" t="e">
        <f>1-_xlfn.HYPGEOM.DIST(0,BIT$5,$A9*'Sampling Plan Cover Sheet'!$B$11,$A9,FALSE)</f>
        <v>#NUM!</v>
      </c>
      <c r="BIU9" t="e">
        <f>1-_xlfn.HYPGEOM.DIST(0,BIU$5,$A9*'Sampling Plan Cover Sheet'!$B$11,$A9,FALSE)</f>
        <v>#NUM!</v>
      </c>
      <c r="BIV9" t="e">
        <f>1-_xlfn.HYPGEOM.DIST(0,BIV$5,$A9*'Sampling Plan Cover Sheet'!$B$11,$A9,FALSE)</f>
        <v>#NUM!</v>
      </c>
      <c r="BIW9" t="e">
        <f>1-_xlfn.HYPGEOM.DIST(0,BIW$5,$A9*'Sampling Plan Cover Sheet'!$B$11,$A9,FALSE)</f>
        <v>#NUM!</v>
      </c>
      <c r="BIX9" t="e">
        <f>1-_xlfn.HYPGEOM.DIST(0,BIX$5,$A9*'Sampling Plan Cover Sheet'!$B$11,$A9,FALSE)</f>
        <v>#NUM!</v>
      </c>
      <c r="BIY9" t="e">
        <f>1-_xlfn.HYPGEOM.DIST(0,BIY$5,$A9*'Sampling Plan Cover Sheet'!$B$11,$A9,FALSE)</f>
        <v>#NUM!</v>
      </c>
      <c r="BIZ9" t="e">
        <f>1-_xlfn.HYPGEOM.DIST(0,BIZ$5,$A9*'Sampling Plan Cover Sheet'!$B$11,$A9,FALSE)</f>
        <v>#NUM!</v>
      </c>
      <c r="BJA9" t="e">
        <f>1-_xlfn.HYPGEOM.DIST(0,BJA$5,$A9*'Sampling Plan Cover Sheet'!$B$11,$A9,FALSE)</f>
        <v>#NUM!</v>
      </c>
      <c r="BJB9" t="e">
        <f>1-_xlfn.HYPGEOM.DIST(0,BJB$5,$A9*'Sampling Plan Cover Sheet'!$B$11,$A9,FALSE)</f>
        <v>#NUM!</v>
      </c>
      <c r="BJC9" t="e">
        <f>1-_xlfn.HYPGEOM.DIST(0,BJC$5,$A9*'Sampling Plan Cover Sheet'!$B$11,$A9,FALSE)</f>
        <v>#NUM!</v>
      </c>
      <c r="BJD9" t="e">
        <f>1-_xlfn.HYPGEOM.DIST(0,BJD$5,$A9*'Sampling Plan Cover Sheet'!$B$11,$A9,FALSE)</f>
        <v>#NUM!</v>
      </c>
      <c r="BJE9" t="e">
        <f>1-_xlfn.HYPGEOM.DIST(0,BJE$5,$A9*'Sampling Plan Cover Sheet'!$B$11,$A9,FALSE)</f>
        <v>#NUM!</v>
      </c>
      <c r="BJF9" t="e">
        <f>1-_xlfn.HYPGEOM.DIST(0,BJF$5,$A9*'Sampling Plan Cover Sheet'!$B$11,$A9,FALSE)</f>
        <v>#NUM!</v>
      </c>
      <c r="BJG9" t="e">
        <f>1-_xlfn.HYPGEOM.DIST(0,BJG$5,$A9*'Sampling Plan Cover Sheet'!$B$11,$A9,FALSE)</f>
        <v>#NUM!</v>
      </c>
      <c r="BJH9" t="e">
        <f>1-_xlfn.HYPGEOM.DIST(0,BJH$5,$A9*'Sampling Plan Cover Sheet'!$B$11,$A9,FALSE)</f>
        <v>#NUM!</v>
      </c>
      <c r="BJI9" t="e">
        <f>1-_xlfn.HYPGEOM.DIST(0,BJI$5,$A9*'Sampling Plan Cover Sheet'!$B$11,$A9,FALSE)</f>
        <v>#NUM!</v>
      </c>
      <c r="BJJ9" t="e">
        <f>1-_xlfn.HYPGEOM.DIST(0,BJJ$5,$A9*'Sampling Plan Cover Sheet'!$B$11,$A9,FALSE)</f>
        <v>#NUM!</v>
      </c>
      <c r="BJK9" t="e">
        <f>1-_xlfn.HYPGEOM.DIST(0,BJK$5,$A9*'Sampling Plan Cover Sheet'!$B$11,$A9,FALSE)</f>
        <v>#NUM!</v>
      </c>
      <c r="BJL9" t="e">
        <f>1-_xlfn.HYPGEOM.DIST(0,BJL$5,$A9*'Sampling Plan Cover Sheet'!$B$11,$A9,FALSE)</f>
        <v>#NUM!</v>
      </c>
      <c r="BJM9" t="e">
        <f>1-_xlfn.HYPGEOM.DIST(0,BJM$5,$A9*'Sampling Plan Cover Sheet'!$B$11,$A9,FALSE)</f>
        <v>#NUM!</v>
      </c>
      <c r="BJN9" t="e">
        <f>1-_xlfn.HYPGEOM.DIST(0,BJN$5,$A9*'Sampling Plan Cover Sheet'!$B$11,$A9,FALSE)</f>
        <v>#NUM!</v>
      </c>
      <c r="BJO9" t="e">
        <f>1-_xlfn.HYPGEOM.DIST(0,BJO$5,$A9*'Sampling Plan Cover Sheet'!$B$11,$A9,FALSE)</f>
        <v>#NUM!</v>
      </c>
      <c r="BJP9" t="e">
        <f>1-_xlfn.HYPGEOM.DIST(0,BJP$5,$A9*'Sampling Plan Cover Sheet'!$B$11,$A9,FALSE)</f>
        <v>#NUM!</v>
      </c>
      <c r="BJQ9" t="e">
        <f>1-_xlfn.HYPGEOM.DIST(0,BJQ$5,$A9*'Sampling Plan Cover Sheet'!$B$11,$A9,FALSE)</f>
        <v>#NUM!</v>
      </c>
      <c r="BJR9" t="e">
        <f>1-_xlfn.HYPGEOM.DIST(0,BJR$5,$A9*'Sampling Plan Cover Sheet'!$B$11,$A9,FALSE)</f>
        <v>#NUM!</v>
      </c>
      <c r="BJS9" t="e">
        <f>1-_xlfn.HYPGEOM.DIST(0,BJS$5,$A9*'Sampling Plan Cover Sheet'!$B$11,$A9,FALSE)</f>
        <v>#NUM!</v>
      </c>
      <c r="BJT9" t="e">
        <f>1-_xlfn.HYPGEOM.DIST(0,BJT$5,$A9*'Sampling Plan Cover Sheet'!$B$11,$A9,FALSE)</f>
        <v>#NUM!</v>
      </c>
      <c r="BJU9" t="e">
        <f>1-_xlfn.HYPGEOM.DIST(0,BJU$5,$A9*'Sampling Plan Cover Sheet'!$B$11,$A9,FALSE)</f>
        <v>#NUM!</v>
      </c>
      <c r="BJV9" t="e">
        <f>1-_xlfn.HYPGEOM.DIST(0,BJV$5,$A9*'Sampling Plan Cover Sheet'!$B$11,$A9,FALSE)</f>
        <v>#NUM!</v>
      </c>
      <c r="BJW9" t="e">
        <f>1-_xlfn.HYPGEOM.DIST(0,BJW$5,$A9*'Sampling Plan Cover Sheet'!$B$11,$A9,FALSE)</f>
        <v>#NUM!</v>
      </c>
      <c r="BJX9" t="e">
        <f>1-_xlfn.HYPGEOM.DIST(0,BJX$5,$A9*'Sampling Plan Cover Sheet'!$B$11,$A9,FALSE)</f>
        <v>#NUM!</v>
      </c>
      <c r="BJY9" t="e">
        <f>1-_xlfn.HYPGEOM.DIST(0,BJY$5,$A9*'Sampling Plan Cover Sheet'!$B$11,$A9,FALSE)</f>
        <v>#NUM!</v>
      </c>
      <c r="BJZ9" t="e">
        <f>1-_xlfn.HYPGEOM.DIST(0,BJZ$5,$A9*'Sampling Plan Cover Sheet'!$B$11,$A9,FALSE)</f>
        <v>#NUM!</v>
      </c>
      <c r="BKA9" t="e">
        <f>1-_xlfn.HYPGEOM.DIST(0,BKA$5,$A9*'Sampling Plan Cover Sheet'!$B$11,$A9,FALSE)</f>
        <v>#NUM!</v>
      </c>
      <c r="BKB9" t="e">
        <f>1-_xlfn.HYPGEOM.DIST(0,BKB$5,$A9*'Sampling Plan Cover Sheet'!$B$11,$A9,FALSE)</f>
        <v>#NUM!</v>
      </c>
      <c r="BKC9" t="e">
        <f>1-_xlfn.HYPGEOM.DIST(0,BKC$5,$A9*'Sampling Plan Cover Sheet'!$B$11,$A9,FALSE)</f>
        <v>#NUM!</v>
      </c>
      <c r="BKD9" t="e">
        <f>1-_xlfn.HYPGEOM.DIST(0,BKD$5,$A9*'Sampling Plan Cover Sheet'!$B$11,$A9,FALSE)</f>
        <v>#NUM!</v>
      </c>
      <c r="BKE9" t="e">
        <f>1-_xlfn.HYPGEOM.DIST(0,BKE$5,$A9*'Sampling Plan Cover Sheet'!$B$11,$A9,FALSE)</f>
        <v>#NUM!</v>
      </c>
      <c r="BKF9" t="e">
        <f>1-_xlfn.HYPGEOM.DIST(0,BKF$5,$A9*'Sampling Plan Cover Sheet'!$B$11,$A9,FALSE)</f>
        <v>#NUM!</v>
      </c>
      <c r="BKG9" t="e">
        <f>1-_xlfn.HYPGEOM.DIST(0,BKG$5,$A9*'Sampling Plan Cover Sheet'!$B$11,$A9,FALSE)</f>
        <v>#NUM!</v>
      </c>
      <c r="BKH9" t="e">
        <f>1-_xlfn.HYPGEOM.DIST(0,BKH$5,$A9*'Sampling Plan Cover Sheet'!$B$11,$A9,FALSE)</f>
        <v>#NUM!</v>
      </c>
      <c r="BKI9" t="e">
        <f>1-_xlfn.HYPGEOM.DIST(0,BKI$5,$A9*'Sampling Plan Cover Sheet'!$B$11,$A9,FALSE)</f>
        <v>#NUM!</v>
      </c>
      <c r="BKJ9" t="e">
        <f>1-_xlfn.HYPGEOM.DIST(0,BKJ$5,$A9*'Sampling Plan Cover Sheet'!$B$11,$A9,FALSE)</f>
        <v>#NUM!</v>
      </c>
      <c r="BKK9" t="e">
        <f>1-_xlfn.HYPGEOM.DIST(0,BKK$5,$A9*'Sampling Plan Cover Sheet'!$B$11,$A9,FALSE)</f>
        <v>#NUM!</v>
      </c>
      <c r="BKL9" t="e">
        <f>1-_xlfn.HYPGEOM.DIST(0,BKL$5,$A9*'Sampling Plan Cover Sheet'!$B$11,$A9,FALSE)</f>
        <v>#NUM!</v>
      </c>
      <c r="BKM9" t="e">
        <f>1-_xlfn.HYPGEOM.DIST(0,BKM$5,$A9*'Sampling Plan Cover Sheet'!$B$11,$A9,FALSE)</f>
        <v>#NUM!</v>
      </c>
      <c r="BKN9" t="e">
        <f>1-_xlfn.HYPGEOM.DIST(0,BKN$5,$A9*'Sampling Plan Cover Sheet'!$B$11,$A9,FALSE)</f>
        <v>#NUM!</v>
      </c>
      <c r="BKO9" t="e">
        <f>1-_xlfn.HYPGEOM.DIST(0,BKO$5,$A9*'Sampling Plan Cover Sheet'!$B$11,$A9,FALSE)</f>
        <v>#NUM!</v>
      </c>
      <c r="BKP9" t="e">
        <f>1-_xlfn.HYPGEOM.DIST(0,BKP$5,$A9*'Sampling Plan Cover Sheet'!$B$11,$A9,FALSE)</f>
        <v>#NUM!</v>
      </c>
      <c r="BKQ9" t="e">
        <f>1-_xlfn.HYPGEOM.DIST(0,BKQ$5,$A9*'Sampling Plan Cover Sheet'!$B$11,$A9,FALSE)</f>
        <v>#NUM!</v>
      </c>
      <c r="BKR9" t="e">
        <f>1-_xlfn.HYPGEOM.DIST(0,BKR$5,$A9*'Sampling Plan Cover Sheet'!$B$11,$A9,FALSE)</f>
        <v>#NUM!</v>
      </c>
      <c r="BKS9" t="e">
        <f>1-_xlfn.HYPGEOM.DIST(0,BKS$5,$A9*'Sampling Plan Cover Sheet'!$B$11,$A9,FALSE)</f>
        <v>#NUM!</v>
      </c>
      <c r="BKT9" t="e">
        <f>1-_xlfn.HYPGEOM.DIST(0,BKT$5,$A9*'Sampling Plan Cover Sheet'!$B$11,$A9,FALSE)</f>
        <v>#NUM!</v>
      </c>
      <c r="BKU9" t="e">
        <f>1-_xlfn.HYPGEOM.DIST(0,BKU$5,$A9*'Sampling Plan Cover Sheet'!$B$11,$A9,FALSE)</f>
        <v>#NUM!</v>
      </c>
      <c r="BKV9" t="e">
        <f>1-_xlfn.HYPGEOM.DIST(0,BKV$5,$A9*'Sampling Plan Cover Sheet'!$B$11,$A9,FALSE)</f>
        <v>#NUM!</v>
      </c>
      <c r="BKW9" t="e">
        <f>1-_xlfn.HYPGEOM.DIST(0,BKW$5,$A9*'Sampling Plan Cover Sheet'!$B$11,$A9,FALSE)</f>
        <v>#NUM!</v>
      </c>
      <c r="BKX9" t="e">
        <f>1-_xlfn.HYPGEOM.DIST(0,BKX$5,$A9*'Sampling Plan Cover Sheet'!$B$11,$A9,FALSE)</f>
        <v>#NUM!</v>
      </c>
      <c r="BKY9" t="e">
        <f>1-_xlfn.HYPGEOM.DIST(0,BKY$5,$A9*'Sampling Plan Cover Sheet'!$B$11,$A9,FALSE)</f>
        <v>#NUM!</v>
      </c>
      <c r="BKZ9" t="e">
        <f>1-_xlfn.HYPGEOM.DIST(0,BKZ$5,$A9*'Sampling Plan Cover Sheet'!$B$11,$A9,FALSE)</f>
        <v>#NUM!</v>
      </c>
      <c r="BLA9" t="e">
        <f>1-_xlfn.HYPGEOM.DIST(0,BLA$5,$A9*'Sampling Plan Cover Sheet'!$B$11,$A9,FALSE)</f>
        <v>#NUM!</v>
      </c>
      <c r="BLB9" t="e">
        <f>1-_xlfn.HYPGEOM.DIST(0,BLB$5,$A9*'Sampling Plan Cover Sheet'!$B$11,$A9,FALSE)</f>
        <v>#NUM!</v>
      </c>
      <c r="BLC9" t="e">
        <f>1-_xlfn.HYPGEOM.DIST(0,BLC$5,$A9*'Sampling Plan Cover Sheet'!$B$11,$A9,FALSE)</f>
        <v>#NUM!</v>
      </c>
      <c r="BLD9" t="e">
        <f>1-_xlfn.HYPGEOM.DIST(0,BLD$5,$A9*'Sampling Plan Cover Sheet'!$B$11,$A9,FALSE)</f>
        <v>#NUM!</v>
      </c>
      <c r="BLE9" t="e">
        <f>1-_xlfn.HYPGEOM.DIST(0,BLE$5,$A9*'Sampling Plan Cover Sheet'!$B$11,$A9,FALSE)</f>
        <v>#NUM!</v>
      </c>
      <c r="BLF9" t="e">
        <f>1-_xlfn.HYPGEOM.DIST(0,BLF$5,$A9*'Sampling Plan Cover Sheet'!$B$11,$A9,FALSE)</f>
        <v>#NUM!</v>
      </c>
      <c r="BLG9" t="e">
        <f>1-_xlfn.HYPGEOM.DIST(0,BLG$5,$A9*'Sampling Plan Cover Sheet'!$B$11,$A9,FALSE)</f>
        <v>#NUM!</v>
      </c>
      <c r="BLH9" t="e">
        <f>1-_xlfn.HYPGEOM.DIST(0,BLH$5,$A9*'Sampling Plan Cover Sheet'!$B$11,$A9,FALSE)</f>
        <v>#NUM!</v>
      </c>
      <c r="BLI9" t="e">
        <f>1-_xlfn.HYPGEOM.DIST(0,BLI$5,$A9*'Sampling Plan Cover Sheet'!$B$11,$A9,FALSE)</f>
        <v>#NUM!</v>
      </c>
      <c r="BLJ9" t="e">
        <f>1-_xlfn.HYPGEOM.DIST(0,BLJ$5,$A9*'Sampling Plan Cover Sheet'!$B$11,$A9,FALSE)</f>
        <v>#NUM!</v>
      </c>
      <c r="BLK9" t="e">
        <f>1-_xlfn.HYPGEOM.DIST(0,BLK$5,$A9*'Sampling Plan Cover Sheet'!$B$11,$A9,FALSE)</f>
        <v>#NUM!</v>
      </c>
      <c r="BLL9" t="e">
        <f>1-_xlfn.HYPGEOM.DIST(0,BLL$5,$A9*'Sampling Plan Cover Sheet'!$B$11,$A9,FALSE)</f>
        <v>#NUM!</v>
      </c>
      <c r="BLM9" t="e">
        <f>1-_xlfn.HYPGEOM.DIST(0,BLM$5,$A9*'Sampling Plan Cover Sheet'!$B$11,$A9,FALSE)</f>
        <v>#NUM!</v>
      </c>
      <c r="BLN9" t="e">
        <f>1-_xlfn.HYPGEOM.DIST(0,BLN$5,$A9*'Sampling Plan Cover Sheet'!$B$11,$A9,FALSE)</f>
        <v>#NUM!</v>
      </c>
      <c r="BLO9" t="e">
        <f>1-_xlfn.HYPGEOM.DIST(0,BLO$5,$A9*'Sampling Plan Cover Sheet'!$B$11,$A9,FALSE)</f>
        <v>#NUM!</v>
      </c>
      <c r="BLP9" t="e">
        <f>1-_xlfn.HYPGEOM.DIST(0,BLP$5,$A9*'Sampling Plan Cover Sheet'!$B$11,$A9,FALSE)</f>
        <v>#NUM!</v>
      </c>
      <c r="BLQ9" t="e">
        <f>1-_xlfn.HYPGEOM.DIST(0,BLQ$5,$A9*'Sampling Plan Cover Sheet'!$B$11,$A9,FALSE)</f>
        <v>#NUM!</v>
      </c>
      <c r="BLR9" t="e">
        <f>1-_xlfn.HYPGEOM.DIST(0,BLR$5,$A9*'Sampling Plan Cover Sheet'!$B$11,$A9,FALSE)</f>
        <v>#NUM!</v>
      </c>
      <c r="BLS9" t="e">
        <f>1-_xlfn.HYPGEOM.DIST(0,BLS$5,$A9*'Sampling Plan Cover Sheet'!$B$11,$A9,FALSE)</f>
        <v>#NUM!</v>
      </c>
      <c r="BLT9" t="e">
        <f>1-_xlfn.HYPGEOM.DIST(0,BLT$5,$A9*'Sampling Plan Cover Sheet'!$B$11,$A9,FALSE)</f>
        <v>#NUM!</v>
      </c>
      <c r="BLU9" t="e">
        <f>1-_xlfn.HYPGEOM.DIST(0,BLU$5,$A9*'Sampling Plan Cover Sheet'!$B$11,$A9,FALSE)</f>
        <v>#NUM!</v>
      </c>
      <c r="BLV9" t="e">
        <f>1-_xlfn.HYPGEOM.DIST(0,BLV$5,$A9*'Sampling Plan Cover Sheet'!$B$11,$A9,FALSE)</f>
        <v>#NUM!</v>
      </c>
      <c r="BLW9" t="e">
        <f>1-_xlfn.HYPGEOM.DIST(0,BLW$5,$A9*'Sampling Plan Cover Sheet'!$B$11,$A9,FALSE)</f>
        <v>#NUM!</v>
      </c>
      <c r="BLX9" t="e">
        <f>1-_xlfn.HYPGEOM.DIST(0,BLX$5,$A9*'Sampling Plan Cover Sheet'!$B$11,$A9,FALSE)</f>
        <v>#NUM!</v>
      </c>
      <c r="BLY9" t="e">
        <f>1-_xlfn.HYPGEOM.DIST(0,BLY$5,$A9*'Sampling Plan Cover Sheet'!$B$11,$A9,FALSE)</f>
        <v>#NUM!</v>
      </c>
      <c r="BLZ9" t="e">
        <f>1-_xlfn.HYPGEOM.DIST(0,BLZ$5,$A9*'Sampling Plan Cover Sheet'!$B$11,$A9,FALSE)</f>
        <v>#NUM!</v>
      </c>
      <c r="BMA9" t="e">
        <f>1-_xlfn.HYPGEOM.DIST(0,BMA$5,$A9*'Sampling Plan Cover Sheet'!$B$11,$A9,FALSE)</f>
        <v>#NUM!</v>
      </c>
      <c r="BMB9" t="e">
        <f>1-_xlfn.HYPGEOM.DIST(0,BMB$5,$A9*'Sampling Plan Cover Sheet'!$B$11,$A9,FALSE)</f>
        <v>#NUM!</v>
      </c>
      <c r="BMC9" t="e">
        <f>1-_xlfn.HYPGEOM.DIST(0,BMC$5,$A9*'Sampling Plan Cover Sheet'!$B$11,$A9,FALSE)</f>
        <v>#NUM!</v>
      </c>
      <c r="BMD9" t="e">
        <f>1-_xlfn.HYPGEOM.DIST(0,BMD$5,$A9*'Sampling Plan Cover Sheet'!$B$11,$A9,FALSE)</f>
        <v>#NUM!</v>
      </c>
      <c r="BME9" t="e">
        <f>1-_xlfn.HYPGEOM.DIST(0,BME$5,$A9*'Sampling Plan Cover Sheet'!$B$11,$A9,FALSE)</f>
        <v>#NUM!</v>
      </c>
      <c r="BMF9" t="e">
        <f>1-_xlfn.HYPGEOM.DIST(0,BMF$5,$A9*'Sampling Plan Cover Sheet'!$B$11,$A9,FALSE)</f>
        <v>#NUM!</v>
      </c>
      <c r="BMG9" t="e">
        <f>1-_xlfn.HYPGEOM.DIST(0,BMG$5,$A9*'Sampling Plan Cover Sheet'!$B$11,$A9,FALSE)</f>
        <v>#NUM!</v>
      </c>
      <c r="BMH9" t="e">
        <f>1-_xlfn.HYPGEOM.DIST(0,BMH$5,$A9*'Sampling Plan Cover Sheet'!$B$11,$A9,FALSE)</f>
        <v>#NUM!</v>
      </c>
      <c r="BMI9" t="e">
        <f>1-_xlfn.HYPGEOM.DIST(0,BMI$5,$A9*'Sampling Plan Cover Sheet'!$B$11,$A9,FALSE)</f>
        <v>#NUM!</v>
      </c>
      <c r="BMJ9" t="e">
        <f>1-_xlfn.HYPGEOM.DIST(0,BMJ$5,$A9*'Sampling Plan Cover Sheet'!$B$11,$A9,FALSE)</f>
        <v>#NUM!</v>
      </c>
      <c r="BMK9" t="e">
        <f>1-_xlfn.HYPGEOM.DIST(0,BMK$5,$A9*'Sampling Plan Cover Sheet'!$B$11,$A9,FALSE)</f>
        <v>#NUM!</v>
      </c>
      <c r="BML9" t="e">
        <f>1-_xlfn.HYPGEOM.DIST(0,BML$5,$A9*'Sampling Plan Cover Sheet'!$B$11,$A9,FALSE)</f>
        <v>#NUM!</v>
      </c>
      <c r="BMM9" t="e">
        <f>1-_xlfn.HYPGEOM.DIST(0,BMM$5,$A9*'Sampling Plan Cover Sheet'!$B$11,$A9,FALSE)</f>
        <v>#NUM!</v>
      </c>
      <c r="BMN9" t="e">
        <f>1-_xlfn.HYPGEOM.DIST(0,BMN$5,$A9*'Sampling Plan Cover Sheet'!$B$11,$A9,FALSE)</f>
        <v>#NUM!</v>
      </c>
      <c r="BMO9" t="e">
        <f>1-_xlfn.HYPGEOM.DIST(0,BMO$5,$A9*'Sampling Plan Cover Sheet'!$B$11,$A9,FALSE)</f>
        <v>#NUM!</v>
      </c>
      <c r="BMP9" t="e">
        <f>1-_xlfn.HYPGEOM.DIST(0,BMP$5,$A9*'Sampling Plan Cover Sheet'!$B$11,$A9,FALSE)</f>
        <v>#NUM!</v>
      </c>
      <c r="BMQ9" t="e">
        <f>1-_xlfn.HYPGEOM.DIST(0,BMQ$5,$A9*'Sampling Plan Cover Sheet'!$B$11,$A9,FALSE)</f>
        <v>#NUM!</v>
      </c>
      <c r="BMR9" t="e">
        <f>1-_xlfn.HYPGEOM.DIST(0,BMR$5,$A9*'Sampling Plan Cover Sheet'!$B$11,$A9,FALSE)</f>
        <v>#NUM!</v>
      </c>
      <c r="BMS9" t="e">
        <f>1-_xlfn.HYPGEOM.DIST(0,BMS$5,$A9*'Sampling Plan Cover Sheet'!$B$11,$A9,FALSE)</f>
        <v>#NUM!</v>
      </c>
      <c r="BMT9" t="e">
        <f>1-_xlfn.HYPGEOM.DIST(0,BMT$5,$A9*'Sampling Plan Cover Sheet'!$B$11,$A9,FALSE)</f>
        <v>#NUM!</v>
      </c>
      <c r="BMU9" t="e">
        <f>1-_xlfn.HYPGEOM.DIST(0,BMU$5,$A9*'Sampling Plan Cover Sheet'!$B$11,$A9,FALSE)</f>
        <v>#NUM!</v>
      </c>
      <c r="BMV9" t="e">
        <f>1-_xlfn.HYPGEOM.DIST(0,BMV$5,$A9*'Sampling Plan Cover Sheet'!$B$11,$A9,FALSE)</f>
        <v>#NUM!</v>
      </c>
      <c r="BMW9" t="e">
        <f>1-_xlfn.HYPGEOM.DIST(0,BMW$5,$A9*'Sampling Plan Cover Sheet'!$B$11,$A9,FALSE)</f>
        <v>#NUM!</v>
      </c>
      <c r="BMX9" t="e">
        <f>1-_xlfn.HYPGEOM.DIST(0,BMX$5,$A9*'Sampling Plan Cover Sheet'!$B$11,$A9,FALSE)</f>
        <v>#NUM!</v>
      </c>
      <c r="BMY9" t="e">
        <f>1-_xlfn.HYPGEOM.DIST(0,BMY$5,$A9*'Sampling Plan Cover Sheet'!$B$11,$A9,FALSE)</f>
        <v>#NUM!</v>
      </c>
      <c r="BMZ9" t="e">
        <f>1-_xlfn.HYPGEOM.DIST(0,BMZ$5,$A9*'Sampling Plan Cover Sheet'!$B$11,$A9,FALSE)</f>
        <v>#NUM!</v>
      </c>
      <c r="BNA9" t="e">
        <f>1-_xlfn.HYPGEOM.DIST(0,BNA$5,$A9*'Sampling Plan Cover Sheet'!$B$11,$A9,FALSE)</f>
        <v>#NUM!</v>
      </c>
      <c r="BNB9" t="e">
        <f>1-_xlfn.HYPGEOM.DIST(0,BNB$5,$A9*'Sampling Plan Cover Sheet'!$B$11,$A9,FALSE)</f>
        <v>#NUM!</v>
      </c>
      <c r="BNC9" t="e">
        <f>1-_xlfn.HYPGEOM.DIST(0,BNC$5,$A9*'Sampling Plan Cover Sheet'!$B$11,$A9,FALSE)</f>
        <v>#NUM!</v>
      </c>
      <c r="BND9" t="e">
        <f>1-_xlfn.HYPGEOM.DIST(0,BND$5,$A9*'Sampling Plan Cover Sheet'!$B$11,$A9,FALSE)</f>
        <v>#NUM!</v>
      </c>
      <c r="BNE9" t="e">
        <f>1-_xlfn.HYPGEOM.DIST(0,BNE$5,$A9*'Sampling Plan Cover Sheet'!$B$11,$A9,FALSE)</f>
        <v>#NUM!</v>
      </c>
      <c r="BNF9" t="e">
        <f>1-_xlfn.HYPGEOM.DIST(0,BNF$5,$A9*'Sampling Plan Cover Sheet'!$B$11,$A9,FALSE)</f>
        <v>#NUM!</v>
      </c>
      <c r="BNG9" t="e">
        <f>1-_xlfn.HYPGEOM.DIST(0,BNG$5,$A9*'Sampling Plan Cover Sheet'!$B$11,$A9,FALSE)</f>
        <v>#NUM!</v>
      </c>
      <c r="BNH9" t="e">
        <f>1-_xlfn.HYPGEOM.DIST(0,BNH$5,$A9*'Sampling Plan Cover Sheet'!$B$11,$A9,FALSE)</f>
        <v>#NUM!</v>
      </c>
      <c r="BNI9" t="e">
        <f>1-_xlfn.HYPGEOM.DIST(0,BNI$5,$A9*'Sampling Plan Cover Sheet'!$B$11,$A9,FALSE)</f>
        <v>#NUM!</v>
      </c>
      <c r="BNJ9" t="e">
        <f>1-_xlfn.HYPGEOM.DIST(0,BNJ$5,$A9*'Sampling Plan Cover Sheet'!$B$11,$A9,FALSE)</f>
        <v>#NUM!</v>
      </c>
      <c r="BNK9" t="e">
        <f>1-_xlfn.HYPGEOM.DIST(0,BNK$5,$A9*'Sampling Plan Cover Sheet'!$B$11,$A9,FALSE)</f>
        <v>#NUM!</v>
      </c>
      <c r="BNL9" t="e">
        <f>1-_xlfn.HYPGEOM.DIST(0,BNL$5,$A9*'Sampling Plan Cover Sheet'!$B$11,$A9,FALSE)</f>
        <v>#NUM!</v>
      </c>
      <c r="BNM9" t="e">
        <f>1-_xlfn.HYPGEOM.DIST(0,BNM$5,$A9*'Sampling Plan Cover Sheet'!$B$11,$A9,FALSE)</f>
        <v>#NUM!</v>
      </c>
      <c r="BNN9" t="e">
        <f>1-_xlfn.HYPGEOM.DIST(0,BNN$5,$A9*'Sampling Plan Cover Sheet'!$B$11,$A9,FALSE)</f>
        <v>#NUM!</v>
      </c>
      <c r="BNO9" t="e">
        <f>1-_xlfn.HYPGEOM.DIST(0,BNO$5,$A9*'Sampling Plan Cover Sheet'!$B$11,$A9,FALSE)</f>
        <v>#NUM!</v>
      </c>
      <c r="BNP9" t="e">
        <f>1-_xlfn.HYPGEOM.DIST(0,BNP$5,$A9*'Sampling Plan Cover Sheet'!$B$11,$A9,FALSE)</f>
        <v>#NUM!</v>
      </c>
      <c r="BNQ9" t="e">
        <f>1-_xlfn.HYPGEOM.DIST(0,BNQ$5,$A9*'Sampling Plan Cover Sheet'!$B$11,$A9,FALSE)</f>
        <v>#NUM!</v>
      </c>
      <c r="BNR9" t="e">
        <f>1-_xlfn.HYPGEOM.DIST(0,BNR$5,$A9*'Sampling Plan Cover Sheet'!$B$11,$A9,FALSE)</f>
        <v>#NUM!</v>
      </c>
      <c r="BNS9" t="e">
        <f>1-_xlfn.HYPGEOM.DIST(0,BNS$5,$A9*'Sampling Plan Cover Sheet'!$B$11,$A9,FALSE)</f>
        <v>#NUM!</v>
      </c>
      <c r="BNT9" t="e">
        <f>1-_xlfn.HYPGEOM.DIST(0,BNT$5,$A9*'Sampling Plan Cover Sheet'!$B$11,$A9,FALSE)</f>
        <v>#NUM!</v>
      </c>
      <c r="BNU9" t="e">
        <f>1-_xlfn.HYPGEOM.DIST(0,BNU$5,$A9*'Sampling Plan Cover Sheet'!$B$11,$A9,FALSE)</f>
        <v>#NUM!</v>
      </c>
      <c r="BNV9" t="e">
        <f>1-_xlfn.HYPGEOM.DIST(0,BNV$5,$A9*'Sampling Plan Cover Sheet'!$B$11,$A9,FALSE)</f>
        <v>#NUM!</v>
      </c>
      <c r="BNW9" t="e">
        <f>1-_xlfn.HYPGEOM.DIST(0,BNW$5,$A9*'Sampling Plan Cover Sheet'!$B$11,$A9,FALSE)</f>
        <v>#NUM!</v>
      </c>
      <c r="BNX9" t="e">
        <f>1-_xlfn.HYPGEOM.DIST(0,BNX$5,$A9*'Sampling Plan Cover Sheet'!$B$11,$A9,FALSE)</f>
        <v>#NUM!</v>
      </c>
      <c r="BNY9" t="e">
        <f>1-_xlfn.HYPGEOM.DIST(0,BNY$5,$A9*'Sampling Plan Cover Sheet'!$B$11,$A9,FALSE)</f>
        <v>#NUM!</v>
      </c>
      <c r="BNZ9" t="e">
        <f>1-_xlfn.HYPGEOM.DIST(0,BNZ$5,$A9*'Sampling Plan Cover Sheet'!$B$11,$A9,FALSE)</f>
        <v>#NUM!</v>
      </c>
      <c r="BOA9" t="e">
        <f>1-_xlfn.HYPGEOM.DIST(0,BOA$5,$A9*'Sampling Plan Cover Sheet'!$B$11,$A9,FALSE)</f>
        <v>#NUM!</v>
      </c>
      <c r="BOB9" t="e">
        <f>1-_xlfn.HYPGEOM.DIST(0,BOB$5,$A9*'Sampling Plan Cover Sheet'!$B$11,$A9,FALSE)</f>
        <v>#NUM!</v>
      </c>
      <c r="BOC9" t="e">
        <f>1-_xlfn.HYPGEOM.DIST(0,BOC$5,$A9*'Sampling Plan Cover Sheet'!$B$11,$A9,FALSE)</f>
        <v>#NUM!</v>
      </c>
      <c r="BOD9" t="e">
        <f>1-_xlfn.HYPGEOM.DIST(0,BOD$5,$A9*'Sampling Plan Cover Sheet'!$B$11,$A9,FALSE)</f>
        <v>#NUM!</v>
      </c>
      <c r="BOE9" t="e">
        <f>1-_xlfn.HYPGEOM.DIST(0,BOE$5,$A9*'Sampling Plan Cover Sheet'!$B$11,$A9,FALSE)</f>
        <v>#NUM!</v>
      </c>
      <c r="BOF9" t="e">
        <f>1-_xlfn.HYPGEOM.DIST(0,BOF$5,$A9*'Sampling Plan Cover Sheet'!$B$11,$A9,FALSE)</f>
        <v>#NUM!</v>
      </c>
      <c r="BOG9" t="e">
        <f>1-_xlfn.HYPGEOM.DIST(0,BOG$5,$A9*'Sampling Plan Cover Sheet'!$B$11,$A9,FALSE)</f>
        <v>#NUM!</v>
      </c>
      <c r="BOH9" t="e">
        <f>1-_xlfn.HYPGEOM.DIST(0,BOH$5,$A9*'Sampling Plan Cover Sheet'!$B$11,$A9,FALSE)</f>
        <v>#NUM!</v>
      </c>
      <c r="BOI9" t="e">
        <f>1-_xlfn.HYPGEOM.DIST(0,BOI$5,$A9*'Sampling Plan Cover Sheet'!$B$11,$A9,FALSE)</f>
        <v>#NUM!</v>
      </c>
      <c r="BOJ9" t="e">
        <f>1-_xlfn.HYPGEOM.DIST(0,BOJ$5,$A9*'Sampling Plan Cover Sheet'!$B$11,$A9,FALSE)</f>
        <v>#NUM!</v>
      </c>
      <c r="BOK9" t="e">
        <f>1-_xlfn.HYPGEOM.DIST(0,BOK$5,$A9*'Sampling Plan Cover Sheet'!$B$11,$A9,FALSE)</f>
        <v>#NUM!</v>
      </c>
      <c r="BOL9" t="e">
        <f>1-_xlfn.HYPGEOM.DIST(0,BOL$5,$A9*'Sampling Plan Cover Sheet'!$B$11,$A9,FALSE)</f>
        <v>#NUM!</v>
      </c>
      <c r="BOM9" t="e">
        <f>1-_xlfn.HYPGEOM.DIST(0,BOM$5,$A9*'Sampling Plan Cover Sheet'!$B$11,$A9,FALSE)</f>
        <v>#NUM!</v>
      </c>
      <c r="BON9" t="e">
        <f>1-_xlfn.HYPGEOM.DIST(0,BON$5,$A9*'Sampling Plan Cover Sheet'!$B$11,$A9,FALSE)</f>
        <v>#NUM!</v>
      </c>
      <c r="BOO9" t="e">
        <f>1-_xlfn.HYPGEOM.DIST(0,BOO$5,$A9*'Sampling Plan Cover Sheet'!$B$11,$A9,FALSE)</f>
        <v>#NUM!</v>
      </c>
      <c r="BOP9" t="e">
        <f>1-_xlfn.HYPGEOM.DIST(0,BOP$5,$A9*'Sampling Plan Cover Sheet'!$B$11,$A9,FALSE)</f>
        <v>#NUM!</v>
      </c>
      <c r="BOQ9" t="e">
        <f>1-_xlfn.HYPGEOM.DIST(0,BOQ$5,$A9*'Sampling Plan Cover Sheet'!$B$11,$A9,FALSE)</f>
        <v>#NUM!</v>
      </c>
      <c r="BOR9" t="e">
        <f>1-_xlfn.HYPGEOM.DIST(0,BOR$5,$A9*'Sampling Plan Cover Sheet'!$B$11,$A9,FALSE)</f>
        <v>#NUM!</v>
      </c>
      <c r="BOS9" t="e">
        <f>1-_xlfn.HYPGEOM.DIST(0,BOS$5,$A9*'Sampling Plan Cover Sheet'!$B$11,$A9,FALSE)</f>
        <v>#NUM!</v>
      </c>
      <c r="BOT9" t="e">
        <f>1-_xlfn.HYPGEOM.DIST(0,BOT$5,$A9*'Sampling Plan Cover Sheet'!$B$11,$A9,FALSE)</f>
        <v>#NUM!</v>
      </c>
      <c r="BOU9" t="e">
        <f>1-_xlfn.HYPGEOM.DIST(0,BOU$5,$A9*'Sampling Plan Cover Sheet'!$B$11,$A9,FALSE)</f>
        <v>#NUM!</v>
      </c>
      <c r="BOV9" t="e">
        <f>1-_xlfn.HYPGEOM.DIST(0,BOV$5,$A9*'Sampling Plan Cover Sheet'!$B$11,$A9,FALSE)</f>
        <v>#NUM!</v>
      </c>
      <c r="BOW9" t="e">
        <f>1-_xlfn.HYPGEOM.DIST(0,BOW$5,$A9*'Sampling Plan Cover Sheet'!$B$11,$A9,FALSE)</f>
        <v>#NUM!</v>
      </c>
      <c r="BOX9" t="e">
        <f>1-_xlfn.HYPGEOM.DIST(0,BOX$5,$A9*'Sampling Plan Cover Sheet'!$B$11,$A9,FALSE)</f>
        <v>#NUM!</v>
      </c>
      <c r="BOY9" t="e">
        <f>1-_xlfn.HYPGEOM.DIST(0,BOY$5,$A9*'Sampling Plan Cover Sheet'!$B$11,$A9,FALSE)</f>
        <v>#NUM!</v>
      </c>
      <c r="BOZ9" t="e">
        <f>1-_xlfn.HYPGEOM.DIST(0,BOZ$5,$A9*'Sampling Plan Cover Sheet'!$B$11,$A9,FALSE)</f>
        <v>#NUM!</v>
      </c>
      <c r="BPA9" t="e">
        <f>1-_xlfn.HYPGEOM.DIST(0,BPA$5,$A9*'Sampling Plan Cover Sheet'!$B$11,$A9,FALSE)</f>
        <v>#NUM!</v>
      </c>
      <c r="BPB9" t="e">
        <f>1-_xlfn.HYPGEOM.DIST(0,BPB$5,$A9*'Sampling Plan Cover Sheet'!$B$11,$A9,FALSE)</f>
        <v>#NUM!</v>
      </c>
      <c r="BPC9" t="e">
        <f>1-_xlfn.HYPGEOM.DIST(0,BPC$5,$A9*'Sampling Plan Cover Sheet'!$B$11,$A9,FALSE)</f>
        <v>#NUM!</v>
      </c>
      <c r="BPD9" t="e">
        <f>1-_xlfn.HYPGEOM.DIST(0,BPD$5,$A9*'Sampling Plan Cover Sheet'!$B$11,$A9,FALSE)</f>
        <v>#NUM!</v>
      </c>
      <c r="BPE9" t="e">
        <f>1-_xlfn.HYPGEOM.DIST(0,BPE$5,$A9*'Sampling Plan Cover Sheet'!$B$11,$A9,FALSE)</f>
        <v>#NUM!</v>
      </c>
      <c r="BPF9" t="e">
        <f>1-_xlfn.HYPGEOM.DIST(0,BPF$5,$A9*'Sampling Plan Cover Sheet'!$B$11,$A9,FALSE)</f>
        <v>#NUM!</v>
      </c>
      <c r="BPG9" t="e">
        <f>1-_xlfn.HYPGEOM.DIST(0,BPG$5,$A9*'Sampling Plan Cover Sheet'!$B$11,$A9,FALSE)</f>
        <v>#NUM!</v>
      </c>
      <c r="BPH9" t="e">
        <f>1-_xlfn.HYPGEOM.DIST(0,BPH$5,$A9*'Sampling Plan Cover Sheet'!$B$11,$A9,FALSE)</f>
        <v>#NUM!</v>
      </c>
      <c r="BPI9" t="e">
        <f>1-_xlfn.HYPGEOM.DIST(0,BPI$5,$A9*'Sampling Plan Cover Sheet'!$B$11,$A9,FALSE)</f>
        <v>#NUM!</v>
      </c>
      <c r="BPJ9" t="e">
        <f>1-_xlfn.HYPGEOM.DIST(0,BPJ$5,$A9*'Sampling Plan Cover Sheet'!$B$11,$A9,FALSE)</f>
        <v>#NUM!</v>
      </c>
      <c r="BPK9" t="e">
        <f>1-_xlfn.HYPGEOM.DIST(0,BPK$5,$A9*'Sampling Plan Cover Sheet'!$B$11,$A9,FALSE)</f>
        <v>#NUM!</v>
      </c>
      <c r="BPL9" t="e">
        <f>1-_xlfn.HYPGEOM.DIST(0,BPL$5,$A9*'Sampling Plan Cover Sheet'!$B$11,$A9,FALSE)</f>
        <v>#NUM!</v>
      </c>
      <c r="BPM9" t="e">
        <f>1-_xlfn.HYPGEOM.DIST(0,BPM$5,$A9*'Sampling Plan Cover Sheet'!$B$11,$A9,FALSE)</f>
        <v>#NUM!</v>
      </c>
      <c r="BPN9" t="e">
        <f>1-_xlfn.HYPGEOM.DIST(0,BPN$5,$A9*'Sampling Plan Cover Sheet'!$B$11,$A9,FALSE)</f>
        <v>#NUM!</v>
      </c>
      <c r="BPO9" t="e">
        <f>1-_xlfn.HYPGEOM.DIST(0,BPO$5,$A9*'Sampling Plan Cover Sheet'!$B$11,$A9,FALSE)</f>
        <v>#NUM!</v>
      </c>
      <c r="BPP9" t="e">
        <f>1-_xlfn.HYPGEOM.DIST(0,BPP$5,$A9*'Sampling Plan Cover Sheet'!$B$11,$A9,FALSE)</f>
        <v>#NUM!</v>
      </c>
      <c r="BPQ9" t="e">
        <f>1-_xlfn.HYPGEOM.DIST(0,BPQ$5,$A9*'Sampling Plan Cover Sheet'!$B$11,$A9,FALSE)</f>
        <v>#NUM!</v>
      </c>
      <c r="BPR9" t="e">
        <f>1-_xlfn.HYPGEOM.DIST(0,BPR$5,$A9*'Sampling Plan Cover Sheet'!$B$11,$A9,FALSE)</f>
        <v>#NUM!</v>
      </c>
      <c r="BPS9" t="e">
        <f>1-_xlfn.HYPGEOM.DIST(0,BPS$5,$A9*'Sampling Plan Cover Sheet'!$B$11,$A9,FALSE)</f>
        <v>#NUM!</v>
      </c>
      <c r="BPT9" t="e">
        <f>1-_xlfn.HYPGEOM.DIST(0,BPT$5,$A9*'Sampling Plan Cover Sheet'!$B$11,$A9,FALSE)</f>
        <v>#NUM!</v>
      </c>
      <c r="BPU9" t="e">
        <f>1-_xlfn.HYPGEOM.DIST(0,BPU$5,$A9*'Sampling Plan Cover Sheet'!$B$11,$A9,FALSE)</f>
        <v>#NUM!</v>
      </c>
      <c r="BPV9" t="e">
        <f>1-_xlfn.HYPGEOM.DIST(0,BPV$5,$A9*'Sampling Plan Cover Sheet'!$B$11,$A9,FALSE)</f>
        <v>#NUM!</v>
      </c>
      <c r="BPW9" t="e">
        <f>1-_xlfn.HYPGEOM.DIST(0,BPW$5,$A9*'Sampling Plan Cover Sheet'!$B$11,$A9,FALSE)</f>
        <v>#NUM!</v>
      </c>
      <c r="BPX9" t="e">
        <f>1-_xlfn.HYPGEOM.DIST(0,BPX$5,$A9*'Sampling Plan Cover Sheet'!$B$11,$A9,FALSE)</f>
        <v>#NUM!</v>
      </c>
      <c r="BPY9" t="e">
        <f>1-_xlfn.HYPGEOM.DIST(0,BPY$5,$A9*'Sampling Plan Cover Sheet'!$B$11,$A9,FALSE)</f>
        <v>#NUM!</v>
      </c>
      <c r="BPZ9" t="e">
        <f>1-_xlfn.HYPGEOM.DIST(0,BPZ$5,$A9*'Sampling Plan Cover Sheet'!$B$11,$A9,FALSE)</f>
        <v>#NUM!</v>
      </c>
      <c r="BQA9" t="e">
        <f>1-_xlfn.HYPGEOM.DIST(0,BQA$5,$A9*'Sampling Plan Cover Sheet'!$B$11,$A9,FALSE)</f>
        <v>#NUM!</v>
      </c>
      <c r="BQB9" t="e">
        <f>1-_xlfn.HYPGEOM.DIST(0,BQB$5,$A9*'Sampling Plan Cover Sheet'!$B$11,$A9,FALSE)</f>
        <v>#NUM!</v>
      </c>
      <c r="BQC9" t="e">
        <f>1-_xlfn.HYPGEOM.DIST(0,BQC$5,$A9*'Sampling Plan Cover Sheet'!$B$11,$A9,FALSE)</f>
        <v>#NUM!</v>
      </c>
      <c r="BQD9" t="e">
        <f>1-_xlfn.HYPGEOM.DIST(0,BQD$5,$A9*'Sampling Plan Cover Sheet'!$B$11,$A9,FALSE)</f>
        <v>#NUM!</v>
      </c>
      <c r="BQE9" t="e">
        <f>1-_xlfn.HYPGEOM.DIST(0,BQE$5,$A9*'Sampling Plan Cover Sheet'!$B$11,$A9,FALSE)</f>
        <v>#NUM!</v>
      </c>
      <c r="BQF9" t="e">
        <f>1-_xlfn.HYPGEOM.DIST(0,BQF$5,$A9*'Sampling Plan Cover Sheet'!$B$11,$A9,FALSE)</f>
        <v>#NUM!</v>
      </c>
      <c r="BQG9" t="e">
        <f>1-_xlfn.HYPGEOM.DIST(0,BQG$5,$A9*'Sampling Plan Cover Sheet'!$B$11,$A9,FALSE)</f>
        <v>#NUM!</v>
      </c>
      <c r="BQH9" t="e">
        <f>1-_xlfn.HYPGEOM.DIST(0,BQH$5,$A9*'Sampling Plan Cover Sheet'!$B$11,$A9,FALSE)</f>
        <v>#NUM!</v>
      </c>
      <c r="BQI9" t="e">
        <f>1-_xlfn.HYPGEOM.DIST(0,BQI$5,$A9*'Sampling Plan Cover Sheet'!$B$11,$A9,FALSE)</f>
        <v>#NUM!</v>
      </c>
      <c r="BQJ9" t="e">
        <f>1-_xlfn.HYPGEOM.DIST(0,BQJ$5,$A9*'Sampling Plan Cover Sheet'!$B$11,$A9,FALSE)</f>
        <v>#NUM!</v>
      </c>
      <c r="BQK9" t="e">
        <f>1-_xlfn.HYPGEOM.DIST(0,BQK$5,$A9*'Sampling Plan Cover Sheet'!$B$11,$A9,FALSE)</f>
        <v>#NUM!</v>
      </c>
      <c r="BQL9" t="e">
        <f>1-_xlfn.HYPGEOM.DIST(0,BQL$5,$A9*'Sampling Plan Cover Sheet'!$B$11,$A9,FALSE)</f>
        <v>#NUM!</v>
      </c>
      <c r="BQM9" t="e">
        <f>1-_xlfn.HYPGEOM.DIST(0,BQM$5,$A9*'Sampling Plan Cover Sheet'!$B$11,$A9,FALSE)</f>
        <v>#NUM!</v>
      </c>
      <c r="BQN9" t="e">
        <f>1-_xlfn.HYPGEOM.DIST(0,BQN$5,$A9*'Sampling Plan Cover Sheet'!$B$11,$A9,FALSE)</f>
        <v>#NUM!</v>
      </c>
      <c r="BQO9" t="e">
        <f>1-_xlfn.HYPGEOM.DIST(0,BQO$5,$A9*'Sampling Plan Cover Sheet'!$B$11,$A9,FALSE)</f>
        <v>#NUM!</v>
      </c>
      <c r="BQP9" t="e">
        <f>1-_xlfn.HYPGEOM.DIST(0,BQP$5,$A9*'Sampling Plan Cover Sheet'!$B$11,$A9,FALSE)</f>
        <v>#NUM!</v>
      </c>
      <c r="BQQ9" t="e">
        <f>1-_xlfn.HYPGEOM.DIST(0,BQQ$5,$A9*'Sampling Plan Cover Sheet'!$B$11,$A9,FALSE)</f>
        <v>#NUM!</v>
      </c>
      <c r="BQR9" t="e">
        <f>1-_xlfn.HYPGEOM.DIST(0,BQR$5,$A9*'Sampling Plan Cover Sheet'!$B$11,$A9,FALSE)</f>
        <v>#NUM!</v>
      </c>
      <c r="BQS9" t="e">
        <f>1-_xlfn.HYPGEOM.DIST(0,BQS$5,$A9*'Sampling Plan Cover Sheet'!$B$11,$A9,FALSE)</f>
        <v>#NUM!</v>
      </c>
      <c r="BQT9" t="e">
        <f>1-_xlfn.HYPGEOM.DIST(0,BQT$5,$A9*'Sampling Plan Cover Sheet'!$B$11,$A9,FALSE)</f>
        <v>#NUM!</v>
      </c>
      <c r="BQU9" t="e">
        <f>1-_xlfn.HYPGEOM.DIST(0,BQU$5,$A9*'Sampling Plan Cover Sheet'!$B$11,$A9,FALSE)</f>
        <v>#NUM!</v>
      </c>
      <c r="BQV9" t="e">
        <f>1-_xlfn.HYPGEOM.DIST(0,BQV$5,$A9*'Sampling Plan Cover Sheet'!$B$11,$A9,FALSE)</f>
        <v>#NUM!</v>
      </c>
      <c r="BQW9" t="e">
        <f>1-_xlfn.HYPGEOM.DIST(0,BQW$5,$A9*'Sampling Plan Cover Sheet'!$B$11,$A9,FALSE)</f>
        <v>#NUM!</v>
      </c>
      <c r="BQX9" t="e">
        <f>1-_xlfn.HYPGEOM.DIST(0,BQX$5,$A9*'Sampling Plan Cover Sheet'!$B$11,$A9,FALSE)</f>
        <v>#NUM!</v>
      </c>
      <c r="BQY9" t="e">
        <f>1-_xlfn.HYPGEOM.DIST(0,BQY$5,$A9*'Sampling Plan Cover Sheet'!$B$11,$A9,FALSE)</f>
        <v>#NUM!</v>
      </c>
      <c r="BQZ9" t="e">
        <f>1-_xlfn.HYPGEOM.DIST(0,BQZ$5,$A9*'Sampling Plan Cover Sheet'!$B$11,$A9,FALSE)</f>
        <v>#NUM!</v>
      </c>
      <c r="BRA9" t="e">
        <f>1-_xlfn.HYPGEOM.DIST(0,BRA$5,$A9*'Sampling Plan Cover Sheet'!$B$11,$A9,FALSE)</f>
        <v>#NUM!</v>
      </c>
      <c r="BRB9" t="e">
        <f>1-_xlfn.HYPGEOM.DIST(0,BRB$5,$A9*'Sampling Plan Cover Sheet'!$B$11,$A9,FALSE)</f>
        <v>#NUM!</v>
      </c>
      <c r="BRC9" t="e">
        <f>1-_xlfn.HYPGEOM.DIST(0,BRC$5,$A9*'Sampling Plan Cover Sheet'!$B$11,$A9,FALSE)</f>
        <v>#NUM!</v>
      </c>
      <c r="BRD9" t="e">
        <f>1-_xlfn.HYPGEOM.DIST(0,BRD$5,$A9*'Sampling Plan Cover Sheet'!$B$11,$A9,FALSE)</f>
        <v>#NUM!</v>
      </c>
      <c r="BRE9" t="e">
        <f>1-_xlfn.HYPGEOM.DIST(0,BRE$5,$A9*'Sampling Plan Cover Sheet'!$B$11,$A9,FALSE)</f>
        <v>#NUM!</v>
      </c>
      <c r="BRF9" t="e">
        <f>1-_xlfn.HYPGEOM.DIST(0,BRF$5,$A9*'Sampling Plan Cover Sheet'!$B$11,$A9,FALSE)</f>
        <v>#NUM!</v>
      </c>
      <c r="BRG9" t="e">
        <f>1-_xlfn.HYPGEOM.DIST(0,BRG$5,$A9*'Sampling Plan Cover Sheet'!$B$11,$A9,FALSE)</f>
        <v>#NUM!</v>
      </c>
      <c r="BRH9" t="e">
        <f>1-_xlfn.HYPGEOM.DIST(0,BRH$5,$A9*'Sampling Plan Cover Sheet'!$B$11,$A9,FALSE)</f>
        <v>#NUM!</v>
      </c>
      <c r="BRI9" t="e">
        <f>1-_xlfn.HYPGEOM.DIST(0,BRI$5,$A9*'Sampling Plan Cover Sheet'!$B$11,$A9,FALSE)</f>
        <v>#NUM!</v>
      </c>
      <c r="BRJ9" t="e">
        <f>1-_xlfn.HYPGEOM.DIST(0,BRJ$5,$A9*'Sampling Plan Cover Sheet'!$B$11,$A9,FALSE)</f>
        <v>#NUM!</v>
      </c>
      <c r="BRK9" t="e">
        <f>1-_xlfn.HYPGEOM.DIST(0,BRK$5,$A9*'Sampling Plan Cover Sheet'!$B$11,$A9,FALSE)</f>
        <v>#NUM!</v>
      </c>
      <c r="BRL9" t="e">
        <f>1-_xlfn.HYPGEOM.DIST(0,BRL$5,$A9*'Sampling Plan Cover Sheet'!$B$11,$A9,FALSE)</f>
        <v>#NUM!</v>
      </c>
      <c r="BRM9" t="e">
        <f>1-_xlfn.HYPGEOM.DIST(0,BRM$5,$A9*'Sampling Plan Cover Sheet'!$B$11,$A9,FALSE)</f>
        <v>#NUM!</v>
      </c>
      <c r="BRN9" t="e">
        <f>1-_xlfn.HYPGEOM.DIST(0,BRN$5,$A9*'Sampling Plan Cover Sheet'!$B$11,$A9,FALSE)</f>
        <v>#NUM!</v>
      </c>
      <c r="BRO9" t="e">
        <f>1-_xlfn.HYPGEOM.DIST(0,BRO$5,$A9*'Sampling Plan Cover Sheet'!$B$11,$A9,FALSE)</f>
        <v>#NUM!</v>
      </c>
      <c r="BRP9" t="e">
        <f>1-_xlfn.HYPGEOM.DIST(0,BRP$5,$A9*'Sampling Plan Cover Sheet'!$B$11,$A9,FALSE)</f>
        <v>#NUM!</v>
      </c>
      <c r="BRQ9" t="e">
        <f>1-_xlfn.HYPGEOM.DIST(0,BRQ$5,$A9*'Sampling Plan Cover Sheet'!$B$11,$A9,FALSE)</f>
        <v>#NUM!</v>
      </c>
      <c r="BRR9" t="e">
        <f>1-_xlfn.HYPGEOM.DIST(0,BRR$5,$A9*'Sampling Plan Cover Sheet'!$B$11,$A9,FALSE)</f>
        <v>#NUM!</v>
      </c>
      <c r="BRS9" t="e">
        <f>1-_xlfn.HYPGEOM.DIST(0,BRS$5,$A9*'Sampling Plan Cover Sheet'!$B$11,$A9,FALSE)</f>
        <v>#NUM!</v>
      </c>
      <c r="BRT9" t="e">
        <f>1-_xlfn.HYPGEOM.DIST(0,BRT$5,$A9*'Sampling Plan Cover Sheet'!$B$11,$A9,FALSE)</f>
        <v>#NUM!</v>
      </c>
      <c r="BRU9" t="e">
        <f>1-_xlfn.HYPGEOM.DIST(0,BRU$5,$A9*'Sampling Plan Cover Sheet'!$B$11,$A9,FALSE)</f>
        <v>#NUM!</v>
      </c>
      <c r="BRV9" t="e">
        <f>1-_xlfn.HYPGEOM.DIST(0,BRV$5,$A9*'Sampling Plan Cover Sheet'!$B$11,$A9,FALSE)</f>
        <v>#NUM!</v>
      </c>
      <c r="BRW9" t="e">
        <f>1-_xlfn.HYPGEOM.DIST(0,BRW$5,$A9*'Sampling Plan Cover Sheet'!$B$11,$A9,FALSE)</f>
        <v>#NUM!</v>
      </c>
      <c r="BRX9" t="e">
        <f>1-_xlfn.HYPGEOM.DIST(0,BRX$5,$A9*'Sampling Plan Cover Sheet'!$B$11,$A9,FALSE)</f>
        <v>#NUM!</v>
      </c>
      <c r="BRY9" t="e">
        <f>1-_xlfn.HYPGEOM.DIST(0,BRY$5,$A9*'Sampling Plan Cover Sheet'!$B$11,$A9,FALSE)</f>
        <v>#NUM!</v>
      </c>
      <c r="BRZ9" t="e">
        <f>1-_xlfn.HYPGEOM.DIST(0,BRZ$5,$A9*'Sampling Plan Cover Sheet'!$B$11,$A9,FALSE)</f>
        <v>#NUM!</v>
      </c>
      <c r="BSA9" t="e">
        <f>1-_xlfn.HYPGEOM.DIST(0,BSA$5,$A9*'Sampling Plan Cover Sheet'!$B$11,$A9,FALSE)</f>
        <v>#NUM!</v>
      </c>
      <c r="BSB9" t="e">
        <f>1-_xlfn.HYPGEOM.DIST(0,BSB$5,$A9*'Sampling Plan Cover Sheet'!$B$11,$A9,FALSE)</f>
        <v>#NUM!</v>
      </c>
      <c r="BSC9" t="e">
        <f>1-_xlfn.HYPGEOM.DIST(0,BSC$5,$A9*'Sampling Plan Cover Sheet'!$B$11,$A9,FALSE)</f>
        <v>#NUM!</v>
      </c>
      <c r="BSD9" t="e">
        <f>1-_xlfn.HYPGEOM.DIST(0,BSD$5,$A9*'Sampling Plan Cover Sheet'!$B$11,$A9,FALSE)</f>
        <v>#NUM!</v>
      </c>
      <c r="BSE9" t="e">
        <f>1-_xlfn.HYPGEOM.DIST(0,BSE$5,$A9*'Sampling Plan Cover Sheet'!$B$11,$A9,FALSE)</f>
        <v>#NUM!</v>
      </c>
      <c r="BSF9" t="e">
        <f>1-_xlfn.HYPGEOM.DIST(0,BSF$5,$A9*'Sampling Plan Cover Sheet'!$B$11,$A9,FALSE)</f>
        <v>#NUM!</v>
      </c>
      <c r="BSG9" t="e">
        <f>1-_xlfn.HYPGEOM.DIST(0,BSG$5,$A9*'Sampling Plan Cover Sheet'!$B$11,$A9,FALSE)</f>
        <v>#NUM!</v>
      </c>
      <c r="BSH9" t="e">
        <f>1-_xlfn.HYPGEOM.DIST(0,BSH$5,$A9*'Sampling Plan Cover Sheet'!$B$11,$A9,FALSE)</f>
        <v>#NUM!</v>
      </c>
      <c r="BSI9" t="e">
        <f>1-_xlfn.HYPGEOM.DIST(0,BSI$5,$A9*'Sampling Plan Cover Sheet'!$B$11,$A9,FALSE)</f>
        <v>#NUM!</v>
      </c>
      <c r="BSJ9" t="e">
        <f>1-_xlfn.HYPGEOM.DIST(0,BSJ$5,$A9*'Sampling Plan Cover Sheet'!$B$11,$A9,FALSE)</f>
        <v>#NUM!</v>
      </c>
      <c r="BSK9" t="e">
        <f>1-_xlfn.HYPGEOM.DIST(0,BSK$5,$A9*'Sampling Plan Cover Sheet'!$B$11,$A9,FALSE)</f>
        <v>#NUM!</v>
      </c>
      <c r="BSL9" t="e">
        <f>1-_xlfn.HYPGEOM.DIST(0,BSL$5,$A9*'Sampling Plan Cover Sheet'!$B$11,$A9,FALSE)</f>
        <v>#NUM!</v>
      </c>
      <c r="BSM9" t="e">
        <f>1-_xlfn.HYPGEOM.DIST(0,BSM$5,$A9*'Sampling Plan Cover Sheet'!$B$11,$A9,FALSE)</f>
        <v>#NUM!</v>
      </c>
      <c r="BSN9" t="e">
        <f>1-_xlfn.HYPGEOM.DIST(0,BSN$5,$A9*'Sampling Plan Cover Sheet'!$B$11,$A9,FALSE)</f>
        <v>#NUM!</v>
      </c>
      <c r="BSO9" t="e">
        <f>1-_xlfn.HYPGEOM.DIST(0,BSO$5,$A9*'Sampling Plan Cover Sheet'!$B$11,$A9,FALSE)</f>
        <v>#NUM!</v>
      </c>
      <c r="BSP9" t="e">
        <f>1-_xlfn.HYPGEOM.DIST(0,BSP$5,$A9*'Sampling Plan Cover Sheet'!$B$11,$A9,FALSE)</f>
        <v>#NUM!</v>
      </c>
      <c r="BSQ9" t="e">
        <f>1-_xlfn.HYPGEOM.DIST(0,BSQ$5,$A9*'Sampling Plan Cover Sheet'!$B$11,$A9,FALSE)</f>
        <v>#NUM!</v>
      </c>
      <c r="BSR9" t="e">
        <f>1-_xlfn.HYPGEOM.DIST(0,BSR$5,$A9*'Sampling Plan Cover Sheet'!$B$11,$A9,FALSE)</f>
        <v>#NUM!</v>
      </c>
      <c r="BSS9" t="e">
        <f>1-_xlfn.HYPGEOM.DIST(0,BSS$5,$A9*'Sampling Plan Cover Sheet'!$B$11,$A9,FALSE)</f>
        <v>#NUM!</v>
      </c>
      <c r="BST9" t="e">
        <f>1-_xlfn.HYPGEOM.DIST(0,BST$5,$A9*'Sampling Plan Cover Sheet'!$B$11,$A9,FALSE)</f>
        <v>#NUM!</v>
      </c>
      <c r="BSU9" t="e">
        <f>1-_xlfn.HYPGEOM.DIST(0,BSU$5,$A9*'Sampling Plan Cover Sheet'!$B$11,$A9,FALSE)</f>
        <v>#NUM!</v>
      </c>
      <c r="BSV9" t="e">
        <f>1-_xlfn.HYPGEOM.DIST(0,BSV$5,$A9*'Sampling Plan Cover Sheet'!$B$11,$A9,FALSE)</f>
        <v>#NUM!</v>
      </c>
      <c r="BSW9" t="e">
        <f>1-_xlfn.HYPGEOM.DIST(0,BSW$5,$A9*'Sampling Plan Cover Sheet'!$B$11,$A9,FALSE)</f>
        <v>#NUM!</v>
      </c>
      <c r="BSX9" t="e">
        <f>1-_xlfn.HYPGEOM.DIST(0,BSX$5,$A9*'Sampling Plan Cover Sheet'!$B$11,$A9,FALSE)</f>
        <v>#NUM!</v>
      </c>
      <c r="BSY9" t="e">
        <f>1-_xlfn.HYPGEOM.DIST(0,BSY$5,$A9*'Sampling Plan Cover Sheet'!$B$11,$A9,FALSE)</f>
        <v>#NUM!</v>
      </c>
      <c r="BSZ9" t="e">
        <f>1-_xlfn.HYPGEOM.DIST(0,BSZ$5,$A9*'Sampling Plan Cover Sheet'!$B$11,$A9,FALSE)</f>
        <v>#NUM!</v>
      </c>
      <c r="BTA9" t="e">
        <f>1-_xlfn.HYPGEOM.DIST(0,BTA$5,$A9*'Sampling Plan Cover Sheet'!$B$11,$A9,FALSE)</f>
        <v>#NUM!</v>
      </c>
      <c r="BTB9" t="e">
        <f>1-_xlfn.HYPGEOM.DIST(0,BTB$5,$A9*'Sampling Plan Cover Sheet'!$B$11,$A9,FALSE)</f>
        <v>#NUM!</v>
      </c>
      <c r="BTC9" t="e">
        <f>1-_xlfn.HYPGEOM.DIST(0,BTC$5,$A9*'Sampling Plan Cover Sheet'!$B$11,$A9,FALSE)</f>
        <v>#NUM!</v>
      </c>
      <c r="BTD9" t="e">
        <f>1-_xlfn.HYPGEOM.DIST(0,BTD$5,$A9*'Sampling Plan Cover Sheet'!$B$11,$A9,FALSE)</f>
        <v>#NUM!</v>
      </c>
      <c r="BTE9" t="e">
        <f>1-_xlfn.HYPGEOM.DIST(0,BTE$5,$A9*'Sampling Plan Cover Sheet'!$B$11,$A9,FALSE)</f>
        <v>#NUM!</v>
      </c>
      <c r="BTF9" t="e">
        <f>1-_xlfn.HYPGEOM.DIST(0,BTF$5,$A9*'Sampling Plan Cover Sheet'!$B$11,$A9,FALSE)</f>
        <v>#NUM!</v>
      </c>
      <c r="BTG9" t="e">
        <f>1-_xlfn.HYPGEOM.DIST(0,BTG$5,$A9*'Sampling Plan Cover Sheet'!$B$11,$A9,FALSE)</f>
        <v>#NUM!</v>
      </c>
      <c r="BTH9" t="e">
        <f>1-_xlfn.HYPGEOM.DIST(0,BTH$5,$A9*'Sampling Plan Cover Sheet'!$B$11,$A9,FALSE)</f>
        <v>#NUM!</v>
      </c>
      <c r="BTI9" t="e">
        <f>1-_xlfn.HYPGEOM.DIST(0,BTI$5,$A9*'Sampling Plan Cover Sheet'!$B$11,$A9,FALSE)</f>
        <v>#NUM!</v>
      </c>
      <c r="BTJ9" t="e">
        <f>1-_xlfn.HYPGEOM.DIST(0,BTJ$5,$A9*'Sampling Plan Cover Sheet'!$B$11,$A9,FALSE)</f>
        <v>#NUM!</v>
      </c>
      <c r="BTK9" t="e">
        <f>1-_xlfn.HYPGEOM.DIST(0,BTK$5,$A9*'Sampling Plan Cover Sheet'!$B$11,$A9,FALSE)</f>
        <v>#NUM!</v>
      </c>
      <c r="BTL9" t="e">
        <f>1-_xlfn.HYPGEOM.DIST(0,BTL$5,$A9*'Sampling Plan Cover Sheet'!$B$11,$A9,FALSE)</f>
        <v>#NUM!</v>
      </c>
      <c r="BTM9" t="e">
        <f>1-_xlfn.HYPGEOM.DIST(0,BTM$5,$A9*'Sampling Plan Cover Sheet'!$B$11,$A9,FALSE)</f>
        <v>#NUM!</v>
      </c>
      <c r="BTN9" t="e">
        <f>1-_xlfn.HYPGEOM.DIST(0,BTN$5,$A9*'Sampling Plan Cover Sheet'!$B$11,$A9,FALSE)</f>
        <v>#NUM!</v>
      </c>
      <c r="BTO9" t="e">
        <f>1-_xlfn.HYPGEOM.DIST(0,BTO$5,$A9*'Sampling Plan Cover Sheet'!$B$11,$A9,FALSE)</f>
        <v>#NUM!</v>
      </c>
      <c r="BTP9" t="e">
        <f>1-_xlfn.HYPGEOM.DIST(0,BTP$5,$A9*'Sampling Plan Cover Sheet'!$B$11,$A9,FALSE)</f>
        <v>#NUM!</v>
      </c>
      <c r="BTQ9" t="e">
        <f>1-_xlfn.HYPGEOM.DIST(0,BTQ$5,$A9*'Sampling Plan Cover Sheet'!$B$11,$A9,FALSE)</f>
        <v>#NUM!</v>
      </c>
      <c r="BTR9" t="e">
        <f>1-_xlfn.HYPGEOM.DIST(0,BTR$5,$A9*'Sampling Plan Cover Sheet'!$B$11,$A9,FALSE)</f>
        <v>#NUM!</v>
      </c>
      <c r="BTS9" t="e">
        <f>1-_xlfn.HYPGEOM.DIST(0,BTS$5,$A9*'Sampling Plan Cover Sheet'!$B$11,$A9,FALSE)</f>
        <v>#NUM!</v>
      </c>
      <c r="BTT9" t="e">
        <f>1-_xlfn.HYPGEOM.DIST(0,BTT$5,$A9*'Sampling Plan Cover Sheet'!$B$11,$A9,FALSE)</f>
        <v>#NUM!</v>
      </c>
      <c r="BTU9" t="e">
        <f>1-_xlfn.HYPGEOM.DIST(0,BTU$5,$A9*'Sampling Plan Cover Sheet'!$B$11,$A9,FALSE)</f>
        <v>#NUM!</v>
      </c>
      <c r="BTV9" t="e">
        <f>1-_xlfn.HYPGEOM.DIST(0,BTV$5,$A9*'Sampling Plan Cover Sheet'!$B$11,$A9,FALSE)</f>
        <v>#NUM!</v>
      </c>
      <c r="BTW9" t="e">
        <f>1-_xlfn.HYPGEOM.DIST(0,BTW$5,$A9*'Sampling Plan Cover Sheet'!$B$11,$A9,FALSE)</f>
        <v>#NUM!</v>
      </c>
      <c r="BTX9" t="e">
        <f>1-_xlfn.HYPGEOM.DIST(0,BTX$5,$A9*'Sampling Plan Cover Sheet'!$B$11,$A9,FALSE)</f>
        <v>#NUM!</v>
      </c>
      <c r="BTY9" t="e">
        <f>1-_xlfn.HYPGEOM.DIST(0,BTY$5,$A9*'Sampling Plan Cover Sheet'!$B$11,$A9,FALSE)</f>
        <v>#NUM!</v>
      </c>
      <c r="BTZ9" t="e">
        <f>1-_xlfn.HYPGEOM.DIST(0,BTZ$5,$A9*'Sampling Plan Cover Sheet'!$B$11,$A9,FALSE)</f>
        <v>#NUM!</v>
      </c>
      <c r="BUA9" t="e">
        <f>1-_xlfn.HYPGEOM.DIST(0,BUA$5,$A9*'Sampling Plan Cover Sheet'!$B$11,$A9,FALSE)</f>
        <v>#NUM!</v>
      </c>
      <c r="BUB9" t="e">
        <f>1-_xlfn.HYPGEOM.DIST(0,BUB$5,$A9*'Sampling Plan Cover Sheet'!$B$11,$A9,FALSE)</f>
        <v>#NUM!</v>
      </c>
      <c r="BUC9" t="e">
        <f>1-_xlfn.HYPGEOM.DIST(0,BUC$5,$A9*'Sampling Plan Cover Sheet'!$B$11,$A9,FALSE)</f>
        <v>#NUM!</v>
      </c>
      <c r="BUD9" t="e">
        <f>1-_xlfn.HYPGEOM.DIST(0,BUD$5,$A9*'Sampling Plan Cover Sheet'!$B$11,$A9,FALSE)</f>
        <v>#NUM!</v>
      </c>
      <c r="BUE9" t="e">
        <f>1-_xlfn.HYPGEOM.DIST(0,BUE$5,$A9*'Sampling Plan Cover Sheet'!$B$11,$A9,FALSE)</f>
        <v>#NUM!</v>
      </c>
      <c r="BUF9" t="e">
        <f>1-_xlfn.HYPGEOM.DIST(0,BUF$5,$A9*'Sampling Plan Cover Sheet'!$B$11,$A9,FALSE)</f>
        <v>#NUM!</v>
      </c>
      <c r="BUG9" t="e">
        <f>1-_xlfn.HYPGEOM.DIST(0,BUG$5,$A9*'Sampling Plan Cover Sheet'!$B$11,$A9,FALSE)</f>
        <v>#NUM!</v>
      </c>
      <c r="BUH9" t="e">
        <f>1-_xlfn.HYPGEOM.DIST(0,BUH$5,$A9*'Sampling Plan Cover Sheet'!$B$11,$A9,FALSE)</f>
        <v>#NUM!</v>
      </c>
      <c r="BUI9" t="e">
        <f>1-_xlfn.HYPGEOM.DIST(0,BUI$5,$A9*'Sampling Plan Cover Sheet'!$B$11,$A9,FALSE)</f>
        <v>#NUM!</v>
      </c>
      <c r="BUJ9" t="e">
        <f>1-_xlfn.HYPGEOM.DIST(0,BUJ$5,$A9*'Sampling Plan Cover Sheet'!$B$11,$A9,FALSE)</f>
        <v>#NUM!</v>
      </c>
      <c r="BUK9" t="e">
        <f>1-_xlfn.HYPGEOM.DIST(0,BUK$5,$A9*'Sampling Plan Cover Sheet'!$B$11,$A9,FALSE)</f>
        <v>#NUM!</v>
      </c>
      <c r="BUL9" t="e">
        <f>1-_xlfn.HYPGEOM.DIST(0,BUL$5,$A9*'Sampling Plan Cover Sheet'!$B$11,$A9,FALSE)</f>
        <v>#NUM!</v>
      </c>
      <c r="BUM9" t="e">
        <f>1-_xlfn.HYPGEOM.DIST(0,BUM$5,$A9*'Sampling Plan Cover Sheet'!$B$11,$A9,FALSE)</f>
        <v>#NUM!</v>
      </c>
      <c r="BUN9" t="e">
        <f>1-_xlfn.HYPGEOM.DIST(0,BUN$5,$A9*'Sampling Plan Cover Sheet'!$B$11,$A9,FALSE)</f>
        <v>#NUM!</v>
      </c>
      <c r="BUO9" t="e">
        <f>1-_xlfn.HYPGEOM.DIST(0,BUO$5,$A9*'Sampling Plan Cover Sheet'!$B$11,$A9,FALSE)</f>
        <v>#NUM!</v>
      </c>
      <c r="BUP9" t="e">
        <f>1-_xlfn.HYPGEOM.DIST(0,BUP$5,$A9*'Sampling Plan Cover Sheet'!$B$11,$A9,FALSE)</f>
        <v>#NUM!</v>
      </c>
      <c r="BUQ9" t="e">
        <f>1-_xlfn.HYPGEOM.DIST(0,BUQ$5,$A9*'Sampling Plan Cover Sheet'!$B$11,$A9,FALSE)</f>
        <v>#NUM!</v>
      </c>
      <c r="BUR9" t="e">
        <f>1-_xlfn.HYPGEOM.DIST(0,BUR$5,$A9*'Sampling Plan Cover Sheet'!$B$11,$A9,FALSE)</f>
        <v>#NUM!</v>
      </c>
      <c r="BUS9" t="e">
        <f>1-_xlfn.HYPGEOM.DIST(0,BUS$5,$A9*'Sampling Plan Cover Sheet'!$B$11,$A9,FALSE)</f>
        <v>#NUM!</v>
      </c>
      <c r="BUT9" t="e">
        <f>1-_xlfn.HYPGEOM.DIST(0,BUT$5,$A9*'Sampling Plan Cover Sheet'!$B$11,$A9,FALSE)</f>
        <v>#NUM!</v>
      </c>
      <c r="BUU9" t="e">
        <f>1-_xlfn.HYPGEOM.DIST(0,BUU$5,$A9*'Sampling Plan Cover Sheet'!$B$11,$A9,FALSE)</f>
        <v>#NUM!</v>
      </c>
      <c r="BUV9" t="e">
        <f>1-_xlfn.HYPGEOM.DIST(0,BUV$5,$A9*'Sampling Plan Cover Sheet'!$B$11,$A9,FALSE)</f>
        <v>#NUM!</v>
      </c>
      <c r="BUW9" t="e">
        <f>1-_xlfn.HYPGEOM.DIST(0,BUW$5,$A9*'Sampling Plan Cover Sheet'!$B$11,$A9,FALSE)</f>
        <v>#NUM!</v>
      </c>
      <c r="BUX9" t="e">
        <f>1-_xlfn.HYPGEOM.DIST(0,BUX$5,$A9*'Sampling Plan Cover Sheet'!$B$11,$A9,FALSE)</f>
        <v>#NUM!</v>
      </c>
      <c r="BUY9" t="e">
        <f>1-_xlfn.HYPGEOM.DIST(0,BUY$5,$A9*'Sampling Plan Cover Sheet'!$B$11,$A9,FALSE)</f>
        <v>#NUM!</v>
      </c>
      <c r="BUZ9" t="e">
        <f>1-_xlfn.HYPGEOM.DIST(0,BUZ$5,$A9*'Sampling Plan Cover Sheet'!$B$11,$A9,FALSE)</f>
        <v>#NUM!</v>
      </c>
      <c r="BVA9" t="e">
        <f>1-_xlfn.HYPGEOM.DIST(0,BVA$5,$A9*'Sampling Plan Cover Sheet'!$B$11,$A9,FALSE)</f>
        <v>#NUM!</v>
      </c>
      <c r="BVB9" t="e">
        <f>1-_xlfn.HYPGEOM.DIST(0,BVB$5,$A9*'Sampling Plan Cover Sheet'!$B$11,$A9,FALSE)</f>
        <v>#NUM!</v>
      </c>
      <c r="BVC9" t="e">
        <f>1-_xlfn.HYPGEOM.DIST(0,BVC$5,$A9*'Sampling Plan Cover Sheet'!$B$11,$A9,FALSE)</f>
        <v>#NUM!</v>
      </c>
      <c r="BVD9" t="e">
        <f>1-_xlfn.HYPGEOM.DIST(0,BVD$5,$A9*'Sampling Plan Cover Sheet'!$B$11,$A9,FALSE)</f>
        <v>#NUM!</v>
      </c>
      <c r="BVE9" t="e">
        <f>1-_xlfn.HYPGEOM.DIST(0,BVE$5,$A9*'Sampling Plan Cover Sheet'!$B$11,$A9,FALSE)</f>
        <v>#NUM!</v>
      </c>
      <c r="BVF9" t="e">
        <f>1-_xlfn.HYPGEOM.DIST(0,BVF$5,$A9*'Sampling Plan Cover Sheet'!$B$11,$A9,FALSE)</f>
        <v>#NUM!</v>
      </c>
      <c r="BVG9" t="e">
        <f>1-_xlfn.HYPGEOM.DIST(0,BVG$5,$A9*'Sampling Plan Cover Sheet'!$B$11,$A9,FALSE)</f>
        <v>#NUM!</v>
      </c>
      <c r="BVH9" t="e">
        <f>1-_xlfn.HYPGEOM.DIST(0,BVH$5,$A9*'Sampling Plan Cover Sheet'!$B$11,$A9,FALSE)</f>
        <v>#NUM!</v>
      </c>
      <c r="BVI9" t="e">
        <f>1-_xlfn.HYPGEOM.DIST(0,BVI$5,$A9*'Sampling Plan Cover Sheet'!$B$11,$A9,FALSE)</f>
        <v>#NUM!</v>
      </c>
      <c r="BVJ9" t="e">
        <f>1-_xlfn.HYPGEOM.DIST(0,BVJ$5,$A9*'Sampling Plan Cover Sheet'!$B$11,$A9,FALSE)</f>
        <v>#NUM!</v>
      </c>
      <c r="BVK9" t="e">
        <f>1-_xlfn.HYPGEOM.DIST(0,BVK$5,$A9*'Sampling Plan Cover Sheet'!$B$11,$A9,FALSE)</f>
        <v>#NUM!</v>
      </c>
      <c r="BVL9" t="e">
        <f>1-_xlfn.HYPGEOM.DIST(0,BVL$5,$A9*'Sampling Plan Cover Sheet'!$B$11,$A9,FALSE)</f>
        <v>#NUM!</v>
      </c>
      <c r="BVM9" t="e">
        <f>1-_xlfn.HYPGEOM.DIST(0,BVM$5,$A9*'Sampling Plan Cover Sheet'!$B$11,$A9,FALSE)</f>
        <v>#NUM!</v>
      </c>
      <c r="BVN9" t="e">
        <f>1-_xlfn.HYPGEOM.DIST(0,BVN$5,$A9*'Sampling Plan Cover Sheet'!$B$11,$A9,FALSE)</f>
        <v>#NUM!</v>
      </c>
      <c r="BVO9" t="e">
        <f>1-_xlfn.HYPGEOM.DIST(0,BVO$5,$A9*'Sampling Plan Cover Sheet'!$B$11,$A9,FALSE)</f>
        <v>#NUM!</v>
      </c>
      <c r="BVP9" t="e">
        <f>1-_xlfn.HYPGEOM.DIST(0,BVP$5,$A9*'Sampling Plan Cover Sheet'!$B$11,$A9,FALSE)</f>
        <v>#NUM!</v>
      </c>
      <c r="BVQ9" t="e">
        <f>1-_xlfn.HYPGEOM.DIST(0,BVQ$5,$A9*'Sampling Plan Cover Sheet'!$B$11,$A9,FALSE)</f>
        <v>#NUM!</v>
      </c>
      <c r="BVR9" t="e">
        <f>1-_xlfn.HYPGEOM.DIST(0,BVR$5,$A9*'Sampling Plan Cover Sheet'!$B$11,$A9,FALSE)</f>
        <v>#NUM!</v>
      </c>
      <c r="BVS9" t="e">
        <f>1-_xlfn.HYPGEOM.DIST(0,BVS$5,$A9*'Sampling Plan Cover Sheet'!$B$11,$A9,FALSE)</f>
        <v>#NUM!</v>
      </c>
      <c r="BVT9" t="e">
        <f>1-_xlfn.HYPGEOM.DIST(0,BVT$5,$A9*'Sampling Plan Cover Sheet'!$B$11,$A9,FALSE)</f>
        <v>#NUM!</v>
      </c>
      <c r="BVU9" t="e">
        <f>1-_xlfn.HYPGEOM.DIST(0,BVU$5,$A9*'Sampling Plan Cover Sheet'!$B$11,$A9,FALSE)</f>
        <v>#NUM!</v>
      </c>
      <c r="BVV9" t="e">
        <f>1-_xlfn.HYPGEOM.DIST(0,BVV$5,$A9*'Sampling Plan Cover Sheet'!$B$11,$A9,FALSE)</f>
        <v>#NUM!</v>
      </c>
      <c r="BVW9" t="e">
        <f>1-_xlfn.HYPGEOM.DIST(0,BVW$5,$A9*'Sampling Plan Cover Sheet'!$B$11,$A9,FALSE)</f>
        <v>#NUM!</v>
      </c>
      <c r="BVX9" t="e">
        <f>1-_xlfn.HYPGEOM.DIST(0,BVX$5,$A9*'Sampling Plan Cover Sheet'!$B$11,$A9,FALSE)</f>
        <v>#NUM!</v>
      </c>
      <c r="BVY9" t="e">
        <f>1-_xlfn.HYPGEOM.DIST(0,BVY$5,$A9*'Sampling Plan Cover Sheet'!$B$11,$A9,FALSE)</f>
        <v>#NUM!</v>
      </c>
      <c r="BVZ9" t="e">
        <f>1-_xlfn.HYPGEOM.DIST(0,BVZ$5,$A9*'Sampling Plan Cover Sheet'!$B$11,$A9,FALSE)</f>
        <v>#NUM!</v>
      </c>
      <c r="BWA9" t="e">
        <f>1-_xlfn.HYPGEOM.DIST(0,BWA$5,$A9*'Sampling Plan Cover Sheet'!$B$11,$A9,FALSE)</f>
        <v>#NUM!</v>
      </c>
      <c r="BWB9" t="e">
        <f>1-_xlfn.HYPGEOM.DIST(0,BWB$5,$A9*'Sampling Plan Cover Sheet'!$B$11,$A9,FALSE)</f>
        <v>#NUM!</v>
      </c>
      <c r="BWC9" t="e">
        <f>1-_xlfn.HYPGEOM.DIST(0,BWC$5,$A9*'Sampling Plan Cover Sheet'!$B$11,$A9,FALSE)</f>
        <v>#NUM!</v>
      </c>
      <c r="BWD9" t="e">
        <f>1-_xlfn.HYPGEOM.DIST(0,BWD$5,$A9*'Sampling Plan Cover Sheet'!$B$11,$A9,FALSE)</f>
        <v>#NUM!</v>
      </c>
      <c r="BWE9" t="e">
        <f>1-_xlfn.HYPGEOM.DIST(0,BWE$5,$A9*'Sampling Plan Cover Sheet'!$B$11,$A9,FALSE)</f>
        <v>#NUM!</v>
      </c>
      <c r="BWF9" t="e">
        <f>1-_xlfn.HYPGEOM.DIST(0,BWF$5,$A9*'Sampling Plan Cover Sheet'!$B$11,$A9,FALSE)</f>
        <v>#NUM!</v>
      </c>
      <c r="BWG9" t="e">
        <f>1-_xlfn.HYPGEOM.DIST(0,BWG$5,$A9*'Sampling Plan Cover Sheet'!$B$11,$A9,FALSE)</f>
        <v>#NUM!</v>
      </c>
      <c r="BWH9" t="e">
        <f>1-_xlfn.HYPGEOM.DIST(0,BWH$5,$A9*'Sampling Plan Cover Sheet'!$B$11,$A9,FALSE)</f>
        <v>#NUM!</v>
      </c>
      <c r="BWI9" t="e">
        <f>1-_xlfn.HYPGEOM.DIST(0,BWI$5,$A9*'Sampling Plan Cover Sheet'!$B$11,$A9,FALSE)</f>
        <v>#NUM!</v>
      </c>
      <c r="BWJ9" t="e">
        <f>1-_xlfn.HYPGEOM.DIST(0,BWJ$5,$A9*'Sampling Plan Cover Sheet'!$B$11,$A9,FALSE)</f>
        <v>#NUM!</v>
      </c>
      <c r="BWK9" t="e">
        <f>1-_xlfn.HYPGEOM.DIST(0,BWK$5,$A9*'Sampling Plan Cover Sheet'!$B$11,$A9,FALSE)</f>
        <v>#NUM!</v>
      </c>
      <c r="BWL9" t="e">
        <f>1-_xlfn.HYPGEOM.DIST(0,BWL$5,$A9*'Sampling Plan Cover Sheet'!$B$11,$A9,FALSE)</f>
        <v>#NUM!</v>
      </c>
      <c r="BWM9" t="e">
        <f>1-_xlfn.HYPGEOM.DIST(0,BWM$5,$A9*'Sampling Plan Cover Sheet'!$B$11,$A9,FALSE)</f>
        <v>#NUM!</v>
      </c>
      <c r="BWN9" t="e">
        <f>1-_xlfn.HYPGEOM.DIST(0,BWN$5,$A9*'Sampling Plan Cover Sheet'!$B$11,$A9,FALSE)</f>
        <v>#NUM!</v>
      </c>
      <c r="BWO9" t="e">
        <f>1-_xlfn.HYPGEOM.DIST(0,BWO$5,$A9*'Sampling Plan Cover Sheet'!$B$11,$A9,FALSE)</f>
        <v>#NUM!</v>
      </c>
      <c r="BWP9" t="e">
        <f>1-_xlfn.HYPGEOM.DIST(0,BWP$5,$A9*'Sampling Plan Cover Sheet'!$B$11,$A9,FALSE)</f>
        <v>#NUM!</v>
      </c>
      <c r="BWQ9" t="e">
        <f>1-_xlfn.HYPGEOM.DIST(0,BWQ$5,$A9*'Sampling Plan Cover Sheet'!$B$11,$A9,FALSE)</f>
        <v>#NUM!</v>
      </c>
      <c r="BWR9" t="e">
        <f>1-_xlfn.HYPGEOM.DIST(0,BWR$5,$A9*'Sampling Plan Cover Sheet'!$B$11,$A9,FALSE)</f>
        <v>#NUM!</v>
      </c>
      <c r="BWS9" t="e">
        <f>1-_xlfn.HYPGEOM.DIST(0,BWS$5,$A9*'Sampling Plan Cover Sheet'!$B$11,$A9,FALSE)</f>
        <v>#NUM!</v>
      </c>
      <c r="BWT9" t="e">
        <f>1-_xlfn.HYPGEOM.DIST(0,BWT$5,$A9*'Sampling Plan Cover Sheet'!$B$11,$A9,FALSE)</f>
        <v>#NUM!</v>
      </c>
      <c r="BWU9" t="e">
        <f>1-_xlfn.HYPGEOM.DIST(0,BWU$5,$A9*'Sampling Plan Cover Sheet'!$B$11,$A9,FALSE)</f>
        <v>#NUM!</v>
      </c>
      <c r="BWV9" t="e">
        <f>1-_xlfn.HYPGEOM.DIST(0,BWV$5,$A9*'Sampling Plan Cover Sheet'!$B$11,$A9,FALSE)</f>
        <v>#NUM!</v>
      </c>
      <c r="BWW9" t="e">
        <f>1-_xlfn.HYPGEOM.DIST(0,BWW$5,$A9*'Sampling Plan Cover Sheet'!$B$11,$A9,FALSE)</f>
        <v>#NUM!</v>
      </c>
      <c r="BWX9" t="e">
        <f>1-_xlfn.HYPGEOM.DIST(0,BWX$5,$A9*'Sampling Plan Cover Sheet'!$B$11,$A9,FALSE)</f>
        <v>#NUM!</v>
      </c>
      <c r="BWY9" t="e">
        <f>1-_xlfn.HYPGEOM.DIST(0,BWY$5,$A9*'Sampling Plan Cover Sheet'!$B$11,$A9,FALSE)</f>
        <v>#NUM!</v>
      </c>
      <c r="BWZ9" t="e">
        <f>1-_xlfn.HYPGEOM.DIST(0,BWZ$5,$A9*'Sampling Plan Cover Sheet'!$B$11,$A9,FALSE)</f>
        <v>#NUM!</v>
      </c>
      <c r="BXA9" t="e">
        <f>1-_xlfn.HYPGEOM.DIST(0,BXA$5,$A9*'Sampling Plan Cover Sheet'!$B$11,$A9,FALSE)</f>
        <v>#NUM!</v>
      </c>
      <c r="BXB9" t="e">
        <f>1-_xlfn.HYPGEOM.DIST(0,BXB$5,$A9*'Sampling Plan Cover Sheet'!$B$11,$A9,FALSE)</f>
        <v>#NUM!</v>
      </c>
      <c r="BXC9" t="e">
        <f>1-_xlfn.HYPGEOM.DIST(0,BXC$5,$A9*'Sampling Plan Cover Sheet'!$B$11,$A9,FALSE)</f>
        <v>#NUM!</v>
      </c>
      <c r="BXD9" t="e">
        <f>1-_xlfn.HYPGEOM.DIST(0,BXD$5,$A9*'Sampling Plan Cover Sheet'!$B$11,$A9,FALSE)</f>
        <v>#NUM!</v>
      </c>
      <c r="BXE9" t="e">
        <f>1-_xlfn.HYPGEOM.DIST(0,BXE$5,$A9*'Sampling Plan Cover Sheet'!$B$11,$A9,FALSE)</f>
        <v>#NUM!</v>
      </c>
      <c r="BXF9" t="e">
        <f>1-_xlfn.HYPGEOM.DIST(0,BXF$5,$A9*'Sampling Plan Cover Sheet'!$B$11,$A9,FALSE)</f>
        <v>#NUM!</v>
      </c>
      <c r="BXG9" t="e">
        <f>1-_xlfn.HYPGEOM.DIST(0,BXG$5,$A9*'Sampling Plan Cover Sheet'!$B$11,$A9,FALSE)</f>
        <v>#NUM!</v>
      </c>
      <c r="BXH9" t="e">
        <f>1-_xlfn.HYPGEOM.DIST(0,BXH$5,$A9*'Sampling Plan Cover Sheet'!$B$11,$A9,FALSE)</f>
        <v>#NUM!</v>
      </c>
      <c r="BXI9" t="e">
        <f>1-_xlfn.HYPGEOM.DIST(0,BXI$5,$A9*'Sampling Plan Cover Sheet'!$B$11,$A9,FALSE)</f>
        <v>#NUM!</v>
      </c>
      <c r="BXJ9" t="e">
        <f>1-_xlfn.HYPGEOM.DIST(0,BXJ$5,$A9*'Sampling Plan Cover Sheet'!$B$11,$A9,FALSE)</f>
        <v>#NUM!</v>
      </c>
      <c r="BXK9" t="e">
        <f>1-_xlfn.HYPGEOM.DIST(0,BXK$5,$A9*'Sampling Plan Cover Sheet'!$B$11,$A9,FALSE)</f>
        <v>#NUM!</v>
      </c>
      <c r="BXL9" t="e">
        <f>1-_xlfn.HYPGEOM.DIST(0,BXL$5,$A9*'Sampling Plan Cover Sheet'!$B$11,$A9,FALSE)</f>
        <v>#NUM!</v>
      </c>
      <c r="BXM9" t="e">
        <f>1-_xlfn.HYPGEOM.DIST(0,BXM$5,$A9*'Sampling Plan Cover Sheet'!$B$11,$A9,FALSE)</f>
        <v>#NUM!</v>
      </c>
      <c r="BXN9" t="e">
        <f>1-_xlfn.HYPGEOM.DIST(0,BXN$5,$A9*'Sampling Plan Cover Sheet'!$B$11,$A9,FALSE)</f>
        <v>#NUM!</v>
      </c>
      <c r="BXO9" t="e">
        <f>1-_xlfn.HYPGEOM.DIST(0,BXO$5,$A9*'Sampling Plan Cover Sheet'!$B$11,$A9,FALSE)</f>
        <v>#NUM!</v>
      </c>
      <c r="BXP9" t="e">
        <f>1-_xlfn.HYPGEOM.DIST(0,BXP$5,$A9*'Sampling Plan Cover Sheet'!$B$11,$A9,FALSE)</f>
        <v>#NUM!</v>
      </c>
      <c r="BXQ9" t="e">
        <f>1-_xlfn.HYPGEOM.DIST(0,BXQ$5,$A9*'Sampling Plan Cover Sheet'!$B$11,$A9,FALSE)</f>
        <v>#NUM!</v>
      </c>
      <c r="BXR9" t="e">
        <f>1-_xlfn.HYPGEOM.DIST(0,BXR$5,$A9*'Sampling Plan Cover Sheet'!$B$11,$A9,FALSE)</f>
        <v>#NUM!</v>
      </c>
      <c r="BXS9" t="e">
        <f>1-_xlfn.HYPGEOM.DIST(0,BXS$5,$A9*'Sampling Plan Cover Sheet'!$B$11,$A9,FALSE)</f>
        <v>#NUM!</v>
      </c>
      <c r="BXT9" t="e">
        <f>1-_xlfn.HYPGEOM.DIST(0,BXT$5,$A9*'Sampling Plan Cover Sheet'!$B$11,$A9,FALSE)</f>
        <v>#NUM!</v>
      </c>
      <c r="BXU9" t="e">
        <f>1-_xlfn.HYPGEOM.DIST(0,BXU$5,$A9*'Sampling Plan Cover Sheet'!$B$11,$A9,FALSE)</f>
        <v>#NUM!</v>
      </c>
      <c r="BXV9" t="e">
        <f>1-_xlfn.HYPGEOM.DIST(0,BXV$5,$A9*'Sampling Plan Cover Sheet'!$B$11,$A9,FALSE)</f>
        <v>#NUM!</v>
      </c>
      <c r="BXW9" t="e">
        <f>1-_xlfn.HYPGEOM.DIST(0,BXW$5,$A9*'Sampling Plan Cover Sheet'!$B$11,$A9,FALSE)</f>
        <v>#NUM!</v>
      </c>
      <c r="BXX9" t="e">
        <f>1-_xlfn.HYPGEOM.DIST(0,BXX$5,$A9*'Sampling Plan Cover Sheet'!$B$11,$A9,FALSE)</f>
        <v>#NUM!</v>
      </c>
      <c r="BXY9" t="e">
        <f>1-_xlfn.HYPGEOM.DIST(0,BXY$5,$A9*'Sampling Plan Cover Sheet'!$B$11,$A9,FALSE)</f>
        <v>#NUM!</v>
      </c>
      <c r="BXZ9" t="e">
        <f>1-_xlfn.HYPGEOM.DIST(0,BXZ$5,$A9*'Sampling Plan Cover Sheet'!$B$11,$A9,FALSE)</f>
        <v>#NUM!</v>
      </c>
      <c r="BYA9" t="e">
        <f>1-_xlfn.HYPGEOM.DIST(0,BYA$5,$A9*'Sampling Plan Cover Sheet'!$B$11,$A9,FALSE)</f>
        <v>#NUM!</v>
      </c>
    </row>
    <row r="10" spans="1:2003" x14ac:dyDescent="0.25">
      <c r="A10" s="78">
        <f>Worksheet2!I9</f>
        <v>0</v>
      </c>
      <c r="B10" s="79" t="e" cm="1">
        <f t="array" ref="B10">MATCH(TRUE,D10:BYA10&gt;$B$3,0)</f>
        <v>#N/A</v>
      </c>
      <c r="C10" t="str">
        <f>Worksheet3!A9</f>
        <v>Coal-tar enamel coatings (e.g., pipe coating) and rust inhibitor coatings</v>
      </c>
      <c r="D10" t="e">
        <f>1-_xlfn.HYPGEOM.DIST(0,D$5,$A10*'Sampling Plan Cover Sheet'!$B$11,$A10,FALSE)</f>
        <v>#NUM!</v>
      </c>
      <c r="E10" t="e">
        <f>1-_xlfn.HYPGEOM.DIST(0,E$5,$A10*'Sampling Plan Cover Sheet'!$B$11,$A10,FALSE)</f>
        <v>#NUM!</v>
      </c>
      <c r="F10" t="e">
        <f>1-_xlfn.HYPGEOM.DIST(0,F$5,$A10*'Sampling Plan Cover Sheet'!$B$11,$A10,FALSE)</f>
        <v>#NUM!</v>
      </c>
      <c r="G10" t="e">
        <f>1-_xlfn.HYPGEOM.DIST(0,G$5,$A10*'Sampling Plan Cover Sheet'!$B$11,$A10,FALSE)</f>
        <v>#NUM!</v>
      </c>
      <c r="H10" t="e">
        <f>1-_xlfn.HYPGEOM.DIST(0,H$5,$A10*'Sampling Plan Cover Sheet'!$B$11,$A10,FALSE)</f>
        <v>#NUM!</v>
      </c>
      <c r="I10" t="e">
        <f>1-_xlfn.HYPGEOM.DIST(0,I$5,$A10*'Sampling Plan Cover Sheet'!$B$11,$A10,FALSE)</f>
        <v>#NUM!</v>
      </c>
      <c r="J10" t="e">
        <f>1-_xlfn.HYPGEOM.DIST(0,J$5,$A10*'Sampling Plan Cover Sheet'!$B$11,$A10,FALSE)</f>
        <v>#NUM!</v>
      </c>
      <c r="K10" t="e">
        <f>1-_xlfn.HYPGEOM.DIST(0,K$5,$A10*'Sampling Plan Cover Sheet'!$B$11,$A10,FALSE)</f>
        <v>#NUM!</v>
      </c>
      <c r="L10" t="e">
        <f>1-_xlfn.HYPGEOM.DIST(0,L$5,$A10*'Sampling Plan Cover Sheet'!$B$11,$A10,FALSE)</f>
        <v>#NUM!</v>
      </c>
      <c r="M10" t="e">
        <f>1-_xlfn.HYPGEOM.DIST(0,M$5,$A10*'Sampling Plan Cover Sheet'!$B$11,$A10,FALSE)</f>
        <v>#NUM!</v>
      </c>
      <c r="N10" t="e">
        <f>1-_xlfn.HYPGEOM.DIST(0,N$5,$A10*'Sampling Plan Cover Sheet'!$B$11,$A10,FALSE)</f>
        <v>#NUM!</v>
      </c>
      <c r="O10" t="e">
        <f>1-_xlfn.HYPGEOM.DIST(0,O$5,$A10*'Sampling Plan Cover Sheet'!$B$11,$A10,FALSE)</f>
        <v>#NUM!</v>
      </c>
      <c r="P10" t="e">
        <f>1-_xlfn.HYPGEOM.DIST(0,P$5,$A10*'Sampling Plan Cover Sheet'!$B$11,$A10,FALSE)</f>
        <v>#NUM!</v>
      </c>
      <c r="Q10" t="e">
        <f>1-_xlfn.HYPGEOM.DIST(0,Q$5,$A10*'Sampling Plan Cover Sheet'!$B$11,$A10,FALSE)</f>
        <v>#NUM!</v>
      </c>
      <c r="R10" t="e">
        <f>1-_xlfn.HYPGEOM.DIST(0,R$5,$A10*'Sampling Plan Cover Sheet'!$B$11,$A10,FALSE)</f>
        <v>#NUM!</v>
      </c>
      <c r="S10" t="e">
        <f>1-_xlfn.HYPGEOM.DIST(0,S$5,$A10*'Sampling Plan Cover Sheet'!$B$11,$A10,FALSE)</f>
        <v>#NUM!</v>
      </c>
      <c r="T10" t="e">
        <f>1-_xlfn.HYPGEOM.DIST(0,T$5,$A10*'Sampling Plan Cover Sheet'!$B$11,$A10,FALSE)</f>
        <v>#NUM!</v>
      </c>
      <c r="U10" t="e">
        <f>1-_xlfn.HYPGEOM.DIST(0,U$5,$A10*'Sampling Plan Cover Sheet'!$B$11,$A10,FALSE)</f>
        <v>#NUM!</v>
      </c>
      <c r="V10" t="e">
        <f>1-_xlfn.HYPGEOM.DIST(0,V$5,$A10*'Sampling Plan Cover Sheet'!$B$11,$A10,FALSE)</f>
        <v>#NUM!</v>
      </c>
      <c r="W10" t="e">
        <f>1-_xlfn.HYPGEOM.DIST(0,W$5,$A10*'Sampling Plan Cover Sheet'!$B$11,$A10,FALSE)</f>
        <v>#NUM!</v>
      </c>
      <c r="X10" t="e">
        <f>1-_xlfn.HYPGEOM.DIST(0,X$5,$A10*'Sampling Plan Cover Sheet'!$B$11,$A10,FALSE)</f>
        <v>#NUM!</v>
      </c>
      <c r="Y10" t="e">
        <f>1-_xlfn.HYPGEOM.DIST(0,Y$5,$A10*'Sampling Plan Cover Sheet'!$B$11,$A10,FALSE)</f>
        <v>#NUM!</v>
      </c>
      <c r="Z10" t="e">
        <f>1-_xlfn.HYPGEOM.DIST(0,Z$5,$A10*'Sampling Plan Cover Sheet'!$B$11,$A10,FALSE)</f>
        <v>#NUM!</v>
      </c>
      <c r="AA10" t="e">
        <f>1-_xlfn.HYPGEOM.DIST(0,AA$5,$A10*'Sampling Plan Cover Sheet'!$B$11,$A10,FALSE)</f>
        <v>#NUM!</v>
      </c>
      <c r="AB10" t="e">
        <f>1-_xlfn.HYPGEOM.DIST(0,AB$5,$A10*'Sampling Plan Cover Sheet'!$B$11,$A10,FALSE)</f>
        <v>#NUM!</v>
      </c>
      <c r="AC10" t="e">
        <f>1-_xlfn.HYPGEOM.DIST(0,AC$5,$A10*'Sampling Plan Cover Sheet'!$B$11,$A10,FALSE)</f>
        <v>#NUM!</v>
      </c>
      <c r="AD10" t="e">
        <f>1-_xlfn.HYPGEOM.DIST(0,AD$5,$A10*'Sampling Plan Cover Sheet'!$B$11,$A10,FALSE)</f>
        <v>#NUM!</v>
      </c>
      <c r="AE10" t="e">
        <f>1-_xlfn.HYPGEOM.DIST(0,AE$5,$A10*'Sampling Plan Cover Sheet'!$B$11,$A10,FALSE)</f>
        <v>#NUM!</v>
      </c>
      <c r="AF10" t="e">
        <f>1-_xlfn.HYPGEOM.DIST(0,AF$5,$A10*'Sampling Plan Cover Sheet'!$B$11,$A10,FALSE)</f>
        <v>#NUM!</v>
      </c>
      <c r="AG10" t="e">
        <f>1-_xlfn.HYPGEOM.DIST(0,AG$5,$A10*'Sampling Plan Cover Sheet'!$B$11,$A10,FALSE)</f>
        <v>#NUM!</v>
      </c>
      <c r="AH10" t="e">
        <f>1-_xlfn.HYPGEOM.DIST(0,AH$5,$A10*'Sampling Plan Cover Sheet'!$B$11,$A10,FALSE)</f>
        <v>#NUM!</v>
      </c>
      <c r="AI10" t="e">
        <f>1-_xlfn.HYPGEOM.DIST(0,AI$5,$A10*'Sampling Plan Cover Sheet'!$B$11,$A10,FALSE)</f>
        <v>#NUM!</v>
      </c>
      <c r="AJ10" t="e">
        <f>1-_xlfn.HYPGEOM.DIST(0,AJ$5,$A10*'Sampling Plan Cover Sheet'!$B$11,$A10,FALSE)</f>
        <v>#NUM!</v>
      </c>
      <c r="AK10" t="e">
        <f>1-_xlfn.HYPGEOM.DIST(0,AK$5,$A10*'Sampling Plan Cover Sheet'!$B$11,$A10,FALSE)</f>
        <v>#NUM!</v>
      </c>
      <c r="AL10" t="e">
        <f>1-_xlfn.HYPGEOM.DIST(0,AL$5,$A10*'Sampling Plan Cover Sheet'!$B$11,$A10,FALSE)</f>
        <v>#NUM!</v>
      </c>
      <c r="AM10" t="e">
        <f>1-_xlfn.HYPGEOM.DIST(0,AM$5,$A10*'Sampling Plan Cover Sheet'!$B$11,$A10,FALSE)</f>
        <v>#NUM!</v>
      </c>
      <c r="AN10" t="e">
        <f>1-_xlfn.HYPGEOM.DIST(0,AN$5,$A10*'Sampling Plan Cover Sheet'!$B$11,$A10,FALSE)</f>
        <v>#NUM!</v>
      </c>
      <c r="AO10" t="e">
        <f>1-_xlfn.HYPGEOM.DIST(0,AO$5,$A10*'Sampling Plan Cover Sheet'!$B$11,$A10,FALSE)</f>
        <v>#NUM!</v>
      </c>
      <c r="AP10" t="e">
        <f>1-_xlfn.HYPGEOM.DIST(0,AP$5,$A10*'Sampling Plan Cover Sheet'!$B$11,$A10,FALSE)</f>
        <v>#NUM!</v>
      </c>
      <c r="AQ10" t="e">
        <f>1-_xlfn.HYPGEOM.DIST(0,AQ$5,$A10*'Sampling Plan Cover Sheet'!$B$11,$A10,FALSE)</f>
        <v>#NUM!</v>
      </c>
      <c r="AR10" t="e">
        <f>1-_xlfn.HYPGEOM.DIST(0,AR$5,$A10*'Sampling Plan Cover Sheet'!$B$11,$A10,FALSE)</f>
        <v>#NUM!</v>
      </c>
      <c r="AS10" t="e">
        <f>1-_xlfn.HYPGEOM.DIST(0,AS$5,$A10*'Sampling Plan Cover Sheet'!$B$11,$A10,FALSE)</f>
        <v>#NUM!</v>
      </c>
      <c r="AT10" t="e">
        <f>1-_xlfn.HYPGEOM.DIST(0,AT$5,$A10*'Sampling Plan Cover Sheet'!$B$11,$A10,FALSE)</f>
        <v>#NUM!</v>
      </c>
      <c r="AU10" t="e">
        <f>1-_xlfn.HYPGEOM.DIST(0,AU$5,$A10*'Sampling Plan Cover Sheet'!$B$11,$A10,FALSE)</f>
        <v>#NUM!</v>
      </c>
      <c r="AV10" t="e">
        <f>1-_xlfn.HYPGEOM.DIST(0,AV$5,$A10*'Sampling Plan Cover Sheet'!$B$11,$A10,FALSE)</f>
        <v>#NUM!</v>
      </c>
      <c r="AW10" t="e">
        <f>1-_xlfn.HYPGEOM.DIST(0,AW$5,$A10*'Sampling Plan Cover Sheet'!$B$11,$A10,FALSE)</f>
        <v>#NUM!</v>
      </c>
      <c r="AX10" t="e">
        <f>1-_xlfn.HYPGEOM.DIST(0,AX$5,$A10*'Sampling Plan Cover Sheet'!$B$11,$A10,FALSE)</f>
        <v>#NUM!</v>
      </c>
      <c r="AY10" t="e">
        <f>1-_xlfn.HYPGEOM.DIST(0,AY$5,$A10*'Sampling Plan Cover Sheet'!$B$11,$A10,FALSE)</f>
        <v>#NUM!</v>
      </c>
      <c r="AZ10" t="e">
        <f>1-_xlfn.HYPGEOM.DIST(0,AZ$5,$A10*'Sampling Plan Cover Sheet'!$B$11,$A10,FALSE)</f>
        <v>#NUM!</v>
      </c>
      <c r="BA10" t="e">
        <f>1-_xlfn.HYPGEOM.DIST(0,BA$5,$A10*'Sampling Plan Cover Sheet'!$B$11,$A10,FALSE)</f>
        <v>#NUM!</v>
      </c>
      <c r="BB10" t="e">
        <f>1-_xlfn.HYPGEOM.DIST(0,BB$5,$A10*'Sampling Plan Cover Sheet'!$B$11,$A10,FALSE)</f>
        <v>#NUM!</v>
      </c>
      <c r="BC10" t="e">
        <f>1-_xlfn.HYPGEOM.DIST(0,BC$5,$A10*'Sampling Plan Cover Sheet'!$B$11,$A10,FALSE)</f>
        <v>#NUM!</v>
      </c>
      <c r="BD10" t="e">
        <f>1-_xlfn.HYPGEOM.DIST(0,BD$5,$A10*'Sampling Plan Cover Sheet'!$B$11,$A10,FALSE)</f>
        <v>#NUM!</v>
      </c>
      <c r="BE10" t="e">
        <f>1-_xlfn.HYPGEOM.DIST(0,BE$5,$A10*'Sampling Plan Cover Sheet'!$B$11,$A10,FALSE)</f>
        <v>#NUM!</v>
      </c>
      <c r="BF10" t="e">
        <f>1-_xlfn.HYPGEOM.DIST(0,BF$5,$A10*'Sampling Plan Cover Sheet'!$B$11,$A10,FALSE)</f>
        <v>#NUM!</v>
      </c>
      <c r="BG10" t="e">
        <f>1-_xlfn.HYPGEOM.DIST(0,BG$5,$A10*'Sampling Plan Cover Sheet'!$B$11,$A10,FALSE)</f>
        <v>#NUM!</v>
      </c>
      <c r="BH10" t="e">
        <f>1-_xlfn.HYPGEOM.DIST(0,BH$5,$A10*'Sampling Plan Cover Sheet'!$B$11,$A10,FALSE)</f>
        <v>#NUM!</v>
      </c>
      <c r="BI10" t="e">
        <f>1-_xlfn.HYPGEOM.DIST(0,BI$5,$A10*'Sampling Plan Cover Sheet'!$B$11,$A10,FALSE)</f>
        <v>#NUM!</v>
      </c>
      <c r="BJ10" t="e">
        <f>1-_xlfn.HYPGEOM.DIST(0,BJ$5,$A10*'Sampling Plan Cover Sheet'!$B$11,$A10,FALSE)</f>
        <v>#NUM!</v>
      </c>
      <c r="BK10" t="e">
        <f>1-_xlfn.HYPGEOM.DIST(0,BK$5,$A10*'Sampling Plan Cover Sheet'!$B$11,$A10,FALSE)</f>
        <v>#NUM!</v>
      </c>
      <c r="BL10" t="e">
        <f>1-_xlfn.HYPGEOM.DIST(0,BL$5,$A10*'Sampling Plan Cover Sheet'!$B$11,$A10,FALSE)</f>
        <v>#NUM!</v>
      </c>
      <c r="BM10" t="e">
        <f>1-_xlfn.HYPGEOM.DIST(0,BM$5,$A10*'Sampling Plan Cover Sheet'!$B$11,$A10,FALSE)</f>
        <v>#NUM!</v>
      </c>
      <c r="BN10" t="e">
        <f>1-_xlfn.HYPGEOM.DIST(0,BN$5,$A10*'Sampling Plan Cover Sheet'!$B$11,$A10,FALSE)</f>
        <v>#NUM!</v>
      </c>
      <c r="BO10" t="e">
        <f>1-_xlfn.HYPGEOM.DIST(0,BO$5,$A10*'Sampling Plan Cover Sheet'!$B$11,$A10,FALSE)</f>
        <v>#NUM!</v>
      </c>
      <c r="BP10" t="e">
        <f>1-_xlfn.HYPGEOM.DIST(0,BP$5,$A10*'Sampling Plan Cover Sheet'!$B$11,$A10,FALSE)</f>
        <v>#NUM!</v>
      </c>
      <c r="BQ10" t="e">
        <f>1-_xlfn.HYPGEOM.DIST(0,BQ$5,$A10*'Sampling Plan Cover Sheet'!$B$11,$A10,FALSE)</f>
        <v>#NUM!</v>
      </c>
      <c r="BR10" t="e">
        <f>1-_xlfn.HYPGEOM.DIST(0,BR$5,$A10*'Sampling Plan Cover Sheet'!$B$11,$A10,FALSE)</f>
        <v>#NUM!</v>
      </c>
      <c r="BS10" t="e">
        <f>1-_xlfn.HYPGEOM.DIST(0,BS$5,$A10*'Sampling Plan Cover Sheet'!$B$11,$A10,FALSE)</f>
        <v>#NUM!</v>
      </c>
      <c r="BT10" t="e">
        <f>1-_xlfn.HYPGEOM.DIST(0,BT$5,$A10*'Sampling Plan Cover Sheet'!$B$11,$A10,FALSE)</f>
        <v>#NUM!</v>
      </c>
      <c r="BU10" t="e">
        <f>1-_xlfn.HYPGEOM.DIST(0,BU$5,$A10*'Sampling Plan Cover Sheet'!$B$11,$A10,FALSE)</f>
        <v>#NUM!</v>
      </c>
      <c r="BV10" t="e">
        <f>1-_xlfn.HYPGEOM.DIST(0,BV$5,$A10*'Sampling Plan Cover Sheet'!$B$11,$A10,FALSE)</f>
        <v>#NUM!</v>
      </c>
      <c r="BW10" t="e">
        <f>1-_xlfn.HYPGEOM.DIST(0,BW$5,$A10*'Sampling Plan Cover Sheet'!$B$11,$A10,FALSE)</f>
        <v>#NUM!</v>
      </c>
      <c r="BX10" t="e">
        <f>1-_xlfn.HYPGEOM.DIST(0,BX$5,$A10*'Sampling Plan Cover Sheet'!$B$11,$A10,FALSE)</f>
        <v>#NUM!</v>
      </c>
      <c r="BY10" t="e">
        <f>1-_xlfn.HYPGEOM.DIST(0,BY$5,$A10*'Sampling Plan Cover Sheet'!$B$11,$A10,FALSE)</f>
        <v>#NUM!</v>
      </c>
      <c r="BZ10" t="e">
        <f>1-_xlfn.HYPGEOM.DIST(0,BZ$5,$A10*'Sampling Plan Cover Sheet'!$B$11,$A10,FALSE)</f>
        <v>#NUM!</v>
      </c>
      <c r="CA10" t="e">
        <f>1-_xlfn.HYPGEOM.DIST(0,CA$5,$A10*'Sampling Plan Cover Sheet'!$B$11,$A10,FALSE)</f>
        <v>#NUM!</v>
      </c>
      <c r="CB10" t="e">
        <f>1-_xlfn.HYPGEOM.DIST(0,CB$5,$A10*'Sampling Plan Cover Sheet'!$B$11,$A10,FALSE)</f>
        <v>#NUM!</v>
      </c>
      <c r="CC10" t="e">
        <f>1-_xlfn.HYPGEOM.DIST(0,CC$5,$A10*'Sampling Plan Cover Sheet'!$B$11,$A10,FALSE)</f>
        <v>#NUM!</v>
      </c>
      <c r="CD10" t="e">
        <f>1-_xlfn.HYPGEOM.DIST(0,CD$5,$A10*'Sampling Plan Cover Sheet'!$B$11,$A10,FALSE)</f>
        <v>#NUM!</v>
      </c>
      <c r="CE10" t="e">
        <f>1-_xlfn.HYPGEOM.DIST(0,CE$5,$A10*'Sampling Plan Cover Sheet'!$B$11,$A10,FALSE)</f>
        <v>#NUM!</v>
      </c>
      <c r="CF10" t="e">
        <f>1-_xlfn.HYPGEOM.DIST(0,CF$5,$A10*'Sampling Plan Cover Sheet'!$B$11,$A10,FALSE)</f>
        <v>#NUM!</v>
      </c>
      <c r="CG10" t="e">
        <f>1-_xlfn.HYPGEOM.DIST(0,CG$5,$A10*'Sampling Plan Cover Sheet'!$B$11,$A10,FALSE)</f>
        <v>#NUM!</v>
      </c>
      <c r="CH10" t="e">
        <f>1-_xlfn.HYPGEOM.DIST(0,CH$5,$A10*'Sampling Plan Cover Sheet'!$B$11,$A10,FALSE)</f>
        <v>#NUM!</v>
      </c>
      <c r="CI10" t="e">
        <f>1-_xlfn.HYPGEOM.DIST(0,CI$5,$A10*'Sampling Plan Cover Sheet'!$B$11,$A10,FALSE)</f>
        <v>#NUM!</v>
      </c>
      <c r="CJ10" t="e">
        <f>1-_xlfn.HYPGEOM.DIST(0,CJ$5,$A10*'Sampling Plan Cover Sheet'!$B$11,$A10,FALSE)</f>
        <v>#NUM!</v>
      </c>
      <c r="CK10" t="e">
        <f>1-_xlfn.HYPGEOM.DIST(0,CK$5,$A10*'Sampling Plan Cover Sheet'!$B$11,$A10,FALSE)</f>
        <v>#NUM!</v>
      </c>
      <c r="CL10" t="e">
        <f>1-_xlfn.HYPGEOM.DIST(0,CL$5,$A10*'Sampling Plan Cover Sheet'!$B$11,$A10,FALSE)</f>
        <v>#NUM!</v>
      </c>
      <c r="CM10" t="e">
        <f>1-_xlfn.HYPGEOM.DIST(0,CM$5,$A10*'Sampling Plan Cover Sheet'!$B$11,$A10,FALSE)</f>
        <v>#NUM!</v>
      </c>
      <c r="CN10" t="e">
        <f>1-_xlfn.HYPGEOM.DIST(0,CN$5,$A10*'Sampling Plan Cover Sheet'!$B$11,$A10,FALSE)</f>
        <v>#NUM!</v>
      </c>
      <c r="CO10" t="e">
        <f>1-_xlfn.HYPGEOM.DIST(0,CO$5,$A10*'Sampling Plan Cover Sheet'!$B$11,$A10,FALSE)</f>
        <v>#NUM!</v>
      </c>
      <c r="CP10" t="e">
        <f>1-_xlfn.HYPGEOM.DIST(0,CP$5,$A10*'Sampling Plan Cover Sheet'!$B$11,$A10,FALSE)</f>
        <v>#NUM!</v>
      </c>
      <c r="CQ10" t="e">
        <f>1-_xlfn.HYPGEOM.DIST(0,CQ$5,$A10*'Sampling Plan Cover Sheet'!$B$11,$A10,FALSE)</f>
        <v>#NUM!</v>
      </c>
      <c r="CR10" t="e">
        <f>1-_xlfn.HYPGEOM.DIST(0,CR$5,$A10*'Sampling Plan Cover Sheet'!$B$11,$A10,FALSE)</f>
        <v>#NUM!</v>
      </c>
      <c r="CS10" t="e">
        <f>1-_xlfn.HYPGEOM.DIST(0,CS$5,$A10*'Sampling Plan Cover Sheet'!$B$11,$A10,FALSE)</f>
        <v>#NUM!</v>
      </c>
      <c r="CT10" t="e">
        <f>1-_xlfn.HYPGEOM.DIST(0,CT$5,$A10*'Sampling Plan Cover Sheet'!$B$11,$A10,FALSE)</f>
        <v>#NUM!</v>
      </c>
      <c r="CU10" t="e">
        <f>1-_xlfn.HYPGEOM.DIST(0,CU$5,$A10*'Sampling Plan Cover Sheet'!$B$11,$A10,FALSE)</f>
        <v>#NUM!</v>
      </c>
      <c r="CV10" t="e">
        <f>1-_xlfn.HYPGEOM.DIST(0,CV$5,$A10*'Sampling Plan Cover Sheet'!$B$11,$A10,FALSE)</f>
        <v>#NUM!</v>
      </c>
      <c r="CW10" t="e">
        <f>1-_xlfn.HYPGEOM.DIST(0,CW$5,$A10*'Sampling Plan Cover Sheet'!$B$11,$A10,FALSE)</f>
        <v>#NUM!</v>
      </c>
      <c r="CX10" t="e">
        <f>1-_xlfn.HYPGEOM.DIST(0,CX$5,$A10*'Sampling Plan Cover Sheet'!$B$11,$A10,FALSE)</f>
        <v>#NUM!</v>
      </c>
      <c r="CY10" t="e">
        <f>1-_xlfn.HYPGEOM.DIST(0,CY$5,$A10*'Sampling Plan Cover Sheet'!$B$11,$A10,FALSE)</f>
        <v>#NUM!</v>
      </c>
      <c r="CZ10" t="e">
        <f>1-_xlfn.HYPGEOM.DIST(0,CZ$5,$A10*'Sampling Plan Cover Sheet'!$B$11,$A10,FALSE)</f>
        <v>#NUM!</v>
      </c>
      <c r="DA10" t="e">
        <f>1-_xlfn.HYPGEOM.DIST(0,DA$5,$A10*'Sampling Plan Cover Sheet'!$B$11,$A10,FALSE)</f>
        <v>#NUM!</v>
      </c>
      <c r="DB10" t="e">
        <f>1-_xlfn.HYPGEOM.DIST(0,DB$5,$A10*'Sampling Plan Cover Sheet'!$B$11,$A10,FALSE)</f>
        <v>#NUM!</v>
      </c>
      <c r="DC10" t="e">
        <f>1-_xlfn.HYPGEOM.DIST(0,DC$5,$A10*'Sampling Plan Cover Sheet'!$B$11,$A10,FALSE)</f>
        <v>#NUM!</v>
      </c>
      <c r="DD10" t="e">
        <f>1-_xlfn.HYPGEOM.DIST(0,DD$5,$A10*'Sampling Plan Cover Sheet'!$B$11,$A10,FALSE)</f>
        <v>#NUM!</v>
      </c>
      <c r="DE10" t="e">
        <f>1-_xlfn.HYPGEOM.DIST(0,DE$5,$A10*'Sampling Plan Cover Sheet'!$B$11,$A10,FALSE)</f>
        <v>#NUM!</v>
      </c>
      <c r="DF10" t="e">
        <f>1-_xlfn.HYPGEOM.DIST(0,DF$5,$A10*'Sampling Plan Cover Sheet'!$B$11,$A10,FALSE)</f>
        <v>#NUM!</v>
      </c>
      <c r="DG10" t="e">
        <f>1-_xlfn.HYPGEOM.DIST(0,DG$5,$A10*'Sampling Plan Cover Sheet'!$B$11,$A10,FALSE)</f>
        <v>#NUM!</v>
      </c>
      <c r="DH10" t="e">
        <f>1-_xlfn.HYPGEOM.DIST(0,DH$5,$A10*'Sampling Plan Cover Sheet'!$B$11,$A10,FALSE)</f>
        <v>#NUM!</v>
      </c>
      <c r="DI10" t="e">
        <f>1-_xlfn.HYPGEOM.DIST(0,DI$5,$A10*'Sampling Plan Cover Sheet'!$B$11,$A10,FALSE)</f>
        <v>#NUM!</v>
      </c>
      <c r="DJ10" t="e">
        <f>1-_xlfn.HYPGEOM.DIST(0,DJ$5,$A10*'Sampling Plan Cover Sheet'!$B$11,$A10,FALSE)</f>
        <v>#NUM!</v>
      </c>
      <c r="DK10" t="e">
        <f>1-_xlfn.HYPGEOM.DIST(0,DK$5,$A10*'Sampling Plan Cover Sheet'!$B$11,$A10,FALSE)</f>
        <v>#NUM!</v>
      </c>
      <c r="DL10" t="e">
        <f>1-_xlfn.HYPGEOM.DIST(0,DL$5,$A10*'Sampling Plan Cover Sheet'!$B$11,$A10,FALSE)</f>
        <v>#NUM!</v>
      </c>
      <c r="DM10" t="e">
        <f>1-_xlfn.HYPGEOM.DIST(0,DM$5,$A10*'Sampling Plan Cover Sheet'!$B$11,$A10,FALSE)</f>
        <v>#NUM!</v>
      </c>
      <c r="DN10" t="e">
        <f>1-_xlfn.HYPGEOM.DIST(0,DN$5,$A10*'Sampling Plan Cover Sheet'!$B$11,$A10,FALSE)</f>
        <v>#NUM!</v>
      </c>
      <c r="DO10" t="e">
        <f>1-_xlfn.HYPGEOM.DIST(0,DO$5,$A10*'Sampling Plan Cover Sheet'!$B$11,$A10,FALSE)</f>
        <v>#NUM!</v>
      </c>
      <c r="DP10" t="e">
        <f>1-_xlfn.HYPGEOM.DIST(0,DP$5,$A10*'Sampling Plan Cover Sheet'!$B$11,$A10,FALSE)</f>
        <v>#NUM!</v>
      </c>
      <c r="DQ10" t="e">
        <f>1-_xlfn.HYPGEOM.DIST(0,DQ$5,$A10*'Sampling Plan Cover Sheet'!$B$11,$A10,FALSE)</f>
        <v>#NUM!</v>
      </c>
      <c r="DR10" t="e">
        <f>1-_xlfn.HYPGEOM.DIST(0,DR$5,$A10*'Sampling Plan Cover Sheet'!$B$11,$A10,FALSE)</f>
        <v>#NUM!</v>
      </c>
      <c r="DS10" t="e">
        <f>1-_xlfn.HYPGEOM.DIST(0,DS$5,$A10*'Sampling Plan Cover Sheet'!$B$11,$A10,FALSE)</f>
        <v>#NUM!</v>
      </c>
      <c r="DT10" t="e">
        <f>1-_xlfn.HYPGEOM.DIST(0,DT$5,$A10*'Sampling Plan Cover Sheet'!$B$11,$A10,FALSE)</f>
        <v>#NUM!</v>
      </c>
      <c r="DU10" t="e">
        <f>1-_xlfn.HYPGEOM.DIST(0,DU$5,$A10*'Sampling Plan Cover Sheet'!$B$11,$A10,FALSE)</f>
        <v>#NUM!</v>
      </c>
      <c r="DV10" t="e">
        <f>1-_xlfn.HYPGEOM.DIST(0,DV$5,$A10*'Sampling Plan Cover Sheet'!$B$11,$A10,FALSE)</f>
        <v>#NUM!</v>
      </c>
      <c r="DW10" t="e">
        <f>1-_xlfn.HYPGEOM.DIST(0,DW$5,$A10*'Sampling Plan Cover Sheet'!$B$11,$A10,FALSE)</f>
        <v>#NUM!</v>
      </c>
      <c r="DX10" t="e">
        <f>1-_xlfn.HYPGEOM.DIST(0,DX$5,$A10*'Sampling Plan Cover Sheet'!$B$11,$A10,FALSE)</f>
        <v>#NUM!</v>
      </c>
      <c r="DY10" t="e">
        <f>1-_xlfn.HYPGEOM.DIST(0,DY$5,$A10*'Sampling Plan Cover Sheet'!$B$11,$A10,FALSE)</f>
        <v>#NUM!</v>
      </c>
      <c r="DZ10" t="e">
        <f>1-_xlfn.HYPGEOM.DIST(0,DZ$5,$A10*'Sampling Plan Cover Sheet'!$B$11,$A10,FALSE)</f>
        <v>#NUM!</v>
      </c>
      <c r="EA10" t="e">
        <f>1-_xlfn.HYPGEOM.DIST(0,EA$5,$A10*'Sampling Plan Cover Sheet'!$B$11,$A10,FALSE)</f>
        <v>#NUM!</v>
      </c>
      <c r="EB10" t="e">
        <f>1-_xlfn.HYPGEOM.DIST(0,EB$5,$A10*'Sampling Plan Cover Sheet'!$B$11,$A10,FALSE)</f>
        <v>#NUM!</v>
      </c>
      <c r="EC10" t="e">
        <f>1-_xlfn.HYPGEOM.DIST(0,EC$5,$A10*'Sampling Plan Cover Sheet'!$B$11,$A10,FALSE)</f>
        <v>#NUM!</v>
      </c>
      <c r="ED10" t="e">
        <f>1-_xlfn.HYPGEOM.DIST(0,ED$5,$A10*'Sampling Plan Cover Sheet'!$B$11,$A10,FALSE)</f>
        <v>#NUM!</v>
      </c>
      <c r="EE10" t="e">
        <f>1-_xlfn.HYPGEOM.DIST(0,EE$5,$A10*'Sampling Plan Cover Sheet'!$B$11,$A10,FALSE)</f>
        <v>#NUM!</v>
      </c>
      <c r="EF10" t="e">
        <f>1-_xlfn.HYPGEOM.DIST(0,EF$5,$A10*'Sampling Plan Cover Sheet'!$B$11,$A10,FALSE)</f>
        <v>#NUM!</v>
      </c>
      <c r="EG10" t="e">
        <f>1-_xlfn.HYPGEOM.DIST(0,EG$5,$A10*'Sampling Plan Cover Sheet'!$B$11,$A10,FALSE)</f>
        <v>#NUM!</v>
      </c>
      <c r="EH10" t="e">
        <f>1-_xlfn.HYPGEOM.DIST(0,EH$5,$A10*'Sampling Plan Cover Sheet'!$B$11,$A10,FALSE)</f>
        <v>#NUM!</v>
      </c>
      <c r="EI10" t="e">
        <f>1-_xlfn.HYPGEOM.DIST(0,EI$5,$A10*'Sampling Plan Cover Sheet'!$B$11,$A10,FALSE)</f>
        <v>#NUM!</v>
      </c>
      <c r="EJ10" t="e">
        <f>1-_xlfn.HYPGEOM.DIST(0,EJ$5,$A10*'Sampling Plan Cover Sheet'!$B$11,$A10,FALSE)</f>
        <v>#NUM!</v>
      </c>
      <c r="EK10" t="e">
        <f>1-_xlfn.HYPGEOM.DIST(0,EK$5,$A10*'Sampling Plan Cover Sheet'!$B$11,$A10,FALSE)</f>
        <v>#NUM!</v>
      </c>
      <c r="EL10" t="e">
        <f>1-_xlfn.HYPGEOM.DIST(0,EL$5,$A10*'Sampling Plan Cover Sheet'!$B$11,$A10,FALSE)</f>
        <v>#NUM!</v>
      </c>
      <c r="EM10" t="e">
        <f>1-_xlfn.HYPGEOM.DIST(0,EM$5,$A10*'Sampling Plan Cover Sheet'!$B$11,$A10,FALSE)</f>
        <v>#NUM!</v>
      </c>
      <c r="EN10" t="e">
        <f>1-_xlfn.HYPGEOM.DIST(0,EN$5,$A10*'Sampling Plan Cover Sheet'!$B$11,$A10,FALSE)</f>
        <v>#NUM!</v>
      </c>
      <c r="EO10" t="e">
        <f>1-_xlfn.HYPGEOM.DIST(0,EO$5,$A10*'Sampling Plan Cover Sheet'!$B$11,$A10,FALSE)</f>
        <v>#NUM!</v>
      </c>
      <c r="EP10" t="e">
        <f>1-_xlfn.HYPGEOM.DIST(0,EP$5,$A10*'Sampling Plan Cover Sheet'!$B$11,$A10,FALSE)</f>
        <v>#NUM!</v>
      </c>
      <c r="EQ10" t="e">
        <f>1-_xlfn.HYPGEOM.DIST(0,EQ$5,$A10*'Sampling Plan Cover Sheet'!$B$11,$A10,FALSE)</f>
        <v>#NUM!</v>
      </c>
      <c r="ER10" t="e">
        <f>1-_xlfn.HYPGEOM.DIST(0,ER$5,$A10*'Sampling Plan Cover Sheet'!$B$11,$A10,FALSE)</f>
        <v>#NUM!</v>
      </c>
      <c r="ES10" t="e">
        <f>1-_xlfn.HYPGEOM.DIST(0,ES$5,$A10*'Sampling Plan Cover Sheet'!$B$11,$A10,FALSE)</f>
        <v>#NUM!</v>
      </c>
      <c r="ET10" t="e">
        <f>1-_xlfn.HYPGEOM.DIST(0,ET$5,$A10*'Sampling Plan Cover Sheet'!$B$11,$A10,FALSE)</f>
        <v>#NUM!</v>
      </c>
      <c r="EU10" t="e">
        <f>1-_xlfn.HYPGEOM.DIST(0,EU$5,$A10*'Sampling Plan Cover Sheet'!$B$11,$A10,FALSE)</f>
        <v>#NUM!</v>
      </c>
      <c r="EV10" t="e">
        <f>1-_xlfn.HYPGEOM.DIST(0,EV$5,$A10*'Sampling Plan Cover Sheet'!$B$11,$A10,FALSE)</f>
        <v>#NUM!</v>
      </c>
      <c r="EW10" t="e">
        <f>1-_xlfn.HYPGEOM.DIST(0,EW$5,$A10*'Sampling Plan Cover Sheet'!$B$11,$A10,FALSE)</f>
        <v>#NUM!</v>
      </c>
      <c r="EX10" t="e">
        <f>1-_xlfn.HYPGEOM.DIST(0,EX$5,$A10*'Sampling Plan Cover Sheet'!$B$11,$A10,FALSE)</f>
        <v>#NUM!</v>
      </c>
      <c r="EY10" t="e">
        <f>1-_xlfn.HYPGEOM.DIST(0,EY$5,$A10*'Sampling Plan Cover Sheet'!$B$11,$A10,FALSE)</f>
        <v>#NUM!</v>
      </c>
      <c r="EZ10" t="e">
        <f>1-_xlfn.HYPGEOM.DIST(0,EZ$5,$A10*'Sampling Plan Cover Sheet'!$B$11,$A10,FALSE)</f>
        <v>#NUM!</v>
      </c>
      <c r="FA10" t="e">
        <f>1-_xlfn.HYPGEOM.DIST(0,FA$5,$A10*'Sampling Plan Cover Sheet'!$B$11,$A10,FALSE)</f>
        <v>#NUM!</v>
      </c>
      <c r="FB10" t="e">
        <f>1-_xlfn.HYPGEOM.DIST(0,FB$5,$A10*'Sampling Plan Cover Sheet'!$B$11,$A10,FALSE)</f>
        <v>#NUM!</v>
      </c>
      <c r="FC10" t="e">
        <f>1-_xlfn.HYPGEOM.DIST(0,FC$5,$A10*'Sampling Plan Cover Sheet'!$B$11,$A10,FALSE)</f>
        <v>#NUM!</v>
      </c>
      <c r="FD10" t="e">
        <f>1-_xlfn.HYPGEOM.DIST(0,FD$5,$A10*'Sampling Plan Cover Sheet'!$B$11,$A10,FALSE)</f>
        <v>#NUM!</v>
      </c>
      <c r="FE10" t="e">
        <f>1-_xlfn.HYPGEOM.DIST(0,FE$5,$A10*'Sampling Plan Cover Sheet'!$B$11,$A10,FALSE)</f>
        <v>#NUM!</v>
      </c>
      <c r="FF10" t="e">
        <f>1-_xlfn.HYPGEOM.DIST(0,FF$5,$A10*'Sampling Plan Cover Sheet'!$B$11,$A10,FALSE)</f>
        <v>#NUM!</v>
      </c>
      <c r="FG10" t="e">
        <f>1-_xlfn.HYPGEOM.DIST(0,FG$5,$A10*'Sampling Plan Cover Sheet'!$B$11,$A10,FALSE)</f>
        <v>#NUM!</v>
      </c>
      <c r="FH10" t="e">
        <f>1-_xlfn.HYPGEOM.DIST(0,FH$5,$A10*'Sampling Plan Cover Sheet'!$B$11,$A10,FALSE)</f>
        <v>#NUM!</v>
      </c>
      <c r="FI10" t="e">
        <f>1-_xlfn.HYPGEOM.DIST(0,FI$5,$A10*'Sampling Plan Cover Sheet'!$B$11,$A10,FALSE)</f>
        <v>#NUM!</v>
      </c>
      <c r="FJ10" t="e">
        <f>1-_xlfn.HYPGEOM.DIST(0,FJ$5,$A10*'Sampling Plan Cover Sheet'!$B$11,$A10,FALSE)</f>
        <v>#NUM!</v>
      </c>
      <c r="FK10" t="e">
        <f>1-_xlfn.HYPGEOM.DIST(0,FK$5,$A10*'Sampling Plan Cover Sheet'!$B$11,$A10,FALSE)</f>
        <v>#NUM!</v>
      </c>
      <c r="FL10" t="e">
        <f>1-_xlfn.HYPGEOM.DIST(0,FL$5,$A10*'Sampling Plan Cover Sheet'!$B$11,$A10,FALSE)</f>
        <v>#NUM!</v>
      </c>
      <c r="FM10" t="e">
        <f>1-_xlfn.HYPGEOM.DIST(0,FM$5,$A10*'Sampling Plan Cover Sheet'!$B$11,$A10,FALSE)</f>
        <v>#NUM!</v>
      </c>
      <c r="FN10" t="e">
        <f>1-_xlfn.HYPGEOM.DIST(0,FN$5,$A10*'Sampling Plan Cover Sheet'!$B$11,$A10,FALSE)</f>
        <v>#NUM!</v>
      </c>
      <c r="FO10" t="e">
        <f>1-_xlfn.HYPGEOM.DIST(0,FO$5,$A10*'Sampling Plan Cover Sheet'!$B$11,$A10,FALSE)</f>
        <v>#NUM!</v>
      </c>
      <c r="FP10" t="e">
        <f>1-_xlfn.HYPGEOM.DIST(0,FP$5,$A10*'Sampling Plan Cover Sheet'!$B$11,$A10,FALSE)</f>
        <v>#NUM!</v>
      </c>
      <c r="FQ10" t="e">
        <f>1-_xlfn.HYPGEOM.DIST(0,FQ$5,$A10*'Sampling Plan Cover Sheet'!$B$11,$A10,FALSE)</f>
        <v>#NUM!</v>
      </c>
      <c r="FR10" t="e">
        <f>1-_xlfn.HYPGEOM.DIST(0,FR$5,$A10*'Sampling Plan Cover Sheet'!$B$11,$A10,FALSE)</f>
        <v>#NUM!</v>
      </c>
      <c r="FS10" t="e">
        <f>1-_xlfn.HYPGEOM.DIST(0,FS$5,$A10*'Sampling Plan Cover Sheet'!$B$11,$A10,FALSE)</f>
        <v>#NUM!</v>
      </c>
      <c r="FT10" t="e">
        <f>1-_xlfn.HYPGEOM.DIST(0,FT$5,$A10*'Sampling Plan Cover Sheet'!$B$11,$A10,FALSE)</f>
        <v>#NUM!</v>
      </c>
      <c r="FU10" t="e">
        <f>1-_xlfn.HYPGEOM.DIST(0,FU$5,$A10*'Sampling Plan Cover Sheet'!$B$11,$A10,FALSE)</f>
        <v>#NUM!</v>
      </c>
      <c r="FV10" t="e">
        <f>1-_xlfn.HYPGEOM.DIST(0,FV$5,$A10*'Sampling Plan Cover Sheet'!$B$11,$A10,FALSE)</f>
        <v>#NUM!</v>
      </c>
      <c r="FW10" t="e">
        <f>1-_xlfn.HYPGEOM.DIST(0,FW$5,$A10*'Sampling Plan Cover Sheet'!$B$11,$A10,FALSE)</f>
        <v>#NUM!</v>
      </c>
      <c r="FX10" t="e">
        <f>1-_xlfn.HYPGEOM.DIST(0,FX$5,$A10*'Sampling Plan Cover Sheet'!$B$11,$A10,FALSE)</f>
        <v>#NUM!</v>
      </c>
      <c r="FY10" t="e">
        <f>1-_xlfn.HYPGEOM.DIST(0,FY$5,$A10*'Sampling Plan Cover Sheet'!$B$11,$A10,FALSE)</f>
        <v>#NUM!</v>
      </c>
      <c r="FZ10" t="e">
        <f>1-_xlfn.HYPGEOM.DIST(0,FZ$5,$A10*'Sampling Plan Cover Sheet'!$B$11,$A10,FALSE)</f>
        <v>#NUM!</v>
      </c>
      <c r="GA10" t="e">
        <f>1-_xlfn.HYPGEOM.DIST(0,GA$5,$A10*'Sampling Plan Cover Sheet'!$B$11,$A10,FALSE)</f>
        <v>#NUM!</v>
      </c>
      <c r="GB10" t="e">
        <f>1-_xlfn.HYPGEOM.DIST(0,GB$5,$A10*'Sampling Plan Cover Sheet'!$B$11,$A10,FALSE)</f>
        <v>#NUM!</v>
      </c>
      <c r="GC10" t="e">
        <f>1-_xlfn.HYPGEOM.DIST(0,GC$5,$A10*'Sampling Plan Cover Sheet'!$B$11,$A10,FALSE)</f>
        <v>#NUM!</v>
      </c>
      <c r="GD10" t="e">
        <f>1-_xlfn.HYPGEOM.DIST(0,GD$5,$A10*'Sampling Plan Cover Sheet'!$B$11,$A10,FALSE)</f>
        <v>#NUM!</v>
      </c>
      <c r="GE10" t="e">
        <f>1-_xlfn.HYPGEOM.DIST(0,GE$5,$A10*'Sampling Plan Cover Sheet'!$B$11,$A10,FALSE)</f>
        <v>#NUM!</v>
      </c>
      <c r="GF10" t="e">
        <f>1-_xlfn.HYPGEOM.DIST(0,GF$5,$A10*'Sampling Plan Cover Sheet'!$B$11,$A10,FALSE)</f>
        <v>#NUM!</v>
      </c>
      <c r="GG10" t="e">
        <f>1-_xlfn.HYPGEOM.DIST(0,GG$5,$A10*'Sampling Plan Cover Sheet'!$B$11,$A10,FALSE)</f>
        <v>#NUM!</v>
      </c>
      <c r="GH10" t="e">
        <f>1-_xlfn.HYPGEOM.DIST(0,GH$5,$A10*'Sampling Plan Cover Sheet'!$B$11,$A10,FALSE)</f>
        <v>#NUM!</v>
      </c>
      <c r="GI10" t="e">
        <f>1-_xlfn.HYPGEOM.DIST(0,GI$5,$A10*'Sampling Plan Cover Sheet'!$B$11,$A10,FALSE)</f>
        <v>#NUM!</v>
      </c>
      <c r="GJ10" t="e">
        <f>1-_xlfn.HYPGEOM.DIST(0,GJ$5,$A10*'Sampling Plan Cover Sheet'!$B$11,$A10,FALSE)</f>
        <v>#NUM!</v>
      </c>
      <c r="GK10" t="e">
        <f>1-_xlfn.HYPGEOM.DIST(0,GK$5,$A10*'Sampling Plan Cover Sheet'!$B$11,$A10,FALSE)</f>
        <v>#NUM!</v>
      </c>
      <c r="GL10" t="e">
        <f>1-_xlfn.HYPGEOM.DIST(0,GL$5,$A10*'Sampling Plan Cover Sheet'!$B$11,$A10,FALSE)</f>
        <v>#NUM!</v>
      </c>
      <c r="GM10" t="e">
        <f>1-_xlfn.HYPGEOM.DIST(0,GM$5,$A10*'Sampling Plan Cover Sheet'!$B$11,$A10,FALSE)</f>
        <v>#NUM!</v>
      </c>
      <c r="GN10" t="e">
        <f>1-_xlfn.HYPGEOM.DIST(0,GN$5,$A10*'Sampling Plan Cover Sheet'!$B$11,$A10,FALSE)</f>
        <v>#NUM!</v>
      </c>
      <c r="GO10" t="e">
        <f>1-_xlfn.HYPGEOM.DIST(0,GO$5,$A10*'Sampling Plan Cover Sheet'!$B$11,$A10,FALSE)</f>
        <v>#NUM!</v>
      </c>
      <c r="GP10" t="e">
        <f>1-_xlfn.HYPGEOM.DIST(0,GP$5,$A10*'Sampling Plan Cover Sheet'!$B$11,$A10,FALSE)</f>
        <v>#NUM!</v>
      </c>
      <c r="GQ10" t="e">
        <f>1-_xlfn.HYPGEOM.DIST(0,GQ$5,$A10*'Sampling Plan Cover Sheet'!$B$11,$A10,FALSE)</f>
        <v>#NUM!</v>
      </c>
      <c r="GR10" t="e">
        <f>1-_xlfn.HYPGEOM.DIST(0,GR$5,$A10*'Sampling Plan Cover Sheet'!$B$11,$A10,FALSE)</f>
        <v>#NUM!</v>
      </c>
      <c r="GS10" t="e">
        <f>1-_xlfn.HYPGEOM.DIST(0,GS$5,$A10*'Sampling Plan Cover Sheet'!$B$11,$A10,FALSE)</f>
        <v>#NUM!</v>
      </c>
      <c r="GT10" t="e">
        <f>1-_xlfn.HYPGEOM.DIST(0,GT$5,$A10*'Sampling Plan Cover Sheet'!$B$11,$A10,FALSE)</f>
        <v>#NUM!</v>
      </c>
      <c r="GU10" t="e">
        <f>1-_xlfn.HYPGEOM.DIST(0,GU$5,$A10*'Sampling Plan Cover Sheet'!$B$11,$A10,FALSE)</f>
        <v>#NUM!</v>
      </c>
      <c r="GV10" t="e">
        <f>1-_xlfn.HYPGEOM.DIST(0,GV$5,$A10*'Sampling Plan Cover Sheet'!$B$11,$A10,FALSE)</f>
        <v>#NUM!</v>
      </c>
      <c r="GW10" t="e">
        <f>1-_xlfn.HYPGEOM.DIST(0,GW$5,$A10*'Sampling Plan Cover Sheet'!$B$11,$A10,FALSE)</f>
        <v>#NUM!</v>
      </c>
      <c r="GX10" t="e">
        <f>1-_xlfn.HYPGEOM.DIST(0,GX$5,$A10*'Sampling Plan Cover Sheet'!$B$11,$A10,FALSE)</f>
        <v>#NUM!</v>
      </c>
      <c r="GY10" t="e">
        <f>1-_xlfn.HYPGEOM.DIST(0,GY$5,$A10*'Sampling Plan Cover Sheet'!$B$11,$A10,FALSE)</f>
        <v>#NUM!</v>
      </c>
      <c r="GZ10" t="e">
        <f>1-_xlfn.HYPGEOM.DIST(0,GZ$5,$A10*'Sampling Plan Cover Sheet'!$B$11,$A10,FALSE)</f>
        <v>#NUM!</v>
      </c>
      <c r="HA10" t="e">
        <f>1-_xlfn.HYPGEOM.DIST(0,HA$5,$A10*'Sampling Plan Cover Sheet'!$B$11,$A10,FALSE)</f>
        <v>#NUM!</v>
      </c>
      <c r="HB10" t="e">
        <f>1-_xlfn.HYPGEOM.DIST(0,HB$5,$A10*'Sampling Plan Cover Sheet'!$B$11,$A10,FALSE)</f>
        <v>#NUM!</v>
      </c>
      <c r="HC10" t="e">
        <f>1-_xlfn.HYPGEOM.DIST(0,HC$5,$A10*'Sampling Plan Cover Sheet'!$B$11,$A10,FALSE)</f>
        <v>#NUM!</v>
      </c>
      <c r="HD10" t="e">
        <f>1-_xlfn.HYPGEOM.DIST(0,HD$5,$A10*'Sampling Plan Cover Sheet'!$B$11,$A10,FALSE)</f>
        <v>#NUM!</v>
      </c>
      <c r="HE10" t="e">
        <f>1-_xlfn.HYPGEOM.DIST(0,HE$5,$A10*'Sampling Plan Cover Sheet'!$B$11,$A10,FALSE)</f>
        <v>#NUM!</v>
      </c>
      <c r="HF10" t="e">
        <f>1-_xlfn.HYPGEOM.DIST(0,HF$5,$A10*'Sampling Plan Cover Sheet'!$B$11,$A10,FALSE)</f>
        <v>#NUM!</v>
      </c>
      <c r="HG10" t="e">
        <f>1-_xlfn.HYPGEOM.DIST(0,HG$5,$A10*'Sampling Plan Cover Sheet'!$B$11,$A10,FALSE)</f>
        <v>#NUM!</v>
      </c>
      <c r="HH10" t="e">
        <f>1-_xlfn.HYPGEOM.DIST(0,HH$5,$A10*'Sampling Plan Cover Sheet'!$B$11,$A10,FALSE)</f>
        <v>#NUM!</v>
      </c>
      <c r="HI10" t="e">
        <f>1-_xlfn.HYPGEOM.DIST(0,HI$5,$A10*'Sampling Plan Cover Sheet'!$B$11,$A10,FALSE)</f>
        <v>#NUM!</v>
      </c>
      <c r="HJ10" t="e">
        <f>1-_xlfn.HYPGEOM.DIST(0,HJ$5,$A10*'Sampling Plan Cover Sheet'!$B$11,$A10,FALSE)</f>
        <v>#NUM!</v>
      </c>
      <c r="HK10" t="e">
        <f>1-_xlfn.HYPGEOM.DIST(0,HK$5,$A10*'Sampling Plan Cover Sheet'!$B$11,$A10,FALSE)</f>
        <v>#NUM!</v>
      </c>
      <c r="HL10" t="e">
        <f>1-_xlfn.HYPGEOM.DIST(0,HL$5,$A10*'Sampling Plan Cover Sheet'!$B$11,$A10,FALSE)</f>
        <v>#NUM!</v>
      </c>
      <c r="HM10" t="e">
        <f>1-_xlfn.HYPGEOM.DIST(0,HM$5,$A10*'Sampling Plan Cover Sheet'!$B$11,$A10,FALSE)</f>
        <v>#NUM!</v>
      </c>
      <c r="HN10" t="e">
        <f>1-_xlfn.HYPGEOM.DIST(0,HN$5,$A10*'Sampling Plan Cover Sheet'!$B$11,$A10,FALSE)</f>
        <v>#NUM!</v>
      </c>
      <c r="HO10" t="e">
        <f>1-_xlfn.HYPGEOM.DIST(0,HO$5,$A10*'Sampling Plan Cover Sheet'!$B$11,$A10,FALSE)</f>
        <v>#NUM!</v>
      </c>
      <c r="HP10" t="e">
        <f>1-_xlfn.HYPGEOM.DIST(0,HP$5,$A10*'Sampling Plan Cover Sheet'!$B$11,$A10,FALSE)</f>
        <v>#NUM!</v>
      </c>
      <c r="HQ10" t="e">
        <f>1-_xlfn.HYPGEOM.DIST(0,HQ$5,$A10*'Sampling Plan Cover Sheet'!$B$11,$A10,FALSE)</f>
        <v>#NUM!</v>
      </c>
      <c r="HR10" t="e">
        <f>1-_xlfn.HYPGEOM.DIST(0,HR$5,$A10*'Sampling Plan Cover Sheet'!$B$11,$A10,FALSE)</f>
        <v>#NUM!</v>
      </c>
      <c r="HS10" t="e">
        <f>1-_xlfn.HYPGEOM.DIST(0,HS$5,$A10*'Sampling Plan Cover Sheet'!$B$11,$A10,FALSE)</f>
        <v>#NUM!</v>
      </c>
      <c r="HT10" t="e">
        <f>1-_xlfn.HYPGEOM.DIST(0,HT$5,$A10*'Sampling Plan Cover Sheet'!$B$11,$A10,FALSE)</f>
        <v>#NUM!</v>
      </c>
      <c r="HU10" t="e">
        <f>1-_xlfn.HYPGEOM.DIST(0,HU$5,$A10*'Sampling Plan Cover Sheet'!$B$11,$A10,FALSE)</f>
        <v>#NUM!</v>
      </c>
      <c r="HV10" t="e">
        <f>1-_xlfn.HYPGEOM.DIST(0,HV$5,$A10*'Sampling Plan Cover Sheet'!$B$11,$A10,FALSE)</f>
        <v>#NUM!</v>
      </c>
      <c r="HW10" t="e">
        <f>1-_xlfn.HYPGEOM.DIST(0,HW$5,$A10*'Sampling Plan Cover Sheet'!$B$11,$A10,FALSE)</f>
        <v>#NUM!</v>
      </c>
      <c r="HX10" t="e">
        <f>1-_xlfn.HYPGEOM.DIST(0,HX$5,$A10*'Sampling Plan Cover Sheet'!$B$11,$A10,FALSE)</f>
        <v>#NUM!</v>
      </c>
      <c r="HY10" t="e">
        <f>1-_xlfn.HYPGEOM.DIST(0,HY$5,$A10*'Sampling Plan Cover Sheet'!$B$11,$A10,FALSE)</f>
        <v>#NUM!</v>
      </c>
      <c r="HZ10" t="e">
        <f>1-_xlfn.HYPGEOM.DIST(0,HZ$5,$A10*'Sampling Plan Cover Sheet'!$B$11,$A10,FALSE)</f>
        <v>#NUM!</v>
      </c>
      <c r="IA10" t="e">
        <f>1-_xlfn.HYPGEOM.DIST(0,IA$5,$A10*'Sampling Plan Cover Sheet'!$B$11,$A10,FALSE)</f>
        <v>#NUM!</v>
      </c>
      <c r="IB10" t="e">
        <f>1-_xlfn.HYPGEOM.DIST(0,IB$5,$A10*'Sampling Plan Cover Sheet'!$B$11,$A10,FALSE)</f>
        <v>#NUM!</v>
      </c>
      <c r="IC10" t="e">
        <f>1-_xlfn.HYPGEOM.DIST(0,IC$5,$A10*'Sampling Plan Cover Sheet'!$B$11,$A10,FALSE)</f>
        <v>#NUM!</v>
      </c>
      <c r="ID10" t="e">
        <f>1-_xlfn.HYPGEOM.DIST(0,ID$5,$A10*'Sampling Plan Cover Sheet'!$B$11,$A10,FALSE)</f>
        <v>#NUM!</v>
      </c>
      <c r="IE10" t="e">
        <f>1-_xlfn.HYPGEOM.DIST(0,IE$5,$A10*'Sampling Plan Cover Sheet'!$B$11,$A10,FALSE)</f>
        <v>#NUM!</v>
      </c>
      <c r="IF10" t="e">
        <f>1-_xlfn.HYPGEOM.DIST(0,IF$5,$A10*'Sampling Plan Cover Sheet'!$B$11,$A10,FALSE)</f>
        <v>#NUM!</v>
      </c>
      <c r="IG10" t="e">
        <f>1-_xlfn.HYPGEOM.DIST(0,IG$5,$A10*'Sampling Plan Cover Sheet'!$B$11,$A10,FALSE)</f>
        <v>#NUM!</v>
      </c>
      <c r="IH10" t="e">
        <f>1-_xlfn.HYPGEOM.DIST(0,IH$5,$A10*'Sampling Plan Cover Sheet'!$B$11,$A10,FALSE)</f>
        <v>#NUM!</v>
      </c>
      <c r="II10" t="e">
        <f>1-_xlfn.HYPGEOM.DIST(0,II$5,$A10*'Sampling Plan Cover Sheet'!$B$11,$A10,FALSE)</f>
        <v>#NUM!</v>
      </c>
      <c r="IJ10" t="e">
        <f>1-_xlfn.HYPGEOM.DIST(0,IJ$5,$A10*'Sampling Plan Cover Sheet'!$B$11,$A10,FALSE)</f>
        <v>#NUM!</v>
      </c>
      <c r="IK10" t="e">
        <f>1-_xlfn.HYPGEOM.DIST(0,IK$5,$A10*'Sampling Plan Cover Sheet'!$B$11,$A10,FALSE)</f>
        <v>#NUM!</v>
      </c>
      <c r="IL10" t="e">
        <f>1-_xlfn.HYPGEOM.DIST(0,IL$5,$A10*'Sampling Plan Cover Sheet'!$B$11,$A10,FALSE)</f>
        <v>#NUM!</v>
      </c>
      <c r="IM10" t="e">
        <f>1-_xlfn.HYPGEOM.DIST(0,IM$5,$A10*'Sampling Plan Cover Sheet'!$B$11,$A10,FALSE)</f>
        <v>#NUM!</v>
      </c>
      <c r="IN10" t="e">
        <f>1-_xlfn.HYPGEOM.DIST(0,IN$5,$A10*'Sampling Plan Cover Sheet'!$B$11,$A10,FALSE)</f>
        <v>#NUM!</v>
      </c>
      <c r="IO10" t="e">
        <f>1-_xlfn.HYPGEOM.DIST(0,IO$5,$A10*'Sampling Plan Cover Sheet'!$B$11,$A10,FALSE)</f>
        <v>#NUM!</v>
      </c>
      <c r="IP10" t="e">
        <f>1-_xlfn.HYPGEOM.DIST(0,IP$5,$A10*'Sampling Plan Cover Sheet'!$B$11,$A10,FALSE)</f>
        <v>#NUM!</v>
      </c>
      <c r="IQ10" t="e">
        <f>1-_xlfn.HYPGEOM.DIST(0,IQ$5,$A10*'Sampling Plan Cover Sheet'!$B$11,$A10,FALSE)</f>
        <v>#NUM!</v>
      </c>
      <c r="IR10" t="e">
        <f>1-_xlfn.HYPGEOM.DIST(0,IR$5,$A10*'Sampling Plan Cover Sheet'!$B$11,$A10,FALSE)</f>
        <v>#NUM!</v>
      </c>
      <c r="IS10" t="e">
        <f>1-_xlfn.HYPGEOM.DIST(0,IS$5,$A10*'Sampling Plan Cover Sheet'!$B$11,$A10,FALSE)</f>
        <v>#NUM!</v>
      </c>
      <c r="IT10" t="e">
        <f>1-_xlfn.HYPGEOM.DIST(0,IT$5,$A10*'Sampling Plan Cover Sheet'!$B$11,$A10,FALSE)</f>
        <v>#NUM!</v>
      </c>
      <c r="IU10" t="e">
        <f>1-_xlfn.HYPGEOM.DIST(0,IU$5,$A10*'Sampling Plan Cover Sheet'!$B$11,$A10,FALSE)</f>
        <v>#NUM!</v>
      </c>
      <c r="IV10" t="e">
        <f>1-_xlfn.HYPGEOM.DIST(0,IV$5,$A10*'Sampling Plan Cover Sheet'!$B$11,$A10,FALSE)</f>
        <v>#NUM!</v>
      </c>
      <c r="IW10" t="e">
        <f>1-_xlfn.HYPGEOM.DIST(0,IW$5,$A10*'Sampling Plan Cover Sheet'!$B$11,$A10,FALSE)</f>
        <v>#NUM!</v>
      </c>
      <c r="IX10" t="e">
        <f>1-_xlfn.HYPGEOM.DIST(0,IX$5,$A10*'Sampling Plan Cover Sheet'!$B$11,$A10,FALSE)</f>
        <v>#NUM!</v>
      </c>
      <c r="IY10" t="e">
        <f>1-_xlfn.HYPGEOM.DIST(0,IY$5,$A10*'Sampling Plan Cover Sheet'!$B$11,$A10,FALSE)</f>
        <v>#NUM!</v>
      </c>
      <c r="IZ10" t="e">
        <f>1-_xlfn.HYPGEOM.DIST(0,IZ$5,$A10*'Sampling Plan Cover Sheet'!$B$11,$A10,FALSE)</f>
        <v>#NUM!</v>
      </c>
      <c r="JA10" t="e">
        <f>1-_xlfn.HYPGEOM.DIST(0,JA$5,$A10*'Sampling Plan Cover Sheet'!$B$11,$A10,FALSE)</f>
        <v>#NUM!</v>
      </c>
      <c r="JB10" t="e">
        <f>1-_xlfn.HYPGEOM.DIST(0,JB$5,$A10*'Sampling Plan Cover Sheet'!$B$11,$A10,FALSE)</f>
        <v>#NUM!</v>
      </c>
      <c r="JC10" t="e">
        <f>1-_xlfn.HYPGEOM.DIST(0,JC$5,$A10*'Sampling Plan Cover Sheet'!$B$11,$A10,FALSE)</f>
        <v>#NUM!</v>
      </c>
      <c r="JD10" t="e">
        <f>1-_xlfn.HYPGEOM.DIST(0,JD$5,$A10*'Sampling Plan Cover Sheet'!$B$11,$A10,FALSE)</f>
        <v>#NUM!</v>
      </c>
      <c r="JE10" t="e">
        <f>1-_xlfn.HYPGEOM.DIST(0,JE$5,$A10*'Sampling Plan Cover Sheet'!$B$11,$A10,FALSE)</f>
        <v>#NUM!</v>
      </c>
      <c r="JF10" t="e">
        <f>1-_xlfn.HYPGEOM.DIST(0,JF$5,$A10*'Sampling Plan Cover Sheet'!$B$11,$A10,FALSE)</f>
        <v>#NUM!</v>
      </c>
      <c r="JG10" t="e">
        <f>1-_xlfn.HYPGEOM.DIST(0,JG$5,$A10*'Sampling Plan Cover Sheet'!$B$11,$A10,FALSE)</f>
        <v>#NUM!</v>
      </c>
      <c r="JH10" t="e">
        <f>1-_xlfn.HYPGEOM.DIST(0,JH$5,$A10*'Sampling Plan Cover Sheet'!$B$11,$A10,FALSE)</f>
        <v>#NUM!</v>
      </c>
      <c r="JI10" t="e">
        <f>1-_xlfn.HYPGEOM.DIST(0,JI$5,$A10*'Sampling Plan Cover Sheet'!$B$11,$A10,FALSE)</f>
        <v>#NUM!</v>
      </c>
      <c r="JJ10" t="e">
        <f>1-_xlfn.HYPGEOM.DIST(0,JJ$5,$A10*'Sampling Plan Cover Sheet'!$B$11,$A10,FALSE)</f>
        <v>#NUM!</v>
      </c>
      <c r="JK10" t="e">
        <f>1-_xlfn.HYPGEOM.DIST(0,JK$5,$A10*'Sampling Plan Cover Sheet'!$B$11,$A10,FALSE)</f>
        <v>#NUM!</v>
      </c>
      <c r="JL10" t="e">
        <f>1-_xlfn.HYPGEOM.DIST(0,JL$5,$A10*'Sampling Plan Cover Sheet'!$B$11,$A10,FALSE)</f>
        <v>#NUM!</v>
      </c>
      <c r="JM10" t="e">
        <f>1-_xlfn.HYPGEOM.DIST(0,JM$5,$A10*'Sampling Plan Cover Sheet'!$B$11,$A10,FALSE)</f>
        <v>#NUM!</v>
      </c>
      <c r="JN10" t="e">
        <f>1-_xlfn.HYPGEOM.DIST(0,JN$5,$A10*'Sampling Plan Cover Sheet'!$B$11,$A10,FALSE)</f>
        <v>#NUM!</v>
      </c>
      <c r="JO10" t="e">
        <f>1-_xlfn.HYPGEOM.DIST(0,JO$5,$A10*'Sampling Plan Cover Sheet'!$B$11,$A10,FALSE)</f>
        <v>#NUM!</v>
      </c>
      <c r="JP10" t="e">
        <f>1-_xlfn.HYPGEOM.DIST(0,JP$5,$A10*'Sampling Plan Cover Sheet'!$B$11,$A10,FALSE)</f>
        <v>#NUM!</v>
      </c>
      <c r="JQ10" t="e">
        <f>1-_xlfn.HYPGEOM.DIST(0,JQ$5,$A10*'Sampling Plan Cover Sheet'!$B$11,$A10,FALSE)</f>
        <v>#NUM!</v>
      </c>
      <c r="JR10" t="e">
        <f>1-_xlfn.HYPGEOM.DIST(0,JR$5,$A10*'Sampling Plan Cover Sheet'!$B$11,$A10,FALSE)</f>
        <v>#NUM!</v>
      </c>
      <c r="JS10" t="e">
        <f>1-_xlfn.HYPGEOM.DIST(0,JS$5,$A10*'Sampling Plan Cover Sheet'!$B$11,$A10,FALSE)</f>
        <v>#NUM!</v>
      </c>
      <c r="JT10" t="e">
        <f>1-_xlfn.HYPGEOM.DIST(0,JT$5,$A10*'Sampling Plan Cover Sheet'!$B$11,$A10,FALSE)</f>
        <v>#NUM!</v>
      </c>
      <c r="JU10" t="e">
        <f>1-_xlfn.HYPGEOM.DIST(0,JU$5,$A10*'Sampling Plan Cover Sheet'!$B$11,$A10,FALSE)</f>
        <v>#NUM!</v>
      </c>
      <c r="JV10" t="e">
        <f>1-_xlfn.HYPGEOM.DIST(0,JV$5,$A10*'Sampling Plan Cover Sheet'!$B$11,$A10,FALSE)</f>
        <v>#NUM!</v>
      </c>
      <c r="JW10" t="e">
        <f>1-_xlfn.HYPGEOM.DIST(0,JW$5,$A10*'Sampling Plan Cover Sheet'!$B$11,$A10,FALSE)</f>
        <v>#NUM!</v>
      </c>
      <c r="JX10" t="e">
        <f>1-_xlfn.HYPGEOM.DIST(0,JX$5,$A10*'Sampling Plan Cover Sheet'!$B$11,$A10,FALSE)</f>
        <v>#NUM!</v>
      </c>
      <c r="JY10" t="e">
        <f>1-_xlfn.HYPGEOM.DIST(0,JY$5,$A10*'Sampling Plan Cover Sheet'!$B$11,$A10,FALSE)</f>
        <v>#NUM!</v>
      </c>
      <c r="JZ10" t="e">
        <f>1-_xlfn.HYPGEOM.DIST(0,JZ$5,$A10*'Sampling Plan Cover Sheet'!$B$11,$A10,FALSE)</f>
        <v>#NUM!</v>
      </c>
      <c r="KA10" t="e">
        <f>1-_xlfn.HYPGEOM.DIST(0,KA$5,$A10*'Sampling Plan Cover Sheet'!$B$11,$A10,FALSE)</f>
        <v>#NUM!</v>
      </c>
      <c r="KB10" t="e">
        <f>1-_xlfn.HYPGEOM.DIST(0,KB$5,$A10*'Sampling Plan Cover Sheet'!$B$11,$A10,FALSE)</f>
        <v>#NUM!</v>
      </c>
      <c r="KC10" t="e">
        <f>1-_xlfn.HYPGEOM.DIST(0,KC$5,$A10*'Sampling Plan Cover Sheet'!$B$11,$A10,FALSE)</f>
        <v>#NUM!</v>
      </c>
      <c r="KD10" t="e">
        <f>1-_xlfn.HYPGEOM.DIST(0,KD$5,$A10*'Sampling Plan Cover Sheet'!$B$11,$A10,FALSE)</f>
        <v>#NUM!</v>
      </c>
      <c r="KE10" t="e">
        <f>1-_xlfn.HYPGEOM.DIST(0,KE$5,$A10*'Sampling Plan Cover Sheet'!$B$11,$A10,FALSE)</f>
        <v>#NUM!</v>
      </c>
      <c r="KF10" t="e">
        <f>1-_xlfn.HYPGEOM.DIST(0,KF$5,$A10*'Sampling Plan Cover Sheet'!$B$11,$A10,FALSE)</f>
        <v>#NUM!</v>
      </c>
      <c r="KG10" t="e">
        <f>1-_xlfn.HYPGEOM.DIST(0,KG$5,$A10*'Sampling Plan Cover Sheet'!$B$11,$A10,FALSE)</f>
        <v>#NUM!</v>
      </c>
      <c r="KH10" t="e">
        <f>1-_xlfn.HYPGEOM.DIST(0,KH$5,$A10*'Sampling Plan Cover Sheet'!$B$11,$A10,FALSE)</f>
        <v>#NUM!</v>
      </c>
      <c r="KI10" t="e">
        <f>1-_xlfn.HYPGEOM.DIST(0,KI$5,$A10*'Sampling Plan Cover Sheet'!$B$11,$A10,FALSE)</f>
        <v>#NUM!</v>
      </c>
      <c r="KJ10" t="e">
        <f>1-_xlfn.HYPGEOM.DIST(0,KJ$5,$A10*'Sampling Plan Cover Sheet'!$B$11,$A10,FALSE)</f>
        <v>#NUM!</v>
      </c>
      <c r="KK10" t="e">
        <f>1-_xlfn.HYPGEOM.DIST(0,KK$5,$A10*'Sampling Plan Cover Sheet'!$B$11,$A10,FALSE)</f>
        <v>#NUM!</v>
      </c>
      <c r="KL10" t="e">
        <f>1-_xlfn.HYPGEOM.DIST(0,KL$5,$A10*'Sampling Plan Cover Sheet'!$B$11,$A10,FALSE)</f>
        <v>#NUM!</v>
      </c>
      <c r="KM10" t="e">
        <f>1-_xlfn.HYPGEOM.DIST(0,KM$5,$A10*'Sampling Plan Cover Sheet'!$B$11,$A10,FALSE)</f>
        <v>#NUM!</v>
      </c>
      <c r="KN10" t="e">
        <f>1-_xlfn.HYPGEOM.DIST(0,KN$5,$A10*'Sampling Plan Cover Sheet'!$B$11,$A10,FALSE)</f>
        <v>#NUM!</v>
      </c>
      <c r="KO10" t="e">
        <f>1-_xlfn.HYPGEOM.DIST(0,KO$5,$A10*'Sampling Plan Cover Sheet'!$B$11,$A10,FALSE)</f>
        <v>#NUM!</v>
      </c>
      <c r="KP10" t="e">
        <f>1-_xlfn.HYPGEOM.DIST(0,KP$5,$A10*'Sampling Plan Cover Sheet'!$B$11,$A10,FALSE)</f>
        <v>#NUM!</v>
      </c>
      <c r="KQ10" t="e">
        <f>1-_xlfn.HYPGEOM.DIST(0,KQ$5,$A10*'Sampling Plan Cover Sheet'!$B$11,$A10,FALSE)</f>
        <v>#NUM!</v>
      </c>
      <c r="KR10" t="e">
        <f>1-_xlfn.HYPGEOM.DIST(0,KR$5,$A10*'Sampling Plan Cover Sheet'!$B$11,$A10,FALSE)</f>
        <v>#NUM!</v>
      </c>
      <c r="KS10" t="e">
        <f>1-_xlfn.HYPGEOM.DIST(0,KS$5,$A10*'Sampling Plan Cover Sheet'!$B$11,$A10,FALSE)</f>
        <v>#NUM!</v>
      </c>
      <c r="KT10" t="e">
        <f>1-_xlfn.HYPGEOM.DIST(0,KT$5,$A10*'Sampling Plan Cover Sheet'!$B$11,$A10,FALSE)</f>
        <v>#NUM!</v>
      </c>
      <c r="KU10" t="e">
        <f>1-_xlfn.HYPGEOM.DIST(0,KU$5,$A10*'Sampling Plan Cover Sheet'!$B$11,$A10,FALSE)</f>
        <v>#NUM!</v>
      </c>
      <c r="KV10" t="e">
        <f>1-_xlfn.HYPGEOM.DIST(0,KV$5,$A10*'Sampling Plan Cover Sheet'!$B$11,$A10,FALSE)</f>
        <v>#NUM!</v>
      </c>
      <c r="KW10" t="e">
        <f>1-_xlfn.HYPGEOM.DIST(0,KW$5,$A10*'Sampling Plan Cover Sheet'!$B$11,$A10,FALSE)</f>
        <v>#NUM!</v>
      </c>
      <c r="KX10" t="e">
        <f>1-_xlfn.HYPGEOM.DIST(0,KX$5,$A10*'Sampling Plan Cover Sheet'!$B$11,$A10,FALSE)</f>
        <v>#NUM!</v>
      </c>
      <c r="KY10" t="e">
        <f>1-_xlfn.HYPGEOM.DIST(0,KY$5,$A10*'Sampling Plan Cover Sheet'!$B$11,$A10,FALSE)</f>
        <v>#NUM!</v>
      </c>
      <c r="KZ10" t="e">
        <f>1-_xlfn.HYPGEOM.DIST(0,KZ$5,$A10*'Sampling Plan Cover Sheet'!$B$11,$A10,FALSE)</f>
        <v>#NUM!</v>
      </c>
      <c r="LA10" t="e">
        <f>1-_xlfn.HYPGEOM.DIST(0,LA$5,$A10*'Sampling Plan Cover Sheet'!$B$11,$A10,FALSE)</f>
        <v>#NUM!</v>
      </c>
      <c r="LB10" t="e">
        <f>1-_xlfn.HYPGEOM.DIST(0,LB$5,$A10*'Sampling Plan Cover Sheet'!$B$11,$A10,FALSE)</f>
        <v>#NUM!</v>
      </c>
      <c r="LC10" t="e">
        <f>1-_xlfn.HYPGEOM.DIST(0,LC$5,$A10*'Sampling Plan Cover Sheet'!$B$11,$A10,FALSE)</f>
        <v>#NUM!</v>
      </c>
      <c r="LD10" t="e">
        <f>1-_xlfn.HYPGEOM.DIST(0,LD$5,$A10*'Sampling Plan Cover Sheet'!$B$11,$A10,FALSE)</f>
        <v>#NUM!</v>
      </c>
      <c r="LE10" t="e">
        <f>1-_xlfn.HYPGEOM.DIST(0,LE$5,$A10*'Sampling Plan Cover Sheet'!$B$11,$A10,FALSE)</f>
        <v>#NUM!</v>
      </c>
      <c r="LF10" t="e">
        <f>1-_xlfn.HYPGEOM.DIST(0,LF$5,$A10*'Sampling Plan Cover Sheet'!$B$11,$A10,FALSE)</f>
        <v>#NUM!</v>
      </c>
      <c r="LG10" t="e">
        <f>1-_xlfn.HYPGEOM.DIST(0,LG$5,$A10*'Sampling Plan Cover Sheet'!$B$11,$A10,FALSE)</f>
        <v>#NUM!</v>
      </c>
      <c r="LH10" t="e">
        <f>1-_xlfn.HYPGEOM.DIST(0,LH$5,$A10*'Sampling Plan Cover Sheet'!$B$11,$A10,FALSE)</f>
        <v>#NUM!</v>
      </c>
      <c r="LI10" t="e">
        <f>1-_xlfn.HYPGEOM.DIST(0,LI$5,$A10*'Sampling Plan Cover Sheet'!$B$11,$A10,FALSE)</f>
        <v>#NUM!</v>
      </c>
      <c r="LJ10" t="e">
        <f>1-_xlfn.HYPGEOM.DIST(0,LJ$5,$A10*'Sampling Plan Cover Sheet'!$B$11,$A10,FALSE)</f>
        <v>#NUM!</v>
      </c>
      <c r="LK10" t="e">
        <f>1-_xlfn.HYPGEOM.DIST(0,LK$5,$A10*'Sampling Plan Cover Sheet'!$B$11,$A10,FALSE)</f>
        <v>#NUM!</v>
      </c>
      <c r="LL10" t="e">
        <f>1-_xlfn.HYPGEOM.DIST(0,LL$5,$A10*'Sampling Plan Cover Sheet'!$B$11,$A10,FALSE)</f>
        <v>#NUM!</v>
      </c>
      <c r="LM10" t="e">
        <f>1-_xlfn.HYPGEOM.DIST(0,LM$5,$A10*'Sampling Plan Cover Sheet'!$B$11,$A10,FALSE)</f>
        <v>#NUM!</v>
      </c>
      <c r="LN10" t="e">
        <f>1-_xlfn.HYPGEOM.DIST(0,LN$5,$A10*'Sampling Plan Cover Sheet'!$B$11,$A10,FALSE)</f>
        <v>#NUM!</v>
      </c>
      <c r="LO10" t="e">
        <f>1-_xlfn.HYPGEOM.DIST(0,LO$5,$A10*'Sampling Plan Cover Sheet'!$B$11,$A10,FALSE)</f>
        <v>#NUM!</v>
      </c>
      <c r="LP10" t="e">
        <f>1-_xlfn.HYPGEOM.DIST(0,LP$5,$A10*'Sampling Plan Cover Sheet'!$B$11,$A10,FALSE)</f>
        <v>#NUM!</v>
      </c>
      <c r="LQ10" t="e">
        <f>1-_xlfn.HYPGEOM.DIST(0,LQ$5,$A10*'Sampling Plan Cover Sheet'!$B$11,$A10,FALSE)</f>
        <v>#NUM!</v>
      </c>
      <c r="LR10" t="e">
        <f>1-_xlfn.HYPGEOM.DIST(0,LR$5,$A10*'Sampling Plan Cover Sheet'!$B$11,$A10,FALSE)</f>
        <v>#NUM!</v>
      </c>
      <c r="LS10" t="e">
        <f>1-_xlfn.HYPGEOM.DIST(0,LS$5,$A10*'Sampling Plan Cover Sheet'!$B$11,$A10,FALSE)</f>
        <v>#NUM!</v>
      </c>
      <c r="LT10" t="e">
        <f>1-_xlfn.HYPGEOM.DIST(0,LT$5,$A10*'Sampling Plan Cover Sheet'!$B$11,$A10,FALSE)</f>
        <v>#NUM!</v>
      </c>
      <c r="LU10" t="e">
        <f>1-_xlfn.HYPGEOM.DIST(0,LU$5,$A10*'Sampling Plan Cover Sheet'!$B$11,$A10,FALSE)</f>
        <v>#NUM!</v>
      </c>
      <c r="LV10" t="e">
        <f>1-_xlfn.HYPGEOM.DIST(0,LV$5,$A10*'Sampling Plan Cover Sheet'!$B$11,$A10,FALSE)</f>
        <v>#NUM!</v>
      </c>
      <c r="LW10" t="e">
        <f>1-_xlfn.HYPGEOM.DIST(0,LW$5,$A10*'Sampling Plan Cover Sheet'!$B$11,$A10,FALSE)</f>
        <v>#NUM!</v>
      </c>
      <c r="LX10" t="e">
        <f>1-_xlfn.HYPGEOM.DIST(0,LX$5,$A10*'Sampling Plan Cover Sheet'!$B$11,$A10,FALSE)</f>
        <v>#NUM!</v>
      </c>
      <c r="LY10" t="e">
        <f>1-_xlfn.HYPGEOM.DIST(0,LY$5,$A10*'Sampling Plan Cover Sheet'!$B$11,$A10,FALSE)</f>
        <v>#NUM!</v>
      </c>
      <c r="LZ10" t="e">
        <f>1-_xlfn.HYPGEOM.DIST(0,LZ$5,$A10*'Sampling Plan Cover Sheet'!$B$11,$A10,FALSE)</f>
        <v>#NUM!</v>
      </c>
      <c r="MA10" t="e">
        <f>1-_xlfn.HYPGEOM.DIST(0,MA$5,$A10*'Sampling Plan Cover Sheet'!$B$11,$A10,FALSE)</f>
        <v>#NUM!</v>
      </c>
      <c r="MB10" t="e">
        <f>1-_xlfn.HYPGEOM.DIST(0,MB$5,$A10*'Sampling Plan Cover Sheet'!$B$11,$A10,FALSE)</f>
        <v>#NUM!</v>
      </c>
      <c r="MC10" t="e">
        <f>1-_xlfn.HYPGEOM.DIST(0,MC$5,$A10*'Sampling Plan Cover Sheet'!$B$11,$A10,FALSE)</f>
        <v>#NUM!</v>
      </c>
      <c r="MD10" t="e">
        <f>1-_xlfn.HYPGEOM.DIST(0,MD$5,$A10*'Sampling Plan Cover Sheet'!$B$11,$A10,FALSE)</f>
        <v>#NUM!</v>
      </c>
      <c r="ME10" t="e">
        <f>1-_xlfn.HYPGEOM.DIST(0,ME$5,$A10*'Sampling Plan Cover Sheet'!$B$11,$A10,FALSE)</f>
        <v>#NUM!</v>
      </c>
      <c r="MF10" t="e">
        <f>1-_xlfn.HYPGEOM.DIST(0,MF$5,$A10*'Sampling Plan Cover Sheet'!$B$11,$A10,FALSE)</f>
        <v>#NUM!</v>
      </c>
      <c r="MG10" t="e">
        <f>1-_xlfn.HYPGEOM.DIST(0,MG$5,$A10*'Sampling Plan Cover Sheet'!$B$11,$A10,FALSE)</f>
        <v>#NUM!</v>
      </c>
      <c r="MH10" t="e">
        <f>1-_xlfn.HYPGEOM.DIST(0,MH$5,$A10*'Sampling Plan Cover Sheet'!$B$11,$A10,FALSE)</f>
        <v>#NUM!</v>
      </c>
      <c r="MI10" t="e">
        <f>1-_xlfn.HYPGEOM.DIST(0,MI$5,$A10*'Sampling Plan Cover Sheet'!$B$11,$A10,FALSE)</f>
        <v>#NUM!</v>
      </c>
      <c r="MJ10" t="e">
        <f>1-_xlfn.HYPGEOM.DIST(0,MJ$5,$A10*'Sampling Plan Cover Sheet'!$B$11,$A10,FALSE)</f>
        <v>#NUM!</v>
      </c>
      <c r="MK10" t="e">
        <f>1-_xlfn.HYPGEOM.DIST(0,MK$5,$A10*'Sampling Plan Cover Sheet'!$B$11,$A10,FALSE)</f>
        <v>#NUM!</v>
      </c>
      <c r="ML10" t="e">
        <f>1-_xlfn.HYPGEOM.DIST(0,ML$5,$A10*'Sampling Plan Cover Sheet'!$B$11,$A10,FALSE)</f>
        <v>#NUM!</v>
      </c>
      <c r="MM10" t="e">
        <f>1-_xlfn.HYPGEOM.DIST(0,MM$5,$A10*'Sampling Plan Cover Sheet'!$B$11,$A10,FALSE)</f>
        <v>#NUM!</v>
      </c>
      <c r="MN10" t="e">
        <f>1-_xlfn.HYPGEOM.DIST(0,MN$5,$A10*'Sampling Plan Cover Sheet'!$B$11,$A10,FALSE)</f>
        <v>#NUM!</v>
      </c>
      <c r="MO10" t="e">
        <f>1-_xlfn.HYPGEOM.DIST(0,MO$5,$A10*'Sampling Plan Cover Sheet'!$B$11,$A10,FALSE)</f>
        <v>#NUM!</v>
      </c>
      <c r="MP10" t="e">
        <f>1-_xlfn.HYPGEOM.DIST(0,MP$5,$A10*'Sampling Plan Cover Sheet'!$B$11,$A10,FALSE)</f>
        <v>#NUM!</v>
      </c>
      <c r="MQ10" t="e">
        <f>1-_xlfn.HYPGEOM.DIST(0,MQ$5,$A10*'Sampling Plan Cover Sheet'!$B$11,$A10,FALSE)</f>
        <v>#NUM!</v>
      </c>
      <c r="MR10" t="e">
        <f>1-_xlfn.HYPGEOM.DIST(0,MR$5,$A10*'Sampling Plan Cover Sheet'!$B$11,$A10,FALSE)</f>
        <v>#NUM!</v>
      </c>
      <c r="MS10" t="e">
        <f>1-_xlfn.HYPGEOM.DIST(0,MS$5,$A10*'Sampling Plan Cover Sheet'!$B$11,$A10,FALSE)</f>
        <v>#NUM!</v>
      </c>
      <c r="MT10" t="e">
        <f>1-_xlfn.HYPGEOM.DIST(0,MT$5,$A10*'Sampling Plan Cover Sheet'!$B$11,$A10,FALSE)</f>
        <v>#NUM!</v>
      </c>
      <c r="MU10" t="e">
        <f>1-_xlfn.HYPGEOM.DIST(0,MU$5,$A10*'Sampling Plan Cover Sheet'!$B$11,$A10,FALSE)</f>
        <v>#NUM!</v>
      </c>
      <c r="MV10" t="e">
        <f>1-_xlfn.HYPGEOM.DIST(0,MV$5,$A10*'Sampling Plan Cover Sheet'!$B$11,$A10,FALSE)</f>
        <v>#NUM!</v>
      </c>
      <c r="MW10" t="e">
        <f>1-_xlfn.HYPGEOM.DIST(0,MW$5,$A10*'Sampling Plan Cover Sheet'!$B$11,$A10,FALSE)</f>
        <v>#NUM!</v>
      </c>
      <c r="MX10" t="e">
        <f>1-_xlfn.HYPGEOM.DIST(0,MX$5,$A10*'Sampling Plan Cover Sheet'!$B$11,$A10,FALSE)</f>
        <v>#NUM!</v>
      </c>
      <c r="MY10" t="e">
        <f>1-_xlfn.HYPGEOM.DIST(0,MY$5,$A10*'Sampling Plan Cover Sheet'!$B$11,$A10,FALSE)</f>
        <v>#NUM!</v>
      </c>
      <c r="MZ10" t="e">
        <f>1-_xlfn.HYPGEOM.DIST(0,MZ$5,$A10*'Sampling Plan Cover Sheet'!$B$11,$A10,FALSE)</f>
        <v>#NUM!</v>
      </c>
      <c r="NA10" t="e">
        <f>1-_xlfn.HYPGEOM.DIST(0,NA$5,$A10*'Sampling Plan Cover Sheet'!$B$11,$A10,FALSE)</f>
        <v>#NUM!</v>
      </c>
      <c r="NB10" t="e">
        <f>1-_xlfn.HYPGEOM.DIST(0,NB$5,$A10*'Sampling Plan Cover Sheet'!$B$11,$A10,FALSE)</f>
        <v>#NUM!</v>
      </c>
      <c r="NC10" t="e">
        <f>1-_xlfn.HYPGEOM.DIST(0,NC$5,$A10*'Sampling Plan Cover Sheet'!$B$11,$A10,FALSE)</f>
        <v>#NUM!</v>
      </c>
      <c r="ND10" t="e">
        <f>1-_xlfn.HYPGEOM.DIST(0,ND$5,$A10*'Sampling Plan Cover Sheet'!$B$11,$A10,FALSE)</f>
        <v>#NUM!</v>
      </c>
      <c r="NE10" t="e">
        <f>1-_xlfn.HYPGEOM.DIST(0,NE$5,$A10*'Sampling Plan Cover Sheet'!$B$11,$A10,FALSE)</f>
        <v>#NUM!</v>
      </c>
      <c r="NF10" t="e">
        <f>1-_xlfn.HYPGEOM.DIST(0,NF$5,$A10*'Sampling Plan Cover Sheet'!$B$11,$A10,FALSE)</f>
        <v>#NUM!</v>
      </c>
      <c r="NG10" t="e">
        <f>1-_xlfn.HYPGEOM.DIST(0,NG$5,$A10*'Sampling Plan Cover Sheet'!$B$11,$A10,FALSE)</f>
        <v>#NUM!</v>
      </c>
      <c r="NH10" t="e">
        <f>1-_xlfn.HYPGEOM.DIST(0,NH$5,$A10*'Sampling Plan Cover Sheet'!$B$11,$A10,FALSE)</f>
        <v>#NUM!</v>
      </c>
      <c r="NI10" t="e">
        <f>1-_xlfn.HYPGEOM.DIST(0,NI$5,$A10*'Sampling Plan Cover Sheet'!$B$11,$A10,FALSE)</f>
        <v>#NUM!</v>
      </c>
      <c r="NJ10" t="e">
        <f>1-_xlfn.HYPGEOM.DIST(0,NJ$5,$A10*'Sampling Plan Cover Sheet'!$B$11,$A10,FALSE)</f>
        <v>#NUM!</v>
      </c>
      <c r="NK10" t="e">
        <f>1-_xlfn.HYPGEOM.DIST(0,NK$5,$A10*'Sampling Plan Cover Sheet'!$B$11,$A10,FALSE)</f>
        <v>#NUM!</v>
      </c>
      <c r="NL10" t="e">
        <f>1-_xlfn.HYPGEOM.DIST(0,NL$5,$A10*'Sampling Plan Cover Sheet'!$B$11,$A10,FALSE)</f>
        <v>#NUM!</v>
      </c>
      <c r="NM10" t="e">
        <f>1-_xlfn.HYPGEOM.DIST(0,NM$5,$A10*'Sampling Plan Cover Sheet'!$B$11,$A10,FALSE)</f>
        <v>#NUM!</v>
      </c>
      <c r="NN10" t="e">
        <f>1-_xlfn.HYPGEOM.DIST(0,NN$5,$A10*'Sampling Plan Cover Sheet'!$B$11,$A10,FALSE)</f>
        <v>#NUM!</v>
      </c>
      <c r="NO10" t="e">
        <f>1-_xlfn.HYPGEOM.DIST(0,NO$5,$A10*'Sampling Plan Cover Sheet'!$B$11,$A10,FALSE)</f>
        <v>#NUM!</v>
      </c>
      <c r="NP10" t="e">
        <f>1-_xlfn.HYPGEOM.DIST(0,NP$5,$A10*'Sampling Plan Cover Sheet'!$B$11,$A10,FALSE)</f>
        <v>#NUM!</v>
      </c>
      <c r="NQ10" t="e">
        <f>1-_xlfn.HYPGEOM.DIST(0,NQ$5,$A10*'Sampling Plan Cover Sheet'!$B$11,$A10,FALSE)</f>
        <v>#NUM!</v>
      </c>
      <c r="NR10" t="e">
        <f>1-_xlfn.HYPGEOM.DIST(0,NR$5,$A10*'Sampling Plan Cover Sheet'!$B$11,$A10,FALSE)</f>
        <v>#NUM!</v>
      </c>
      <c r="NS10" t="e">
        <f>1-_xlfn.HYPGEOM.DIST(0,NS$5,$A10*'Sampling Plan Cover Sheet'!$B$11,$A10,FALSE)</f>
        <v>#NUM!</v>
      </c>
      <c r="NT10" t="e">
        <f>1-_xlfn.HYPGEOM.DIST(0,NT$5,$A10*'Sampling Plan Cover Sheet'!$B$11,$A10,FALSE)</f>
        <v>#NUM!</v>
      </c>
      <c r="NU10" t="e">
        <f>1-_xlfn.HYPGEOM.DIST(0,NU$5,$A10*'Sampling Plan Cover Sheet'!$B$11,$A10,FALSE)</f>
        <v>#NUM!</v>
      </c>
      <c r="NV10" t="e">
        <f>1-_xlfn.HYPGEOM.DIST(0,NV$5,$A10*'Sampling Plan Cover Sheet'!$B$11,$A10,FALSE)</f>
        <v>#NUM!</v>
      </c>
      <c r="NW10" t="e">
        <f>1-_xlfn.HYPGEOM.DIST(0,NW$5,$A10*'Sampling Plan Cover Sheet'!$B$11,$A10,FALSE)</f>
        <v>#NUM!</v>
      </c>
      <c r="NX10" t="e">
        <f>1-_xlfn.HYPGEOM.DIST(0,NX$5,$A10*'Sampling Plan Cover Sheet'!$B$11,$A10,FALSE)</f>
        <v>#NUM!</v>
      </c>
      <c r="NY10" t="e">
        <f>1-_xlfn.HYPGEOM.DIST(0,NY$5,$A10*'Sampling Plan Cover Sheet'!$B$11,$A10,FALSE)</f>
        <v>#NUM!</v>
      </c>
      <c r="NZ10" t="e">
        <f>1-_xlfn.HYPGEOM.DIST(0,NZ$5,$A10*'Sampling Plan Cover Sheet'!$B$11,$A10,FALSE)</f>
        <v>#NUM!</v>
      </c>
      <c r="OA10" t="e">
        <f>1-_xlfn.HYPGEOM.DIST(0,OA$5,$A10*'Sampling Plan Cover Sheet'!$B$11,$A10,FALSE)</f>
        <v>#NUM!</v>
      </c>
      <c r="OB10" t="e">
        <f>1-_xlfn.HYPGEOM.DIST(0,OB$5,$A10*'Sampling Plan Cover Sheet'!$B$11,$A10,FALSE)</f>
        <v>#NUM!</v>
      </c>
      <c r="OC10" t="e">
        <f>1-_xlfn.HYPGEOM.DIST(0,OC$5,$A10*'Sampling Plan Cover Sheet'!$B$11,$A10,FALSE)</f>
        <v>#NUM!</v>
      </c>
      <c r="OD10" t="e">
        <f>1-_xlfn.HYPGEOM.DIST(0,OD$5,$A10*'Sampling Plan Cover Sheet'!$B$11,$A10,FALSE)</f>
        <v>#NUM!</v>
      </c>
      <c r="OE10" t="e">
        <f>1-_xlfn.HYPGEOM.DIST(0,OE$5,$A10*'Sampling Plan Cover Sheet'!$B$11,$A10,FALSE)</f>
        <v>#NUM!</v>
      </c>
      <c r="OF10" t="e">
        <f>1-_xlfn.HYPGEOM.DIST(0,OF$5,$A10*'Sampling Plan Cover Sheet'!$B$11,$A10,FALSE)</f>
        <v>#NUM!</v>
      </c>
      <c r="OG10" t="e">
        <f>1-_xlfn.HYPGEOM.DIST(0,OG$5,$A10*'Sampling Plan Cover Sheet'!$B$11,$A10,FALSE)</f>
        <v>#NUM!</v>
      </c>
      <c r="OH10" t="e">
        <f>1-_xlfn.HYPGEOM.DIST(0,OH$5,$A10*'Sampling Plan Cover Sheet'!$B$11,$A10,FALSE)</f>
        <v>#NUM!</v>
      </c>
      <c r="OI10" t="e">
        <f>1-_xlfn.HYPGEOM.DIST(0,OI$5,$A10*'Sampling Plan Cover Sheet'!$B$11,$A10,FALSE)</f>
        <v>#NUM!</v>
      </c>
      <c r="OJ10" t="e">
        <f>1-_xlfn.HYPGEOM.DIST(0,OJ$5,$A10*'Sampling Plan Cover Sheet'!$B$11,$A10,FALSE)</f>
        <v>#NUM!</v>
      </c>
      <c r="OK10" t="e">
        <f>1-_xlfn.HYPGEOM.DIST(0,OK$5,$A10*'Sampling Plan Cover Sheet'!$B$11,$A10,FALSE)</f>
        <v>#NUM!</v>
      </c>
      <c r="OL10" t="e">
        <f>1-_xlfn.HYPGEOM.DIST(0,OL$5,$A10*'Sampling Plan Cover Sheet'!$B$11,$A10,FALSE)</f>
        <v>#NUM!</v>
      </c>
      <c r="OM10" t="e">
        <f>1-_xlfn.HYPGEOM.DIST(0,OM$5,$A10*'Sampling Plan Cover Sheet'!$B$11,$A10,FALSE)</f>
        <v>#NUM!</v>
      </c>
      <c r="ON10" t="e">
        <f>1-_xlfn.HYPGEOM.DIST(0,ON$5,$A10*'Sampling Plan Cover Sheet'!$B$11,$A10,FALSE)</f>
        <v>#NUM!</v>
      </c>
      <c r="OO10" t="e">
        <f>1-_xlfn.HYPGEOM.DIST(0,OO$5,$A10*'Sampling Plan Cover Sheet'!$B$11,$A10,FALSE)</f>
        <v>#NUM!</v>
      </c>
      <c r="OP10" t="e">
        <f>1-_xlfn.HYPGEOM.DIST(0,OP$5,$A10*'Sampling Plan Cover Sheet'!$B$11,$A10,FALSE)</f>
        <v>#NUM!</v>
      </c>
      <c r="OQ10" t="e">
        <f>1-_xlfn.HYPGEOM.DIST(0,OQ$5,$A10*'Sampling Plan Cover Sheet'!$B$11,$A10,FALSE)</f>
        <v>#NUM!</v>
      </c>
      <c r="OR10" t="e">
        <f>1-_xlfn.HYPGEOM.DIST(0,OR$5,$A10*'Sampling Plan Cover Sheet'!$B$11,$A10,FALSE)</f>
        <v>#NUM!</v>
      </c>
      <c r="OS10" t="e">
        <f>1-_xlfn.HYPGEOM.DIST(0,OS$5,$A10*'Sampling Plan Cover Sheet'!$B$11,$A10,FALSE)</f>
        <v>#NUM!</v>
      </c>
      <c r="OT10" t="e">
        <f>1-_xlfn.HYPGEOM.DIST(0,OT$5,$A10*'Sampling Plan Cover Sheet'!$B$11,$A10,FALSE)</f>
        <v>#NUM!</v>
      </c>
      <c r="OU10" t="e">
        <f>1-_xlfn.HYPGEOM.DIST(0,OU$5,$A10*'Sampling Plan Cover Sheet'!$B$11,$A10,FALSE)</f>
        <v>#NUM!</v>
      </c>
      <c r="OV10" t="e">
        <f>1-_xlfn.HYPGEOM.DIST(0,OV$5,$A10*'Sampling Plan Cover Sheet'!$B$11,$A10,FALSE)</f>
        <v>#NUM!</v>
      </c>
      <c r="OW10" t="e">
        <f>1-_xlfn.HYPGEOM.DIST(0,OW$5,$A10*'Sampling Plan Cover Sheet'!$B$11,$A10,FALSE)</f>
        <v>#NUM!</v>
      </c>
      <c r="OX10" t="e">
        <f>1-_xlfn.HYPGEOM.DIST(0,OX$5,$A10*'Sampling Plan Cover Sheet'!$B$11,$A10,FALSE)</f>
        <v>#NUM!</v>
      </c>
      <c r="OY10" t="e">
        <f>1-_xlfn.HYPGEOM.DIST(0,OY$5,$A10*'Sampling Plan Cover Sheet'!$B$11,$A10,FALSE)</f>
        <v>#NUM!</v>
      </c>
      <c r="OZ10" t="e">
        <f>1-_xlfn.HYPGEOM.DIST(0,OZ$5,$A10*'Sampling Plan Cover Sheet'!$B$11,$A10,FALSE)</f>
        <v>#NUM!</v>
      </c>
      <c r="PA10" t="e">
        <f>1-_xlfn.HYPGEOM.DIST(0,PA$5,$A10*'Sampling Plan Cover Sheet'!$B$11,$A10,FALSE)</f>
        <v>#NUM!</v>
      </c>
      <c r="PB10" t="e">
        <f>1-_xlfn.HYPGEOM.DIST(0,PB$5,$A10*'Sampling Plan Cover Sheet'!$B$11,$A10,FALSE)</f>
        <v>#NUM!</v>
      </c>
      <c r="PC10" t="e">
        <f>1-_xlfn.HYPGEOM.DIST(0,PC$5,$A10*'Sampling Plan Cover Sheet'!$B$11,$A10,FALSE)</f>
        <v>#NUM!</v>
      </c>
      <c r="PD10" t="e">
        <f>1-_xlfn.HYPGEOM.DIST(0,PD$5,$A10*'Sampling Plan Cover Sheet'!$B$11,$A10,FALSE)</f>
        <v>#NUM!</v>
      </c>
      <c r="PE10" t="e">
        <f>1-_xlfn.HYPGEOM.DIST(0,PE$5,$A10*'Sampling Plan Cover Sheet'!$B$11,$A10,FALSE)</f>
        <v>#NUM!</v>
      </c>
      <c r="PF10" t="e">
        <f>1-_xlfn.HYPGEOM.DIST(0,PF$5,$A10*'Sampling Plan Cover Sheet'!$B$11,$A10,FALSE)</f>
        <v>#NUM!</v>
      </c>
      <c r="PG10" t="e">
        <f>1-_xlfn.HYPGEOM.DIST(0,PG$5,$A10*'Sampling Plan Cover Sheet'!$B$11,$A10,FALSE)</f>
        <v>#NUM!</v>
      </c>
      <c r="PH10" t="e">
        <f>1-_xlfn.HYPGEOM.DIST(0,PH$5,$A10*'Sampling Plan Cover Sheet'!$B$11,$A10,FALSE)</f>
        <v>#NUM!</v>
      </c>
      <c r="PI10" t="e">
        <f>1-_xlfn.HYPGEOM.DIST(0,PI$5,$A10*'Sampling Plan Cover Sheet'!$B$11,$A10,FALSE)</f>
        <v>#NUM!</v>
      </c>
      <c r="PJ10" t="e">
        <f>1-_xlfn.HYPGEOM.DIST(0,PJ$5,$A10*'Sampling Plan Cover Sheet'!$B$11,$A10,FALSE)</f>
        <v>#NUM!</v>
      </c>
      <c r="PK10" t="e">
        <f>1-_xlfn.HYPGEOM.DIST(0,PK$5,$A10*'Sampling Plan Cover Sheet'!$B$11,$A10,FALSE)</f>
        <v>#NUM!</v>
      </c>
      <c r="PL10" t="e">
        <f>1-_xlfn.HYPGEOM.DIST(0,PL$5,$A10*'Sampling Plan Cover Sheet'!$B$11,$A10,FALSE)</f>
        <v>#NUM!</v>
      </c>
      <c r="PM10" t="e">
        <f>1-_xlfn.HYPGEOM.DIST(0,PM$5,$A10*'Sampling Plan Cover Sheet'!$B$11,$A10,FALSE)</f>
        <v>#NUM!</v>
      </c>
      <c r="PN10" t="e">
        <f>1-_xlfn.HYPGEOM.DIST(0,PN$5,$A10*'Sampling Plan Cover Sheet'!$B$11,$A10,FALSE)</f>
        <v>#NUM!</v>
      </c>
      <c r="PO10" t="e">
        <f>1-_xlfn.HYPGEOM.DIST(0,PO$5,$A10*'Sampling Plan Cover Sheet'!$B$11,$A10,FALSE)</f>
        <v>#NUM!</v>
      </c>
      <c r="PP10" t="e">
        <f>1-_xlfn.HYPGEOM.DIST(0,PP$5,$A10*'Sampling Plan Cover Sheet'!$B$11,$A10,FALSE)</f>
        <v>#NUM!</v>
      </c>
      <c r="PQ10" t="e">
        <f>1-_xlfn.HYPGEOM.DIST(0,PQ$5,$A10*'Sampling Plan Cover Sheet'!$B$11,$A10,FALSE)</f>
        <v>#NUM!</v>
      </c>
      <c r="PR10" t="e">
        <f>1-_xlfn.HYPGEOM.DIST(0,PR$5,$A10*'Sampling Plan Cover Sheet'!$B$11,$A10,FALSE)</f>
        <v>#NUM!</v>
      </c>
      <c r="PS10" t="e">
        <f>1-_xlfn.HYPGEOM.DIST(0,PS$5,$A10*'Sampling Plan Cover Sheet'!$B$11,$A10,FALSE)</f>
        <v>#NUM!</v>
      </c>
      <c r="PT10" t="e">
        <f>1-_xlfn.HYPGEOM.DIST(0,PT$5,$A10*'Sampling Plan Cover Sheet'!$B$11,$A10,FALSE)</f>
        <v>#NUM!</v>
      </c>
      <c r="PU10" t="e">
        <f>1-_xlfn.HYPGEOM.DIST(0,PU$5,$A10*'Sampling Plan Cover Sheet'!$B$11,$A10,FALSE)</f>
        <v>#NUM!</v>
      </c>
      <c r="PV10" t="e">
        <f>1-_xlfn.HYPGEOM.DIST(0,PV$5,$A10*'Sampling Plan Cover Sheet'!$B$11,$A10,FALSE)</f>
        <v>#NUM!</v>
      </c>
      <c r="PW10" t="e">
        <f>1-_xlfn.HYPGEOM.DIST(0,PW$5,$A10*'Sampling Plan Cover Sheet'!$B$11,$A10,FALSE)</f>
        <v>#NUM!</v>
      </c>
      <c r="PX10" t="e">
        <f>1-_xlfn.HYPGEOM.DIST(0,PX$5,$A10*'Sampling Plan Cover Sheet'!$B$11,$A10,FALSE)</f>
        <v>#NUM!</v>
      </c>
      <c r="PY10" t="e">
        <f>1-_xlfn.HYPGEOM.DIST(0,PY$5,$A10*'Sampling Plan Cover Sheet'!$B$11,$A10,FALSE)</f>
        <v>#NUM!</v>
      </c>
      <c r="PZ10" t="e">
        <f>1-_xlfn.HYPGEOM.DIST(0,PZ$5,$A10*'Sampling Plan Cover Sheet'!$B$11,$A10,FALSE)</f>
        <v>#NUM!</v>
      </c>
      <c r="QA10" t="e">
        <f>1-_xlfn.HYPGEOM.DIST(0,QA$5,$A10*'Sampling Plan Cover Sheet'!$B$11,$A10,FALSE)</f>
        <v>#NUM!</v>
      </c>
      <c r="QB10" t="e">
        <f>1-_xlfn.HYPGEOM.DIST(0,QB$5,$A10*'Sampling Plan Cover Sheet'!$B$11,$A10,FALSE)</f>
        <v>#NUM!</v>
      </c>
      <c r="QC10" t="e">
        <f>1-_xlfn.HYPGEOM.DIST(0,QC$5,$A10*'Sampling Plan Cover Sheet'!$B$11,$A10,FALSE)</f>
        <v>#NUM!</v>
      </c>
      <c r="QD10" t="e">
        <f>1-_xlfn.HYPGEOM.DIST(0,QD$5,$A10*'Sampling Plan Cover Sheet'!$B$11,$A10,FALSE)</f>
        <v>#NUM!</v>
      </c>
      <c r="QE10" t="e">
        <f>1-_xlfn.HYPGEOM.DIST(0,QE$5,$A10*'Sampling Plan Cover Sheet'!$B$11,$A10,FALSE)</f>
        <v>#NUM!</v>
      </c>
      <c r="QF10" t="e">
        <f>1-_xlfn.HYPGEOM.DIST(0,QF$5,$A10*'Sampling Plan Cover Sheet'!$B$11,$A10,FALSE)</f>
        <v>#NUM!</v>
      </c>
      <c r="QG10" t="e">
        <f>1-_xlfn.HYPGEOM.DIST(0,QG$5,$A10*'Sampling Plan Cover Sheet'!$B$11,$A10,FALSE)</f>
        <v>#NUM!</v>
      </c>
      <c r="QH10" t="e">
        <f>1-_xlfn.HYPGEOM.DIST(0,QH$5,$A10*'Sampling Plan Cover Sheet'!$B$11,$A10,FALSE)</f>
        <v>#NUM!</v>
      </c>
      <c r="QI10" t="e">
        <f>1-_xlfn.HYPGEOM.DIST(0,QI$5,$A10*'Sampling Plan Cover Sheet'!$B$11,$A10,FALSE)</f>
        <v>#NUM!</v>
      </c>
      <c r="QJ10" t="e">
        <f>1-_xlfn.HYPGEOM.DIST(0,QJ$5,$A10*'Sampling Plan Cover Sheet'!$B$11,$A10,FALSE)</f>
        <v>#NUM!</v>
      </c>
      <c r="QK10" t="e">
        <f>1-_xlfn.HYPGEOM.DIST(0,QK$5,$A10*'Sampling Plan Cover Sheet'!$B$11,$A10,FALSE)</f>
        <v>#NUM!</v>
      </c>
      <c r="QL10" t="e">
        <f>1-_xlfn.HYPGEOM.DIST(0,QL$5,$A10*'Sampling Plan Cover Sheet'!$B$11,$A10,FALSE)</f>
        <v>#NUM!</v>
      </c>
      <c r="QM10" t="e">
        <f>1-_xlfn.HYPGEOM.DIST(0,QM$5,$A10*'Sampling Plan Cover Sheet'!$B$11,$A10,FALSE)</f>
        <v>#NUM!</v>
      </c>
      <c r="QN10" t="e">
        <f>1-_xlfn.HYPGEOM.DIST(0,QN$5,$A10*'Sampling Plan Cover Sheet'!$B$11,$A10,FALSE)</f>
        <v>#NUM!</v>
      </c>
      <c r="QO10" t="e">
        <f>1-_xlfn.HYPGEOM.DIST(0,QO$5,$A10*'Sampling Plan Cover Sheet'!$B$11,$A10,FALSE)</f>
        <v>#NUM!</v>
      </c>
      <c r="QP10" t="e">
        <f>1-_xlfn.HYPGEOM.DIST(0,QP$5,$A10*'Sampling Plan Cover Sheet'!$B$11,$A10,FALSE)</f>
        <v>#NUM!</v>
      </c>
      <c r="QQ10" t="e">
        <f>1-_xlfn.HYPGEOM.DIST(0,QQ$5,$A10*'Sampling Plan Cover Sheet'!$B$11,$A10,FALSE)</f>
        <v>#NUM!</v>
      </c>
      <c r="QR10" t="e">
        <f>1-_xlfn.HYPGEOM.DIST(0,QR$5,$A10*'Sampling Plan Cover Sheet'!$B$11,$A10,FALSE)</f>
        <v>#NUM!</v>
      </c>
      <c r="QS10" t="e">
        <f>1-_xlfn.HYPGEOM.DIST(0,QS$5,$A10*'Sampling Plan Cover Sheet'!$B$11,$A10,FALSE)</f>
        <v>#NUM!</v>
      </c>
      <c r="QT10" t="e">
        <f>1-_xlfn.HYPGEOM.DIST(0,QT$5,$A10*'Sampling Plan Cover Sheet'!$B$11,$A10,FALSE)</f>
        <v>#NUM!</v>
      </c>
      <c r="QU10" t="e">
        <f>1-_xlfn.HYPGEOM.DIST(0,QU$5,$A10*'Sampling Plan Cover Sheet'!$B$11,$A10,FALSE)</f>
        <v>#NUM!</v>
      </c>
      <c r="QV10" t="e">
        <f>1-_xlfn.HYPGEOM.DIST(0,QV$5,$A10*'Sampling Plan Cover Sheet'!$B$11,$A10,FALSE)</f>
        <v>#NUM!</v>
      </c>
      <c r="QW10" t="e">
        <f>1-_xlfn.HYPGEOM.DIST(0,QW$5,$A10*'Sampling Plan Cover Sheet'!$B$11,$A10,FALSE)</f>
        <v>#NUM!</v>
      </c>
      <c r="QX10" t="e">
        <f>1-_xlfn.HYPGEOM.DIST(0,QX$5,$A10*'Sampling Plan Cover Sheet'!$B$11,$A10,FALSE)</f>
        <v>#NUM!</v>
      </c>
      <c r="QY10" t="e">
        <f>1-_xlfn.HYPGEOM.DIST(0,QY$5,$A10*'Sampling Plan Cover Sheet'!$B$11,$A10,FALSE)</f>
        <v>#NUM!</v>
      </c>
      <c r="QZ10" t="e">
        <f>1-_xlfn.HYPGEOM.DIST(0,QZ$5,$A10*'Sampling Plan Cover Sheet'!$B$11,$A10,FALSE)</f>
        <v>#NUM!</v>
      </c>
      <c r="RA10" t="e">
        <f>1-_xlfn.HYPGEOM.DIST(0,RA$5,$A10*'Sampling Plan Cover Sheet'!$B$11,$A10,FALSE)</f>
        <v>#NUM!</v>
      </c>
      <c r="RB10" t="e">
        <f>1-_xlfn.HYPGEOM.DIST(0,RB$5,$A10*'Sampling Plan Cover Sheet'!$B$11,$A10,FALSE)</f>
        <v>#NUM!</v>
      </c>
      <c r="RC10" t="e">
        <f>1-_xlfn.HYPGEOM.DIST(0,RC$5,$A10*'Sampling Plan Cover Sheet'!$B$11,$A10,FALSE)</f>
        <v>#NUM!</v>
      </c>
      <c r="RD10" t="e">
        <f>1-_xlfn.HYPGEOM.DIST(0,RD$5,$A10*'Sampling Plan Cover Sheet'!$B$11,$A10,FALSE)</f>
        <v>#NUM!</v>
      </c>
      <c r="RE10" t="e">
        <f>1-_xlfn.HYPGEOM.DIST(0,RE$5,$A10*'Sampling Plan Cover Sheet'!$B$11,$A10,FALSE)</f>
        <v>#NUM!</v>
      </c>
      <c r="RF10" t="e">
        <f>1-_xlfn.HYPGEOM.DIST(0,RF$5,$A10*'Sampling Plan Cover Sheet'!$B$11,$A10,FALSE)</f>
        <v>#NUM!</v>
      </c>
      <c r="RG10" t="e">
        <f>1-_xlfn.HYPGEOM.DIST(0,RG$5,$A10*'Sampling Plan Cover Sheet'!$B$11,$A10,FALSE)</f>
        <v>#NUM!</v>
      </c>
      <c r="RH10" t="e">
        <f>1-_xlfn.HYPGEOM.DIST(0,RH$5,$A10*'Sampling Plan Cover Sheet'!$B$11,$A10,FALSE)</f>
        <v>#NUM!</v>
      </c>
      <c r="RI10" t="e">
        <f>1-_xlfn.HYPGEOM.DIST(0,RI$5,$A10*'Sampling Plan Cover Sheet'!$B$11,$A10,FALSE)</f>
        <v>#NUM!</v>
      </c>
      <c r="RJ10" t="e">
        <f>1-_xlfn.HYPGEOM.DIST(0,RJ$5,$A10*'Sampling Plan Cover Sheet'!$B$11,$A10,FALSE)</f>
        <v>#NUM!</v>
      </c>
      <c r="RK10" t="e">
        <f>1-_xlfn.HYPGEOM.DIST(0,RK$5,$A10*'Sampling Plan Cover Sheet'!$B$11,$A10,FALSE)</f>
        <v>#NUM!</v>
      </c>
      <c r="RL10" t="e">
        <f>1-_xlfn.HYPGEOM.DIST(0,RL$5,$A10*'Sampling Plan Cover Sheet'!$B$11,$A10,FALSE)</f>
        <v>#NUM!</v>
      </c>
      <c r="RM10" t="e">
        <f>1-_xlfn.HYPGEOM.DIST(0,RM$5,$A10*'Sampling Plan Cover Sheet'!$B$11,$A10,FALSE)</f>
        <v>#NUM!</v>
      </c>
      <c r="RN10" t="e">
        <f>1-_xlfn.HYPGEOM.DIST(0,RN$5,$A10*'Sampling Plan Cover Sheet'!$B$11,$A10,FALSE)</f>
        <v>#NUM!</v>
      </c>
      <c r="RO10" t="e">
        <f>1-_xlfn.HYPGEOM.DIST(0,RO$5,$A10*'Sampling Plan Cover Sheet'!$B$11,$A10,FALSE)</f>
        <v>#NUM!</v>
      </c>
      <c r="RP10" t="e">
        <f>1-_xlfn.HYPGEOM.DIST(0,RP$5,$A10*'Sampling Plan Cover Sheet'!$B$11,$A10,FALSE)</f>
        <v>#NUM!</v>
      </c>
      <c r="RQ10" t="e">
        <f>1-_xlfn.HYPGEOM.DIST(0,RQ$5,$A10*'Sampling Plan Cover Sheet'!$B$11,$A10,FALSE)</f>
        <v>#NUM!</v>
      </c>
      <c r="RR10" t="e">
        <f>1-_xlfn.HYPGEOM.DIST(0,RR$5,$A10*'Sampling Plan Cover Sheet'!$B$11,$A10,FALSE)</f>
        <v>#NUM!</v>
      </c>
      <c r="RS10" t="e">
        <f>1-_xlfn.HYPGEOM.DIST(0,RS$5,$A10*'Sampling Plan Cover Sheet'!$B$11,$A10,FALSE)</f>
        <v>#NUM!</v>
      </c>
      <c r="RT10" t="e">
        <f>1-_xlfn.HYPGEOM.DIST(0,RT$5,$A10*'Sampling Plan Cover Sheet'!$B$11,$A10,FALSE)</f>
        <v>#NUM!</v>
      </c>
      <c r="RU10" t="e">
        <f>1-_xlfn.HYPGEOM.DIST(0,RU$5,$A10*'Sampling Plan Cover Sheet'!$B$11,$A10,FALSE)</f>
        <v>#NUM!</v>
      </c>
      <c r="RV10" t="e">
        <f>1-_xlfn.HYPGEOM.DIST(0,RV$5,$A10*'Sampling Plan Cover Sheet'!$B$11,$A10,FALSE)</f>
        <v>#NUM!</v>
      </c>
      <c r="RW10" t="e">
        <f>1-_xlfn.HYPGEOM.DIST(0,RW$5,$A10*'Sampling Plan Cover Sheet'!$B$11,$A10,FALSE)</f>
        <v>#NUM!</v>
      </c>
      <c r="RX10" t="e">
        <f>1-_xlfn.HYPGEOM.DIST(0,RX$5,$A10*'Sampling Plan Cover Sheet'!$B$11,$A10,FALSE)</f>
        <v>#NUM!</v>
      </c>
      <c r="RY10" t="e">
        <f>1-_xlfn.HYPGEOM.DIST(0,RY$5,$A10*'Sampling Plan Cover Sheet'!$B$11,$A10,FALSE)</f>
        <v>#NUM!</v>
      </c>
      <c r="RZ10" t="e">
        <f>1-_xlfn.HYPGEOM.DIST(0,RZ$5,$A10*'Sampling Plan Cover Sheet'!$B$11,$A10,FALSE)</f>
        <v>#NUM!</v>
      </c>
      <c r="SA10" t="e">
        <f>1-_xlfn.HYPGEOM.DIST(0,SA$5,$A10*'Sampling Plan Cover Sheet'!$B$11,$A10,FALSE)</f>
        <v>#NUM!</v>
      </c>
      <c r="SB10" t="e">
        <f>1-_xlfn.HYPGEOM.DIST(0,SB$5,$A10*'Sampling Plan Cover Sheet'!$B$11,$A10,FALSE)</f>
        <v>#NUM!</v>
      </c>
      <c r="SC10" t="e">
        <f>1-_xlfn.HYPGEOM.DIST(0,SC$5,$A10*'Sampling Plan Cover Sheet'!$B$11,$A10,FALSE)</f>
        <v>#NUM!</v>
      </c>
      <c r="SD10" t="e">
        <f>1-_xlfn.HYPGEOM.DIST(0,SD$5,$A10*'Sampling Plan Cover Sheet'!$B$11,$A10,FALSE)</f>
        <v>#NUM!</v>
      </c>
      <c r="SE10" t="e">
        <f>1-_xlfn.HYPGEOM.DIST(0,SE$5,$A10*'Sampling Plan Cover Sheet'!$B$11,$A10,FALSE)</f>
        <v>#NUM!</v>
      </c>
      <c r="SF10" t="e">
        <f>1-_xlfn.HYPGEOM.DIST(0,SF$5,$A10*'Sampling Plan Cover Sheet'!$B$11,$A10,FALSE)</f>
        <v>#NUM!</v>
      </c>
      <c r="SG10" t="e">
        <f>1-_xlfn.HYPGEOM.DIST(0,SG$5,$A10*'Sampling Plan Cover Sheet'!$B$11,$A10,FALSE)</f>
        <v>#NUM!</v>
      </c>
      <c r="SH10" t="e">
        <f>1-_xlfn.HYPGEOM.DIST(0,SH$5,$A10*'Sampling Plan Cover Sheet'!$B$11,$A10,FALSE)</f>
        <v>#NUM!</v>
      </c>
      <c r="SI10" t="e">
        <f>1-_xlfn.HYPGEOM.DIST(0,SI$5,$A10*'Sampling Plan Cover Sheet'!$B$11,$A10,FALSE)</f>
        <v>#NUM!</v>
      </c>
      <c r="SJ10" t="e">
        <f>1-_xlfn.HYPGEOM.DIST(0,SJ$5,$A10*'Sampling Plan Cover Sheet'!$B$11,$A10,FALSE)</f>
        <v>#NUM!</v>
      </c>
      <c r="SK10" t="e">
        <f>1-_xlfn.HYPGEOM.DIST(0,SK$5,$A10*'Sampling Plan Cover Sheet'!$B$11,$A10,FALSE)</f>
        <v>#NUM!</v>
      </c>
      <c r="SL10" t="e">
        <f>1-_xlfn.HYPGEOM.DIST(0,SL$5,$A10*'Sampling Plan Cover Sheet'!$B$11,$A10,FALSE)</f>
        <v>#NUM!</v>
      </c>
      <c r="SM10" t="e">
        <f>1-_xlfn.HYPGEOM.DIST(0,SM$5,$A10*'Sampling Plan Cover Sheet'!$B$11,$A10,FALSE)</f>
        <v>#NUM!</v>
      </c>
      <c r="SN10" t="e">
        <f>1-_xlfn.HYPGEOM.DIST(0,SN$5,$A10*'Sampling Plan Cover Sheet'!$B$11,$A10,FALSE)</f>
        <v>#NUM!</v>
      </c>
      <c r="SO10" t="e">
        <f>1-_xlfn.HYPGEOM.DIST(0,SO$5,$A10*'Sampling Plan Cover Sheet'!$B$11,$A10,FALSE)</f>
        <v>#NUM!</v>
      </c>
      <c r="SP10" t="e">
        <f>1-_xlfn.HYPGEOM.DIST(0,SP$5,$A10*'Sampling Plan Cover Sheet'!$B$11,$A10,FALSE)</f>
        <v>#NUM!</v>
      </c>
      <c r="SQ10" t="e">
        <f>1-_xlfn.HYPGEOM.DIST(0,SQ$5,$A10*'Sampling Plan Cover Sheet'!$B$11,$A10,FALSE)</f>
        <v>#NUM!</v>
      </c>
      <c r="SR10" t="e">
        <f>1-_xlfn.HYPGEOM.DIST(0,SR$5,$A10*'Sampling Plan Cover Sheet'!$B$11,$A10,FALSE)</f>
        <v>#NUM!</v>
      </c>
      <c r="SS10" t="e">
        <f>1-_xlfn.HYPGEOM.DIST(0,SS$5,$A10*'Sampling Plan Cover Sheet'!$B$11,$A10,FALSE)</f>
        <v>#NUM!</v>
      </c>
      <c r="ST10" t="e">
        <f>1-_xlfn.HYPGEOM.DIST(0,ST$5,$A10*'Sampling Plan Cover Sheet'!$B$11,$A10,FALSE)</f>
        <v>#NUM!</v>
      </c>
      <c r="SU10" t="e">
        <f>1-_xlfn.HYPGEOM.DIST(0,SU$5,$A10*'Sampling Plan Cover Sheet'!$B$11,$A10,FALSE)</f>
        <v>#NUM!</v>
      </c>
      <c r="SV10" t="e">
        <f>1-_xlfn.HYPGEOM.DIST(0,SV$5,$A10*'Sampling Plan Cover Sheet'!$B$11,$A10,FALSE)</f>
        <v>#NUM!</v>
      </c>
      <c r="SW10" t="e">
        <f>1-_xlfn.HYPGEOM.DIST(0,SW$5,$A10*'Sampling Plan Cover Sheet'!$B$11,$A10,FALSE)</f>
        <v>#NUM!</v>
      </c>
      <c r="SX10" t="e">
        <f>1-_xlfn.HYPGEOM.DIST(0,SX$5,$A10*'Sampling Plan Cover Sheet'!$B$11,$A10,FALSE)</f>
        <v>#NUM!</v>
      </c>
      <c r="SY10" t="e">
        <f>1-_xlfn.HYPGEOM.DIST(0,SY$5,$A10*'Sampling Plan Cover Sheet'!$B$11,$A10,FALSE)</f>
        <v>#NUM!</v>
      </c>
      <c r="SZ10" t="e">
        <f>1-_xlfn.HYPGEOM.DIST(0,SZ$5,$A10*'Sampling Plan Cover Sheet'!$B$11,$A10,FALSE)</f>
        <v>#NUM!</v>
      </c>
      <c r="TA10" t="e">
        <f>1-_xlfn.HYPGEOM.DIST(0,TA$5,$A10*'Sampling Plan Cover Sheet'!$B$11,$A10,FALSE)</f>
        <v>#NUM!</v>
      </c>
      <c r="TB10" t="e">
        <f>1-_xlfn.HYPGEOM.DIST(0,TB$5,$A10*'Sampling Plan Cover Sheet'!$B$11,$A10,FALSE)</f>
        <v>#NUM!</v>
      </c>
      <c r="TC10" t="e">
        <f>1-_xlfn.HYPGEOM.DIST(0,TC$5,$A10*'Sampling Plan Cover Sheet'!$B$11,$A10,FALSE)</f>
        <v>#NUM!</v>
      </c>
      <c r="TD10" t="e">
        <f>1-_xlfn.HYPGEOM.DIST(0,TD$5,$A10*'Sampling Plan Cover Sheet'!$B$11,$A10,FALSE)</f>
        <v>#NUM!</v>
      </c>
      <c r="TE10" t="e">
        <f>1-_xlfn.HYPGEOM.DIST(0,TE$5,$A10*'Sampling Plan Cover Sheet'!$B$11,$A10,FALSE)</f>
        <v>#NUM!</v>
      </c>
      <c r="TF10" t="e">
        <f>1-_xlfn.HYPGEOM.DIST(0,TF$5,$A10*'Sampling Plan Cover Sheet'!$B$11,$A10,FALSE)</f>
        <v>#NUM!</v>
      </c>
      <c r="TG10" t="e">
        <f>1-_xlfn.HYPGEOM.DIST(0,TG$5,$A10*'Sampling Plan Cover Sheet'!$B$11,$A10,FALSE)</f>
        <v>#NUM!</v>
      </c>
      <c r="TH10" t="e">
        <f>1-_xlfn.HYPGEOM.DIST(0,TH$5,$A10*'Sampling Plan Cover Sheet'!$B$11,$A10,FALSE)</f>
        <v>#NUM!</v>
      </c>
      <c r="TI10" t="e">
        <f>1-_xlfn.HYPGEOM.DIST(0,TI$5,$A10*'Sampling Plan Cover Sheet'!$B$11,$A10,FALSE)</f>
        <v>#NUM!</v>
      </c>
      <c r="TJ10" t="e">
        <f>1-_xlfn.HYPGEOM.DIST(0,TJ$5,$A10*'Sampling Plan Cover Sheet'!$B$11,$A10,FALSE)</f>
        <v>#NUM!</v>
      </c>
      <c r="TK10" t="e">
        <f>1-_xlfn.HYPGEOM.DIST(0,TK$5,$A10*'Sampling Plan Cover Sheet'!$B$11,$A10,FALSE)</f>
        <v>#NUM!</v>
      </c>
      <c r="TL10" t="e">
        <f>1-_xlfn.HYPGEOM.DIST(0,TL$5,$A10*'Sampling Plan Cover Sheet'!$B$11,$A10,FALSE)</f>
        <v>#NUM!</v>
      </c>
      <c r="TM10" t="e">
        <f>1-_xlfn.HYPGEOM.DIST(0,TM$5,$A10*'Sampling Plan Cover Sheet'!$B$11,$A10,FALSE)</f>
        <v>#NUM!</v>
      </c>
      <c r="TN10" t="e">
        <f>1-_xlfn.HYPGEOM.DIST(0,TN$5,$A10*'Sampling Plan Cover Sheet'!$B$11,$A10,FALSE)</f>
        <v>#NUM!</v>
      </c>
      <c r="TO10" t="e">
        <f>1-_xlfn.HYPGEOM.DIST(0,TO$5,$A10*'Sampling Plan Cover Sheet'!$B$11,$A10,FALSE)</f>
        <v>#NUM!</v>
      </c>
      <c r="TP10" t="e">
        <f>1-_xlfn.HYPGEOM.DIST(0,TP$5,$A10*'Sampling Plan Cover Sheet'!$B$11,$A10,FALSE)</f>
        <v>#NUM!</v>
      </c>
      <c r="TQ10" t="e">
        <f>1-_xlfn.HYPGEOM.DIST(0,TQ$5,$A10*'Sampling Plan Cover Sheet'!$B$11,$A10,FALSE)</f>
        <v>#NUM!</v>
      </c>
      <c r="TR10" t="e">
        <f>1-_xlfn.HYPGEOM.DIST(0,TR$5,$A10*'Sampling Plan Cover Sheet'!$B$11,$A10,FALSE)</f>
        <v>#NUM!</v>
      </c>
      <c r="TS10" t="e">
        <f>1-_xlfn.HYPGEOM.DIST(0,TS$5,$A10*'Sampling Plan Cover Sheet'!$B$11,$A10,FALSE)</f>
        <v>#NUM!</v>
      </c>
      <c r="TT10" t="e">
        <f>1-_xlfn.HYPGEOM.DIST(0,TT$5,$A10*'Sampling Plan Cover Sheet'!$B$11,$A10,FALSE)</f>
        <v>#NUM!</v>
      </c>
      <c r="TU10" t="e">
        <f>1-_xlfn.HYPGEOM.DIST(0,TU$5,$A10*'Sampling Plan Cover Sheet'!$B$11,$A10,FALSE)</f>
        <v>#NUM!</v>
      </c>
      <c r="TV10" t="e">
        <f>1-_xlfn.HYPGEOM.DIST(0,TV$5,$A10*'Sampling Plan Cover Sheet'!$B$11,$A10,FALSE)</f>
        <v>#NUM!</v>
      </c>
      <c r="TW10" t="e">
        <f>1-_xlfn.HYPGEOM.DIST(0,TW$5,$A10*'Sampling Plan Cover Sheet'!$B$11,$A10,FALSE)</f>
        <v>#NUM!</v>
      </c>
      <c r="TX10" t="e">
        <f>1-_xlfn.HYPGEOM.DIST(0,TX$5,$A10*'Sampling Plan Cover Sheet'!$B$11,$A10,FALSE)</f>
        <v>#NUM!</v>
      </c>
      <c r="TY10" t="e">
        <f>1-_xlfn.HYPGEOM.DIST(0,TY$5,$A10*'Sampling Plan Cover Sheet'!$B$11,$A10,FALSE)</f>
        <v>#NUM!</v>
      </c>
      <c r="TZ10" t="e">
        <f>1-_xlfn.HYPGEOM.DIST(0,TZ$5,$A10*'Sampling Plan Cover Sheet'!$B$11,$A10,FALSE)</f>
        <v>#NUM!</v>
      </c>
      <c r="UA10" t="e">
        <f>1-_xlfn.HYPGEOM.DIST(0,UA$5,$A10*'Sampling Plan Cover Sheet'!$B$11,$A10,FALSE)</f>
        <v>#NUM!</v>
      </c>
      <c r="UB10" t="e">
        <f>1-_xlfn.HYPGEOM.DIST(0,UB$5,$A10*'Sampling Plan Cover Sheet'!$B$11,$A10,FALSE)</f>
        <v>#NUM!</v>
      </c>
      <c r="UC10" t="e">
        <f>1-_xlfn.HYPGEOM.DIST(0,UC$5,$A10*'Sampling Plan Cover Sheet'!$B$11,$A10,FALSE)</f>
        <v>#NUM!</v>
      </c>
      <c r="UD10" t="e">
        <f>1-_xlfn.HYPGEOM.DIST(0,UD$5,$A10*'Sampling Plan Cover Sheet'!$B$11,$A10,FALSE)</f>
        <v>#NUM!</v>
      </c>
      <c r="UE10" t="e">
        <f>1-_xlfn.HYPGEOM.DIST(0,UE$5,$A10*'Sampling Plan Cover Sheet'!$B$11,$A10,FALSE)</f>
        <v>#NUM!</v>
      </c>
      <c r="UF10" t="e">
        <f>1-_xlfn.HYPGEOM.DIST(0,UF$5,$A10*'Sampling Plan Cover Sheet'!$B$11,$A10,FALSE)</f>
        <v>#NUM!</v>
      </c>
      <c r="UG10" t="e">
        <f>1-_xlfn.HYPGEOM.DIST(0,UG$5,$A10*'Sampling Plan Cover Sheet'!$B$11,$A10,FALSE)</f>
        <v>#NUM!</v>
      </c>
      <c r="UH10" t="e">
        <f>1-_xlfn.HYPGEOM.DIST(0,UH$5,$A10*'Sampling Plan Cover Sheet'!$B$11,$A10,FALSE)</f>
        <v>#NUM!</v>
      </c>
      <c r="UI10" t="e">
        <f>1-_xlfn.HYPGEOM.DIST(0,UI$5,$A10*'Sampling Plan Cover Sheet'!$B$11,$A10,FALSE)</f>
        <v>#NUM!</v>
      </c>
      <c r="UJ10" t="e">
        <f>1-_xlfn.HYPGEOM.DIST(0,UJ$5,$A10*'Sampling Plan Cover Sheet'!$B$11,$A10,FALSE)</f>
        <v>#NUM!</v>
      </c>
      <c r="UK10" t="e">
        <f>1-_xlfn.HYPGEOM.DIST(0,UK$5,$A10*'Sampling Plan Cover Sheet'!$B$11,$A10,FALSE)</f>
        <v>#NUM!</v>
      </c>
      <c r="UL10" t="e">
        <f>1-_xlfn.HYPGEOM.DIST(0,UL$5,$A10*'Sampling Plan Cover Sheet'!$B$11,$A10,FALSE)</f>
        <v>#NUM!</v>
      </c>
      <c r="UM10" t="e">
        <f>1-_xlfn.HYPGEOM.DIST(0,UM$5,$A10*'Sampling Plan Cover Sheet'!$B$11,$A10,FALSE)</f>
        <v>#NUM!</v>
      </c>
      <c r="UN10" t="e">
        <f>1-_xlfn.HYPGEOM.DIST(0,UN$5,$A10*'Sampling Plan Cover Sheet'!$B$11,$A10,FALSE)</f>
        <v>#NUM!</v>
      </c>
      <c r="UO10" t="e">
        <f>1-_xlfn.HYPGEOM.DIST(0,UO$5,$A10*'Sampling Plan Cover Sheet'!$B$11,$A10,FALSE)</f>
        <v>#NUM!</v>
      </c>
      <c r="UP10" t="e">
        <f>1-_xlfn.HYPGEOM.DIST(0,UP$5,$A10*'Sampling Plan Cover Sheet'!$B$11,$A10,FALSE)</f>
        <v>#NUM!</v>
      </c>
      <c r="UQ10" t="e">
        <f>1-_xlfn.HYPGEOM.DIST(0,UQ$5,$A10*'Sampling Plan Cover Sheet'!$B$11,$A10,FALSE)</f>
        <v>#NUM!</v>
      </c>
      <c r="UR10" t="e">
        <f>1-_xlfn.HYPGEOM.DIST(0,UR$5,$A10*'Sampling Plan Cover Sheet'!$B$11,$A10,FALSE)</f>
        <v>#NUM!</v>
      </c>
      <c r="US10" t="e">
        <f>1-_xlfn.HYPGEOM.DIST(0,US$5,$A10*'Sampling Plan Cover Sheet'!$B$11,$A10,FALSE)</f>
        <v>#NUM!</v>
      </c>
      <c r="UT10" t="e">
        <f>1-_xlfn.HYPGEOM.DIST(0,UT$5,$A10*'Sampling Plan Cover Sheet'!$B$11,$A10,FALSE)</f>
        <v>#NUM!</v>
      </c>
      <c r="UU10" t="e">
        <f>1-_xlfn.HYPGEOM.DIST(0,UU$5,$A10*'Sampling Plan Cover Sheet'!$B$11,$A10,FALSE)</f>
        <v>#NUM!</v>
      </c>
      <c r="UV10" t="e">
        <f>1-_xlfn.HYPGEOM.DIST(0,UV$5,$A10*'Sampling Plan Cover Sheet'!$B$11,$A10,FALSE)</f>
        <v>#NUM!</v>
      </c>
      <c r="UW10" t="e">
        <f>1-_xlfn.HYPGEOM.DIST(0,UW$5,$A10*'Sampling Plan Cover Sheet'!$B$11,$A10,FALSE)</f>
        <v>#NUM!</v>
      </c>
      <c r="UX10" t="e">
        <f>1-_xlfn.HYPGEOM.DIST(0,UX$5,$A10*'Sampling Plan Cover Sheet'!$B$11,$A10,FALSE)</f>
        <v>#NUM!</v>
      </c>
      <c r="UY10" t="e">
        <f>1-_xlfn.HYPGEOM.DIST(0,UY$5,$A10*'Sampling Plan Cover Sheet'!$B$11,$A10,FALSE)</f>
        <v>#NUM!</v>
      </c>
      <c r="UZ10" t="e">
        <f>1-_xlfn.HYPGEOM.DIST(0,UZ$5,$A10*'Sampling Plan Cover Sheet'!$B$11,$A10,FALSE)</f>
        <v>#NUM!</v>
      </c>
      <c r="VA10" t="e">
        <f>1-_xlfn.HYPGEOM.DIST(0,VA$5,$A10*'Sampling Plan Cover Sheet'!$B$11,$A10,FALSE)</f>
        <v>#NUM!</v>
      </c>
      <c r="VB10" t="e">
        <f>1-_xlfn.HYPGEOM.DIST(0,VB$5,$A10*'Sampling Plan Cover Sheet'!$B$11,$A10,FALSE)</f>
        <v>#NUM!</v>
      </c>
      <c r="VC10" t="e">
        <f>1-_xlfn.HYPGEOM.DIST(0,VC$5,$A10*'Sampling Plan Cover Sheet'!$B$11,$A10,FALSE)</f>
        <v>#NUM!</v>
      </c>
      <c r="VD10" t="e">
        <f>1-_xlfn.HYPGEOM.DIST(0,VD$5,$A10*'Sampling Plan Cover Sheet'!$B$11,$A10,FALSE)</f>
        <v>#NUM!</v>
      </c>
      <c r="VE10" t="e">
        <f>1-_xlfn.HYPGEOM.DIST(0,VE$5,$A10*'Sampling Plan Cover Sheet'!$B$11,$A10,FALSE)</f>
        <v>#NUM!</v>
      </c>
      <c r="VF10" t="e">
        <f>1-_xlfn.HYPGEOM.DIST(0,VF$5,$A10*'Sampling Plan Cover Sheet'!$B$11,$A10,FALSE)</f>
        <v>#NUM!</v>
      </c>
      <c r="VG10" t="e">
        <f>1-_xlfn.HYPGEOM.DIST(0,VG$5,$A10*'Sampling Plan Cover Sheet'!$B$11,$A10,FALSE)</f>
        <v>#NUM!</v>
      </c>
      <c r="VH10" t="e">
        <f>1-_xlfn.HYPGEOM.DIST(0,VH$5,$A10*'Sampling Plan Cover Sheet'!$B$11,$A10,FALSE)</f>
        <v>#NUM!</v>
      </c>
      <c r="VI10" t="e">
        <f>1-_xlfn.HYPGEOM.DIST(0,VI$5,$A10*'Sampling Plan Cover Sheet'!$B$11,$A10,FALSE)</f>
        <v>#NUM!</v>
      </c>
      <c r="VJ10" t="e">
        <f>1-_xlfn.HYPGEOM.DIST(0,VJ$5,$A10*'Sampling Plan Cover Sheet'!$B$11,$A10,FALSE)</f>
        <v>#NUM!</v>
      </c>
      <c r="VK10" t="e">
        <f>1-_xlfn.HYPGEOM.DIST(0,VK$5,$A10*'Sampling Plan Cover Sheet'!$B$11,$A10,FALSE)</f>
        <v>#NUM!</v>
      </c>
      <c r="VL10" t="e">
        <f>1-_xlfn.HYPGEOM.DIST(0,VL$5,$A10*'Sampling Plan Cover Sheet'!$B$11,$A10,FALSE)</f>
        <v>#NUM!</v>
      </c>
      <c r="VM10" t="e">
        <f>1-_xlfn.HYPGEOM.DIST(0,VM$5,$A10*'Sampling Plan Cover Sheet'!$B$11,$A10,FALSE)</f>
        <v>#NUM!</v>
      </c>
      <c r="VN10" t="e">
        <f>1-_xlfn.HYPGEOM.DIST(0,VN$5,$A10*'Sampling Plan Cover Sheet'!$B$11,$A10,FALSE)</f>
        <v>#NUM!</v>
      </c>
      <c r="VO10" t="e">
        <f>1-_xlfn.HYPGEOM.DIST(0,VO$5,$A10*'Sampling Plan Cover Sheet'!$B$11,$A10,FALSE)</f>
        <v>#NUM!</v>
      </c>
      <c r="VP10" t="e">
        <f>1-_xlfn.HYPGEOM.DIST(0,VP$5,$A10*'Sampling Plan Cover Sheet'!$B$11,$A10,FALSE)</f>
        <v>#NUM!</v>
      </c>
      <c r="VQ10" t="e">
        <f>1-_xlfn.HYPGEOM.DIST(0,VQ$5,$A10*'Sampling Plan Cover Sheet'!$B$11,$A10,FALSE)</f>
        <v>#NUM!</v>
      </c>
      <c r="VR10" t="e">
        <f>1-_xlfn.HYPGEOM.DIST(0,VR$5,$A10*'Sampling Plan Cover Sheet'!$B$11,$A10,FALSE)</f>
        <v>#NUM!</v>
      </c>
      <c r="VS10" t="e">
        <f>1-_xlfn.HYPGEOM.DIST(0,VS$5,$A10*'Sampling Plan Cover Sheet'!$B$11,$A10,FALSE)</f>
        <v>#NUM!</v>
      </c>
      <c r="VT10" t="e">
        <f>1-_xlfn.HYPGEOM.DIST(0,VT$5,$A10*'Sampling Plan Cover Sheet'!$B$11,$A10,FALSE)</f>
        <v>#NUM!</v>
      </c>
      <c r="VU10" t="e">
        <f>1-_xlfn.HYPGEOM.DIST(0,VU$5,$A10*'Sampling Plan Cover Sheet'!$B$11,$A10,FALSE)</f>
        <v>#NUM!</v>
      </c>
      <c r="VV10" t="e">
        <f>1-_xlfn.HYPGEOM.DIST(0,VV$5,$A10*'Sampling Plan Cover Sheet'!$B$11,$A10,FALSE)</f>
        <v>#NUM!</v>
      </c>
      <c r="VW10" t="e">
        <f>1-_xlfn.HYPGEOM.DIST(0,VW$5,$A10*'Sampling Plan Cover Sheet'!$B$11,$A10,FALSE)</f>
        <v>#NUM!</v>
      </c>
      <c r="VX10" t="e">
        <f>1-_xlfn.HYPGEOM.DIST(0,VX$5,$A10*'Sampling Plan Cover Sheet'!$B$11,$A10,FALSE)</f>
        <v>#NUM!</v>
      </c>
      <c r="VY10" t="e">
        <f>1-_xlfn.HYPGEOM.DIST(0,VY$5,$A10*'Sampling Plan Cover Sheet'!$B$11,$A10,FALSE)</f>
        <v>#NUM!</v>
      </c>
      <c r="VZ10" t="e">
        <f>1-_xlfn.HYPGEOM.DIST(0,VZ$5,$A10*'Sampling Plan Cover Sheet'!$B$11,$A10,FALSE)</f>
        <v>#NUM!</v>
      </c>
      <c r="WA10" t="e">
        <f>1-_xlfn.HYPGEOM.DIST(0,WA$5,$A10*'Sampling Plan Cover Sheet'!$B$11,$A10,FALSE)</f>
        <v>#NUM!</v>
      </c>
      <c r="WB10" t="e">
        <f>1-_xlfn.HYPGEOM.DIST(0,WB$5,$A10*'Sampling Plan Cover Sheet'!$B$11,$A10,FALSE)</f>
        <v>#NUM!</v>
      </c>
      <c r="WC10" t="e">
        <f>1-_xlfn.HYPGEOM.DIST(0,WC$5,$A10*'Sampling Plan Cover Sheet'!$B$11,$A10,FALSE)</f>
        <v>#NUM!</v>
      </c>
      <c r="WD10" t="e">
        <f>1-_xlfn.HYPGEOM.DIST(0,WD$5,$A10*'Sampling Plan Cover Sheet'!$B$11,$A10,FALSE)</f>
        <v>#NUM!</v>
      </c>
      <c r="WE10" t="e">
        <f>1-_xlfn.HYPGEOM.DIST(0,WE$5,$A10*'Sampling Plan Cover Sheet'!$B$11,$A10,FALSE)</f>
        <v>#NUM!</v>
      </c>
      <c r="WF10" t="e">
        <f>1-_xlfn.HYPGEOM.DIST(0,WF$5,$A10*'Sampling Plan Cover Sheet'!$B$11,$A10,FALSE)</f>
        <v>#NUM!</v>
      </c>
      <c r="WG10" t="e">
        <f>1-_xlfn.HYPGEOM.DIST(0,WG$5,$A10*'Sampling Plan Cover Sheet'!$B$11,$A10,FALSE)</f>
        <v>#NUM!</v>
      </c>
      <c r="WH10" t="e">
        <f>1-_xlfn.HYPGEOM.DIST(0,WH$5,$A10*'Sampling Plan Cover Sheet'!$B$11,$A10,FALSE)</f>
        <v>#NUM!</v>
      </c>
      <c r="WI10" t="e">
        <f>1-_xlfn.HYPGEOM.DIST(0,WI$5,$A10*'Sampling Plan Cover Sheet'!$B$11,$A10,FALSE)</f>
        <v>#NUM!</v>
      </c>
      <c r="WJ10" t="e">
        <f>1-_xlfn.HYPGEOM.DIST(0,WJ$5,$A10*'Sampling Plan Cover Sheet'!$B$11,$A10,FALSE)</f>
        <v>#NUM!</v>
      </c>
      <c r="WK10" t="e">
        <f>1-_xlfn.HYPGEOM.DIST(0,WK$5,$A10*'Sampling Plan Cover Sheet'!$B$11,$A10,FALSE)</f>
        <v>#NUM!</v>
      </c>
      <c r="WL10" t="e">
        <f>1-_xlfn.HYPGEOM.DIST(0,WL$5,$A10*'Sampling Plan Cover Sheet'!$B$11,$A10,FALSE)</f>
        <v>#NUM!</v>
      </c>
      <c r="WM10" t="e">
        <f>1-_xlfn.HYPGEOM.DIST(0,WM$5,$A10*'Sampling Plan Cover Sheet'!$B$11,$A10,FALSE)</f>
        <v>#NUM!</v>
      </c>
      <c r="WN10" t="e">
        <f>1-_xlfn.HYPGEOM.DIST(0,WN$5,$A10*'Sampling Plan Cover Sheet'!$B$11,$A10,FALSE)</f>
        <v>#NUM!</v>
      </c>
      <c r="WO10" t="e">
        <f>1-_xlfn.HYPGEOM.DIST(0,WO$5,$A10*'Sampling Plan Cover Sheet'!$B$11,$A10,FALSE)</f>
        <v>#NUM!</v>
      </c>
      <c r="WP10" t="e">
        <f>1-_xlfn.HYPGEOM.DIST(0,WP$5,$A10*'Sampling Plan Cover Sheet'!$B$11,$A10,FALSE)</f>
        <v>#NUM!</v>
      </c>
      <c r="WQ10" t="e">
        <f>1-_xlfn.HYPGEOM.DIST(0,WQ$5,$A10*'Sampling Plan Cover Sheet'!$B$11,$A10,FALSE)</f>
        <v>#NUM!</v>
      </c>
      <c r="WR10" t="e">
        <f>1-_xlfn.HYPGEOM.DIST(0,WR$5,$A10*'Sampling Plan Cover Sheet'!$B$11,$A10,FALSE)</f>
        <v>#NUM!</v>
      </c>
      <c r="WS10" t="e">
        <f>1-_xlfn.HYPGEOM.DIST(0,WS$5,$A10*'Sampling Plan Cover Sheet'!$B$11,$A10,FALSE)</f>
        <v>#NUM!</v>
      </c>
      <c r="WT10" t="e">
        <f>1-_xlfn.HYPGEOM.DIST(0,WT$5,$A10*'Sampling Plan Cover Sheet'!$B$11,$A10,FALSE)</f>
        <v>#NUM!</v>
      </c>
      <c r="WU10" t="e">
        <f>1-_xlfn.HYPGEOM.DIST(0,WU$5,$A10*'Sampling Plan Cover Sheet'!$B$11,$A10,FALSE)</f>
        <v>#NUM!</v>
      </c>
      <c r="WV10" t="e">
        <f>1-_xlfn.HYPGEOM.DIST(0,WV$5,$A10*'Sampling Plan Cover Sheet'!$B$11,$A10,FALSE)</f>
        <v>#NUM!</v>
      </c>
      <c r="WW10" t="e">
        <f>1-_xlfn.HYPGEOM.DIST(0,WW$5,$A10*'Sampling Plan Cover Sheet'!$B$11,$A10,FALSE)</f>
        <v>#NUM!</v>
      </c>
      <c r="WX10" t="e">
        <f>1-_xlfn.HYPGEOM.DIST(0,WX$5,$A10*'Sampling Plan Cover Sheet'!$B$11,$A10,FALSE)</f>
        <v>#NUM!</v>
      </c>
      <c r="WY10" t="e">
        <f>1-_xlfn.HYPGEOM.DIST(0,WY$5,$A10*'Sampling Plan Cover Sheet'!$B$11,$A10,FALSE)</f>
        <v>#NUM!</v>
      </c>
      <c r="WZ10" t="e">
        <f>1-_xlfn.HYPGEOM.DIST(0,WZ$5,$A10*'Sampling Plan Cover Sheet'!$B$11,$A10,FALSE)</f>
        <v>#NUM!</v>
      </c>
      <c r="XA10" t="e">
        <f>1-_xlfn.HYPGEOM.DIST(0,XA$5,$A10*'Sampling Plan Cover Sheet'!$B$11,$A10,FALSE)</f>
        <v>#NUM!</v>
      </c>
      <c r="XB10" t="e">
        <f>1-_xlfn.HYPGEOM.DIST(0,XB$5,$A10*'Sampling Plan Cover Sheet'!$B$11,$A10,FALSE)</f>
        <v>#NUM!</v>
      </c>
      <c r="XC10" t="e">
        <f>1-_xlfn.HYPGEOM.DIST(0,XC$5,$A10*'Sampling Plan Cover Sheet'!$B$11,$A10,FALSE)</f>
        <v>#NUM!</v>
      </c>
      <c r="XD10" t="e">
        <f>1-_xlfn.HYPGEOM.DIST(0,XD$5,$A10*'Sampling Plan Cover Sheet'!$B$11,$A10,FALSE)</f>
        <v>#NUM!</v>
      </c>
      <c r="XE10" t="e">
        <f>1-_xlfn.HYPGEOM.DIST(0,XE$5,$A10*'Sampling Plan Cover Sheet'!$B$11,$A10,FALSE)</f>
        <v>#NUM!</v>
      </c>
      <c r="XF10" t="e">
        <f>1-_xlfn.HYPGEOM.DIST(0,XF$5,$A10*'Sampling Plan Cover Sheet'!$B$11,$A10,FALSE)</f>
        <v>#NUM!</v>
      </c>
      <c r="XG10" t="e">
        <f>1-_xlfn.HYPGEOM.DIST(0,XG$5,$A10*'Sampling Plan Cover Sheet'!$B$11,$A10,FALSE)</f>
        <v>#NUM!</v>
      </c>
      <c r="XH10" t="e">
        <f>1-_xlfn.HYPGEOM.DIST(0,XH$5,$A10*'Sampling Plan Cover Sheet'!$B$11,$A10,FALSE)</f>
        <v>#NUM!</v>
      </c>
      <c r="XI10" t="e">
        <f>1-_xlfn.HYPGEOM.DIST(0,XI$5,$A10*'Sampling Plan Cover Sheet'!$B$11,$A10,FALSE)</f>
        <v>#NUM!</v>
      </c>
      <c r="XJ10" t="e">
        <f>1-_xlfn.HYPGEOM.DIST(0,XJ$5,$A10*'Sampling Plan Cover Sheet'!$B$11,$A10,FALSE)</f>
        <v>#NUM!</v>
      </c>
      <c r="XK10" t="e">
        <f>1-_xlfn.HYPGEOM.DIST(0,XK$5,$A10*'Sampling Plan Cover Sheet'!$B$11,$A10,FALSE)</f>
        <v>#NUM!</v>
      </c>
      <c r="XL10" t="e">
        <f>1-_xlfn.HYPGEOM.DIST(0,XL$5,$A10*'Sampling Plan Cover Sheet'!$B$11,$A10,FALSE)</f>
        <v>#NUM!</v>
      </c>
      <c r="XM10" t="e">
        <f>1-_xlfn.HYPGEOM.DIST(0,XM$5,$A10*'Sampling Plan Cover Sheet'!$B$11,$A10,FALSE)</f>
        <v>#NUM!</v>
      </c>
      <c r="XN10" t="e">
        <f>1-_xlfn.HYPGEOM.DIST(0,XN$5,$A10*'Sampling Plan Cover Sheet'!$B$11,$A10,FALSE)</f>
        <v>#NUM!</v>
      </c>
      <c r="XO10" t="e">
        <f>1-_xlfn.HYPGEOM.DIST(0,XO$5,$A10*'Sampling Plan Cover Sheet'!$B$11,$A10,FALSE)</f>
        <v>#NUM!</v>
      </c>
      <c r="XP10" t="e">
        <f>1-_xlfn.HYPGEOM.DIST(0,XP$5,$A10*'Sampling Plan Cover Sheet'!$B$11,$A10,FALSE)</f>
        <v>#NUM!</v>
      </c>
      <c r="XQ10" t="e">
        <f>1-_xlfn.HYPGEOM.DIST(0,XQ$5,$A10*'Sampling Plan Cover Sheet'!$B$11,$A10,FALSE)</f>
        <v>#NUM!</v>
      </c>
      <c r="XR10" t="e">
        <f>1-_xlfn.HYPGEOM.DIST(0,XR$5,$A10*'Sampling Plan Cover Sheet'!$B$11,$A10,FALSE)</f>
        <v>#NUM!</v>
      </c>
      <c r="XS10" t="e">
        <f>1-_xlfn.HYPGEOM.DIST(0,XS$5,$A10*'Sampling Plan Cover Sheet'!$B$11,$A10,FALSE)</f>
        <v>#NUM!</v>
      </c>
      <c r="XT10" t="e">
        <f>1-_xlfn.HYPGEOM.DIST(0,XT$5,$A10*'Sampling Plan Cover Sheet'!$B$11,$A10,FALSE)</f>
        <v>#NUM!</v>
      </c>
      <c r="XU10" t="e">
        <f>1-_xlfn.HYPGEOM.DIST(0,XU$5,$A10*'Sampling Plan Cover Sheet'!$B$11,$A10,FALSE)</f>
        <v>#NUM!</v>
      </c>
      <c r="XV10" t="e">
        <f>1-_xlfn.HYPGEOM.DIST(0,XV$5,$A10*'Sampling Plan Cover Sheet'!$B$11,$A10,FALSE)</f>
        <v>#NUM!</v>
      </c>
      <c r="XW10" t="e">
        <f>1-_xlfn.HYPGEOM.DIST(0,XW$5,$A10*'Sampling Plan Cover Sheet'!$B$11,$A10,FALSE)</f>
        <v>#NUM!</v>
      </c>
      <c r="XX10" t="e">
        <f>1-_xlfn.HYPGEOM.DIST(0,XX$5,$A10*'Sampling Plan Cover Sheet'!$B$11,$A10,FALSE)</f>
        <v>#NUM!</v>
      </c>
      <c r="XY10" t="e">
        <f>1-_xlfn.HYPGEOM.DIST(0,XY$5,$A10*'Sampling Plan Cover Sheet'!$B$11,$A10,FALSE)</f>
        <v>#NUM!</v>
      </c>
      <c r="XZ10" t="e">
        <f>1-_xlfn.HYPGEOM.DIST(0,XZ$5,$A10*'Sampling Plan Cover Sheet'!$B$11,$A10,FALSE)</f>
        <v>#NUM!</v>
      </c>
      <c r="YA10" t="e">
        <f>1-_xlfn.HYPGEOM.DIST(0,YA$5,$A10*'Sampling Plan Cover Sheet'!$B$11,$A10,FALSE)</f>
        <v>#NUM!</v>
      </c>
      <c r="YB10" t="e">
        <f>1-_xlfn.HYPGEOM.DIST(0,YB$5,$A10*'Sampling Plan Cover Sheet'!$B$11,$A10,FALSE)</f>
        <v>#NUM!</v>
      </c>
      <c r="YC10" t="e">
        <f>1-_xlfn.HYPGEOM.DIST(0,YC$5,$A10*'Sampling Plan Cover Sheet'!$B$11,$A10,FALSE)</f>
        <v>#NUM!</v>
      </c>
      <c r="YD10" t="e">
        <f>1-_xlfn.HYPGEOM.DIST(0,YD$5,$A10*'Sampling Plan Cover Sheet'!$B$11,$A10,FALSE)</f>
        <v>#NUM!</v>
      </c>
      <c r="YE10" t="e">
        <f>1-_xlfn.HYPGEOM.DIST(0,YE$5,$A10*'Sampling Plan Cover Sheet'!$B$11,$A10,FALSE)</f>
        <v>#NUM!</v>
      </c>
      <c r="YF10" t="e">
        <f>1-_xlfn.HYPGEOM.DIST(0,YF$5,$A10*'Sampling Plan Cover Sheet'!$B$11,$A10,FALSE)</f>
        <v>#NUM!</v>
      </c>
      <c r="YG10" t="e">
        <f>1-_xlfn.HYPGEOM.DIST(0,YG$5,$A10*'Sampling Plan Cover Sheet'!$B$11,$A10,FALSE)</f>
        <v>#NUM!</v>
      </c>
      <c r="YH10" t="e">
        <f>1-_xlfn.HYPGEOM.DIST(0,YH$5,$A10*'Sampling Plan Cover Sheet'!$B$11,$A10,FALSE)</f>
        <v>#NUM!</v>
      </c>
      <c r="YI10" t="e">
        <f>1-_xlfn.HYPGEOM.DIST(0,YI$5,$A10*'Sampling Plan Cover Sheet'!$B$11,$A10,FALSE)</f>
        <v>#NUM!</v>
      </c>
      <c r="YJ10" t="e">
        <f>1-_xlfn.HYPGEOM.DIST(0,YJ$5,$A10*'Sampling Plan Cover Sheet'!$B$11,$A10,FALSE)</f>
        <v>#NUM!</v>
      </c>
      <c r="YK10" t="e">
        <f>1-_xlfn.HYPGEOM.DIST(0,YK$5,$A10*'Sampling Plan Cover Sheet'!$B$11,$A10,FALSE)</f>
        <v>#NUM!</v>
      </c>
      <c r="YL10" t="e">
        <f>1-_xlfn.HYPGEOM.DIST(0,YL$5,$A10*'Sampling Plan Cover Sheet'!$B$11,$A10,FALSE)</f>
        <v>#NUM!</v>
      </c>
      <c r="YM10" t="e">
        <f>1-_xlfn.HYPGEOM.DIST(0,YM$5,$A10*'Sampling Plan Cover Sheet'!$B$11,$A10,FALSE)</f>
        <v>#NUM!</v>
      </c>
      <c r="YN10" t="e">
        <f>1-_xlfn.HYPGEOM.DIST(0,YN$5,$A10*'Sampling Plan Cover Sheet'!$B$11,$A10,FALSE)</f>
        <v>#NUM!</v>
      </c>
      <c r="YO10" t="e">
        <f>1-_xlfn.HYPGEOM.DIST(0,YO$5,$A10*'Sampling Plan Cover Sheet'!$B$11,$A10,FALSE)</f>
        <v>#NUM!</v>
      </c>
      <c r="YP10" t="e">
        <f>1-_xlfn.HYPGEOM.DIST(0,YP$5,$A10*'Sampling Plan Cover Sheet'!$B$11,$A10,FALSE)</f>
        <v>#NUM!</v>
      </c>
      <c r="YQ10" t="e">
        <f>1-_xlfn.HYPGEOM.DIST(0,YQ$5,$A10*'Sampling Plan Cover Sheet'!$B$11,$A10,FALSE)</f>
        <v>#NUM!</v>
      </c>
      <c r="YR10" t="e">
        <f>1-_xlfn.HYPGEOM.DIST(0,YR$5,$A10*'Sampling Plan Cover Sheet'!$B$11,$A10,FALSE)</f>
        <v>#NUM!</v>
      </c>
      <c r="YS10" t="e">
        <f>1-_xlfn.HYPGEOM.DIST(0,YS$5,$A10*'Sampling Plan Cover Sheet'!$B$11,$A10,FALSE)</f>
        <v>#NUM!</v>
      </c>
      <c r="YT10" t="e">
        <f>1-_xlfn.HYPGEOM.DIST(0,YT$5,$A10*'Sampling Plan Cover Sheet'!$B$11,$A10,FALSE)</f>
        <v>#NUM!</v>
      </c>
      <c r="YU10" t="e">
        <f>1-_xlfn.HYPGEOM.DIST(0,YU$5,$A10*'Sampling Plan Cover Sheet'!$B$11,$A10,FALSE)</f>
        <v>#NUM!</v>
      </c>
      <c r="YV10" t="e">
        <f>1-_xlfn.HYPGEOM.DIST(0,YV$5,$A10*'Sampling Plan Cover Sheet'!$B$11,$A10,FALSE)</f>
        <v>#NUM!</v>
      </c>
      <c r="YW10" t="e">
        <f>1-_xlfn.HYPGEOM.DIST(0,YW$5,$A10*'Sampling Plan Cover Sheet'!$B$11,$A10,FALSE)</f>
        <v>#NUM!</v>
      </c>
      <c r="YX10" t="e">
        <f>1-_xlfn.HYPGEOM.DIST(0,YX$5,$A10*'Sampling Plan Cover Sheet'!$B$11,$A10,FALSE)</f>
        <v>#NUM!</v>
      </c>
      <c r="YY10" t="e">
        <f>1-_xlfn.HYPGEOM.DIST(0,YY$5,$A10*'Sampling Plan Cover Sheet'!$B$11,$A10,FALSE)</f>
        <v>#NUM!</v>
      </c>
      <c r="YZ10" t="e">
        <f>1-_xlfn.HYPGEOM.DIST(0,YZ$5,$A10*'Sampling Plan Cover Sheet'!$B$11,$A10,FALSE)</f>
        <v>#NUM!</v>
      </c>
      <c r="ZA10" t="e">
        <f>1-_xlfn.HYPGEOM.DIST(0,ZA$5,$A10*'Sampling Plan Cover Sheet'!$B$11,$A10,FALSE)</f>
        <v>#NUM!</v>
      </c>
      <c r="ZB10" t="e">
        <f>1-_xlfn.HYPGEOM.DIST(0,ZB$5,$A10*'Sampling Plan Cover Sheet'!$B$11,$A10,FALSE)</f>
        <v>#NUM!</v>
      </c>
      <c r="ZC10" t="e">
        <f>1-_xlfn.HYPGEOM.DIST(0,ZC$5,$A10*'Sampling Plan Cover Sheet'!$B$11,$A10,FALSE)</f>
        <v>#NUM!</v>
      </c>
      <c r="ZD10" t="e">
        <f>1-_xlfn.HYPGEOM.DIST(0,ZD$5,$A10*'Sampling Plan Cover Sheet'!$B$11,$A10,FALSE)</f>
        <v>#NUM!</v>
      </c>
      <c r="ZE10" t="e">
        <f>1-_xlfn.HYPGEOM.DIST(0,ZE$5,$A10*'Sampling Plan Cover Sheet'!$B$11,$A10,FALSE)</f>
        <v>#NUM!</v>
      </c>
      <c r="ZF10" t="e">
        <f>1-_xlfn.HYPGEOM.DIST(0,ZF$5,$A10*'Sampling Plan Cover Sheet'!$B$11,$A10,FALSE)</f>
        <v>#NUM!</v>
      </c>
      <c r="ZG10" t="e">
        <f>1-_xlfn.HYPGEOM.DIST(0,ZG$5,$A10*'Sampling Plan Cover Sheet'!$B$11,$A10,FALSE)</f>
        <v>#NUM!</v>
      </c>
      <c r="ZH10" t="e">
        <f>1-_xlfn.HYPGEOM.DIST(0,ZH$5,$A10*'Sampling Plan Cover Sheet'!$B$11,$A10,FALSE)</f>
        <v>#NUM!</v>
      </c>
      <c r="ZI10" t="e">
        <f>1-_xlfn.HYPGEOM.DIST(0,ZI$5,$A10*'Sampling Plan Cover Sheet'!$B$11,$A10,FALSE)</f>
        <v>#NUM!</v>
      </c>
      <c r="ZJ10" t="e">
        <f>1-_xlfn.HYPGEOM.DIST(0,ZJ$5,$A10*'Sampling Plan Cover Sheet'!$B$11,$A10,FALSE)</f>
        <v>#NUM!</v>
      </c>
      <c r="ZK10" t="e">
        <f>1-_xlfn.HYPGEOM.DIST(0,ZK$5,$A10*'Sampling Plan Cover Sheet'!$B$11,$A10,FALSE)</f>
        <v>#NUM!</v>
      </c>
      <c r="ZL10" t="e">
        <f>1-_xlfn.HYPGEOM.DIST(0,ZL$5,$A10*'Sampling Plan Cover Sheet'!$B$11,$A10,FALSE)</f>
        <v>#NUM!</v>
      </c>
      <c r="ZM10" t="e">
        <f>1-_xlfn.HYPGEOM.DIST(0,ZM$5,$A10*'Sampling Plan Cover Sheet'!$B$11,$A10,FALSE)</f>
        <v>#NUM!</v>
      </c>
      <c r="ZN10" t="e">
        <f>1-_xlfn.HYPGEOM.DIST(0,ZN$5,$A10*'Sampling Plan Cover Sheet'!$B$11,$A10,FALSE)</f>
        <v>#NUM!</v>
      </c>
      <c r="ZO10" t="e">
        <f>1-_xlfn.HYPGEOM.DIST(0,ZO$5,$A10*'Sampling Plan Cover Sheet'!$B$11,$A10,FALSE)</f>
        <v>#NUM!</v>
      </c>
      <c r="ZP10" t="e">
        <f>1-_xlfn.HYPGEOM.DIST(0,ZP$5,$A10*'Sampling Plan Cover Sheet'!$B$11,$A10,FALSE)</f>
        <v>#NUM!</v>
      </c>
      <c r="ZQ10" t="e">
        <f>1-_xlfn.HYPGEOM.DIST(0,ZQ$5,$A10*'Sampling Plan Cover Sheet'!$B$11,$A10,FALSE)</f>
        <v>#NUM!</v>
      </c>
      <c r="ZR10" t="e">
        <f>1-_xlfn.HYPGEOM.DIST(0,ZR$5,$A10*'Sampling Plan Cover Sheet'!$B$11,$A10,FALSE)</f>
        <v>#NUM!</v>
      </c>
      <c r="ZS10" t="e">
        <f>1-_xlfn.HYPGEOM.DIST(0,ZS$5,$A10*'Sampling Plan Cover Sheet'!$B$11,$A10,FALSE)</f>
        <v>#NUM!</v>
      </c>
      <c r="ZT10" t="e">
        <f>1-_xlfn.HYPGEOM.DIST(0,ZT$5,$A10*'Sampling Plan Cover Sheet'!$B$11,$A10,FALSE)</f>
        <v>#NUM!</v>
      </c>
      <c r="ZU10" t="e">
        <f>1-_xlfn.HYPGEOM.DIST(0,ZU$5,$A10*'Sampling Plan Cover Sheet'!$B$11,$A10,FALSE)</f>
        <v>#NUM!</v>
      </c>
      <c r="ZV10" t="e">
        <f>1-_xlfn.HYPGEOM.DIST(0,ZV$5,$A10*'Sampling Plan Cover Sheet'!$B$11,$A10,FALSE)</f>
        <v>#NUM!</v>
      </c>
      <c r="ZW10" t="e">
        <f>1-_xlfn.HYPGEOM.DIST(0,ZW$5,$A10*'Sampling Plan Cover Sheet'!$B$11,$A10,FALSE)</f>
        <v>#NUM!</v>
      </c>
      <c r="ZX10" t="e">
        <f>1-_xlfn.HYPGEOM.DIST(0,ZX$5,$A10*'Sampling Plan Cover Sheet'!$B$11,$A10,FALSE)</f>
        <v>#NUM!</v>
      </c>
      <c r="ZY10" t="e">
        <f>1-_xlfn.HYPGEOM.DIST(0,ZY$5,$A10*'Sampling Plan Cover Sheet'!$B$11,$A10,FALSE)</f>
        <v>#NUM!</v>
      </c>
      <c r="ZZ10" t="e">
        <f>1-_xlfn.HYPGEOM.DIST(0,ZZ$5,$A10*'Sampling Plan Cover Sheet'!$B$11,$A10,FALSE)</f>
        <v>#NUM!</v>
      </c>
      <c r="AAA10" t="e">
        <f>1-_xlfn.HYPGEOM.DIST(0,AAA$5,$A10*'Sampling Plan Cover Sheet'!$B$11,$A10,FALSE)</f>
        <v>#NUM!</v>
      </c>
      <c r="AAB10" t="e">
        <f>1-_xlfn.HYPGEOM.DIST(0,AAB$5,$A10*'Sampling Plan Cover Sheet'!$B$11,$A10,FALSE)</f>
        <v>#NUM!</v>
      </c>
      <c r="AAC10" t="e">
        <f>1-_xlfn.HYPGEOM.DIST(0,AAC$5,$A10*'Sampling Plan Cover Sheet'!$B$11,$A10,FALSE)</f>
        <v>#NUM!</v>
      </c>
      <c r="AAD10" t="e">
        <f>1-_xlfn.HYPGEOM.DIST(0,AAD$5,$A10*'Sampling Plan Cover Sheet'!$B$11,$A10,FALSE)</f>
        <v>#NUM!</v>
      </c>
      <c r="AAE10" t="e">
        <f>1-_xlfn.HYPGEOM.DIST(0,AAE$5,$A10*'Sampling Plan Cover Sheet'!$B$11,$A10,FALSE)</f>
        <v>#NUM!</v>
      </c>
      <c r="AAF10" t="e">
        <f>1-_xlfn.HYPGEOM.DIST(0,AAF$5,$A10*'Sampling Plan Cover Sheet'!$B$11,$A10,FALSE)</f>
        <v>#NUM!</v>
      </c>
      <c r="AAG10" t="e">
        <f>1-_xlfn.HYPGEOM.DIST(0,AAG$5,$A10*'Sampling Plan Cover Sheet'!$B$11,$A10,FALSE)</f>
        <v>#NUM!</v>
      </c>
      <c r="AAH10" t="e">
        <f>1-_xlfn.HYPGEOM.DIST(0,AAH$5,$A10*'Sampling Plan Cover Sheet'!$B$11,$A10,FALSE)</f>
        <v>#NUM!</v>
      </c>
      <c r="AAI10" t="e">
        <f>1-_xlfn.HYPGEOM.DIST(0,AAI$5,$A10*'Sampling Plan Cover Sheet'!$B$11,$A10,FALSE)</f>
        <v>#NUM!</v>
      </c>
      <c r="AAJ10" t="e">
        <f>1-_xlfn.HYPGEOM.DIST(0,AAJ$5,$A10*'Sampling Plan Cover Sheet'!$B$11,$A10,FALSE)</f>
        <v>#NUM!</v>
      </c>
      <c r="AAK10" t="e">
        <f>1-_xlfn.HYPGEOM.DIST(0,AAK$5,$A10*'Sampling Plan Cover Sheet'!$B$11,$A10,FALSE)</f>
        <v>#NUM!</v>
      </c>
      <c r="AAL10" t="e">
        <f>1-_xlfn.HYPGEOM.DIST(0,AAL$5,$A10*'Sampling Plan Cover Sheet'!$B$11,$A10,FALSE)</f>
        <v>#NUM!</v>
      </c>
      <c r="AAM10" t="e">
        <f>1-_xlfn.HYPGEOM.DIST(0,AAM$5,$A10*'Sampling Plan Cover Sheet'!$B$11,$A10,FALSE)</f>
        <v>#NUM!</v>
      </c>
      <c r="AAN10" t="e">
        <f>1-_xlfn.HYPGEOM.DIST(0,AAN$5,$A10*'Sampling Plan Cover Sheet'!$B$11,$A10,FALSE)</f>
        <v>#NUM!</v>
      </c>
      <c r="AAO10" t="e">
        <f>1-_xlfn.HYPGEOM.DIST(0,AAO$5,$A10*'Sampling Plan Cover Sheet'!$B$11,$A10,FALSE)</f>
        <v>#NUM!</v>
      </c>
      <c r="AAP10" t="e">
        <f>1-_xlfn.HYPGEOM.DIST(0,AAP$5,$A10*'Sampling Plan Cover Sheet'!$B$11,$A10,FALSE)</f>
        <v>#NUM!</v>
      </c>
      <c r="AAQ10" t="e">
        <f>1-_xlfn.HYPGEOM.DIST(0,AAQ$5,$A10*'Sampling Plan Cover Sheet'!$B$11,$A10,FALSE)</f>
        <v>#NUM!</v>
      </c>
      <c r="AAR10" t="e">
        <f>1-_xlfn.HYPGEOM.DIST(0,AAR$5,$A10*'Sampling Plan Cover Sheet'!$B$11,$A10,FALSE)</f>
        <v>#NUM!</v>
      </c>
      <c r="AAS10" t="e">
        <f>1-_xlfn.HYPGEOM.DIST(0,AAS$5,$A10*'Sampling Plan Cover Sheet'!$B$11,$A10,FALSE)</f>
        <v>#NUM!</v>
      </c>
      <c r="AAT10" t="e">
        <f>1-_xlfn.HYPGEOM.DIST(0,AAT$5,$A10*'Sampling Plan Cover Sheet'!$B$11,$A10,FALSE)</f>
        <v>#NUM!</v>
      </c>
      <c r="AAU10" t="e">
        <f>1-_xlfn.HYPGEOM.DIST(0,AAU$5,$A10*'Sampling Plan Cover Sheet'!$B$11,$A10,FALSE)</f>
        <v>#NUM!</v>
      </c>
      <c r="AAV10" t="e">
        <f>1-_xlfn.HYPGEOM.DIST(0,AAV$5,$A10*'Sampling Plan Cover Sheet'!$B$11,$A10,FALSE)</f>
        <v>#NUM!</v>
      </c>
      <c r="AAW10" t="e">
        <f>1-_xlfn.HYPGEOM.DIST(0,AAW$5,$A10*'Sampling Plan Cover Sheet'!$B$11,$A10,FALSE)</f>
        <v>#NUM!</v>
      </c>
      <c r="AAX10" t="e">
        <f>1-_xlfn.HYPGEOM.DIST(0,AAX$5,$A10*'Sampling Plan Cover Sheet'!$B$11,$A10,FALSE)</f>
        <v>#NUM!</v>
      </c>
      <c r="AAY10" t="e">
        <f>1-_xlfn.HYPGEOM.DIST(0,AAY$5,$A10*'Sampling Plan Cover Sheet'!$B$11,$A10,FALSE)</f>
        <v>#NUM!</v>
      </c>
      <c r="AAZ10" t="e">
        <f>1-_xlfn.HYPGEOM.DIST(0,AAZ$5,$A10*'Sampling Plan Cover Sheet'!$B$11,$A10,FALSE)</f>
        <v>#NUM!</v>
      </c>
      <c r="ABA10" t="e">
        <f>1-_xlfn.HYPGEOM.DIST(0,ABA$5,$A10*'Sampling Plan Cover Sheet'!$B$11,$A10,FALSE)</f>
        <v>#NUM!</v>
      </c>
      <c r="ABB10" t="e">
        <f>1-_xlfn.HYPGEOM.DIST(0,ABB$5,$A10*'Sampling Plan Cover Sheet'!$B$11,$A10,FALSE)</f>
        <v>#NUM!</v>
      </c>
      <c r="ABC10" t="e">
        <f>1-_xlfn.HYPGEOM.DIST(0,ABC$5,$A10*'Sampling Plan Cover Sheet'!$B$11,$A10,FALSE)</f>
        <v>#NUM!</v>
      </c>
      <c r="ABD10" t="e">
        <f>1-_xlfn.HYPGEOM.DIST(0,ABD$5,$A10*'Sampling Plan Cover Sheet'!$B$11,$A10,FALSE)</f>
        <v>#NUM!</v>
      </c>
      <c r="ABE10" t="e">
        <f>1-_xlfn.HYPGEOM.DIST(0,ABE$5,$A10*'Sampling Plan Cover Sheet'!$B$11,$A10,FALSE)</f>
        <v>#NUM!</v>
      </c>
      <c r="ABF10" t="e">
        <f>1-_xlfn.HYPGEOM.DIST(0,ABF$5,$A10*'Sampling Plan Cover Sheet'!$B$11,$A10,FALSE)</f>
        <v>#NUM!</v>
      </c>
      <c r="ABG10" t="e">
        <f>1-_xlfn.HYPGEOM.DIST(0,ABG$5,$A10*'Sampling Plan Cover Sheet'!$B$11,$A10,FALSE)</f>
        <v>#NUM!</v>
      </c>
      <c r="ABH10" t="e">
        <f>1-_xlfn.HYPGEOM.DIST(0,ABH$5,$A10*'Sampling Plan Cover Sheet'!$B$11,$A10,FALSE)</f>
        <v>#NUM!</v>
      </c>
      <c r="ABI10" t="e">
        <f>1-_xlfn.HYPGEOM.DIST(0,ABI$5,$A10*'Sampling Plan Cover Sheet'!$B$11,$A10,FALSE)</f>
        <v>#NUM!</v>
      </c>
      <c r="ABJ10" t="e">
        <f>1-_xlfn.HYPGEOM.DIST(0,ABJ$5,$A10*'Sampling Plan Cover Sheet'!$B$11,$A10,FALSE)</f>
        <v>#NUM!</v>
      </c>
      <c r="ABK10" t="e">
        <f>1-_xlfn.HYPGEOM.DIST(0,ABK$5,$A10*'Sampling Plan Cover Sheet'!$B$11,$A10,FALSE)</f>
        <v>#NUM!</v>
      </c>
      <c r="ABL10" t="e">
        <f>1-_xlfn.HYPGEOM.DIST(0,ABL$5,$A10*'Sampling Plan Cover Sheet'!$B$11,$A10,FALSE)</f>
        <v>#NUM!</v>
      </c>
      <c r="ABM10" t="e">
        <f>1-_xlfn.HYPGEOM.DIST(0,ABM$5,$A10*'Sampling Plan Cover Sheet'!$B$11,$A10,FALSE)</f>
        <v>#NUM!</v>
      </c>
      <c r="ABN10" t="e">
        <f>1-_xlfn.HYPGEOM.DIST(0,ABN$5,$A10*'Sampling Plan Cover Sheet'!$B$11,$A10,FALSE)</f>
        <v>#NUM!</v>
      </c>
      <c r="ABO10" t="e">
        <f>1-_xlfn.HYPGEOM.DIST(0,ABO$5,$A10*'Sampling Plan Cover Sheet'!$B$11,$A10,FALSE)</f>
        <v>#NUM!</v>
      </c>
      <c r="ABP10" t="e">
        <f>1-_xlfn.HYPGEOM.DIST(0,ABP$5,$A10*'Sampling Plan Cover Sheet'!$B$11,$A10,FALSE)</f>
        <v>#NUM!</v>
      </c>
      <c r="ABQ10" t="e">
        <f>1-_xlfn.HYPGEOM.DIST(0,ABQ$5,$A10*'Sampling Plan Cover Sheet'!$B$11,$A10,FALSE)</f>
        <v>#NUM!</v>
      </c>
      <c r="ABR10" t="e">
        <f>1-_xlfn.HYPGEOM.DIST(0,ABR$5,$A10*'Sampling Plan Cover Sheet'!$B$11,$A10,FALSE)</f>
        <v>#NUM!</v>
      </c>
      <c r="ABS10" t="e">
        <f>1-_xlfn.HYPGEOM.DIST(0,ABS$5,$A10*'Sampling Plan Cover Sheet'!$B$11,$A10,FALSE)</f>
        <v>#NUM!</v>
      </c>
      <c r="ABT10" t="e">
        <f>1-_xlfn.HYPGEOM.DIST(0,ABT$5,$A10*'Sampling Plan Cover Sheet'!$B$11,$A10,FALSE)</f>
        <v>#NUM!</v>
      </c>
      <c r="ABU10" t="e">
        <f>1-_xlfn.HYPGEOM.DIST(0,ABU$5,$A10*'Sampling Plan Cover Sheet'!$B$11,$A10,FALSE)</f>
        <v>#NUM!</v>
      </c>
      <c r="ABV10" t="e">
        <f>1-_xlfn.HYPGEOM.DIST(0,ABV$5,$A10*'Sampling Plan Cover Sheet'!$B$11,$A10,FALSE)</f>
        <v>#NUM!</v>
      </c>
      <c r="ABW10" t="e">
        <f>1-_xlfn.HYPGEOM.DIST(0,ABW$5,$A10*'Sampling Plan Cover Sheet'!$B$11,$A10,FALSE)</f>
        <v>#NUM!</v>
      </c>
      <c r="ABX10" t="e">
        <f>1-_xlfn.HYPGEOM.DIST(0,ABX$5,$A10*'Sampling Plan Cover Sheet'!$B$11,$A10,FALSE)</f>
        <v>#NUM!</v>
      </c>
      <c r="ABY10" t="e">
        <f>1-_xlfn.HYPGEOM.DIST(0,ABY$5,$A10*'Sampling Plan Cover Sheet'!$B$11,$A10,FALSE)</f>
        <v>#NUM!</v>
      </c>
      <c r="ABZ10" t="e">
        <f>1-_xlfn.HYPGEOM.DIST(0,ABZ$5,$A10*'Sampling Plan Cover Sheet'!$B$11,$A10,FALSE)</f>
        <v>#NUM!</v>
      </c>
      <c r="ACA10" t="e">
        <f>1-_xlfn.HYPGEOM.DIST(0,ACA$5,$A10*'Sampling Plan Cover Sheet'!$B$11,$A10,FALSE)</f>
        <v>#NUM!</v>
      </c>
      <c r="ACB10" t="e">
        <f>1-_xlfn.HYPGEOM.DIST(0,ACB$5,$A10*'Sampling Plan Cover Sheet'!$B$11,$A10,FALSE)</f>
        <v>#NUM!</v>
      </c>
      <c r="ACC10" t="e">
        <f>1-_xlfn.HYPGEOM.DIST(0,ACC$5,$A10*'Sampling Plan Cover Sheet'!$B$11,$A10,FALSE)</f>
        <v>#NUM!</v>
      </c>
      <c r="ACD10" t="e">
        <f>1-_xlfn.HYPGEOM.DIST(0,ACD$5,$A10*'Sampling Plan Cover Sheet'!$B$11,$A10,FALSE)</f>
        <v>#NUM!</v>
      </c>
      <c r="ACE10" t="e">
        <f>1-_xlfn.HYPGEOM.DIST(0,ACE$5,$A10*'Sampling Plan Cover Sheet'!$B$11,$A10,FALSE)</f>
        <v>#NUM!</v>
      </c>
      <c r="ACF10" t="e">
        <f>1-_xlfn.HYPGEOM.DIST(0,ACF$5,$A10*'Sampling Plan Cover Sheet'!$B$11,$A10,FALSE)</f>
        <v>#NUM!</v>
      </c>
      <c r="ACG10" t="e">
        <f>1-_xlfn.HYPGEOM.DIST(0,ACG$5,$A10*'Sampling Plan Cover Sheet'!$B$11,$A10,FALSE)</f>
        <v>#NUM!</v>
      </c>
      <c r="ACH10" t="e">
        <f>1-_xlfn.HYPGEOM.DIST(0,ACH$5,$A10*'Sampling Plan Cover Sheet'!$B$11,$A10,FALSE)</f>
        <v>#NUM!</v>
      </c>
      <c r="ACI10" t="e">
        <f>1-_xlfn.HYPGEOM.DIST(0,ACI$5,$A10*'Sampling Plan Cover Sheet'!$B$11,$A10,FALSE)</f>
        <v>#NUM!</v>
      </c>
      <c r="ACJ10" t="e">
        <f>1-_xlfn.HYPGEOM.DIST(0,ACJ$5,$A10*'Sampling Plan Cover Sheet'!$B$11,$A10,FALSE)</f>
        <v>#NUM!</v>
      </c>
      <c r="ACK10" t="e">
        <f>1-_xlfn.HYPGEOM.DIST(0,ACK$5,$A10*'Sampling Plan Cover Sheet'!$B$11,$A10,FALSE)</f>
        <v>#NUM!</v>
      </c>
      <c r="ACL10" t="e">
        <f>1-_xlfn.HYPGEOM.DIST(0,ACL$5,$A10*'Sampling Plan Cover Sheet'!$B$11,$A10,FALSE)</f>
        <v>#NUM!</v>
      </c>
      <c r="ACM10" t="e">
        <f>1-_xlfn.HYPGEOM.DIST(0,ACM$5,$A10*'Sampling Plan Cover Sheet'!$B$11,$A10,FALSE)</f>
        <v>#NUM!</v>
      </c>
      <c r="ACN10" t="e">
        <f>1-_xlfn.HYPGEOM.DIST(0,ACN$5,$A10*'Sampling Plan Cover Sheet'!$B$11,$A10,FALSE)</f>
        <v>#NUM!</v>
      </c>
      <c r="ACO10" t="e">
        <f>1-_xlfn.HYPGEOM.DIST(0,ACO$5,$A10*'Sampling Plan Cover Sheet'!$B$11,$A10,FALSE)</f>
        <v>#NUM!</v>
      </c>
      <c r="ACP10" t="e">
        <f>1-_xlfn.HYPGEOM.DIST(0,ACP$5,$A10*'Sampling Plan Cover Sheet'!$B$11,$A10,FALSE)</f>
        <v>#NUM!</v>
      </c>
      <c r="ACQ10" t="e">
        <f>1-_xlfn.HYPGEOM.DIST(0,ACQ$5,$A10*'Sampling Plan Cover Sheet'!$B$11,$A10,FALSE)</f>
        <v>#NUM!</v>
      </c>
      <c r="ACR10" t="e">
        <f>1-_xlfn.HYPGEOM.DIST(0,ACR$5,$A10*'Sampling Plan Cover Sheet'!$B$11,$A10,FALSE)</f>
        <v>#NUM!</v>
      </c>
      <c r="ACS10" t="e">
        <f>1-_xlfn.HYPGEOM.DIST(0,ACS$5,$A10*'Sampling Plan Cover Sheet'!$B$11,$A10,FALSE)</f>
        <v>#NUM!</v>
      </c>
      <c r="ACT10" t="e">
        <f>1-_xlfn.HYPGEOM.DIST(0,ACT$5,$A10*'Sampling Plan Cover Sheet'!$B$11,$A10,FALSE)</f>
        <v>#NUM!</v>
      </c>
      <c r="ACU10" t="e">
        <f>1-_xlfn.HYPGEOM.DIST(0,ACU$5,$A10*'Sampling Plan Cover Sheet'!$B$11,$A10,FALSE)</f>
        <v>#NUM!</v>
      </c>
      <c r="ACV10" t="e">
        <f>1-_xlfn.HYPGEOM.DIST(0,ACV$5,$A10*'Sampling Plan Cover Sheet'!$B$11,$A10,FALSE)</f>
        <v>#NUM!</v>
      </c>
      <c r="ACW10" t="e">
        <f>1-_xlfn.HYPGEOM.DIST(0,ACW$5,$A10*'Sampling Plan Cover Sheet'!$B$11,$A10,FALSE)</f>
        <v>#NUM!</v>
      </c>
      <c r="ACX10" t="e">
        <f>1-_xlfn.HYPGEOM.DIST(0,ACX$5,$A10*'Sampling Plan Cover Sheet'!$B$11,$A10,FALSE)</f>
        <v>#NUM!</v>
      </c>
      <c r="ACY10" t="e">
        <f>1-_xlfn.HYPGEOM.DIST(0,ACY$5,$A10*'Sampling Plan Cover Sheet'!$B$11,$A10,FALSE)</f>
        <v>#NUM!</v>
      </c>
      <c r="ACZ10" t="e">
        <f>1-_xlfn.HYPGEOM.DIST(0,ACZ$5,$A10*'Sampling Plan Cover Sheet'!$B$11,$A10,FALSE)</f>
        <v>#NUM!</v>
      </c>
      <c r="ADA10" t="e">
        <f>1-_xlfn.HYPGEOM.DIST(0,ADA$5,$A10*'Sampling Plan Cover Sheet'!$B$11,$A10,FALSE)</f>
        <v>#NUM!</v>
      </c>
      <c r="ADB10" t="e">
        <f>1-_xlfn.HYPGEOM.DIST(0,ADB$5,$A10*'Sampling Plan Cover Sheet'!$B$11,$A10,FALSE)</f>
        <v>#NUM!</v>
      </c>
      <c r="ADC10" t="e">
        <f>1-_xlfn.HYPGEOM.DIST(0,ADC$5,$A10*'Sampling Plan Cover Sheet'!$B$11,$A10,FALSE)</f>
        <v>#NUM!</v>
      </c>
      <c r="ADD10" t="e">
        <f>1-_xlfn.HYPGEOM.DIST(0,ADD$5,$A10*'Sampling Plan Cover Sheet'!$B$11,$A10,FALSE)</f>
        <v>#NUM!</v>
      </c>
      <c r="ADE10" t="e">
        <f>1-_xlfn.HYPGEOM.DIST(0,ADE$5,$A10*'Sampling Plan Cover Sheet'!$B$11,$A10,FALSE)</f>
        <v>#NUM!</v>
      </c>
      <c r="ADF10" t="e">
        <f>1-_xlfn.HYPGEOM.DIST(0,ADF$5,$A10*'Sampling Plan Cover Sheet'!$B$11,$A10,FALSE)</f>
        <v>#NUM!</v>
      </c>
      <c r="ADG10" t="e">
        <f>1-_xlfn.HYPGEOM.DIST(0,ADG$5,$A10*'Sampling Plan Cover Sheet'!$B$11,$A10,FALSE)</f>
        <v>#NUM!</v>
      </c>
      <c r="ADH10" t="e">
        <f>1-_xlfn.HYPGEOM.DIST(0,ADH$5,$A10*'Sampling Plan Cover Sheet'!$B$11,$A10,FALSE)</f>
        <v>#NUM!</v>
      </c>
      <c r="ADI10" t="e">
        <f>1-_xlfn.HYPGEOM.DIST(0,ADI$5,$A10*'Sampling Plan Cover Sheet'!$B$11,$A10,FALSE)</f>
        <v>#NUM!</v>
      </c>
      <c r="ADJ10" t="e">
        <f>1-_xlfn.HYPGEOM.DIST(0,ADJ$5,$A10*'Sampling Plan Cover Sheet'!$B$11,$A10,FALSE)</f>
        <v>#NUM!</v>
      </c>
      <c r="ADK10" t="e">
        <f>1-_xlfn.HYPGEOM.DIST(0,ADK$5,$A10*'Sampling Plan Cover Sheet'!$B$11,$A10,FALSE)</f>
        <v>#NUM!</v>
      </c>
      <c r="ADL10" t="e">
        <f>1-_xlfn.HYPGEOM.DIST(0,ADL$5,$A10*'Sampling Plan Cover Sheet'!$B$11,$A10,FALSE)</f>
        <v>#NUM!</v>
      </c>
      <c r="ADM10" t="e">
        <f>1-_xlfn.HYPGEOM.DIST(0,ADM$5,$A10*'Sampling Plan Cover Sheet'!$B$11,$A10,FALSE)</f>
        <v>#NUM!</v>
      </c>
      <c r="ADN10" t="e">
        <f>1-_xlfn.HYPGEOM.DIST(0,ADN$5,$A10*'Sampling Plan Cover Sheet'!$B$11,$A10,FALSE)</f>
        <v>#NUM!</v>
      </c>
      <c r="ADO10" t="e">
        <f>1-_xlfn.HYPGEOM.DIST(0,ADO$5,$A10*'Sampling Plan Cover Sheet'!$B$11,$A10,FALSE)</f>
        <v>#NUM!</v>
      </c>
      <c r="ADP10" t="e">
        <f>1-_xlfn.HYPGEOM.DIST(0,ADP$5,$A10*'Sampling Plan Cover Sheet'!$B$11,$A10,FALSE)</f>
        <v>#NUM!</v>
      </c>
      <c r="ADQ10" t="e">
        <f>1-_xlfn.HYPGEOM.DIST(0,ADQ$5,$A10*'Sampling Plan Cover Sheet'!$B$11,$A10,FALSE)</f>
        <v>#NUM!</v>
      </c>
      <c r="ADR10" t="e">
        <f>1-_xlfn.HYPGEOM.DIST(0,ADR$5,$A10*'Sampling Plan Cover Sheet'!$B$11,$A10,FALSE)</f>
        <v>#NUM!</v>
      </c>
      <c r="ADS10" t="e">
        <f>1-_xlfn.HYPGEOM.DIST(0,ADS$5,$A10*'Sampling Plan Cover Sheet'!$B$11,$A10,FALSE)</f>
        <v>#NUM!</v>
      </c>
      <c r="ADT10" t="e">
        <f>1-_xlfn.HYPGEOM.DIST(0,ADT$5,$A10*'Sampling Plan Cover Sheet'!$B$11,$A10,FALSE)</f>
        <v>#NUM!</v>
      </c>
      <c r="ADU10" t="e">
        <f>1-_xlfn.HYPGEOM.DIST(0,ADU$5,$A10*'Sampling Plan Cover Sheet'!$B$11,$A10,FALSE)</f>
        <v>#NUM!</v>
      </c>
      <c r="ADV10" t="e">
        <f>1-_xlfn.HYPGEOM.DIST(0,ADV$5,$A10*'Sampling Plan Cover Sheet'!$B$11,$A10,FALSE)</f>
        <v>#NUM!</v>
      </c>
      <c r="ADW10" t="e">
        <f>1-_xlfn.HYPGEOM.DIST(0,ADW$5,$A10*'Sampling Plan Cover Sheet'!$B$11,$A10,FALSE)</f>
        <v>#NUM!</v>
      </c>
      <c r="ADX10" t="e">
        <f>1-_xlfn.HYPGEOM.DIST(0,ADX$5,$A10*'Sampling Plan Cover Sheet'!$B$11,$A10,FALSE)</f>
        <v>#NUM!</v>
      </c>
      <c r="ADY10" t="e">
        <f>1-_xlfn.HYPGEOM.DIST(0,ADY$5,$A10*'Sampling Plan Cover Sheet'!$B$11,$A10,FALSE)</f>
        <v>#NUM!</v>
      </c>
      <c r="ADZ10" t="e">
        <f>1-_xlfn.HYPGEOM.DIST(0,ADZ$5,$A10*'Sampling Plan Cover Sheet'!$B$11,$A10,FALSE)</f>
        <v>#NUM!</v>
      </c>
      <c r="AEA10" t="e">
        <f>1-_xlfn.HYPGEOM.DIST(0,AEA$5,$A10*'Sampling Plan Cover Sheet'!$B$11,$A10,FALSE)</f>
        <v>#NUM!</v>
      </c>
      <c r="AEB10" t="e">
        <f>1-_xlfn.HYPGEOM.DIST(0,AEB$5,$A10*'Sampling Plan Cover Sheet'!$B$11,$A10,FALSE)</f>
        <v>#NUM!</v>
      </c>
      <c r="AEC10" t="e">
        <f>1-_xlfn.HYPGEOM.DIST(0,AEC$5,$A10*'Sampling Plan Cover Sheet'!$B$11,$A10,FALSE)</f>
        <v>#NUM!</v>
      </c>
      <c r="AED10" t="e">
        <f>1-_xlfn.HYPGEOM.DIST(0,AED$5,$A10*'Sampling Plan Cover Sheet'!$B$11,$A10,FALSE)</f>
        <v>#NUM!</v>
      </c>
      <c r="AEE10" t="e">
        <f>1-_xlfn.HYPGEOM.DIST(0,AEE$5,$A10*'Sampling Plan Cover Sheet'!$B$11,$A10,FALSE)</f>
        <v>#NUM!</v>
      </c>
      <c r="AEF10" t="e">
        <f>1-_xlfn.HYPGEOM.DIST(0,AEF$5,$A10*'Sampling Plan Cover Sheet'!$B$11,$A10,FALSE)</f>
        <v>#NUM!</v>
      </c>
      <c r="AEG10" t="e">
        <f>1-_xlfn.HYPGEOM.DIST(0,AEG$5,$A10*'Sampling Plan Cover Sheet'!$B$11,$A10,FALSE)</f>
        <v>#NUM!</v>
      </c>
      <c r="AEH10" t="e">
        <f>1-_xlfn.HYPGEOM.DIST(0,AEH$5,$A10*'Sampling Plan Cover Sheet'!$B$11,$A10,FALSE)</f>
        <v>#NUM!</v>
      </c>
      <c r="AEI10" t="e">
        <f>1-_xlfn.HYPGEOM.DIST(0,AEI$5,$A10*'Sampling Plan Cover Sheet'!$B$11,$A10,FALSE)</f>
        <v>#NUM!</v>
      </c>
      <c r="AEJ10" t="e">
        <f>1-_xlfn.HYPGEOM.DIST(0,AEJ$5,$A10*'Sampling Plan Cover Sheet'!$B$11,$A10,FALSE)</f>
        <v>#NUM!</v>
      </c>
      <c r="AEK10" t="e">
        <f>1-_xlfn.HYPGEOM.DIST(0,AEK$5,$A10*'Sampling Plan Cover Sheet'!$B$11,$A10,FALSE)</f>
        <v>#NUM!</v>
      </c>
      <c r="AEL10" t="e">
        <f>1-_xlfn.HYPGEOM.DIST(0,AEL$5,$A10*'Sampling Plan Cover Sheet'!$B$11,$A10,FALSE)</f>
        <v>#NUM!</v>
      </c>
      <c r="AEM10" t="e">
        <f>1-_xlfn.HYPGEOM.DIST(0,AEM$5,$A10*'Sampling Plan Cover Sheet'!$B$11,$A10,FALSE)</f>
        <v>#NUM!</v>
      </c>
      <c r="AEN10" t="e">
        <f>1-_xlfn.HYPGEOM.DIST(0,AEN$5,$A10*'Sampling Plan Cover Sheet'!$B$11,$A10,FALSE)</f>
        <v>#NUM!</v>
      </c>
      <c r="AEO10" t="e">
        <f>1-_xlfn.HYPGEOM.DIST(0,AEO$5,$A10*'Sampling Plan Cover Sheet'!$B$11,$A10,FALSE)</f>
        <v>#NUM!</v>
      </c>
      <c r="AEP10" t="e">
        <f>1-_xlfn.HYPGEOM.DIST(0,AEP$5,$A10*'Sampling Plan Cover Sheet'!$B$11,$A10,FALSE)</f>
        <v>#NUM!</v>
      </c>
      <c r="AEQ10" t="e">
        <f>1-_xlfn.HYPGEOM.DIST(0,AEQ$5,$A10*'Sampling Plan Cover Sheet'!$B$11,$A10,FALSE)</f>
        <v>#NUM!</v>
      </c>
      <c r="AER10" t="e">
        <f>1-_xlfn.HYPGEOM.DIST(0,AER$5,$A10*'Sampling Plan Cover Sheet'!$B$11,$A10,FALSE)</f>
        <v>#NUM!</v>
      </c>
      <c r="AES10" t="e">
        <f>1-_xlfn.HYPGEOM.DIST(0,AES$5,$A10*'Sampling Plan Cover Sheet'!$B$11,$A10,FALSE)</f>
        <v>#NUM!</v>
      </c>
      <c r="AET10" t="e">
        <f>1-_xlfn.HYPGEOM.DIST(0,AET$5,$A10*'Sampling Plan Cover Sheet'!$B$11,$A10,FALSE)</f>
        <v>#NUM!</v>
      </c>
      <c r="AEU10" t="e">
        <f>1-_xlfn.HYPGEOM.DIST(0,AEU$5,$A10*'Sampling Plan Cover Sheet'!$B$11,$A10,FALSE)</f>
        <v>#NUM!</v>
      </c>
      <c r="AEV10" t="e">
        <f>1-_xlfn.HYPGEOM.DIST(0,AEV$5,$A10*'Sampling Plan Cover Sheet'!$B$11,$A10,FALSE)</f>
        <v>#NUM!</v>
      </c>
      <c r="AEW10" t="e">
        <f>1-_xlfn.HYPGEOM.DIST(0,AEW$5,$A10*'Sampling Plan Cover Sheet'!$B$11,$A10,FALSE)</f>
        <v>#NUM!</v>
      </c>
      <c r="AEX10" t="e">
        <f>1-_xlfn.HYPGEOM.DIST(0,AEX$5,$A10*'Sampling Plan Cover Sheet'!$B$11,$A10,FALSE)</f>
        <v>#NUM!</v>
      </c>
      <c r="AEY10" t="e">
        <f>1-_xlfn.HYPGEOM.DIST(0,AEY$5,$A10*'Sampling Plan Cover Sheet'!$B$11,$A10,FALSE)</f>
        <v>#NUM!</v>
      </c>
      <c r="AEZ10" t="e">
        <f>1-_xlfn.HYPGEOM.DIST(0,AEZ$5,$A10*'Sampling Plan Cover Sheet'!$B$11,$A10,FALSE)</f>
        <v>#NUM!</v>
      </c>
      <c r="AFA10" t="e">
        <f>1-_xlfn.HYPGEOM.DIST(0,AFA$5,$A10*'Sampling Plan Cover Sheet'!$B$11,$A10,FALSE)</f>
        <v>#NUM!</v>
      </c>
      <c r="AFB10" t="e">
        <f>1-_xlfn.HYPGEOM.DIST(0,AFB$5,$A10*'Sampling Plan Cover Sheet'!$B$11,$A10,FALSE)</f>
        <v>#NUM!</v>
      </c>
      <c r="AFC10" t="e">
        <f>1-_xlfn.HYPGEOM.DIST(0,AFC$5,$A10*'Sampling Plan Cover Sheet'!$B$11,$A10,FALSE)</f>
        <v>#NUM!</v>
      </c>
      <c r="AFD10" t="e">
        <f>1-_xlfn.HYPGEOM.DIST(0,AFD$5,$A10*'Sampling Plan Cover Sheet'!$B$11,$A10,FALSE)</f>
        <v>#NUM!</v>
      </c>
      <c r="AFE10" t="e">
        <f>1-_xlfn.HYPGEOM.DIST(0,AFE$5,$A10*'Sampling Plan Cover Sheet'!$B$11,$A10,FALSE)</f>
        <v>#NUM!</v>
      </c>
      <c r="AFF10" t="e">
        <f>1-_xlfn.HYPGEOM.DIST(0,AFF$5,$A10*'Sampling Plan Cover Sheet'!$B$11,$A10,FALSE)</f>
        <v>#NUM!</v>
      </c>
      <c r="AFG10" t="e">
        <f>1-_xlfn.HYPGEOM.DIST(0,AFG$5,$A10*'Sampling Plan Cover Sheet'!$B$11,$A10,FALSE)</f>
        <v>#NUM!</v>
      </c>
      <c r="AFH10" t="e">
        <f>1-_xlfn.HYPGEOM.DIST(0,AFH$5,$A10*'Sampling Plan Cover Sheet'!$B$11,$A10,FALSE)</f>
        <v>#NUM!</v>
      </c>
      <c r="AFI10" t="e">
        <f>1-_xlfn.HYPGEOM.DIST(0,AFI$5,$A10*'Sampling Plan Cover Sheet'!$B$11,$A10,FALSE)</f>
        <v>#NUM!</v>
      </c>
      <c r="AFJ10" t="e">
        <f>1-_xlfn.HYPGEOM.DIST(0,AFJ$5,$A10*'Sampling Plan Cover Sheet'!$B$11,$A10,FALSE)</f>
        <v>#NUM!</v>
      </c>
      <c r="AFK10" t="e">
        <f>1-_xlfn.HYPGEOM.DIST(0,AFK$5,$A10*'Sampling Plan Cover Sheet'!$B$11,$A10,FALSE)</f>
        <v>#NUM!</v>
      </c>
      <c r="AFL10" t="e">
        <f>1-_xlfn.HYPGEOM.DIST(0,AFL$5,$A10*'Sampling Plan Cover Sheet'!$B$11,$A10,FALSE)</f>
        <v>#NUM!</v>
      </c>
      <c r="AFM10" t="e">
        <f>1-_xlfn.HYPGEOM.DIST(0,AFM$5,$A10*'Sampling Plan Cover Sheet'!$B$11,$A10,FALSE)</f>
        <v>#NUM!</v>
      </c>
      <c r="AFN10" t="e">
        <f>1-_xlfn.HYPGEOM.DIST(0,AFN$5,$A10*'Sampling Plan Cover Sheet'!$B$11,$A10,FALSE)</f>
        <v>#NUM!</v>
      </c>
      <c r="AFO10" t="e">
        <f>1-_xlfn.HYPGEOM.DIST(0,AFO$5,$A10*'Sampling Plan Cover Sheet'!$B$11,$A10,FALSE)</f>
        <v>#NUM!</v>
      </c>
      <c r="AFP10" t="e">
        <f>1-_xlfn.HYPGEOM.DIST(0,AFP$5,$A10*'Sampling Plan Cover Sheet'!$B$11,$A10,FALSE)</f>
        <v>#NUM!</v>
      </c>
      <c r="AFQ10" t="e">
        <f>1-_xlfn.HYPGEOM.DIST(0,AFQ$5,$A10*'Sampling Plan Cover Sheet'!$B$11,$A10,FALSE)</f>
        <v>#NUM!</v>
      </c>
      <c r="AFR10" t="e">
        <f>1-_xlfn.HYPGEOM.DIST(0,AFR$5,$A10*'Sampling Plan Cover Sheet'!$B$11,$A10,FALSE)</f>
        <v>#NUM!</v>
      </c>
      <c r="AFS10" t="e">
        <f>1-_xlfn.HYPGEOM.DIST(0,AFS$5,$A10*'Sampling Plan Cover Sheet'!$B$11,$A10,FALSE)</f>
        <v>#NUM!</v>
      </c>
      <c r="AFT10" t="e">
        <f>1-_xlfn.HYPGEOM.DIST(0,AFT$5,$A10*'Sampling Plan Cover Sheet'!$B$11,$A10,FALSE)</f>
        <v>#NUM!</v>
      </c>
      <c r="AFU10" t="e">
        <f>1-_xlfn.HYPGEOM.DIST(0,AFU$5,$A10*'Sampling Plan Cover Sheet'!$B$11,$A10,FALSE)</f>
        <v>#NUM!</v>
      </c>
      <c r="AFV10" t="e">
        <f>1-_xlfn.HYPGEOM.DIST(0,AFV$5,$A10*'Sampling Plan Cover Sheet'!$B$11,$A10,FALSE)</f>
        <v>#NUM!</v>
      </c>
      <c r="AFW10" t="e">
        <f>1-_xlfn.HYPGEOM.DIST(0,AFW$5,$A10*'Sampling Plan Cover Sheet'!$B$11,$A10,FALSE)</f>
        <v>#NUM!</v>
      </c>
      <c r="AFX10" t="e">
        <f>1-_xlfn.HYPGEOM.DIST(0,AFX$5,$A10*'Sampling Plan Cover Sheet'!$B$11,$A10,FALSE)</f>
        <v>#NUM!</v>
      </c>
      <c r="AFY10" t="e">
        <f>1-_xlfn.HYPGEOM.DIST(0,AFY$5,$A10*'Sampling Plan Cover Sheet'!$B$11,$A10,FALSE)</f>
        <v>#NUM!</v>
      </c>
      <c r="AFZ10" t="e">
        <f>1-_xlfn.HYPGEOM.DIST(0,AFZ$5,$A10*'Sampling Plan Cover Sheet'!$B$11,$A10,FALSE)</f>
        <v>#NUM!</v>
      </c>
      <c r="AGA10" t="e">
        <f>1-_xlfn.HYPGEOM.DIST(0,AGA$5,$A10*'Sampling Plan Cover Sheet'!$B$11,$A10,FALSE)</f>
        <v>#NUM!</v>
      </c>
      <c r="AGB10" t="e">
        <f>1-_xlfn.HYPGEOM.DIST(0,AGB$5,$A10*'Sampling Plan Cover Sheet'!$B$11,$A10,FALSE)</f>
        <v>#NUM!</v>
      </c>
      <c r="AGC10" t="e">
        <f>1-_xlfn.HYPGEOM.DIST(0,AGC$5,$A10*'Sampling Plan Cover Sheet'!$B$11,$A10,FALSE)</f>
        <v>#NUM!</v>
      </c>
      <c r="AGD10" t="e">
        <f>1-_xlfn.HYPGEOM.DIST(0,AGD$5,$A10*'Sampling Plan Cover Sheet'!$B$11,$A10,FALSE)</f>
        <v>#NUM!</v>
      </c>
      <c r="AGE10" t="e">
        <f>1-_xlfn.HYPGEOM.DIST(0,AGE$5,$A10*'Sampling Plan Cover Sheet'!$B$11,$A10,FALSE)</f>
        <v>#NUM!</v>
      </c>
      <c r="AGF10" t="e">
        <f>1-_xlfn.HYPGEOM.DIST(0,AGF$5,$A10*'Sampling Plan Cover Sheet'!$B$11,$A10,FALSE)</f>
        <v>#NUM!</v>
      </c>
      <c r="AGG10" t="e">
        <f>1-_xlfn.HYPGEOM.DIST(0,AGG$5,$A10*'Sampling Plan Cover Sheet'!$B$11,$A10,FALSE)</f>
        <v>#NUM!</v>
      </c>
      <c r="AGH10" t="e">
        <f>1-_xlfn.HYPGEOM.DIST(0,AGH$5,$A10*'Sampling Plan Cover Sheet'!$B$11,$A10,FALSE)</f>
        <v>#NUM!</v>
      </c>
      <c r="AGI10" t="e">
        <f>1-_xlfn.HYPGEOM.DIST(0,AGI$5,$A10*'Sampling Plan Cover Sheet'!$B$11,$A10,FALSE)</f>
        <v>#NUM!</v>
      </c>
      <c r="AGJ10" t="e">
        <f>1-_xlfn.HYPGEOM.DIST(0,AGJ$5,$A10*'Sampling Plan Cover Sheet'!$B$11,$A10,FALSE)</f>
        <v>#NUM!</v>
      </c>
      <c r="AGK10" t="e">
        <f>1-_xlfn.HYPGEOM.DIST(0,AGK$5,$A10*'Sampling Plan Cover Sheet'!$B$11,$A10,FALSE)</f>
        <v>#NUM!</v>
      </c>
      <c r="AGL10" t="e">
        <f>1-_xlfn.HYPGEOM.DIST(0,AGL$5,$A10*'Sampling Plan Cover Sheet'!$B$11,$A10,FALSE)</f>
        <v>#NUM!</v>
      </c>
      <c r="AGM10" t="e">
        <f>1-_xlfn.HYPGEOM.DIST(0,AGM$5,$A10*'Sampling Plan Cover Sheet'!$B$11,$A10,FALSE)</f>
        <v>#NUM!</v>
      </c>
      <c r="AGN10" t="e">
        <f>1-_xlfn.HYPGEOM.DIST(0,AGN$5,$A10*'Sampling Plan Cover Sheet'!$B$11,$A10,FALSE)</f>
        <v>#NUM!</v>
      </c>
      <c r="AGO10" t="e">
        <f>1-_xlfn.HYPGEOM.DIST(0,AGO$5,$A10*'Sampling Plan Cover Sheet'!$B$11,$A10,FALSE)</f>
        <v>#NUM!</v>
      </c>
      <c r="AGP10" t="e">
        <f>1-_xlfn.HYPGEOM.DIST(0,AGP$5,$A10*'Sampling Plan Cover Sheet'!$B$11,$A10,FALSE)</f>
        <v>#NUM!</v>
      </c>
      <c r="AGQ10" t="e">
        <f>1-_xlfn.HYPGEOM.DIST(0,AGQ$5,$A10*'Sampling Plan Cover Sheet'!$B$11,$A10,FALSE)</f>
        <v>#NUM!</v>
      </c>
      <c r="AGR10" t="e">
        <f>1-_xlfn.HYPGEOM.DIST(0,AGR$5,$A10*'Sampling Plan Cover Sheet'!$B$11,$A10,FALSE)</f>
        <v>#NUM!</v>
      </c>
      <c r="AGS10" t="e">
        <f>1-_xlfn.HYPGEOM.DIST(0,AGS$5,$A10*'Sampling Plan Cover Sheet'!$B$11,$A10,FALSE)</f>
        <v>#NUM!</v>
      </c>
      <c r="AGT10" t="e">
        <f>1-_xlfn.HYPGEOM.DIST(0,AGT$5,$A10*'Sampling Plan Cover Sheet'!$B$11,$A10,FALSE)</f>
        <v>#NUM!</v>
      </c>
      <c r="AGU10" t="e">
        <f>1-_xlfn.HYPGEOM.DIST(0,AGU$5,$A10*'Sampling Plan Cover Sheet'!$B$11,$A10,FALSE)</f>
        <v>#NUM!</v>
      </c>
      <c r="AGV10" t="e">
        <f>1-_xlfn.HYPGEOM.DIST(0,AGV$5,$A10*'Sampling Plan Cover Sheet'!$B$11,$A10,FALSE)</f>
        <v>#NUM!</v>
      </c>
      <c r="AGW10" t="e">
        <f>1-_xlfn.HYPGEOM.DIST(0,AGW$5,$A10*'Sampling Plan Cover Sheet'!$B$11,$A10,FALSE)</f>
        <v>#NUM!</v>
      </c>
      <c r="AGX10" t="e">
        <f>1-_xlfn.HYPGEOM.DIST(0,AGX$5,$A10*'Sampling Plan Cover Sheet'!$B$11,$A10,FALSE)</f>
        <v>#NUM!</v>
      </c>
      <c r="AGY10" t="e">
        <f>1-_xlfn.HYPGEOM.DIST(0,AGY$5,$A10*'Sampling Plan Cover Sheet'!$B$11,$A10,FALSE)</f>
        <v>#NUM!</v>
      </c>
      <c r="AGZ10" t="e">
        <f>1-_xlfn.HYPGEOM.DIST(0,AGZ$5,$A10*'Sampling Plan Cover Sheet'!$B$11,$A10,FALSE)</f>
        <v>#NUM!</v>
      </c>
      <c r="AHA10" t="e">
        <f>1-_xlfn.HYPGEOM.DIST(0,AHA$5,$A10*'Sampling Plan Cover Sheet'!$B$11,$A10,FALSE)</f>
        <v>#NUM!</v>
      </c>
      <c r="AHB10" t="e">
        <f>1-_xlfn.HYPGEOM.DIST(0,AHB$5,$A10*'Sampling Plan Cover Sheet'!$B$11,$A10,FALSE)</f>
        <v>#NUM!</v>
      </c>
      <c r="AHC10" t="e">
        <f>1-_xlfn.HYPGEOM.DIST(0,AHC$5,$A10*'Sampling Plan Cover Sheet'!$B$11,$A10,FALSE)</f>
        <v>#NUM!</v>
      </c>
      <c r="AHD10" t="e">
        <f>1-_xlfn.HYPGEOM.DIST(0,AHD$5,$A10*'Sampling Plan Cover Sheet'!$B$11,$A10,FALSE)</f>
        <v>#NUM!</v>
      </c>
      <c r="AHE10" t="e">
        <f>1-_xlfn.HYPGEOM.DIST(0,AHE$5,$A10*'Sampling Plan Cover Sheet'!$B$11,$A10,FALSE)</f>
        <v>#NUM!</v>
      </c>
      <c r="AHF10" t="e">
        <f>1-_xlfn.HYPGEOM.DIST(0,AHF$5,$A10*'Sampling Plan Cover Sheet'!$B$11,$A10,FALSE)</f>
        <v>#NUM!</v>
      </c>
      <c r="AHG10" t="e">
        <f>1-_xlfn.HYPGEOM.DIST(0,AHG$5,$A10*'Sampling Plan Cover Sheet'!$B$11,$A10,FALSE)</f>
        <v>#NUM!</v>
      </c>
      <c r="AHH10" t="e">
        <f>1-_xlfn.HYPGEOM.DIST(0,AHH$5,$A10*'Sampling Plan Cover Sheet'!$B$11,$A10,FALSE)</f>
        <v>#NUM!</v>
      </c>
      <c r="AHI10" t="e">
        <f>1-_xlfn.HYPGEOM.DIST(0,AHI$5,$A10*'Sampling Plan Cover Sheet'!$B$11,$A10,FALSE)</f>
        <v>#NUM!</v>
      </c>
      <c r="AHJ10" t="e">
        <f>1-_xlfn.HYPGEOM.DIST(0,AHJ$5,$A10*'Sampling Plan Cover Sheet'!$B$11,$A10,FALSE)</f>
        <v>#NUM!</v>
      </c>
      <c r="AHK10" t="e">
        <f>1-_xlfn.HYPGEOM.DIST(0,AHK$5,$A10*'Sampling Plan Cover Sheet'!$B$11,$A10,FALSE)</f>
        <v>#NUM!</v>
      </c>
      <c r="AHL10" t="e">
        <f>1-_xlfn.HYPGEOM.DIST(0,AHL$5,$A10*'Sampling Plan Cover Sheet'!$B$11,$A10,FALSE)</f>
        <v>#NUM!</v>
      </c>
      <c r="AHM10" t="e">
        <f>1-_xlfn.HYPGEOM.DIST(0,AHM$5,$A10*'Sampling Plan Cover Sheet'!$B$11,$A10,FALSE)</f>
        <v>#NUM!</v>
      </c>
      <c r="AHN10" t="e">
        <f>1-_xlfn.HYPGEOM.DIST(0,AHN$5,$A10*'Sampling Plan Cover Sheet'!$B$11,$A10,FALSE)</f>
        <v>#NUM!</v>
      </c>
      <c r="AHO10" t="e">
        <f>1-_xlfn.HYPGEOM.DIST(0,AHO$5,$A10*'Sampling Plan Cover Sheet'!$B$11,$A10,FALSE)</f>
        <v>#NUM!</v>
      </c>
      <c r="AHP10" t="e">
        <f>1-_xlfn.HYPGEOM.DIST(0,AHP$5,$A10*'Sampling Plan Cover Sheet'!$B$11,$A10,FALSE)</f>
        <v>#NUM!</v>
      </c>
      <c r="AHQ10" t="e">
        <f>1-_xlfn.HYPGEOM.DIST(0,AHQ$5,$A10*'Sampling Plan Cover Sheet'!$B$11,$A10,FALSE)</f>
        <v>#NUM!</v>
      </c>
      <c r="AHR10" t="e">
        <f>1-_xlfn.HYPGEOM.DIST(0,AHR$5,$A10*'Sampling Plan Cover Sheet'!$B$11,$A10,FALSE)</f>
        <v>#NUM!</v>
      </c>
      <c r="AHS10" t="e">
        <f>1-_xlfn.HYPGEOM.DIST(0,AHS$5,$A10*'Sampling Plan Cover Sheet'!$B$11,$A10,FALSE)</f>
        <v>#NUM!</v>
      </c>
      <c r="AHT10" t="e">
        <f>1-_xlfn.HYPGEOM.DIST(0,AHT$5,$A10*'Sampling Plan Cover Sheet'!$B$11,$A10,FALSE)</f>
        <v>#NUM!</v>
      </c>
      <c r="AHU10" t="e">
        <f>1-_xlfn.HYPGEOM.DIST(0,AHU$5,$A10*'Sampling Plan Cover Sheet'!$B$11,$A10,FALSE)</f>
        <v>#NUM!</v>
      </c>
      <c r="AHV10" t="e">
        <f>1-_xlfn.HYPGEOM.DIST(0,AHV$5,$A10*'Sampling Plan Cover Sheet'!$B$11,$A10,FALSE)</f>
        <v>#NUM!</v>
      </c>
      <c r="AHW10" t="e">
        <f>1-_xlfn.HYPGEOM.DIST(0,AHW$5,$A10*'Sampling Plan Cover Sheet'!$B$11,$A10,FALSE)</f>
        <v>#NUM!</v>
      </c>
      <c r="AHX10" t="e">
        <f>1-_xlfn.HYPGEOM.DIST(0,AHX$5,$A10*'Sampling Plan Cover Sheet'!$B$11,$A10,FALSE)</f>
        <v>#NUM!</v>
      </c>
      <c r="AHY10" t="e">
        <f>1-_xlfn.HYPGEOM.DIST(0,AHY$5,$A10*'Sampling Plan Cover Sheet'!$B$11,$A10,FALSE)</f>
        <v>#NUM!</v>
      </c>
      <c r="AHZ10" t="e">
        <f>1-_xlfn.HYPGEOM.DIST(0,AHZ$5,$A10*'Sampling Plan Cover Sheet'!$B$11,$A10,FALSE)</f>
        <v>#NUM!</v>
      </c>
      <c r="AIA10" t="e">
        <f>1-_xlfn.HYPGEOM.DIST(0,AIA$5,$A10*'Sampling Plan Cover Sheet'!$B$11,$A10,FALSE)</f>
        <v>#NUM!</v>
      </c>
      <c r="AIB10" t="e">
        <f>1-_xlfn.HYPGEOM.DIST(0,AIB$5,$A10*'Sampling Plan Cover Sheet'!$B$11,$A10,FALSE)</f>
        <v>#NUM!</v>
      </c>
      <c r="AIC10" t="e">
        <f>1-_xlfn.HYPGEOM.DIST(0,AIC$5,$A10*'Sampling Plan Cover Sheet'!$B$11,$A10,FALSE)</f>
        <v>#NUM!</v>
      </c>
      <c r="AID10" t="e">
        <f>1-_xlfn.HYPGEOM.DIST(0,AID$5,$A10*'Sampling Plan Cover Sheet'!$B$11,$A10,FALSE)</f>
        <v>#NUM!</v>
      </c>
      <c r="AIE10" t="e">
        <f>1-_xlfn.HYPGEOM.DIST(0,AIE$5,$A10*'Sampling Plan Cover Sheet'!$B$11,$A10,FALSE)</f>
        <v>#NUM!</v>
      </c>
      <c r="AIF10" t="e">
        <f>1-_xlfn.HYPGEOM.DIST(0,AIF$5,$A10*'Sampling Plan Cover Sheet'!$B$11,$A10,FALSE)</f>
        <v>#NUM!</v>
      </c>
      <c r="AIG10" t="e">
        <f>1-_xlfn.HYPGEOM.DIST(0,AIG$5,$A10*'Sampling Plan Cover Sheet'!$B$11,$A10,FALSE)</f>
        <v>#NUM!</v>
      </c>
      <c r="AIH10" t="e">
        <f>1-_xlfn.HYPGEOM.DIST(0,AIH$5,$A10*'Sampling Plan Cover Sheet'!$B$11,$A10,FALSE)</f>
        <v>#NUM!</v>
      </c>
      <c r="AII10" t="e">
        <f>1-_xlfn.HYPGEOM.DIST(0,AII$5,$A10*'Sampling Plan Cover Sheet'!$B$11,$A10,FALSE)</f>
        <v>#NUM!</v>
      </c>
      <c r="AIJ10" t="e">
        <f>1-_xlfn.HYPGEOM.DIST(0,AIJ$5,$A10*'Sampling Plan Cover Sheet'!$B$11,$A10,FALSE)</f>
        <v>#NUM!</v>
      </c>
      <c r="AIK10" t="e">
        <f>1-_xlfn.HYPGEOM.DIST(0,AIK$5,$A10*'Sampling Plan Cover Sheet'!$B$11,$A10,FALSE)</f>
        <v>#NUM!</v>
      </c>
      <c r="AIL10" t="e">
        <f>1-_xlfn.HYPGEOM.DIST(0,AIL$5,$A10*'Sampling Plan Cover Sheet'!$B$11,$A10,FALSE)</f>
        <v>#NUM!</v>
      </c>
      <c r="AIM10" t="e">
        <f>1-_xlfn.HYPGEOM.DIST(0,AIM$5,$A10*'Sampling Plan Cover Sheet'!$B$11,$A10,FALSE)</f>
        <v>#NUM!</v>
      </c>
      <c r="AIN10" t="e">
        <f>1-_xlfn.HYPGEOM.DIST(0,AIN$5,$A10*'Sampling Plan Cover Sheet'!$B$11,$A10,FALSE)</f>
        <v>#NUM!</v>
      </c>
      <c r="AIO10" t="e">
        <f>1-_xlfn.HYPGEOM.DIST(0,AIO$5,$A10*'Sampling Plan Cover Sheet'!$B$11,$A10,FALSE)</f>
        <v>#NUM!</v>
      </c>
      <c r="AIP10" t="e">
        <f>1-_xlfn.HYPGEOM.DIST(0,AIP$5,$A10*'Sampling Plan Cover Sheet'!$B$11,$A10,FALSE)</f>
        <v>#NUM!</v>
      </c>
      <c r="AIQ10" t="e">
        <f>1-_xlfn.HYPGEOM.DIST(0,AIQ$5,$A10*'Sampling Plan Cover Sheet'!$B$11,$A10,FALSE)</f>
        <v>#NUM!</v>
      </c>
      <c r="AIR10" t="e">
        <f>1-_xlfn.HYPGEOM.DIST(0,AIR$5,$A10*'Sampling Plan Cover Sheet'!$B$11,$A10,FALSE)</f>
        <v>#NUM!</v>
      </c>
      <c r="AIS10" t="e">
        <f>1-_xlfn.HYPGEOM.DIST(0,AIS$5,$A10*'Sampling Plan Cover Sheet'!$B$11,$A10,FALSE)</f>
        <v>#NUM!</v>
      </c>
      <c r="AIT10" t="e">
        <f>1-_xlfn.HYPGEOM.DIST(0,AIT$5,$A10*'Sampling Plan Cover Sheet'!$B$11,$A10,FALSE)</f>
        <v>#NUM!</v>
      </c>
      <c r="AIU10" t="e">
        <f>1-_xlfn.HYPGEOM.DIST(0,AIU$5,$A10*'Sampling Plan Cover Sheet'!$B$11,$A10,FALSE)</f>
        <v>#NUM!</v>
      </c>
      <c r="AIV10" t="e">
        <f>1-_xlfn.HYPGEOM.DIST(0,AIV$5,$A10*'Sampling Plan Cover Sheet'!$B$11,$A10,FALSE)</f>
        <v>#NUM!</v>
      </c>
      <c r="AIW10" t="e">
        <f>1-_xlfn.HYPGEOM.DIST(0,AIW$5,$A10*'Sampling Plan Cover Sheet'!$B$11,$A10,FALSE)</f>
        <v>#NUM!</v>
      </c>
      <c r="AIX10" t="e">
        <f>1-_xlfn.HYPGEOM.DIST(0,AIX$5,$A10*'Sampling Plan Cover Sheet'!$B$11,$A10,FALSE)</f>
        <v>#NUM!</v>
      </c>
      <c r="AIY10" t="e">
        <f>1-_xlfn.HYPGEOM.DIST(0,AIY$5,$A10*'Sampling Plan Cover Sheet'!$B$11,$A10,FALSE)</f>
        <v>#NUM!</v>
      </c>
      <c r="AIZ10" t="e">
        <f>1-_xlfn.HYPGEOM.DIST(0,AIZ$5,$A10*'Sampling Plan Cover Sheet'!$B$11,$A10,FALSE)</f>
        <v>#NUM!</v>
      </c>
      <c r="AJA10" t="e">
        <f>1-_xlfn.HYPGEOM.DIST(0,AJA$5,$A10*'Sampling Plan Cover Sheet'!$B$11,$A10,FALSE)</f>
        <v>#NUM!</v>
      </c>
      <c r="AJB10" t="e">
        <f>1-_xlfn.HYPGEOM.DIST(0,AJB$5,$A10*'Sampling Plan Cover Sheet'!$B$11,$A10,FALSE)</f>
        <v>#NUM!</v>
      </c>
      <c r="AJC10" t="e">
        <f>1-_xlfn.HYPGEOM.DIST(0,AJC$5,$A10*'Sampling Plan Cover Sheet'!$B$11,$A10,FALSE)</f>
        <v>#NUM!</v>
      </c>
      <c r="AJD10" t="e">
        <f>1-_xlfn.HYPGEOM.DIST(0,AJD$5,$A10*'Sampling Plan Cover Sheet'!$B$11,$A10,FALSE)</f>
        <v>#NUM!</v>
      </c>
      <c r="AJE10" t="e">
        <f>1-_xlfn.HYPGEOM.DIST(0,AJE$5,$A10*'Sampling Plan Cover Sheet'!$B$11,$A10,FALSE)</f>
        <v>#NUM!</v>
      </c>
      <c r="AJF10" t="e">
        <f>1-_xlfn.HYPGEOM.DIST(0,AJF$5,$A10*'Sampling Plan Cover Sheet'!$B$11,$A10,FALSE)</f>
        <v>#NUM!</v>
      </c>
      <c r="AJG10" t="e">
        <f>1-_xlfn.HYPGEOM.DIST(0,AJG$5,$A10*'Sampling Plan Cover Sheet'!$B$11,$A10,FALSE)</f>
        <v>#NUM!</v>
      </c>
      <c r="AJH10" t="e">
        <f>1-_xlfn.HYPGEOM.DIST(0,AJH$5,$A10*'Sampling Plan Cover Sheet'!$B$11,$A10,FALSE)</f>
        <v>#NUM!</v>
      </c>
      <c r="AJI10" t="e">
        <f>1-_xlfn.HYPGEOM.DIST(0,AJI$5,$A10*'Sampling Plan Cover Sheet'!$B$11,$A10,FALSE)</f>
        <v>#NUM!</v>
      </c>
      <c r="AJJ10" t="e">
        <f>1-_xlfn.HYPGEOM.DIST(0,AJJ$5,$A10*'Sampling Plan Cover Sheet'!$B$11,$A10,FALSE)</f>
        <v>#NUM!</v>
      </c>
      <c r="AJK10" t="e">
        <f>1-_xlfn.HYPGEOM.DIST(0,AJK$5,$A10*'Sampling Plan Cover Sheet'!$B$11,$A10,FALSE)</f>
        <v>#NUM!</v>
      </c>
      <c r="AJL10" t="e">
        <f>1-_xlfn.HYPGEOM.DIST(0,AJL$5,$A10*'Sampling Plan Cover Sheet'!$B$11,$A10,FALSE)</f>
        <v>#NUM!</v>
      </c>
      <c r="AJM10" t="e">
        <f>1-_xlfn.HYPGEOM.DIST(0,AJM$5,$A10*'Sampling Plan Cover Sheet'!$B$11,$A10,FALSE)</f>
        <v>#NUM!</v>
      </c>
      <c r="AJN10" t="e">
        <f>1-_xlfn.HYPGEOM.DIST(0,AJN$5,$A10*'Sampling Plan Cover Sheet'!$B$11,$A10,FALSE)</f>
        <v>#NUM!</v>
      </c>
      <c r="AJO10" t="e">
        <f>1-_xlfn.HYPGEOM.DIST(0,AJO$5,$A10*'Sampling Plan Cover Sheet'!$B$11,$A10,FALSE)</f>
        <v>#NUM!</v>
      </c>
      <c r="AJP10" t="e">
        <f>1-_xlfn.HYPGEOM.DIST(0,AJP$5,$A10*'Sampling Plan Cover Sheet'!$B$11,$A10,FALSE)</f>
        <v>#NUM!</v>
      </c>
      <c r="AJQ10" t="e">
        <f>1-_xlfn.HYPGEOM.DIST(0,AJQ$5,$A10*'Sampling Plan Cover Sheet'!$B$11,$A10,FALSE)</f>
        <v>#NUM!</v>
      </c>
      <c r="AJR10" t="e">
        <f>1-_xlfn.HYPGEOM.DIST(0,AJR$5,$A10*'Sampling Plan Cover Sheet'!$B$11,$A10,FALSE)</f>
        <v>#NUM!</v>
      </c>
      <c r="AJS10" t="e">
        <f>1-_xlfn.HYPGEOM.DIST(0,AJS$5,$A10*'Sampling Plan Cover Sheet'!$B$11,$A10,FALSE)</f>
        <v>#NUM!</v>
      </c>
      <c r="AJT10" t="e">
        <f>1-_xlfn.HYPGEOM.DIST(0,AJT$5,$A10*'Sampling Plan Cover Sheet'!$B$11,$A10,FALSE)</f>
        <v>#NUM!</v>
      </c>
      <c r="AJU10" t="e">
        <f>1-_xlfn.HYPGEOM.DIST(0,AJU$5,$A10*'Sampling Plan Cover Sheet'!$B$11,$A10,FALSE)</f>
        <v>#NUM!</v>
      </c>
      <c r="AJV10" t="e">
        <f>1-_xlfn.HYPGEOM.DIST(0,AJV$5,$A10*'Sampling Plan Cover Sheet'!$B$11,$A10,FALSE)</f>
        <v>#NUM!</v>
      </c>
      <c r="AJW10" t="e">
        <f>1-_xlfn.HYPGEOM.DIST(0,AJW$5,$A10*'Sampling Plan Cover Sheet'!$B$11,$A10,FALSE)</f>
        <v>#NUM!</v>
      </c>
      <c r="AJX10" t="e">
        <f>1-_xlfn.HYPGEOM.DIST(0,AJX$5,$A10*'Sampling Plan Cover Sheet'!$B$11,$A10,FALSE)</f>
        <v>#NUM!</v>
      </c>
      <c r="AJY10" t="e">
        <f>1-_xlfn.HYPGEOM.DIST(0,AJY$5,$A10*'Sampling Plan Cover Sheet'!$B$11,$A10,FALSE)</f>
        <v>#NUM!</v>
      </c>
      <c r="AJZ10" t="e">
        <f>1-_xlfn.HYPGEOM.DIST(0,AJZ$5,$A10*'Sampling Plan Cover Sheet'!$B$11,$A10,FALSE)</f>
        <v>#NUM!</v>
      </c>
      <c r="AKA10" t="e">
        <f>1-_xlfn.HYPGEOM.DIST(0,AKA$5,$A10*'Sampling Plan Cover Sheet'!$B$11,$A10,FALSE)</f>
        <v>#NUM!</v>
      </c>
      <c r="AKB10" t="e">
        <f>1-_xlfn.HYPGEOM.DIST(0,AKB$5,$A10*'Sampling Plan Cover Sheet'!$B$11,$A10,FALSE)</f>
        <v>#NUM!</v>
      </c>
      <c r="AKC10" t="e">
        <f>1-_xlfn.HYPGEOM.DIST(0,AKC$5,$A10*'Sampling Plan Cover Sheet'!$B$11,$A10,FALSE)</f>
        <v>#NUM!</v>
      </c>
      <c r="AKD10" t="e">
        <f>1-_xlfn.HYPGEOM.DIST(0,AKD$5,$A10*'Sampling Plan Cover Sheet'!$B$11,$A10,FALSE)</f>
        <v>#NUM!</v>
      </c>
      <c r="AKE10" t="e">
        <f>1-_xlfn.HYPGEOM.DIST(0,AKE$5,$A10*'Sampling Plan Cover Sheet'!$B$11,$A10,FALSE)</f>
        <v>#NUM!</v>
      </c>
      <c r="AKF10" t="e">
        <f>1-_xlfn.HYPGEOM.DIST(0,AKF$5,$A10*'Sampling Plan Cover Sheet'!$B$11,$A10,FALSE)</f>
        <v>#NUM!</v>
      </c>
      <c r="AKG10" t="e">
        <f>1-_xlfn.HYPGEOM.DIST(0,AKG$5,$A10*'Sampling Plan Cover Sheet'!$B$11,$A10,FALSE)</f>
        <v>#NUM!</v>
      </c>
      <c r="AKH10" t="e">
        <f>1-_xlfn.HYPGEOM.DIST(0,AKH$5,$A10*'Sampling Plan Cover Sheet'!$B$11,$A10,FALSE)</f>
        <v>#NUM!</v>
      </c>
      <c r="AKI10" t="e">
        <f>1-_xlfn.HYPGEOM.DIST(0,AKI$5,$A10*'Sampling Plan Cover Sheet'!$B$11,$A10,FALSE)</f>
        <v>#NUM!</v>
      </c>
      <c r="AKJ10" t="e">
        <f>1-_xlfn.HYPGEOM.DIST(0,AKJ$5,$A10*'Sampling Plan Cover Sheet'!$B$11,$A10,FALSE)</f>
        <v>#NUM!</v>
      </c>
      <c r="AKK10" t="e">
        <f>1-_xlfn.HYPGEOM.DIST(0,AKK$5,$A10*'Sampling Plan Cover Sheet'!$B$11,$A10,FALSE)</f>
        <v>#NUM!</v>
      </c>
      <c r="AKL10" t="e">
        <f>1-_xlfn.HYPGEOM.DIST(0,AKL$5,$A10*'Sampling Plan Cover Sheet'!$B$11,$A10,FALSE)</f>
        <v>#NUM!</v>
      </c>
      <c r="AKM10" t="e">
        <f>1-_xlfn.HYPGEOM.DIST(0,AKM$5,$A10*'Sampling Plan Cover Sheet'!$B$11,$A10,FALSE)</f>
        <v>#NUM!</v>
      </c>
      <c r="AKN10" t="e">
        <f>1-_xlfn.HYPGEOM.DIST(0,AKN$5,$A10*'Sampling Plan Cover Sheet'!$B$11,$A10,FALSE)</f>
        <v>#NUM!</v>
      </c>
      <c r="AKO10" t="e">
        <f>1-_xlfn.HYPGEOM.DIST(0,AKO$5,$A10*'Sampling Plan Cover Sheet'!$B$11,$A10,FALSE)</f>
        <v>#NUM!</v>
      </c>
      <c r="AKP10" t="e">
        <f>1-_xlfn.HYPGEOM.DIST(0,AKP$5,$A10*'Sampling Plan Cover Sheet'!$B$11,$A10,FALSE)</f>
        <v>#NUM!</v>
      </c>
      <c r="AKQ10" t="e">
        <f>1-_xlfn.HYPGEOM.DIST(0,AKQ$5,$A10*'Sampling Plan Cover Sheet'!$B$11,$A10,FALSE)</f>
        <v>#NUM!</v>
      </c>
      <c r="AKR10" t="e">
        <f>1-_xlfn.HYPGEOM.DIST(0,AKR$5,$A10*'Sampling Plan Cover Sheet'!$B$11,$A10,FALSE)</f>
        <v>#NUM!</v>
      </c>
      <c r="AKS10" t="e">
        <f>1-_xlfn.HYPGEOM.DIST(0,AKS$5,$A10*'Sampling Plan Cover Sheet'!$B$11,$A10,FALSE)</f>
        <v>#NUM!</v>
      </c>
      <c r="AKT10" t="e">
        <f>1-_xlfn.HYPGEOM.DIST(0,AKT$5,$A10*'Sampling Plan Cover Sheet'!$B$11,$A10,FALSE)</f>
        <v>#NUM!</v>
      </c>
      <c r="AKU10" t="e">
        <f>1-_xlfn.HYPGEOM.DIST(0,AKU$5,$A10*'Sampling Plan Cover Sheet'!$B$11,$A10,FALSE)</f>
        <v>#NUM!</v>
      </c>
      <c r="AKV10" t="e">
        <f>1-_xlfn.HYPGEOM.DIST(0,AKV$5,$A10*'Sampling Plan Cover Sheet'!$B$11,$A10,FALSE)</f>
        <v>#NUM!</v>
      </c>
      <c r="AKW10" t="e">
        <f>1-_xlfn.HYPGEOM.DIST(0,AKW$5,$A10*'Sampling Plan Cover Sheet'!$B$11,$A10,FALSE)</f>
        <v>#NUM!</v>
      </c>
      <c r="AKX10" t="e">
        <f>1-_xlfn.HYPGEOM.DIST(0,AKX$5,$A10*'Sampling Plan Cover Sheet'!$B$11,$A10,FALSE)</f>
        <v>#NUM!</v>
      </c>
      <c r="AKY10" t="e">
        <f>1-_xlfn.HYPGEOM.DIST(0,AKY$5,$A10*'Sampling Plan Cover Sheet'!$B$11,$A10,FALSE)</f>
        <v>#NUM!</v>
      </c>
      <c r="AKZ10" t="e">
        <f>1-_xlfn.HYPGEOM.DIST(0,AKZ$5,$A10*'Sampling Plan Cover Sheet'!$B$11,$A10,FALSE)</f>
        <v>#NUM!</v>
      </c>
      <c r="ALA10" t="e">
        <f>1-_xlfn.HYPGEOM.DIST(0,ALA$5,$A10*'Sampling Plan Cover Sheet'!$B$11,$A10,FALSE)</f>
        <v>#NUM!</v>
      </c>
      <c r="ALB10" t="e">
        <f>1-_xlfn.HYPGEOM.DIST(0,ALB$5,$A10*'Sampling Plan Cover Sheet'!$B$11,$A10,FALSE)</f>
        <v>#NUM!</v>
      </c>
      <c r="ALC10" t="e">
        <f>1-_xlfn.HYPGEOM.DIST(0,ALC$5,$A10*'Sampling Plan Cover Sheet'!$B$11,$A10,FALSE)</f>
        <v>#NUM!</v>
      </c>
      <c r="ALD10" t="e">
        <f>1-_xlfn.HYPGEOM.DIST(0,ALD$5,$A10*'Sampling Plan Cover Sheet'!$B$11,$A10,FALSE)</f>
        <v>#NUM!</v>
      </c>
      <c r="ALE10" t="e">
        <f>1-_xlfn.HYPGEOM.DIST(0,ALE$5,$A10*'Sampling Plan Cover Sheet'!$B$11,$A10,FALSE)</f>
        <v>#NUM!</v>
      </c>
      <c r="ALF10" t="e">
        <f>1-_xlfn.HYPGEOM.DIST(0,ALF$5,$A10*'Sampling Plan Cover Sheet'!$B$11,$A10,FALSE)</f>
        <v>#NUM!</v>
      </c>
      <c r="ALG10" t="e">
        <f>1-_xlfn.HYPGEOM.DIST(0,ALG$5,$A10*'Sampling Plan Cover Sheet'!$B$11,$A10,FALSE)</f>
        <v>#NUM!</v>
      </c>
      <c r="ALH10" t="e">
        <f>1-_xlfn.HYPGEOM.DIST(0,ALH$5,$A10*'Sampling Plan Cover Sheet'!$B$11,$A10,FALSE)</f>
        <v>#NUM!</v>
      </c>
      <c r="ALI10" t="e">
        <f>1-_xlfn.HYPGEOM.DIST(0,ALI$5,$A10*'Sampling Plan Cover Sheet'!$B$11,$A10,FALSE)</f>
        <v>#NUM!</v>
      </c>
      <c r="ALJ10" t="e">
        <f>1-_xlfn.HYPGEOM.DIST(0,ALJ$5,$A10*'Sampling Plan Cover Sheet'!$B$11,$A10,FALSE)</f>
        <v>#NUM!</v>
      </c>
      <c r="ALK10" t="e">
        <f>1-_xlfn.HYPGEOM.DIST(0,ALK$5,$A10*'Sampling Plan Cover Sheet'!$B$11,$A10,FALSE)</f>
        <v>#NUM!</v>
      </c>
      <c r="ALL10" t="e">
        <f>1-_xlfn.HYPGEOM.DIST(0,ALL$5,$A10*'Sampling Plan Cover Sheet'!$B$11,$A10,FALSE)</f>
        <v>#NUM!</v>
      </c>
      <c r="ALM10" t="e">
        <f>1-_xlfn.HYPGEOM.DIST(0,ALM$5,$A10*'Sampling Plan Cover Sheet'!$B$11,$A10,FALSE)</f>
        <v>#NUM!</v>
      </c>
      <c r="ALN10" t="e">
        <f>1-_xlfn.HYPGEOM.DIST(0,ALN$5,$A10*'Sampling Plan Cover Sheet'!$B$11,$A10,FALSE)</f>
        <v>#NUM!</v>
      </c>
      <c r="ALO10" t="e">
        <f>1-_xlfn.HYPGEOM.DIST(0,ALO$5,$A10*'Sampling Plan Cover Sheet'!$B$11,$A10,FALSE)</f>
        <v>#NUM!</v>
      </c>
      <c r="ALP10" t="e">
        <f>1-_xlfn.HYPGEOM.DIST(0,ALP$5,$A10*'Sampling Plan Cover Sheet'!$B$11,$A10,FALSE)</f>
        <v>#NUM!</v>
      </c>
      <c r="ALQ10" t="e">
        <f>1-_xlfn.HYPGEOM.DIST(0,ALQ$5,$A10*'Sampling Plan Cover Sheet'!$B$11,$A10,FALSE)</f>
        <v>#NUM!</v>
      </c>
      <c r="ALR10" t="e">
        <f>1-_xlfn.HYPGEOM.DIST(0,ALR$5,$A10*'Sampling Plan Cover Sheet'!$B$11,$A10,FALSE)</f>
        <v>#NUM!</v>
      </c>
      <c r="ALS10" t="e">
        <f>1-_xlfn.HYPGEOM.DIST(0,ALS$5,$A10*'Sampling Plan Cover Sheet'!$B$11,$A10,FALSE)</f>
        <v>#NUM!</v>
      </c>
      <c r="ALT10" t="e">
        <f>1-_xlfn.HYPGEOM.DIST(0,ALT$5,$A10*'Sampling Plan Cover Sheet'!$B$11,$A10,FALSE)</f>
        <v>#NUM!</v>
      </c>
      <c r="ALU10" t="e">
        <f>1-_xlfn.HYPGEOM.DIST(0,ALU$5,$A10*'Sampling Plan Cover Sheet'!$B$11,$A10,FALSE)</f>
        <v>#NUM!</v>
      </c>
      <c r="ALV10" t="e">
        <f>1-_xlfn.HYPGEOM.DIST(0,ALV$5,$A10*'Sampling Plan Cover Sheet'!$B$11,$A10,FALSE)</f>
        <v>#NUM!</v>
      </c>
      <c r="ALW10" t="e">
        <f>1-_xlfn.HYPGEOM.DIST(0,ALW$5,$A10*'Sampling Plan Cover Sheet'!$B$11,$A10,FALSE)</f>
        <v>#NUM!</v>
      </c>
      <c r="ALX10" t="e">
        <f>1-_xlfn.HYPGEOM.DIST(0,ALX$5,$A10*'Sampling Plan Cover Sheet'!$B$11,$A10,FALSE)</f>
        <v>#NUM!</v>
      </c>
      <c r="ALY10" t="e">
        <f>1-_xlfn.HYPGEOM.DIST(0,ALY$5,$A10*'Sampling Plan Cover Sheet'!$B$11,$A10,FALSE)</f>
        <v>#NUM!</v>
      </c>
      <c r="ALZ10" t="e">
        <f>1-_xlfn.HYPGEOM.DIST(0,ALZ$5,$A10*'Sampling Plan Cover Sheet'!$B$11,$A10,FALSE)</f>
        <v>#NUM!</v>
      </c>
      <c r="AMA10" t="e">
        <f>1-_xlfn.HYPGEOM.DIST(0,AMA$5,$A10*'Sampling Plan Cover Sheet'!$B$11,$A10,FALSE)</f>
        <v>#NUM!</v>
      </c>
      <c r="AMB10" t="e">
        <f>1-_xlfn.HYPGEOM.DIST(0,AMB$5,$A10*'Sampling Plan Cover Sheet'!$B$11,$A10,FALSE)</f>
        <v>#NUM!</v>
      </c>
      <c r="AMC10" t="e">
        <f>1-_xlfn.HYPGEOM.DIST(0,AMC$5,$A10*'Sampling Plan Cover Sheet'!$B$11,$A10,FALSE)</f>
        <v>#NUM!</v>
      </c>
      <c r="AMD10" t="e">
        <f>1-_xlfn.HYPGEOM.DIST(0,AMD$5,$A10*'Sampling Plan Cover Sheet'!$B$11,$A10,FALSE)</f>
        <v>#NUM!</v>
      </c>
      <c r="AME10" t="e">
        <f>1-_xlfn.HYPGEOM.DIST(0,AME$5,$A10*'Sampling Plan Cover Sheet'!$B$11,$A10,FALSE)</f>
        <v>#NUM!</v>
      </c>
      <c r="AMF10" t="e">
        <f>1-_xlfn.HYPGEOM.DIST(0,AMF$5,$A10*'Sampling Plan Cover Sheet'!$B$11,$A10,FALSE)</f>
        <v>#NUM!</v>
      </c>
      <c r="AMG10" t="e">
        <f>1-_xlfn.HYPGEOM.DIST(0,AMG$5,$A10*'Sampling Plan Cover Sheet'!$B$11,$A10,FALSE)</f>
        <v>#NUM!</v>
      </c>
      <c r="AMH10" t="e">
        <f>1-_xlfn.HYPGEOM.DIST(0,AMH$5,$A10*'Sampling Plan Cover Sheet'!$B$11,$A10,FALSE)</f>
        <v>#NUM!</v>
      </c>
      <c r="AMI10" t="e">
        <f>1-_xlfn.HYPGEOM.DIST(0,AMI$5,$A10*'Sampling Plan Cover Sheet'!$B$11,$A10,FALSE)</f>
        <v>#NUM!</v>
      </c>
      <c r="AMJ10" t="e">
        <f>1-_xlfn.HYPGEOM.DIST(0,AMJ$5,$A10*'Sampling Plan Cover Sheet'!$B$11,$A10,FALSE)</f>
        <v>#NUM!</v>
      </c>
      <c r="AMK10" t="e">
        <f>1-_xlfn.HYPGEOM.DIST(0,AMK$5,$A10*'Sampling Plan Cover Sheet'!$B$11,$A10,FALSE)</f>
        <v>#NUM!</v>
      </c>
      <c r="AML10" t="e">
        <f>1-_xlfn.HYPGEOM.DIST(0,AML$5,$A10*'Sampling Plan Cover Sheet'!$B$11,$A10,FALSE)</f>
        <v>#NUM!</v>
      </c>
      <c r="AMM10" t="e">
        <f>1-_xlfn.HYPGEOM.DIST(0,AMM$5,$A10*'Sampling Plan Cover Sheet'!$B$11,$A10,FALSE)</f>
        <v>#NUM!</v>
      </c>
      <c r="AMN10" t="e">
        <f>1-_xlfn.HYPGEOM.DIST(0,AMN$5,$A10*'Sampling Plan Cover Sheet'!$B$11,$A10,FALSE)</f>
        <v>#NUM!</v>
      </c>
      <c r="AMO10" t="e">
        <f>1-_xlfn.HYPGEOM.DIST(0,AMO$5,$A10*'Sampling Plan Cover Sheet'!$B$11,$A10,FALSE)</f>
        <v>#NUM!</v>
      </c>
      <c r="AMP10" t="e">
        <f>1-_xlfn.HYPGEOM.DIST(0,AMP$5,$A10*'Sampling Plan Cover Sheet'!$B$11,$A10,FALSE)</f>
        <v>#NUM!</v>
      </c>
      <c r="AMQ10" t="e">
        <f>1-_xlfn.HYPGEOM.DIST(0,AMQ$5,$A10*'Sampling Plan Cover Sheet'!$B$11,$A10,FALSE)</f>
        <v>#NUM!</v>
      </c>
      <c r="AMR10" t="e">
        <f>1-_xlfn.HYPGEOM.DIST(0,AMR$5,$A10*'Sampling Plan Cover Sheet'!$B$11,$A10,FALSE)</f>
        <v>#NUM!</v>
      </c>
      <c r="AMS10" t="e">
        <f>1-_xlfn.HYPGEOM.DIST(0,AMS$5,$A10*'Sampling Plan Cover Sheet'!$B$11,$A10,FALSE)</f>
        <v>#NUM!</v>
      </c>
      <c r="AMT10" t="e">
        <f>1-_xlfn.HYPGEOM.DIST(0,AMT$5,$A10*'Sampling Plan Cover Sheet'!$B$11,$A10,FALSE)</f>
        <v>#NUM!</v>
      </c>
      <c r="AMU10" t="e">
        <f>1-_xlfn.HYPGEOM.DIST(0,AMU$5,$A10*'Sampling Plan Cover Sheet'!$B$11,$A10,FALSE)</f>
        <v>#NUM!</v>
      </c>
      <c r="AMV10" t="e">
        <f>1-_xlfn.HYPGEOM.DIST(0,AMV$5,$A10*'Sampling Plan Cover Sheet'!$B$11,$A10,FALSE)</f>
        <v>#NUM!</v>
      </c>
      <c r="AMW10" t="e">
        <f>1-_xlfn.HYPGEOM.DIST(0,AMW$5,$A10*'Sampling Plan Cover Sheet'!$B$11,$A10,FALSE)</f>
        <v>#NUM!</v>
      </c>
      <c r="AMX10" t="e">
        <f>1-_xlfn.HYPGEOM.DIST(0,AMX$5,$A10*'Sampling Plan Cover Sheet'!$B$11,$A10,FALSE)</f>
        <v>#NUM!</v>
      </c>
      <c r="AMY10" t="e">
        <f>1-_xlfn.HYPGEOM.DIST(0,AMY$5,$A10*'Sampling Plan Cover Sheet'!$B$11,$A10,FALSE)</f>
        <v>#NUM!</v>
      </c>
      <c r="AMZ10" t="e">
        <f>1-_xlfn.HYPGEOM.DIST(0,AMZ$5,$A10*'Sampling Plan Cover Sheet'!$B$11,$A10,FALSE)</f>
        <v>#NUM!</v>
      </c>
      <c r="ANA10" t="e">
        <f>1-_xlfn.HYPGEOM.DIST(0,ANA$5,$A10*'Sampling Plan Cover Sheet'!$B$11,$A10,FALSE)</f>
        <v>#NUM!</v>
      </c>
      <c r="ANB10" t="e">
        <f>1-_xlfn.HYPGEOM.DIST(0,ANB$5,$A10*'Sampling Plan Cover Sheet'!$B$11,$A10,FALSE)</f>
        <v>#NUM!</v>
      </c>
      <c r="ANC10" t="e">
        <f>1-_xlfn.HYPGEOM.DIST(0,ANC$5,$A10*'Sampling Plan Cover Sheet'!$B$11,$A10,FALSE)</f>
        <v>#NUM!</v>
      </c>
      <c r="AND10" t="e">
        <f>1-_xlfn.HYPGEOM.DIST(0,AND$5,$A10*'Sampling Plan Cover Sheet'!$B$11,$A10,FALSE)</f>
        <v>#NUM!</v>
      </c>
      <c r="ANE10" t="e">
        <f>1-_xlfn.HYPGEOM.DIST(0,ANE$5,$A10*'Sampling Plan Cover Sheet'!$B$11,$A10,FALSE)</f>
        <v>#NUM!</v>
      </c>
      <c r="ANF10" t="e">
        <f>1-_xlfn.HYPGEOM.DIST(0,ANF$5,$A10*'Sampling Plan Cover Sheet'!$B$11,$A10,FALSE)</f>
        <v>#NUM!</v>
      </c>
      <c r="ANG10" t="e">
        <f>1-_xlfn.HYPGEOM.DIST(0,ANG$5,$A10*'Sampling Plan Cover Sheet'!$B$11,$A10,FALSE)</f>
        <v>#NUM!</v>
      </c>
      <c r="ANH10" t="e">
        <f>1-_xlfn.HYPGEOM.DIST(0,ANH$5,$A10*'Sampling Plan Cover Sheet'!$B$11,$A10,FALSE)</f>
        <v>#NUM!</v>
      </c>
      <c r="ANI10" t="e">
        <f>1-_xlfn.HYPGEOM.DIST(0,ANI$5,$A10*'Sampling Plan Cover Sheet'!$B$11,$A10,FALSE)</f>
        <v>#NUM!</v>
      </c>
      <c r="ANJ10" t="e">
        <f>1-_xlfn.HYPGEOM.DIST(0,ANJ$5,$A10*'Sampling Plan Cover Sheet'!$B$11,$A10,FALSE)</f>
        <v>#NUM!</v>
      </c>
      <c r="ANK10" t="e">
        <f>1-_xlfn.HYPGEOM.DIST(0,ANK$5,$A10*'Sampling Plan Cover Sheet'!$B$11,$A10,FALSE)</f>
        <v>#NUM!</v>
      </c>
      <c r="ANL10" t="e">
        <f>1-_xlfn.HYPGEOM.DIST(0,ANL$5,$A10*'Sampling Plan Cover Sheet'!$B$11,$A10,FALSE)</f>
        <v>#NUM!</v>
      </c>
      <c r="ANM10" t="e">
        <f>1-_xlfn.HYPGEOM.DIST(0,ANM$5,$A10*'Sampling Plan Cover Sheet'!$B$11,$A10,FALSE)</f>
        <v>#NUM!</v>
      </c>
      <c r="ANN10" t="e">
        <f>1-_xlfn.HYPGEOM.DIST(0,ANN$5,$A10*'Sampling Plan Cover Sheet'!$B$11,$A10,FALSE)</f>
        <v>#NUM!</v>
      </c>
      <c r="ANO10" t="e">
        <f>1-_xlfn.HYPGEOM.DIST(0,ANO$5,$A10*'Sampling Plan Cover Sheet'!$B$11,$A10,FALSE)</f>
        <v>#NUM!</v>
      </c>
      <c r="ANP10" t="e">
        <f>1-_xlfn.HYPGEOM.DIST(0,ANP$5,$A10*'Sampling Plan Cover Sheet'!$B$11,$A10,FALSE)</f>
        <v>#NUM!</v>
      </c>
      <c r="ANQ10" t="e">
        <f>1-_xlfn.HYPGEOM.DIST(0,ANQ$5,$A10*'Sampling Plan Cover Sheet'!$B$11,$A10,FALSE)</f>
        <v>#NUM!</v>
      </c>
      <c r="ANR10" t="e">
        <f>1-_xlfn.HYPGEOM.DIST(0,ANR$5,$A10*'Sampling Plan Cover Sheet'!$B$11,$A10,FALSE)</f>
        <v>#NUM!</v>
      </c>
      <c r="ANS10" t="e">
        <f>1-_xlfn.HYPGEOM.DIST(0,ANS$5,$A10*'Sampling Plan Cover Sheet'!$B$11,$A10,FALSE)</f>
        <v>#NUM!</v>
      </c>
      <c r="ANT10" t="e">
        <f>1-_xlfn.HYPGEOM.DIST(0,ANT$5,$A10*'Sampling Plan Cover Sheet'!$B$11,$A10,FALSE)</f>
        <v>#NUM!</v>
      </c>
      <c r="ANU10" t="e">
        <f>1-_xlfn.HYPGEOM.DIST(0,ANU$5,$A10*'Sampling Plan Cover Sheet'!$B$11,$A10,FALSE)</f>
        <v>#NUM!</v>
      </c>
      <c r="ANV10" t="e">
        <f>1-_xlfn.HYPGEOM.DIST(0,ANV$5,$A10*'Sampling Plan Cover Sheet'!$B$11,$A10,FALSE)</f>
        <v>#NUM!</v>
      </c>
      <c r="ANW10" t="e">
        <f>1-_xlfn.HYPGEOM.DIST(0,ANW$5,$A10*'Sampling Plan Cover Sheet'!$B$11,$A10,FALSE)</f>
        <v>#NUM!</v>
      </c>
      <c r="ANX10" t="e">
        <f>1-_xlfn.HYPGEOM.DIST(0,ANX$5,$A10*'Sampling Plan Cover Sheet'!$B$11,$A10,FALSE)</f>
        <v>#NUM!</v>
      </c>
      <c r="ANY10" t="e">
        <f>1-_xlfn.HYPGEOM.DIST(0,ANY$5,$A10*'Sampling Plan Cover Sheet'!$B$11,$A10,FALSE)</f>
        <v>#NUM!</v>
      </c>
      <c r="ANZ10" t="e">
        <f>1-_xlfn.HYPGEOM.DIST(0,ANZ$5,$A10*'Sampling Plan Cover Sheet'!$B$11,$A10,FALSE)</f>
        <v>#NUM!</v>
      </c>
      <c r="AOA10" t="e">
        <f>1-_xlfn.HYPGEOM.DIST(0,AOA$5,$A10*'Sampling Plan Cover Sheet'!$B$11,$A10,FALSE)</f>
        <v>#NUM!</v>
      </c>
      <c r="AOB10" t="e">
        <f>1-_xlfn.HYPGEOM.DIST(0,AOB$5,$A10*'Sampling Plan Cover Sheet'!$B$11,$A10,FALSE)</f>
        <v>#NUM!</v>
      </c>
      <c r="AOC10" t="e">
        <f>1-_xlfn.HYPGEOM.DIST(0,AOC$5,$A10*'Sampling Plan Cover Sheet'!$B$11,$A10,FALSE)</f>
        <v>#NUM!</v>
      </c>
      <c r="AOD10" t="e">
        <f>1-_xlfn.HYPGEOM.DIST(0,AOD$5,$A10*'Sampling Plan Cover Sheet'!$B$11,$A10,FALSE)</f>
        <v>#NUM!</v>
      </c>
      <c r="AOE10" t="e">
        <f>1-_xlfn.HYPGEOM.DIST(0,AOE$5,$A10*'Sampling Plan Cover Sheet'!$B$11,$A10,FALSE)</f>
        <v>#NUM!</v>
      </c>
      <c r="AOF10" t="e">
        <f>1-_xlfn.HYPGEOM.DIST(0,AOF$5,$A10*'Sampling Plan Cover Sheet'!$B$11,$A10,FALSE)</f>
        <v>#NUM!</v>
      </c>
      <c r="AOG10" t="e">
        <f>1-_xlfn.HYPGEOM.DIST(0,AOG$5,$A10*'Sampling Plan Cover Sheet'!$B$11,$A10,FALSE)</f>
        <v>#NUM!</v>
      </c>
      <c r="AOH10" t="e">
        <f>1-_xlfn.HYPGEOM.DIST(0,AOH$5,$A10*'Sampling Plan Cover Sheet'!$B$11,$A10,FALSE)</f>
        <v>#NUM!</v>
      </c>
      <c r="AOI10" t="e">
        <f>1-_xlfn.HYPGEOM.DIST(0,AOI$5,$A10*'Sampling Plan Cover Sheet'!$B$11,$A10,FALSE)</f>
        <v>#NUM!</v>
      </c>
      <c r="AOJ10" t="e">
        <f>1-_xlfn.HYPGEOM.DIST(0,AOJ$5,$A10*'Sampling Plan Cover Sheet'!$B$11,$A10,FALSE)</f>
        <v>#NUM!</v>
      </c>
      <c r="AOK10" t="e">
        <f>1-_xlfn.HYPGEOM.DIST(0,AOK$5,$A10*'Sampling Plan Cover Sheet'!$B$11,$A10,FALSE)</f>
        <v>#NUM!</v>
      </c>
      <c r="AOL10" t="e">
        <f>1-_xlfn.HYPGEOM.DIST(0,AOL$5,$A10*'Sampling Plan Cover Sheet'!$B$11,$A10,FALSE)</f>
        <v>#NUM!</v>
      </c>
      <c r="AOM10" t="e">
        <f>1-_xlfn.HYPGEOM.DIST(0,AOM$5,$A10*'Sampling Plan Cover Sheet'!$B$11,$A10,FALSE)</f>
        <v>#NUM!</v>
      </c>
      <c r="AON10" t="e">
        <f>1-_xlfn.HYPGEOM.DIST(0,AON$5,$A10*'Sampling Plan Cover Sheet'!$B$11,$A10,FALSE)</f>
        <v>#NUM!</v>
      </c>
      <c r="AOO10" t="e">
        <f>1-_xlfn.HYPGEOM.DIST(0,AOO$5,$A10*'Sampling Plan Cover Sheet'!$B$11,$A10,FALSE)</f>
        <v>#NUM!</v>
      </c>
      <c r="AOP10" t="e">
        <f>1-_xlfn.HYPGEOM.DIST(0,AOP$5,$A10*'Sampling Plan Cover Sheet'!$B$11,$A10,FALSE)</f>
        <v>#NUM!</v>
      </c>
      <c r="AOQ10" t="e">
        <f>1-_xlfn.HYPGEOM.DIST(0,AOQ$5,$A10*'Sampling Plan Cover Sheet'!$B$11,$A10,FALSE)</f>
        <v>#NUM!</v>
      </c>
      <c r="AOR10" t="e">
        <f>1-_xlfn.HYPGEOM.DIST(0,AOR$5,$A10*'Sampling Plan Cover Sheet'!$B$11,$A10,FALSE)</f>
        <v>#NUM!</v>
      </c>
      <c r="AOS10" t="e">
        <f>1-_xlfn.HYPGEOM.DIST(0,AOS$5,$A10*'Sampling Plan Cover Sheet'!$B$11,$A10,FALSE)</f>
        <v>#NUM!</v>
      </c>
      <c r="AOT10" t="e">
        <f>1-_xlfn.HYPGEOM.DIST(0,AOT$5,$A10*'Sampling Plan Cover Sheet'!$B$11,$A10,FALSE)</f>
        <v>#NUM!</v>
      </c>
      <c r="AOU10" t="e">
        <f>1-_xlfn.HYPGEOM.DIST(0,AOU$5,$A10*'Sampling Plan Cover Sheet'!$B$11,$A10,FALSE)</f>
        <v>#NUM!</v>
      </c>
      <c r="AOV10" t="e">
        <f>1-_xlfn.HYPGEOM.DIST(0,AOV$5,$A10*'Sampling Plan Cover Sheet'!$B$11,$A10,FALSE)</f>
        <v>#NUM!</v>
      </c>
      <c r="AOW10" t="e">
        <f>1-_xlfn.HYPGEOM.DIST(0,AOW$5,$A10*'Sampling Plan Cover Sheet'!$B$11,$A10,FALSE)</f>
        <v>#NUM!</v>
      </c>
      <c r="AOX10" t="e">
        <f>1-_xlfn.HYPGEOM.DIST(0,AOX$5,$A10*'Sampling Plan Cover Sheet'!$B$11,$A10,FALSE)</f>
        <v>#NUM!</v>
      </c>
      <c r="AOY10" t="e">
        <f>1-_xlfn.HYPGEOM.DIST(0,AOY$5,$A10*'Sampling Plan Cover Sheet'!$B$11,$A10,FALSE)</f>
        <v>#NUM!</v>
      </c>
      <c r="AOZ10" t="e">
        <f>1-_xlfn.HYPGEOM.DIST(0,AOZ$5,$A10*'Sampling Plan Cover Sheet'!$B$11,$A10,FALSE)</f>
        <v>#NUM!</v>
      </c>
      <c r="APA10" t="e">
        <f>1-_xlfn.HYPGEOM.DIST(0,APA$5,$A10*'Sampling Plan Cover Sheet'!$B$11,$A10,FALSE)</f>
        <v>#NUM!</v>
      </c>
      <c r="APB10" t="e">
        <f>1-_xlfn.HYPGEOM.DIST(0,APB$5,$A10*'Sampling Plan Cover Sheet'!$B$11,$A10,FALSE)</f>
        <v>#NUM!</v>
      </c>
      <c r="APC10" t="e">
        <f>1-_xlfn.HYPGEOM.DIST(0,APC$5,$A10*'Sampling Plan Cover Sheet'!$B$11,$A10,FALSE)</f>
        <v>#NUM!</v>
      </c>
      <c r="APD10" t="e">
        <f>1-_xlfn.HYPGEOM.DIST(0,APD$5,$A10*'Sampling Plan Cover Sheet'!$B$11,$A10,FALSE)</f>
        <v>#NUM!</v>
      </c>
      <c r="APE10" t="e">
        <f>1-_xlfn.HYPGEOM.DIST(0,APE$5,$A10*'Sampling Plan Cover Sheet'!$B$11,$A10,FALSE)</f>
        <v>#NUM!</v>
      </c>
      <c r="APF10" t="e">
        <f>1-_xlfn.HYPGEOM.DIST(0,APF$5,$A10*'Sampling Plan Cover Sheet'!$B$11,$A10,FALSE)</f>
        <v>#NUM!</v>
      </c>
      <c r="APG10" t="e">
        <f>1-_xlfn.HYPGEOM.DIST(0,APG$5,$A10*'Sampling Plan Cover Sheet'!$B$11,$A10,FALSE)</f>
        <v>#NUM!</v>
      </c>
      <c r="APH10" t="e">
        <f>1-_xlfn.HYPGEOM.DIST(0,APH$5,$A10*'Sampling Plan Cover Sheet'!$B$11,$A10,FALSE)</f>
        <v>#NUM!</v>
      </c>
      <c r="API10" t="e">
        <f>1-_xlfn.HYPGEOM.DIST(0,API$5,$A10*'Sampling Plan Cover Sheet'!$B$11,$A10,FALSE)</f>
        <v>#NUM!</v>
      </c>
      <c r="APJ10" t="e">
        <f>1-_xlfn.HYPGEOM.DIST(0,APJ$5,$A10*'Sampling Plan Cover Sheet'!$B$11,$A10,FALSE)</f>
        <v>#NUM!</v>
      </c>
      <c r="APK10" t="e">
        <f>1-_xlfn.HYPGEOM.DIST(0,APK$5,$A10*'Sampling Plan Cover Sheet'!$B$11,$A10,FALSE)</f>
        <v>#NUM!</v>
      </c>
      <c r="APL10" t="e">
        <f>1-_xlfn.HYPGEOM.DIST(0,APL$5,$A10*'Sampling Plan Cover Sheet'!$B$11,$A10,FALSE)</f>
        <v>#NUM!</v>
      </c>
      <c r="APM10" t="e">
        <f>1-_xlfn.HYPGEOM.DIST(0,APM$5,$A10*'Sampling Plan Cover Sheet'!$B$11,$A10,FALSE)</f>
        <v>#NUM!</v>
      </c>
      <c r="APN10" t="e">
        <f>1-_xlfn.HYPGEOM.DIST(0,APN$5,$A10*'Sampling Plan Cover Sheet'!$B$11,$A10,FALSE)</f>
        <v>#NUM!</v>
      </c>
      <c r="APO10" t="e">
        <f>1-_xlfn.HYPGEOM.DIST(0,APO$5,$A10*'Sampling Plan Cover Sheet'!$B$11,$A10,FALSE)</f>
        <v>#NUM!</v>
      </c>
      <c r="APP10" t="e">
        <f>1-_xlfn.HYPGEOM.DIST(0,APP$5,$A10*'Sampling Plan Cover Sheet'!$B$11,$A10,FALSE)</f>
        <v>#NUM!</v>
      </c>
      <c r="APQ10" t="e">
        <f>1-_xlfn.HYPGEOM.DIST(0,APQ$5,$A10*'Sampling Plan Cover Sheet'!$B$11,$A10,FALSE)</f>
        <v>#NUM!</v>
      </c>
      <c r="APR10" t="e">
        <f>1-_xlfn.HYPGEOM.DIST(0,APR$5,$A10*'Sampling Plan Cover Sheet'!$B$11,$A10,FALSE)</f>
        <v>#NUM!</v>
      </c>
      <c r="APS10" t="e">
        <f>1-_xlfn.HYPGEOM.DIST(0,APS$5,$A10*'Sampling Plan Cover Sheet'!$B$11,$A10,FALSE)</f>
        <v>#NUM!</v>
      </c>
      <c r="APT10" t="e">
        <f>1-_xlfn.HYPGEOM.DIST(0,APT$5,$A10*'Sampling Plan Cover Sheet'!$B$11,$A10,FALSE)</f>
        <v>#NUM!</v>
      </c>
      <c r="APU10" t="e">
        <f>1-_xlfn.HYPGEOM.DIST(0,APU$5,$A10*'Sampling Plan Cover Sheet'!$B$11,$A10,FALSE)</f>
        <v>#NUM!</v>
      </c>
      <c r="APV10" t="e">
        <f>1-_xlfn.HYPGEOM.DIST(0,APV$5,$A10*'Sampling Plan Cover Sheet'!$B$11,$A10,FALSE)</f>
        <v>#NUM!</v>
      </c>
      <c r="APW10" t="e">
        <f>1-_xlfn.HYPGEOM.DIST(0,APW$5,$A10*'Sampling Plan Cover Sheet'!$B$11,$A10,FALSE)</f>
        <v>#NUM!</v>
      </c>
      <c r="APX10" t="e">
        <f>1-_xlfn.HYPGEOM.DIST(0,APX$5,$A10*'Sampling Plan Cover Sheet'!$B$11,$A10,FALSE)</f>
        <v>#NUM!</v>
      </c>
      <c r="APY10" t="e">
        <f>1-_xlfn.HYPGEOM.DIST(0,APY$5,$A10*'Sampling Plan Cover Sheet'!$B$11,$A10,FALSE)</f>
        <v>#NUM!</v>
      </c>
      <c r="APZ10" t="e">
        <f>1-_xlfn.HYPGEOM.DIST(0,APZ$5,$A10*'Sampling Plan Cover Sheet'!$B$11,$A10,FALSE)</f>
        <v>#NUM!</v>
      </c>
      <c r="AQA10" t="e">
        <f>1-_xlfn.HYPGEOM.DIST(0,AQA$5,$A10*'Sampling Plan Cover Sheet'!$B$11,$A10,FALSE)</f>
        <v>#NUM!</v>
      </c>
      <c r="AQB10" t="e">
        <f>1-_xlfn.HYPGEOM.DIST(0,AQB$5,$A10*'Sampling Plan Cover Sheet'!$B$11,$A10,FALSE)</f>
        <v>#NUM!</v>
      </c>
      <c r="AQC10" t="e">
        <f>1-_xlfn.HYPGEOM.DIST(0,AQC$5,$A10*'Sampling Plan Cover Sheet'!$B$11,$A10,FALSE)</f>
        <v>#NUM!</v>
      </c>
      <c r="AQD10" t="e">
        <f>1-_xlfn.HYPGEOM.DIST(0,AQD$5,$A10*'Sampling Plan Cover Sheet'!$B$11,$A10,FALSE)</f>
        <v>#NUM!</v>
      </c>
      <c r="AQE10" t="e">
        <f>1-_xlfn.HYPGEOM.DIST(0,AQE$5,$A10*'Sampling Plan Cover Sheet'!$B$11,$A10,FALSE)</f>
        <v>#NUM!</v>
      </c>
      <c r="AQF10" t="e">
        <f>1-_xlfn.HYPGEOM.DIST(0,AQF$5,$A10*'Sampling Plan Cover Sheet'!$B$11,$A10,FALSE)</f>
        <v>#NUM!</v>
      </c>
      <c r="AQG10" t="e">
        <f>1-_xlfn.HYPGEOM.DIST(0,AQG$5,$A10*'Sampling Plan Cover Sheet'!$B$11,$A10,FALSE)</f>
        <v>#NUM!</v>
      </c>
      <c r="AQH10" t="e">
        <f>1-_xlfn.HYPGEOM.DIST(0,AQH$5,$A10*'Sampling Plan Cover Sheet'!$B$11,$A10,FALSE)</f>
        <v>#NUM!</v>
      </c>
      <c r="AQI10" t="e">
        <f>1-_xlfn.HYPGEOM.DIST(0,AQI$5,$A10*'Sampling Plan Cover Sheet'!$B$11,$A10,FALSE)</f>
        <v>#NUM!</v>
      </c>
      <c r="AQJ10" t="e">
        <f>1-_xlfn.HYPGEOM.DIST(0,AQJ$5,$A10*'Sampling Plan Cover Sheet'!$B$11,$A10,FALSE)</f>
        <v>#NUM!</v>
      </c>
      <c r="AQK10" t="e">
        <f>1-_xlfn.HYPGEOM.DIST(0,AQK$5,$A10*'Sampling Plan Cover Sheet'!$B$11,$A10,FALSE)</f>
        <v>#NUM!</v>
      </c>
      <c r="AQL10" t="e">
        <f>1-_xlfn.HYPGEOM.DIST(0,AQL$5,$A10*'Sampling Plan Cover Sheet'!$B$11,$A10,FALSE)</f>
        <v>#NUM!</v>
      </c>
      <c r="AQM10" t="e">
        <f>1-_xlfn.HYPGEOM.DIST(0,AQM$5,$A10*'Sampling Plan Cover Sheet'!$B$11,$A10,FALSE)</f>
        <v>#NUM!</v>
      </c>
      <c r="AQN10" t="e">
        <f>1-_xlfn.HYPGEOM.DIST(0,AQN$5,$A10*'Sampling Plan Cover Sheet'!$B$11,$A10,FALSE)</f>
        <v>#NUM!</v>
      </c>
      <c r="AQO10" t="e">
        <f>1-_xlfn.HYPGEOM.DIST(0,AQO$5,$A10*'Sampling Plan Cover Sheet'!$B$11,$A10,FALSE)</f>
        <v>#NUM!</v>
      </c>
      <c r="AQP10" t="e">
        <f>1-_xlfn.HYPGEOM.DIST(0,AQP$5,$A10*'Sampling Plan Cover Sheet'!$B$11,$A10,FALSE)</f>
        <v>#NUM!</v>
      </c>
      <c r="AQQ10" t="e">
        <f>1-_xlfn.HYPGEOM.DIST(0,AQQ$5,$A10*'Sampling Plan Cover Sheet'!$B$11,$A10,FALSE)</f>
        <v>#NUM!</v>
      </c>
      <c r="AQR10" t="e">
        <f>1-_xlfn.HYPGEOM.DIST(0,AQR$5,$A10*'Sampling Plan Cover Sheet'!$B$11,$A10,FALSE)</f>
        <v>#NUM!</v>
      </c>
      <c r="AQS10" t="e">
        <f>1-_xlfn.HYPGEOM.DIST(0,AQS$5,$A10*'Sampling Plan Cover Sheet'!$B$11,$A10,FALSE)</f>
        <v>#NUM!</v>
      </c>
      <c r="AQT10" t="e">
        <f>1-_xlfn.HYPGEOM.DIST(0,AQT$5,$A10*'Sampling Plan Cover Sheet'!$B$11,$A10,FALSE)</f>
        <v>#NUM!</v>
      </c>
      <c r="AQU10" t="e">
        <f>1-_xlfn.HYPGEOM.DIST(0,AQU$5,$A10*'Sampling Plan Cover Sheet'!$B$11,$A10,FALSE)</f>
        <v>#NUM!</v>
      </c>
      <c r="AQV10" t="e">
        <f>1-_xlfn.HYPGEOM.DIST(0,AQV$5,$A10*'Sampling Plan Cover Sheet'!$B$11,$A10,FALSE)</f>
        <v>#NUM!</v>
      </c>
      <c r="AQW10" t="e">
        <f>1-_xlfn.HYPGEOM.DIST(0,AQW$5,$A10*'Sampling Plan Cover Sheet'!$B$11,$A10,FALSE)</f>
        <v>#NUM!</v>
      </c>
      <c r="AQX10" t="e">
        <f>1-_xlfn.HYPGEOM.DIST(0,AQX$5,$A10*'Sampling Plan Cover Sheet'!$B$11,$A10,FALSE)</f>
        <v>#NUM!</v>
      </c>
      <c r="AQY10" t="e">
        <f>1-_xlfn.HYPGEOM.DIST(0,AQY$5,$A10*'Sampling Plan Cover Sheet'!$B$11,$A10,FALSE)</f>
        <v>#NUM!</v>
      </c>
      <c r="AQZ10" t="e">
        <f>1-_xlfn.HYPGEOM.DIST(0,AQZ$5,$A10*'Sampling Plan Cover Sheet'!$B$11,$A10,FALSE)</f>
        <v>#NUM!</v>
      </c>
      <c r="ARA10" t="e">
        <f>1-_xlfn.HYPGEOM.DIST(0,ARA$5,$A10*'Sampling Plan Cover Sheet'!$B$11,$A10,FALSE)</f>
        <v>#NUM!</v>
      </c>
      <c r="ARB10" t="e">
        <f>1-_xlfn.HYPGEOM.DIST(0,ARB$5,$A10*'Sampling Plan Cover Sheet'!$B$11,$A10,FALSE)</f>
        <v>#NUM!</v>
      </c>
      <c r="ARC10" t="e">
        <f>1-_xlfn.HYPGEOM.DIST(0,ARC$5,$A10*'Sampling Plan Cover Sheet'!$B$11,$A10,FALSE)</f>
        <v>#NUM!</v>
      </c>
      <c r="ARD10" t="e">
        <f>1-_xlfn.HYPGEOM.DIST(0,ARD$5,$A10*'Sampling Plan Cover Sheet'!$B$11,$A10,FALSE)</f>
        <v>#NUM!</v>
      </c>
      <c r="ARE10" t="e">
        <f>1-_xlfn.HYPGEOM.DIST(0,ARE$5,$A10*'Sampling Plan Cover Sheet'!$B$11,$A10,FALSE)</f>
        <v>#NUM!</v>
      </c>
      <c r="ARF10" t="e">
        <f>1-_xlfn.HYPGEOM.DIST(0,ARF$5,$A10*'Sampling Plan Cover Sheet'!$B$11,$A10,FALSE)</f>
        <v>#NUM!</v>
      </c>
      <c r="ARG10" t="e">
        <f>1-_xlfn.HYPGEOM.DIST(0,ARG$5,$A10*'Sampling Plan Cover Sheet'!$B$11,$A10,FALSE)</f>
        <v>#NUM!</v>
      </c>
      <c r="ARH10" t="e">
        <f>1-_xlfn.HYPGEOM.DIST(0,ARH$5,$A10*'Sampling Plan Cover Sheet'!$B$11,$A10,FALSE)</f>
        <v>#NUM!</v>
      </c>
      <c r="ARI10" t="e">
        <f>1-_xlfn.HYPGEOM.DIST(0,ARI$5,$A10*'Sampling Plan Cover Sheet'!$B$11,$A10,FALSE)</f>
        <v>#NUM!</v>
      </c>
      <c r="ARJ10" t="e">
        <f>1-_xlfn.HYPGEOM.DIST(0,ARJ$5,$A10*'Sampling Plan Cover Sheet'!$B$11,$A10,FALSE)</f>
        <v>#NUM!</v>
      </c>
      <c r="ARK10" t="e">
        <f>1-_xlfn.HYPGEOM.DIST(0,ARK$5,$A10*'Sampling Plan Cover Sheet'!$B$11,$A10,FALSE)</f>
        <v>#NUM!</v>
      </c>
      <c r="ARL10" t="e">
        <f>1-_xlfn.HYPGEOM.DIST(0,ARL$5,$A10*'Sampling Plan Cover Sheet'!$B$11,$A10,FALSE)</f>
        <v>#NUM!</v>
      </c>
      <c r="ARM10" t="e">
        <f>1-_xlfn.HYPGEOM.DIST(0,ARM$5,$A10*'Sampling Plan Cover Sheet'!$B$11,$A10,FALSE)</f>
        <v>#NUM!</v>
      </c>
      <c r="ARN10" t="e">
        <f>1-_xlfn.HYPGEOM.DIST(0,ARN$5,$A10*'Sampling Plan Cover Sheet'!$B$11,$A10,FALSE)</f>
        <v>#NUM!</v>
      </c>
      <c r="ARO10" t="e">
        <f>1-_xlfn.HYPGEOM.DIST(0,ARO$5,$A10*'Sampling Plan Cover Sheet'!$B$11,$A10,FALSE)</f>
        <v>#NUM!</v>
      </c>
      <c r="ARP10" t="e">
        <f>1-_xlfn.HYPGEOM.DIST(0,ARP$5,$A10*'Sampling Plan Cover Sheet'!$B$11,$A10,FALSE)</f>
        <v>#NUM!</v>
      </c>
      <c r="ARQ10" t="e">
        <f>1-_xlfn.HYPGEOM.DIST(0,ARQ$5,$A10*'Sampling Plan Cover Sheet'!$B$11,$A10,FALSE)</f>
        <v>#NUM!</v>
      </c>
      <c r="ARR10" t="e">
        <f>1-_xlfn.HYPGEOM.DIST(0,ARR$5,$A10*'Sampling Plan Cover Sheet'!$B$11,$A10,FALSE)</f>
        <v>#NUM!</v>
      </c>
      <c r="ARS10" t="e">
        <f>1-_xlfn.HYPGEOM.DIST(0,ARS$5,$A10*'Sampling Plan Cover Sheet'!$B$11,$A10,FALSE)</f>
        <v>#NUM!</v>
      </c>
      <c r="ART10" t="e">
        <f>1-_xlfn.HYPGEOM.DIST(0,ART$5,$A10*'Sampling Plan Cover Sheet'!$B$11,$A10,FALSE)</f>
        <v>#NUM!</v>
      </c>
      <c r="ARU10" t="e">
        <f>1-_xlfn.HYPGEOM.DIST(0,ARU$5,$A10*'Sampling Plan Cover Sheet'!$B$11,$A10,FALSE)</f>
        <v>#NUM!</v>
      </c>
      <c r="ARV10" t="e">
        <f>1-_xlfn.HYPGEOM.DIST(0,ARV$5,$A10*'Sampling Plan Cover Sheet'!$B$11,$A10,FALSE)</f>
        <v>#NUM!</v>
      </c>
      <c r="ARW10" t="e">
        <f>1-_xlfn.HYPGEOM.DIST(0,ARW$5,$A10*'Sampling Plan Cover Sheet'!$B$11,$A10,FALSE)</f>
        <v>#NUM!</v>
      </c>
      <c r="ARX10" t="e">
        <f>1-_xlfn.HYPGEOM.DIST(0,ARX$5,$A10*'Sampling Plan Cover Sheet'!$B$11,$A10,FALSE)</f>
        <v>#NUM!</v>
      </c>
      <c r="ARY10" t="e">
        <f>1-_xlfn.HYPGEOM.DIST(0,ARY$5,$A10*'Sampling Plan Cover Sheet'!$B$11,$A10,FALSE)</f>
        <v>#NUM!</v>
      </c>
      <c r="ARZ10" t="e">
        <f>1-_xlfn.HYPGEOM.DIST(0,ARZ$5,$A10*'Sampling Plan Cover Sheet'!$B$11,$A10,FALSE)</f>
        <v>#NUM!</v>
      </c>
      <c r="ASA10" t="e">
        <f>1-_xlfn.HYPGEOM.DIST(0,ASA$5,$A10*'Sampling Plan Cover Sheet'!$B$11,$A10,FALSE)</f>
        <v>#NUM!</v>
      </c>
      <c r="ASB10" t="e">
        <f>1-_xlfn.HYPGEOM.DIST(0,ASB$5,$A10*'Sampling Plan Cover Sheet'!$B$11,$A10,FALSE)</f>
        <v>#NUM!</v>
      </c>
      <c r="ASC10" t="e">
        <f>1-_xlfn.HYPGEOM.DIST(0,ASC$5,$A10*'Sampling Plan Cover Sheet'!$B$11,$A10,FALSE)</f>
        <v>#NUM!</v>
      </c>
      <c r="ASD10" t="e">
        <f>1-_xlfn.HYPGEOM.DIST(0,ASD$5,$A10*'Sampling Plan Cover Sheet'!$B$11,$A10,FALSE)</f>
        <v>#NUM!</v>
      </c>
      <c r="ASE10" t="e">
        <f>1-_xlfn.HYPGEOM.DIST(0,ASE$5,$A10*'Sampling Plan Cover Sheet'!$B$11,$A10,FALSE)</f>
        <v>#NUM!</v>
      </c>
      <c r="ASF10" t="e">
        <f>1-_xlfn.HYPGEOM.DIST(0,ASF$5,$A10*'Sampling Plan Cover Sheet'!$B$11,$A10,FALSE)</f>
        <v>#NUM!</v>
      </c>
      <c r="ASG10" t="e">
        <f>1-_xlfn.HYPGEOM.DIST(0,ASG$5,$A10*'Sampling Plan Cover Sheet'!$B$11,$A10,FALSE)</f>
        <v>#NUM!</v>
      </c>
      <c r="ASH10" t="e">
        <f>1-_xlfn.HYPGEOM.DIST(0,ASH$5,$A10*'Sampling Plan Cover Sheet'!$B$11,$A10,FALSE)</f>
        <v>#NUM!</v>
      </c>
      <c r="ASI10" t="e">
        <f>1-_xlfn.HYPGEOM.DIST(0,ASI$5,$A10*'Sampling Plan Cover Sheet'!$B$11,$A10,FALSE)</f>
        <v>#NUM!</v>
      </c>
      <c r="ASJ10" t="e">
        <f>1-_xlfn.HYPGEOM.DIST(0,ASJ$5,$A10*'Sampling Plan Cover Sheet'!$B$11,$A10,FALSE)</f>
        <v>#NUM!</v>
      </c>
      <c r="ASK10" t="e">
        <f>1-_xlfn.HYPGEOM.DIST(0,ASK$5,$A10*'Sampling Plan Cover Sheet'!$B$11,$A10,FALSE)</f>
        <v>#NUM!</v>
      </c>
      <c r="ASL10" t="e">
        <f>1-_xlfn.HYPGEOM.DIST(0,ASL$5,$A10*'Sampling Plan Cover Sheet'!$B$11,$A10,FALSE)</f>
        <v>#NUM!</v>
      </c>
      <c r="ASM10" t="e">
        <f>1-_xlfn.HYPGEOM.DIST(0,ASM$5,$A10*'Sampling Plan Cover Sheet'!$B$11,$A10,FALSE)</f>
        <v>#NUM!</v>
      </c>
      <c r="ASN10" t="e">
        <f>1-_xlfn.HYPGEOM.DIST(0,ASN$5,$A10*'Sampling Plan Cover Sheet'!$B$11,$A10,FALSE)</f>
        <v>#NUM!</v>
      </c>
      <c r="ASO10" t="e">
        <f>1-_xlfn.HYPGEOM.DIST(0,ASO$5,$A10*'Sampling Plan Cover Sheet'!$B$11,$A10,FALSE)</f>
        <v>#NUM!</v>
      </c>
      <c r="ASP10" t="e">
        <f>1-_xlfn.HYPGEOM.DIST(0,ASP$5,$A10*'Sampling Plan Cover Sheet'!$B$11,$A10,FALSE)</f>
        <v>#NUM!</v>
      </c>
      <c r="ASQ10" t="e">
        <f>1-_xlfn.HYPGEOM.DIST(0,ASQ$5,$A10*'Sampling Plan Cover Sheet'!$B$11,$A10,FALSE)</f>
        <v>#NUM!</v>
      </c>
      <c r="ASR10" t="e">
        <f>1-_xlfn.HYPGEOM.DIST(0,ASR$5,$A10*'Sampling Plan Cover Sheet'!$B$11,$A10,FALSE)</f>
        <v>#NUM!</v>
      </c>
      <c r="ASS10" t="e">
        <f>1-_xlfn.HYPGEOM.DIST(0,ASS$5,$A10*'Sampling Plan Cover Sheet'!$B$11,$A10,FALSE)</f>
        <v>#NUM!</v>
      </c>
      <c r="AST10" t="e">
        <f>1-_xlfn.HYPGEOM.DIST(0,AST$5,$A10*'Sampling Plan Cover Sheet'!$B$11,$A10,FALSE)</f>
        <v>#NUM!</v>
      </c>
      <c r="ASU10" t="e">
        <f>1-_xlfn.HYPGEOM.DIST(0,ASU$5,$A10*'Sampling Plan Cover Sheet'!$B$11,$A10,FALSE)</f>
        <v>#NUM!</v>
      </c>
      <c r="ASV10" t="e">
        <f>1-_xlfn.HYPGEOM.DIST(0,ASV$5,$A10*'Sampling Plan Cover Sheet'!$B$11,$A10,FALSE)</f>
        <v>#NUM!</v>
      </c>
      <c r="ASW10" t="e">
        <f>1-_xlfn.HYPGEOM.DIST(0,ASW$5,$A10*'Sampling Plan Cover Sheet'!$B$11,$A10,FALSE)</f>
        <v>#NUM!</v>
      </c>
      <c r="ASX10" t="e">
        <f>1-_xlfn.HYPGEOM.DIST(0,ASX$5,$A10*'Sampling Plan Cover Sheet'!$B$11,$A10,FALSE)</f>
        <v>#NUM!</v>
      </c>
      <c r="ASY10" t="e">
        <f>1-_xlfn.HYPGEOM.DIST(0,ASY$5,$A10*'Sampling Plan Cover Sheet'!$B$11,$A10,FALSE)</f>
        <v>#NUM!</v>
      </c>
      <c r="ASZ10" t="e">
        <f>1-_xlfn.HYPGEOM.DIST(0,ASZ$5,$A10*'Sampling Plan Cover Sheet'!$B$11,$A10,FALSE)</f>
        <v>#NUM!</v>
      </c>
      <c r="ATA10" t="e">
        <f>1-_xlfn.HYPGEOM.DIST(0,ATA$5,$A10*'Sampling Plan Cover Sheet'!$B$11,$A10,FALSE)</f>
        <v>#NUM!</v>
      </c>
      <c r="ATB10" t="e">
        <f>1-_xlfn.HYPGEOM.DIST(0,ATB$5,$A10*'Sampling Plan Cover Sheet'!$B$11,$A10,FALSE)</f>
        <v>#NUM!</v>
      </c>
      <c r="ATC10" t="e">
        <f>1-_xlfn.HYPGEOM.DIST(0,ATC$5,$A10*'Sampling Plan Cover Sheet'!$B$11,$A10,FALSE)</f>
        <v>#NUM!</v>
      </c>
      <c r="ATD10" t="e">
        <f>1-_xlfn.HYPGEOM.DIST(0,ATD$5,$A10*'Sampling Plan Cover Sheet'!$B$11,$A10,FALSE)</f>
        <v>#NUM!</v>
      </c>
      <c r="ATE10" t="e">
        <f>1-_xlfn.HYPGEOM.DIST(0,ATE$5,$A10*'Sampling Plan Cover Sheet'!$B$11,$A10,FALSE)</f>
        <v>#NUM!</v>
      </c>
      <c r="ATF10" t="e">
        <f>1-_xlfn.HYPGEOM.DIST(0,ATF$5,$A10*'Sampling Plan Cover Sheet'!$B$11,$A10,FALSE)</f>
        <v>#NUM!</v>
      </c>
      <c r="ATG10" t="e">
        <f>1-_xlfn.HYPGEOM.DIST(0,ATG$5,$A10*'Sampling Plan Cover Sheet'!$B$11,$A10,FALSE)</f>
        <v>#NUM!</v>
      </c>
      <c r="ATH10" t="e">
        <f>1-_xlfn.HYPGEOM.DIST(0,ATH$5,$A10*'Sampling Plan Cover Sheet'!$B$11,$A10,FALSE)</f>
        <v>#NUM!</v>
      </c>
      <c r="ATI10" t="e">
        <f>1-_xlfn.HYPGEOM.DIST(0,ATI$5,$A10*'Sampling Plan Cover Sheet'!$B$11,$A10,FALSE)</f>
        <v>#NUM!</v>
      </c>
      <c r="ATJ10" t="e">
        <f>1-_xlfn.HYPGEOM.DIST(0,ATJ$5,$A10*'Sampling Plan Cover Sheet'!$B$11,$A10,FALSE)</f>
        <v>#NUM!</v>
      </c>
      <c r="ATK10" t="e">
        <f>1-_xlfn.HYPGEOM.DIST(0,ATK$5,$A10*'Sampling Plan Cover Sheet'!$B$11,$A10,FALSE)</f>
        <v>#NUM!</v>
      </c>
      <c r="ATL10" t="e">
        <f>1-_xlfn.HYPGEOM.DIST(0,ATL$5,$A10*'Sampling Plan Cover Sheet'!$B$11,$A10,FALSE)</f>
        <v>#NUM!</v>
      </c>
      <c r="ATM10" t="e">
        <f>1-_xlfn.HYPGEOM.DIST(0,ATM$5,$A10*'Sampling Plan Cover Sheet'!$B$11,$A10,FALSE)</f>
        <v>#NUM!</v>
      </c>
      <c r="ATN10" t="e">
        <f>1-_xlfn.HYPGEOM.DIST(0,ATN$5,$A10*'Sampling Plan Cover Sheet'!$B$11,$A10,FALSE)</f>
        <v>#NUM!</v>
      </c>
      <c r="ATO10" t="e">
        <f>1-_xlfn.HYPGEOM.DIST(0,ATO$5,$A10*'Sampling Plan Cover Sheet'!$B$11,$A10,FALSE)</f>
        <v>#NUM!</v>
      </c>
      <c r="ATP10" t="e">
        <f>1-_xlfn.HYPGEOM.DIST(0,ATP$5,$A10*'Sampling Plan Cover Sheet'!$B$11,$A10,FALSE)</f>
        <v>#NUM!</v>
      </c>
      <c r="ATQ10" t="e">
        <f>1-_xlfn.HYPGEOM.DIST(0,ATQ$5,$A10*'Sampling Plan Cover Sheet'!$B$11,$A10,FALSE)</f>
        <v>#NUM!</v>
      </c>
      <c r="ATR10" t="e">
        <f>1-_xlfn.HYPGEOM.DIST(0,ATR$5,$A10*'Sampling Plan Cover Sheet'!$B$11,$A10,FALSE)</f>
        <v>#NUM!</v>
      </c>
      <c r="ATS10" t="e">
        <f>1-_xlfn.HYPGEOM.DIST(0,ATS$5,$A10*'Sampling Plan Cover Sheet'!$B$11,$A10,FALSE)</f>
        <v>#NUM!</v>
      </c>
      <c r="ATT10" t="e">
        <f>1-_xlfn.HYPGEOM.DIST(0,ATT$5,$A10*'Sampling Plan Cover Sheet'!$B$11,$A10,FALSE)</f>
        <v>#NUM!</v>
      </c>
      <c r="ATU10" t="e">
        <f>1-_xlfn.HYPGEOM.DIST(0,ATU$5,$A10*'Sampling Plan Cover Sheet'!$B$11,$A10,FALSE)</f>
        <v>#NUM!</v>
      </c>
      <c r="ATV10" t="e">
        <f>1-_xlfn.HYPGEOM.DIST(0,ATV$5,$A10*'Sampling Plan Cover Sheet'!$B$11,$A10,FALSE)</f>
        <v>#NUM!</v>
      </c>
      <c r="ATW10" t="e">
        <f>1-_xlfn.HYPGEOM.DIST(0,ATW$5,$A10*'Sampling Plan Cover Sheet'!$B$11,$A10,FALSE)</f>
        <v>#NUM!</v>
      </c>
      <c r="ATX10" t="e">
        <f>1-_xlfn.HYPGEOM.DIST(0,ATX$5,$A10*'Sampling Plan Cover Sheet'!$B$11,$A10,FALSE)</f>
        <v>#NUM!</v>
      </c>
      <c r="ATY10" t="e">
        <f>1-_xlfn.HYPGEOM.DIST(0,ATY$5,$A10*'Sampling Plan Cover Sheet'!$B$11,$A10,FALSE)</f>
        <v>#NUM!</v>
      </c>
      <c r="ATZ10" t="e">
        <f>1-_xlfn.HYPGEOM.DIST(0,ATZ$5,$A10*'Sampling Plan Cover Sheet'!$B$11,$A10,FALSE)</f>
        <v>#NUM!</v>
      </c>
      <c r="AUA10" t="e">
        <f>1-_xlfn.HYPGEOM.DIST(0,AUA$5,$A10*'Sampling Plan Cover Sheet'!$B$11,$A10,FALSE)</f>
        <v>#NUM!</v>
      </c>
      <c r="AUB10" t="e">
        <f>1-_xlfn.HYPGEOM.DIST(0,AUB$5,$A10*'Sampling Plan Cover Sheet'!$B$11,$A10,FALSE)</f>
        <v>#NUM!</v>
      </c>
      <c r="AUC10" t="e">
        <f>1-_xlfn.HYPGEOM.DIST(0,AUC$5,$A10*'Sampling Plan Cover Sheet'!$B$11,$A10,FALSE)</f>
        <v>#NUM!</v>
      </c>
      <c r="AUD10" t="e">
        <f>1-_xlfn.HYPGEOM.DIST(0,AUD$5,$A10*'Sampling Plan Cover Sheet'!$B$11,$A10,FALSE)</f>
        <v>#NUM!</v>
      </c>
      <c r="AUE10" t="e">
        <f>1-_xlfn.HYPGEOM.DIST(0,AUE$5,$A10*'Sampling Plan Cover Sheet'!$B$11,$A10,FALSE)</f>
        <v>#NUM!</v>
      </c>
      <c r="AUF10" t="e">
        <f>1-_xlfn.HYPGEOM.DIST(0,AUF$5,$A10*'Sampling Plan Cover Sheet'!$B$11,$A10,FALSE)</f>
        <v>#NUM!</v>
      </c>
      <c r="AUG10" t="e">
        <f>1-_xlfn.HYPGEOM.DIST(0,AUG$5,$A10*'Sampling Plan Cover Sheet'!$B$11,$A10,FALSE)</f>
        <v>#NUM!</v>
      </c>
      <c r="AUH10" t="e">
        <f>1-_xlfn.HYPGEOM.DIST(0,AUH$5,$A10*'Sampling Plan Cover Sheet'!$B$11,$A10,FALSE)</f>
        <v>#NUM!</v>
      </c>
      <c r="AUI10" t="e">
        <f>1-_xlfn.HYPGEOM.DIST(0,AUI$5,$A10*'Sampling Plan Cover Sheet'!$B$11,$A10,FALSE)</f>
        <v>#NUM!</v>
      </c>
      <c r="AUJ10" t="e">
        <f>1-_xlfn.HYPGEOM.DIST(0,AUJ$5,$A10*'Sampling Plan Cover Sheet'!$B$11,$A10,FALSE)</f>
        <v>#NUM!</v>
      </c>
      <c r="AUK10" t="e">
        <f>1-_xlfn.HYPGEOM.DIST(0,AUK$5,$A10*'Sampling Plan Cover Sheet'!$B$11,$A10,FALSE)</f>
        <v>#NUM!</v>
      </c>
      <c r="AUL10" t="e">
        <f>1-_xlfn.HYPGEOM.DIST(0,AUL$5,$A10*'Sampling Plan Cover Sheet'!$B$11,$A10,FALSE)</f>
        <v>#NUM!</v>
      </c>
      <c r="AUM10" t="e">
        <f>1-_xlfn.HYPGEOM.DIST(0,AUM$5,$A10*'Sampling Plan Cover Sheet'!$B$11,$A10,FALSE)</f>
        <v>#NUM!</v>
      </c>
      <c r="AUN10" t="e">
        <f>1-_xlfn.HYPGEOM.DIST(0,AUN$5,$A10*'Sampling Plan Cover Sheet'!$B$11,$A10,FALSE)</f>
        <v>#NUM!</v>
      </c>
      <c r="AUO10" t="e">
        <f>1-_xlfn.HYPGEOM.DIST(0,AUO$5,$A10*'Sampling Plan Cover Sheet'!$B$11,$A10,FALSE)</f>
        <v>#NUM!</v>
      </c>
      <c r="AUP10" t="e">
        <f>1-_xlfn.HYPGEOM.DIST(0,AUP$5,$A10*'Sampling Plan Cover Sheet'!$B$11,$A10,FALSE)</f>
        <v>#NUM!</v>
      </c>
      <c r="AUQ10" t="e">
        <f>1-_xlfn.HYPGEOM.DIST(0,AUQ$5,$A10*'Sampling Plan Cover Sheet'!$B$11,$A10,FALSE)</f>
        <v>#NUM!</v>
      </c>
      <c r="AUR10" t="e">
        <f>1-_xlfn.HYPGEOM.DIST(0,AUR$5,$A10*'Sampling Plan Cover Sheet'!$B$11,$A10,FALSE)</f>
        <v>#NUM!</v>
      </c>
      <c r="AUS10" t="e">
        <f>1-_xlfn.HYPGEOM.DIST(0,AUS$5,$A10*'Sampling Plan Cover Sheet'!$B$11,$A10,FALSE)</f>
        <v>#NUM!</v>
      </c>
      <c r="AUT10" t="e">
        <f>1-_xlfn.HYPGEOM.DIST(0,AUT$5,$A10*'Sampling Plan Cover Sheet'!$B$11,$A10,FALSE)</f>
        <v>#NUM!</v>
      </c>
      <c r="AUU10" t="e">
        <f>1-_xlfn.HYPGEOM.DIST(0,AUU$5,$A10*'Sampling Plan Cover Sheet'!$B$11,$A10,FALSE)</f>
        <v>#NUM!</v>
      </c>
      <c r="AUV10" t="e">
        <f>1-_xlfn.HYPGEOM.DIST(0,AUV$5,$A10*'Sampling Plan Cover Sheet'!$B$11,$A10,FALSE)</f>
        <v>#NUM!</v>
      </c>
      <c r="AUW10" t="e">
        <f>1-_xlfn.HYPGEOM.DIST(0,AUW$5,$A10*'Sampling Plan Cover Sheet'!$B$11,$A10,FALSE)</f>
        <v>#NUM!</v>
      </c>
      <c r="AUX10" t="e">
        <f>1-_xlfn.HYPGEOM.DIST(0,AUX$5,$A10*'Sampling Plan Cover Sheet'!$B$11,$A10,FALSE)</f>
        <v>#NUM!</v>
      </c>
      <c r="AUY10" t="e">
        <f>1-_xlfn.HYPGEOM.DIST(0,AUY$5,$A10*'Sampling Plan Cover Sheet'!$B$11,$A10,FALSE)</f>
        <v>#NUM!</v>
      </c>
      <c r="AUZ10" t="e">
        <f>1-_xlfn.HYPGEOM.DIST(0,AUZ$5,$A10*'Sampling Plan Cover Sheet'!$B$11,$A10,FALSE)</f>
        <v>#NUM!</v>
      </c>
      <c r="AVA10" t="e">
        <f>1-_xlfn.HYPGEOM.DIST(0,AVA$5,$A10*'Sampling Plan Cover Sheet'!$B$11,$A10,FALSE)</f>
        <v>#NUM!</v>
      </c>
      <c r="AVB10" t="e">
        <f>1-_xlfn.HYPGEOM.DIST(0,AVB$5,$A10*'Sampling Plan Cover Sheet'!$B$11,$A10,FALSE)</f>
        <v>#NUM!</v>
      </c>
      <c r="AVC10" t="e">
        <f>1-_xlfn.HYPGEOM.DIST(0,AVC$5,$A10*'Sampling Plan Cover Sheet'!$B$11,$A10,FALSE)</f>
        <v>#NUM!</v>
      </c>
      <c r="AVD10" t="e">
        <f>1-_xlfn.HYPGEOM.DIST(0,AVD$5,$A10*'Sampling Plan Cover Sheet'!$B$11,$A10,FALSE)</f>
        <v>#NUM!</v>
      </c>
      <c r="AVE10" t="e">
        <f>1-_xlfn.HYPGEOM.DIST(0,AVE$5,$A10*'Sampling Plan Cover Sheet'!$B$11,$A10,FALSE)</f>
        <v>#NUM!</v>
      </c>
      <c r="AVF10" t="e">
        <f>1-_xlfn.HYPGEOM.DIST(0,AVF$5,$A10*'Sampling Plan Cover Sheet'!$B$11,$A10,FALSE)</f>
        <v>#NUM!</v>
      </c>
      <c r="AVG10" t="e">
        <f>1-_xlfn.HYPGEOM.DIST(0,AVG$5,$A10*'Sampling Plan Cover Sheet'!$B$11,$A10,FALSE)</f>
        <v>#NUM!</v>
      </c>
      <c r="AVH10" t="e">
        <f>1-_xlfn.HYPGEOM.DIST(0,AVH$5,$A10*'Sampling Plan Cover Sheet'!$B$11,$A10,FALSE)</f>
        <v>#NUM!</v>
      </c>
      <c r="AVI10" t="e">
        <f>1-_xlfn.HYPGEOM.DIST(0,AVI$5,$A10*'Sampling Plan Cover Sheet'!$B$11,$A10,FALSE)</f>
        <v>#NUM!</v>
      </c>
      <c r="AVJ10" t="e">
        <f>1-_xlfn.HYPGEOM.DIST(0,AVJ$5,$A10*'Sampling Plan Cover Sheet'!$B$11,$A10,FALSE)</f>
        <v>#NUM!</v>
      </c>
      <c r="AVK10" t="e">
        <f>1-_xlfn.HYPGEOM.DIST(0,AVK$5,$A10*'Sampling Plan Cover Sheet'!$B$11,$A10,FALSE)</f>
        <v>#NUM!</v>
      </c>
      <c r="AVL10" t="e">
        <f>1-_xlfn.HYPGEOM.DIST(0,AVL$5,$A10*'Sampling Plan Cover Sheet'!$B$11,$A10,FALSE)</f>
        <v>#NUM!</v>
      </c>
      <c r="AVM10" t="e">
        <f>1-_xlfn.HYPGEOM.DIST(0,AVM$5,$A10*'Sampling Plan Cover Sheet'!$B$11,$A10,FALSE)</f>
        <v>#NUM!</v>
      </c>
      <c r="AVN10" t="e">
        <f>1-_xlfn.HYPGEOM.DIST(0,AVN$5,$A10*'Sampling Plan Cover Sheet'!$B$11,$A10,FALSE)</f>
        <v>#NUM!</v>
      </c>
      <c r="AVO10" t="e">
        <f>1-_xlfn.HYPGEOM.DIST(0,AVO$5,$A10*'Sampling Plan Cover Sheet'!$B$11,$A10,FALSE)</f>
        <v>#NUM!</v>
      </c>
      <c r="AVP10" t="e">
        <f>1-_xlfn.HYPGEOM.DIST(0,AVP$5,$A10*'Sampling Plan Cover Sheet'!$B$11,$A10,FALSE)</f>
        <v>#NUM!</v>
      </c>
      <c r="AVQ10" t="e">
        <f>1-_xlfn.HYPGEOM.DIST(0,AVQ$5,$A10*'Sampling Plan Cover Sheet'!$B$11,$A10,FALSE)</f>
        <v>#NUM!</v>
      </c>
      <c r="AVR10" t="e">
        <f>1-_xlfn.HYPGEOM.DIST(0,AVR$5,$A10*'Sampling Plan Cover Sheet'!$B$11,$A10,FALSE)</f>
        <v>#NUM!</v>
      </c>
      <c r="AVS10" t="e">
        <f>1-_xlfn.HYPGEOM.DIST(0,AVS$5,$A10*'Sampling Plan Cover Sheet'!$B$11,$A10,FALSE)</f>
        <v>#NUM!</v>
      </c>
      <c r="AVT10" t="e">
        <f>1-_xlfn.HYPGEOM.DIST(0,AVT$5,$A10*'Sampling Plan Cover Sheet'!$B$11,$A10,FALSE)</f>
        <v>#NUM!</v>
      </c>
      <c r="AVU10" t="e">
        <f>1-_xlfn.HYPGEOM.DIST(0,AVU$5,$A10*'Sampling Plan Cover Sheet'!$B$11,$A10,FALSE)</f>
        <v>#NUM!</v>
      </c>
      <c r="AVV10" t="e">
        <f>1-_xlfn.HYPGEOM.DIST(0,AVV$5,$A10*'Sampling Plan Cover Sheet'!$B$11,$A10,FALSE)</f>
        <v>#NUM!</v>
      </c>
      <c r="AVW10" t="e">
        <f>1-_xlfn.HYPGEOM.DIST(0,AVW$5,$A10*'Sampling Plan Cover Sheet'!$B$11,$A10,FALSE)</f>
        <v>#NUM!</v>
      </c>
      <c r="AVX10" t="e">
        <f>1-_xlfn.HYPGEOM.DIST(0,AVX$5,$A10*'Sampling Plan Cover Sheet'!$B$11,$A10,FALSE)</f>
        <v>#NUM!</v>
      </c>
      <c r="AVY10" t="e">
        <f>1-_xlfn.HYPGEOM.DIST(0,AVY$5,$A10*'Sampling Plan Cover Sheet'!$B$11,$A10,FALSE)</f>
        <v>#NUM!</v>
      </c>
      <c r="AVZ10" t="e">
        <f>1-_xlfn.HYPGEOM.DIST(0,AVZ$5,$A10*'Sampling Plan Cover Sheet'!$B$11,$A10,FALSE)</f>
        <v>#NUM!</v>
      </c>
      <c r="AWA10" t="e">
        <f>1-_xlfn.HYPGEOM.DIST(0,AWA$5,$A10*'Sampling Plan Cover Sheet'!$B$11,$A10,FALSE)</f>
        <v>#NUM!</v>
      </c>
      <c r="AWB10" t="e">
        <f>1-_xlfn.HYPGEOM.DIST(0,AWB$5,$A10*'Sampling Plan Cover Sheet'!$B$11,$A10,FALSE)</f>
        <v>#NUM!</v>
      </c>
      <c r="AWC10" t="e">
        <f>1-_xlfn.HYPGEOM.DIST(0,AWC$5,$A10*'Sampling Plan Cover Sheet'!$B$11,$A10,FALSE)</f>
        <v>#NUM!</v>
      </c>
      <c r="AWD10" t="e">
        <f>1-_xlfn.HYPGEOM.DIST(0,AWD$5,$A10*'Sampling Plan Cover Sheet'!$B$11,$A10,FALSE)</f>
        <v>#NUM!</v>
      </c>
      <c r="AWE10" t="e">
        <f>1-_xlfn.HYPGEOM.DIST(0,AWE$5,$A10*'Sampling Plan Cover Sheet'!$B$11,$A10,FALSE)</f>
        <v>#NUM!</v>
      </c>
      <c r="AWF10" t="e">
        <f>1-_xlfn.HYPGEOM.DIST(0,AWF$5,$A10*'Sampling Plan Cover Sheet'!$B$11,$A10,FALSE)</f>
        <v>#NUM!</v>
      </c>
      <c r="AWG10" t="e">
        <f>1-_xlfn.HYPGEOM.DIST(0,AWG$5,$A10*'Sampling Plan Cover Sheet'!$B$11,$A10,FALSE)</f>
        <v>#NUM!</v>
      </c>
      <c r="AWH10" t="e">
        <f>1-_xlfn.HYPGEOM.DIST(0,AWH$5,$A10*'Sampling Plan Cover Sheet'!$B$11,$A10,FALSE)</f>
        <v>#NUM!</v>
      </c>
      <c r="AWI10" t="e">
        <f>1-_xlfn.HYPGEOM.DIST(0,AWI$5,$A10*'Sampling Plan Cover Sheet'!$B$11,$A10,FALSE)</f>
        <v>#NUM!</v>
      </c>
      <c r="AWJ10" t="e">
        <f>1-_xlfn.HYPGEOM.DIST(0,AWJ$5,$A10*'Sampling Plan Cover Sheet'!$B$11,$A10,FALSE)</f>
        <v>#NUM!</v>
      </c>
      <c r="AWK10" t="e">
        <f>1-_xlfn.HYPGEOM.DIST(0,AWK$5,$A10*'Sampling Plan Cover Sheet'!$B$11,$A10,FALSE)</f>
        <v>#NUM!</v>
      </c>
      <c r="AWL10" t="e">
        <f>1-_xlfn.HYPGEOM.DIST(0,AWL$5,$A10*'Sampling Plan Cover Sheet'!$B$11,$A10,FALSE)</f>
        <v>#NUM!</v>
      </c>
      <c r="AWM10" t="e">
        <f>1-_xlfn.HYPGEOM.DIST(0,AWM$5,$A10*'Sampling Plan Cover Sheet'!$B$11,$A10,FALSE)</f>
        <v>#NUM!</v>
      </c>
      <c r="AWN10" t="e">
        <f>1-_xlfn.HYPGEOM.DIST(0,AWN$5,$A10*'Sampling Plan Cover Sheet'!$B$11,$A10,FALSE)</f>
        <v>#NUM!</v>
      </c>
      <c r="AWO10" t="e">
        <f>1-_xlfn.HYPGEOM.DIST(0,AWO$5,$A10*'Sampling Plan Cover Sheet'!$B$11,$A10,FALSE)</f>
        <v>#NUM!</v>
      </c>
      <c r="AWP10" t="e">
        <f>1-_xlfn.HYPGEOM.DIST(0,AWP$5,$A10*'Sampling Plan Cover Sheet'!$B$11,$A10,FALSE)</f>
        <v>#NUM!</v>
      </c>
      <c r="AWQ10" t="e">
        <f>1-_xlfn.HYPGEOM.DIST(0,AWQ$5,$A10*'Sampling Plan Cover Sheet'!$B$11,$A10,FALSE)</f>
        <v>#NUM!</v>
      </c>
      <c r="AWR10" t="e">
        <f>1-_xlfn.HYPGEOM.DIST(0,AWR$5,$A10*'Sampling Plan Cover Sheet'!$B$11,$A10,FALSE)</f>
        <v>#NUM!</v>
      </c>
      <c r="AWS10" t="e">
        <f>1-_xlfn.HYPGEOM.DIST(0,AWS$5,$A10*'Sampling Plan Cover Sheet'!$B$11,$A10,FALSE)</f>
        <v>#NUM!</v>
      </c>
      <c r="AWT10" t="e">
        <f>1-_xlfn.HYPGEOM.DIST(0,AWT$5,$A10*'Sampling Plan Cover Sheet'!$B$11,$A10,FALSE)</f>
        <v>#NUM!</v>
      </c>
      <c r="AWU10" t="e">
        <f>1-_xlfn.HYPGEOM.DIST(0,AWU$5,$A10*'Sampling Plan Cover Sheet'!$B$11,$A10,FALSE)</f>
        <v>#NUM!</v>
      </c>
      <c r="AWV10" t="e">
        <f>1-_xlfn.HYPGEOM.DIST(0,AWV$5,$A10*'Sampling Plan Cover Sheet'!$B$11,$A10,FALSE)</f>
        <v>#NUM!</v>
      </c>
      <c r="AWW10" t="e">
        <f>1-_xlfn.HYPGEOM.DIST(0,AWW$5,$A10*'Sampling Plan Cover Sheet'!$B$11,$A10,FALSE)</f>
        <v>#NUM!</v>
      </c>
      <c r="AWX10" t="e">
        <f>1-_xlfn.HYPGEOM.DIST(0,AWX$5,$A10*'Sampling Plan Cover Sheet'!$B$11,$A10,FALSE)</f>
        <v>#NUM!</v>
      </c>
      <c r="AWY10" t="e">
        <f>1-_xlfn.HYPGEOM.DIST(0,AWY$5,$A10*'Sampling Plan Cover Sheet'!$B$11,$A10,FALSE)</f>
        <v>#NUM!</v>
      </c>
      <c r="AWZ10" t="e">
        <f>1-_xlfn.HYPGEOM.DIST(0,AWZ$5,$A10*'Sampling Plan Cover Sheet'!$B$11,$A10,FALSE)</f>
        <v>#NUM!</v>
      </c>
      <c r="AXA10" t="e">
        <f>1-_xlfn.HYPGEOM.DIST(0,AXA$5,$A10*'Sampling Plan Cover Sheet'!$B$11,$A10,FALSE)</f>
        <v>#NUM!</v>
      </c>
      <c r="AXB10" t="e">
        <f>1-_xlfn.HYPGEOM.DIST(0,AXB$5,$A10*'Sampling Plan Cover Sheet'!$B$11,$A10,FALSE)</f>
        <v>#NUM!</v>
      </c>
      <c r="AXC10" t="e">
        <f>1-_xlfn.HYPGEOM.DIST(0,AXC$5,$A10*'Sampling Plan Cover Sheet'!$B$11,$A10,FALSE)</f>
        <v>#NUM!</v>
      </c>
      <c r="AXD10" t="e">
        <f>1-_xlfn.HYPGEOM.DIST(0,AXD$5,$A10*'Sampling Plan Cover Sheet'!$B$11,$A10,FALSE)</f>
        <v>#NUM!</v>
      </c>
      <c r="AXE10" t="e">
        <f>1-_xlfn.HYPGEOM.DIST(0,AXE$5,$A10*'Sampling Plan Cover Sheet'!$B$11,$A10,FALSE)</f>
        <v>#NUM!</v>
      </c>
      <c r="AXF10" t="e">
        <f>1-_xlfn.HYPGEOM.DIST(0,AXF$5,$A10*'Sampling Plan Cover Sheet'!$B$11,$A10,FALSE)</f>
        <v>#NUM!</v>
      </c>
      <c r="AXG10" t="e">
        <f>1-_xlfn.HYPGEOM.DIST(0,AXG$5,$A10*'Sampling Plan Cover Sheet'!$B$11,$A10,FALSE)</f>
        <v>#NUM!</v>
      </c>
      <c r="AXH10" t="e">
        <f>1-_xlfn.HYPGEOM.DIST(0,AXH$5,$A10*'Sampling Plan Cover Sheet'!$B$11,$A10,FALSE)</f>
        <v>#NUM!</v>
      </c>
      <c r="AXI10" t="e">
        <f>1-_xlfn.HYPGEOM.DIST(0,AXI$5,$A10*'Sampling Plan Cover Sheet'!$B$11,$A10,FALSE)</f>
        <v>#NUM!</v>
      </c>
      <c r="AXJ10" t="e">
        <f>1-_xlfn.HYPGEOM.DIST(0,AXJ$5,$A10*'Sampling Plan Cover Sheet'!$B$11,$A10,FALSE)</f>
        <v>#NUM!</v>
      </c>
      <c r="AXK10" t="e">
        <f>1-_xlfn.HYPGEOM.DIST(0,AXK$5,$A10*'Sampling Plan Cover Sheet'!$B$11,$A10,FALSE)</f>
        <v>#NUM!</v>
      </c>
      <c r="AXL10" t="e">
        <f>1-_xlfn.HYPGEOM.DIST(0,AXL$5,$A10*'Sampling Plan Cover Sheet'!$B$11,$A10,FALSE)</f>
        <v>#NUM!</v>
      </c>
      <c r="AXM10" t="e">
        <f>1-_xlfn.HYPGEOM.DIST(0,AXM$5,$A10*'Sampling Plan Cover Sheet'!$B$11,$A10,FALSE)</f>
        <v>#NUM!</v>
      </c>
      <c r="AXN10" t="e">
        <f>1-_xlfn.HYPGEOM.DIST(0,AXN$5,$A10*'Sampling Plan Cover Sheet'!$B$11,$A10,FALSE)</f>
        <v>#NUM!</v>
      </c>
      <c r="AXO10" t="e">
        <f>1-_xlfn.HYPGEOM.DIST(0,AXO$5,$A10*'Sampling Plan Cover Sheet'!$B$11,$A10,FALSE)</f>
        <v>#NUM!</v>
      </c>
      <c r="AXP10" t="e">
        <f>1-_xlfn.HYPGEOM.DIST(0,AXP$5,$A10*'Sampling Plan Cover Sheet'!$B$11,$A10,FALSE)</f>
        <v>#NUM!</v>
      </c>
      <c r="AXQ10" t="e">
        <f>1-_xlfn.HYPGEOM.DIST(0,AXQ$5,$A10*'Sampling Plan Cover Sheet'!$B$11,$A10,FALSE)</f>
        <v>#NUM!</v>
      </c>
      <c r="AXR10" t="e">
        <f>1-_xlfn.HYPGEOM.DIST(0,AXR$5,$A10*'Sampling Plan Cover Sheet'!$B$11,$A10,FALSE)</f>
        <v>#NUM!</v>
      </c>
      <c r="AXS10" t="e">
        <f>1-_xlfn.HYPGEOM.DIST(0,AXS$5,$A10*'Sampling Plan Cover Sheet'!$B$11,$A10,FALSE)</f>
        <v>#NUM!</v>
      </c>
      <c r="AXT10" t="e">
        <f>1-_xlfn.HYPGEOM.DIST(0,AXT$5,$A10*'Sampling Plan Cover Sheet'!$B$11,$A10,FALSE)</f>
        <v>#NUM!</v>
      </c>
      <c r="AXU10" t="e">
        <f>1-_xlfn.HYPGEOM.DIST(0,AXU$5,$A10*'Sampling Plan Cover Sheet'!$B$11,$A10,FALSE)</f>
        <v>#NUM!</v>
      </c>
      <c r="AXV10" t="e">
        <f>1-_xlfn.HYPGEOM.DIST(0,AXV$5,$A10*'Sampling Plan Cover Sheet'!$B$11,$A10,FALSE)</f>
        <v>#NUM!</v>
      </c>
      <c r="AXW10" t="e">
        <f>1-_xlfn.HYPGEOM.DIST(0,AXW$5,$A10*'Sampling Plan Cover Sheet'!$B$11,$A10,FALSE)</f>
        <v>#NUM!</v>
      </c>
      <c r="AXX10" t="e">
        <f>1-_xlfn.HYPGEOM.DIST(0,AXX$5,$A10*'Sampling Plan Cover Sheet'!$B$11,$A10,FALSE)</f>
        <v>#NUM!</v>
      </c>
      <c r="AXY10" t="e">
        <f>1-_xlfn.HYPGEOM.DIST(0,AXY$5,$A10*'Sampling Plan Cover Sheet'!$B$11,$A10,FALSE)</f>
        <v>#NUM!</v>
      </c>
      <c r="AXZ10" t="e">
        <f>1-_xlfn.HYPGEOM.DIST(0,AXZ$5,$A10*'Sampling Plan Cover Sheet'!$B$11,$A10,FALSE)</f>
        <v>#NUM!</v>
      </c>
      <c r="AYA10" t="e">
        <f>1-_xlfn.HYPGEOM.DIST(0,AYA$5,$A10*'Sampling Plan Cover Sheet'!$B$11,$A10,FALSE)</f>
        <v>#NUM!</v>
      </c>
      <c r="AYB10" t="e">
        <f>1-_xlfn.HYPGEOM.DIST(0,AYB$5,$A10*'Sampling Plan Cover Sheet'!$B$11,$A10,FALSE)</f>
        <v>#NUM!</v>
      </c>
      <c r="AYC10" t="e">
        <f>1-_xlfn.HYPGEOM.DIST(0,AYC$5,$A10*'Sampling Plan Cover Sheet'!$B$11,$A10,FALSE)</f>
        <v>#NUM!</v>
      </c>
      <c r="AYD10" t="e">
        <f>1-_xlfn.HYPGEOM.DIST(0,AYD$5,$A10*'Sampling Plan Cover Sheet'!$B$11,$A10,FALSE)</f>
        <v>#NUM!</v>
      </c>
      <c r="AYE10" t="e">
        <f>1-_xlfn.HYPGEOM.DIST(0,AYE$5,$A10*'Sampling Plan Cover Sheet'!$B$11,$A10,FALSE)</f>
        <v>#NUM!</v>
      </c>
      <c r="AYF10" t="e">
        <f>1-_xlfn.HYPGEOM.DIST(0,AYF$5,$A10*'Sampling Plan Cover Sheet'!$B$11,$A10,FALSE)</f>
        <v>#NUM!</v>
      </c>
      <c r="AYG10" t="e">
        <f>1-_xlfn.HYPGEOM.DIST(0,AYG$5,$A10*'Sampling Plan Cover Sheet'!$B$11,$A10,FALSE)</f>
        <v>#NUM!</v>
      </c>
      <c r="AYH10" t="e">
        <f>1-_xlfn.HYPGEOM.DIST(0,AYH$5,$A10*'Sampling Plan Cover Sheet'!$B$11,$A10,FALSE)</f>
        <v>#NUM!</v>
      </c>
      <c r="AYI10" t="e">
        <f>1-_xlfn.HYPGEOM.DIST(0,AYI$5,$A10*'Sampling Plan Cover Sheet'!$B$11,$A10,FALSE)</f>
        <v>#NUM!</v>
      </c>
      <c r="AYJ10" t="e">
        <f>1-_xlfn.HYPGEOM.DIST(0,AYJ$5,$A10*'Sampling Plan Cover Sheet'!$B$11,$A10,FALSE)</f>
        <v>#NUM!</v>
      </c>
      <c r="AYK10" t="e">
        <f>1-_xlfn.HYPGEOM.DIST(0,AYK$5,$A10*'Sampling Plan Cover Sheet'!$B$11,$A10,FALSE)</f>
        <v>#NUM!</v>
      </c>
      <c r="AYL10" t="e">
        <f>1-_xlfn.HYPGEOM.DIST(0,AYL$5,$A10*'Sampling Plan Cover Sheet'!$B$11,$A10,FALSE)</f>
        <v>#NUM!</v>
      </c>
      <c r="AYM10" t="e">
        <f>1-_xlfn.HYPGEOM.DIST(0,AYM$5,$A10*'Sampling Plan Cover Sheet'!$B$11,$A10,FALSE)</f>
        <v>#NUM!</v>
      </c>
      <c r="AYN10" t="e">
        <f>1-_xlfn.HYPGEOM.DIST(0,AYN$5,$A10*'Sampling Plan Cover Sheet'!$B$11,$A10,FALSE)</f>
        <v>#NUM!</v>
      </c>
      <c r="AYO10" t="e">
        <f>1-_xlfn.HYPGEOM.DIST(0,AYO$5,$A10*'Sampling Plan Cover Sheet'!$B$11,$A10,FALSE)</f>
        <v>#NUM!</v>
      </c>
      <c r="AYP10" t="e">
        <f>1-_xlfn.HYPGEOM.DIST(0,AYP$5,$A10*'Sampling Plan Cover Sheet'!$B$11,$A10,FALSE)</f>
        <v>#NUM!</v>
      </c>
      <c r="AYQ10" t="e">
        <f>1-_xlfn.HYPGEOM.DIST(0,AYQ$5,$A10*'Sampling Plan Cover Sheet'!$B$11,$A10,FALSE)</f>
        <v>#NUM!</v>
      </c>
      <c r="AYR10" t="e">
        <f>1-_xlfn.HYPGEOM.DIST(0,AYR$5,$A10*'Sampling Plan Cover Sheet'!$B$11,$A10,FALSE)</f>
        <v>#NUM!</v>
      </c>
      <c r="AYS10" t="e">
        <f>1-_xlfn.HYPGEOM.DIST(0,AYS$5,$A10*'Sampling Plan Cover Sheet'!$B$11,$A10,FALSE)</f>
        <v>#NUM!</v>
      </c>
      <c r="AYT10" t="e">
        <f>1-_xlfn.HYPGEOM.DIST(0,AYT$5,$A10*'Sampling Plan Cover Sheet'!$B$11,$A10,FALSE)</f>
        <v>#NUM!</v>
      </c>
      <c r="AYU10" t="e">
        <f>1-_xlfn.HYPGEOM.DIST(0,AYU$5,$A10*'Sampling Plan Cover Sheet'!$B$11,$A10,FALSE)</f>
        <v>#NUM!</v>
      </c>
      <c r="AYV10" t="e">
        <f>1-_xlfn.HYPGEOM.DIST(0,AYV$5,$A10*'Sampling Plan Cover Sheet'!$B$11,$A10,FALSE)</f>
        <v>#NUM!</v>
      </c>
      <c r="AYW10" t="e">
        <f>1-_xlfn.HYPGEOM.DIST(0,AYW$5,$A10*'Sampling Plan Cover Sheet'!$B$11,$A10,FALSE)</f>
        <v>#NUM!</v>
      </c>
      <c r="AYX10" t="e">
        <f>1-_xlfn.HYPGEOM.DIST(0,AYX$5,$A10*'Sampling Plan Cover Sheet'!$B$11,$A10,FALSE)</f>
        <v>#NUM!</v>
      </c>
      <c r="AYY10" t="e">
        <f>1-_xlfn.HYPGEOM.DIST(0,AYY$5,$A10*'Sampling Plan Cover Sheet'!$B$11,$A10,FALSE)</f>
        <v>#NUM!</v>
      </c>
      <c r="AYZ10" t="e">
        <f>1-_xlfn.HYPGEOM.DIST(0,AYZ$5,$A10*'Sampling Plan Cover Sheet'!$B$11,$A10,FALSE)</f>
        <v>#NUM!</v>
      </c>
      <c r="AZA10" t="e">
        <f>1-_xlfn.HYPGEOM.DIST(0,AZA$5,$A10*'Sampling Plan Cover Sheet'!$B$11,$A10,FALSE)</f>
        <v>#NUM!</v>
      </c>
      <c r="AZB10" t="e">
        <f>1-_xlfn.HYPGEOM.DIST(0,AZB$5,$A10*'Sampling Plan Cover Sheet'!$B$11,$A10,FALSE)</f>
        <v>#NUM!</v>
      </c>
      <c r="AZC10" t="e">
        <f>1-_xlfn.HYPGEOM.DIST(0,AZC$5,$A10*'Sampling Plan Cover Sheet'!$B$11,$A10,FALSE)</f>
        <v>#NUM!</v>
      </c>
      <c r="AZD10" t="e">
        <f>1-_xlfn.HYPGEOM.DIST(0,AZD$5,$A10*'Sampling Plan Cover Sheet'!$B$11,$A10,FALSE)</f>
        <v>#NUM!</v>
      </c>
      <c r="AZE10" t="e">
        <f>1-_xlfn.HYPGEOM.DIST(0,AZE$5,$A10*'Sampling Plan Cover Sheet'!$B$11,$A10,FALSE)</f>
        <v>#NUM!</v>
      </c>
      <c r="AZF10" t="e">
        <f>1-_xlfn.HYPGEOM.DIST(0,AZF$5,$A10*'Sampling Plan Cover Sheet'!$B$11,$A10,FALSE)</f>
        <v>#NUM!</v>
      </c>
      <c r="AZG10" t="e">
        <f>1-_xlfn.HYPGEOM.DIST(0,AZG$5,$A10*'Sampling Plan Cover Sheet'!$B$11,$A10,FALSE)</f>
        <v>#NUM!</v>
      </c>
      <c r="AZH10" t="e">
        <f>1-_xlfn.HYPGEOM.DIST(0,AZH$5,$A10*'Sampling Plan Cover Sheet'!$B$11,$A10,FALSE)</f>
        <v>#NUM!</v>
      </c>
      <c r="AZI10" t="e">
        <f>1-_xlfn.HYPGEOM.DIST(0,AZI$5,$A10*'Sampling Plan Cover Sheet'!$B$11,$A10,FALSE)</f>
        <v>#NUM!</v>
      </c>
      <c r="AZJ10" t="e">
        <f>1-_xlfn.HYPGEOM.DIST(0,AZJ$5,$A10*'Sampling Plan Cover Sheet'!$B$11,$A10,FALSE)</f>
        <v>#NUM!</v>
      </c>
      <c r="AZK10" t="e">
        <f>1-_xlfn.HYPGEOM.DIST(0,AZK$5,$A10*'Sampling Plan Cover Sheet'!$B$11,$A10,FALSE)</f>
        <v>#NUM!</v>
      </c>
      <c r="AZL10" t="e">
        <f>1-_xlfn.HYPGEOM.DIST(0,AZL$5,$A10*'Sampling Plan Cover Sheet'!$B$11,$A10,FALSE)</f>
        <v>#NUM!</v>
      </c>
      <c r="AZM10" t="e">
        <f>1-_xlfn.HYPGEOM.DIST(0,AZM$5,$A10*'Sampling Plan Cover Sheet'!$B$11,$A10,FALSE)</f>
        <v>#NUM!</v>
      </c>
      <c r="AZN10" t="e">
        <f>1-_xlfn.HYPGEOM.DIST(0,AZN$5,$A10*'Sampling Plan Cover Sheet'!$B$11,$A10,FALSE)</f>
        <v>#NUM!</v>
      </c>
      <c r="AZO10" t="e">
        <f>1-_xlfn.HYPGEOM.DIST(0,AZO$5,$A10*'Sampling Plan Cover Sheet'!$B$11,$A10,FALSE)</f>
        <v>#NUM!</v>
      </c>
      <c r="AZP10" t="e">
        <f>1-_xlfn.HYPGEOM.DIST(0,AZP$5,$A10*'Sampling Plan Cover Sheet'!$B$11,$A10,FALSE)</f>
        <v>#NUM!</v>
      </c>
      <c r="AZQ10" t="e">
        <f>1-_xlfn.HYPGEOM.DIST(0,AZQ$5,$A10*'Sampling Plan Cover Sheet'!$B$11,$A10,FALSE)</f>
        <v>#NUM!</v>
      </c>
      <c r="AZR10" t="e">
        <f>1-_xlfn.HYPGEOM.DIST(0,AZR$5,$A10*'Sampling Plan Cover Sheet'!$B$11,$A10,FALSE)</f>
        <v>#NUM!</v>
      </c>
      <c r="AZS10" t="e">
        <f>1-_xlfn.HYPGEOM.DIST(0,AZS$5,$A10*'Sampling Plan Cover Sheet'!$B$11,$A10,FALSE)</f>
        <v>#NUM!</v>
      </c>
      <c r="AZT10" t="e">
        <f>1-_xlfn.HYPGEOM.DIST(0,AZT$5,$A10*'Sampling Plan Cover Sheet'!$B$11,$A10,FALSE)</f>
        <v>#NUM!</v>
      </c>
      <c r="AZU10" t="e">
        <f>1-_xlfn.HYPGEOM.DIST(0,AZU$5,$A10*'Sampling Plan Cover Sheet'!$B$11,$A10,FALSE)</f>
        <v>#NUM!</v>
      </c>
      <c r="AZV10" t="e">
        <f>1-_xlfn.HYPGEOM.DIST(0,AZV$5,$A10*'Sampling Plan Cover Sheet'!$B$11,$A10,FALSE)</f>
        <v>#NUM!</v>
      </c>
      <c r="AZW10" t="e">
        <f>1-_xlfn.HYPGEOM.DIST(0,AZW$5,$A10*'Sampling Plan Cover Sheet'!$B$11,$A10,FALSE)</f>
        <v>#NUM!</v>
      </c>
      <c r="AZX10" t="e">
        <f>1-_xlfn.HYPGEOM.DIST(0,AZX$5,$A10*'Sampling Plan Cover Sheet'!$B$11,$A10,FALSE)</f>
        <v>#NUM!</v>
      </c>
      <c r="AZY10" t="e">
        <f>1-_xlfn.HYPGEOM.DIST(0,AZY$5,$A10*'Sampling Plan Cover Sheet'!$B$11,$A10,FALSE)</f>
        <v>#NUM!</v>
      </c>
      <c r="AZZ10" t="e">
        <f>1-_xlfn.HYPGEOM.DIST(0,AZZ$5,$A10*'Sampling Plan Cover Sheet'!$B$11,$A10,FALSE)</f>
        <v>#NUM!</v>
      </c>
      <c r="BAA10" t="e">
        <f>1-_xlfn.HYPGEOM.DIST(0,BAA$5,$A10*'Sampling Plan Cover Sheet'!$B$11,$A10,FALSE)</f>
        <v>#NUM!</v>
      </c>
      <c r="BAB10" t="e">
        <f>1-_xlfn.HYPGEOM.DIST(0,BAB$5,$A10*'Sampling Plan Cover Sheet'!$B$11,$A10,FALSE)</f>
        <v>#NUM!</v>
      </c>
      <c r="BAC10" t="e">
        <f>1-_xlfn.HYPGEOM.DIST(0,BAC$5,$A10*'Sampling Plan Cover Sheet'!$B$11,$A10,FALSE)</f>
        <v>#NUM!</v>
      </c>
      <c r="BAD10" t="e">
        <f>1-_xlfn.HYPGEOM.DIST(0,BAD$5,$A10*'Sampling Plan Cover Sheet'!$B$11,$A10,FALSE)</f>
        <v>#NUM!</v>
      </c>
      <c r="BAE10" t="e">
        <f>1-_xlfn.HYPGEOM.DIST(0,BAE$5,$A10*'Sampling Plan Cover Sheet'!$B$11,$A10,FALSE)</f>
        <v>#NUM!</v>
      </c>
      <c r="BAF10" t="e">
        <f>1-_xlfn.HYPGEOM.DIST(0,BAF$5,$A10*'Sampling Plan Cover Sheet'!$B$11,$A10,FALSE)</f>
        <v>#NUM!</v>
      </c>
      <c r="BAG10" t="e">
        <f>1-_xlfn.HYPGEOM.DIST(0,BAG$5,$A10*'Sampling Plan Cover Sheet'!$B$11,$A10,FALSE)</f>
        <v>#NUM!</v>
      </c>
      <c r="BAH10" t="e">
        <f>1-_xlfn.HYPGEOM.DIST(0,BAH$5,$A10*'Sampling Plan Cover Sheet'!$B$11,$A10,FALSE)</f>
        <v>#NUM!</v>
      </c>
      <c r="BAI10" t="e">
        <f>1-_xlfn.HYPGEOM.DIST(0,BAI$5,$A10*'Sampling Plan Cover Sheet'!$B$11,$A10,FALSE)</f>
        <v>#NUM!</v>
      </c>
      <c r="BAJ10" t="e">
        <f>1-_xlfn.HYPGEOM.DIST(0,BAJ$5,$A10*'Sampling Plan Cover Sheet'!$B$11,$A10,FALSE)</f>
        <v>#NUM!</v>
      </c>
      <c r="BAK10" t="e">
        <f>1-_xlfn.HYPGEOM.DIST(0,BAK$5,$A10*'Sampling Plan Cover Sheet'!$B$11,$A10,FALSE)</f>
        <v>#NUM!</v>
      </c>
      <c r="BAL10" t="e">
        <f>1-_xlfn.HYPGEOM.DIST(0,BAL$5,$A10*'Sampling Plan Cover Sheet'!$B$11,$A10,FALSE)</f>
        <v>#NUM!</v>
      </c>
      <c r="BAM10" t="e">
        <f>1-_xlfn.HYPGEOM.DIST(0,BAM$5,$A10*'Sampling Plan Cover Sheet'!$B$11,$A10,FALSE)</f>
        <v>#NUM!</v>
      </c>
      <c r="BAN10" t="e">
        <f>1-_xlfn.HYPGEOM.DIST(0,BAN$5,$A10*'Sampling Plan Cover Sheet'!$B$11,$A10,FALSE)</f>
        <v>#NUM!</v>
      </c>
      <c r="BAO10" t="e">
        <f>1-_xlfn.HYPGEOM.DIST(0,BAO$5,$A10*'Sampling Plan Cover Sheet'!$B$11,$A10,FALSE)</f>
        <v>#NUM!</v>
      </c>
      <c r="BAP10" t="e">
        <f>1-_xlfn.HYPGEOM.DIST(0,BAP$5,$A10*'Sampling Plan Cover Sheet'!$B$11,$A10,FALSE)</f>
        <v>#NUM!</v>
      </c>
      <c r="BAQ10" t="e">
        <f>1-_xlfn.HYPGEOM.DIST(0,BAQ$5,$A10*'Sampling Plan Cover Sheet'!$B$11,$A10,FALSE)</f>
        <v>#NUM!</v>
      </c>
      <c r="BAR10" t="e">
        <f>1-_xlfn.HYPGEOM.DIST(0,BAR$5,$A10*'Sampling Plan Cover Sheet'!$B$11,$A10,FALSE)</f>
        <v>#NUM!</v>
      </c>
      <c r="BAS10" t="e">
        <f>1-_xlfn.HYPGEOM.DIST(0,BAS$5,$A10*'Sampling Plan Cover Sheet'!$B$11,$A10,FALSE)</f>
        <v>#NUM!</v>
      </c>
      <c r="BAT10" t="e">
        <f>1-_xlfn.HYPGEOM.DIST(0,BAT$5,$A10*'Sampling Plan Cover Sheet'!$B$11,$A10,FALSE)</f>
        <v>#NUM!</v>
      </c>
      <c r="BAU10" t="e">
        <f>1-_xlfn.HYPGEOM.DIST(0,BAU$5,$A10*'Sampling Plan Cover Sheet'!$B$11,$A10,FALSE)</f>
        <v>#NUM!</v>
      </c>
      <c r="BAV10" t="e">
        <f>1-_xlfn.HYPGEOM.DIST(0,BAV$5,$A10*'Sampling Plan Cover Sheet'!$B$11,$A10,FALSE)</f>
        <v>#NUM!</v>
      </c>
      <c r="BAW10" t="e">
        <f>1-_xlfn.HYPGEOM.DIST(0,BAW$5,$A10*'Sampling Plan Cover Sheet'!$B$11,$A10,FALSE)</f>
        <v>#NUM!</v>
      </c>
      <c r="BAX10" t="e">
        <f>1-_xlfn.HYPGEOM.DIST(0,BAX$5,$A10*'Sampling Plan Cover Sheet'!$B$11,$A10,FALSE)</f>
        <v>#NUM!</v>
      </c>
      <c r="BAY10" t="e">
        <f>1-_xlfn.HYPGEOM.DIST(0,BAY$5,$A10*'Sampling Plan Cover Sheet'!$B$11,$A10,FALSE)</f>
        <v>#NUM!</v>
      </c>
      <c r="BAZ10" t="e">
        <f>1-_xlfn.HYPGEOM.DIST(0,BAZ$5,$A10*'Sampling Plan Cover Sheet'!$B$11,$A10,FALSE)</f>
        <v>#NUM!</v>
      </c>
      <c r="BBA10" t="e">
        <f>1-_xlfn.HYPGEOM.DIST(0,BBA$5,$A10*'Sampling Plan Cover Sheet'!$B$11,$A10,FALSE)</f>
        <v>#NUM!</v>
      </c>
      <c r="BBB10" t="e">
        <f>1-_xlfn.HYPGEOM.DIST(0,BBB$5,$A10*'Sampling Plan Cover Sheet'!$B$11,$A10,FALSE)</f>
        <v>#NUM!</v>
      </c>
      <c r="BBC10" t="e">
        <f>1-_xlfn.HYPGEOM.DIST(0,BBC$5,$A10*'Sampling Plan Cover Sheet'!$B$11,$A10,FALSE)</f>
        <v>#NUM!</v>
      </c>
      <c r="BBD10" t="e">
        <f>1-_xlfn.HYPGEOM.DIST(0,BBD$5,$A10*'Sampling Plan Cover Sheet'!$B$11,$A10,FALSE)</f>
        <v>#NUM!</v>
      </c>
      <c r="BBE10" t="e">
        <f>1-_xlfn.HYPGEOM.DIST(0,BBE$5,$A10*'Sampling Plan Cover Sheet'!$B$11,$A10,FALSE)</f>
        <v>#NUM!</v>
      </c>
      <c r="BBF10" t="e">
        <f>1-_xlfn.HYPGEOM.DIST(0,BBF$5,$A10*'Sampling Plan Cover Sheet'!$B$11,$A10,FALSE)</f>
        <v>#NUM!</v>
      </c>
      <c r="BBG10" t="e">
        <f>1-_xlfn.HYPGEOM.DIST(0,BBG$5,$A10*'Sampling Plan Cover Sheet'!$B$11,$A10,FALSE)</f>
        <v>#NUM!</v>
      </c>
      <c r="BBH10" t="e">
        <f>1-_xlfn.HYPGEOM.DIST(0,BBH$5,$A10*'Sampling Plan Cover Sheet'!$B$11,$A10,FALSE)</f>
        <v>#NUM!</v>
      </c>
      <c r="BBI10" t="e">
        <f>1-_xlfn.HYPGEOM.DIST(0,BBI$5,$A10*'Sampling Plan Cover Sheet'!$B$11,$A10,FALSE)</f>
        <v>#NUM!</v>
      </c>
      <c r="BBJ10" t="e">
        <f>1-_xlfn.HYPGEOM.DIST(0,BBJ$5,$A10*'Sampling Plan Cover Sheet'!$B$11,$A10,FALSE)</f>
        <v>#NUM!</v>
      </c>
      <c r="BBK10" t="e">
        <f>1-_xlfn.HYPGEOM.DIST(0,BBK$5,$A10*'Sampling Plan Cover Sheet'!$B$11,$A10,FALSE)</f>
        <v>#NUM!</v>
      </c>
      <c r="BBL10" t="e">
        <f>1-_xlfn.HYPGEOM.DIST(0,BBL$5,$A10*'Sampling Plan Cover Sheet'!$B$11,$A10,FALSE)</f>
        <v>#NUM!</v>
      </c>
      <c r="BBM10" t="e">
        <f>1-_xlfn.HYPGEOM.DIST(0,BBM$5,$A10*'Sampling Plan Cover Sheet'!$B$11,$A10,FALSE)</f>
        <v>#NUM!</v>
      </c>
      <c r="BBN10" t="e">
        <f>1-_xlfn.HYPGEOM.DIST(0,BBN$5,$A10*'Sampling Plan Cover Sheet'!$B$11,$A10,FALSE)</f>
        <v>#NUM!</v>
      </c>
      <c r="BBO10" t="e">
        <f>1-_xlfn.HYPGEOM.DIST(0,BBO$5,$A10*'Sampling Plan Cover Sheet'!$B$11,$A10,FALSE)</f>
        <v>#NUM!</v>
      </c>
      <c r="BBP10" t="e">
        <f>1-_xlfn.HYPGEOM.DIST(0,BBP$5,$A10*'Sampling Plan Cover Sheet'!$B$11,$A10,FALSE)</f>
        <v>#NUM!</v>
      </c>
      <c r="BBQ10" t="e">
        <f>1-_xlfn.HYPGEOM.DIST(0,BBQ$5,$A10*'Sampling Plan Cover Sheet'!$B$11,$A10,FALSE)</f>
        <v>#NUM!</v>
      </c>
      <c r="BBR10" t="e">
        <f>1-_xlfn.HYPGEOM.DIST(0,BBR$5,$A10*'Sampling Plan Cover Sheet'!$B$11,$A10,FALSE)</f>
        <v>#NUM!</v>
      </c>
      <c r="BBS10" t="e">
        <f>1-_xlfn.HYPGEOM.DIST(0,BBS$5,$A10*'Sampling Plan Cover Sheet'!$B$11,$A10,FALSE)</f>
        <v>#NUM!</v>
      </c>
      <c r="BBT10" t="e">
        <f>1-_xlfn.HYPGEOM.DIST(0,BBT$5,$A10*'Sampling Plan Cover Sheet'!$B$11,$A10,FALSE)</f>
        <v>#NUM!</v>
      </c>
      <c r="BBU10" t="e">
        <f>1-_xlfn.HYPGEOM.DIST(0,BBU$5,$A10*'Sampling Plan Cover Sheet'!$B$11,$A10,FALSE)</f>
        <v>#NUM!</v>
      </c>
      <c r="BBV10" t="e">
        <f>1-_xlfn.HYPGEOM.DIST(0,BBV$5,$A10*'Sampling Plan Cover Sheet'!$B$11,$A10,FALSE)</f>
        <v>#NUM!</v>
      </c>
      <c r="BBW10" t="e">
        <f>1-_xlfn.HYPGEOM.DIST(0,BBW$5,$A10*'Sampling Plan Cover Sheet'!$B$11,$A10,FALSE)</f>
        <v>#NUM!</v>
      </c>
      <c r="BBX10" t="e">
        <f>1-_xlfn.HYPGEOM.DIST(0,BBX$5,$A10*'Sampling Plan Cover Sheet'!$B$11,$A10,FALSE)</f>
        <v>#NUM!</v>
      </c>
      <c r="BBY10" t="e">
        <f>1-_xlfn.HYPGEOM.DIST(0,BBY$5,$A10*'Sampling Plan Cover Sheet'!$B$11,$A10,FALSE)</f>
        <v>#NUM!</v>
      </c>
      <c r="BBZ10" t="e">
        <f>1-_xlfn.HYPGEOM.DIST(0,BBZ$5,$A10*'Sampling Plan Cover Sheet'!$B$11,$A10,FALSE)</f>
        <v>#NUM!</v>
      </c>
      <c r="BCA10" t="e">
        <f>1-_xlfn.HYPGEOM.DIST(0,BCA$5,$A10*'Sampling Plan Cover Sheet'!$B$11,$A10,FALSE)</f>
        <v>#NUM!</v>
      </c>
      <c r="BCB10" t="e">
        <f>1-_xlfn.HYPGEOM.DIST(0,BCB$5,$A10*'Sampling Plan Cover Sheet'!$B$11,$A10,FALSE)</f>
        <v>#NUM!</v>
      </c>
      <c r="BCC10" t="e">
        <f>1-_xlfn.HYPGEOM.DIST(0,BCC$5,$A10*'Sampling Plan Cover Sheet'!$B$11,$A10,FALSE)</f>
        <v>#NUM!</v>
      </c>
      <c r="BCD10" t="e">
        <f>1-_xlfn.HYPGEOM.DIST(0,BCD$5,$A10*'Sampling Plan Cover Sheet'!$B$11,$A10,FALSE)</f>
        <v>#NUM!</v>
      </c>
      <c r="BCE10" t="e">
        <f>1-_xlfn.HYPGEOM.DIST(0,BCE$5,$A10*'Sampling Plan Cover Sheet'!$B$11,$A10,FALSE)</f>
        <v>#NUM!</v>
      </c>
      <c r="BCF10" t="e">
        <f>1-_xlfn.HYPGEOM.DIST(0,BCF$5,$A10*'Sampling Plan Cover Sheet'!$B$11,$A10,FALSE)</f>
        <v>#NUM!</v>
      </c>
      <c r="BCG10" t="e">
        <f>1-_xlfn.HYPGEOM.DIST(0,BCG$5,$A10*'Sampling Plan Cover Sheet'!$B$11,$A10,FALSE)</f>
        <v>#NUM!</v>
      </c>
      <c r="BCH10" t="e">
        <f>1-_xlfn.HYPGEOM.DIST(0,BCH$5,$A10*'Sampling Plan Cover Sheet'!$B$11,$A10,FALSE)</f>
        <v>#NUM!</v>
      </c>
      <c r="BCI10" t="e">
        <f>1-_xlfn.HYPGEOM.DIST(0,BCI$5,$A10*'Sampling Plan Cover Sheet'!$B$11,$A10,FALSE)</f>
        <v>#NUM!</v>
      </c>
      <c r="BCJ10" t="e">
        <f>1-_xlfn.HYPGEOM.DIST(0,BCJ$5,$A10*'Sampling Plan Cover Sheet'!$B$11,$A10,FALSE)</f>
        <v>#NUM!</v>
      </c>
      <c r="BCK10" t="e">
        <f>1-_xlfn.HYPGEOM.DIST(0,BCK$5,$A10*'Sampling Plan Cover Sheet'!$B$11,$A10,FALSE)</f>
        <v>#NUM!</v>
      </c>
      <c r="BCL10" t="e">
        <f>1-_xlfn.HYPGEOM.DIST(0,BCL$5,$A10*'Sampling Plan Cover Sheet'!$B$11,$A10,FALSE)</f>
        <v>#NUM!</v>
      </c>
      <c r="BCM10" t="e">
        <f>1-_xlfn.HYPGEOM.DIST(0,BCM$5,$A10*'Sampling Plan Cover Sheet'!$B$11,$A10,FALSE)</f>
        <v>#NUM!</v>
      </c>
      <c r="BCN10" t="e">
        <f>1-_xlfn.HYPGEOM.DIST(0,BCN$5,$A10*'Sampling Plan Cover Sheet'!$B$11,$A10,FALSE)</f>
        <v>#NUM!</v>
      </c>
      <c r="BCO10" t="e">
        <f>1-_xlfn.HYPGEOM.DIST(0,BCO$5,$A10*'Sampling Plan Cover Sheet'!$B$11,$A10,FALSE)</f>
        <v>#NUM!</v>
      </c>
      <c r="BCP10" t="e">
        <f>1-_xlfn.HYPGEOM.DIST(0,BCP$5,$A10*'Sampling Plan Cover Sheet'!$B$11,$A10,FALSE)</f>
        <v>#NUM!</v>
      </c>
      <c r="BCQ10" t="e">
        <f>1-_xlfn.HYPGEOM.DIST(0,BCQ$5,$A10*'Sampling Plan Cover Sheet'!$B$11,$A10,FALSE)</f>
        <v>#NUM!</v>
      </c>
      <c r="BCR10" t="e">
        <f>1-_xlfn.HYPGEOM.DIST(0,BCR$5,$A10*'Sampling Plan Cover Sheet'!$B$11,$A10,FALSE)</f>
        <v>#NUM!</v>
      </c>
      <c r="BCS10" t="e">
        <f>1-_xlfn.HYPGEOM.DIST(0,BCS$5,$A10*'Sampling Plan Cover Sheet'!$B$11,$A10,FALSE)</f>
        <v>#NUM!</v>
      </c>
      <c r="BCT10" t="e">
        <f>1-_xlfn.HYPGEOM.DIST(0,BCT$5,$A10*'Sampling Plan Cover Sheet'!$B$11,$A10,FALSE)</f>
        <v>#NUM!</v>
      </c>
      <c r="BCU10" t="e">
        <f>1-_xlfn.HYPGEOM.DIST(0,BCU$5,$A10*'Sampling Plan Cover Sheet'!$B$11,$A10,FALSE)</f>
        <v>#NUM!</v>
      </c>
      <c r="BCV10" t="e">
        <f>1-_xlfn.HYPGEOM.DIST(0,BCV$5,$A10*'Sampling Plan Cover Sheet'!$B$11,$A10,FALSE)</f>
        <v>#NUM!</v>
      </c>
      <c r="BCW10" t="e">
        <f>1-_xlfn.HYPGEOM.DIST(0,BCW$5,$A10*'Sampling Plan Cover Sheet'!$B$11,$A10,FALSE)</f>
        <v>#NUM!</v>
      </c>
      <c r="BCX10" t="e">
        <f>1-_xlfn.HYPGEOM.DIST(0,BCX$5,$A10*'Sampling Plan Cover Sheet'!$B$11,$A10,FALSE)</f>
        <v>#NUM!</v>
      </c>
      <c r="BCY10" t="e">
        <f>1-_xlfn.HYPGEOM.DIST(0,BCY$5,$A10*'Sampling Plan Cover Sheet'!$B$11,$A10,FALSE)</f>
        <v>#NUM!</v>
      </c>
      <c r="BCZ10" t="e">
        <f>1-_xlfn.HYPGEOM.DIST(0,BCZ$5,$A10*'Sampling Plan Cover Sheet'!$B$11,$A10,FALSE)</f>
        <v>#NUM!</v>
      </c>
      <c r="BDA10" t="e">
        <f>1-_xlfn.HYPGEOM.DIST(0,BDA$5,$A10*'Sampling Plan Cover Sheet'!$B$11,$A10,FALSE)</f>
        <v>#NUM!</v>
      </c>
      <c r="BDB10" t="e">
        <f>1-_xlfn.HYPGEOM.DIST(0,BDB$5,$A10*'Sampling Plan Cover Sheet'!$B$11,$A10,FALSE)</f>
        <v>#NUM!</v>
      </c>
      <c r="BDC10" t="e">
        <f>1-_xlfn.HYPGEOM.DIST(0,BDC$5,$A10*'Sampling Plan Cover Sheet'!$B$11,$A10,FALSE)</f>
        <v>#NUM!</v>
      </c>
      <c r="BDD10" t="e">
        <f>1-_xlfn.HYPGEOM.DIST(0,BDD$5,$A10*'Sampling Plan Cover Sheet'!$B$11,$A10,FALSE)</f>
        <v>#NUM!</v>
      </c>
      <c r="BDE10" t="e">
        <f>1-_xlfn.HYPGEOM.DIST(0,BDE$5,$A10*'Sampling Plan Cover Sheet'!$B$11,$A10,FALSE)</f>
        <v>#NUM!</v>
      </c>
      <c r="BDF10" t="e">
        <f>1-_xlfn.HYPGEOM.DIST(0,BDF$5,$A10*'Sampling Plan Cover Sheet'!$B$11,$A10,FALSE)</f>
        <v>#NUM!</v>
      </c>
      <c r="BDG10" t="e">
        <f>1-_xlfn.HYPGEOM.DIST(0,BDG$5,$A10*'Sampling Plan Cover Sheet'!$B$11,$A10,FALSE)</f>
        <v>#NUM!</v>
      </c>
      <c r="BDH10" t="e">
        <f>1-_xlfn.HYPGEOM.DIST(0,BDH$5,$A10*'Sampling Plan Cover Sheet'!$B$11,$A10,FALSE)</f>
        <v>#NUM!</v>
      </c>
      <c r="BDI10" t="e">
        <f>1-_xlfn.HYPGEOM.DIST(0,BDI$5,$A10*'Sampling Plan Cover Sheet'!$B$11,$A10,FALSE)</f>
        <v>#NUM!</v>
      </c>
      <c r="BDJ10" t="e">
        <f>1-_xlfn.HYPGEOM.DIST(0,BDJ$5,$A10*'Sampling Plan Cover Sheet'!$B$11,$A10,FALSE)</f>
        <v>#NUM!</v>
      </c>
      <c r="BDK10" t="e">
        <f>1-_xlfn.HYPGEOM.DIST(0,BDK$5,$A10*'Sampling Plan Cover Sheet'!$B$11,$A10,FALSE)</f>
        <v>#NUM!</v>
      </c>
      <c r="BDL10" t="e">
        <f>1-_xlfn.HYPGEOM.DIST(0,BDL$5,$A10*'Sampling Plan Cover Sheet'!$B$11,$A10,FALSE)</f>
        <v>#NUM!</v>
      </c>
      <c r="BDM10" t="e">
        <f>1-_xlfn.HYPGEOM.DIST(0,BDM$5,$A10*'Sampling Plan Cover Sheet'!$B$11,$A10,FALSE)</f>
        <v>#NUM!</v>
      </c>
      <c r="BDN10" t="e">
        <f>1-_xlfn.HYPGEOM.DIST(0,BDN$5,$A10*'Sampling Plan Cover Sheet'!$B$11,$A10,FALSE)</f>
        <v>#NUM!</v>
      </c>
      <c r="BDO10" t="e">
        <f>1-_xlfn.HYPGEOM.DIST(0,BDO$5,$A10*'Sampling Plan Cover Sheet'!$B$11,$A10,FALSE)</f>
        <v>#NUM!</v>
      </c>
      <c r="BDP10" t="e">
        <f>1-_xlfn.HYPGEOM.DIST(0,BDP$5,$A10*'Sampling Plan Cover Sheet'!$B$11,$A10,FALSE)</f>
        <v>#NUM!</v>
      </c>
      <c r="BDQ10" t="e">
        <f>1-_xlfn.HYPGEOM.DIST(0,BDQ$5,$A10*'Sampling Plan Cover Sheet'!$B$11,$A10,FALSE)</f>
        <v>#NUM!</v>
      </c>
      <c r="BDR10" t="e">
        <f>1-_xlfn.HYPGEOM.DIST(0,BDR$5,$A10*'Sampling Plan Cover Sheet'!$B$11,$A10,FALSE)</f>
        <v>#NUM!</v>
      </c>
      <c r="BDS10" t="e">
        <f>1-_xlfn.HYPGEOM.DIST(0,BDS$5,$A10*'Sampling Plan Cover Sheet'!$B$11,$A10,FALSE)</f>
        <v>#NUM!</v>
      </c>
      <c r="BDT10" t="e">
        <f>1-_xlfn.HYPGEOM.DIST(0,BDT$5,$A10*'Sampling Plan Cover Sheet'!$B$11,$A10,FALSE)</f>
        <v>#NUM!</v>
      </c>
      <c r="BDU10" t="e">
        <f>1-_xlfn.HYPGEOM.DIST(0,BDU$5,$A10*'Sampling Plan Cover Sheet'!$B$11,$A10,FALSE)</f>
        <v>#NUM!</v>
      </c>
      <c r="BDV10" t="e">
        <f>1-_xlfn.HYPGEOM.DIST(0,BDV$5,$A10*'Sampling Plan Cover Sheet'!$B$11,$A10,FALSE)</f>
        <v>#NUM!</v>
      </c>
      <c r="BDW10" t="e">
        <f>1-_xlfn.HYPGEOM.DIST(0,BDW$5,$A10*'Sampling Plan Cover Sheet'!$B$11,$A10,FALSE)</f>
        <v>#NUM!</v>
      </c>
      <c r="BDX10" t="e">
        <f>1-_xlfn.HYPGEOM.DIST(0,BDX$5,$A10*'Sampling Plan Cover Sheet'!$B$11,$A10,FALSE)</f>
        <v>#NUM!</v>
      </c>
      <c r="BDY10" t="e">
        <f>1-_xlfn.HYPGEOM.DIST(0,BDY$5,$A10*'Sampling Plan Cover Sheet'!$B$11,$A10,FALSE)</f>
        <v>#NUM!</v>
      </c>
      <c r="BDZ10" t="e">
        <f>1-_xlfn.HYPGEOM.DIST(0,BDZ$5,$A10*'Sampling Plan Cover Sheet'!$B$11,$A10,FALSE)</f>
        <v>#NUM!</v>
      </c>
      <c r="BEA10" t="e">
        <f>1-_xlfn.HYPGEOM.DIST(0,BEA$5,$A10*'Sampling Plan Cover Sheet'!$B$11,$A10,FALSE)</f>
        <v>#NUM!</v>
      </c>
      <c r="BEB10" t="e">
        <f>1-_xlfn.HYPGEOM.DIST(0,BEB$5,$A10*'Sampling Plan Cover Sheet'!$B$11,$A10,FALSE)</f>
        <v>#NUM!</v>
      </c>
      <c r="BEC10" t="e">
        <f>1-_xlfn.HYPGEOM.DIST(0,BEC$5,$A10*'Sampling Plan Cover Sheet'!$B$11,$A10,FALSE)</f>
        <v>#NUM!</v>
      </c>
      <c r="BED10" t="e">
        <f>1-_xlfn.HYPGEOM.DIST(0,BED$5,$A10*'Sampling Plan Cover Sheet'!$B$11,$A10,FALSE)</f>
        <v>#NUM!</v>
      </c>
      <c r="BEE10" t="e">
        <f>1-_xlfn.HYPGEOM.DIST(0,BEE$5,$A10*'Sampling Plan Cover Sheet'!$B$11,$A10,FALSE)</f>
        <v>#NUM!</v>
      </c>
      <c r="BEF10" t="e">
        <f>1-_xlfn.HYPGEOM.DIST(0,BEF$5,$A10*'Sampling Plan Cover Sheet'!$B$11,$A10,FALSE)</f>
        <v>#NUM!</v>
      </c>
      <c r="BEG10" t="e">
        <f>1-_xlfn.HYPGEOM.DIST(0,BEG$5,$A10*'Sampling Plan Cover Sheet'!$B$11,$A10,FALSE)</f>
        <v>#NUM!</v>
      </c>
      <c r="BEH10" t="e">
        <f>1-_xlfn.HYPGEOM.DIST(0,BEH$5,$A10*'Sampling Plan Cover Sheet'!$B$11,$A10,FALSE)</f>
        <v>#NUM!</v>
      </c>
      <c r="BEI10" t="e">
        <f>1-_xlfn.HYPGEOM.DIST(0,BEI$5,$A10*'Sampling Plan Cover Sheet'!$B$11,$A10,FALSE)</f>
        <v>#NUM!</v>
      </c>
      <c r="BEJ10" t="e">
        <f>1-_xlfn.HYPGEOM.DIST(0,BEJ$5,$A10*'Sampling Plan Cover Sheet'!$B$11,$A10,FALSE)</f>
        <v>#NUM!</v>
      </c>
      <c r="BEK10" t="e">
        <f>1-_xlfn.HYPGEOM.DIST(0,BEK$5,$A10*'Sampling Plan Cover Sheet'!$B$11,$A10,FALSE)</f>
        <v>#NUM!</v>
      </c>
      <c r="BEL10" t="e">
        <f>1-_xlfn.HYPGEOM.DIST(0,BEL$5,$A10*'Sampling Plan Cover Sheet'!$B$11,$A10,FALSE)</f>
        <v>#NUM!</v>
      </c>
      <c r="BEM10" t="e">
        <f>1-_xlfn.HYPGEOM.DIST(0,BEM$5,$A10*'Sampling Plan Cover Sheet'!$B$11,$A10,FALSE)</f>
        <v>#NUM!</v>
      </c>
      <c r="BEN10" t="e">
        <f>1-_xlfn.HYPGEOM.DIST(0,BEN$5,$A10*'Sampling Plan Cover Sheet'!$B$11,$A10,FALSE)</f>
        <v>#NUM!</v>
      </c>
      <c r="BEO10" t="e">
        <f>1-_xlfn.HYPGEOM.DIST(0,BEO$5,$A10*'Sampling Plan Cover Sheet'!$B$11,$A10,FALSE)</f>
        <v>#NUM!</v>
      </c>
      <c r="BEP10" t="e">
        <f>1-_xlfn.HYPGEOM.DIST(0,BEP$5,$A10*'Sampling Plan Cover Sheet'!$B$11,$A10,FALSE)</f>
        <v>#NUM!</v>
      </c>
      <c r="BEQ10" t="e">
        <f>1-_xlfn.HYPGEOM.DIST(0,BEQ$5,$A10*'Sampling Plan Cover Sheet'!$B$11,$A10,FALSE)</f>
        <v>#NUM!</v>
      </c>
      <c r="BER10" t="e">
        <f>1-_xlfn.HYPGEOM.DIST(0,BER$5,$A10*'Sampling Plan Cover Sheet'!$B$11,$A10,FALSE)</f>
        <v>#NUM!</v>
      </c>
      <c r="BES10" t="e">
        <f>1-_xlfn.HYPGEOM.DIST(0,BES$5,$A10*'Sampling Plan Cover Sheet'!$B$11,$A10,FALSE)</f>
        <v>#NUM!</v>
      </c>
      <c r="BET10" t="e">
        <f>1-_xlfn.HYPGEOM.DIST(0,BET$5,$A10*'Sampling Plan Cover Sheet'!$B$11,$A10,FALSE)</f>
        <v>#NUM!</v>
      </c>
      <c r="BEU10" t="e">
        <f>1-_xlfn.HYPGEOM.DIST(0,BEU$5,$A10*'Sampling Plan Cover Sheet'!$B$11,$A10,FALSE)</f>
        <v>#NUM!</v>
      </c>
      <c r="BEV10" t="e">
        <f>1-_xlfn.HYPGEOM.DIST(0,BEV$5,$A10*'Sampling Plan Cover Sheet'!$B$11,$A10,FALSE)</f>
        <v>#NUM!</v>
      </c>
      <c r="BEW10" t="e">
        <f>1-_xlfn.HYPGEOM.DIST(0,BEW$5,$A10*'Sampling Plan Cover Sheet'!$B$11,$A10,FALSE)</f>
        <v>#NUM!</v>
      </c>
      <c r="BEX10" t="e">
        <f>1-_xlfn.HYPGEOM.DIST(0,BEX$5,$A10*'Sampling Plan Cover Sheet'!$B$11,$A10,FALSE)</f>
        <v>#NUM!</v>
      </c>
      <c r="BEY10" t="e">
        <f>1-_xlfn.HYPGEOM.DIST(0,BEY$5,$A10*'Sampling Plan Cover Sheet'!$B$11,$A10,FALSE)</f>
        <v>#NUM!</v>
      </c>
      <c r="BEZ10" t="e">
        <f>1-_xlfn.HYPGEOM.DIST(0,BEZ$5,$A10*'Sampling Plan Cover Sheet'!$B$11,$A10,FALSE)</f>
        <v>#NUM!</v>
      </c>
      <c r="BFA10" t="e">
        <f>1-_xlfn.HYPGEOM.DIST(0,BFA$5,$A10*'Sampling Plan Cover Sheet'!$B$11,$A10,FALSE)</f>
        <v>#NUM!</v>
      </c>
      <c r="BFB10" t="e">
        <f>1-_xlfn.HYPGEOM.DIST(0,BFB$5,$A10*'Sampling Plan Cover Sheet'!$B$11,$A10,FALSE)</f>
        <v>#NUM!</v>
      </c>
      <c r="BFC10" t="e">
        <f>1-_xlfn.HYPGEOM.DIST(0,BFC$5,$A10*'Sampling Plan Cover Sheet'!$B$11,$A10,FALSE)</f>
        <v>#NUM!</v>
      </c>
      <c r="BFD10" t="e">
        <f>1-_xlfn.HYPGEOM.DIST(0,BFD$5,$A10*'Sampling Plan Cover Sheet'!$B$11,$A10,FALSE)</f>
        <v>#NUM!</v>
      </c>
      <c r="BFE10" t="e">
        <f>1-_xlfn.HYPGEOM.DIST(0,BFE$5,$A10*'Sampling Plan Cover Sheet'!$B$11,$A10,FALSE)</f>
        <v>#NUM!</v>
      </c>
      <c r="BFF10" t="e">
        <f>1-_xlfn.HYPGEOM.DIST(0,BFF$5,$A10*'Sampling Plan Cover Sheet'!$B$11,$A10,FALSE)</f>
        <v>#NUM!</v>
      </c>
      <c r="BFG10" t="e">
        <f>1-_xlfn.HYPGEOM.DIST(0,BFG$5,$A10*'Sampling Plan Cover Sheet'!$B$11,$A10,FALSE)</f>
        <v>#NUM!</v>
      </c>
      <c r="BFH10" t="e">
        <f>1-_xlfn.HYPGEOM.DIST(0,BFH$5,$A10*'Sampling Plan Cover Sheet'!$B$11,$A10,FALSE)</f>
        <v>#NUM!</v>
      </c>
      <c r="BFI10" t="e">
        <f>1-_xlfn.HYPGEOM.DIST(0,BFI$5,$A10*'Sampling Plan Cover Sheet'!$B$11,$A10,FALSE)</f>
        <v>#NUM!</v>
      </c>
      <c r="BFJ10" t="e">
        <f>1-_xlfn.HYPGEOM.DIST(0,BFJ$5,$A10*'Sampling Plan Cover Sheet'!$B$11,$A10,FALSE)</f>
        <v>#NUM!</v>
      </c>
      <c r="BFK10" t="e">
        <f>1-_xlfn.HYPGEOM.DIST(0,BFK$5,$A10*'Sampling Plan Cover Sheet'!$B$11,$A10,FALSE)</f>
        <v>#NUM!</v>
      </c>
      <c r="BFL10" t="e">
        <f>1-_xlfn.HYPGEOM.DIST(0,BFL$5,$A10*'Sampling Plan Cover Sheet'!$B$11,$A10,FALSE)</f>
        <v>#NUM!</v>
      </c>
      <c r="BFM10" t="e">
        <f>1-_xlfn.HYPGEOM.DIST(0,BFM$5,$A10*'Sampling Plan Cover Sheet'!$B$11,$A10,FALSE)</f>
        <v>#NUM!</v>
      </c>
      <c r="BFN10" t="e">
        <f>1-_xlfn.HYPGEOM.DIST(0,BFN$5,$A10*'Sampling Plan Cover Sheet'!$B$11,$A10,FALSE)</f>
        <v>#NUM!</v>
      </c>
      <c r="BFO10" t="e">
        <f>1-_xlfn.HYPGEOM.DIST(0,BFO$5,$A10*'Sampling Plan Cover Sheet'!$B$11,$A10,FALSE)</f>
        <v>#NUM!</v>
      </c>
      <c r="BFP10" t="e">
        <f>1-_xlfn.HYPGEOM.DIST(0,BFP$5,$A10*'Sampling Plan Cover Sheet'!$B$11,$A10,FALSE)</f>
        <v>#NUM!</v>
      </c>
      <c r="BFQ10" t="e">
        <f>1-_xlfn.HYPGEOM.DIST(0,BFQ$5,$A10*'Sampling Plan Cover Sheet'!$B$11,$A10,FALSE)</f>
        <v>#NUM!</v>
      </c>
      <c r="BFR10" t="e">
        <f>1-_xlfn.HYPGEOM.DIST(0,BFR$5,$A10*'Sampling Plan Cover Sheet'!$B$11,$A10,FALSE)</f>
        <v>#NUM!</v>
      </c>
      <c r="BFS10" t="e">
        <f>1-_xlfn.HYPGEOM.DIST(0,BFS$5,$A10*'Sampling Plan Cover Sheet'!$B$11,$A10,FALSE)</f>
        <v>#NUM!</v>
      </c>
      <c r="BFT10" t="e">
        <f>1-_xlfn.HYPGEOM.DIST(0,BFT$5,$A10*'Sampling Plan Cover Sheet'!$B$11,$A10,FALSE)</f>
        <v>#NUM!</v>
      </c>
      <c r="BFU10" t="e">
        <f>1-_xlfn.HYPGEOM.DIST(0,BFU$5,$A10*'Sampling Plan Cover Sheet'!$B$11,$A10,FALSE)</f>
        <v>#NUM!</v>
      </c>
      <c r="BFV10" t="e">
        <f>1-_xlfn.HYPGEOM.DIST(0,BFV$5,$A10*'Sampling Plan Cover Sheet'!$B$11,$A10,FALSE)</f>
        <v>#NUM!</v>
      </c>
      <c r="BFW10" t="e">
        <f>1-_xlfn.HYPGEOM.DIST(0,BFW$5,$A10*'Sampling Plan Cover Sheet'!$B$11,$A10,FALSE)</f>
        <v>#NUM!</v>
      </c>
      <c r="BFX10" t="e">
        <f>1-_xlfn.HYPGEOM.DIST(0,BFX$5,$A10*'Sampling Plan Cover Sheet'!$B$11,$A10,FALSE)</f>
        <v>#NUM!</v>
      </c>
      <c r="BFY10" t="e">
        <f>1-_xlfn.HYPGEOM.DIST(0,BFY$5,$A10*'Sampling Plan Cover Sheet'!$B$11,$A10,FALSE)</f>
        <v>#NUM!</v>
      </c>
      <c r="BFZ10" t="e">
        <f>1-_xlfn.HYPGEOM.DIST(0,BFZ$5,$A10*'Sampling Plan Cover Sheet'!$B$11,$A10,FALSE)</f>
        <v>#NUM!</v>
      </c>
      <c r="BGA10" t="e">
        <f>1-_xlfn.HYPGEOM.DIST(0,BGA$5,$A10*'Sampling Plan Cover Sheet'!$B$11,$A10,FALSE)</f>
        <v>#NUM!</v>
      </c>
      <c r="BGB10" t="e">
        <f>1-_xlfn.HYPGEOM.DIST(0,BGB$5,$A10*'Sampling Plan Cover Sheet'!$B$11,$A10,FALSE)</f>
        <v>#NUM!</v>
      </c>
      <c r="BGC10" t="e">
        <f>1-_xlfn.HYPGEOM.DIST(0,BGC$5,$A10*'Sampling Plan Cover Sheet'!$B$11,$A10,FALSE)</f>
        <v>#NUM!</v>
      </c>
      <c r="BGD10" t="e">
        <f>1-_xlfn.HYPGEOM.DIST(0,BGD$5,$A10*'Sampling Plan Cover Sheet'!$B$11,$A10,FALSE)</f>
        <v>#NUM!</v>
      </c>
      <c r="BGE10" t="e">
        <f>1-_xlfn.HYPGEOM.DIST(0,BGE$5,$A10*'Sampling Plan Cover Sheet'!$B$11,$A10,FALSE)</f>
        <v>#NUM!</v>
      </c>
      <c r="BGF10" t="e">
        <f>1-_xlfn.HYPGEOM.DIST(0,BGF$5,$A10*'Sampling Plan Cover Sheet'!$B$11,$A10,FALSE)</f>
        <v>#NUM!</v>
      </c>
      <c r="BGG10" t="e">
        <f>1-_xlfn.HYPGEOM.DIST(0,BGG$5,$A10*'Sampling Plan Cover Sheet'!$B$11,$A10,FALSE)</f>
        <v>#NUM!</v>
      </c>
      <c r="BGH10" t="e">
        <f>1-_xlfn.HYPGEOM.DIST(0,BGH$5,$A10*'Sampling Plan Cover Sheet'!$B$11,$A10,FALSE)</f>
        <v>#NUM!</v>
      </c>
      <c r="BGI10" t="e">
        <f>1-_xlfn.HYPGEOM.DIST(0,BGI$5,$A10*'Sampling Plan Cover Sheet'!$B$11,$A10,FALSE)</f>
        <v>#NUM!</v>
      </c>
      <c r="BGJ10" t="e">
        <f>1-_xlfn.HYPGEOM.DIST(0,BGJ$5,$A10*'Sampling Plan Cover Sheet'!$B$11,$A10,FALSE)</f>
        <v>#NUM!</v>
      </c>
      <c r="BGK10" t="e">
        <f>1-_xlfn.HYPGEOM.DIST(0,BGK$5,$A10*'Sampling Plan Cover Sheet'!$B$11,$A10,FALSE)</f>
        <v>#NUM!</v>
      </c>
      <c r="BGL10" t="e">
        <f>1-_xlfn.HYPGEOM.DIST(0,BGL$5,$A10*'Sampling Plan Cover Sheet'!$B$11,$A10,FALSE)</f>
        <v>#NUM!</v>
      </c>
      <c r="BGM10" t="e">
        <f>1-_xlfn.HYPGEOM.DIST(0,BGM$5,$A10*'Sampling Plan Cover Sheet'!$B$11,$A10,FALSE)</f>
        <v>#NUM!</v>
      </c>
      <c r="BGN10" t="e">
        <f>1-_xlfn.HYPGEOM.DIST(0,BGN$5,$A10*'Sampling Plan Cover Sheet'!$B$11,$A10,FALSE)</f>
        <v>#NUM!</v>
      </c>
      <c r="BGO10" t="e">
        <f>1-_xlfn.HYPGEOM.DIST(0,BGO$5,$A10*'Sampling Plan Cover Sheet'!$B$11,$A10,FALSE)</f>
        <v>#NUM!</v>
      </c>
      <c r="BGP10" t="e">
        <f>1-_xlfn.HYPGEOM.DIST(0,BGP$5,$A10*'Sampling Plan Cover Sheet'!$B$11,$A10,FALSE)</f>
        <v>#NUM!</v>
      </c>
      <c r="BGQ10" t="e">
        <f>1-_xlfn.HYPGEOM.DIST(0,BGQ$5,$A10*'Sampling Plan Cover Sheet'!$B$11,$A10,FALSE)</f>
        <v>#NUM!</v>
      </c>
      <c r="BGR10" t="e">
        <f>1-_xlfn.HYPGEOM.DIST(0,BGR$5,$A10*'Sampling Plan Cover Sheet'!$B$11,$A10,FALSE)</f>
        <v>#NUM!</v>
      </c>
      <c r="BGS10" t="e">
        <f>1-_xlfn.HYPGEOM.DIST(0,BGS$5,$A10*'Sampling Plan Cover Sheet'!$B$11,$A10,FALSE)</f>
        <v>#NUM!</v>
      </c>
      <c r="BGT10" t="e">
        <f>1-_xlfn.HYPGEOM.DIST(0,BGT$5,$A10*'Sampling Plan Cover Sheet'!$B$11,$A10,FALSE)</f>
        <v>#NUM!</v>
      </c>
      <c r="BGU10" t="e">
        <f>1-_xlfn.HYPGEOM.DIST(0,BGU$5,$A10*'Sampling Plan Cover Sheet'!$B$11,$A10,FALSE)</f>
        <v>#NUM!</v>
      </c>
      <c r="BGV10" t="e">
        <f>1-_xlfn.HYPGEOM.DIST(0,BGV$5,$A10*'Sampling Plan Cover Sheet'!$B$11,$A10,FALSE)</f>
        <v>#NUM!</v>
      </c>
      <c r="BGW10" t="e">
        <f>1-_xlfn.HYPGEOM.DIST(0,BGW$5,$A10*'Sampling Plan Cover Sheet'!$B$11,$A10,FALSE)</f>
        <v>#NUM!</v>
      </c>
      <c r="BGX10" t="e">
        <f>1-_xlfn.HYPGEOM.DIST(0,BGX$5,$A10*'Sampling Plan Cover Sheet'!$B$11,$A10,FALSE)</f>
        <v>#NUM!</v>
      </c>
      <c r="BGY10" t="e">
        <f>1-_xlfn.HYPGEOM.DIST(0,BGY$5,$A10*'Sampling Plan Cover Sheet'!$B$11,$A10,FALSE)</f>
        <v>#NUM!</v>
      </c>
      <c r="BGZ10" t="e">
        <f>1-_xlfn.HYPGEOM.DIST(0,BGZ$5,$A10*'Sampling Plan Cover Sheet'!$B$11,$A10,FALSE)</f>
        <v>#NUM!</v>
      </c>
      <c r="BHA10" t="e">
        <f>1-_xlfn.HYPGEOM.DIST(0,BHA$5,$A10*'Sampling Plan Cover Sheet'!$B$11,$A10,FALSE)</f>
        <v>#NUM!</v>
      </c>
      <c r="BHB10" t="e">
        <f>1-_xlfn.HYPGEOM.DIST(0,BHB$5,$A10*'Sampling Plan Cover Sheet'!$B$11,$A10,FALSE)</f>
        <v>#NUM!</v>
      </c>
      <c r="BHC10" t="e">
        <f>1-_xlfn.HYPGEOM.DIST(0,BHC$5,$A10*'Sampling Plan Cover Sheet'!$B$11,$A10,FALSE)</f>
        <v>#NUM!</v>
      </c>
      <c r="BHD10" t="e">
        <f>1-_xlfn.HYPGEOM.DIST(0,BHD$5,$A10*'Sampling Plan Cover Sheet'!$B$11,$A10,FALSE)</f>
        <v>#NUM!</v>
      </c>
      <c r="BHE10" t="e">
        <f>1-_xlfn.HYPGEOM.DIST(0,BHE$5,$A10*'Sampling Plan Cover Sheet'!$B$11,$A10,FALSE)</f>
        <v>#NUM!</v>
      </c>
      <c r="BHF10" t="e">
        <f>1-_xlfn.HYPGEOM.DIST(0,BHF$5,$A10*'Sampling Plan Cover Sheet'!$B$11,$A10,FALSE)</f>
        <v>#NUM!</v>
      </c>
      <c r="BHG10" t="e">
        <f>1-_xlfn.HYPGEOM.DIST(0,BHG$5,$A10*'Sampling Plan Cover Sheet'!$B$11,$A10,FALSE)</f>
        <v>#NUM!</v>
      </c>
      <c r="BHH10" t="e">
        <f>1-_xlfn.HYPGEOM.DIST(0,BHH$5,$A10*'Sampling Plan Cover Sheet'!$B$11,$A10,FALSE)</f>
        <v>#NUM!</v>
      </c>
      <c r="BHI10" t="e">
        <f>1-_xlfn.HYPGEOM.DIST(0,BHI$5,$A10*'Sampling Plan Cover Sheet'!$B$11,$A10,FALSE)</f>
        <v>#NUM!</v>
      </c>
      <c r="BHJ10" t="e">
        <f>1-_xlfn.HYPGEOM.DIST(0,BHJ$5,$A10*'Sampling Plan Cover Sheet'!$B$11,$A10,FALSE)</f>
        <v>#NUM!</v>
      </c>
      <c r="BHK10" t="e">
        <f>1-_xlfn.HYPGEOM.DIST(0,BHK$5,$A10*'Sampling Plan Cover Sheet'!$B$11,$A10,FALSE)</f>
        <v>#NUM!</v>
      </c>
      <c r="BHL10" t="e">
        <f>1-_xlfn.HYPGEOM.DIST(0,BHL$5,$A10*'Sampling Plan Cover Sheet'!$B$11,$A10,FALSE)</f>
        <v>#NUM!</v>
      </c>
      <c r="BHM10" t="e">
        <f>1-_xlfn.HYPGEOM.DIST(0,BHM$5,$A10*'Sampling Plan Cover Sheet'!$B$11,$A10,FALSE)</f>
        <v>#NUM!</v>
      </c>
      <c r="BHN10" t="e">
        <f>1-_xlfn.HYPGEOM.DIST(0,BHN$5,$A10*'Sampling Plan Cover Sheet'!$B$11,$A10,FALSE)</f>
        <v>#NUM!</v>
      </c>
      <c r="BHO10" t="e">
        <f>1-_xlfn.HYPGEOM.DIST(0,BHO$5,$A10*'Sampling Plan Cover Sheet'!$B$11,$A10,FALSE)</f>
        <v>#NUM!</v>
      </c>
      <c r="BHP10" t="e">
        <f>1-_xlfn.HYPGEOM.DIST(0,BHP$5,$A10*'Sampling Plan Cover Sheet'!$B$11,$A10,FALSE)</f>
        <v>#NUM!</v>
      </c>
      <c r="BHQ10" t="e">
        <f>1-_xlfn.HYPGEOM.DIST(0,BHQ$5,$A10*'Sampling Plan Cover Sheet'!$B$11,$A10,FALSE)</f>
        <v>#NUM!</v>
      </c>
      <c r="BHR10" t="e">
        <f>1-_xlfn.HYPGEOM.DIST(0,BHR$5,$A10*'Sampling Plan Cover Sheet'!$B$11,$A10,FALSE)</f>
        <v>#NUM!</v>
      </c>
      <c r="BHS10" t="e">
        <f>1-_xlfn.HYPGEOM.DIST(0,BHS$5,$A10*'Sampling Plan Cover Sheet'!$B$11,$A10,FALSE)</f>
        <v>#NUM!</v>
      </c>
      <c r="BHT10" t="e">
        <f>1-_xlfn.HYPGEOM.DIST(0,BHT$5,$A10*'Sampling Plan Cover Sheet'!$B$11,$A10,FALSE)</f>
        <v>#NUM!</v>
      </c>
      <c r="BHU10" t="e">
        <f>1-_xlfn.HYPGEOM.DIST(0,BHU$5,$A10*'Sampling Plan Cover Sheet'!$B$11,$A10,FALSE)</f>
        <v>#NUM!</v>
      </c>
      <c r="BHV10" t="e">
        <f>1-_xlfn.HYPGEOM.DIST(0,BHV$5,$A10*'Sampling Plan Cover Sheet'!$B$11,$A10,FALSE)</f>
        <v>#NUM!</v>
      </c>
      <c r="BHW10" t="e">
        <f>1-_xlfn.HYPGEOM.DIST(0,BHW$5,$A10*'Sampling Plan Cover Sheet'!$B$11,$A10,FALSE)</f>
        <v>#NUM!</v>
      </c>
      <c r="BHX10" t="e">
        <f>1-_xlfn.HYPGEOM.DIST(0,BHX$5,$A10*'Sampling Plan Cover Sheet'!$B$11,$A10,FALSE)</f>
        <v>#NUM!</v>
      </c>
      <c r="BHY10" t="e">
        <f>1-_xlfn.HYPGEOM.DIST(0,BHY$5,$A10*'Sampling Plan Cover Sheet'!$B$11,$A10,FALSE)</f>
        <v>#NUM!</v>
      </c>
      <c r="BHZ10" t="e">
        <f>1-_xlfn.HYPGEOM.DIST(0,BHZ$5,$A10*'Sampling Plan Cover Sheet'!$B$11,$A10,FALSE)</f>
        <v>#NUM!</v>
      </c>
      <c r="BIA10" t="e">
        <f>1-_xlfn.HYPGEOM.DIST(0,BIA$5,$A10*'Sampling Plan Cover Sheet'!$B$11,$A10,FALSE)</f>
        <v>#NUM!</v>
      </c>
      <c r="BIB10" t="e">
        <f>1-_xlfn.HYPGEOM.DIST(0,BIB$5,$A10*'Sampling Plan Cover Sheet'!$B$11,$A10,FALSE)</f>
        <v>#NUM!</v>
      </c>
      <c r="BIC10" t="e">
        <f>1-_xlfn.HYPGEOM.DIST(0,BIC$5,$A10*'Sampling Plan Cover Sheet'!$B$11,$A10,FALSE)</f>
        <v>#NUM!</v>
      </c>
      <c r="BID10" t="e">
        <f>1-_xlfn.HYPGEOM.DIST(0,BID$5,$A10*'Sampling Plan Cover Sheet'!$B$11,$A10,FALSE)</f>
        <v>#NUM!</v>
      </c>
      <c r="BIE10" t="e">
        <f>1-_xlfn.HYPGEOM.DIST(0,BIE$5,$A10*'Sampling Plan Cover Sheet'!$B$11,$A10,FALSE)</f>
        <v>#NUM!</v>
      </c>
      <c r="BIF10" t="e">
        <f>1-_xlfn.HYPGEOM.DIST(0,BIF$5,$A10*'Sampling Plan Cover Sheet'!$B$11,$A10,FALSE)</f>
        <v>#NUM!</v>
      </c>
      <c r="BIG10" t="e">
        <f>1-_xlfn.HYPGEOM.DIST(0,BIG$5,$A10*'Sampling Plan Cover Sheet'!$B$11,$A10,FALSE)</f>
        <v>#NUM!</v>
      </c>
      <c r="BIH10" t="e">
        <f>1-_xlfn.HYPGEOM.DIST(0,BIH$5,$A10*'Sampling Plan Cover Sheet'!$B$11,$A10,FALSE)</f>
        <v>#NUM!</v>
      </c>
      <c r="BII10" t="e">
        <f>1-_xlfn.HYPGEOM.DIST(0,BII$5,$A10*'Sampling Plan Cover Sheet'!$B$11,$A10,FALSE)</f>
        <v>#NUM!</v>
      </c>
      <c r="BIJ10" t="e">
        <f>1-_xlfn.HYPGEOM.DIST(0,BIJ$5,$A10*'Sampling Plan Cover Sheet'!$B$11,$A10,FALSE)</f>
        <v>#NUM!</v>
      </c>
      <c r="BIK10" t="e">
        <f>1-_xlfn.HYPGEOM.DIST(0,BIK$5,$A10*'Sampling Plan Cover Sheet'!$B$11,$A10,FALSE)</f>
        <v>#NUM!</v>
      </c>
      <c r="BIL10" t="e">
        <f>1-_xlfn.HYPGEOM.DIST(0,BIL$5,$A10*'Sampling Plan Cover Sheet'!$B$11,$A10,FALSE)</f>
        <v>#NUM!</v>
      </c>
      <c r="BIM10" t="e">
        <f>1-_xlfn.HYPGEOM.DIST(0,BIM$5,$A10*'Sampling Plan Cover Sheet'!$B$11,$A10,FALSE)</f>
        <v>#NUM!</v>
      </c>
      <c r="BIN10" t="e">
        <f>1-_xlfn.HYPGEOM.DIST(0,BIN$5,$A10*'Sampling Plan Cover Sheet'!$B$11,$A10,FALSE)</f>
        <v>#NUM!</v>
      </c>
      <c r="BIO10" t="e">
        <f>1-_xlfn.HYPGEOM.DIST(0,BIO$5,$A10*'Sampling Plan Cover Sheet'!$B$11,$A10,FALSE)</f>
        <v>#NUM!</v>
      </c>
      <c r="BIP10" t="e">
        <f>1-_xlfn.HYPGEOM.DIST(0,BIP$5,$A10*'Sampling Plan Cover Sheet'!$B$11,$A10,FALSE)</f>
        <v>#NUM!</v>
      </c>
      <c r="BIQ10" t="e">
        <f>1-_xlfn.HYPGEOM.DIST(0,BIQ$5,$A10*'Sampling Plan Cover Sheet'!$B$11,$A10,FALSE)</f>
        <v>#NUM!</v>
      </c>
      <c r="BIR10" t="e">
        <f>1-_xlfn.HYPGEOM.DIST(0,BIR$5,$A10*'Sampling Plan Cover Sheet'!$B$11,$A10,FALSE)</f>
        <v>#NUM!</v>
      </c>
      <c r="BIS10" t="e">
        <f>1-_xlfn.HYPGEOM.DIST(0,BIS$5,$A10*'Sampling Plan Cover Sheet'!$B$11,$A10,FALSE)</f>
        <v>#NUM!</v>
      </c>
      <c r="BIT10" t="e">
        <f>1-_xlfn.HYPGEOM.DIST(0,BIT$5,$A10*'Sampling Plan Cover Sheet'!$B$11,$A10,FALSE)</f>
        <v>#NUM!</v>
      </c>
      <c r="BIU10" t="e">
        <f>1-_xlfn.HYPGEOM.DIST(0,BIU$5,$A10*'Sampling Plan Cover Sheet'!$B$11,$A10,FALSE)</f>
        <v>#NUM!</v>
      </c>
      <c r="BIV10" t="e">
        <f>1-_xlfn.HYPGEOM.DIST(0,BIV$5,$A10*'Sampling Plan Cover Sheet'!$B$11,$A10,FALSE)</f>
        <v>#NUM!</v>
      </c>
      <c r="BIW10" t="e">
        <f>1-_xlfn.HYPGEOM.DIST(0,BIW$5,$A10*'Sampling Plan Cover Sheet'!$B$11,$A10,FALSE)</f>
        <v>#NUM!</v>
      </c>
      <c r="BIX10" t="e">
        <f>1-_xlfn.HYPGEOM.DIST(0,BIX$5,$A10*'Sampling Plan Cover Sheet'!$B$11,$A10,FALSE)</f>
        <v>#NUM!</v>
      </c>
      <c r="BIY10" t="e">
        <f>1-_xlfn.HYPGEOM.DIST(0,BIY$5,$A10*'Sampling Plan Cover Sheet'!$B$11,$A10,FALSE)</f>
        <v>#NUM!</v>
      </c>
      <c r="BIZ10" t="e">
        <f>1-_xlfn.HYPGEOM.DIST(0,BIZ$5,$A10*'Sampling Plan Cover Sheet'!$B$11,$A10,FALSE)</f>
        <v>#NUM!</v>
      </c>
      <c r="BJA10" t="e">
        <f>1-_xlfn.HYPGEOM.DIST(0,BJA$5,$A10*'Sampling Plan Cover Sheet'!$B$11,$A10,FALSE)</f>
        <v>#NUM!</v>
      </c>
      <c r="BJB10" t="e">
        <f>1-_xlfn.HYPGEOM.DIST(0,BJB$5,$A10*'Sampling Plan Cover Sheet'!$B$11,$A10,FALSE)</f>
        <v>#NUM!</v>
      </c>
      <c r="BJC10" t="e">
        <f>1-_xlfn.HYPGEOM.DIST(0,BJC$5,$A10*'Sampling Plan Cover Sheet'!$B$11,$A10,FALSE)</f>
        <v>#NUM!</v>
      </c>
      <c r="BJD10" t="e">
        <f>1-_xlfn.HYPGEOM.DIST(0,BJD$5,$A10*'Sampling Plan Cover Sheet'!$B$11,$A10,FALSE)</f>
        <v>#NUM!</v>
      </c>
      <c r="BJE10" t="e">
        <f>1-_xlfn.HYPGEOM.DIST(0,BJE$5,$A10*'Sampling Plan Cover Sheet'!$B$11,$A10,FALSE)</f>
        <v>#NUM!</v>
      </c>
      <c r="BJF10" t="e">
        <f>1-_xlfn.HYPGEOM.DIST(0,BJF$5,$A10*'Sampling Plan Cover Sheet'!$B$11,$A10,FALSE)</f>
        <v>#NUM!</v>
      </c>
      <c r="BJG10" t="e">
        <f>1-_xlfn.HYPGEOM.DIST(0,BJG$5,$A10*'Sampling Plan Cover Sheet'!$B$11,$A10,FALSE)</f>
        <v>#NUM!</v>
      </c>
      <c r="BJH10" t="e">
        <f>1-_xlfn.HYPGEOM.DIST(0,BJH$5,$A10*'Sampling Plan Cover Sheet'!$B$11,$A10,FALSE)</f>
        <v>#NUM!</v>
      </c>
      <c r="BJI10" t="e">
        <f>1-_xlfn.HYPGEOM.DIST(0,BJI$5,$A10*'Sampling Plan Cover Sheet'!$B$11,$A10,FALSE)</f>
        <v>#NUM!</v>
      </c>
      <c r="BJJ10" t="e">
        <f>1-_xlfn.HYPGEOM.DIST(0,BJJ$5,$A10*'Sampling Plan Cover Sheet'!$B$11,$A10,FALSE)</f>
        <v>#NUM!</v>
      </c>
      <c r="BJK10" t="e">
        <f>1-_xlfn.HYPGEOM.DIST(0,BJK$5,$A10*'Sampling Plan Cover Sheet'!$B$11,$A10,FALSE)</f>
        <v>#NUM!</v>
      </c>
      <c r="BJL10" t="e">
        <f>1-_xlfn.HYPGEOM.DIST(0,BJL$5,$A10*'Sampling Plan Cover Sheet'!$B$11,$A10,FALSE)</f>
        <v>#NUM!</v>
      </c>
      <c r="BJM10" t="e">
        <f>1-_xlfn.HYPGEOM.DIST(0,BJM$5,$A10*'Sampling Plan Cover Sheet'!$B$11,$A10,FALSE)</f>
        <v>#NUM!</v>
      </c>
      <c r="BJN10" t="e">
        <f>1-_xlfn.HYPGEOM.DIST(0,BJN$5,$A10*'Sampling Plan Cover Sheet'!$B$11,$A10,FALSE)</f>
        <v>#NUM!</v>
      </c>
      <c r="BJO10" t="e">
        <f>1-_xlfn.HYPGEOM.DIST(0,BJO$5,$A10*'Sampling Plan Cover Sheet'!$B$11,$A10,FALSE)</f>
        <v>#NUM!</v>
      </c>
      <c r="BJP10" t="e">
        <f>1-_xlfn.HYPGEOM.DIST(0,BJP$5,$A10*'Sampling Plan Cover Sheet'!$B$11,$A10,FALSE)</f>
        <v>#NUM!</v>
      </c>
      <c r="BJQ10" t="e">
        <f>1-_xlfn.HYPGEOM.DIST(0,BJQ$5,$A10*'Sampling Plan Cover Sheet'!$B$11,$A10,FALSE)</f>
        <v>#NUM!</v>
      </c>
      <c r="BJR10" t="e">
        <f>1-_xlfn.HYPGEOM.DIST(0,BJR$5,$A10*'Sampling Plan Cover Sheet'!$B$11,$A10,FALSE)</f>
        <v>#NUM!</v>
      </c>
      <c r="BJS10" t="e">
        <f>1-_xlfn.HYPGEOM.DIST(0,BJS$5,$A10*'Sampling Plan Cover Sheet'!$B$11,$A10,FALSE)</f>
        <v>#NUM!</v>
      </c>
      <c r="BJT10" t="e">
        <f>1-_xlfn.HYPGEOM.DIST(0,BJT$5,$A10*'Sampling Plan Cover Sheet'!$B$11,$A10,FALSE)</f>
        <v>#NUM!</v>
      </c>
      <c r="BJU10" t="e">
        <f>1-_xlfn.HYPGEOM.DIST(0,BJU$5,$A10*'Sampling Plan Cover Sheet'!$B$11,$A10,FALSE)</f>
        <v>#NUM!</v>
      </c>
      <c r="BJV10" t="e">
        <f>1-_xlfn.HYPGEOM.DIST(0,BJV$5,$A10*'Sampling Plan Cover Sheet'!$B$11,$A10,FALSE)</f>
        <v>#NUM!</v>
      </c>
      <c r="BJW10" t="e">
        <f>1-_xlfn.HYPGEOM.DIST(0,BJW$5,$A10*'Sampling Plan Cover Sheet'!$B$11,$A10,FALSE)</f>
        <v>#NUM!</v>
      </c>
      <c r="BJX10" t="e">
        <f>1-_xlfn.HYPGEOM.DIST(0,BJX$5,$A10*'Sampling Plan Cover Sheet'!$B$11,$A10,FALSE)</f>
        <v>#NUM!</v>
      </c>
      <c r="BJY10" t="e">
        <f>1-_xlfn.HYPGEOM.DIST(0,BJY$5,$A10*'Sampling Plan Cover Sheet'!$B$11,$A10,FALSE)</f>
        <v>#NUM!</v>
      </c>
      <c r="BJZ10" t="e">
        <f>1-_xlfn.HYPGEOM.DIST(0,BJZ$5,$A10*'Sampling Plan Cover Sheet'!$B$11,$A10,FALSE)</f>
        <v>#NUM!</v>
      </c>
      <c r="BKA10" t="e">
        <f>1-_xlfn.HYPGEOM.DIST(0,BKA$5,$A10*'Sampling Plan Cover Sheet'!$B$11,$A10,FALSE)</f>
        <v>#NUM!</v>
      </c>
      <c r="BKB10" t="e">
        <f>1-_xlfn.HYPGEOM.DIST(0,BKB$5,$A10*'Sampling Plan Cover Sheet'!$B$11,$A10,FALSE)</f>
        <v>#NUM!</v>
      </c>
      <c r="BKC10" t="e">
        <f>1-_xlfn.HYPGEOM.DIST(0,BKC$5,$A10*'Sampling Plan Cover Sheet'!$B$11,$A10,FALSE)</f>
        <v>#NUM!</v>
      </c>
      <c r="BKD10" t="e">
        <f>1-_xlfn.HYPGEOM.DIST(0,BKD$5,$A10*'Sampling Plan Cover Sheet'!$B$11,$A10,FALSE)</f>
        <v>#NUM!</v>
      </c>
      <c r="BKE10" t="e">
        <f>1-_xlfn.HYPGEOM.DIST(0,BKE$5,$A10*'Sampling Plan Cover Sheet'!$B$11,$A10,FALSE)</f>
        <v>#NUM!</v>
      </c>
      <c r="BKF10" t="e">
        <f>1-_xlfn.HYPGEOM.DIST(0,BKF$5,$A10*'Sampling Plan Cover Sheet'!$B$11,$A10,FALSE)</f>
        <v>#NUM!</v>
      </c>
      <c r="BKG10" t="e">
        <f>1-_xlfn.HYPGEOM.DIST(0,BKG$5,$A10*'Sampling Plan Cover Sheet'!$B$11,$A10,FALSE)</f>
        <v>#NUM!</v>
      </c>
      <c r="BKH10" t="e">
        <f>1-_xlfn.HYPGEOM.DIST(0,BKH$5,$A10*'Sampling Plan Cover Sheet'!$B$11,$A10,FALSE)</f>
        <v>#NUM!</v>
      </c>
      <c r="BKI10" t="e">
        <f>1-_xlfn.HYPGEOM.DIST(0,BKI$5,$A10*'Sampling Plan Cover Sheet'!$B$11,$A10,FALSE)</f>
        <v>#NUM!</v>
      </c>
      <c r="BKJ10" t="e">
        <f>1-_xlfn.HYPGEOM.DIST(0,BKJ$5,$A10*'Sampling Plan Cover Sheet'!$B$11,$A10,FALSE)</f>
        <v>#NUM!</v>
      </c>
      <c r="BKK10" t="e">
        <f>1-_xlfn.HYPGEOM.DIST(0,BKK$5,$A10*'Sampling Plan Cover Sheet'!$B$11,$A10,FALSE)</f>
        <v>#NUM!</v>
      </c>
      <c r="BKL10" t="e">
        <f>1-_xlfn.HYPGEOM.DIST(0,BKL$5,$A10*'Sampling Plan Cover Sheet'!$B$11,$A10,FALSE)</f>
        <v>#NUM!</v>
      </c>
      <c r="BKM10" t="e">
        <f>1-_xlfn.HYPGEOM.DIST(0,BKM$5,$A10*'Sampling Plan Cover Sheet'!$B$11,$A10,FALSE)</f>
        <v>#NUM!</v>
      </c>
      <c r="BKN10" t="e">
        <f>1-_xlfn.HYPGEOM.DIST(0,BKN$5,$A10*'Sampling Plan Cover Sheet'!$B$11,$A10,FALSE)</f>
        <v>#NUM!</v>
      </c>
      <c r="BKO10" t="e">
        <f>1-_xlfn.HYPGEOM.DIST(0,BKO$5,$A10*'Sampling Plan Cover Sheet'!$B$11,$A10,FALSE)</f>
        <v>#NUM!</v>
      </c>
      <c r="BKP10" t="e">
        <f>1-_xlfn.HYPGEOM.DIST(0,BKP$5,$A10*'Sampling Plan Cover Sheet'!$B$11,$A10,FALSE)</f>
        <v>#NUM!</v>
      </c>
      <c r="BKQ10" t="e">
        <f>1-_xlfn.HYPGEOM.DIST(0,BKQ$5,$A10*'Sampling Plan Cover Sheet'!$B$11,$A10,FALSE)</f>
        <v>#NUM!</v>
      </c>
      <c r="BKR10" t="e">
        <f>1-_xlfn.HYPGEOM.DIST(0,BKR$5,$A10*'Sampling Plan Cover Sheet'!$B$11,$A10,FALSE)</f>
        <v>#NUM!</v>
      </c>
      <c r="BKS10" t="e">
        <f>1-_xlfn.HYPGEOM.DIST(0,BKS$5,$A10*'Sampling Plan Cover Sheet'!$B$11,$A10,FALSE)</f>
        <v>#NUM!</v>
      </c>
      <c r="BKT10" t="e">
        <f>1-_xlfn.HYPGEOM.DIST(0,BKT$5,$A10*'Sampling Plan Cover Sheet'!$B$11,$A10,FALSE)</f>
        <v>#NUM!</v>
      </c>
      <c r="BKU10" t="e">
        <f>1-_xlfn.HYPGEOM.DIST(0,BKU$5,$A10*'Sampling Plan Cover Sheet'!$B$11,$A10,FALSE)</f>
        <v>#NUM!</v>
      </c>
      <c r="BKV10" t="e">
        <f>1-_xlfn.HYPGEOM.DIST(0,BKV$5,$A10*'Sampling Plan Cover Sheet'!$B$11,$A10,FALSE)</f>
        <v>#NUM!</v>
      </c>
      <c r="BKW10" t="e">
        <f>1-_xlfn.HYPGEOM.DIST(0,BKW$5,$A10*'Sampling Plan Cover Sheet'!$B$11,$A10,FALSE)</f>
        <v>#NUM!</v>
      </c>
      <c r="BKX10" t="e">
        <f>1-_xlfn.HYPGEOM.DIST(0,BKX$5,$A10*'Sampling Plan Cover Sheet'!$B$11,$A10,FALSE)</f>
        <v>#NUM!</v>
      </c>
      <c r="BKY10" t="e">
        <f>1-_xlfn.HYPGEOM.DIST(0,BKY$5,$A10*'Sampling Plan Cover Sheet'!$B$11,$A10,FALSE)</f>
        <v>#NUM!</v>
      </c>
      <c r="BKZ10" t="e">
        <f>1-_xlfn.HYPGEOM.DIST(0,BKZ$5,$A10*'Sampling Plan Cover Sheet'!$B$11,$A10,FALSE)</f>
        <v>#NUM!</v>
      </c>
      <c r="BLA10" t="e">
        <f>1-_xlfn.HYPGEOM.DIST(0,BLA$5,$A10*'Sampling Plan Cover Sheet'!$B$11,$A10,FALSE)</f>
        <v>#NUM!</v>
      </c>
      <c r="BLB10" t="e">
        <f>1-_xlfn.HYPGEOM.DIST(0,BLB$5,$A10*'Sampling Plan Cover Sheet'!$B$11,$A10,FALSE)</f>
        <v>#NUM!</v>
      </c>
      <c r="BLC10" t="e">
        <f>1-_xlfn.HYPGEOM.DIST(0,BLC$5,$A10*'Sampling Plan Cover Sheet'!$B$11,$A10,FALSE)</f>
        <v>#NUM!</v>
      </c>
      <c r="BLD10" t="e">
        <f>1-_xlfn.HYPGEOM.DIST(0,BLD$5,$A10*'Sampling Plan Cover Sheet'!$B$11,$A10,FALSE)</f>
        <v>#NUM!</v>
      </c>
      <c r="BLE10" t="e">
        <f>1-_xlfn.HYPGEOM.DIST(0,BLE$5,$A10*'Sampling Plan Cover Sheet'!$B$11,$A10,FALSE)</f>
        <v>#NUM!</v>
      </c>
      <c r="BLF10" t="e">
        <f>1-_xlfn.HYPGEOM.DIST(0,BLF$5,$A10*'Sampling Plan Cover Sheet'!$B$11,$A10,FALSE)</f>
        <v>#NUM!</v>
      </c>
      <c r="BLG10" t="e">
        <f>1-_xlfn.HYPGEOM.DIST(0,BLG$5,$A10*'Sampling Plan Cover Sheet'!$B$11,$A10,FALSE)</f>
        <v>#NUM!</v>
      </c>
      <c r="BLH10" t="e">
        <f>1-_xlfn.HYPGEOM.DIST(0,BLH$5,$A10*'Sampling Plan Cover Sheet'!$B$11,$A10,FALSE)</f>
        <v>#NUM!</v>
      </c>
      <c r="BLI10" t="e">
        <f>1-_xlfn.HYPGEOM.DIST(0,BLI$5,$A10*'Sampling Plan Cover Sheet'!$B$11,$A10,FALSE)</f>
        <v>#NUM!</v>
      </c>
      <c r="BLJ10" t="e">
        <f>1-_xlfn.HYPGEOM.DIST(0,BLJ$5,$A10*'Sampling Plan Cover Sheet'!$B$11,$A10,FALSE)</f>
        <v>#NUM!</v>
      </c>
      <c r="BLK10" t="e">
        <f>1-_xlfn.HYPGEOM.DIST(0,BLK$5,$A10*'Sampling Plan Cover Sheet'!$B$11,$A10,FALSE)</f>
        <v>#NUM!</v>
      </c>
      <c r="BLL10" t="e">
        <f>1-_xlfn.HYPGEOM.DIST(0,BLL$5,$A10*'Sampling Plan Cover Sheet'!$B$11,$A10,FALSE)</f>
        <v>#NUM!</v>
      </c>
      <c r="BLM10" t="e">
        <f>1-_xlfn.HYPGEOM.DIST(0,BLM$5,$A10*'Sampling Plan Cover Sheet'!$B$11,$A10,FALSE)</f>
        <v>#NUM!</v>
      </c>
      <c r="BLN10" t="e">
        <f>1-_xlfn.HYPGEOM.DIST(0,BLN$5,$A10*'Sampling Plan Cover Sheet'!$B$11,$A10,FALSE)</f>
        <v>#NUM!</v>
      </c>
      <c r="BLO10" t="e">
        <f>1-_xlfn.HYPGEOM.DIST(0,BLO$5,$A10*'Sampling Plan Cover Sheet'!$B$11,$A10,FALSE)</f>
        <v>#NUM!</v>
      </c>
      <c r="BLP10" t="e">
        <f>1-_xlfn.HYPGEOM.DIST(0,BLP$5,$A10*'Sampling Plan Cover Sheet'!$B$11,$A10,FALSE)</f>
        <v>#NUM!</v>
      </c>
      <c r="BLQ10" t="e">
        <f>1-_xlfn.HYPGEOM.DIST(0,BLQ$5,$A10*'Sampling Plan Cover Sheet'!$B$11,$A10,FALSE)</f>
        <v>#NUM!</v>
      </c>
      <c r="BLR10" t="e">
        <f>1-_xlfn.HYPGEOM.DIST(0,BLR$5,$A10*'Sampling Plan Cover Sheet'!$B$11,$A10,FALSE)</f>
        <v>#NUM!</v>
      </c>
      <c r="BLS10" t="e">
        <f>1-_xlfn.HYPGEOM.DIST(0,BLS$5,$A10*'Sampling Plan Cover Sheet'!$B$11,$A10,FALSE)</f>
        <v>#NUM!</v>
      </c>
      <c r="BLT10" t="e">
        <f>1-_xlfn.HYPGEOM.DIST(0,BLT$5,$A10*'Sampling Plan Cover Sheet'!$B$11,$A10,FALSE)</f>
        <v>#NUM!</v>
      </c>
      <c r="BLU10" t="e">
        <f>1-_xlfn.HYPGEOM.DIST(0,BLU$5,$A10*'Sampling Plan Cover Sheet'!$B$11,$A10,FALSE)</f>
        <v>#NUM!</v>
      </c>
      <c r="BLV10" t="e">
        <f>1-_xlfn.HYPGEOM.DIST(0,BLV$5,$A10*'Sampling Plan Cover Sheet'!$B$11,$A10,FALSE)</f>
        <v>#NUM!</v>
      </c>
      <c r="BLW10" t="e">
        <f>1-_xlfn.HYPGEOM.DIST(0,BLW$5,$A10*'Sampling Plan Cover Sheet'!$B$11,$A10,FALSE)</f>
        <v>#NUM!</v>
      </c>
      <c r="BLX10" t="e">
        <f>1-_xlfn.HYPGEOM.DIST(0,BLX$5,$A10*'Sampling Plan Cover Sheet'!$B$11,$A10,FALSE)</f>
        <v>#NUM!</v>
      </c>
      <c r="BLY10" t="e">
        <f>1-_xlfn.HYPGEOM.DIST(0,BLY$5,$A10*'Sampling Plan Cover Sheet'!$B$11,$A10,FALSE)</f>
        <v>#NUM!</v>
      </c>
      <c r="BLZ10" t="e">
        <f>1-_xlfn.HYPGEOM.DIST(0,BLZ$5,$A10*'Sampling Plan Cover Sheet'!$B$11,$A10,FALSE)</f>
        <v>#NUM!</v>
      </c>
      <c r="BMA10" t="e">
        <f>1-_xlfn.HYPGEOM.DIST(0,BMA$5,$A10*'Sampling Plan Cover Sheet'!$B$11,$A10,FALSE)</f>
        <v>#NUM!</v>
      </c>
      <c r="BMB10" t="e">
        <f>1-_xlfn.HYPGEOM.DIST(0,BMB$5,$A10*'Sampling Plan Cover Sheet'!$B$11,$A10,FALSE)</f>
        <v>#NUM!</v>
      </c>
      <c r="BMC10" t="e">
        <f>1-_xlfn.HYPGEOM.DIST(0,BMC$5,$A10*'Sampling Plan Cover Sheet'!$B$11,$A10,FALSE)</f>
        <v>#NUM!</v>
      </c>
      <c r="BMD10" t="e">
        <f>1-_xlfn.HYPGEOM.DIST(0,BMD$5,$A10*'Sampling Plan Cover Sheet'!$B$11,$A10,FALSE)</f>
        <v>#NUM!</v>
      </c>
      <c r="BME10" t="e">
        <f>1-_xlfn.HYPGEOM.DIST(0,BME$5,$A10*'Sampling Plan Cover Sheet'!$B$11,$A10,FALSE)</f>
        <v>#NUM!</v>
      </c>
      <c r="BMF10" t="e">
        <f>1-_xlfn.HYPGEOM.DIST(0,BMF$5,$A10*'Sampling Plan Cover Sheet'!$B$11,$A10,FALSE)</f>
        <v>#NUM!</v>
      </c>
      <c r="BMG10" t="e">
        <f>1-_xlfn.HYPGEOM.DIST(0,BMG$5,$A10*'Sampling Plan Cover Sheet'!$B$11,$A10,FALSE)</f>
        <v>#NUM!</v>
      </c>
      <c r="BMH10" t="e">
        <f>1-_xlfn.HYPGEOM.DIST(0,BMH$5,$A10*'Sampling Plan Cover Sheet'!$B$11,$A10,FALSE)</f>
        <v>#NUM!</v>
      </c>
      <c r="BMI10" t="e">
        <f>1-_xlfn.HYPGEOM.DIST(0,BMI$5,$A10*'Sampling Plan Cover Sheet'!$B$11,$A10,FALSE)</f>
        <v>#NUM!</v>
      </c>
      <c r="BMJ10" t="e">
        <f>1-_xlfn.HYPGEOM.DIST(0,BMJ$5,$A10*'Sampling Plan Cover Sheet'!$B$11,$A10,FALSE)</f>
        <v>#NUM!</v>
      </c>
      <c r="BMK10" t="e">
        <f>1-_xlfn.HYPGEOM.DIST(0,BMK$5,$A10*'Sampling Plan Cover Sheet'!$B$11,$A10,FALSE)</f>
        <v>#NUM!</v>
      </c>
      <c r="BML10" t="e">
        <f>1-_xlfn.HYPGEOM.DIST(0,BML$5,$A10*'Sampling Plan Cover Sheet'!$B$11,$A10,FALSE)</f>
        <v>#NUM!</v>
      </c>
      <c r="BMM10" t="e">
        <f>1-_xlfn.HYPGEOM.DIST(0,BMM$5,$A10*'Sampling Plan Cover Sheet'!$B$11,$A10,FALSE)</f>
        <v>#NUM!</v>
      </c>
      <c r="BMN10" t="e">
        <f>1-_xlfn.HYPGEOM.DIST(0,BMN$5,$A10*'Sampling Plan Cover Sheet'!$B$11,$A10,FALSE)</f>
        <v>#NUM!</v>
      </c>
      <c r="BMO10" t="e">
        <f>1-_xlfn.HYPGEOM.DIST(0,BMO$5,$A10*'Sampling Plan Cover Sheet'!$B$11,$A10,FALSE)</f>
        <v>#NUM!</v>
      </c>
      <c r="BMP10" t="e">
        <f>1-_xlfn.HYPGEOM.DIST(0,BMP$5,$A10*'Sampling Plan Cover Sheet'!$B$11,$A10,FALSE)</f>
        <v>#NUM!</v>
      </c>
      <c r="BMQ10" t="e">
        <f>1-_xlfn.HYPGEOM.DIST(0,BMQ$5,$A10*'Sampling Plan Cover Sheet'!$B$11,$A10,FALSE)</f>
        <v>#NUM!</v>
      </c>
      <c r="BMR10" t="e">
        <f>1-_xlfn.HYPGEOM.DIST(0,BMR$5,$A10*'Sampling Plan Cover Sheet'!$B$11,$A10,FALSE)</f>
        <v>#NUM!</v>
      </c>
      <c r="BMS10" t="e">
        <f>1-_xlfn.HYPGEOM.DIST(0,BMS$5,$A10*'Sampling Plan Cover Sheet'!$B$11,$A10,FALSE)</f>
        <v>#NUM!</v>
      </c>
      <c r="BMT10" t="e">
        <f>1-_xlfn.HYPGEOM.DIST(0,BMT$5,$A10*'Sampling Plan Cover Sheet'!$B$11,$A10,FALSE)</f>
        <v>#NUM!</v>
      </c>
      <c r="BMU10" t="e">
        <f>1-_xlfn.HYPGEOM.DIST(0,BMU$5,$A10*'Sampling Plan Cover Sheet'!$B$11,$A10,FALSE)</f>
        <v>#NUM!</v>
      </c>
      <c r="BMV10" t="e">
        <f>1-_xlfn.HYPGEOM.DIST(0,BMV$5,$A10*'Sampling Plan Cover Sheet'!$B$11,$A10,FALSE)</f>
        <v>#NUM!</v>
      </c>
      <c r="BMW10" t="e">
        <f>1-_xlfn.HYPGEOM.DIST(0,BMW$5,$A10*'Sampling Plan Cover Sheet'!$B$11,$A10,FALSE)</f>
        <v>#NUM!</v>
      </c>
      <c r="BMX10" t="e">
        <f>1-_xlfn.HYPGEOM.DIST(0,BMX$5,$A10*'Sampling Plan Cover Sheet'!$B$11,$A10,FALSE)</f>
        <v>#NUM!</v>
      </c>
      <c r="BMY10" t="e">
        <f>1-_xlfn.HYPGEOM.DIST(0,BMY$5,$A10*'Sampling Plan Cover Sheet'!$B$11,$A10,FALSE)</f>
        <v>#NUM!</v>
      </c>
      <c r="BMZ10" t="e">
        <f>1-_xlfn.HYPGEOM.DIST(0,BMZ$5,$A10*'Sampling Plan Cover Sheet'!$B$11,$A10,FALSE)</f>
        <v>#NUM!</v>
      </c>
      <c r="BNA10" t="e">
        <f>1-_xlfn.HYPGEOM.DIST(0,BNA$5,$A10*'Sampling Plan Cover Sheet'!$B$11,$A10,FALSE)</f>
        <v>#NUM!</v>
      </c>
      <c r="BNB10" t="e">
        <f>1-_xlfn.HYPGEOM.DIST(0,BNB$5,$A10*'Sampling Plan Cover Sheet'!$B$11,$A10,FALSE)</f>
        <v>#NUM!</v>
      </c>
      <c r="BNC10" t="e">
        <f>1-_xlfn.HYPGEOM.DIST(0,BNC$5,$A10*'Sampling Plan Cover Sheet'!$B$11,$A10,FALSE)</f>
        <v>#NUM!</v>
      </c>
      <c r="BND10" t="e">
        <f>1-_xlfn.HYPGEOM.DIST(0,BND$5,$A10*'Sampling Plan Cover Sheet'!$B$11,$A10,FALSE)</f>
        <v>#NUM!</v>
      </c>
      <c r="BNE10" t="e">
        <f>1-_xlfn.HYPGEOM.DIST(0,BNE$5,$A10*'Sampling Plan Cover Sheet'!$B$11,$A10,FALSE)</f>
        <v>#NUM!</v>
      </c>
      <c r="BNF10" t="e">
        <f>1-_xlfn.HYPGEOM.DIST(0,BNF$5,$A10*'Sampling Plan Cover Sheet'!$B$11,$A10,FALSE)</f>
        <v>#NUM!</v>
      </c>
      <c r="BNG10" t="e">
        <f>1-_xlfn.HYPGEOM.DIST(0,BNG$5,$A10*'Sampling Plan Cover Sheet'!$B$11,$A10,FALSE)</f>
        <v>#NUM!</v>
      </c>
      <c r="BNH10" t="e">
        <f>1-_xlfn.HYPGEOM.DIST(0,BNH$5,$A10*'Sampling Plan Cover Sheet'!$B$11,$A10,FALSE)</f>
        <v>#NUM!</v>
      </c>
      <c r="BNI10" t="e">
        <f>1-_xlfn.HYPGEOM.DIST(0,BNI$5,$A10*'Sampling Plan Cover Sheet'!$B$11,$A10,FALSE)</f>
        <v>#NUM!</v>
      </c>
      <c r="BNJ10" t="e">
        <f>1-_xlfn.HYPGEOM.DIST(0,BNJ$5,$A10*'Sampling Plan Cover Sheet'!$B$11,$A10,FALSE)</f>
        <v>#NUM!</v>
      </c>
      <c r="BNK10" t="e">
        <f>1-_xlfn.HYPGEOM.DIST(0,BNK$5,$A10*'Sampling Plan Cover Sheet'!$B$11,$A10,FALSE)</f>
        <v>#NUM!</v>
      </c>
      <c r="BNL10" t="e">
        <f>1-_xlfn.HYPGEOM.DIST(0,BNL$5,$A10*'Sampling Plan Cover Sheet'!$B$11,$A10,FALSE)</f>
        <v>#NUM!</v>
      </c>
      <c r="BNM10" t="e">
        <f>1-_xlfn.HYPGEOM.DIST(0,BNM$5,$A10*'Sampling Plan Cover Sheet'!$B$11,$A10,FALSE)</f>
        <v>#NUM!</v>
      </c>
      <c r="BNN10" t="e">
        <f>1-_xlfn.HYPGEOM.DIST(0,BNN$5,$A10*'Sampling Plan Cover Sheet'!$B$11,$A10,FALSE)</f>
        <v>#NUM!</v>
      </c>
      <c r="BNO10" t="e">
        <f>1-_xlfn.HYPGEOM.DIST(0,BNO$5,$A10*'Sampling Plan Cover Sheet'!$B$11,$A10,FALSE)</f>
        <v>#NUM!</v>
      </c>
      <c r="BNP10" t="e">
        <f>1-_xlfn.HYPGEOM.DIST(0,BNP$5,$A10*'Sampling Plan Cover Sheet'!$B$11,$A10,FALSE)</f>
        <v>#NUM!</v>
      </c>
      <c r="BNQ10" t="e">
        <f>1-_xlfn.HYPGEOM.DIST(0,BNQ$5,$A10*'Sampling Plan Cover Sheet'!$B$11,$A10,FALSE)</f>
        <v>#NUM!</v>
      </c>
      <c r="BNR10" t="e">
        <f>1-_xlfn.HYPGEOM.DIST(0,BNR$5,$A10*'Sampling Plan Cover Sheet'!$B$11,$A10,FALSE)</f>
        <v>#NUM!</v>
      </c>
      <c r="BNS10" t="e">
        <f>1-_xlfn.HYPGEOM.DIST(0,BNS$5,$A10*'Sampling Plan Cover Sheet'!$B$11,$A10,FALSE)</f>
        <v>#NUM!</v>
      </c>
      <c r="BNT10" t="e">
        <f>1-_xlfn.HYPGEOM.DIST(0,BNT$5,$A10*'Sampling Plan Cover Sheet'!$B$11,$A10,FALSE)</f>
        <v>#NUM!</v>
      </c>
      <c r="BNU10" t="e">
        <f>1-_xlfn.HYPGEOM.DIST(0,BNU$5,$A10*'Sampling Plan Cover Sheet'!$B$11,$A10,FALSE)</f>
        <v>#NUM!</v>
      </c>
      <c r="BNV10" t="e">
        <f>1-_xlfn.HYPGEOM.DIST(0,BNV$5,$A10*'Sampling Plan Cover Sheet'!$B$11,$A10,FALSE)</f>
        <v>#NUM!</v>
      </c>
      <c r="BNW10" t="e">
        <f>1-_xlfn.HYPGEOM.DIST(0,BNW$5,$A10*'Sampling Plan Cover Sheet'!$B$11,$A10,FALSE)</f>
        <v>#NUM!</v>
      </c>
      <c r="BNX10" t="e">
        <f>1-_xlfn.HYPGEOM.DIST(0,BNX$5,$A10*'Sampling Plan Cover Sheet'!$B$11,$A10,FALSE)</f>
        <v>#NUM!</v>
      </c>
      <c r="BNY10" t="e">
        <f>1-_xlfn.HYPGEOM.DIST(0,BNY$5,$A10*'Sampling Plan Cover Sheet'!$B$11,$A10,FALSE)</f>
        <v>#NUM!</v>
      </c>
      <c r="BNZ10" t="e">
        <f>1-_xlfn.HYPGEOM.DIST(0,BNZ$5,$A10*'Sampling Plan Cover Sheet'!$B$11,$A10,FALSE)</f>
        <v>#NUM!</v>
      </c>
      <c r="BOA10" t="e">
        <f>1-_xlfn.HYPGEOM.DIST(0,BOA$5,$A10*'Sampling Plan Cover Sheet'!$B$11,$A10,FALSE)</f>
        <v>#NUM!</v>
      </c>
      <c r="BOB10" t="e">
        <f>1-_xlfn.HYPGEOM.DIST(0,BOB$5,$A10*'Sampling Plan Cover Sheet'!$B$11,$A10,FALSE)</f>
        <v>#NUM!</v>
      </c>
      <c r="BOC10" t="e">
        <f>1-_xlfn.HYPGEOM.DIST(0,BOC$5,$A10*'Sampling Plan Cover Sheet'!$B$11,$A10,FALSE)</f>
        <v>#NUM!</v>
      </c>
      <c r="BOD10" t="e">
        <f>1-_xlfn.HYPGEOM.DIST(0,BOD$5,$A10*'Sampling Plan Cover Sheet'!$B$11,$A10,FALSE)</f>
        <v>#NUM!</v>
      </c>
      <c r="BOE10" t="e">
        <f>1-_xlfn.HYPGEOM.DIST(0,BOE$5,$A10*'Sampling Plan Cover Sheet'!$B$11,$A10,FALSE)</f>
        <v>#NUM!</v>
      </c>
      <c r="BOF10" t="e">
        <f>1-_xlfn.HYPGEOM.DIST(0,BOF$5,$A10*'Sampling Plan Cover Sheet'!$B$11,$A10,FALSE)</f>
        <v>#NUM!</v>
      </c>
      <c r="BOG10" t="e">
        <f>1-_xlfn.HYPGEOM.DIST(0,BOG$5,$A10*'Sampling Plan Cover Sheet'!$B$11,$A10,FALSE)</f>
        <v>#NUM!</v>
      </c>
      <c r="BOH10" t="e">
        <f>1-_xlfn.HYPGEOM.DIST(0,BOH$5,$A10*'Sampling Plan Cover Sheet'!$B$11,$A10,FALSE)</f>
        <v>#NUM!</v>
      </c>
      <c r="BOI10" t="e">
        <f>1-_xlfn.HYPGEOM.DIST(0,BOI$5,$A10*'Sampling Plan Cover Sheet'!$B$11,$A10,FALSE)</f>
        <v>#NUM!</v>
      </c>
      <c r="BOJ10" t="e">
        <f>1-_xlfn.HYPGEOM.DIST(0,BOJ$5,$A10*'Sampling Plan Cover Sheet'!$B$11,$A10,FALSE)</f>
        <v>#NUM!</v>
      </c>
      <c r="BOK10" t="e">
        <f>1-_xlfn.HYPGEOM.DIST(0,BOK$5,$A10*'Sampling Plan Cover Sheet'!$B$11,$A10,FALSE)</f>
        <v>#NUM!</v>
      </c>
      <c r="BOL10" t="e">
        <f>1-_xlfn.HYPGEOM.DIST(0,BOL$5,$A10*'Sampling Plan Cover Sheet'!$B$11,$A10,FALSE)</f>
        <v>#NUM!</v>
      </c>
      <c r="BOM10" t="e">
        <f>1-_xlfn.HYPGEOM.DIST(0,BOM$5,$A10*'Sampling Plan Cover Sheet'!$B$11,$A10,FALSE)</f>
        <v>#NUM!</v>
      </c>
      <c r="BON10" t="e">
        <f>1-_xlfn.HYPGEOM.DIST(0,BON$5,$A10*'Sampling Plan Cover Sheet'!$B$11,$A10,FALSE)</f>
        <v>#NUM!</v>
      </c>
      <c r="BOO10" t="e">
        <f>1-_xlfn.HYPGEOM.DIST(0,BOO$5,$A10*'Sampling Plan Cover Sheet'!$B$11,$A10,FALSE)</f>
        <v>#NUM!</v>
      </c>
      <c r="BOP10" t="e">
        <f>1-_xlfn.HYPGEOM.DIST(0,BOP$5,$A10*'Sampling Plan Cover Sheet'!$B$11,$A10,FALSE)</f>
        <v>#NUM!</v>
      </c>
      <c r="BOQ10" t="e">
        <f>1-_xlfn.HYPGEOM.DIST(0,BOQ$5,$A10*'Sampling Plan Cover Sheet'!$B$11,$A10,FALSE)</f>
        <v>#NUM!</v>
      </c>
      <c r="BOR10" t="e">
        <f>1-_xlfn.HYPGEOM.DIST(0,BOR$5,$A10*'Sampling Plan Cover Sheet'!$B$11,$A10,FALSE)</f>
        <v>#NUM!</v>
      </c>
      <c r="BOS10" t="e">
        <f>1-_xlfn.HYPGEOM.DIST(0,BOS$5,$A10*'Sampling Plan Cover Sheet'!$B$11,$A10,FALSE)</f>
        <v>#NUM!</v>
      </c>
      <c r="BOT10" t="e">
        <f>1-_xlfn.HYPGEOM.DIST(0,BOT$5,$A10*'Sampling Plan Cover Sheet'!$B$11,$A10,FALSE)</f>
        <v>#NUM!</v>
      </c>
      <c r="BOU10" t="e">
        <f>1-_xlfn.HYPGEOM.DIST(0,BOU$5,$A10*'Sampling Plan Cover Sheet'!$B$11,$A10,FALSE)</f>
        <v>#NUM!</v>
      </c>
      <c r="BOV10" t="e">
        <f>1-_xlfn.HYPGEOM.DIST(0,BOV$5,$A10*'Sampling Plan Cover Sheet'!$B$11,$A10,FALSE)</f>
        <v>#NUM!</v>
      </c>
      <c r="BOW10" t="e">
        <f>1-_xlfn.HYPGEOM.DIST(0,BOW$5,$A10*'Sampling Plan Cover Sheet'!$B$11,$A10,FALSE)</f>
        <v>#NUM!</v>
      </c>
      <c r="BOX10" t="e">
        <f>1-_xlfn.HYPGEOM.DIST(0,BOX$5,$A10*'Sampling Plan Cover Sheet'!$B$11,$A10,FALSE)</f>
        <v>#NUM!</v>
      </c>
      <c r="BOY10" t="e">
        <f>1-_xlfn.HYPGEOM.DIST(0,BOY$5,$A10*'Sampling Plan Cover Sheet'!$B$11,$A10,FALSE)</f>
        <v>#NUM!</v>
      </c>
      <c r="BOZ10" t="e">
        <f>1-_xlfn.HYPGEOM.DIST(0,BOZ$5,$A10*'Sampling Plan Cover Sheet'!$B$11,$A10,FALSE)</f>
        <v>#NUM!</v>
      </c>
      <c r="BPA10" t="e">
        <f>1-_xlfn.HYPGEOM.DIST(0,BPA$5,$A10*'Sampling Plan Cover Sheet'!$B$11,$A10,FALSE)</f>
        <v>#NUM!</v>
      </c>
      <c r="BPB10" t="e">
        <f>1-_xlfn.HYPGEOM.DIST(0,BPB$5,$A10*'Sampling Plan Cover Sheet'!$B$11,$A10,FALSE)</f>
        <v>#NUM!</v>
      </c>
      <c r="BPC10" t="e">
        <f>1-_xlfn.HYPGEOM.DIST(0,BPC$5,$A10*'Sampling Plan Cover Sheet'!$B$11,$A10,FALSE)</f>
        <v>#NUM!</v>
      </c>
      <c r="BPD10" t="e">
        <f>1-_xlfn.HYPGEOM.DIST(0,BPD$5,$A10*'Sampling Plan Cover Sheet'!$B$11,$A10,FALSE)</f>
        <v>#NUM!</v>
      </c>
      <c r="BPE10" t="e">
        <f>1-_xlfn.HYPGEOM.DIST(0,BPE$5,$A10*'Sampling Plan Cover Sheet'!$B$11,$A10,FALSE)</f>
        <v>#NUM!</v>
      </c>
      <c r="BPF10" t="e">
        <f>1-_xlfn.HYPGEOM.DIST(0,BPF$5,$A10*'Sampling Plan Cover Sheet'!$B$11,$A10,FALSE)</f>
        <v>#NUM!</v>
      </c>
      <c r="BPG10" t="e">
        <f>1-_xlfn.HYPGEOM.DIST(0,BPG$5,$A10*'Sampling Plan Cover Sheet'!$B$11,$A10,FALSE)</f>
        <v>#NUM!</v>
      </c>
      <c r="BPH10" t="e">
        <f>1-_xlfn.HYPGEOM.DIST(0,BPH$5,$A10*'Sampling Plan Cover Sheet'!$B$11,$A10,FALSE)</f>
        <v>#NUM!</v>
      </c>
      <c r="BPI10" t="e">
        <f>1-_xlfn.HYPGEOM.DIST(0,BPI$5,$A10*'Sampling Plan Cover Sheet'!$B$11,$A10,FALSE)</f>
        <v>#NUM!</v>
      </c>
      <c r="BPJ10" t="e">
        <f>1-_xlfn.HYPGEOM.DIST(0,BPJ$5,$A10*'Sampling Plan Cover Sheet'!$B$11,$A10,FALSE)</f>
        <v>#NUM!</v>
      </c>
      <c r="BPK10" t="e">
        <f>1-_xlfn.HYPGEOM.DIST(0,BPK$5,$A10*'Sampling Plan Cover Sheet'!$B$11,$A10,FALSE)</f>
        <v>#NUM!</v>
      </c>
      <c r="BPL10" t="e">
        <f>1-_xlfn.HYPGEOM.DIST(0,BPL$5,$A10*'Sampling Plan Cover Sheet'!$B$11,$A10,FALSE)</f>
        <v>#NUM!</v>
      </c>
      <c r="BPM10" t="e">
        <f>1-_xlfn.HYPGEOM.DIST(0,BPM$5,$A10*'Sampling Plan Cover Sheet'!$B$11,$A10,FALSE)</f>
        <v>#NUM!</v>
      </c>
      <c r="BPN10" t="e">
        <f>1-_xlfn.HYPGEOM.DIST(0,BPN$5,$A10*'Sampling Plan Cover Sheet'!$B$11,$A10,FALSE)</f>
        <v>#NUM!</v>
      </c>
      <c r="BPO10" t="e">
        <f>1-_xlfn.HYPGEOM.DIST(0,BPO$5,$A10*'Sampling Plan Cover Sheet'!$B$11,$A10,FALSE)</f>
        <v>#NUM!</v>
      </c>
      <c r="BPP10" t="e">
        <f>1-_xlfn.HYPGEOM.DIST(0,BPP$5,$A10*'Sampling Plan Cover Sheet'!$B$11,$A10,FALSE)</f>
        <v>#NUM!</v>
      </c>
      <c r="BPQ10" t="e">
        <f>1-_xlfn.HYPGEOM.DIST(0,BPQ$5,$A10*'Sampling Plan Cover Sheet'!$B$11,$A10,FALSE)</f>
        <v>#NUM!</v>
      </c>
      <c r="BPR10" t="e">
        <f>1-_xlfn.HYPGEOM.DIST(0,BPR$5,$A10*'Sampling Plan Cover Sheet'!$B$11,$A10,FALSE)</f>
        <v>#NUM!</v>
      </c>
      <c r="BPS10" t="e">
        <f>1-_xlfn.HYPGEOM.DIST(0,BPS$5,$A10*'Sampling Plan Cover Sheet'!$B$11,$A10,FALSE)</f>
        <v>#NUM!</v>
      </c>
      <c r="BPT10" t="e">
        <f>1-_xlfn.HYPGEOM.DIST(0,BPT$5,$A10*'Sampling Plan Cover Sheet'!$B$11,$A10,FALSE)</f>
        <v>#NUM!</v>
      </c>
      <c r="BPU10" t="e">
        <f>1-_xlfn.HYPGEOM.DIST(0,BPU$5,$A10*'Sampling Plan Cover Sheet'!$B$11,$A10,FALSE)</f>
        <v>#NUM!</v>
      </c>
      <c r="BPV10" t="e">
        <f>1-_xlfn.HYPGEOM.DIST(0,BPV$5,$A10*'Sampling Plan Cover Sheet'!$B$11,$A10,FALSE)</f>
        <v>#NUM!</v>
      </c>
      <c r="BPW10" t="e">
        <f>1-_xlfn.HYPGEOM.DIST(0,BPW$5,$A10*'Sampling Plan Cover Sheet'!$B$11,$A10,FALSE)</f>
        <v>#NUM!</v>
      </c>
      <c r="BPX10" t="e">
        <f>1-_xlfn.HYPGEOM.DIST(0,BPX$5,$A10*'Sampling Plan Cover Sheet'!$B$11,$A10,FALSE)</f>
        <v>#NUM!</v>
      </c>
      <c r="BPY10" t="e">
        <f>1-_xlfn.HYPGEOM.DIST(0,BPY$5,$A10*'Sampling Plan Cover Sheet'!$B$11,$A10,FALSE)</f>
        <v>#NUM!</v>
      </c>
      <c r="BPZ10" t="e">
        <f>1-_xlfn.HYPGEOM.DIST(0,BPZ$5,$A10*'Sampling Plan Cover Sheet'!$B$11,$A10,FALSE)</f>
        <v>#NUM!</v>
      </c>
      <c r="BQA10" t="e">
        <f>1-_xlfn.HYPGEOM.DIST(0,BQA$5,$A10*'Sampling Plan Cover Sheet'!$B$11,$A10,FALSE)</f>
        <v>#NUM!</v>
      </c>
      <c r="BQB10" t="e">
        <f>1-_xlfn.HYPGEOM.DIST(0,BQB$5,$A10*'Sampling Plan Cover Sheet'!$B$11,$A10,FALSE)</f>
        <v>#NUM!</v>
      </c>
      <c r="BQC10" t="e">
        <f>1-_xlfn.HYPGEOM.DIST(0,BQC$5,$A10*'Sampling Plan Cover Sheet'!$B$11,$A10,FALSE)</f>
        <v>#NUM!</v>
      </c>
      <c r="BQD10" t="e">
        <f>1-_xlfn.HYPGEOM.DIST(0,BQD$5,$A10*'Sampling Plan Cover Sheet'!$B$11,$A10,FALSE)</f>
        <v>#NUM!</v>
      </c>
      <c r="BQE10" t="e">
        <f>1-_xlfn.HYPGEOM.DIST(0,BQE$5,$A10*'Sampling Plan Cover Sheet'!$B$11,$A10,FALSE)</f>
        <v>#NUM!</v>
      </c>
      <c r="BQF10" t="e">
        <f>1-_xlfn.HYPGEOM.DIST(0,BQF$5,$A10*'Sampling Plan Cover Sheet'!$B$11,$A10,FALSE)</f>
        <v>#NUM!</v>
      </c>
      <c r="BQG10" t="e">
        <f>1-_xlfn.HYPGEOM.DIST(0,BQG$5,$A10*'Sampling Plan Cover Sheet'!$B$11,$A10,FALSE)</f>
        <v>#NUM!</v>
      </c>
      <c r="BQH10" t="e">
        <f>1-_xlfn.HYPGEOM.DIST(0,BQH$5,$A10*'Sampling Plan Cover Sheet'!$B$11,$A10,FALSE)</f>
        <v>#NUM!</v>
      </c>
      <c r="BQI10" t="e">
        <f>1-_xlfn.HYPGEOM.DIST(0,BQI$5,$A10*'Sampling Plan Cover Sheet'!$B$11,$A10,FALSE)</f>
        <v>#NUM!</v>
      </c>
      <c r="BQJ10" t="e">
        <f>1-_xlfn.HYPGEOM.DIST(0,BQJ$5,$A10*'Sampling Plan Cover Sheet'!$B$11,$A10,FALSE)</f>
        <v>#NUM!</v>
      </c>
      <c r="BQK10" t="e">
        <f>1-_xlfn.HYPGEOM.DIST(0,BQK$5,$A10*'Sampling Plan Cover Sheet'!$B$11,$A10,FALSE)</f>
        <v>#NUM!</v>
      </c>
      <c r="BQL10" t="e">
        <f>1-_xlfn.HYPGEOM.DIST(0,BQL$5,$A10*'Sampling Plan Cover Sheet'!$B$11,$A10,FALSE)</f>
        <v>#NUM!</v>
      </c>
      <c r="BQM10" t="e">
        <f>1-_xlfn.HYPGEOM.DIST(0,BQM$5,$A10*'Sampling Plan Cover Sheet'!$B$11,$A10,FALSE)</f>
        <v>#NUM!</v>
      </c>
      <c r="BQN10" t="e">
        <f>1-_xlfn.HYPGEOM.DIST(0,BQN$5,$A10*'Sampling Plan Cover Sheet'!$B$11,$A10,FALSE)</f>
        <v>#NUM!</v>
      </c>
      <c r="BQO10" t="e">
        <f>1-_xlfn.HYPGEOM.DIST(0,BQO$5,$A10*'Sampling Plan Cover Sheet'!$B$11,$A10,FALSE)</f>
        <v>#NUM!</v>
      </c>
      <c r="BQP10" t="e">
        <f>1-_xlfn.HYPGEOM.DIST(0,BQP$5,$A10*'Sampling Plan Cover Sheet'!$B$11,$A10,FALSE)</f>
        <v>#NUM!</v>
      </c>
      <c r="BQQ10" t="e">
        <f>1-_xlfn.HYPGEOM.DIST(0,BQQ$5,$A10*'Sampling Plan Cover Sheet'!$B$11,$A10,FALSE)</f>
        <v>#NUM!</v>
      </c>
      <c r="BQR10" t="e">
        <f>1-_xlfn.HYPGEOM.DIST(0,BQR$5,$A10*'Sampling Plan Cover Sheet'!$B$11,$A10,FALSE)</f>
        <v>#NUM!</v>
      </c>
      <c r="BQS10" t="e">
        <f>1-_xlfn.HYPGEOM.DIST(0,BQS$5,$A10*'Sampling Plan Cover Sheet'!$B$11,$A10,FALSE)</f>
        <v>#NUM!</v>
      </c>
      <c r="BQT10" t="e">
        <f>1-_xlfn.HYPGEOM.DIST(0,BQT$5,$A10*'Sampling Plan Cover Sheet'!$B$11,$A10,FALSE)</f>
        <v>#NUM!</v>
      </c>
      <c r="BQU10" t="e">
        <f>1-_xlfn.HYPGEOM.DIST(0,BQU$5,$A10*'Sampling Plan Cover Sheet'!$B$11,$A10,FALSE)</f>
        <v>#NUM!</v>
      </c>
      <c r="BQV10" t="e">
        <f>1-_xlfn.HYPGEOM.DIST(0,BQV$5,$A10*'Sampling Plan Cover Sheet'!$B$11,$A10,FALSE)</f>
        <v>#NUM!</v>
      </c>
      <c r="BQW10" t="e">
        <f>1-_xlfn.HYPGEOM.DIST(0,BQW$5,$A10*'Sampling Plan Cover Sheet'!$B$11,$A10,FALSE)</f>
        <v>#NUM!</v>
      </c>
      <c r="BQX10" t="e">
        <f>1-_xlfn.HYPGEOM.DIST(0,BQX$5,$A10*'Sampling Plan Cover Sheet'!$B$11,$A10,FALSE)</f>
        <v>#NUM!</v>
      </c>
      <c r="BQY10" t="e">
        <f>1-_xlfn.HYPGEOM.DIST(0,BQY$5,$A10*'Sampling Plan Cover Sheet'!$B$11,$A10,FALSE)</f>
        <v>#NUM!</v>
      </c>
      <c r="BQZ10" t="e">
        <f>1-_xlfn.HYPGEOM.DIST(0,BQZ$5,$A10*'Sampling Plan Cover Sheet'!$B$11,$A10,FALSE)</f>
        <v>#NUM!</v>
      </c>
      <c r="BRA10" t="e">
        <f>1-_xlfn.HYPGEOM.DIST(0,BRA$5,$A10*'Sampling Plan Cover Sheet'!$B$11,$A10,FALSE)</f>
        <v>#NUM!</v>
      </c>
      <c r="BRB10" t="e">
        <f>1-_xlfn.HYPGEOM.DIST(0,BRB$5,$A10*'Sampling Plan Cover Sheet'!$B$11,$A10,FALSE)</f>
        <v>#NUM!</v>
      </c>
      <c r="BRC10" t="e">
        <f>1-_xlfn.HYPGEOM.DIST(0,BRC$5,$A10*'Sampling Plan Cover Sheet'!$B$11,$A10,FALSE)</f>
        <v>#NUM!</v>
      </c>
      <c r="BRD10" t="e">
        <f>1-_xlfn.HYPGEOM.DIST(0,BRD$5,$A10*'Sampling Plan Cover Sheet'!$B$11,$A10,FALSE)</f>
        <v>#NUM!</v>
      </c>
      <c r="BRE10" t="e">
        <f>1-_xlfn.HYPGEOM.DIST(0,BRE$5,$A10*'Sampling Plan Cover Sheet'!$B$11,$A10,FALSE)</f>
        <v>#NUM!</v>
      </c>
      <c r="BRF10" t="e">
        <f>1-_xlfn.HYPGEOM.DIST(0,BRF$5,$A10*'Sampling Plan Cover Sheet'!$B$11,$A10,FALSE)</f>
        <v>#NUM!</v>
      </c>
      <c r="BRG10" t="e">
        <f>1-_xlfn.HYPGEOM.DIST(0,BRG$5,$A10*'Sampling Plan Cover Sheet'!$B$11,$A10,FALSE)</f>
        <v>#NUM!</v>
      </c>
      <c r="BRH10" t="e">
        <f>1-_xlfn.HYPGEOM.DIST(0,BRH$5,$A10*'Sampling Plan Cover Sheet'!$B$11,$A10,FALSE)</f>
        <v>#NUM!</v>
      </c>
      <c r="BRI10" t="e">
        <f>1-_xlfn.HYPGEOM.DIST(0,BRI$5,$A10*'Sampling Plan Cover Sheet'!$B$11,$A10,FALSE)</f>
        <v>#NUM!</v>
      </c>
      <c r="BRJ10" t="e">
        <f>1-_xlfn.HYPGEOM.DIST(0,BRJ$5,$A10*'Sampling Plan Cover Sheet'!$B$11,$A10,FALSE)</f>
        <v>#NUM!</v>
      </c>
      <c r="BRK10" t="e">
        <f>1-_xlfn.HYPGEOM.DIST(0,BRK$5,$A10*'Sampling Plan Cover Sheet'!$B$11,$A10,FALSE)</f>
        <v>#NUM!</v>
      </c>
      <c r="BRL10" t="e">
        <f>1-_xlfn.HYPGEOM.DIST(0,BRL$5,$A10*'Sampling Plan Cover Sheet'!$B$11,$A10,FALSE)</f>
        <v>#NUM!</v>
      </c>
      <c r="BRM10" t="e">
        <f>1-_xlfn.HYPGEOM.DIST(0,BRM$5,$A10*'Sampling Plan Cover Sheet'!$B$11,$A10,FALSE)</f>
        <v>#NUM!</v>
      </c>
      <c r="BRN10" t="e">
        <f>1-_xlfn.HYPGEOM.DIST(0,BRN$5,$A10*'Sampling Plan Cover Sheet'!$B$11,$A10,FALSE)</f>
        <v>#NUM!</v>
      </c>
      <c r="BRO10" t="e">
        <f>1-_xlfn.HYPGEOM.DIST(0,BRO$5,$A10*'Sampling Plan Cover Sheet'!$B$11,$A10,FALSE)</f>
        <v>#NUM!</v>
      </c>
      <c r="BRP10" t="e">
        <f>1-_xlfn.HYPGEOM.DIST(0,BRP$5,$A10*'Sampling Plan Cover Sheet'!$B$11,$A10,FALSE)</f>
        <v>#NUM!</v>
      </c>
      <c r="BRQ10" t="e">
        <f>1-_xlfn.HYPGEOM.DIST(0,BRQ$5,$A10*'Sampling Plan Cover Sheet'!$B$11,$A10,FALSE)</f>
        <v>#NUM!</v>
      </c>
      <c r="BRR10" t="e">
        <f>1-_xlfn.HYPGEOM.DIST(0,BRR$5,$A10*'Sampling Plan Cover Sheet'!$B$11,$A10,FALSE)</f>
        <v>#NUM!</v>
      </c>
      <c r="BRS10" t="e">
        <f>1-_xlfn.HYPGEOM.DIST(0,BRS$5,$A10*'Sampling Plan Cover Sheet'!$B$11,$A10,FALSE)</f>
        <v>#NUM!</v>
      </c>
      <c r="BRT10" t="e">
        <f>1-_xlfn.HYPGEOM.DIST(0,BRT$5,$A10*'Sampling Plan Cover Sheet'!$B$11,$A10,FALSE)</f>
        <v>#NUM!</v>
      </c>
      <c r="BRU10" t="e">
        <f>1-_xlfn.HYPGEOM.DIST(0,BRU$5,$A10*'Sampling Plan Cover Sheet'!$B$11,$A10,FALSE)</f>
        <v>#NUM!</v>
      </c>
      <c r="BRV10" t="e">
        <f>1-_xlfn.HYPGEOM.DIST(0,BRV$5,$A10*'Sampling Plan Cover Sheet'!$B$11,$A10,FALSE)</f>
        <v>#NUM!</v>
      </c>
      <c r="BRW10" t="e">
        <f>1-_xlfn.HYPGEOM.DIST(0,BRW$5,$A10*'Sampling Plan Cover Sheet'!$B$11,$A10,FALSE)</f>
        <v>#NUM!</v>
      </c>
      <c r="BRX10" t="e">
        <f>1-_xlfn.HYPGEOM.DIST(0,BRX$5,$A10*'Sampling Plan Cover Sheet'!$B$11,$A10,FALSE)</f>
        <v>#NUM!</v>
      </c>
      <c r="BRY10" t="e">
        <f>1-_xlfn.HYPGEOM.DIST(0,BRY$5,$A10*'Sampling Plan Cover Sheet'!$B$11,$A10,FALSE)</f>
        <v>#NUM!</v>
      </c>
      <c r="BRZ10" t="e">
        <f>1-_xlfn.HYPGEOM.DIST(0,BRZ$5,$A10*'Sampling Plan Cover Sheet'!$B$11,$A10,FALSE)</f>
        <v>#NUM!</v>
      </c>
      <c r="BSA10" t="e">
        <f>1-_xlfn.HYPGEOM.DIST(0,BSA$5,$A10*'Sampling Plan Cover Sheet'!$B$11,$A10,FALSE)</f>
        <v>#NUM!</v>
      </c>
      <c r="BSB10" t="e">
        <f>1-_xlfn.HYPGEOM.DIST(0,BSB$5,$A10*'Sampling Plan Cover Sheet'!$B$11,$A10,FALSE)</f>
        <v>#NUM!</v>
      </c>
      <c r="BSC10" t="e">
        <f>1-_xlfn.HYPGEOM.DIST(0,BSC$5,$A10*'Sampling Plan Cover Sheet'!$B$11,$A10,FALSE)</f>
        <v>#NUM!</v>
      </c>
      <c r="BSD10" t="e">
        <f>1-_xlfn.HYPGEOM.DIST(0,BSD$5,$A10*'Sampling Plan Cover Sheet'!$B$11,$A10,FALSE)</f>
        <v>#NUM!</v>
      </c>
      <c r="BSE10" t="e">
        <f>1-_xlfn.HYPGEOM.DIST(0,BSE$5,$A10*'Sampling Plan Cover Sheet'!$B$11,$A10,FALSE)</f>
        <v>#NUM!</v>
      </c>
      <c r="BSF10" t="e">
        <f>1-_xlfn.HYPGEOM.DIST(0,BSF$5,$A10*'Sampling Plan Cover Sheet'!$B$11,$A10,FALSE)</f>
        <v>#NUM!</v>
      </c>
      <c r="BSG10" t="e">
        <f>1-_xlfn.HYPGEOM.DIST(0,BSG$5,$A10*'Sampling Plan Cover Sheet'!$B$11,$A10,FALSE)</f>
        <v>#NUM!</v>
      </c>
      <c r="BSH10" t="e">
        <f>1-_xlfn.HYPGEOM.DIST(0,BSH$5,$A10*'Sampling Plan Cover Sheet'!$B$11,$A10,FALSE)</f>
        <v>#NUM!</v>
      </c>
      <c r="BSI10" t="e">
        <f>1-_xlfn.HYPGEOM.DIST(0,BSI$5,$A10*'Sampling Plan Cover Sheet'!$B$11,$A10,FALSE)</f>
        <v>#NUM!</v>
      </c>
      <c r="BSJ10" t="e">
        <f>1-_xlfn.HYPGEOM.DIST(0,BSJ$5,$A10*'Sampling Plan Cover Sheet'!$B$11,$A10,FALSE)</f>
        <v>#NUM!</v>
      </c>
      <c r="BSK10" t="e">
        <f>1-_xlfn.HYPGEOM.DIST(0,BSK$5,$A10*'Sampling Plan Cover Sheet'!$B$11,$A10,FALSE)</f>
        <v>#NUM!</v>
      </c>
      <c r="BSL10" t="e">
        <f>1-_xlfn.HYPGEOM.DIST(0,BSL$5,$A10*'Sampling Plan Cover Sheet'!$B$11,$A10,FALSE)</f>
        <v>#NUM!</v>
      </c>
      <c r="BSM10" t="e">
        <f>1-_xlfn.HYPGEOM.DIST(0,BSM$5,$A10*'Sampling Plan Cover Sheet'!$B$11,$A10,FALSE)</f>
        <v>#NUM!</v>
      </c>
      <c r="BSN10" t="e">
        <f>1-_xlfn.HYPGEOM.DIST(0,BSN$5,$A10*'Sampling Plan Cover Sheet'!$B$11,$A10,FALSE)</f>
        <v>#NUM!</v>
      </c>
      <c r="BSO10" t="e">
        <f>1-_xlfn.HYPGEOM.DIST(0,BSO$5,$A10*'Sampling Plan Cover Sheet'!$B$11,$A10,FALSE)</f>
        <v>#NUM!</v>
      </c>
      <c r="BSP10" t="e">
        <f>1-_xlfn.HYPGEOM.DIST(0,BSP$5,$A10*'Sampling Plan Cover Sheet'!$B$11,$A10,FALSE)</f>
        <v>#NUM!</v>
      </c>
      <c r="BSQ10" t="e">
        <f>1-_xlfn.HYPGEOM.DIST(0,BSQ$5,$A10*'Sampling Plan Cover Sheet'!$B$11,$A10,FALSE)</f>
        <v>#NUM!</v>
      </c>
      <c r="BSR10" t="e">
        <f>1-_xlfn.HYPGEOM.DIST(0,BSR$5,$A10*'Sampling Plan Cover Sheet'!$B$11,$A10,FALSE)</f>
        <v>#NUM!</v>
      </c>
      <c r="BSS10" t="e">
        <f>1-_xlfn.HYPGEOM.DIST(0,BSS$5,$A10*'Sampling Plan Cover Sheet'!$B$11,$A10,FALSE)</f>
        <v>#NUM!</v>
      </c>
      <c r="BST10" t="e">
        <f>1-_xlfn.HYPGEOM.DIST(0,BST$5,$A10*'Sampling Plan Cover Sheet'!$B$11,$A10,FALSE)</f>
        <v>#NUM!</v>
      </c>
      <c r="BSU10" t="e">
        <f>1-_xlfn.HYPGEOM.DIST(0,BSU$5,$A10*'Sampling Plan Cover Sheet'!$B$11,$A10,FALSE)</f>
        <v>#NUM!</v>
      </c>
      <c r="BSV10" t="e">
        <f>1-_xlfn.HYPGEOM.DIST(0,BSV$5,$A10*'Sampling Plan Cover Sheet'!$B$11,$A10,FALSE)</f>
        <v>#NUM!</v>
      </c>
      <c r="BSW10" t="e">
        <f>1-_xlfn.HYPGEOM.DIST(0,BSW$5,$A10*'Sampling Plan Cover Sheet'!$B$11,$A10,FALSE)</f>
        <v>#NUM!</v>
      </c>
      <c r="BSX10" t="e">
        <f>1-_xlfn.HYPGEOM.DIST(0,BSX$5,$A10*'Sampling Plan Cover Sheet'!$B$11,$A10,FALSE)</f>
        <v>#NUM!</v>
      </c>
      <c r="BSY10" t="e">
        <f>1-_xlfn.HYPGEOM.DIST(0,BSY$5,$A10*'Sampling Plan Cover Sheet'!$B$11,$A10,FALSE)</f>
        <v>#NUM!</v>
      </c>
      <c r="BSZ10" t="e">
        <f>1-_xlfn.HYPGEOM.DIST(0,BSZ$5,$A10*'Sampling Plan Cover Sheet'!$B$11,$A10,FALSE)</f>
        <v>#NUM!</v>
      </c>
      <c r="BTA10" t="e">
        <f>1-_xlfn.HYPGEOM.DIST(0,BTA$5,$A10*'Sampling Plan Cover Sheet'!$B$11,$A10,FALSE)</f>
        <v>#NUM!</v>
      </c>
      <c r="BTB10" t="e">
        <f>1-_xlfn.HYPGEOM.DIST(0,BTB$5,$A10*'Sampling Plan Cover Sheet'!$B$11,$A10,FALSE)</f>
        <v>#NUM!</v>
      </c>
      <c r="BTC10" t="e">
        <f>1-_xlfn.HYPGEOM.DIST(0,BTC$5,$A10*'Sampling Plan Cover Sheet'!$B$11,$A10,FALSE)</f>
        <v>#NUM!</v>
      </c>
      <c r="BTD10" t="e">
        <f>1-_xlfn.HYPGEOM.DIST(0,BTD$5,$A10*'Sampling Plan Cover Sheet'!$B$11,$A10,FALSE)</f>
        <v>#NUM!</v>
      </c>
      <c r="BTE10" t="e">
        <f>1-_xlfn.HYPGEOM.DIST(0,BTE$5,$A10*'Sampling Plan Cover Sheet'!$B$11,$A10,FALSE)</f>
        <v>#NUM!</v>
      </c>
      <c r="BTF10" t="e">
        <f>1-_xlfn.HYPGEOM.DIST(0,BTF$5,$A10*'Sampling Plan Cover Sheet'!$B$11,$A10,FALSE)</f>
        <v>#NUM!</v>
      </c>
      <c r="BTG10" t="e">
        <f>1-_xlfn.HYPGEOM.DIST(0,BTG$5,$A10*'Sampling Plan Cover Sheet'!$B$11,$A10,FALSE)</f>
        <v>#NUM!</v>
      </c>
      <c r="BTH10" t="e">
        <f>1-_xlfn.HYPGEOM.DIST(0,BTH$5,$A10*'Sampling Plan Cover Sheet'!$B$11,$A10,FALSE)</f>
        <v>#NUM!</v>
      </c>
      <c r="BTI10" t="e">
        <f>1-_xlfn.HYPGEOM.DIST(0,BTI$5,$A10*'Sampling Plan Cover Sheet'!$B$11,$A10,FALSE)</f>
        <v>#NUM!</v>
      </c>
      <c r="BTJ10" t="e">
        <f>1-_xlfn.HYPGEOM.DIST(0,BTJ$5,$A10*'Sampling Plan Cover Sheet'!$B$11,$A10,FALSE)</f>
        <v>#NUM!</v>
      </c>
      <c r="BTK10" t="e">
        <f>1-_xlfn.HYPGEOM.DIST(0,BTK$5,$A10*'Sampling Plan Cover Sheet'!$B$11,$A10,FALSE)</f>
        <v>#NUM!</v>
      </c>
      <c r="BTL10" t="e">
        <f>1-_xlfn.HYPGEOM.DIST(0,BTL$5,$A10*'Sampling Plan Cover Sheet'!$B$11,$A10,FALSE)</f>
        <v>#NUM!</v>
      </c>
      <c r="BTM10" t="e">
        <f>1-_xlfn.HYPGEOM.DIST(0,BTM$5,$A10*'Sampling Plan Cover Sheet'!$B$11,$A10,FALSE)</f>
        <v>#NUM!</v>
      </c>
      <c r="BTN10" t="e">
        <f>1-_xlfn.HYPGEOM.DIST(0,BTN$5,$A10*'Sampling Plan Cover Sheet'!$B$11,$A10,FALSE)</f>
        <v>#NUM!</v>
      </c>
      <c r="BTO10" t="e">
        <f>1-_xlfn.HYPGEOM.DIST(0,BTO$5,$A10*'Sampling Plan Cover Sheet'!$B$11,$A10,FALSE)</f>
        <v>#NUM!</v>
      </c>
      <c r="BTP10" t="e">
        <f>1-_xlfn.HYPGEOM.DIST(0,BTP$5,$A10*'Sampling Plan Cover Sheet'!$B$11,$A10,FALSE)</f>
        <v>#NUM!</v>
      </c>
      <c r="BTQ10" t="e">
        <f>1-_xlfn.HYPGEOM.DIST(0,BTQ$5,$A10*'Sampling Plan Cover Sheet'!$B$11,$A10,FALSE)</f>
        <v>#NUM!</v>
      </c>
      <c r="BTR10" t="e">
        <f>1-_xlfn.HYPGEOM.DIST(0,BTR$5,$A10*'Sampling Plan Cover Sheet'!$B$11,$A10,FALSE)</f>
        <v>#NUM!</v>
      </c>
      <c r="BTS10" t="e">
        <f>1-_xlfn.HYPGEOM.DIST(0,BTS$5,$A10*'Sampling Plan Cover Sheet'!$B$11,$A10,FALSE)</f>
        <v>#NUM!</v>
      </c>
      <c r="BTT10" t="e">
        <f>1-_xlfn.HYPGEOM.DIST(0,BTT$5,$A10*'Sampling Plan Cover Sheet'!$B$11,$A10,FALSE)</f>
        <v>#NUM!</v>
      </c>
      <c r="BTU10" t="e">
        <f>1-_xlfn.HYPGEOM.DIST(0,BTU$5,$A10*'Sampling Plan Cover Sheet'!$B$11,$A10,FALSE)</f>
        <v>#NUM!</v>
      </c>
      <c r="BTV10" t="e">
        <f>1-_xlfn.HYPGEOM.DIST(0,BTV$5,$A10*'Sampling Plan Cover Sheet'!$B$11,$A10,FALSE)</f>
        <v>#NUM!</v>
      </c>
      <c r="BTW10" t="e">
        <f>1-_xlfn.HYPGEOM.DIST(0,BTW$5,$A10*'Sampling Plan Cover Sheet'!$B$11,$A10,FALSE)</f>
        <v>#NUM!</v>
      </c>
      <c r="BTX10" t="e">
        <f>1-_xlfn.HYPGEOM.DIST(0,BTX$5,$A10*'Sampling Plan Cover Sheet'!$B$11,$A10,FALSE)</f>
        <v>#NUM!</v>
      </c>
      <c r="BTY10" t="e">
        <f>1-_xlfn.HYPGEOM.DIST(0,BTY$5,$A10*'Sampling Plan Cover Sheet'!$B$11,$A10,FALSE)</f>
        <v>#NUM!</v>
      </c>
      <c r="BTZ10" t="e">
        <f>1-_xlfn.HYPGEOM.DIST(0,BTZ$5,$A10*'Sampling Plan Cover Sheet'!$B$11,$A10,FALSE)</f>
        <v>#NUM!</v>
      </c>
      <c r="BUA10" t="e">
        <f>1-_xlfn.HYPGEOM.DIST(0,BUA$5,$A10*'Sampling Plan Cover Sheet'!$B$11,$A10,FALSE)</f>
        <v>#NUM!</v>
      </c>
      <c r="BUB10" t="e">
        <f>1-_xlfn.HYPGEOM.DIST(0,BUB$5,$A10*'Sampling Plan Cover Sheet'!$B$11,$A10,FALSE)</f>
        <v>#NUM!</v>
      </c>
      <c r="BUC10" t="e">
        <f>1-_xlfn.HYPGEOM.DIST(0,BUC$5,$A10*'Sampling Plan Cover Sheet'!$B$11,$A10,FALSE)</f>
        <v>#NUM!</v>
      </c>
      <c r="BUD10" t="e">
        <f>1-_xlfn.HYPGEOM.DIST(0,BUD$5,$A10*'Sampling Plan Cover Sheet'!$B$11,$A10,FALSE)</f>
        <v>#NUM!</v>
      </c>
      <c r="BUE10" t="e">
        <f>1-_xlfn.HYPGEOM.DIST(0,BUE$5,$A10*'Sampling Plan Cover Sheet'!$B$11,$A10,FALSE)</f>
        <v>#NUM!</v>
      </c>
      <c r="BUF10" t="e">
        <f>1-_xlfn.HYPGEOM.DIST(0,BUF$5,$A10*'Sampling Plan Cover Sheet'!$B$11,$A10,FALSE)</f>
        <v>#NUM!</v>
      </c>
      <c r="BUG10" t="e">
        <f>1-_xlfn.HYPGEOM.DIST(0,BUG$5,$A10*'Sampling Plan Cover Sheet'!$B$11,$A10,FALSE)</f>
        <v>#NUM!</v>
      </c>
      <c r="BUH10" t="e">
        <f>1-_xlfn.HYPGEOM.DIST(0,BUH$5,$A10*'Sampling Plan Cover Sheet'!$B$11,$A10,FALSE)</f>
        <v>#NUM!</v>
      </c>
      <c r="BUI10" t="e">
        <f>1-_xlfn.HYPGEOM.DIST(0,BUI$5,$A10*'Sampling Plan Cover Sheet'!$B$11,$A10,FALSE)</f>
        <v>#NUM!</v>
      </c>
      <c r="BUJ10" t="e">
        <f>1-_xlfn.HYPGEOM.DIST(0,BUJ$5,$A10*'Sampling Plan Cover Sheet'!$B$11,$A10,FALSE)</f>
        <v>#NUM!</v>
      </c>
      <c r="BUK10" t="e">
        <f>1-_xlfn.HYPGEOM.DIST(0,BUK$5,$A10*'Sampling Plan Cover Sheet'!$B$11,$A10,FALSE)</f>
        <v>#NUM!</v>
      </c>
      <c r="BUL10" t="e">
        <f>1-_xlfn.HYPGEOM.DIST(0,BUL$5,$A10*'Sampling Plan Cover Sheet'!$B$11,$A10,FALSE)</f>
        <v>#NUM!</v>
      </c>
      <c r="BUM10" t="e">
        <f>1-_xlfn.HYPGEOM.DIST(0,BUM$5,$A10*'Sampling Plan Cover Sheet'!$B$11,$A10,FALSE)</f>
        <v>#NUM!</v>
      </c>
      <c r="BUN10" t="e">
        <f>1-_xlfn.HYPGEOM.DIST(0,BUN$5,$A10*'Sampling Plan Cover Sheet'!$B$11,$A10,FALSE)</f>
        <v>#NUM!</v>
      </c>
      <c r="BUO10" t="e">
        <f>1-_xlfn.HYPGEOM.DIST(0,BUO$5,$A10*'Sampling Plan Cover Sheet'!$B$11,$A10,FALSE)</f>
        <v>#NUM!</v>
      </c>
      <c r="BUP10" t="e">
        <f>1-_xlfn.HYPGEOM.DIST(0,BUP$5,$A10*'Sampling Plan Cover Sheet'!$B$11,$A10,FALSE)</f>
        <v>#NUM!</v>
      </c>
      <c r="BUQ10" t="e">
        <f>1-_xlfn.HYPGEOM.DIST(0,BUQ$5,$A10*'Sampling Plan Cover Sheet'!$B$11,$A10,FALSE)</f>
        <v>#NUM!</v>
      </c>
      <c r="BUR10" t="e">
        <f>1-_xlfn.HYPGEOM.DIST(0,BUR$5,$A10*'Sampling Plan Cover Sheet'!$B$11,$A10,FALSE)</f>
        <v>#NUM!</v>
      </c>
      <c r="BUS10" t="e">
        <f>1-_xlfn.HYPGEOM.DIST(0,BUS$5,$A10*'Sampling Plan Cover Sheet'!$B$11,$A10,FALSE)</f>
        <v>#NUM!</v>
      </c>
      <c r="BUT10" t="e">
        <f>1-_xlfn.HYPGEOM.DIST(0,BUT$5,$A10*'Sampling Plan Cover Sheet'!$B$11,$A10,FALSE)</f>
        <v>#NUM!</v>
      </c>
      <c r="BUU10" t="e">
        <f>1-_xlfn.HYPGEOM.DIST(0,BUU$5,$A10*'Sampling Plan Cover Sheet'!$B$11,$A10,FALSE)</f>
        <v>#NUM!</v>
      </c>
      <c r="BUV10" t="e">
        <f>1-_xlfn.HYPGEOM.DIST(0,BUV$5,$A10*'Sampling Plan Cover Sheet'!$B$11,$A10,FALSE)</f>
        <v>#NUM!</v>
      </c>
      <c r="BUW10" t="e">
        <f>1-_xlfn.HYPGEOM.DIST(0,BUW$5,$A10*'Sampling Plan Cover Sheet'!$B$11,$A10,FALSE)</f>
        <v>#NUM!</v>
      </c>
      <c r="BUX10" t="e">
        <f>1-_xlfn.HYPGEOM.DIST(0,BUX$5,$A10*'Sampling Plan Cover Sheet'!$B$11,$A10,FALSE)</f>
        <v>#NUM!</v>
      </c>
      <c r="BUY10" t="e">
        <f>1-_xlfn.HYPGEOM.DIST(0,BUY$5,$A10*'Sampling Plan Cover Sheet'!$B$11,$A10,FALSE)</f>
        <v>#NUM!</v>
      </c>
      <c r="BUZ10" t="e">
        <f>1-_xlfn.HYPGEOM.DIST(0,BUZ$5,$A10*'Sampling Plan Cover Sheet'!$B$11,$A10,FALSE)</f>
        <v>#NUM!</v>
      </c>
      <c r="BVA10" t="e">
        <f>1-_xlfn.HYPGEOM.DIST(0,BVA$5,$A10*'Sampling Plan Cover Sheet'!$B$11,$A10,FALSE)</f>
        <v>#NUM!</v>
      </c>
      <c r="BVB10" t="e">
        <f>1-_xlfn.HYPGEOM.DIST(0,BVB$5,$A10*'Sampling Plan Cover Sheet'!$B$11,$A10,FALSE)</f>
        <v>#NUM!</v>
      </c>
      <c r="BVC10" t="e">
        <f>1-_xlfn.HYPGEOM.DIST(0,BVC$5,$A10*'Sampling Plan Cover Sheet'!$B$11,$A10,FALSE)</f>
        <v>#NUM!</v>
      </c>
      <c r="BVD10" t="e">
        <f>1-_xlfn.HYPGEOM.DIST(0,BVD$5,$A10*'Sampling Plan Cover Sheet'!$B$11,$A10,FALSE)</f>
        <v>#NUM!</v>
      </c>
      <c r="BVE10" t="e">
        <f>1-_xlfn.HYPGEOM.DIST(0,BVE$5,$A10*'Sampling Plan Cover Sheet'!$B$11,$A10,FALSE)</f>
        <v>#NUM!</v>
      </c>
      <c r="BVF10" t="e">
        <f>1-_xlfn.HYPGEOM.DIST(0,BVF$5,$A10*'Sampling Plan Cover Sheet'!$B$11,$A10,FALSE)</f>
        <v>#NUM!</v>
      </c>
      <c r="BVG10" t="e">
        <f>1-_xlfn.HYPGEOM.DIST(0,BVG$5,$A10*'Sampling Plan Cover Sheet'!$B$11,$A10,FALSE)</f>
        <v>#NUM!</v>
      </c>
      <c r="BVH10" t="e">
        <f>1-_xlfn.HYPGEOM.DIST(0,BVH$5,$A10*'Sampling Plan Cover Sheet'!$B$11,$A10,FALSE)</f>
        <v>#NUM!</v>
      </c>
      <c r="BVI10" t="e">
        <f>1-_xlfn.HYPGEOM.DIST(0,BVI$5,$A10*'Sampling Plan Cover Sheet'!$B$11,$A10,FALSE)</f>
        <v>#NUM!</v>
      </c>
      <c r="BVJ10" t="e">
        <f>1-_xlfn.HYPGEOM.DIST(0,BVJ$5,$A10*'Sampling Plan Cover Sheet'!$B$11,$A10,FALSE)</f>
        <v>#NUM!</v>
      </c>
      <c r="BVK10" t="e">
        <f>1-_xlfn.HYPGEOM.DIST(0,BVK$5,$A10*'Sampling Plan Cover Sheet'!$B$11,$A10,FALSE)</f>
        <v>#NUM!</v>
      </c>
      <c r="BVL10" t="e">
        <f>1-_xlfn.HYPGEOM.DIST(0,BVL$5,$A10*'Sampling Plan Cover Sheet'!$B$11,$A10,FALSE)</f>
        <v>#NUM!</v>
      </c>
      <c r="BVM10" t="e">
        <f>1-_xlfn.HYPGEOM.DIST(0,BVM$5,$A10*'Sampling Plan Cover Sheet'!$B$11,$A10,FALSE)</f>
        <v>#NUM!</v>
      </c>
      <c r="BVN10" t="e">
        <f>1-_xlfn.HYPGEOM.DIST(0,BVN$5,$A10*'Sampling Plan Cover Sheet'!$B$11,$A10,FALSE)</f>
        <v>#NUM!</v>
      </c>
      <c r="BVO10" t="e">
        <f>1-_xlfn.HYPGEOM.DIST(0,BVO$5,$A10*'Sampling Plan Cover Sheet'!$B$11,$A10,FALSE)</f>
        <v>#NUM!</v>
      </c>
      <c r="BVP10" t="e">
        <f>1-_xlfn.HYPGEOM.DIST(0,BVP$5,$A10*'Sampling Plan Cover Sheet'!$B$11,$A10,FALSE)</f>
        <v>#NUM!</v>
      </c>
      <c r="BVQ10" t="e">
        <f>1-_xlfn.HYPGEOM.DIST(0,BVQ$5,$A10*'Sampling Plan Cover Sheet'!$B$11,$A10,FALSE)</f>
        <v>#NUM!</v>
      </c>
      <c r="BVR10" t="e">
        <f>1-_xlfn.HYPGEOM.DIST(0,BVR$5,$A10*'Sampling Plan Cover Sheet'!$B$11,$A10,FALSE)</f>
        <v>#NUM!</v>
      </c>
      <c r="BVS10" t="e">
        <f>1-_xlfn.HYPGEOM.DIST(0,BVS$5,$A10*'Sampling Plan Cover Sheet'!$B$11,$A10,FALSE)</f>
        <v>#NUM!</v>
      </c>
      <c r="BVT10" t="e">
        <f>1-_xlfn.HYPGEOM.DIST(0,BVT$5,$A10*'Sampling Plan Cover Sheet'!$B$11,$A10,FALSE)</f>
        <v>#NUM!</v>
      </c>
      <c r="BVU10" t="e">
        <f>1-_xlfn.HYPGEOM.DIST(0,BVU$5,$A10*'Sampling Plan Cover Sheet'!$B$11,$A10,FALSE)</f>
        <v>#NUM!</v>
      </c>
      <c r="BVV10" t="e">
        <f>1-_xlfn.HYPGEOM.DIST(0,BVV$5,$A10*'Sampling Plan Cover Sheet'!$B$11,$A10,FALSE)</f>
        <v>#NUM!</v>
      </c>
      <c r="BVW10" t="e">
        <f>1-_xlfn.HYPGEOM.DIST(0,BVW$5,$A10*'Sampling Plan Cover Sheet'!$B$11,$A10,FALSE)</f>
        <v>#NUM!</v>
      </c>
      <c r="BVX10" t="e">
        <f>1-_xlfn.HYPGEOM.DIST(0,BVX$5,$A10*'Sampling Plan Cover Sheet'!$B$11,$A10,FALSE)</f>
        <v>#NUM!</v>
      </c>
      <c r="BVY10" t="e">
        <f>1-_xlfn.HYPGEOM.DIST(0,BVY$5,$A10*'Sampling Plan Cover Sheet'!$B$11,$A10,FALSE)</f>
        <v>#NUM!</v>
      </c>
      <c r="BVZ10" t="e">
        <f>1-_xlfn.HYPGEOM.DIST(0,BVZ$5,$A10*'Sampling Plan Cover Sheet'!$B$11,$A10,FALSE)</f>
        <v>#NUM!</v>
      </c>
      <c r="BWA10" t="e">
        <f>1-_xlfn.HYPGEOM.DIST(0,BWA$5,$A10*'Sampling Plan Cover Sheet'!$B$11,$A10,FALSE)</f>
        <v>#NUM!</v>
      </c>
      <c r="BWB10" t="e">
        <f>1-_xlfn.HYPGEOM.DIST(0,BWB$5,$A10*'Sampling Plan Cover Sheet'!$B$11,$A10,FALSE)</f>
        <v>#NUM!</v>
      </c>
      <c r="BWC10" t="e">
        <f>1-_xlfn.HYPGEOM.DIST(0,BWC$5,$A10*'Sampling Plan Cover Sheet'!$B$11,$A10,FALSE)</f>
        <v>#NUM!</v>
      </c>
      <c r="BWD10" t="e">
        <f>1-_xlfn.HYPGEOM.DIST(0,BWD$5,$A10*'Sampling Plan Cover Sheet'!$B$11,$A10,FALSE)</f>
        <v>#NUM!</v>
      </c>
      <c r="BWE10" t="e">
        <f>1-_xlfn.HYPGEOM.DIST(0,BWE$5,$A10*'Sampling Plan Cover Sheet'!$B$11,$A10,FALSE)</f>
        <v>#NUM!</v>
      </c>
      <c r="BWF10" t="e">
        <f>1-_xlfn.HYPGEOM.DIST(0,BWF$5,$A10*'Sampling Plan Cover Sheet'!$B$11,$A10,FALSE)</f>
        <v>#NUM!</v>
      </c>
      <c r="BWG10" t="e">
        <f>1-_xlfn.HYPGEOM.DIST(0,BWG$5,$A10*'Sampling Plan Cover Sheet'!$B$11,$A10,FALSE)</f>
        <v>#NUM!</v>
      </c>
      <c r="BWH10" t="e">
        <f>1-_xlfn.HYPGEOM.DIST(0,BWH$5,$A10*'Sampling Plan Cover Sheet'!$B$11,$A10,FALSE)</f>
        <v>#NUM!</v>
      </c>
      <c r="BWI10" t="e">
        <f>1-_xlfn.HYPGEOM.DIST(0,BWI$5,$A10*'Sampling Plan Cover Sheet'!$B$11,$A10,FALSE)</f>
        <v>#NUM!</v>
      </c>
      <c r="BWJ10" t="e">
        <f>1-_xlfn.HYPGEOM.DIST(0,BWJ$5,$A10*'Sampling Plan Cover Sheet'!$B$11,$A10,FALSE)</f>
        <v>#NUM!</v>
      </c>
      <c r="BWK10" t="e">
        <f>1-_xlfn.HYPGEOM.DIST(0,BWK$5,$A10*'Sampling Plan Cover Sheet'!$B$11,$A10,FALSE)</f>
        <v>#NUM!</v>
      </c>
      <c r="BWL10" t="e">
        <f>1-_xlfn.HYPGEOM.DIST(0,BWL$5,$A10*'Sampling Plan Cover Sheet'!$B$11,$A10,FALSE)</f>
        <v>#NUM!</v>
      </c>
      <c r="BWM10" t="e">
        <f>1-_xlfn.HYPGEOM.DIST(0,BWM$5,$A10*'Sampling Plan Cover Sheet'!$B$11,$A10,FALSE)</f>
        <v>#NUM!</v>
      </c>
      <c r="BWN10" t="e">
        <f>1-_xlfn.HYPGEOM.DIST(0,BWN$5,$A10*'Sampling Plan Cover Sheet'!$B$11,$A10,FALSE)</f>
        <v>#NUM!</v>
      </c>
      <c r="BWO10" t="e">
        <f>1-_xlfn.HYPGEOM.DIST(0,BWO$5,$A10*'Sampling Plan Cover Sheet'!$B$11,$A10,FALSE)</f>
        <v>#NUM!</v>
      </c>
      <c r="BWP10" t="e">
        <f>1-_xlfn.HYPGEOM.DIST(0,BWP$5,$A10*'Sampling Plan Cover Sheet'!$B$11,$A10,FALSE)</f>
        <v>#NUM!</v>
      </c>
      <c r="BWQ10" t="e">
        <f>1-_xlfn.HYPGEOM.DIST(0,BWQ$5,$A10*'Sampling Plan Cover Sheet'!$B$11,$A10,FALSE)</f>
        <v>#NUM!</v>
      </c>
      <c r="BWR10" t="e">
        <f>1-_xlfn.HYPGEOM.DIST(0,BWR$5,$A10*'Sampling Plan Cover Sheet'!$B$11,$A10,FALSE)</f>
        <v>#NUM!</v>
      </c>
      <c r="BWS10" t="e">
        <f>1-_xlfn.HYPGEOM.DIST(0,BWS$5,$A10*'Sampling Plan Cover Sheet'!$B$11,$A10,FALSE)</f>
        <v>#NUM!</v>
      </c>
      <c r="BWT10" t="e">
        <f>1-_xlfn.HYPGEOM.DIST(0,BWT$5,$A10*'Sampling Plan Cover Sheet'!$B$11,$A10,FALSE)</f>
        <v>#NUM!</v>
      </c>
      <c r="BWU10" t="e">
        <f>1-_xlfn.HYPGEOM.DIST(0,BWU$5,$A10*'Sampling Plan Cover Sheet'!$B$11,$A10,FALSE)</f>
        <v>#NUM!</v>
      </c>
      <c r="BWV10" t="e">
        <f>1-_xlfn.HYPGEOM.DIST(0,BWV$5,$A10*'Sampling Plan Cover Sheet'!$B$11,$A10,FALSE)</f>
        <v>#NUM!</v>
      </c>
      <c r="BWW10" t="e">
        <f>1-_xlfn.HYPGEOM.DIST(0,BWW$5,$A10*'Sampling Plan Cover Sheet'!$B$11,$A10,FALSE)</f>
        <v>#NUM!</v>
      </c>
      <c r="BWX10" t="e">
        <f>1-_xlfn.HYPGEOM.DIST(0,BWX$5,$A10*'Sampling Plan Cover Sheet'!$B$11,$A10,FALSE)</f>
        <v>#NUM!</v>
      </c>
      <c r="BWY10" t="e">
        <f>1-_xlfn.HYPGEOM.DIST(0,BWY$5,$A10*'Sampling Plan Cover Sheet'!$B$11,$A10,FALSE)</f>
        <v>#NUM!</v>
      </c>
      <c r="BWZ10" t="e">
        <f>1-_xlfn.HYPGEOM.DIST(0,BWZ$5,$A10*'Sampling Plan Cover Sheet'!$B$11,$A10,FALSE)</f>
        <v>#NUM!</v>
      </c>
      <c r="BXA10" t="e">
        <f>1-_xlfn.HYPGEOM.DIST(0,BXA$5,$A10*'Sampling Plan Cover Sheet'!$B$11,$A10,FALSE)</f>
        <v>#NUM!</v>
      </c>
      <c r="BXB10" t="e">
        <f>1-_xlfn.HYPGEOM.DIST(0,BXB$5,$A10*'Sampling Plan Cover Sheet'!$B$11,$A10,FALSE)</f>
        <v>#NUM!</v>
      </c>
      <c r="BXC10" t="e">
        <f>1-_xlfn.HYPGEOM.DIST(0,BXC$5,$A10*'Sampling Plan Cover Sheet'!$B$11,$A10,FALSE)</f>
        <v>#NUM!</v>
      </c>
      <c r="BXD10" t="e">
        <f>1-_xlfn.HYPGEOM.DIST(0,BXD$5,$A10*'Sampling Plan Cover Sheet'!$B$11,$A10,FALSE)</f>
        <v>#NUM!</v>
      </c>
      <c r="BXE10" t="e">
        <f>1-_xlfn.HYPGEOM.DIST(0,BXE$5,$A10*'Sampling Plan Cover Sheet'!$B$11,$A10,FALSE)</f>
        <v>#NUM!</v>
      </c>
      <c r="BXF10" t="e">
        <f>1-_xlfn.HYPGEOM.DIST(0,BXF$5,$A10*'Sampling Plan Cover Sheet'!$B$11,$A10,FALSE)</f>
        <v>#NUM!</v>
      </c>
      <c r="BXG10" t="e">
        <f>1-_xlfn.HYPGEOM.DIST(0,BXG$5,$A10*'Sampling Plan Cover Sheet'!$B$11,$A10,FALSE)</f>
        <v>#NUM!</v>
      </c>
      <c r="BXH10" t="e">
        <f>1-_xlfn.HYPGEOM.DIST(0,BXH$5,$A10*'Sampling Plan Cover Sheet'!$B$11,$A10,FALSE)</f>
        <v>#NUM!</v>
      </c>
      <c r="BXI10" t="e">
        <f>1-_xlfn.HYPGEOM.DIST(0,BXI$5,$A10*'Sampling Plan Cover Sheet'!$B$11,$A10,FALSE)</f>
        <v>#NUM!</v>
      </c>
      <c r="BXJ10" t="e">
        <f>1-_xlfn.HYPGEOM.DIST(0,BXJ$5,$A10*'Sampling Plan Cover Sheet'!$B$11,$A10,FALSE)</f>
        <v>#NUM!</v>
      </c>
      <c r="BXK10" t="e">
        <f>1-_xlfn.HYPGEOM.DIST(0,BXK$5,$A10*'Sampling Plan Cover Sheet'!$B$11,$A10,FALSE)</f>
        <v>#NUM!</v>
      </c>
      <c r="BXL10" t="e">
        <f>1-_xlfn.HYPGEOM.DIST(0,BXL$5,$A10*'Sampling Plan Cover Sheet'!$B$11,$A10,FALSE)</f>
        <v>#NUM!</v>
      </c>
      <c r="BXM10" t="e">
        <f>1-_xlfn.HYPGEOM.DIST(0,BXM$5,$A10*'Sampling Plan Cover Sheet'!$B$11,$A10,FALSE)</f>
        <v>#NUM!</v>
      </c>
      <c r="BXN10" t="e">
        <f>1-_xlfn.HYPGEOM.DIST(0,BXN$5,$A10*'Sampling Plan Cover Sheet'!$B$11,$A10,FALSE)</f>
        <v>#NUM!</v>
      </c>
      <c r="BXO10" t="e">
        <f>1-_xlfn.HYPGEOM.DIST(0,BXO$5,$A10*'Sampling Plan Cover Sheet'!$B$11,$A10,FALSE)</f>
        <v>#NUM!</v>
      </c>
      <c r="BXP10" t="e">
        <f>1-_xlfn.HYPGEOM.DIST(0,BXP$5,$A10*'Sampling Plan Cover Sheet'!$B$11,$A10,FALSE)</f>
        <v>#NUM!</v>
      </c>
      <c r="BXQ10" t="e">
        <f>1-_xlfn.HYPGEOM.DIST(0,BXQ$5,$A10*'Sampling Plan Cover Sheet'!$B$11,$A10,FALSE)</f>
        <v>#NUM!</v>
      </c>
      <c r="BXR10" t="e">
        <f>1-_xlfn.HYPGEOM.DIST(0,BXR$5,$A10*'Sampling Plan Cover Sheet'!$B$11,$A10,FALSE)</f>
        <v>#NUM!</v>
      </c>
      <c r="BXS10" t="e">
        <f>1-_xlfn.HYPGEOM.DIST(0,BXS$5,$A10*'Sampling Plan Cover Sheet'!$B$11,$A10,FALSE)</f>
        <v>#NUM!</v>
      </c>
      <c r="BXT10" t="e">
        <f>1-_xlfn.HYPGEOM.DIST(0,BXT$5,$A10*'Sampling Plan Cover Sheet'!$B$11,$A10,FALSE)</f>
        <v>#NUM!</v>
      </c>
      <c r="BXU10" t="e">
        <f>1-_xlfn.HYPGEOM.DIST(0,BXU$5,$A10*'Sampling Plan Cover Sheet'!$B$11,$A10,FALSE)</f>
        <v>#NUM!</v>
      </c>
      <c r="BXV10" t="e">
        <f>1-_xlfn.HYPGEOM.DIST(0,BXV$5,$A10*'Sampling Plan Cover Sheet'!$B$11,$A10,FALSE)</f>
        <v>#NUM!</v>
      </c>
      <c r="BXW10" t="e">
        <f>1-_xlfn.HYPGEOM.DIST(0,BXW$5,$A10*'Sampling Plan Cover Sheet'!$B$11,$A10,FALSE)</f>
        <v>#NUM!</v>
      </c>
      <c r="BXX10" t="e">
        <f>1-_xlfn.HYPGEOM.DIST(0,BXX$5,$A10*'Sampling Plan Cover Sheet'!$B$11,$A10,FALSE)</f>
        <v>#NUM!</v>
      </c>
      <c r="BXY10" t="e">
        <f>1-_xlfn.HYPGEOM.DIST(0,BXY$5,$A10*'Sampling Plan Cover Sheet'!$B$11,$A10,FALSE)</f>
        <v>#NUM!</v>
      </c>
      <c r="BXZ10" t="e">
        <f>1-_xlfn.HYPGEOM.DIST(0,BXZ$5,$A10*'Sampling Plan Cover Sheet'!$B$11,$A10,FALSE)</f>
        <v>#NUM!</v>
      </c>
      <c r="BYA10" t="e">
        <f>1-_xlfn.HYPGEOM.DIST(0,BYA$5,$A10*'Sampling Plan Cover Sheet'!$B$11,$A10,FALSE)</f>
        <v>#NUM!</v>
      </c>
    </row>
    <row r="11" spans="1:2003" x14ac:dyDescent="0.25">
      <c r="A11" s="78">
        <f>Worksheet2!I10</f>
        <v>0</v>
      </c>
      <c r="B11" s="79" t="e" cm="1">
        <f t="array" ref="B11">MATCH(TRUE,D11:BYA11&gt;$B$3,0)</f>
        <v>#N/A</v>
      </c>
      <c r="C11" t="str">
        <f>Worksheet3!A10</f>
        <v>Insulation material including fiberglass, felt, foam, and cork (not including electrical cable insulation, but including sound deadening felt)</v>
      </c>
      <c r="D11" t="e">
        <f>1-_xlfn.HYPGEOM.DIST(0,D$5,$A11*'Sampling Plan Cover Sheet'!$B$11,$A11,FALSE)</f>
        <v>#NUM!</v>
      </c>
      <c r="E11" t="e">
        <f>1-_xlfn.HYPGEOM.DIST(0,E$5,$A11*'Sampling Plan Cover Sheet'!$B$11,$A11,FALSE)</f>
        <v>#NUM!</v>
      </c>
      <c r="F11" t="e">
        <f>1-_xlfn.HYPGEOM.DIST(0,F$5,$A11*'Sampling Plan Cover Sheet'!$B$11,$A11,FALSE)</f>
        <v>#NUM!</v>
      </c>
      <c r="G11" t="e">
        <f>1-_xlfn.HYPGEOM.DIST(0,G$5,$A11*'Sampling Plan Cover Sheet'!$B$11,$A11,FALSE)</f>
        <v>#NUM!</v>
      </c>
      <c r="H11" t="e">
        <f>1-_xlfn.HYPGEOM.DIST(0,H$5,$A11*'Sampling Plan Cover Sheet'!$B$11,$A11,FALSE)</f>
        <v>#NUM!</v>
      </c>
      <c r="I11" t="e">
        <f>1-_xlfn.HYPGEOM.DIST(0,I$5,$A11*'Sampling Plan Cover Sheet'!$B$11,$A11,FALSE)</f>
        <v>#NUM!</v>
      </c>
      <c r="J11" t="e">
        <f>1-_xlfn.HYPGEOM.DIST(0,J$5,$A11*'Sampling Plan Cover Sheet'!$B$11,$A11,FALSE)</f>
        <v>#NUM!</v>
      </c>
      <c r="K11" t="e">
        <f>1-_xlfn.HYPGEOM.DIST(0,K$5,$A11*'Sampling Plan Cover Sheet'!$B$11,$A11,FALSE)</f>
        <v>#NUM!</v>
      </c>
      <c r="L11" t="e">
        <f>1-_xlfn.HYPGEOM.DIST(0,L$5,$A11*'Sampling Plan Cover Sheet'!$B$11,$A11,FALSE)</f>
        <v>#NUM!</v>
      </c>
      <c r="M11" t="e">
        <f>1-_xlfn.HYPGEOM.DIST(0,M$5,$A11*'Sampling Plan Cover Sheet'!$B$11,$A11,FALSE)</f>
        <v>#NUM!</v>
      </c>
      <c r="N11" t="e">
        <f>1-_xlfn.HYPGEOM.DIST(0,N$5,$A11*'Sampling Plan Cover Sheet'!$B$11,$A11,FALSE)</f>
        <v>#NUM!</v>
      </c>
      <c r="O11" t="e">
        <f>1-_xlfn.HYPGEOM.DIST(0,O$5,$A11*'Sampling Plan Cover Sheet'!$B$11,$A11,FALSE)</f>
        <v>#NUM!</v>
      </c>
      <c r="P11" t="e">
        <f>1-_xlfn.HYPGEOM.DIST(0,P$5,$A11*'Sampling Plan Cover Sheet'!$B$11,$A11,FALSE)</f>
        <v>#NUM!</v>
      </c>
      <c r="Q11" t="e">
        <f>1-_xlfn.HYPGEOM.DIST(0,Q$5,$A11*'Sampling Plan Cover Sheet'!$B$11,$A11,FALSE)</f>
        <v>#NUM!</v>
      </c>
      <c r="R11" t="e">
        <f>1-_xlfn.HYPGEOM.DIST(0,R$5,$A11*'Sampling Plan Cover Sheet'!$B$11,$A11,FALSE)</f>
        <v>#NUM!</v>
      </c>
      <c r="S11" t="e">
        <f>1-_xlfn.HYPGEOM.DIST(0,S$5,$A11*'Sampling Plan Cover Sheet'!$B$11,$A11,FALSE)</f>
        <v>#NUM!</v>
      </c>
      <c r="T11" t="e">
        <f>1-_xlfn.HYPGEOM.DIST(0,T$5,$A11*'Sampling Plan Cover Sheet'!$B$11,$A11,FALSE)</f>
        <v>#NUM!</v>
      </c>
      <c r="U11" t="e">
        <f>1-_xlfn.HYPGEOM.DIST(0,U$5,$A11*'Sampling Plan Cover Sheet'!$B$11,$A11,FALSE)</f>
        <v>#NUM!</v>
      </c>
      <c r="V11" t="e">
        <f>1-_xlfn.HYPGEOM.DIST(0,V$5,$A11*'Sampling Plan Cover Sheet'!$B$11,$A11,FALSE)</f>
        <v>#NUM!</v>
      </c>
      <c r="W11" t="e">
        <f>1-_xlfn.HYPGEOM.DIST(0,W$5,$A11*'Sampling Plan Cover Sheet'!$B$11,$A11,FALSE)</f>
        <v>#NUM!</v>
      </c>
      <c r="X11" t="e">
        <f>1-_xlfn.HYPGEOM.DIST(0,X$5,$A11*'Sampling Plan Cover Sheet'!$B$11,$A11,FALSE)</f>
        <v>#NUM!</v>
      </c>
      <c r="Y11" t="e">
        <f>1-_xlfn.HYPGEOM.DIST(0,Y$5,$A11*'Sampling Plan Cover Sheet'!$B$11,$A11,FALSE)</f>
        <v>#NUM!</v>
      </c>
      <c r="Z11" t="e">
        <f>1-_xlfn.HYPGEOM.DIST(0,Z$5,$A11*'Sampling Plan Cover Sheet'!$B$11,$A11,FALSE)</f>
        <v>#NUM!</v>
      </c>
      <c r="AA11" t="e">
        <f>1-_xlfn.HYPGEOM.DIST(0,AA$5,$A11*'Sampling Plan Cover Sheet'!$B$11,$A11,FALSE)</f>
        <v>#NUM!</v>
      </c>
      <c r="AB11" t="e">
        <f>1-_xlfn.HYPGEOM.DIST(0,AB$5,$A11*'Sampling Plan Cover Sheet'!$B$11,$A11,FALSE)</f>
        <v>#NUM!</v>
      </c>
      <c r="AC11" t="e">
        <f>1-_xlfn.HYPGEOM.DIST(0,AC$5,$A11*'Sampling Plan Cover Sheet'!$B$11,$A11,FALSE)</f>
        <v>#NUM!</v>
      </c>
      <c r="AD11" t="e">
        <f>1-_xlfn.HYPGEOM.DIST(0,AD$5,$A11*'Sampling Plan Cover Sheet'!$B$11,$A11,FALSE)</f>
        <v>#NUM!</v>
      </c>
      <c r="AE11" t="e">
        <f>1-_xlfn.HYPGEOM.DIST(0,AE$5,$A11*'Sampling Plan Cover Sheet'!$B$11,$A11,FALSE)</f>
        <v>#NUM!</v>
      </c>
      <c r="AF11" t="e">
        <f>1-_xlfn.HYPGEOM.DIST(0,AF$5,$A11*'Sampling Plan Cover Sheet'!$B$11,$A11,FALSE)</f>
        <v>#NUM!</v>
      </c>
      <c r="AG11" t="e">
        <f>1-_xlfn.HYPGEOM.DIST(0,AG$5,$A11*'Sampling Plan Cover Sheet'!$B$11,$A11,FALSE)</f>
        <v>#NUM!</v>
      </c>
      <c r="AH11" t="e">
        <f>1-_xlfn.HYPGEOM.DIST(0,AH$5,$A11*'Sampling Plan Cover Sheet'!$B$11,$A11,FALSE)</f>
        <v>#NUM!</v>
      </c>
      <c r="AI11" t="e">
        <f>1-_xlfn.HYPGEOM.DIST(0,AI$5,$A11*'Sampling Plan Cover Sheet'!$B$11,$A11,FALSE)</f>
        <v>#NUM!</v>
      </c>
      <c r="AJ11" t="e">
        <f>1-_xlfn.HYPGEOM.DIST(0,AJ$5,$A11*'Sampling Plan Cover Sheet'!$B$11,$A11,FALSE)</f>
        <v>#NUM!</v>
      </c>
      <c r="AK11" t="e">
        <f>1-_xlfn.HYPGEOM.DIST(0,AK$5,$A11*'Sampling Plan Cover Sheet'!$B$11,$A11,FALSE)</f>
        <v>#NUM!</v>
      </c>
      <c r="AL11" t="e">
        <f>1-_xlfn.HYPGEOM.DIST(0,AL$5,$A11*'Sampling Plan Cover Sheet'!$B$11,$A11,FALSE)</f>
        <v>#NUM!</v>
      </c>
      <c r="AM11" t="e">
        <f>1-_xlfn.HYPGEOM.DIST(0,AM$5,$A11*'Sampling Plan Cover Sheet'!$B$11,$A11,FALSE)</f>
        <v>#NUM!</v>
      </c>
      <c r="AN11" t="e">
        <f>1-_xlfn.HYPGEOM.DIST(0,AN$5,$A11*'Sampling Plan Cover Sheet'!$B$11,$A11,FALSE)</f>
        <v>#NUM!</v>
      </c>
      <c r="AO11" t="e">
        <f>1-_xlfn.HYPGEOM.DIST(0,AO$5,$A11*'Sampling Plan Cover Sheet'!$B$11,$A11,FALSE)</f>
        <v>#NUM!</v>
      </c>
      <c r="AP11" t="e">
        <f>1-_xlfn.HYPGEOM.DIST(0,AP$5,$A11*'Sampling Plan Cover Sheet'!$B$11,$A11,FALSE)</f>
        <v>#NUM!</v>
      </c>
      <c r="AQ11" t="e">
        <f>1-_xlfn.HYPGEOM.DIST(0,AQ$5,$A11*'Sampling Plan Cover Sheet'!$B$11,$A11,FALSE)</f>
        <v>#NUM!</v>
      </c>
      <c r="AR11" t="e">
        <f>1-_xlfn.HYPGEOM.DIST(0,AR$5,$A11*'Sampling Plan Cover Sheet'!$B$11,$A11,FALSE)</f>
        <v>#NUM!</v>
      </c>
      <c r="AS11" t="e">
        <f>1-_xlfn.HYPGEOM.DIST(0,AS$5,$A11*'Sampling Plan Cover Sheet'!$B$11,$A11,FALSE)</f>
        <v>#NUM!</v>
      </c>
      <c r="AT11" t="e">
        <f>1-_xlfn.HYPGEOM.DIST(0,AT$5,$A11*'Sampling Plan Cover Sheet'!$B$11,$A11,FALSE)</f>
        <v>#NUM!</v>
      </c>
      <c r="AU11" t="e">
        <f>1-_xlfn.HYPGEOM.DIST(0,AU$5,$A11*'Sampling Plan Cover Sheet'!$B$11,$A11,FALSE)</f>
        <v>#NUM!</v>
      </c>
      <c r="AV11" t="e">
        <f>1-_xlfn.HYPGEOM.DIST(0,AV$5,$A11*'Sampling Plan Cover Sheet'!$B$11,$A11,FALSE)</f>
        <v>#NUM!</v>
      </c>
      <c r="AW11" t="e">
        <f>1-_xlfn.HYPGEOM.DIST(0,AW$5,$A11*'Sampling Plan Cover Sheet'!$B$11,$A11,FALSE)</f>
        <v>#NUM!</v>
      </c>
      <c r="AX11" t="e">
        <f>1-_xlfn.HYPGEOM.DIST(0,AX$5,$A11*'Sampling Plan Cover Sheet'!$B$11,$A11,FALSE)</f>
        <v>#NUM!</v>
      </c>
      <c r="AY11" t="e">
        <f>1-_xlfn.HYPGEOM.DIST(0,AY$5,$A11*'Sampling Plan Cover Sheet'!$B$11,$A11,FALSE)</f>
        <v>#NUM!</v>
      </c>
      <c r="AZ11" t="e">
        <f>1-_xlfn.HYPGEOM.DIST(0,AZ$5,$A11*'Sampling Plan Cover Sheet'!$B$11,$A11,FALSE)</f>
        <v>#NUM!</v>
      </c>
      <c r="BA11" t="e">
        <f>1-_xlfn.HYPGEOM.DIST(0,BA$5,$A11*'Sampling Plan Cover Sheet'!$B$11,$A11,FALSE)</f>
        <v>#NUM!</v>
      </c>
      <c r="BB11" t="e">
        <f>1-_xlfn.HYPGEOM.DIST(0,BB$5,$A11*'Sampling Plan Cover Sheet'!$B$11,$A11,FALSE)</f>
        <v>#NUM!</v>
      </c>
      <c r="BC11" t="e">
        <f>1-_xlfn.HYPGEOM.DIST(0,BC$5,$A11*'Sampling Plan Cover Sheet'!$B$11,$A11,FALSE)</f>
        <v>#NUM!</v>
      </c>
      <c r="BD11" t="e">
        <f>1-_xlfn.HYPGEOM.DIST(0,BD$5,$A11*'Sampling Plan Cover Sheet'!$B$11,$A11,FALSE)</f>
        <v>#NUM!</v>
      </c>
      <c r="BE11" t="e">
        <f>1-_xlfn.HYPGEOM.DIST(0,BE$5,$A11*'Sampling Plan Cover Sheet'!$B$11,$A11,FALSE)</f>
        <v>#NUM!</v>
      </c>
      <c r="BF11" t="e">
        <f>1-_xlfn.HYPGEOM.DIST(0,BF$5,$A11*'Sampling Plan Cover Sheet'!$B$11,$A11,FALSE)</f>
        <v>#NUM!</v>
      </c>
      <c r="BG11" t="e">
        <f>1-_xlfn.HYPGEOM.DIST(0,BG$5,$A11*'Sampling Plan Cover Sheet'!$B$11,$A11,FALSE)</f>
        <v>#NUM!</v>
      </c>
      <c r="BH11" t="e">
        <f>1-_xlfn.HYPGEOM.DIST(0,BH$5,$A11*'Sampling Plan Cover Sheet'!$B$11,$A11,FALSE)</f>
        <v>#NUM!</v>
      </c>
      <c r="BI11" t="e">
        <f>1-_xlfn.HYPGEOM.DIST(0,BI$5,$A11*'Sampling Plan Cover Sheet'!$B$11,$A11,FALSE)</f>
        <v>#NUM!</v>
      </c>
      <c r="BJ11" t="e">
        <f>1-_xlfn.HYPGEOM.DIST(0,BJ$5,$A11*'Sampling Plan Cover Sheet'!$B$11,$A11,FALSE)</f>
        <v>#NUM!</v>
      </c>
      <c r="BK11" t="e">
        <f>1-_xlfn.HYPGEOM.DIST(0,BK$5,$A11*'Sampling Plan Cover Sheet'!$B$11,$A11,FALSE)</f>
        <v>#NUM!</v>
      </c>
      <c r="BL11" t="e">
        <f>1-_xlfn.HYPGEOM.DIST(0,BL$5,$A11*'Sampling Plan Cover Sheet'!$B$11,$A11,FALSE)</f>
        <v>#NUM!</v>
      </c>
      <c r="BM11" t="e">
        <f>1-_xlfn.HYPGEOM.DIST(0,BM$5,$A11*'Sampling Plan Cover Sheet'!$B$11,$A11,FALSE)</f>
        <v>#NUM!</v>
      </c>
      <c r="BN11" t="e">
        <f>1-_xlfn.HYPGEOM.DIST(0,BN$5,$A11*'Sampling Plan Cover Sheet'!$B$11,$A11,FALSE)</f>
        <v>#NUM!</v>
      </c>
      <c r="BO11" t="e">
        <f>1-_xlfn.HYPGEOM.DIST(0,BO$5,$A11*'Sampling Plan Cover Sheet'!$B$11,$A11,FALSE)</f>
        <v>#NUM!</v>
      </c>
      <c r="BP11" t="e">
        <f>1-_xlfn.HYPGEOM.DIST(0,BP$5,$A11*'Sampling Plan Cover Sheet'!$B$11,$A11,FALSE)</f>
        <v>#NUM!</v>
      </c>
      <c r="BQ11" t="e">
        <f>1-_xlfn.HYPGEOM.DIST(0,BQ$5,$A11*'Sampling Plan Cover Sheet'!$B$11,$A11,FALSE)</f>
        <v>#NUM!</v>
      </c>
      <c r="BR11" t="e">
        <f>1-_xlfn.HYPGEOM.DIST(0,BR$5,$A11*'Sampling Plan Cover Sheet'!$B$11,$A11,FALSE)</f>
        <v>#NUM!</v>
      </c>
      <c r="BS11" t="e">
        <f>1-_xlfn.HYPGEOM.DIST(0,BS$5,$A11*'Sampling Plan Cover Sheet'!$B$11,$A11,FALSE)</f>
        <v>#NUM!</v>
      </c>
      <c r="BT11" t="e">
        <f>1-_xlfn.HYPGEOM.DIST(0,BT$5,$A11*'Sampling Plan Cover Sheet'!$B$11,$A11,FALSE)</f>
        <v>#NUM!</v>
      </c>
      <c r="BU11" t="e">
        <f>1-_xlfn.HYPGEOM.DIST(0,BU$5,$A11*'Sampling Plan Cover Sheet'!$B$11,$A11,FALSE)</f>
        <v>#NUM!</v>
      </c>
      <c r="BV11" t="e">
        <f>1-_xlfn.HYPGEOM.DIST(0,BV$5,$A11*'Sampling Plan Cover Sheet'!$B$11,$A11,FALSE)</f>
        <v>#NUM!</v>
      </c>
      <c r="BW11" t="e">
        <f>1-_xlfn.HYPGEOM.DIST(0,BW$5,$A11*'Sampling Plan Cover Sheet'!$B$11,$A11,FALSE)</f>
        <v>#NUM!</v>
      </c>
      <c r="BX11" t="e">
        <f>1-_xlfn.HYPGEOM.DIST(0,BX$5,$A11*'Sampling Plan Cover Sheet'!$B$11,$A11,FALSE)</f>
        <v>#NUM!</v>
      </c>
      <c r="BY11" t="e">
        <f>1-_xlfn.HYPGEOM.DIST(0,BY$5,$A11*'Sampling Plan Cover Sheet'!$B$11,$A11,FALSE)</f>
        <v>#NUM!</v>
      </c>
      <c r="BZ11" t="e">
        <f>1-_xlfn.HYPGEOM.DIST(0,BZ$5,$A11*'Sampling Plan Cover Sheet'!$B$11,$A11,FALSE)</f>
        <v>#NUM!</v>
      </c>
      <c r="CA11" t="e">
        <f>1-_xlfn.HYPGEOM.DIST(0,CA$5,$A11*'Sampling Plan Cover Sheet'!$B$11,$A11,FALSE)</f>
        <v>#NUM!</v>
      </c>
      <c r="CB11" t="e">
        <f>1-_xlfn.HYPGEOM.DIST(0,CB$5,$A11*'Sampling Plan Cover Sheet'!$B$11,$A11,FALSE)</f>
        <v>#NUM!</v>
      </c>
      <c r="CC11" t="e">
        <f>1-_xlfn.HYPGEOM.DIST(0,CC$5,$A11*'Sampling Plan Cover Sheet'!$B$11,$A11,FALSE)</f>
        <v>#NUM!</v>
      </c>
      <c r="CD11" t="e">
        <f>1-_xlfn.HYPGEOM.DIST(0,CD$5,$A11*'Sampling Plan Cover Sheet'!$B$11,$A11,FALSE)</f>
        <v>#NUM!</v>
      </c>
      <c r="CE11" t="e">
        <f>1-_xlfn.HYPGEOM.DIST(0,CE$5,$A11*'Sampling Plan Cover Sheet'!$B$11,$A11,FALSE)</f>
        <v>#NUM!</v>
      </c>
      <c r="CF11" t="e">
        <f>1-_xlfn.HYPGEOM.DIST(0,CF$5,$A11*'Sampling Plan Cover Sheet'!$B$11,$A11,FALSE)</f>
        <v>#NUM!</v>
      </c>
      <c r="CG11" t="e">
        <f>1-_xlfn.HYPGEOM.DIST(0,CG$5,$A11*'Sampling Plan Cover Sheet'!$B$11,$A11,FALSE)</f>
        <v>#NUM!</v>
      </c>
      <c r="CH11" t="e">
        <f>1-_xlfn.HYPGEOM.DIST(0,CH$5,$A11*'Sampling Plan Cover Sheet'!$B$11,$A11,FALSE)</f>
        <v>#NUM!</v>
      </c>
      <c r="CI11" t="e">
        <f>1-_xlfn.HYPGEOM.DIST(0,CI$5,$A11*'Sampling Plan Cover Sheet'!$B$11,$A11,FALSE)</f>
        <v>#NUM!</v>
      </c>
      <c r="CJ11" t="e">
        <f>1-_xlfn.HYPGEOM.DIST(0,CJ$5,$A11*'Sampling Plan Cover Sheet'!$B$11,$A11,FALSE)</f>
        <v>#NUM!</v>
      </c>
      <c r="CK11" t="e">
        <f>1-_xlfn.HYPGEOM.DIST(0,CK$5,$A11*'Sampling Plan Cover Sheet'!$B$11,$A11,FALSE)</f>
        <v>#NUM!</v>
      </c>
      <c r="CL11" t="e">
        <f>1-_xlfn.HYPGEOM.DIST(0,CL$5,$A11*'Sampling Plan Cover Sheet'!$B$11,$A11,FALSE)</f>
        <v>#NUM!</v>
      </c>
      <c r="CM11" t="e">
        <f>1-_xlfn.HYPGEOM.DIST(0,CM$5,$A11*'Sampling Plan Cover Sheet'!$B$11,$A11,FALSE)</f>
        <v>#NUM!</v>
      </c>
      <c r="CN11" t="e">
        <f>1-_xlfn.HYPGEOM.DIST(0,CN$5,$A11*'Sampling Plan Cover Sheet'!$B$11,$A11,FALSE)</f>
        <v>#NUM!</v>
      </c>
      <c r="CO11" t="e">
        <f>1-_xlfn.HYPGEOM.DIST(0,CO$5,$A11*'Sampling Plan Cover Sheet'!$B$11,$A11,FALSE)</f>
        <v>#NUM!</v>
      </c>
      <c r="CP11" t="e">
        <f>1-_xlfn.HYPGEOM.DIST(0,CP$5,$A11*'Sampling Plan Cover Sheet'!$B$11,$A11,FALSE)</f>
        <v>#NUM!</v>
      </c>
      <c r="CQ11" t="e">
        <f>1-_xlfn.HYPGEOM.DIST(0,CQ$5,$A11*'Sampling Plan Cover Sheet'!$B$11,$A11,FALSE)</f>
        <v>#NUM!</v>
      </c>
      <c r="CR11" t="e">
        <f>1-_xlfn.HYPGEOM.DIST(0,CR$5,$A11*'Sampling Plan Cover Sheet'!$B$11,$A11,FALSE)</f>
        <v>#NUM!</v>
      </c>
      <c r="CS11" t="e">
        <f>1-_xlfn.HYPGEOM.DIST(0,CS$5,$A11*'Sampling Plan Cover Sheet'!$B$11,$A11,FALSE)</f>
        <v>#NUM!</v>
      </c>
      <c r="CT11" t="e">
        <f>1-_xlfn.HYPGEOM.DIST(0,CT$5,$A11*'Sampling Plan Cover Sheet'!$B$11,$A11,FALSE)</f>
        <v>#NUM!</v>
      </c>
      <c r="CU11" t="e">
        <f>1-_xlfn.HYPGEOM.DIST(0,CU$5,$A11*'Sampling Plan Cover Sheet'!$B$11,$A11,FALSE)</f>
        <v>#NUM!</v>
      </c>
      <c r="CV11" t="e">
        <f>1-_xlfn.HYPGEOM.DIST(0,CV$5,$A11*'Sampling Plan Cover Sheet'!$B$11,$A11,FALSE)</f>
        <v>#NUM!</v>
      </c>
      <c r="CW11" t="e">
        <f>1-_xlfn.HYPGEOM.DIST(0,CW$5,$A11*'Sampling Plan Cover Sheet'!$B$11,$A11,FALSE)</f>
        <v>#NUM!</v>
      </c>
      <c r="CX11" t="e">
        <f>1-_xlfn.HYPGEOM.DIST(0,CX$5,$A11*'Sampling Plan Cover Sheet'!$B$11,$A11,FALSE)</f>
        <v>#NUM!</v>
      </c>
      <c r="CY11" t="e">
        <f>1-_xlfn.HYPGEOM.DIST(0,CY$5,$A11*'Sampling Plan Cover Sheet'!$B$11,$A11,FALSE)</f>
        <v>#NUM!</v>
      </c>
      <c r="CZ11" t="e">
        <f>1-_xlfn.HYPGEOM.DIST(0,CZ$5,$A11*'Sampling Plan Cover Sheet'!$B$11,$A11,FALSE)</f>
        <v>#NUM!</v>
      </c>
      <c r="DA11" t="e">
        <f>1-_xlfn.HYPGEOM.DIST(0,DA$5,$A11*'Sampling Plan Cover Sheet'!$B$11,$A11,FALSE)</f>
        <v>#NUM!</v>
      </c>
      <c r="DB11" t="e">
        <f>1-_xlfn.HYPGEOM.DIST(0,DB$5,$A11*'Sampling Plan Cover Sheet'!$B$11,$A11,FALSE)</f>
        <v>#NUM!</v>
      </c>
      <c r="DC11" t="e">
        <f>1-_xlfn.HYPGEOM.DIST(0,DC$5,$A11*'Sampling Plan Cover Sheet'!$B$11,$A11,FALSE)</f>
        <v>#NUM!</v>
      </c>
      <c r="DD11" t="e">
        <f>1-_xlfn.HYPGEOM.DIST(0,DD$5,$A11*'Sampling Plan Cover Sheet'!$B$11,$A11,FALSE)</f>
        <v>#NUM!</v>
      </c>
      <c r="DE11" t="e">
        <f>1-_xlfn.HYPGEOM.DIST(0,DE$5,$A11*'Sampling Plan Cover Sheet'!$B$11,$A11,FALSE)</f>
        <v>#NUM!</v>
      </c>
      <c r="DF11" t="e">
        <f>1-_xlfn.HYPGEOM.DIST(0,DF$5,$A11*'Sampling Plan Cover Sheet'!$B$11,$A11,FALSE)</f>
        <v>#NUM!</v>
      </c>
      <c r="DG11" t="e">
        <f>1-_xlfn.HYPGEOM.DIST(0,DG$5,$A11*'Sampling Plan Cover Sheet'!$B$11,$A11,FALSE)</f>
        <v>#NUM!</v>
      </c>
      <c r="DH11" t="e">
        <f>1-_xlfn.HYPGEOM.DIST(0,DH$5,$A11*'Sampling Plan Cover Sheet'!$B$11,$A11,FALSE)</f>
        <v>#NUM!</v>
      </c>
      <c r="DI11" t="e">
        <f>1-_xlfn.HYPGEOM.DIST(0,DI$5,$A11*'Sampling Plan Cover Sheet'!$B$11,$A11,FALSE)</f>
        <v>#NUM!</v>
      </c>
      <c r="DJ11" t="e">
        <f>1-_xlfn.HYPGEOM.DIST(0,DJ$5,$A11*'Sampling Plan Cover Sheet'!$B$11,$A11,FALSE)</f>
        <v>#NUM!</v>
      </c>
      <c r="DK11" t="e">
        <f>1-_xlfn.HYPGEOM.DIST(0,DK$5,$A11*'Sampling Plan Cover Sheet'!$B$11,$A11,FALSE)</f>
        <v>#NUM!</v>
      </c>
      <c r="DL11" t="e">
        <f>1-_xlfn.HYPGEOM.DIST(0,DL$5,$A11*'Sampling Plan Cover Sheet'!$B$11,$A11,FALSE)</f>
        <v>#NUM!</v>
      </c>
      <c r="DM11" t="e">
        <f>1-_xlfn.HYPGEOM.DIST(0,DM$5,$A11*'Sampling Plan Cover Sheet'!$B$11,$A11,FALSE)</f>
        <v>#NUM!</v>
      </c>
      <c r="DN11" t="e">
        <f>1-_xlfn.HYPGEOM.DIST(0,DN$5,$A11*'Sampling Plan Cover Sheet'!$B$11,$A11,FALSE)</f>
        <v>#NUM!</v>
      </c>
      <c r="DO11" t="e">
        <f>1-_xlfn.HYPGEOM.DIST(0,DO$5,$A11*'Sampling Plan Cover Sheet'!$B$11,$A11,FALSE)</f>
        <v>#NUM!</v>
      </c>
      <c r="DP11" t="e">
        <f>1-_xlfn.HYPGEOM.DIST(0,DP$5,$A11*'Sampling Plan Cover Sheet'!$B$11,$A11,FALSE)</f>
        <v>#NUM!</v>
      </c>
      <c r="DQ11" t="e">
        <f>1-_xlfn.HYPGEOM.DIST(0,DQ$5,$A11*'Sampling Plan Cover Sheet'!$B$11,$A11,FALSE)</f>
        <v>#NUM!</v>
      </c>
      <c r="DR11" t="e">
        <f>1-_xlfn.HYPGEOM.DIST(0,DR$5,$A11*'Sampling Plan Cover Sheet'!$B$11,$A11,FALSE)</f>
        <v>#NUM!</v>
      </c>
      <c r="DS11" t="e">
        <f>1-_xlfn.HYPGEOM.DIST(0,DS$5,$A11*'Sampling Plan Cover Sheet'!$B$11,$A11,FALSE)</f>
        <v>#NUM!</v>
      </c>
      <c r="DT11" t="e">
        <f>1-_xlfn.HYPGEOM.DIST(0,DT$5,$A11*'Sampling Plan Cover Sheet'!$B$11,$A11,FALSE)</f>
        <v>#NUM!</v>
      </c>
      <c r="DU11" t="e">
        <f>1-_xlfn.HYPGEOM.DIST(0,DU$5,$A11*'Sampling Plan Cover Sheet'!$B$11,$A11,FALSE)</f>
        <v>#NUM!</v>
      </c>
      <c r="DV11" t="e">
        <f>1-_xlfn.HYPGEOM.DIST(0,DV$5,$A11*'Sampling Plan Cover Sheet'!$B$11,$A11,FALSE)</f>
        <v>#NUM!</v>
      </c>
      <c r="DW11" t="e">
        <f>1-_xlfn.HYPGEOM.DIST(0,DW$5,$A11*'Sampling Plan Cover Sheet'!$B$11,$A11,FALSE)</f>
        <v>#NUM!</v>
      </c>
      <c r="DX11" t="e">
        <f>1-_xlfn.HYPGEOM.DIST(0,DX$5,$A11*'Sampling Plan Cover Sheet'!$B$11,$A11,FALSE)</f>
        <v>#NUM!</v>
      </c>
      <c r="DY11" t="e">
        <f>1-_xlfn.HYPGEOM.DIST(0,DY$5,$A11*'Sampling Plan Cover Sheet'!$B$11,$A11,FALSE)</f>
        <v>#NUM!</v>
      </c>
      <c r="DZ11" t="e">
        <f>1-_xlfn.HYPGEOM.DIST(0,DZ$5,$A11*'Sampling Plan Cover Sheet'!$B$11,$A11,FALSE)</f>
        <v>#NUM!</v>
      </c>
      <c r="EA11" t="e">
        <f>1-_xlfn.HYPGEOM.DIST(0,EA$5,$A11*'Sampling Plan Cover Sheet'!$B$11,$A11,FALSE)</f>
        <v>#NUM!</v>
      </c>
      <c r="EB11" t="e">
        <f>1-_xlfn.HYPGEOM.DIST(0,EB$5,$A11*'Sampling Plan Cover Sheet'!$B$11,$A11,FALSE)</f>
        <v>#NUM!</v>
      </c>
      <c r="EC11" t="e">
        <f>1-_xlfn.HYPGEOM.DIST(0,EC$5,$A11*'Sampling Plan Cover Sheet'!$B$11,$A11,FALSE)</f>
        <v>#NUM!</v>
      </c>
      <c r="ED11" t="e">
        <f>1-_xlfn.HYPGEOM.DIST(0,ED$5,$A11*'Sampling Plan Cover Sheet'!$B$11,$A11,FALSE)</f>
        <v>#NUM!</v>
      </c>
      <c r="EE11" t="e">
        <f>1-_xlfn.HYPGEOM.DIST(0,EE$5,$A11*'Sampling Plan Cover Sheet'!$B$11,$A11,FALSE)</f>
        <v>#NUM!</v>
      </c>
      <c r="EF11" t="e">
        <f>1-_xlfn.HYPGEOM.DIST(0,EF$5,$A11*'Sampling Plan Cover Sheet'!$B$11,$A11,FALSE)</f>
        <v>#NUM!</v>
      </c>
      <c r="EG11" t="e">
        <f>1-_xlfn.HYPGEOM.DIST(0,EG$5,$A11*'Sampling Plan Cover Sheet'!$B$11,$A11,FALSE)</f>
        <v>#NUM!</v>
      </c>
      <c r="EH11" t="e">
        <f>1-_xlfn.HYPGEOM.DIST(0,EH$5,$A11*'Sampling Plan Cover Sheet'!$B$11,$A11,FALSE)</f>
        <v>#NUM!</v>
      </c>
      <c r="EI11" t="e">
        <f>1-_xlfn.HYPGEOM.DIST(0,EI$5,$A11*'Sampling Plan Cover Sheet'!$B$11,$A11,FALSE)</f>
        <v>#NUM!</v>
      </c>
      <c r="EJ11" t="e">
        <f>1-_xlfn.HYPGEOM.DIST(0,EJ$5,$A11*'Sampling Plan Cover Sheet'!$B$11,$A11,FALSE)</f>
        <v>#NUM!</v>
      </c>
      <c r="EK11" t="e">
        <f>1-_xlfn.HYPGEOM.DIST(0,EK$5,$A11*'Sampling Plan Cover Sheet'!$B$11,$A11,FALSE)</f>
        <v>#NUM!</v>
      </c>
      <c r="EL11" t="e">
        <f>1-_xlfn.HYPGEOM.DIST(0,EL$5,$A11*'Sampling Plan Cover Sheet'!$B$11,$A11,FALSE)</f>
        <v>#NUM!</v>
      </c>
      <c r="EM11" t="e">
        <f>1-_xlfn.HYPGEOM.DIST(0,EM$5,$A11*'Sampling Plan Cover Sheet'!$B$11,$A11,FALSE)</f>
        <v>#NUM!</v>
      </c>
      <c r="EN11" t="e">
        <f>1-_xlfn.HYPGEOM.DIST(0,EN$5,$A11*'Sampling Plan Cover Sheet'!$B$11,$A11,FALSE)</f>
        <v>#NUM!</v>
      </c>
      <c r="EO11" t="e">
        <f>1-_xlfn.HYPGEOM.DIST(0,EO$5,$A11*'Sampling Plan Cover Sheet'!$B$11,$A11,FALSE)</f>
        <v>#NUM!</v>
      </c>
      <c r="EP11" t="e">
        <f>1-_xlfn.HYPGEOM.DIST(0,EP$5,$A11*'Sampling Plan Cover Sheet'!$B$11,$A11,FALSE)</f>
        <v>#NUM!</v>
      </c>
      <c r="EQ11" t="e">
        <f>1-_xlfn.HYPGEOM.DIST(0,EQ$5,$A11*'Sampling Plan Cover Sheet'!$B$11,$A11,FALSE)</f>
        <v>#NUM!</v>
      </c>
      <c r="ER11" t="e">
        <f>1-_xlfn.HYPGEOM.DIST(0,ER$5,$A11*'Sampling Plan Cover Sheet'!$B$11,$A11,FALSE)</f>
        <v>#NUM!</v>
      </c>
      <c r="ES11" t="e">
        <f>1-_xlfn.HYPGEOM.DIST(0,ES$5,$A11*'Sampling Plan Cover Sheet'!$B$11,$A11,FALSE)</f>
        <v>#NUM!</v>
      </c>
      <c r="ET11" t="e">
        <f>1-_xlfn.HYPGEOM.DIST(0,ET$5,$A11*'Sampling Plan Cover Sheet'!$B$11,$A11,FALSE)</f>
        <v>#NUM!</v>
      </c>
      <c r="EU11" t="e">
        <f>1-_xlfn.HYPGEOM.DIST(0,EU$5,$A11*'Sampling Plan Cover Sheet'!$B$11,$A11,FALSE)</f>
        <v>#NUM!</v>
      </c>
      <c r="EV11" t="e">
        <f>1-_xlfn.HYPGEOM.DIST(0,EV$5,$A11*'Sampling Plan Cover Sheet'!$B$11,$A11,FALSE)</f>
        <v>#NUM!</v>
      </c>
      <c r="EW11" t="e">
        <f>1-_xlfn.HYPGEOM.DIST(0,EW$5,$A11*'Sampling Plan Cover Sheet'!$B$11,$A11,FALSE)</f>
        <v>#NUM!</v>
      </c>
      <c r="EX11" t="e">
        <f>1-_xlfn.HYPGEOM.DIST(0,EX$5,$A11*'Sampling Plan Cover Sheet'!$B$11,$A11,FALSE)</f>
        <v>#NUM!</v>
      </c>
      <c r="EY11" t="e">
        <f>1-_xlfn.HYPGEOM.DIST(0,EY$5,$A11*'Sampling Plan Cover Sheet'!$B$11,$A11,FALSE)</f>
        <v>#NUM!</v>
      </c>
      <c r="EZ11" t="e">
        <f>1-_xlfn.HYPGEOM.DIST(0,EZ$5,$A11*'Sampling Plan Cover Sheet'!$B$11,$A11,FALSE)</f>
        <v>#NUM!</v>
      </c>
      <c r="FA11" t="e">
        <f>1-_xlfn.HYPGEOM.DIST(0,FA$5,$A11*'Sampling Plan Cover Sheet'!$B$11,$A11,FALSE)</f>
        <v>#NUM!</v>
      </c>
      <c r="FB11" t="e">
        <f>1-_xlfn.HYPGEOM.DIST(0,FB$5,$A11*'Sampling Plan Cover Sheet'!$B$11,$A11,FALSE)</f>
        <v>#NUM!</v>
      </c>
      <c r="FC11" t="e">
        <f>1-_xlfn.HYPGEOM.DIST(0,FC$5,$A11*'Sampling Plan Cover Sheet'!$B$11,$A11,FALSE)</f>
        <v>#NUM!</v>
      </c>
      <c r="FD11" t="e">
        <f>1-_xlfn.HYPGEOM.DIST(0,FD$5,$A11*'Sampling Plan Cover Sheet'!$B$11,$A11,FALSE)</f>
        <v>#NUM!</v>
      </c>
      <c r="FE11" t="e">
        <f>1-_xlfn.HYPGEOM.DIST(0,FE$5,$A11*'Sampling Plan Cover Sheet'!$B$11,$A11,FALSE)</f>
        <v>#NUM!</v>
      </c>
      <c r="FF11" t="e">
        <f>1-_xlfn.HYPGEOM.DIST(0,FF$5,$A11*'Sampling Plan Cover Sheet'!$B$11,$A11,FALSE)</f>
        <v>#NUM!</v>
      </c>
      <c r="FG11" t="e">
        <f>1-_xlfn.HYPGEOM.DIST(0,FG$5,$A11*'Sampling Plan Cover Sheet'!$B$11,$A11,FALSE)</f>
        <v>#NUM!</v>
      </c>
      <c r="FH11" t="e">
        <f>1-_xlfn.HYPGEOM.DIST(0,FH$5,$A11*'Sampling Plan Cover Sheet'!$B$11,$A11,FALSE)</f>
        <v>#NUM!</v>
      </c>
      <c r="FI11" t="e">
        <f>1-_xlfn.HYPGEOM.DIST(0,FI$5,$A11*'Sampling Plan Cover Sheet'!$B$11,$A11,FALSE)</f>
        <v>#NUM!</v>
      </c>
      <c r="FJ11" t="e">
        <f>1-_xlfn.HYPGEOM.DIST(0,FJ$5,$A11*'Sampling Plan Cover Sheet'!$B$11,$A11,FALSE)</f>
        <v>#NUM!</v>
      </c>
      <c r="FK11" t="e">
        <f>1-_xlfn.HYPGEOM.DIST(0,FK$5,$A11*'Sampling Plan Cover Sheet'!$B$11,$A11,FALSE)</f>
        <v>#NUM!</v>
      </c>
      <c r="FL11" t="e">
        <f>1-_xlfn.HYPGEOM.DIST(0,FL$5,$A11*'Sampling Plan Cover Sheet'!$B$11,$A11,FALSE)</f>
        <v>#NUM!</v>
      </c>
      <c r="FM11" t="e">
        <f>1-_xlfn.HYPGEOM.DIST(0,FM$5,$A11*'Sampling Plan Cover Sheet'!$B$11,$A11,FALSE)</f>
        <v>#NUM!</v>
      </c>
      <c r="FN11" t="e">
        <f>1-_xlfn.HYPGEOM.DIST(0,FN$5,$A11*'Sampling Plan Cover Sheet'!$B$11,$A11,FALSE)</f>
        <v>#NUM!</v>
      </c>
      <c r="FO11" t="e">
        <f>1-_xlfn.HYPGEOM.DIST(0,FO$5,$A11*'Sampling Plan Cover Sheet'!$B$11,$A11,FALSE)</f>
        <v>#NUM!</v>
      </c>
      <c r="FP11" t="e">
        <f>1-_xlfn.HYPGEOM.DIST(0,FP$5,$A11*'Sampling Plan Cover Sheet'!$B$11,$A11,FALSE)</f>
        <v>#NUM!</v>
      </c>
      <c r="FQ11" t="e">
        <f>1-_xlfn.HYPGEOM.DIST(0,FQ$5,$A11*'Sampling Plan Cover Sheet'!$B$11,$A11,FALSE)</f>
        <v>#NUM!</v>
      </c>
      <c r="FR11" t="e">
        <f>1-_xlfn.HYPGEOM.DIST(0,FR$5,$A11*'Sampling Plan Cover Sheet'!$B$11,$A11,FALSE)</f>
        <v>#NUM!</v>
      </c>
      <c r="FS11" t="e">
        <f>1-_xlfn.HYPGEOM.DIST(0,FS$5,$A11*'Sampling Plan Cover Sheet'!$B$11,$A11,FALSE)</f>
        <v>#NUM!</v>
      </c>
      <c r="FT11" t="e">
        <f>1-_xlfn.HYPGEOM.DIST(0,FT$5,$A11*'Sampling Plan Cover Sheet'!$B$11,$A11,FALSE)</f>
        <v>#NUM!</v>
      </c>
      <c r="FU11" t="e">
        <f>1-_xlfn.HYPGEOM.DIST(0,FU$5,$A11*'Sampling Plan Cover Sheet'!$B$11,$A11,FALSE)</f>
        <v>#NUM!</v>
      </c>
      <c r="FV11" t="e">
        <f>1-_xlfn.HYPGEOM.DIST(0,FV$5,$A11*'Sampling Plan Cover Sheet'!$B$11,$A11,FALSE)</f>
        <v>#NUM!</v>
      </c>
      <c r="FW11" t="e">
        <f>1-_xlfn.HYPGEOM.DIST(0,FW$5,$A11*'Sampling Plan Cover Sheet'!$B$11,$A11,FALSE)</f>
        <v>#NUM!</v>
      </c>
      <c r="FX11" t="e">
        <f>1-_xlfn.HYPGEOM.DIST(0,FX$5,$A11*'Sampling Plan Cover Sheet'!$B$11,$A11,FALSE)</f>
        <v>#NUM!</v>
      </c>
      <c r="FY11" t="e">
        <f>1-_xlfn.HYPGEOM.DIST(0,FY$5,$A11*'Sampling Plan Cover Sheet'!$B$11,$A11,FALSE)</f>
        <v>#NUM!</v>
      </c>
      <c r="FZ11" t="e">
        <f>1-_xlfn.HYPGEOM.DIST(0,FZ$5,$A11*'Sampling Plan Cover Sheet'!$B$11,$A11,FALSE)</f>
        <v>#NUM!</v>
      </c>
      <c r="GA11" t="e">
        <f>1-_xlfn.HYPGEOM.DIST(0,GA$5,$A11*'Sampling Plan Cover Sheet'!$B$11,$A11,FALSE)</f>
        <v>#NUM!</v>
      </c>
      <c r="GB11" t="e">
        <f>1-_xlfn.HYPGEOM.DIST(0,GB$5,$A11*'Sampling Plan Cover Sheet'!$B$11,$A11,FALSE)</f>
        <v>#NUM!</v>
      </c>
      <c r="GC11" t="e">
        <f>1-_xlfn.HYPGEOM.DIST(0,GC$5,$A11*'Sampling Plan Cover Sheet'!$B$11,$A11,FALSE)</f>
        <v>#NUM!</v>
      </c>
      <c r="GD11" t="e">
        <f>1-_xlfn.HYPGEOM.DIST(0,GD$5,$A11*'Sampling Plan Cover Sheet'!$B$11,$A11,FALSE)</f>
        <v>#NUM!</v>
      </c>
      <c r="GE11" t="e">
        <f>1-_xlfn.HYPGEOM.DIST(0,GE$5,$A11*'Sampling Plan Cover Sheet'!$B$11,$A11,FALSE)</f>
        <v>#NUM!</v>
      </c>
      <c r="GF11" t="e">
        <f>1-_xlfn.HYPGEOM.DIST(0,GF$5,$A11*'Sampling Plan Cover Sheet'!$B$11,$A11,FALSE)</f>
        <v>#NUM!</v>
      </c>
      <c r="GG11" t="e">
        <f>1-_xlfn.HYPGEOM.DIST(0,GG$5,$A11*'Sampling Plan Cover Sheet'!$B$11,$A11,FALSE)</f>
        <v>#NUM!</v>
      </c>
      <c r="GH11" t="e">
        <f>1-_xlfn.HYPGEOM.DIST(0,GH$5,$A11*'Sampling Plan Cover Sheet'!$B$11,$A11,FALSE)</f>
        <v>#NUM!</v>
      </c>
      <c r="GI11" t="e">
        <f>1-_xlfn.HYPGEOM.DIST(0,GI$5,$A11*'Sampling Plan Cover Sheet'!$B$11,$A11,FALSE)</f>
        <v>#NUM!</v>
      </c>
      <c r="GJ11" t="e">
        <f>1-_xlfn.HYPGEOM.DIST(0,GJ$5,$A11*'Sampling Plan Cover Sheet'!$B$11,$A11,FALSE)</f>
        <v>#NUM!</v>
      </c>
      <c r="GK11" t="e">
        <f>1-_xlfn.HYPGEOM.DIST(0,GK$5,$A11*'Sampling Plan Cover Sheet'!$B$11,$A11,FALSE)</f>
        <v>#NUM!</v>
      </c>
      <c r="GL11" t="e">
        <f>1-_xlfn.HYPGEOM.DIST(0,GL$5,$A11*'Sampling Plan Cover Sheet'!$B$11,$A11,FALSE)</f>
        <v>#NUM!</v>
      </c>
      <c r="GM11" t="e">
        <f>1-_xlfn.HYPGEOM.DIST(0,GM$5,$A11*'Sampling Plan Cover Sheet'!$B$11,$A11,FALSE)</f>
        <v>#NUM!</v>
      </c>
      <c r="GN11" t="e">
        <f>1-_xlfn.HYPGEOM.DIST(0,GN$5,$A11*'Sampling Plan Cover Sheet'!$B$11,$A11,FALSE)</f>
        <v>#NUM!</v>
      </c>
      <c r="GO11" t="e">
        <f>1-_xlfn.HYPGEOM.DIST(0,GO$5,$A11*'Sampling Plan Cover Sheet'!$B$11,$A11,FALSE)</f>
        <v>#NUM!</v>
      </c>
      <c r="GP11" t="e">
        <f>1-_xlfn.HYPGEOM.DIST(0,GP$5,$A11*'Sampling Plan Cover Sheet'!$B$11,$A11,FALSE)</f>
        <v>#NUM!</v>
      </c>
      <c r="GQ11" t="e">
        <f>1-_xlfn.HYPGEOM.DIST(0,GQ$5,$A11*'Sampling Plan Cover Sheet'!$B$11,$A11,FALSE)</f>
        <v>#NUM!</v>
      </c>
      <c r="GR11" t="e">
        <f>1-_xlfn.HYPGEOM.DIST(0,GR$5,$A11*'Sampling Plan Cover Sheet'!$B$11,$A11,FALSE)</f>
        <v>#NUM!</v>
      </c>
      <c r="GS11" t="e">
        <f>1-_xlfn.HYPGEOM.DIST(0,GS$5,$A11*'Sampling Plan Cover Sheet'!$B$11,$A11,FALSE)</f>
        <v>#NUM!</v>
      </c>
      <c r="GT11" t="e">
        <f>1-_xlfn.HYPGEOM.DIST(0,GT$5,$A11*'Sampling Plan Cover Sheet'!$B$11,$A11,FALSE)</f>
        <v>#NUM!</v>
      </c>
      <c r="GU11" t="e">
        <f>1-_xlfn.HYPGEOM.DIST(0,GU$5,$A11*'Sampling Plan Cover Sheet'!$B$11,$A11,FALSE)</f>
        <v>#NUM!</v>
      </c>
      <c r="GV11" t="e">
        <f>1-_xlfn.HYPGEOM.DIST(0,GV$5,$A11*'Sampling Plan Cover Sheet'!$B$11,$A11,FALSE)</f>
        <v>#NUM!</v>
      </c>
      <c r="GW11" t="e">
        <f>1-_xlfn.HYPGEOM.DIST(0,GW$5,$A11*'Sampling Plan Cover Sheet'!$B$11,$A11,FALSE)</f>
        <v>#NUM!</v>
      </c>
      <c r="GX11" t="e">
        <f>1-_xlfn.HYPGEOM.DIST(0,GX$5,$A11*'Sampling Plan Cover Sheet'!$B$11,$A11,FALSE)</f>
        <v>#NUM!</v>
      </c>
      <c r="GY11" t="e">
        <f>1-_xlfn.HYPGEOM.DIST(0,GY$5,$A11*'Sampling Plan Cover Sheet'!$B$11,$A11,FALSE)</f>
        <v>#NUM!</v>
      </c>
      <c r="GZ11" t="e">
        <f>1-_xlfn.HYPGEOM.DIST(0,GZ$5,$A11*'Sampling Plan Cover Sheet'!$B$11,$A11,FALSE)</f>
        <v>#NUM!</v>
      </c>
      <c r="HA11" t="e">
        <f>1-_xlfn.HYPGEOM.DIST(0,HA$5,$A11*'Sampling Plan Cover Sheet'!$B$11,$A11,FALSE)</f>
        <v>#NUM!</v>
      </c>
      <c r="HB11" t="e">
        <f>1-_xlfn.HYPGEOM.DIST(0,HB$5,$A11*'Sampling Plan Cover Sheet'!$B$11,$A11,FALSE)</f>
        <v>#NUM!</v>
      </c>
      <c r="HC11" t="e">
        <f>1-_xlfn.HYPGEOM.DIST(0,HC$5,$A11*'Sampling Plan Cover Sheet'!$B$11,$A11,FALSE)</f>
        <v>#NUM!</v>
      </c>
      <c r="HD11" t="e">
        <f>1-_xlfn.HYPGEOM.DIST(0,HD$5,$A11*'Sampling Plan Cover Sheet'!$B$11,$A11,FALSE)</f>
        <v>#NUM!</v>
      </c>
      <c r="HE11" t="e">
        <f>1-_xlfn.HYPGEOM.DIST(0,HE$5,$A11*'Sampling Plan Cover Sheet'!$B$11,$A11,FALSE)</f>
        <v>#NUM!</v>
      </c>
      <c r="HF11" t="e">
        <f>1-_xlfn.HYPGEOM.DIST(0,HF$5,$A11*'Sampling Plan Cover Sheet'!$B$11,$A11,FALSE)</f>
        <v>#NUM!</v>
      </c>
      <c r="HG11" t="e">
        <f>1-_xlfn.HYPGEOM.DIST(0,HG$5,$A11*'Sampling Plan Cover Sheet'!$B$11,$A11,FALSE)</f>
        <v>#NUM!</v>
      </c>
      <c r="HH11" t="e">
        <f>1-_xlfn.HYPGEOM.DIST(0,HH$5,$A11*'Sampling Plan Cover Sheet'!$B$11,$A11,FALSE)</f>
        <v>#NUM!</v>
      </c>
      <c r="HI11" t="e">
        <f>1-_xlfn.HYPGEOM.DIST(0,HI$5,$A11*'Sampling Plan Cover Sheet'!$B$11,$A11,FALSE)</f>
        <v>#NUM!</v>
      </c>
      <c r="HJ11" t="e">
        <f>1-_xlfn.HYPGEOM.DIST(0,HJ$5,$A11*'Sampling Plan Cover Sheet'!$B$11,$A11,FALSE)</f>
        <v>#NUM!</v>
      </c>
      <c r="HK11" t="e">
        <f>1-_xlfn.HYPGEOM.DIST(0,HK$5,$A11*'Sampling Plan Cover Sheet'!$B$11,$A11,FALSE)</f>
        <v>#NUM!</v>
      </c>
      <c r="HL11" t="e">
        <f>1-_xlfn.HYPGEOM.DIST(0,HL$5,$A11*'Sampling Plan Cover Sheet'!$B$11,$A11,FALSE)</f>
        <v>#NUM!</v>
      </c>
      <c r="HM11" t="e">
        <f>1-_xlfn.HYPGEOM.DIST(0,HM$5,$A11*'Sampling Plan Cover Sheet'!$B$11,$A11,FALSE)</f>
        <v>#NUM!</v>
      </c>
      <c r="HN11" t="e">
        <f>1-_xlfn.HYPGEOM.DIST(0,HN$5,$A11*'Sampling Plan Cover Sheet'!$B$11,$A11,FALSE)</f>
        <v>#NUM!</v>
      </c>
      <c r="HO11" t="e">
        <f>1-_xlfn.HYPGEOM.DIST(0,HO$5,$A11*'Sampling Plan Cover Sheet'!$B$11,$A11,FALSE)</f>
        <v>#NUM!</v>
      </c>
      <c r="HP11" t="e">
        <f>1-_xlfn.HYPGEOM.DIST(0,HP$5,$A11*'Sampling Plan Cover Sheet'!$B$11,$A11,FALSE)</f>
        <v>#NUM!</v>
      </c>
      <c r="HQ11" t="e">
        <f>1-_xlfn.HYPGEOM.DIST(0,HQ$5,$A11*'Sampling Plan Cover Sheet'!$B$11,$A11,FALSE)</f>
        <v>#NUM!</v>
      </c>
      <c r="HR11" t="e">
        <f>1-_xlfn.HYPGEOM.DIST(0,HR$5,$A11*'Sampling Plan Cover Sheet'!$B$11,$A11,FALSE)</f>
        <v>#NUM!</v>
      </c>
      <c r="HS11" t="e">
        <f>1-_xlfn.HYPGEOM.DIST(0,HS$5,$A11*'Sampling Plan Cover Sheet'!$B$11,$A11,FALSE)</f>
        <v>#NUM!</v>
      </c>
      <c r="HT11" t="e">
        <f>1-_xlfn.HYPGEOM.DIST(0,HT$5,$A11*'Sampling Plan Cover Sheet'!$B$11,$A11,FALSE)</f>
        <v>#NUM!</v>
      </c>
      <c r="HU11" t="e">
        <f>1-_xlfn.HYPGEOM.DIST(0,HU$5,$A11*'Sampling Plan Cover Sheet'!$B$11,$A11,FALSE)</f>
        <v>#NUM!</v>
      </c>
      <c r="HV11" t="e">
        <f>1-_xlfn.HYPGEOM.DIST(0,HV$5,$A11*'Sampling Plan Cover Sheet'!$B$11,$A11,FALSE)</f>
        <v>#NUM!</v>
      </c>
      <c r="HW11" t="e">
        <f>1-_xlfn.HYPGEOM.DIST(0,HW$5,$A11*'Sampling Plan Cover Sheet'!$B$11,$A11,FALSE)</f>
        <v>#NUM!</v>
      </c>
      <c r="HX11" t="e">
        <f>1-_xlfn.HYPGEOM.DIST(0,HX$5,$A11*'Sampling Plan Cover Sheet'!$B$11,$A11,FALSE)</f>
        <v>#NUM!</v>
      </c>
      <c r="HY11" t="e">
        <f>1-_xlfn.HYPGEOM.DIST(0,HY$5,$A11*'Sampling Plan Cover Sheet'!$B$11,$A11,FALSE)</f>
        <v>#NUM!</v>
      </c>
      <c r="HZ11" t="e">
        <f>1-_xlfn.HYPGEOM.DIST(0,HZ$5,$A11*'Sampling Plan Cover Sheet'!$B$11,$A11,FALSE)</f>
        <v>#NUM!</v>
      </c>
      <c r="IA11" t="e">
        <f>1-_xlfn.HYPGEOM.DIST(0,IA$5,$A11*'Sampling Plan Cover Sheet'!$B$11,$A11,FALSE)</f>
        <v>#NUM!</v>
      </c>
      <c r="IB11" t="e">
        <f>1-_xlfn.HYPGEOM.DIST(0,IB$5,$A11*'Sampling Plan Cover Sheet'!$B$11,$A11,FALSE)</f>
        <v>#NUM!</v>
      </c>
      <c r="IC11" t="e">
        <f>1-_xlfn.HYPGEOM.DIST(0,IC$5,$A11*'Sampling Plan Cover Sheet'!$B$11,$A11,FALSE)</f>
        <v>#NUM!</v>
      </c>
      <c r="ID11" t="e">
        <f>1-_xlfn.HYPGEOM.DIST(0,ID$5,$A11*'Sampling Plan Cover Sheet'!$B$11,$A11,FALSE)</f>
        <v>#NUM!</v>
      </c>
      <c r="IE11" t="e">
        <f>1-_xlfn.HYPGEOM.DIST(0,IE$5,$A11*'Sampling Plan Cover Sheet'!$B$11,$A11,FALSE)</f>
        <v>#NUM!</v>
      </c>
      <c r="IF11" t="e">
        <f>1-_xlfn.HYPGEOM.DIST(0,IF$5,$A11*'Sampling Plan Cover Sheet'!$B$11,$A11,FALSE)</f>
        <v>#NUM!</v>
      </c>
      <c r="IG11" t="e">
        <f>1-_xlfn.HYPGEOM.DIST(0,IG$5,$A11*'Sampling Plan Cover Sheet'!$B$11,$A11,FALSE)</f>
        <v>#NUM!</v>
      </c>
      <c r="IH11" t="e">
        <f>1-_xlfn.HYPGEOM.DIST(0,IH$5,$A11*'Sampling Plan Cover Sheet'!$B$11,$A11,FALSE)</f>
        <v>#NUM!</v>
      </c>
      <c r="II11" t="e">
        <f>1-_xlfn.HYPGEOM.DIST(0,II$5,$A11*'Sampling Plan Cover Sheet'!$B$11,$A11,FALSE)</f>
        <v>#NUM!</v>
      </c>
      <c r="IJ11" t="e">
        <f>1-_xlfn.HYPGEOM.DIST(0,IJ$5,$A11*'Sampling Plan Cover Sheet'!$B$11,$A11,FALSE)</f>
        <v>#NUM!</v>
      </c>
      <c r="IK11" t="e">
        <f>1-_xlfn.HYPGEOM.DIST(0,IK$5,$A11*'Sampling Plan Cover Sheet'!$B$11,$A11,FALSE)</f>
        <v>#NUM!</v>
      </c>
      <c r="IL11" t="e">
        <f>1-_xlfn.HYPGEOM.DIST(0,IL$5,$A11*'Sampling Plan Cover Sheet'!$B$11,$A11,FALSE)</f>
        <v>#NUM!</v>
      </c>
      <c r="IM11" t="e">
        <f>1-_xlfn.HYPGEOM.DIST(0,IM$5,$A11*'Sampling Plan Cover Sheet'!$B$11,$A11,FALSE)</f>
        <v>#NUM!</v>
      </c>
      <c r="IN11" t="e">
        <f>1-_xlfn.HYPGEOM.DIST(0,IN$5,$A11*'Sampling Plan Cover Sheet'!$B$11,$A11,FALSE)</f>
        <v>#NUM!</v>
      </c>
      <c r="IO11" t="e">
        <f>1-_xlfn.HYPGEOM.DIST(0,IO$5,$A11*'Sampling Plan Cover Sheet'!$B$11,$A11,FALSE)</f>
        <v>#NUM!</v>
      </c>
      <c r="IP11" t="e">
        <f>1-_xlfn.HYPGEOM.DIST(0,IP$5,$A11*'Sampling Plan Cover Sheet'!$B$11,$A11,FALSE)</f>
        <v>#NUM!</v>
      </c>
      <c r="IQ11" t="e">
        <f>1-_xlfn.HYPGEOM.DIST(0,IQ$5,$A11*'Sampling Plan Cover Sheet'!$B$11,$A11,FALSE)</f>
        <v>#NUM!</v>
      </c>
      <c r="IR11" t="e">
        <f>1-_xlfn.HYPGEOM.DIST(0,IR$5,$A11*'Sampling Plan Cover Sheet'!$B$11,$A11,FALSE)</f>
        <v>#NUM!</v>
      </c>
      <c r="IS11" t="e">
        <f>1-_xlfn.HYPGEOM.DIST(0,IS$5,$A11*'Sampling Plan Cover Sheet'!$B$11,$A11,FALSE)</f>
        <v>#NUM!</v>
      </c>
      <c r="IT11" t="e">
        <f>1-_xlfn.HYPGEOM.DIST(0,IT$5,$A11*'Sampling Plan Cover Sheet'!$B$11,$A11,FALSE)</f>
        <v>#NUM!</v>
      </c>
      <c r="IU11" t="e">
        <f>1-_xlfn.HYPGEOM.DIST(0,IU$5,$A11*'Sampling Plan Cover Sheet'!$B$11,$A11,FALSE)</f>
        <v>#NUM!</v>
      </c>
      <c r="IV11" t="e">
        <f>1-_xlfn.HYPGEOM.DIST(0,IV$5,$A11*'Sampling Plan Cover Sheet'!$B$11,$A11,FALSE)</f>
        <v>#NUM!</v>
      </c>
      <c r="IW11" t="e">
        <f>1-_xlfn.HYPGEOM.DIST(0,IW$5,$A11*'Sampling Plan Cover Sheet'!$B$11,$A11,FALSE)</f>
        <v>#NUM!</v>
      </c>
      <c r="IX11" t="e">
        <f>1-_xlfn.HYPGEOM.DIST(0,IX$5,$A11*'Sampling Plan Cover Sheet'!$B$11,$A11,FALSE)</f>
        <v>#NUM!</v>
      </c>
      <c r="IY11" t="e">
        <f>1-_xlfn.HYPGEOM.DIST(0,IY$5,$A11*'Sampling Plan Cover Sheet'!$B$11,$A11,FALSE)</f>
        <v>#NUM!</v>
      </c>
      <c r="IZ11" t="e">
        <f>1-_xlfn.HYPGEOM.DIST(0,IZ$5,$A11*'Sampling Plan Cover Sheet'!$B$11,$A11,FALSE)</f>
        <v>#NUM!</v>
      </c>
      <c r="JA11" t="e">
        <f>1-_xlfn.HYPGEOM.DIST(0,JA$5,$A11*'Sampling Plan Cover Sheet'!$B$11,$A11,FALSE)</f>
        <v>#NUM!</v>
      </c>
      <c r="JB11" t="e">
        <f>1-_xlfn.HYPGEOM.DIST(0,JB$5,$A11*'Sampling Plan Cover Sheet'!$B$11,$A11,FALSE)</f>
        <v>#NUM!</v>
      </c>
      <c r="JC11" t="e">
        <f>1-_xlfn.HYPGEOM.DIST(0,JC$5,$A11*'Sampling Plan Cover Sheet'!$B$11,$A11,FALSE)</f>
        <v>#NUM!</v>
      </c>
      <c r="JD11" t="e">
        <f>1-_xlfn.HYPGEOM.DIST(0,JD$5,$A11*'Sampling Plan Cover Sheet'!$B$11,$A11,FALSE)</f>
        <v>#NUM!</v>
      </c>
      <c r="JE11" t="e">
        <f>1-_xlfn.HYPGEOM.DIST(0,JE$5,$A11*'Sampling Plan Cover Sheet'!$B$11,$A11,FALSE)</f>
        <v>#NUM!</v>
      </c>
      <c r="JF11" t="e">
        <f>1-_xlfn.HYPGEOM.DIST(0,JF$5,$A11*'Sampling Plan Cover Sheet'!$B$11,$A11,FALSE)</f>
        <v>#NUM!</v>
      </c>
      <c r="JG11" t="e">
        <f>1-_xlfn.HYPGEOM.DIST(0,JG$5,$A11*'Sampling Plan Cover Sheet'!$B$11,$A11,FALSE)</f>
        <v>#NUM!</v>
      </c>
      <c r="JH11" t="e">
        <f>1-_xlfn.HYPGEOM.DIST(0,JH$5,$A11*'Sampling Plan Cover Sheet'!$B$11,$A11,FALSE)</f>
        <v>#NUM!</v>
      </c>
      <c r="JI11" t="e">
        <f>1-_xlfn.HYPGEOM.DIST(0,JI$5,$A11*'Sampling Plan Cover Sheet'!$B$11,$A11,FALSE)</f>
        <v>#NUM!</v>
      </c>
      <c r="JJ11" t="e">
        <f>1-_xlfn.HYPGEOM.DIST(0,JJ$5,$A11*'Sampling Plan Cover Sheet'!$B$11,$A11,FALSE)</f>
        <v>#NUM!</v>
      </c>
      <c r="JK11" t="e">
        <f>1-_xlfn.HYPGEOM.DIST(0,JK$5,$A11*'Sampling Plan Cover Sheet'!$B$11,$A11,FALSE)</f>
        <v>#NUM!</v>
      </c>
      <c r="JL11" t="e">
        <f>1-_xlfn.HYPGEOM.DIST(0,JL$5,$A11*'Sampling Plan Cover Sheet'!$B$11,$A11,FALSE)</f>
        <v>#NUM!</v>
      </c>
      <c r="JM11" t="e">
        <f>1-_xlfn.HYPGEOM.DIST(0,JM$5,$A11*'Sampling Plan Cover Sheet'!$B$11,$A11,FALSE)</f>
        <v>#NUM!</v>
      </c>
      <c r="JN11" t="e">
        <f>1-_xlfn.HYPGEOM.DIST(0,JN$5,$A11*'Sampling Plan Cover Sheet'!$B$11,$A11,FALSE)</f>
        <v>#NUM!</v>
      </c>
      <c r="JO11" t="e">
        <f>1-_xlfn.HYPGEOM.DIST(0,JO$5,$A11*'Sampling Plan Cover Sheet'!$B$11,$A11,FALSE)</f>
        <v>#NUM!</v>
      </c>
      <c r="JP11" t="e">
        <f>1-_xlfn.HYPGEOM.DIST(0,JP$5,$A11*'Sampling Plan Cover Sheet'!$B$11,$A11,FALSE)</f>
        <v>#NUM!</v>
      </c>
      <c r="JQ11" t="e">
        <f>1-_xlfn.HYPGEOM.DIST(0,JQ$5,$A11*'Sampling Plan Cover Sheet'!$B$11,$A11,FALSE)</f>
        <v>#NUM!</v>
      </c>
      <c r="JR11" t="e">
        <f>1-_xlfn.HYPGEOM.DIST(0,JR$5,$A11*'Sampling Plan Cover Sheet'!$B$11,$A11,FALSE)</f>
        <v>#NUM!</v>
      </c>
      <c r="JS11" t="e">
        <f>1-_xlfn.HYPGEOM.DIST(0,JS$5,$A11*'Sampling Plan Cover Sheet'!$B$11,$A11,FALSE)</f>
        <v>#NUM!</v>
      </c>
      <c r="JT11" t="e">
        <f>1-_xlfn.HYPGEOM.DIST(0,JT$5,$A11*'Sampling Plan Cover Sheet'!$B$11,$A11,FALSE)</f>
        <v>#NUM!</v>
      </c>
      <c r="JU11" t="e">
        <f>1-_xlfn.HYPGEOM.DIST(0,JU$5,$A11*'Sampling Plan Cover Sheet'!$B$11,$A11,FALSE)</f>
        <v>#NUM!</v>
      </c>
      <c r="JV11" t="e">
        <f>1-_xlfn.HYPGEOM.DIST(0,JV$5,$A11*'Sampling Plan Cover Sheet'!$B$11,$A11,FALSE)</f>
        <v>#NUM!</v>
      </c>
      <c r="JW11" t="e">
        <f>1-_xlfn.HYPGEOM.DIST(0,JW$5,$A11*'Sampling Plan Cover Sheet'!$B$11,$A11,FALSE)</f>
        <v>#NUM!</v>
      </c>
      <c r="JX11" t="e">
        <f>1-_xlfn.HYPGEOM.DIST(0,JX$5,$A11*'Sampling Plan Cover Sheet'!$B$11,$A11,FALSE)</f>
        <v>#NUM!</v>
      </c>
      <c r="JY11" t="e">
        <f>1-_xlfn.HYPGEOM.DIST(0,JY$5,$A11*'Sampling Plan Cover Sheet'!$B$11,$A11,FALSE)</f>
        <v>#NUM!</v>
      </c>
      <c r="JZ11" t="e">
        <f>1-_xlfn.HYPGEOM.DIST(0,JZ$5,$A11*'Sampling Plan Cover Sheet'!$B$11,$A11,FALSE)</f>
        <v>#NUM!</v>
      </c>
      <c r="KA11" t="e">
        <f>1-_xlfn.HYPGEOM.DIST(0,KA$5,$A11*'Sampling Plan Cover Sheet'!$B$11,$A11,FALSE)</f>
        <v>#NUM!</v>
      </c>
      <c r="KB11" t="e">
        <f>1-_xlfn.HYPGEOM.DIST(0,KB$5,$A11*'Sampling Plan Cover Sheet'!$B$11,$A11,FALSE)</f>
        <v>#NUM!</v>
      </c>
      <c r="KC11" t="e">
        <f>1-_xlfn.HYPGEOM.DIST(0,KC$5,$A11*'Sampling Plan Cover Sheet'!$B$11,$A11,FALSE)</f>
        <v>#NUM!</v>
      </c>
      <c r="KD11" t="e">
        <f>1-_xlfn.HYPGEOM.DIST(0,KD$5,$A11*'Sampling Plan Cover Sheet'!$B$11,$A11,FALSE)</f>
        <v>#NUM!</v>
      </c>
      <c r="KE11" t="e">
        <f>1-_xlfn.HYPGEOM.DIST(0,KE$5,$A11*'Sampling Plan Cover Sheet'!$B$11,$A11,FALSE)</f>
        <v>#NUM!</v>
      </c>
      <c r="KF11" t="e">
        <f>1-_xlfn.HYPGEOM.DIST(0,KF$5,$A11*'Sampling Plan Cover Sheet'!$B$11,$A11,FALSE)</f>
        <v>#NUM!</v>
      </c>
      <c r="KG11" t="e">
        <f>1-_xlfn.HYPGEOM.DIST(0,KG$5,$A11*'Sampling Plan Cover Sheet'!$B$11,$A11,FALSE)</f>
        <v>#NUM!</v>
      </c>
      <c r="KH11" t="e">
        <f>1-_xlfn.HYPGEOM.DIST(0,KH$5,$A11*'Sampling Plan Cover Sheet'!$B$11,$A11,FALSE)</f>
        <v>#NUM!</v>
      </c>
      <c r="KI11" t="e">
        <f>1-_xlfn.HYPGEOM.DIST(0,KI$5,$A11*'Sampling Plan Cover Sheet'!$B$11,$A11,FALSE)</f>
        <v>#NUM!</v>
      </c>
      <c r="KJ11" t="e">
        <f>1-_xlfn.HYPGEOM.DIST(0,KJ$5,$A11*'Sampling Plan Cover Sheet'!$B$11,$A11,FALSE)</f>
        <v>#NUM!</v>
      </c>
      <c r="KK11" t="e">
        <f>1-_xlfn.HYPGEOM.DIST(0,KK$5,$A11*'Sampling Plan Cover Sheet'!$B$11,$A11,FALSE)</f>
        <v>#NUM!</v>
      </c>
      <c r="KL11" t="e">
        <f>1-_xlfn.HYPGEOM.DIST(0,KL$5,$A11*'Sampling Plan Cover Sheet'!$B$11,$A11,FALSE)</f>
        <v>#NUM!</v>
      </c>
      <c r="KM11" t="e">
        <f>1-_xlfn.HYPGEOM.DIST(0,KM$5,$A11*'Sampling Plan Cover Sheet'!$B$11,$A11,FALSE)</f>
        <v>#NUM!</v>
      </c>
      <c r="KN11" t="e">
        <f>1-_xlfn.HYPGEOM.DIST(0,KN$5,$A11*'Sampling Plan Cover Sheet'!$B$11,$A11,FALSE)</f>
        <v>#NUM!</v>
      </c>
      <c r="KO11" t="e">
        <f>1-_xlfn.HYPGEOM.DIST(0,KO$5,$A11*'Sampling Plan Cover Sheet'!$B$11,$A11,FALSE)</f>
        <v>#NUM!</v>
      </c>
      <c r="KP11" t="e">
        <f>1-_xlfn.HYPGEOM.DIST(0,KP$5,$A11*'Sampling Plan Cover Sheet'!$B$11,$A11,FALSE)</f>
        <v>#NUM!</v>
      </c>
      <c r="KQ11" t="e">
        <f>1-_xlfn.HYPGEOM.DIST(0,KQ$5,$A11*'Sampling Plan Cover Sheet'!$B$11,$A11,FALSE)</f>
        <v>#NUM!</v>
      </c>
      <c r="KR11" t="e">
        <f>1-_xlfn.HYPGEOM.DIST(0,KR$5,$A11*'Sampling Plan Cover Sheet'!$B$11,$A11,FALSE)</f>
        <v>#NUM!</v>
      </c>
      <c r="KS11" t="e">
        <f>1-_xlfn.HYPGEOM.DIST(0,KS$5,$A11*'Sampling Plan Cover Sheet'!$B$11,$A11,FALSE)</f>
        <v>#NUM!</v>
      </c>
      <c r="KT11" t="e">
        <f>1-_xlfn.HYPGEOM.DIST(0,KT$5,$A11*'Sampling Plan Cover Sheet'!$B$11,$A11,FALSE)</f>
        <v>#NUM!</v>
      </c>
      <c r="KU11" t="e">
        <f>1-_xlfn.HYPGEOM.DIST(0,KU$5,$A11*'Sampling Plan Cover Sheet'!$B$11,$A11,FALSE)</f>
        <v>#NUM!</v>
      </c>
      <c r="KV11" t="e">
        <f>1-_xlfn.HYPGEOM.DIST(0,KV$5,$A11*'Sampling Plan Cover Sheet'!$B$11,$A11,FALSE)</f>
        <v>#NUM!</v>
      </c>
      <c r="KW11" t="e">
        <f>1-_xlfn.HYPGEOM.DIST(0,KW$5,$A11*'Sampling Plan Cover Sheet'!$B$11,$A11,FALSE)</f>
        <v>#NUM!</v>
      </c>
      <c r="KX11" t="e">
        <f>1-_xlfn.HYPGEOM.DIST(0,KX$5,$A11*'Sampling Plan Cover Sheet'!$B$11,$A11,FALSE)</f>
        <v>#NUM!</v>
      </c>
      <c r="KY11" t="e">
        <f>1-_xlfn.HYPGEOM.DIST(0,KY$5,$A11*'Sampling Plan Cover Sheet'!$B$11,$A11,FALSE)</f>
        <v>#NUM!</v>
      </c>
      <c r="KZ11" t="e">
        <f>1-_xlfn.HYPGEOM.DIST(0,KZ$5,$A11*'Sampling Plan Cover Sheet'!$B$11,$A11,FALSE)</f>
        <v>#NUM!</v>
      </c>
      <c r="LA11" t="e">
        <f>1-_xlfn.HYPGEOM.DIST(0,LA$5,$A11*'Sampling Plan Cover Sheet'!$B$11,$A11,FALSE)</f>
        <v>#NUM!</v>
      </c>
      <c r="LB11" t="e">
        <f>1-_xlfn.HYPGEOM.DIST(0,LB$5,$A11*'Sampling Plan Cover Sheet'!$B$11,$A11,FALSE)</f>
        <v>#NUM!</v>
      </c>
      <c r="LC11" t="e">
        <f>1-_xlfn.HYPGEOM.DIST(0,LC$5,$A11*'Sampling Plan Cover Sheet'!$B$11,$A11,FALSE)</f>
        <v>#NUM!</v>
      </c>
      <c r="LD11" t="e">
        <f>1-_xlfn.HYPGEOM.DIST(0,LD$5,$A11*'Sampling Plan Cover Sheet'!$B$11,$A11,FALSE)</f>
        <v>#NUM!</v>
      </c>
      <c r="LE11" t="e">
        <f>1-_xlfn.HYPGEOM.DIST(0,LE$5,$A11*'Sampling Plan Cover Sheet'!$B$11,$A11,FALSE)</f>
        <v>#NUM!</v>
      </c>
      <c r="LF11" t="e">
        <f>1-_xlfn.HYPGEOM.DIST(0,LF$5,$A11*'Sampling Plan Cover Sheet'!$B$11,$A11,FALSE)</f>
        <v>#NUM!</v>
      </c>
      <c r="LG11" t="e">
        <f>1-_xlfn.HYPGEOM.DIST(0,LG$5,$A11*'Sampling Plan Cover Sheet'!$B$11,$A11,FALSE)</f>
        <v>#NUM!</v>
      </c>
      <c r="LH11" t="e">
        <f>1-_xlfn.HYPGEOM.DIST(0,LH$5,$A11*'Sampling Plan Cover Sheet'!$B$11,$A11,FALSE)</f>
        <v>#NUM!</v>
      </c>
      <c r="LI11" t="e">
        <f>1-_xlfn.HYPGEOM.DIST(0,LI$5,$A11*'Sampling Plan Cover Sheet'!$B$11,$A11,FALSE)</f>
        <v>#NUM!</v>
      </c>
      <c r="LJ11" t="e">
        <f>1-_xlfn.HYPGEOM.DIST(0,LJ$5,$A11*'Sampling Plan Cover Sheet'!$B$11,$A11,FALSE)</f>
        <v>#NUM!</v>
      </c>
      <c r="LK11" t="e">
        <f>1-_xlfn.HYPGEOM.DIST(0,LK$5,$A11*'Sampling Plan Cover Sheet'!$B$11,$A11,FALSE)</f>
        <v>#NUM!</v>
      </c>
      <c r="LL11" t="e">
        <f>1-_xlfn.HYPGEOM.DIST(0,LL$5,$A11*'Sampling Plan Cover Sheet'!$B$11,$A11,FALSE)</f>
        <v>#NUM!</v>
      </c>
      <c r="LM11" t="e">
        <f>1-_xlfn.HYPGEOM.DIST(0,LM$5,$A11*'Sampling Plan Cover Sheet'!$B$11,$A11,FALSE)</f>
        <v>#NUM!</v>
      </c>
      <c r="LN11" t="e">
        <f>1-_xlfn.HYPGEOM.DIST(0,LN$5,$A11*'Sampling Plan Cover Sheet'!$B$11,$A11,FALSE)</f>
        <v>#NUM!</v>
      </c>
      <c r="LO11" t="e">
        <f>1-_xlfn.HYPGEOM.DIST(0,LO$5,$A11*'Sampling Plan Cover Sheet'!$B$11,$A11,FALSE)</f>
        <v>#NUM!</v>
      </c>
      <c r="LP11" t="e">
        <f>1-_xlfn.HYPGEOM.DIST(0,LP$5,$A11*'Sampling Plan Cover Sheet'!$B$11,$A11,FALSE)</f>
        <v>#NUM!</v>
      </c>
      <c r="LQ11" t="e">
        <f>1-_xlfn.HYPGEOM.DIST(0,LQ$5,$A11*'Sampling Plan Cover Sheet'!$B$11,$A11,FALSE)</f>
        <v>#NUM!</v>
      </c>
      <c r="LR11" t="e">
        <f>1-_xlfn.HYPGEOM.DIST(0,LR$5,$A11*'Sampling Plan Cover Sheet'!$B$11,$A11,FALSE)</f>
        <v>#NUM!</v>
      </c>
      <c r="LS11" t="e">
        <f>1-_xlfn.HYPGEOM.DIST(0,LS$5,$A11*'Sampling Plan Cover Sheet'!$B$11,$A11,FALSE)</f>
        <v>#NUM!</v>
      </c>
      <c r="LT11" t="e">
        <f>1-_xlfn.HYPGEOM.DIST(0,LT$5,$A11*'Sampling Plan Cover Sheet'!$B$11,$A11,FALSE)</f>
        <v>#NUM!</v>
      </c>
      <c r="LU11" t="e">
        <f>1-_xlfn.HYPGEOM.DIST(0,LU$5,$A11*'Sampling Plan Cover Sheet'!$B$11,$A11,FALSE)</f>
        <v>#NUM!</v>
      </c>
      <c r="LV11" t="e">
        <f>1-_xlfn.HYPGEOM.DIST(0,LV$5,$A11*'Sampling Plan Cover Sheet'!$B$11,$A11,FALSE)</f>
        <v>#NUM!</v>
      </c>
      <c r="LW11" t="e">
        <f>1-_xlfn.HYPGEOM.DIST(0,LW$5,$A11*'Sampling Plan Cover Sheet'!$B$11,$A11,FALSE)</f>
        <v>#NUM!</v>
      </c>
      <c r="LX11" t="e">
        <f>1-_xlfn.HYPGEOM.DIST(0,LX$5,$A11*'Sampling Plan Cover Sheet'!$B$11,$A11,FALSE)</f>
        <v>#NUM!</v>
      </c>
      <c r="LY11" t="e">
        <f>1-_xlfn.HYPGEOM.DIST(0,LY$5,$A11*'Sampling Plan Cover Sheet'!$B$11,$A11,FALSE)</f>
        <v>#NUM!</v>
      </c>
      <c r="LZ11" t="e">
        <f>1-_xlfn.HYPGEOM.DIST(0,LZ$5,$A11*'Sampling Plan Cover Sheet'!$B$11,$A11,FALSE)</f>
        <v>#NUM!</v>
      </c>
      <c r="MA11" t="e">
        <f>1-_xlfn.HYPGEOM.DIST(0,MA$5,$A11*'Sampling Plan Cover Sheet'!$B$11,$A11,FALSE)</f>
        <v>#NUM!</v>
      </c>
      <c r="MB11" t="e">
        <f>1-_xlfn.HYPGEOM.DIST(0,MB$5,$A11*'Sampling Plan Cover Sheet'!$B$11,$A11,FALSE)</f>
        <v>#NUM!</v>
      </c>
      <c r="MC11" t="e">
        <f>1-_xlfn.HYPGEOM.DIST(0,MC$5,$A11*'Sampling Plan Cover Sheet'!$B$11,$A11,FALSE)</f>
        <v>#NUM!</v>
      </c>
      <c r="MD11" t="e">
        <f>1-_xlfn.HYPGEOM.DIST(0,MD$5,$A11*'Sampling Plan Cover Sheet'!$B$11,$A11,FALSE)</f>
        <v>#NUM!</v>
      </c>
      <c r="ME11" t="e">
        <f>1-_xlfn.HYPGEOM.DIST(0,ME$5,$A11*'Sampling Plan Cover Sheet'!$B$11,$A11,FALSE)</f>
        <v>#NUM!</v>
      </c>
      <c r="MF11" t="e">
        <f>1-_xlfn.HYPGEOM.DIST(0,MF$5,$A11*'Sampling Plan Cover Sheet'!$B$11,$A11,FALSE)</f>
        <v>#NUM!</v>
      </c>
      <c r="MG11" t="e">
        <f>1-_xlfn.HYPGEOM.DIST(0,MG$5,$A11*'Sampling Plan Cover Sheet'!$B$11,$A11,FALSE)</f>
        <v>#NUM!</v>
      </c>
      <c r="MH11" t="e">
        <f>1-_xlfn.HYPGEOM.DIST(0,MH$5,$A11*'Sampling Plan Cover Sheet'!$B$11,$A11,FALSE)</f>
        <v>#NUM!</v>
      </c>
      <c r="MI11" t="e">
        <f>1-_xlfn.HYPGEOM.DIST(0,MI$5,$A11*'Sampling Plan Cover Sheet'!$B$11,$A11,FALSE)</f>
        <v>#NUM!</v>
      </c>
      <c r="MJ11" t="e">
        <f>1-_xlfn.HYPGEOM.DIST(0,MJ$5,$A11*'Sampling Plan Cover Sheet'!$B$11,$A11,FALSE)</f>
        <v>#NUM!</v>
      </c>
      <c r="MK11" t="e">
        <f>1-_xlfn.HYPGEOM.DIST(0,MK$5,$A11*'Sampling Plan Cover Sheet'!$B$11,$A11,FALSE)</f>
        <v>#NUM!</v>
      </c>
      <c r="ML11" t="e">
        <f>1-_xlfn.HYPGEOM.DIST(0,ML$5,$A11*'Sampling Plan Cover Sheet'!$B$11,$A11,FALSE)</f>
        <v>#NUM!</v>
      </c>
      <c r="MM11" t="e">
        <f>1-_xlfn.HYPGEOM.DIST(0,MM$5,$A11*'Sampling Plan Cover Sheet'!$B$11,$A11,FALSE)</f>
        <v>#NUM!</v>
      </c>
      <c r="MN11" t="e">
        <f>1-_xlfn.HYPGEOM.DIST(0,MN$5,$A11*'Sampling Plan Cover Sheet'!$B$11,$A11,FALSE)</f>
        <v>#NUM!</v>
      </c>
      <c r="MO11" t="e">
        <f>1-_xlfn.HYPGEOM.DIST(0,MO$5,$A11*'Sampling Plan Cover Sheet'!$B$11,$A11,FALSE)</f>
        <v>#NUM!</v>
      </c>
      <c r="MP11" t="e">
        <f>1-_xlfn.HYPGEOM.DIST(0,MP$5,$A11*'Sampling Plan Cover Sheet'!$B$11,$A11,FALSE)</f>
        <v>#NUM!</v>
      </c>
      <c r="MQ11" t="e">
        <f>1-_xlfn.HYPGEOM.DIST(0,MQ$5,$A11*'Sampling Plan Cover Sheet'!$B$11,$A11,FALSE)</f>
        <v>#NUM!</v>
      </c>
      <c r="MR11" t="e">
        <f>1-_xlfn.HYPGEOM.DIST(0,MR$5,$A11*'Sampling Plan Cover Sheet'!$B$11,$A11,FALSE)</f>
        <v>#NUM!</v>
      </c>
      <c r="MS11" t="e">
        <f>1-_xlfn.HYPGEOM.DIST(0,MS$5,$A11*'Sampling Plan Cover Sheet'!$B$11,$A11,FALSE)</f>
        <v>#NUM!</v>
      </c>
      <c r="MT11" t="e">
        <f>1-_xlfn.HYPGEOM.DIST(0,MT$5,$A11*'Sampling Plan Cover Sheet'!$B$11,$A11,FALSE)</f>
        <v>#NUM!</v>
      </c>
      <c r="MU11" t="e">
        <f>1-_xlfn.HYPGEOM.DIST(0,MU$5,$A11*'Sampling Plan Cover Sheet'!$B$11,$A11,FALSE)</f>
        <v>#NUM!</v>
      </c>
      <c r="MV11" t="e">
        <f>1-_xlfn.HYPGEOM.DIST(0,MV$5,$A11*'Sampling Plan Cover Sheet'!$B$11,$A11,FALSE)</f>
        <v>#NUM!</v>
      </c>
      <c r="MW11" t="e">
        <f>1-_xlfn.HYPGEOM.DIST(0,MW$5,$A11*'Sampling Plan Cover Sheet'!$B$11,$A11,FALSE)</f>
        <v>#NUM!</v>
      </c>
      <c r="MX11" t="e">
        <f>1-_xlfn.HYPGEOM.DIST(0,MX$5,$A11*'Sampling Plan Cover Sheet'!$B$11,$A11,FALSE)</f>
        <v>#NUM!</v>
      </c>
      <c r="MY11" t="e">
        <f>1-_xlfn.HYPGEOM.DIST(0,MY$5,$A11*'Sampling Plan Cover Sheet'!$B$11,$A11,FALSE)</f>
        <v>#NUM!</v>
      </c>
      <c r="MZ11" t="e">
        <f>1-_xlfn.HYPGEOM.DIST(0,MZ$5,$A11*'Sampling Plan Cover Sheet'!$B$11,$A11,FALSE)</f>
        <v>#NUM!</v>
      </c>
      <c r="NA11" t="e">
        <f>1-_xlfn.HYPGEOM.DIST(0,NA$5,$A11*'Sampling Plan Cover Sheet'!$B$11,$A11,FALSE)</f>
        <v>#NUM!</v>
      </c>
      <c r="NB11" t="e">
        <f>1-_xlfn.HYPGEOM.DIST(0,NB$5,$A11*'Sampling Plan Cover Sheet'!$B$11,$A11,FALSE)</f>
        <v>#NUM!</v>
      </c>
      <c r="NC11" t="e">
        <f>1-_xlfn.HYPGEOM.DIST(0,NC$5,$A11*'Sampling Plan Cover Sheet'!$B$11,$A11,FALSE)</f>
        <v>#NUM!</v>
      </c>
      <c r="ND11" t="e">
        <f>1-_xlfn.HYPGEOM.DIST(0,ND$5,$A11*'Sampling Plan Cover Sheet'!$B$11,$A11,FALSE)</f>
        <v>#NUM!</v>
      </c>
      <c r="NE11" t="e">
        <f>1-_xlfn.HYPGEOM.DIST(0,NE$5,$A11*'Sampling Plan Cover Sheet'!$B$11,$A11,FALSE)</f>
        <v>#NUM!</v>
      </c>
      <c r="NF11" t="e">
        <f>1-_xlfn.HYPGEOM.DIST(0,NF$5,$A11*'Sampling Plan Cover Sheet'!$B$11,$A11,FALSE)</f>
        <v>#NUM!</v>
      </c>
      <c r="NG11" t="e">
        <f>1-_xlfn.HYPGEOM.DIST(0,NG$5,$A11*'Sampling Plan Cover Sheet'!$B$11,$A11,FALSE)</f>
        <v>#NUM!</v>
      </c>
      <c r="NH11" t="e">
        <f>1-_xlfn.HYPGEOM.DIST(0,NH$5,$A11*'Sampling Plan Cover Sheet'!$B$11,$A11,FALSE)</f>
        <v>#NUM!</v>
      </c>
      <c r="NI11" t="e">
        <f>1-_xlfn.HYPGEOM.DIST(0,NI$5,$A11*'Sampling Plan Cover Sheet'!$B$11,$A11,FALSE)</f>
        <v>#NUM!</v>
      </c>
      <c r="NJ11" t="e">
        <f>1-_xlfn.HYPGEOM.DIST(0,NJ$5,$A11*'Sampling Plan Cover Sheet'!$B$11,$A11,FALSE)</f>
        <v>#NUM!</v>
      </c>
      <c r="NK11" t="e">
        <f>1-_xlfn.HYPGEOM.DIST(0,NK$5,$A11*'Sampling Plan Cover Sheet'!$B$11,$A11,FALSE)</f>
        <v>#NUM!</v>
      </c>
      <c r="NL11" t="e">
        <f>1-_xlfn.HYPGEOM.DIST(0,NL$5,$A11*'Sampling Plan Cover Sheet'!$B$11,$A11,FALSE)</f>
        <v>#NUM!</v>
      </c>
      <c r="NM11" t="e">
        <f>1-_xlfn.HYPGEOM.DIST(0,NM$5,$A11*'Sampling Plan Cover Sheet'!$B$11,$A11,FALSE)</f>
        <v>#NUM!</v>
      </c>
      <c r="NN11" t="e">
        <f>1-_xlfn.HYPGEOM.DIST(0,NN$5,$A11*'Sampling Plan Cover Sheet'!$B$11,$A11,FALSE)</f>
        <v>#NUM!</v>
      </c>
      <c r="NO11" t="e">
        <f>1-_xlfn.HYPGEOM.DIST(0,NO$5,$A11*'Sampling Plan Cover Sheet'!$B$11,$A11,FALSE)</f>
        <v>#NUM!</v>
      </c>
      <c r="NP11" t="e">
        <f>1-_xlfn.HYPGEOM.DIST(0,NP$5,$A11*'Sampling Plan Cover Sheet'!$B$11,$A11,FALSE)</f>
        <v>#NUM!</v>
      </c>
      <c r="NQ11" t="e">
        <f>1-_xlfn.HYPGEOM.DIST(0,NQ$5,$A11*'Sampling Plan Cover Sheet'!$B$11,$A11,FALSE)</f>
        <v>#NUM!</v>
      </c>
      <c r="NR11" t="e">
        <f>1-_xlfn.HYPGEOM.DIST(0,NR$5,$A11*'Sampling Plan Cover Sheet'!$B$11,$A11,FALSE)</f>
        <v>#NUM!</v>
      </c>
      <c r="NS11" t="e">
        <f>1-_xlfn.HYPGEOM.DIST(0,NS$5,$A11*'Sampling Plan Cover Sheet'!$B$11,$A11,FALSE)</f>
        <v>#NUM!</v>
      </c>
      <c r="NT11" t="e">
        <f>1-_xlfn.HYPGEOM.DIST(0,NT$5,$A11*'Sampling Plan Cover Sheet'!$B$11,$A11,FALSE)</f>
        <v>#NUM!</v>
      </c>
      <c r="NU11" t="e">
        <f>1-_xlfn.HYPGEOM.DIST(0,NU$5,$A11*'Sampling Plan Cover Sheet'!$B$11,$A11,FALSE)</f>
        <v>#NUM!</v>
      </c>
      <c r="NV11" t="e">
        <f>1-_xlfn.HYPGEOM.DIST(0,NV$5,$A11*'Sampling Plan Cover Sheet'!$B$11,$A11,FALSE)</f>
        <v>#NUM!</v>
      </c>
      <c r="NW11" t="e">
        <f>1-_xlfn.HYPGEOM.DIST(0,NW$5,$A11*'Sampling Plan Cover Sheet'!$B$11,$A11,FALSE)</f>
        <v>#NUM!</v>
      </c>
      <c r="NX11" t="e">
        <f>1-_xlfn.HYPGEOM.DIST(0,NX$5,$A11*'Sampling Plan Cover Sheet'!$B$11,$A11,FALSE)</f>
        <v>#NUM!</v>
      </c>
      <c r="NY11" t="e">
        <f>1-_xlfn.HYPGEOM.DIST(0,NY$5,$A11*'Sampling Plan Cover Sheet'!$B$11,$A11,FALSE)</f>
        <v>#NUM!</v>
      </c>
      <c r="NZ11" t="e">
        <f>1-_xlfn.HYPGEOM.DIST(0,NZ$5,$A11*'Sampling Plan Cover Sheet'!$B$11,$A11,FALSE)</f>
        <v>#NUM!</v>
      </c>
      <c r="OA11" t="e">
        <f>1-_xlfn.HYPGEOM.DIST(0,OA$5,$A11*'Sampling Plan Cover Sheet'!$B$11,$A11,FALSE)</f>
        <v>#NUM!</v>
      </c>
      <c r="OB11" t="e">
        <f>1-_xlfn.HYPGEOM.DIST(0,OB$5,$A11*'Sampling Plan Cover Sheet'!$B$11,$A11,FALSE)</f>
        <v>#NUM!</v>
      </c>
      <c r="OC11" t="e">
        <f>1-_xlfn.HYPGEOM.DIST(0,OC$5,$A11*'Sampling Plan Cover Sheet'!$B$11,$A11,FALSE)</f>
        <v>#NUM!</v>
      </c>
      <c r="OD11" t="e">
        <f>1-_xlfn.HYPGEOM.DIST(0,OD$5,$A11*'Sampling Plan Cover Sheet'!$B$11,$A11,FALSE)</f>
        <v>#NUM!</v>
      </c>
      <c r="OE11" t="e">
        <f>1-_xlfn.HYPGEOM.DIST(0,OE$5,$A11*'Sampling Plan Cover Sheet'!$B$11,$A11,FALSE)</f>
        <v>#NUM!</v>
      </c>
      <c r="OF11" t="e">
        <f>1-_xlfn.HYPGEOM.DIST(0,OF$5,$A11*'Sampling Plan Cover Sheet'!$B$11,$A11,FALSE)</f>
        <v>#NUM!</v>
      </c>
      <c r="OG11" t="e">
        <f>1-_xlfn.HYPGEOM.DIST(0,OG$5,$A11*'Sampling Plan Cover Sheet'!$B$11,$A11,FALSE)</f>
        <v>#NUM!</v>
      </c>
      <c r="OH11" t="e">
        <f>1-_xlfn.HYPGEOM.DIST(0,OH$5,$A11*'Sampling Plan Cover Sheet'!$B$11,$A11,FALSE)</f>
        <v>#NUM!</v>
      </c>
      <c r="OI11" t="e">
        <f>1-_xlfn.HYPGEOM.DIST(0,OI$5,$A11*'Sampling Plan Cover Sheet'!$B$11,$A11,FALSE)</f>
        <v>#NUM!</v>
      </c>
      <c r="OJ11" t="e">
        <f>1-_xlfn.HYPGEOM.DIST(0,OJ$5,$A11*'Sampling Plan Cover Sheet'!$B$11,$A11,FALSE)</f>
        <v>#NUM!</v>
      </c>
      <c r="OK11" t="e">
        <f>1-_xlfn.HYPGEOM.DIST(0,OK$5,$A11*'Sampling Plan Cover Sheet'!$B$11,$A11,FALSE)</f>
        <v>#NUM!</v>
      </c>
      <c r="OL11" t="e">
        <f>1-_xlfn.HYPGEOM.DIST(0,OL$5,$A11*'Sampling Plan Cover Sheet'!$B$11,$A11,FALSE)</f>
        <v>#NUM!</v>
      </c>
      <c r="OM11" t="e">
        <f>1-_xlfn.HYPGEOM.DIST(0,OM$5,$A11*'Sampling Plan Cover Sheet'!$B$11,$A11,FALSE)</f>
        <v>#NUM!</v>
      </c>
      <c r="ON11" t="e">
        <f>1-_xlfn.HYPGEOM.DIST(0,ON$5,$A11*'Sampling Plan Cover Sheet'!$B$11,$A11,FALSE)</f>
        <v>#NUM!</v>
      </c>
      <c r="OO11" t="e">
        <f>1-_xlfn.HYPGEOM.DIST(0,OO$5,$A11*'Sampling Plan Cover Sheet'!$B$11,$A11,FALSE)</f>
        <v>#NUM!</v>
      </c>
      <c r="OP11" t="e">
        <f>1-_xlfn.HYPGEOM.DIST(0,OP$5,$A11*'Sampling Plan Cover Sheet'!$B$11,$A11,FALSE)</f>
        <v>#NUM!</v>
      </c>
      <c r="OQ11" t="e">
        <f>1-_xlfn.HYPGEOM.DIST(0,OQ$5,$A11*'Sampling Plan Cover Sheet'!$B$11,$A11,FALSE)</f>
        <v>#NUM!</v>
      </c>
      <c r="OR11" t="e">
        <f>1-_xlfn.HYPGEOM.DIST(0,OR$5,$A11*'Sampling Plan Cover Sheet'!$B$11,$A11,FALSE)</f>
        <v>#NUM!</v>
      </c>
      <c r="OS11" t="e">
        <f>1-_xlfn.HYPGEOM.DIST(0,OS$5,$A11*'Sampling Plan Cover Sheet'!$B$11,$A11,FALSE)</f>
        <v>#NUM!</v>
      </c>
      <c r="OT11" t="e">
        <f>1-_xlfn.HYPGEOM.DIST(0,OT$5,$A11*'Sampling Plan Cover Sheet'!$B$11,$A11,FALSE)</f>
        <v>#NUM!</v>
      </c>
      <c r="OU11" t="e">
        <f>1-_xlfn.HYPGEOM.DIST(0,OU$5,$A11*'Sampling Plan Cover Sheet'!$B$11,$A11,FALSE)</f>
        <v>#NUM!</v>
      </c>
      <c r="OV11" t="e">
        <f>1-_xlfn.HYPGEOM.DIST(0,OV$5,$A11*'Sampling Plan Cover Sheet'!$B$11,$A11,FALSE)</f>
        <v>#NUM!</v>
      </c>
      <c r="OW11" t="e">
        <f>1-_xlfn.HYPGEOM.DIST(0,OW$5,$A11*'Sampling Plan Cover Sheet'!$B$11,$A11,FALSE)</f>
        <v>#NUM!</v>
      </c>
      <c r="OX11" t="e">
        <f>1-_xlfn.HYPGEOM.DIST(0,OX$5,$A11*'Sampling Plan Cover Sheet'!$B$11,$A11,FALSE)</f>
        <v>#NUM!</v>
      </c>
      <c r="OY11" t="e">
        <f>1-_xlfn.HYPGEOM.DIST(0,OY$5,$A11*'Sampling Plan Cover Sheet'!$B$11,$A11,FALSE)</f>
        <v>#NUM!</v>
      </c>
      <c r="OZ11" t="e">
        <f>1-_xlfn.HYPGEOM.DIST(0,OZ$5,$A11*'Sampling Plan Cover Sheet'!$B$11,$A11,FALSE)</f>
        <v>#NUM!</v>
      </c>
      <c r="PA11" t="e">
        <f>1-_xlfn.HYPGEOM.DIST(0,PA$5,$A11*'Sampling Plan Cover Sheet'!$B$11,$A11,FALSE)</f>
        <v>#NUM!</v>
      </c>
      <c r="PB11" t="e">
        <f>1-_xlfn.HYPGEOM.DIST(0,PB$5,$A11*'Sampling Plan Cover Sheet'!$B$11,$A11,FALSE)</f>
        <v>#NUM!</v>
      </c>
      <c r="PC11" t="e">
        <f>1-_xlfn.HYPGEOM.DIST(0,PC$5,$A11*'Sampling Plan Cover Sheet'!$B$11,$A11,FALSE)</f>
        <v>#NUM!</v>
      </c>
      <c r="PD11" t="e">
        <f>1-_xlfn.HYPGEOM.DIST(0,PD$5,$A11*'Sampling Plan Cover Sheet'!$B$11,$A11,FALSE)</f>
        <v>#NUM!</v>
      </c>
      <c r="PE11" t="e">
        <f>1-_xlfn.HYPGEOM.DIST(0,PE$5,$A11*'Sampling Plan Cover Sheet'!$B$11,$A11,FALSE)</f>
        <v>#NUM!</v>
      </c>
      <c r="PF11" t="e">
        <f>1-_xlfn.HYPGEOM.DIST(0,PF$5,$A11*'Sampling Plan Cover Sheet'!$B$11,$A11,FALSE)</f>
        <v>#NUM!</v>
      </c>
      <c r="PG11" t="e">
        <f>1-_xlfn.HYPGEOM.DIST(0,PG$5,$A11*'Sampling Plan Cover Sheet'!$B$11,$A11,FALSE)</f>
        <v>#NUM!</v>
      </c>
      <c r="PH11" t="e">
        <f>1-_xlfn.HYPGEOM.DIST(0,PH$5,$A11*'Sampling Plan Cover Sheet'!$B$11,$A11,FALSE)</f>
        <v>#NUM!</v>
      </c>
      <c r="PI11" t="e">
        <f>1-_xlfn.HYPGEOM.DIST(0,PI$5,$A11*'Sampling Plan Cover Sheet'!$B$11,$A11,FALSE)</f>
        <v>#NUM!</v>
      </c>
      <c r="PJ11" t="e">
        <f>1-_xlfn.HYPGEOM.DIST(0,PJ$5,$A11*'Sampling Plan Cover Sheet'!$B$11,$A11,FALSE)</f>
        <v>#NUM!</v>
      </c>
      <c r="PK11" t="e">
        <f>1-_xlfn.HYPGEOM.DIST(0,PK$5,$A11*'Sampling Plan Cover Sheet'!$B$11,$A11,FALSE)</f>
        <v>#NUM!</v>
      </c>
      <c r="PL11" t="e">
        <f>1-_xlfn.HYPGEOM.DIST(0,PL$5,$A11*'Sampling Plan Cover Sheet'!$B$11,$A11,FALSE)</f>
        <v>#NUM!</v>
      </c>
      <c r="PM11" t="e">
        <f>1-_xlfn.HYPGEOM.DIST(0,PM$5,$A11*'Sampling Plan Cover Sheet'!$B$11,$A11,FALSE)</f>
        <v>#NUM!</v>
      </c>
      <c r="PN11" t="e">
        <f>1-_xlfn.HYPGEOM.DIST(0,PN$5,$A11*'Sampling Plan Cover Sheet'!$B$11,$A11,FALSE)</f>
        <v>#NUM!</v>
      </c>
      <c r="PO11" t="e">
        <f>1-_xlfn.HYPGEOM.DIST(0,PO$5,$A11*'Sampling Plan Cover Sheet'!$B$11,$A11,FALSE)</f>
        <v>#NUM!</v>
      </c>
      <c r="PP11" t="e">
        <f>1-_xlfn.HYPGEOM.DIST(0,PP$5,$A11*'Sampling Plan Cover Sheet'!$B$11,$A11,FALSE)</f>
        <v>#NUM!</v>
      </c>
      <c r="PQ11" t="e">
        <f>1-_xlfn.HYPGEOM.DIST(0,PQ$5,$A11*'Sampling Plan Cover Sheet'!$B$11,$A11,FALSE)</f>
        <v>#NUM!</v>
      </c>
      <c r="PR11" t="e">
        <f>1-_xlfn.HYPGEOM.DIST(0,PR$5,$A11*'Sampling Plan Cover Sheet'!$B$11,$A11,FALSE)</f>
        <v>#NUM!</v>
      </c>
      <c r="PS11" t="e">
        <f>1-_xlfn.HYPGEOM.DIST(0,PS$5,$A11*'Sampling Plan Cover Sheet'!$B$11,$A11,FALSE)</f>
        <v>#NUM!</v>
      </c>
      <c r="PT11" t="e">
        <f>1-_xlfn.HYPGEOM.DIST(0,PT$5,$A11*'Sampling Plan Cover Sheet'!$B$11,$A11,FALSE)</f>
        <v>#NUM!</v>
      </c>
      <c r="PU11" t="e">
        <f>1-_xlfn.HYPGEOM.DIST(0,PU$5,$A11*'Sampling Plan Cover Sheet'!$B$11,$A11,FALSE)</f>
        <v>#NUM!</v>
      </c>
      <c r="PV11" t="e">
        <f>1-_xlfn.HYPGEOM.DIST(0,PV$5,$A11*'Sampling Plan Cover Sheet'!$B$11,$A11,FALSE)</f>
        <v>#NUM!</v>
      </c>
      <c r="PW11" t="e">
        <f>1-_xlfn.HYPGEOM.DIST(0,PW$5,$A11*'Sampling Plan Cover Sheet'!$B$11,$A11,FALSE)</f>
        <v>#NUM!</v>
      </c>
      <c r="PX11" t="e">
        <f>1-_xlfn.HYPGEOM.DIST(0,PX$5,$A11*'Sampling Plan Cover Sheet'!$B$11,$A11,FALSE)</f>
        <v>#NUM!</v>
      </c>
      <c r="PY11" t="e">
        <f>1-_xlfn.HYPGEOM.DIST(0,PY$5,$A11*'Sampling Plan Cover Sheet'!$B$11,$A11,FALSE)</f>
        <v>#NUM!</v>
      </c>
      <c r="PZ11" t="e">
        <f>1-_xlfn.HYPGEOM.DIST(0,PZ$5,$A11*'Sampling Plan Cover Sheet'!$B$11,$A11,FALSE)</f>
        <v>#NUM!</v>
      </c>
      <c r="QA11" t="e">
        <f>1-_xlfn.HYPGEOM.DIST(0,QA$5,$A11*'Sampling Plan Cover Sheet'!$B$11,$A11,FALSE)</f>
        <v>#NUM!</v>
      </c>
      <c r="QB11" t="e">
        <f>1-_xlfn.HYPGEOM.DIST(0,QB$5,$A11*'Sampling Plan Cover Sheet'!$B$11,$A11,FALSE)</f>
        <v>#NUM!</v>
      </c>
      <c r="QC11" t="e">
        <f>1-_xlfn.HYPGEOM.DIST(0,QC$5,$A11*'Sampling Plan Cover Sheet'!$B$11,$A11,FALSE)</f>
        <v>#NUM!</v>
      </c>
      <c r="QD11" t="e">
        <f>1-_xlfn.HYPGEOM.DIST(0,QD$5,$A11*'Sampling Plan Cover Sheet'!$B$11,$A11,FALSE)</f>
        <v>#NUM!</v>
      </c>
      <c r="QE11" t="e">
        <f>1-_xlfn.HYPGEOM.DIST(0,QE$5,$A11*'Sampling Plan Cover Sheet'!$B$11,$A11,FALSE)</f>
        <v>#NUM!</v>
      </c>
      <c r="QF11" t="e">
        <f>1-_xlfn.HYPGEOM.DIST(0,QF$5,$A11*'Sampling Plan Cover Sheet'!$B$11,$A11,FALSE)</f>
        <v>#NUM!</v>
      </c>
      <c r="QG11" t="e">
        <f>1-_xlfn.HYPGEOM.DIST(0,QG$5,$A11*'Sampling Plan Cover Sheet'!$B$11,$A11,FALSE)</f>
        <v>#NUM!</v>
      </c>
      <c r="QH11" t="e">
        <f>1-_xlfn.HYPGEOM.DIST(0,QH$5,$A11*'Sampling Plan Cover Sheet'!$B$11,$A11,FALSE)</f>
        <v>#NUM!</v>
      </c>
      <c r="QI11" t="e">
        <f>1-_xlfn.HYPGEOM.DIST(0,QI$5,$A11*'Sampling Plan Cover Sheet'!$B$11,$A11,FALSE)</f>
        <v>#NUM!</v>
      </c>
      <c r="QJ11" t="e">
        <f>1-_xlfn.HYPGEOM.DIST(0,QJ$5,$A11*'Sampling Plan Cover Sheet'!$B$11,$A11,FALSE)</f>
        <v>#NUM!</v>
      </c>
      <c r="QK11" t="e">
        <f>1-_xlfn.HYPGEOM.DIST(0,QK$5,$A11*'Sampling Plan Cover Sheet'!$B$11,$A11,FALSE)</f>
        <v>#NUM!</v>
      </c>
      <c r="QL11" t="e">
        <f>1-_xlfn.HYPGEOM.DIST(0,QL$5,$A11*'Sampling Plan Cover Sheet'!$B$11,$A11,FALSE)</f>
        <v>#NUM!</v>
      </c>
      <c r="QM11" t="e">
        <f>1-_xlfn.HYPGEOM.DIST(0,QM$5,$A11*'Sampling Plan Cover Sheet'!$B$11,$A11,FALSE)</f>
        <v>#NUM!</v>
      </c>
      <c r="QN11" t="e">
        <f>1-_xlfn.HYPGEOM.DIST(0,QN$5,$A11*'Sampling Plan Cover Sheet'!$B$11,$A11,FALSE)</f>
        <v>#NUM!</v>
      </c>
      <c r="QO11" t="e">
        <f>1-_xlfn.HYPGEOM.DIST(0,QO$5,$A11*'Sampling Plan Cover Sheet'!$B$11,$A11,FALSE)</f>
        <v>#NUM!</v>
      </c>
      <c r="QP11" t="e">
        <f>1-_xlfn.HYPGEOM.DIST(0,QP$5,$A11*'Sampling Plan Cover Sheet'!$B$11,$A11,FALSE)</f>
        <v>#NUM!</v>
      </c>
      <c r="QQ11" t="e">
        <f>1-_xlfn.HYPGEOM.DIST(0,QQ$5,$A11*'Sampling Plan Cover Sheet'!$B$11,$A11,FALSE)</f>
        <v>#NUM!</v>
      </c>
      <c r="QR11" t="e">
        <f>1-_xlfn.HYPGEOM.DIST(0,QR$5,$A11*'Sampling Plan Cover Sheet'!$B$11,$A11,FALSE)</f>
        <v>#NUM!</v>
      </c>
      <c r="QS11" t="e">
        <f>1-_xlfn.HYPGEOM.DIST(0,QS$5,$A11*'Sampling Plan Cover Sheet'!$B$11,$A11,FALSE)</f>
        <v>#NUM!</v>
      </c>
      <c r="QT11" t="e">
        <f>1-_xlfn.HYPGEOM.DIST(0,QT$5,$A11*'Sampling Plan Cover Sheet'!$B$11,$A11,FALSE)</f>
        <v>#NUM!</v>
      </c>
      <c r="QU11" t="e">
        <f>1-_xlfn.HYPGEOM.DIST(0,QU$5,$A11*'Sampling Plan Cover Sheet'!$B$11,$A11,FALSE)</f>
        <v>#NUM!</v>
      </c>
      <c r="QV11" t="e">
        <f>1-_xlfn.HYPGEOM.DIST(0,QV$5,$A11*'Sampling Plan Cover Sheet'!$B$11,$A11,FALSE)</f>
        <v>#NUM!</v>
      </c>
      <c r="QW11" t="e">
        <f>1-_xlfn.HYPGEOM.DIST(0,QW$5,$A11*'Sampling Plan Cover Sheet'!$B$11,$A11,FALSE)</f>
        <v>#NUM!</v>
      </c>
      <c r="QX11" t="e">
        <f>1-_xlfn.HYPGEOM.DIST(0,QX$5,$A11*'Sampling Plan Cover Sheet'!$B$11,$A11,FALSE)</f>
        <v>#NUM!</v>
      </c>
      <c r="QY11" t="e">
        <f>1-_xlfn.HYPGEOM.DIST(0,QY$5,$A11*'Sampling Plan Cover Sheet'!$B$11,$A11,FALSE)</f>
        <v>#NUM!</v>
      </c>
      <c r="QZ11" t="e">
        <f>1-_xlfn.HYPGEOM.DIST(0,QZ$5,$A11*'Sampling Plan Cover Sheet'!$B$11,$A11,FALSE)</f>
        <v>#NUM!</v>
      </c>
      <c r="RA11" t="e">
        <f>1-_xlfn.HYPGEOM.DIST(0,RA$5,$A11*'Sampling Plan Cover Sheet'!$B$11,$A11,FALSE)</f>
        <v>#NUM!</v>
      </c>
      <c r="RB11" t="e">
        <f>1-_xlfn.HYPGEOM.DIST(0,RB$5,$A11*'Sampling Plan Cover Sheet'!$B$11,$A11,FALSE)</f>
        <v>#NUM!</v>
      </c>
      <c r="RC11" t="e">
        <f>1-_xlfn.HYPGEOM.DIST(0,RC$5,$A11*'Sampling Plan Cover Sheet'!$B$11,$A11,FALSE)</f>
        <v>#NUM!</v>
      </c>
      <c r="RD11" t="e">
        <f>1-_xlfn.HYPGEOM.DIST(0,RD$5,$A11*'Sampling Plan Cover Sheet'!$B$11,$A11,FALSE)</f>
        <v>#NUM!</v>
      </c>
      <c r="RE11" t="e">
        <f>1-_xlfn.HYPGEOM.DIST(0,RE$5,$A11*'Sampling Plan Cover Sheet'!$B$11,$A11,FALSE)</f>
        <v>#NUM!</v>
      </c>
      <c r="RF11" t="e">
        <f>1-_xlfn.HYPGEOM.DIST(0,RF$5,$A11*'Sampling Plan Cover Sheet'!$B$11,$A11,FALSE)</f>
        <v>#NUM!</v>
      </c>
      <c r="RG11" t="e">
        <f>1-_xlfn.HYPGEOM.DIST(0,RG$5,$A11*'Sampling Plan Cover Sheet'!$B$11,$A11,FALSE)</f>
        <v>#NUM!</v>
      </c>
      <c r="RH11" t="e">
        <f>1-_xlfn.HYPGEOM.DIST(0,RH$5,$A11*'Sampling Plan Cover Sheet'!$B$11,$A11,FALSE)</f>
        <v>#NUM!</v>
      </c>
      <c r="RI11" t="e">
        <f>1-_xlfn.HYPGEOM.DIST(0,RI$5,$A11*'Sampling Plan Cover Sheet'!$B$11,$A11,FALSE)</f>
        <v>#NUM!</v>
      </c>
      <c r="RJ11" t="e">
        <f>1-_xlfn.HYPGEOM.DIST(0,RJ$5,$A11*'Sampling Plan Cover Sheet'!$B$11,$A11,FALSE)</f>
        <v>#NUM!</v>
      </c>
      <c r="RK11" t="e">
        <f>1-_xlfn.HYPGEOM.DIST(0,RK$5,$A11*'Sampling Plan Cover Sheet'!$B$11,$A11,FALSE)</f>
        <v>#NUM!</v>
      </c>
      <c r="RL11" t="e">
        <f>1-_xlfn.HYPGEOM.DIST(0,RL$5,$A11*'Sampling Plan Cover Sheet'!$B$11,$A11,FALSE)</f>
        <v>#NUM!</v>
      </c>
      <c r="RM11" t="e">
        <f>1-_xlfn.HYPGEOM.DIST(0,RM$5,$A11*'Sampling Plan Cover Sheet'!$B$11,$A11,FALSE)</f>
        <v>#NUM!</v>
      </c>
      <c r="RN11" t="e">
        <f>1-_xlfn.HYPGEOM.DIST(0,RN$5,$A11*'Sampling Plan Cover Sheet'!$B$11,$A11,FALSE)</f>
        <v>#NUM!</v>
      </c>
      <c r="RO11" t="e">
        <f>1-_xlfn.HYPGEOM.DIST(0,RO$5,$A11*'Sampling Plan Cover Sheet'!$B$11,$A11,FALSE)</f>
        <v>#NUM!</v>
      </c>
      <c r="RP11" t="e">
        <f>1-_xlfn.HYPGEOM.DIST(0,RP$5,$A11*'Sampling Plan Cover Sheet'!$B$11,$A11,FALSE)</f>
        <v>#NUM!</v>
      </c>
      <c r="RQ11" t="e">
        <f>1-_xlfn.HYPGEOM.DIST(0,RQ$5,$A11*'Sampling Plan Cover Sheet'!$B$11,$A11,FALSE)</f>
        <v>#NUM!</v>
      </c>
      <c r="RR11" t="e">
        <f>1-_xlfn.HYPGEOM.DIST(0,RR$5,$A11*'Sampling Plan Cover Sheet'!$B$11,$A11,FALSE)</f>
        <v>#NUM!</v>
      </c>
      <c r="RS11" t="e">
        <f>1-_xlfn.HYPGEOM.DIST(0,RS$5,$A11*'Sampling Plan Cover Sheet'!$B$11,$A11,FALSE)</f>
        <v>#NUM!</v>
      </c>
      <c r="RT11" t="e">
        <f>1-_xlfn.HYPGEOM.DIST(0,RT$5,$A11*'Sampling Plan Cover Sheet'!$B$11,$A11,FALSE)</f>
        <v>#NUM!</v>
      </c>
      <c r="RU11" t="e">
        <f>1-_xlfn.HYPGEOM.DIST(0,RU$5,$A11*'Sampling Plan Cover Sheet'!$B$11,$A11,FALSE)</f>
        <v>#NUM!</v>
      </c>
      <c r="RV11" t="e">
        <f>1-_xlfn.HYPGEOM.DIST(0,RV$5,$A11*'Sampling Plan Cover Sheet'!$B$11,$A11,FALSE)</f>
        <v>#NUM!</v>
      </c>
      <c r="RW11" t="e">
        <f>1-_xlfn.HYPGEOM.DIST(0,RW$5,$A11*'Sampling Plan Cover Sheet'!$B$11,$A11,FALSE)</f>
        <v>#NUM!</v>
      </c>
      <c r="RX11" t="e">
        <f>1-_xlfn.HYPGEOM.DIST(0,RX$5,$A11*'Sampling Plan Cover Sheet'!$B$11,$A11,FALSE)</f>
        <v>#NUM!</v>
      </c>
      <c r="RY11" t="e">
        <f>1-_xlfn.HYPGEOM.DIST(0,RY$5,$A11*'Sampling Plan Cover Sheet'!$B$11,$A11,FALSE)</f>
        <v>#NUM!</v>
      </c>
      <c r="RZ11" t="e">
        <f>1-_xlfn.HYPGEOM.DIST(0,RZ$5,$A11*'Sampling Plan Cover Sheet'!$B$11,$A11,FALSE)</f>
        <v>#NUM!</v>
      </c>
      <c r="SA11" t="e">
        <f>1-_xlfn.HYPGEOM.DIST(0,SA$5,$A11*'Sampling Plan Cover Sheet'!$B$11,$A11,FALSE)</f>
        <v>#NUM!</v>
      </c>
      <c r="SB11" t="e">
        <f>1-_xlfn.HYPGEOM.DIST(0,SB$5,$A11*'Sampling Plan Cover Sheet'!$B$11,$A11,FALSE)</f>
        <v>#NUM!</v>
      </c>
      <c r="SC11" t="e">
        <f>1-_xlfn.HYPGEOM.DIST(0,SC$5,$A11*'Sampling Plan Cover Sheet'!$B$11,$A11,FALSE)</f>
        <v>#NUM!</v>
      </c>
      <c r="SD11" t="e">
        <f>1-_xlfn.HYPGEOM.DIST(0,SD$5,$A11*'Sampling Plan Cover Sheet'!$B$11,$A11,FALSE)</f>
        <v>#NUM!</v>
      </c>
      <c r="SE11" t="e">
        <f>1-_xlfn.HYPGEOM.DIST(0,SE$5,$A11*'Sampling Plan Cover Sheet'!$B$11,$A11,FALSE)</f>
        <v>#NUM!</v>
      </c>
      <c r="SF11" t="e">
        <f>1-_xlfn.HYPGEOM.DIST(0,SF$5,$A11*'Sampling Plan Cover Sheet'!$B$11,$A11,FALSE)</f>
        <v>#NUM!</v>
      </c>
      <c r="SG11" t="e">
        <f>1-_xlfn.HYPGEOM.DIST(0,SG$5,$A11*'Sampling Plan Cover Sheet'!$B$11,$A11,FALSE)</f>
        <v>#NUM!</v>
      </c>
      <c r="SH11" t="e">
        <f>1-_xlfn.HYPGEOM.DIST(0,SH$5,$A11*'Sampling Plan Cover Sheet'!$B$11,$A11,FALSE)</f>
        <v>#NUM!</v>
      </c>
      <c r="SI11" t="e">
        <f>1-_xlfn.HYPGEOM.DIST(0,SI$5,$A11*'Sampling Plan Cover Sheet'!$B$11,$A11,FALSE)</f>
        <v>#NUM!</v>
      </c>
      <c r="SJ11" t="e">
        <f>1-_xlfn.HYPGEOM.DIST(0,SJ$5,$A11*'Sampling Plan Cover Sheet'!$B$11,$A11,FALSE)</f>
        <v>#NUM!</v>
      </c>
      <c r="SK11" t="e">
        <f>1-_xlfn.HYPGEOM.DIST(0,SK$5,$A11*'Sampling Plan Cover Sheet'!$B$11,$A11,FALSE)</f>
        <v>#NUM!</v>
      </c>
      <c r="SL11" t="e">
        <f>1-_xlfn.HYPGEOM.DIST(0,SL$5,$A11*'Sampling Plan Cover Sheet'!$B$11,$A11,FALSE)</f>
        <v>#NUM!</v>
      </c>
      <c r="SM11" t="e">
        <f>1-_xlfn.HYPGEOM.DIST(0,SM$5,$A11*'Sampling Plan Cover Sheet'!$B$11,$A11,FALSE)</f>
        <v>#NUM!</v>
      </c>
      <c r="SN11" t="e">
        <f>1-_xlfn.HYPGEOM.DIST(0,SN$5,$A11*'Sampling Plan Cover Sheet'!$B$11,$A11,FALSE)</f>
        <v>#NUM!</v>
      </c>
      <c r="SO11" t="e">
        <f>1-_xlfn.HYPGEOM.DIST(0,SO$5,$A11*'Sampling Plan Cover Sheet'!$B$11,$A11,FALSE)</f>
        <v>#NUM!</v>
      </c>
      <c r="SP11" t="e">
        <f>1-_xlfn.HYPGEOM.DIST(0,SP$5,$A11*'Sampling Plan Cover Sheet'!$B$11,$A11,FALSE)</f>
        <v>#NUM!</v>
      </c>
      <c r="SQ11" t="e">
        <f>1-_xlfn.HYPGEOM.DIST(0,SQ$5,$A11*'Sampling Plan Cover Sheet'!$B$11,$A11,FALSE)</f>
        <v>#NUM!</v>
      </c>
      <c r="SR11" t="e">
        <f>1-_xlfn.HYPGEOM.DIST(0,SR$5,$A11*'Sampling Plan Cover Sheet'!$B$11,$A11,FALSE)</f>
        <v>#NUM!</v>
      </c>
      <c r="SS11" t="e">
        <f>1-_xlfn.HYPGEOM.DIST(0,SS$5,$A11*'Sampling Plan Cover Sheet'!$B$11,$A11,FALSE)</f>
        <v>#NUM!</v>
      </c>
      <c r="ST11" t="e">
        <f>1-_xlfn.HYPGEOM.DIST(0,ST$5,$A11*'Sampling Plan Cover Sheet'!$B$11,$A11,FALSE)</f>
        <v>#NUM!</v>
      </c>
      <c r="SU11" t="e">
        <f>1-_xlfn.HYPGEOM.DIST(0,SU$5,$A11*'Sampling Plan Cover Sheet'!$B$11,$A11,FALSE)</f>
        <v>#NUM!</v>
      </c>
      <c r="SV11" t="e">
        <f>1-_xlfn.HYPGEOM.DIST(0,SV$5,$A11*'Sampling Plan Cover Sheet'!$B$11,$A11,FALSE)</f>
        <v>#NUM!</v>
      </c>
      <c r="SW11" t="e">
        <f>1-_xlfn.HYPGEOM.DIST(0,SW$5,$A11*'Sampling Plan Cover Sheet'!$B$11,$A11,FALSE)</f>
        <v>#NUM!</v>
      </c>
      <c r="SX11" t="e">
        <f>1-_xlfn.HYPGEOM.DIST(0,SX$5,$A11*'Sampling Plan Cover Sheet'!$B$11,$A11,FALSE)</f>
        <v>#NUM!</v>
      </c>
      <c r="SY11" t="e">
        <f>1-_xlfn.HYPGEOM.DIST(0,SY$5,$A11*'Sampling Plan Cover Sheet'!$B$11,$A11,FALSE)</f>
        <v>#NUM!</v>
      </c>
      <c r="SZ11" t="e">
        <f>1-_xlfn.HYPGEOM.DIST(0,SZ$5,$A11*'Sampling Plan Cover Sheet'!$B$11,$A11,FALSE)</f>
        <v>#NUM!</v>
      </c>
      <c r="TA11" t="e">
        <f>1-_xlfn.HYPGEOM.DIST(0,TA$5,$A11*'Sampling Plan Cover Sheet'!$B$11,$A11,FALSE)</f>
        <v>#NUM!</v>
      </c>
      <c r="TB11" t="e">
        <f>1-_xlfn.HYPGEOM.DIST(0,TB$5,$A11*'Sampling Plan Cover Sheet'!$B$11,$A11,FALSE)</f>
        <v>#NUM!</v>
      </c>
      <c r="TC11" t="e">
        <f>1-_xlfn.HYPGEOM.DIST(0,TC$5,$A11*'Sampling Plan Cover Sheet'!$B$11,$A11,FALSE)</f>
        <v>#NUM!</v>
      </c>
      <c r="TD11" t="e">
        <f>1-_xlfn.HYPGEOM.DIST(0,TD$5,$A11*'Sampling Plan Cover Sheet'!$B$11,$A11,FALSE)</f>
        <v>#NUM!</v>
      </c>
      <c r="TE11" t="e">
        <f>1-_xlfn.HYPGEOM.DIST(0,TE$5,$A11*'Sampling Plan Cover Sheet'!$B$11,$A11,FALSE)</f>
        <v>#NUM!</v>
      </c>
      <c r="TF11" t="e">
        <f>1-_xlfn.HYPGEOM.DIST(0,TF$5,$A11*'Sampling Plan Cover Sheet'!$B$11,$A11,FALSE)</f>
        <v>#NUM!</v>
      </c>
      <c r="TG11" t="e">
        <f>1-_xlfn.HYPGEOM.DIST(0,TG$5,$A11*'Sampling Plan Cover Sheet'!$B$11,$A11,FALSE)</f>
        <v>#NUM!</v>
      </c>
      <c r="TH11" t="e">
        <f>1-_xlfn.HYPGEOM.DIST(0,TH$5,$A11*'Sampling Plan Cover Sheet'!$B$11,$A11,FALSE)</f>
        <v>#NUM!</v>
      </c>
      <c r="TI11" t="e">
        <f>1-_xlfn.HYPGEOM.DIST(0,TI$5,$A11*'Sampling Plan Cover Sheet'!$B$11,$A11,FALSE)</f>
        <v>#NUM!</v>
      </c>
      <c r="TJ11" t="e">
        <f>1-_xlfn.HYPGEOM.DIST(0,TJ$5,$A11*'Sampling Plan Cover Sheet'!$B$11,$A11,FALSE)</f>
        <v>#NUM!</v>
      </c>
      <c r="TK11" t="e">
        <f>1-_xlfn.HYPGEOM.DIST(0,TK$5,$A11*'Sampling Plan Cover Sheet'!$B$11,$A11,FALSE)</f>
        <v>#NUM!</v>
      </c>
      <c r="TL11" t="e">
        <f>1-_xlfn.HYPGEOM.DIST(0,TL$5,$A11*'Sampling Plan Cover Sheet'!$B$11,$A11,FALSE)</f>
        <v>#NUM!</v>
      </c>
      <c r="TM11" t="e">
        <f>1-_xlfn.HYPGEOM.DIST(0,TM$5,$A11*'Sampling Plan Cover Sheet'!$B$11,$A11,FALSE)</f>
        <v>#NUM!</v>
      </c>
      <c r="TN11" t="e">
        <f>1-_xlfn.HYPGEOM.DIST(0,TN$5,$A11*'Sampling Plan Cover Sheet'!$B$11,$A11,FALSE)</f>
        <v>#NUM!</v>
      </c>
      <c r="TO11" t="e">
        <f>1-_xlfn.HYPGEOM.DIST(0,TO$5,$A11*'Sampling Plan Cover Sheet'!$B$11,$A11,FALSE)</f>
        <v>#NUM!</v>
      </c>
      <c r="TP11" t="e">
        <f>1-_xlfn.HYPGEOM.DIST(0,TP$5,$A11*'Sampling Plan Cover Sheet'!$B$11,$A11,FALSE)</f>
        <v>#NUM!</v>
      </c>
      <c r="TQ11" t="e">
        <f>1-_xlfn.HYPGEOM.DIST(0,TQ$5,$A11*'Sampling Plan Cover Sheet'!$B$11,$A11,FALSE)</f>
        <v>#NUM!</v>
      </c>
      <c r="TR11" t="e">
        <f>1-_xlfn.HYPGEOM.DIST(0,TR$5,$A11*'Sampling Plan Cover Sheet'!$B$11,$A11,FALSE)</f>
        <v>#NUM!</v>
      </c>
      <c r="TS11" t="e">
        <f>1-_xlfn.HYPGEOM.DIST(0,TS$5,$A11*'Sampling Plan Cover Sheet'!$B$11,$A11,FALSE)</f>
        <v>#NUM!</v>
      </c>
      <c r="TT11" t="e">
        <f>1-_xlfn.HYPGEOM.DIST(0,TT$5,$A11*'Sampling Plan Cover Sheet'!$B$11,$A11,FALSE)</f>
        <v>#NUM!</v>
      </c>
      <c r="TU11" t="e">
        <f>1-_xlfn.HYPGEOM.DIST(0,TU$5,$A11*'Sampling Plan Cover Sheet'!$B$11,$A11,FALSE)</f>
        <v>#NUM!</v>
      </c>
      <c r="TV11" t="e">
        <f>1-_xlfn.HYPGEOM.DIST(0,TV$5,$A11*'Sampling Plan Cover Sheet'!$B$11,$A11,FALSE)</f>
        <v>#NUM!</v>
      </c>
      <c r="TW11" t="e">
        <f>1-_xlfn.HYPGEOM.DIST(0,TW$5,$A11*'Sampling Plan Cover Sheet'!$B$11,$A11,FALSE)</f>
        <v>#NUM!</v>
      </c>
      <c r="TX11" t="e">
        <f>1-_xlfn.HYPGEOM.DIST(0,TX$5,$A11*'Sampling Plan Cover Sheet'!$B$11,$A11,FALSE)</f>
        <v>#NUM!</v>
      </c>
      <c r="TY11" t="e">
        <f>1-_xlfn.HYPGEOM.DIST(0,TY$5,$A11*'Sampling Plan Cover Sheet'!$B$11,$A11,FALSE)</f>
        <v>#NUM!</v>
      </c>
      <c r="TZ11" t="e">
        <f>1-_xlfn.HYPGEOM.DIST(0,TZ$5,$A11*'Sampling Plan Cover Sheet'!$B$11,$A11,FALSE)</f>
        <v>#NUM!</v>
      </c>
      <c r="UA11" t="e">
        <f>1-_xlfn.HYPGEOM.DIST(0,UA$5,$A11*'Sampling Plan Cover Sheet'!$B$11,$A11,FALSE)</f>
        <v>#NUM!</v>
      </c>
      <c r="UB11" t="e">
        <f>1-_xlfn.HYPGEOM.DIST(0,UB$5,$A11*'Sampling Plan Cover Sheet'!$B$11,$A11,FALSE)</f>
        <v>#NUM!</v>
      </c>
      <c r="UC11" t="e">
        <f>1-_xlfn.HYPGEOM.DIST(0,UC$5,$A11*'Sampling Plan Cover Sheet'!$B$11,$A11,FALSE)</f>
        <v>#NUM!</v>
      </c>
      <c r="UD11" t="e">
        <f>1-_xlfn.HYPGEOM.DIST(0,UD$5,$A11*'Sampling Plan Cover Sheet'!$B$11,$A11,FALSE)</f>
        <v>#NUM!</v>
      </c>
      <c r="UE11" t="e">
        <f>1-_xlfn.HYPGEOM.DIST(0,UE$5,$A11*'Sampling Plan Cover Sheet'!$B$11,$A11,FALSE)</f>
        <v>#NUM!</v>
      </c>
      <c r="UF11" t="e">
        <f>1-_xlfn.HYPGEOM.DIST(0,UF$5,$A11*'Sampling Plan Cover Sheet'!$B$11,$A11,FALSE)</f>
        <v>#NUM!</v>
      </c>
      <c r="UG11" t="e">
        <f>1-_xlfn.HYPGEOM.DIST(0,UG$5,$A11*'Sampling Plan Cover Sheet'!$B$11,$A11,FALSE)</f>
        <v>#NUM!</v>
      </c>
      <c r="UH11" t="e">
        <f>1-_xlfn.HYPGEOM.DIST(0,UH$5,$A11*'Sampling Plan Cover Sheet'!$B$11,$A11,FALSE)</f>
        <v>#NUM!</v>
      </c>
      <c r="UI11" t="e">
        <f>1-_xlfn.HYPGEOM.DIST(0,UI$5,$A11*'Sampling Plan Cover Sheet'!$B$11,$A11,FALSE)</f>
        <v>#NUM!</v>
      </c>
      <c r="UJ11" t="e">
        <f>1-_xlfn.HYPGEOM.DIST(0,UJ$5,$A11*'Sampling Plan Cover Sheet'!$B$11,$A11,FALSE)</f>
        <v>#NUM!</v>
      </c>
      <c r="UK11" t="e">
        <f>1-_xlfn.HYPGEOM.DIST(0,UK$5,$A11*'Sampling Plan Cover Sheet'!$B$11,$A11,FALSE)</f>
        <v>#NUM!</v>
      </c>
      <c r="UL11" t="e">
        <f>1-_xlfn.HYPGEOM.DIST(0,UL$5,$A11*'Sampling Plan Cover Sheet'!$B$11,$A11,FALSE)</f>
        <v>#NUM!</v>
      </c>
      <c r="UM11" t="e">
        <f>1-_xlfn.HYPGEOM.DIST(0,UM$5,$A11*'Sampling Plan Cover Sheet'!$B$11,$A11,FALSE)</f>
        <v>#NUM!</v>
      </c>
      <c r="UN11" t="e">
        <f>1-_xlfn.HYPGEOM.DIST(0,UN$5,$A11*'Sampling Plan Cover Sheet'!$B$11,$A11,FALSE)</f>
        <v>#NUM!</v>
      </c>
      <c r="UO11" t="e">
        <f>1-_xlfn.HYPGEOM.DIST(0,UO$5,$A11*'Sampling Plan Cover Sheet'!$B$11,$A11,FALSE)</f>
        <v>#NUM!</v>
      </c>
      <c r="UP11" t="e">
        <f>1-_xlfn.HYPGEOM.DIST(0,UP$5,$A11*'Sampling Plan Cover Sheet'!$B$11,$A11,FALSE)</f>
        <v>#NUM!</v>
      </c>
      <c r="UQ11" t="e">
        <f>1-_xlfn.HYPGEOM.DIST(0,UQ$5,$A11*'Sampling Plan Cover Sheet'!$B$11,$A11,FALSE)</f>
        <v>#NUM!</v>
      </c>
      <c r="UR11" t="e">
        <f>1-_xlfn.HYPGEOM.DIST(0,UR$5,$A11*'Sampling Plan Cover Sheet'!$B$11,$A11,FALSE)</f>
        <v>#NUM!</v>
      </c>
      <c r="US11" t="e">
        <f>1-_xlfn.HYPGEOM.DIST(0,US$5,$A11*'Sampling Plan Cover Sheet'!$B$11,$A11,FALSE)</f>
        <v>#NUM!</v>
      </c>
      <c r="UT11" t="e">
        <f>1-_xlfn.HYPGEOM.DIST(0,UT$5,$A11*'Sampling Plan Cover Sheet'!$B$11,$A11,FALSE)</f>
        <v>#NUM!</v>
      </c>
      <c r="UU11" t="e">
        <f>1-_xlfn.HYPGEOM.DIST(0,UU$5,$A11*'Sampling Plan Cover Sheet'!$B$11,$A11,FALSE)</f>
        <v>#NUM!</v>
      </c>
      <c r="UV11" t="e">
        <f>1-_xlfn.HYPGEOM.DIST(0,UV$5,$A11*'Sampling Plan Cover Sheet'!$B$11,$A11,FALSE)</f>
        <v>#NUM!</v>
      </c>
      <c r="UW11" t="e">
        <f>1-_xlfn.HYPGEOM.DIST(0,UW$5,$A11*'Sampling Plan Cover Sheet'!$B$11,$A11,FALSE)</f>
        <v>#NUM!</v>
      </c>
      <c r="UX11" t="e">
        <f>1-_xlfn.HYPGEOM.DIST(0,UX$5,$A11*'Sampling Plan Cover Sheet'!$B$11,$A11,FALSE)</f>
        <v>#NUM!</v>
      </c>
      <c r="UY11" t="e">
        <f>1-_xlfn.HYPGEOM.DIST(0,UY$5,$A11*'Sampling Plan Cover Sheet'!$B$11,$A11,FALSE)</f>
        <v>#NUM!</v>
      </c>
      <c r="UZ11" t="e">
        <f>1-_xlfn.HYPGEOM.DIST(0,UZ$5,$A11*'Sampling Plan Cover Sheet'!$B$11,$A11,FALSE)</f>
        <v>#NUM!</v>
      </c>
      <c r="VA11" t="e">
        <f>1-_xlfn.HYPGEOM.DIST(0,VA$5,$A11*'Sampling Plan Cover Sheet'!$B$11,$A11,FALSE)</f>
        <v>#NUM!</v>
      </c>
      <c r="VB11" t="e">
        <f>1-_xlfn.HYPGEOM.DIST(0,VB$5,$A11*'Sampling Plan Cover Sheet'!$B$11,$A11,FALSE)</f>
        <v>#NUM!</v>
      </c>
      <c r="VC11" t="e">
        <f>1-_xlfn.HYPGEOM.DIST(0,VC$5,$A11*'Sampling Plan Cover Sheet'!$B$11,$A11,FALSE)</f>
        <v>#NUM!</v>
      </c>
      <c r="VD11" t="e">
        <f>1-_xlfn.HYPGEOM.DIST(0,VD$5,$A11*'Sampling Plan Cover Sheet'!$B$11,$A11,FALSE)</f>
        <v>#NUM!</v>
      </c>
      <c r="VE11" t="e">
        <f>1-_xlfn.HYPGEOM.DIST(0,VE$5,$A11*'Sampling Plan Cover Sheet'!$B$11,$A11,FALSE)</f>
        <v>#NUM!</v>
      </c>
      <c r="VF11" t="e">
        <f>1-_xlfn.HYPGEOM.DIST(0,VF$5,$A11*'Sampling Plan Cover Sheet'!$B$11,$A11,FALSE)</f>
        <v>#NUM!</v>
      </c>
      <c r="VG11" t="e">
        <f>1-_xlfn.HYPGEOM.DIST(0,VG$5,$A11*'Sampling Plan Cover Sheet'!$B$11,$A11,FALSE)</f>
        <v>#NUM!</v>
      </c>
      <c r="VH11" t="e">
        <f>1-_xlfn.HYPGEOM.DIST(0,VH$5,$A11*'Sampling Plan Cover Sheet'!$B$11,$A11,FALSE)</f>
        <v>#NUM!</v>
      </c>
      <c r="VI11" t="e">
        <f>1-_xlfn.HYPGEOM.DIST(0,VI$5,$A11*'Sampling Plan Cover Sheet'!$B$11,$A11,FALSE)</f>
        <v>#NUM!</v>
      </c>
      <c r="VJ11" t="e">
        <f>1-_xlfn.HYPGEOM.DIST(0,VJ$5,$A11*'Sampling Plan Cover Sheet'!$B$11,$A11,FALSE)</f>
        <v>#NUM!</v>
      </c>
      <c r="VK11" t="e">
        <f>1-_xlfn.HYPGEOM.DIST(0,VK$5,$A11*'Sampling Plan Cover Sheet'!$B$11,$A11,FALSE)</f>
        <v>#NUM!</v>
      </c>
      <c r="VL11" t="e">
        <f>1-_xlfn.HYPGEOM.DIST(0,VL$5,$A11*'Sampling Plan Cover Sheet'!$B$11,$A11,FALSE)</f>
        <v>#NUM!</v>
      </c>
      <c r="VM11" t="e">
        <f>1-_xlfn.HYPGEOM.DIST(0,VM$5,$A11*'Sampling Plan Cover Sheet'!$B$11,$A11,FALSE)</f>
        <v>#NUM!</v>
      </c>
      <c r="VN11" t="e">
        <f>1-_xlfn.HYPGEOM.DIST(0,VN$5,$A11*'Sampling Plan Cover Sheet'!$B$11,$A11,FALSE)</f>
        <v>#NUM!</v>
      </c>
      <c r="VO11" t="e">
        <f>1-_xlfn.HYPGEOM.DIST(0,VO$5,$A11*'Sampling Plan Cover Sheet'!$B$11,$A11,FALSE)</f>
        <v>#NUM!</v>
      </c>
      <c r="VP11" t="e">
        <f>1-_xlfn.HYPGEOM.DIST(0,VP$5,$A11*'Sampling Plan Cover Sheet'!$B$11,$A11,FALSE)</f>
        <v>#NUM!</v>
      </c>
      <c r="VQ11" t="e">
        <f>1-_xlfn.HYPGEOM.DIST(0,VQ$5,$A11*'Sampling Plan Cover Sheet'!$B$11,$A11,FALSE)</f>
        <v>#NUM!</v>
      </c>
      <c r="VR11" t="e">
        <f>1-_xlfn.HYPGEOM.DIST(0,VR$5,$A11*'Sampling Plan Cover Sheet'!$B$11,$A11,FALSE)</f>
        <v>#NUM!</v>
      </c>
      <c r="VS11" t="e">
        <f>1-_xlfn.HYPGEOM.DIST(0,VS$5,$A11*'Sampling Plan Cover Sheet'!$B$11,$A11,FALSE)</f>
        <v>#NUM!</v>
      </c>
      <c r="VT11" t="e">
        <f>1-_xlfn.HYPGEOM.DIST(0,VT$5,$A11*'Sampling Plan Cover Sheet'!$B$11,$A11,FALSE)</f>
        <v>#NUM!</v>
      </c>
      <c r="VU11" t="e">
        <f>1-_xlfn.HYPGEOM.DIST(0,VU$5,$A11*'Sampling Plan Cover Sheet'!$B$11,$A11,FALSE)</f>
        <v>#NUM!</v>
      </c>
      <c r="VV11" t="e">
        <f>1-_xlfn.HYPGEOM.DIST(0,VV$5,$A11*'Sampling Plan Cover Sheet'!$B$11,$A11,FALSE)</f>
        <v>#NUM!</v>
      </c>
      <c r="VW11" t="e">
        <f>1-_xlfn.HYPGEOM.DIST(0,VW$5,$A11*'Sampling Plan Cover Sheet'!$B$11,$A11,FALSE)</f>
        <v>#NUM!</v>
      </c>
      <c r="VX11" t="e">
        <f>1-_xlfn.HYPGEOM.DIST(0,VX$5,$A11*'Sampling Plan Cover Sheet'!$B$11,$A11,FALSE)</f>
        <v>#NUM!</v>
      </c>
      <c r="VY11" t="e">
        <f>1-_xlfn.HYPGEOM.DIST(0,VY$5,$A11*'Sampling Plan Cover Sheet'!$B$11,$A11,FALSE)</f>
        <v>#NUM!</v>
      </c>
      <c r="VZ11" t="e">
        <f>1-_xlfn.HYPGEOM.DIST(0,VZ$5,$A11*'Sampling Plan Cover Sheet'!$B$11,$A11,FALSE)</f>
        <v>#NUM!</v>
      </c>
      <c r="WA11" t="e">
        <f>1-_xlfn.HYPGEOM.DIST(0,WA$5,$A11*'Sampling Plan Cover Sheet'!$B$11,$A11,FALSE)</f>
        <v>#NUM!</v>
      </c>
      <c r="WB11" t="e">
        <f>1-_xlfn.HYPGEOM.DIST(0,WB$5,$A11*'Sampling Plan Cover Sheet'!$B$11,$A11,FALSE)</f>
        <v>#NUM!</v>
      </c>
      <c r="WC11" t="e">
        <f>1-_xlfn.HYPGEOM.DIST(0,WC$5,$A11*'Sampling Plan Cover Sheet'!$B$11,$A11,FALSE)</f>
        <v>#NUM!</v>
      </c>
      <c r="WD11" t="e">
        <f>1-_xlfn.HYPGEOM.DIST(0,WD$5,$A11*'Sampling Plan Cover Sheet'!$B$11,$A11,FALSE)</f>
        <v>#NUM!</v>
      </c>
      <c r="WE11" t="e">
        <f>1-_xlfn.HYPGEOM.DIST(0,WE$5,$A11*'Sampling Plan Cover Sheet'!$B$11,$A11,FALSE)</f>
        <v>#NUM!</v>
      </c>
      <c r="WF11" t="e">
        <f>1-_xlfn.HYPGEOM.DIST(0,WF$5,$A11*'Sampling Plan Cover Sheet'!$B$11,$A11,FALSE)</f>
        <v>#NUM!</v>
      </c>
      <c r="WG11" t="e">
        <f>1-_xlfn.HYPGEOM.DIST(0,WG$5,$A11*'Sampling Plan Cover Sheet'!$B$11,$A11,FALSE)</f>
        <v>#NUM!</v>
      </c>
      <c r="WH11" t="e">
        <f>1-_xlfn.HYPGEOM.DIST(0,WH$5,$A11*'Sampling Plan Cover Sheet'!$B$11,$A11,FALSE)</f>
        <v>#NUM!</v>
      </c>
      <c r="WI11" t="e">
        <f>1-_xlfn.HYPGEOM.DIST(0,WI$5,$A11*'Sampling Plan Cover Sheet'!$B$11,$A11,FALSE)</f>
        <v>#NUM!</v>
      </c>
      <c r="WJ11" t="e">
        <f>1-_xlfn.HYPGEOM.DIST(0,WJ$5,$A11*'Sampling Plan Cover Sheet'!$B$11,$A11,FALSE)</f>
        <v>#NUM!</v>
      </c>
      <c r="WK11" t="e">
        <f>1-_xlfn.HYPGEOM.DIST(0,WK$5,$A11*'Sampling Plan Cover Sheet'!$B$11,$A11,FALSE)</f>
        <v>#NUM!</v>
      </c>
      <c r="WL11" t="e">
        <f>1-_xlfn.HYPGEOM.DIST(0,WL$5,$A11*'Sampling Plan Cover Sheet'!$B$11,$A11,FALSE)</f>
        <v>#NUM!</v>
      </c>
      <c r="WM11" t="e">
        <f>1-_xlfn.HYPGEOM.DIST(0,WM$5,$A11*'Sampling Plan Cover Sheet'!$B$11,$A11,FALSE)</f>
        <v>#NUM!</v>
      </c>
      <c r="WN11" t="e">
        <f>1-_xlfn.HYPGEOM.DIST(0,WN$5,$A11*'Sampling Plan Cover Sheet'!$B$11,$A11,FALSE)</f>
        <v>#NUM!</v>
      </c>
      <c r="WO11" t="e">
        <f>1-_xlfn.HYPGEOM.DIST(0,WO$5,$A11*'Sampling Plan Cover Sheet'!$B$11,$A11,FALSE)</f>
        <v>#NUM!</v>
      </c>
      <c r="WP11" t="e">
        <f>1-_xlfn.HYPGEOM.DIST(0,WP$5,$A11*'Sampling Plan Cover Sheet'!$B$11,$A11,FALSE)</f>
        <v>#NUM!</v>
      </c>
      <c r="WQ11" t="e">
        <f>1-_xlfn.HYPGEOM.DIST(0,WQ$5,$A11*'Sampling Plan Cover Sheet'!$B$11,$A11,FALSE)</f>
        <v>#NUM!</v>
      </c>
      <c r="WR11" t="e">
        <f>1-_xlfn.HYPGEOM.DIST(0,WR$5,$A11*'Sampling Plan Cover Sheet'!$B$11,$A11,FALSE)</f>
        <v>#NUM!</v>
      </c>
      <c r="WS11" t="e">
        <f>1-_xlfn.HYPGEOM.DIST(0,WS$5,$A11*'Sampling Plan Cover Sheet'!$B$11,$A11,FALSE)</f>
        <v>#NUM!</v>
      </c>
      <c r="WT11" t="e">
        <f>1-_xlfn.HYPGEOM.DIST(0,WT$5,$A11*'Sampling Plan Cover Sheet'!$B$11,$A11,FALSE)</f>
        <v>#NUM!</v>
      </c>
      <c r="WU11" t="e">
        <f>1-_xlfn.HYPGEOM.DIST(0,WU$5,$A11*'Sampling Plan Cover Sheet'!$B$11,$A11,FALSE)</f>
        <v>#NUM!</v>
      </c>
      <c r="WV11" t="e">
        <f>1-_xlfn.HYPGEOM.DIST(0,WV$5,$A11*'Sampling Plan Cover Sheet'!$B$11,$A11,FALSE)</f>
        <v>#NUM!</v>
      </c>
      <c r="WW11" t="e">
        <f>1-_xlfn.HYPGEOM.DIST(0,WW$5,$A11*'Sampling Plan Cover Sheet'!$B$11,$A11,FALSE)</f>
        <v>#NUM!</v>
      </c>
      <c r="WX11" t="e">
        <f>1-_xlfn.HYPGEOM.DIST(0,WX$5,$A11*'Sampling Plan Cover Sheet'!$B$11,$A11,FALSE)</f>
        <v>#NUM!</v>
      </c>
      <c r="WY11" t="e">
        <f>1-_xlfn.HYPGEOM.DIST(0,WY$5,$A11*'Sampling Plan Cover Sheet'!$B$11,$A11,FALSE)</f>
        <v>#NUM!</v>
      </c>
      <c r="WZ11" t="e">
        <f>1-_xlfn.HYPGEOM.DIST(0,WZ$5,$A11*'Sampling Plan Cover Sheet'!$B$11,$A11,FALSE)</f>
        <v>#NUM!</v>
      </c>
      <c r="XA11" t="e">
        <f>1-_xlfn.HYPGEOM.DIST(0,XA$5,$A11*'Sampling Plan Cover Sheet'!$B$11,$A11,FALSE)</f>
        <v>#NUM!</v>
      </c>
      <c r="XB11" t="e">
        <f>1-_xlfn.HYPGEOM.DIST(0,XB$5,$A11*'Sampling Plan Cover Sheet'!$B$11,$A11,FALSE)</f>
        <v>#NUM!</v>
      </c>
      <c r="XC11" t="e">
        <f>1-_xlfn.HYPGEOM.DIST(0,XC$5,$A11*'Sampling Plan Cover Sheet'!$B$11,$A11,FALSE)</f>
        <v>#NUM!</v>
      </c>
      <c r="XD11" t="e">
        <f>1-_xlfn.HYPGEOM.DIST(0,XD$5,$A11*'Sampling Plan Cover Sheet'!$B$11,$A11,FALSE)</f>
        <v>#NUM!</v>
      </c>
      <c r="XE11" t="e">
        <f>1-_xlfn.HYPGEOM.DIST(0,XE$5,$A11*'Sampling Plan Cover Sheet'!$B$11,$A11,FALSE)</f>
        <v>#NUM!</v>
      </c>
      <c r="XF11" t="e">
        <f>1-_xlfn.HYPGEOM.DIST(0,XF$5,$A11*'Sampling Plan Cover Sheet'!$B$11,$A11,FALSE)</f>
        <v>#NUM!</v>
      </c>
      <c r="XG11" t="e">
        <f>1-_xlfn.HYPGEOM.DIST(0,XG$5,$A11*'Sampling Plan Cover Sheet'!$B$11,$A11,FALSE)</f>
        <v>#NUM!</v>
      </c>
      <c r="XH11" t="e">
        <f>1-_xlfn.HYPGEOM.DIST(0,XH$5,$A11*'Sampling Plan Cover Sheet'!$B$11,$A11,FALSE)</f>
        <v>#NUM!</v>
      </c>
      <c r="XI11" t="e">
        <f>1-_xlfn.HYPGEOM.DIST(0,XI$5,$A11*'Sampling Plan Cover Sheet'!$B$11,$A11,FALSE)</f>
        <v>#NUM!</v>
      </c>
      <c r="XJ11" t="e">
        <f>1-_xlfn.HYPGEOM.DIST(0,XJ$5,$A11*'Sampling Plan Cover Sheet'!$B$11,$A11,FALSE)</f>
        <v>#NUM!</v>
      </c>
      <c r="XK11" t="e">
        <f>1-_xlfn.HYPGEOM.DIST(0,XK$5,$A11*'Sampling Plan Cover Sheet'!$B$11,$A11,FALSE)</f>
        <v>#NUM!</v>
      </c>
      <c r="XL11" t="e">
        <f>1-_xlfn.HYPGEOM.DIST(0,XL$5,$A11*'Sampling Plan Cover Sheet'!$B$11,$A11,FALSE)</f>
        <v>#NUM!</v>
      </c>
      <c r="XM11" t="e">
        <f>1-_xlfn.HYPGEOM.DIST(0,XM$5,$A11*'Sampling Plan Cover Sheet'!$B$11,$A11,FALSE)</f>
        <v>#NUM!</v>
      </c>
      <c r="XN11" t="e">
        <f>1-_xlfn.HYPGEOM.DIST(0,XN$5,$A11*'Sampling Plan Cover Sheet'!$B$11,$A11,FALSE)</f>
        <v>#NUM!</v>
      </c>
      <c r="XO11" t="e">
        <f>1-_xlfn.HYPGEOM.DIST(0,XO$5,$A11*'Sampling Plan Cover Sheet'!$B$11,$A11,FALSE)</f>
        <v>#NUM!</v>
      </c>
      <c r="XP11" t="e">
        <f>1-_xlfn.HYPGEOM.DIST(0,XP$5,$A11*'Sampling Plan Cover Sheet'!$B$11,$A11,FALSE)</f>
        <v>#NUM!</v>
      </c>
      <c r="XQ11" t="e">
        <f>1-_xlfn.HYPGEOM.DIST(0,XQ$5,$A11*'Sampling Plan Cover Sheet'!$B$11,$A11,FALSE)</f>
        <v>#NUM!</v>
      </c>
      <c r="XR11" t="e">
        <f>1-_xlfn.HYPGEOM.DIST(0,XR$5,$A11*'Sampling Plan Cover Sheet'!$B$11,$A11,FALSE)</f>
        <v>#NUM!</v>
      </c>
      <c r="XS11" t="e">
        <f>1-_xlfn.HYPGEOM.DIST(0,XS$5,$A11*'Sampling Plan Cover Sheet'!$B$11,$A11,FALSE)</f>
        <v>#NUM!</v>
      </c>
      <c r="XT11" t="e">
        <f>1-_xlfn.HYPGEOM.DIST(0,XT$5,$A11*'Sampling Plan Cover Sheet'!$B$11,$A11,FALSE)</f>
        <v>#NUM!</v>
      </c>
      <c r="XU11" t="e">
        <f>1-_xlfn.HYPGEOM.DIST(0,XU$5,$A11*'Sampling Plan Cover Sheet'!$B$11,$A11,FALSE)</f>
        <v>#NUM!</v>
      </c>
      <c r="XV11" t="e">
        <f>1-_xlfn.HYPGEOM.DIST(0,XV$5,$A11*'Sampling Plan Cover Sheet'!$B$11,$A11,FALSE)</f>
        <v>#NUM!</v>
      </c>
      <c r="XW11" t="e">
        <f>1-_xlfn.HYPGEOM.DIST(0,XW$5,$A11*'Sampling Plan Cover Sheet'!$B$11,$A11,FALSE)</f>
        <v>#NUM!</v>
      </c>
      <c r="XX11" t="e">
        <f>1-_xlfn.HYPGEOM.DIST(0,XX$5,$A11*'Sampling Plan Cover Sheet'!$B$11,$A11,FALSE)</f>
        <v>#NUM!</v>
      </c>
      <c r="XY11" t="e">
        <f>1-_xlfn.HYPGEOM.DIST(0,XY$5,$A11*'Sampling Plan Cover Sheet'!$B$11,$A11,FALSE)</f>
        <v>#NUM!</v>
      </c>
      <c r="XZ11" t="e">
        <f>1-_xlfn.HYPGEOM.DIST(0,XZ$5,$A11*'Sampling Plan Cover Sheet'!$B$11,$A11,FALSE)</f>
        <v>#NUM!</v>
      </c>
      <c r="YA11" t="e">
        <f>1-_xlfn.HYPGEOM.DIST(0,YA$5,$A11*'Sampling Plan Cover Sheet'!$B$11,$A11,FALSE)</f>
        <v>#NUM!</v>
      </c>
      <c r="YB11" t="e">
        <f>1-_xlfn.HYPGEOM.DIST(0,YB$5,$A11*'Sampling Plan Cover Sheet'!$B$11,$A11,FALSE)</f>
        <v>#NUM!</v>
      </c>
      <c r="YC11" t="e">
        <f>1-_xlfn.HYPGEOM.DIST(0,YC$5,$A11*'Sampling Plan Cover Sheet'!$B$11,$A11,FALSE)</f>
        <v>#NUM!</v>
      </c>
      <c r="YD11" t="e">
        <f>1-_xlfn.HYPGEOM.DIST(0,YD$5,$A11*'Sampling Plan Cover Sheet'!$B$11,$A11,FALSE)</f>
        <v>#NUM!</v>
      </c>
      <c r="YE11" t="e">
        <f>1-_xlfn.HYPGEOM.DIST(0,YE$5,$A11*'Sampling Plan Cover Sheet'!$B$11,$A11,FALSE)</f>
        <v>#NUM!</v>
      </c>
      <c r="YF11" t="e">
        <f>1-_xlfn.HYPGEOM.DIST(0,YF$5,$A11*'Sampling Plan Cover Sheet'!$B$11,$A11,FALSE)</f>
        <v>#NUM!</v>
      </c>
      <c r="YG11" t="e">
        <f>1-_xlfn.HYPGEOM.DIST(0,YG$5,$A11*'Sampling Plan Cover Sheet'!$B$11,$A11,FALSE)</f>
        <v>#NUM!</v>
      </c>
      <c r="YH11" t="e">
        <f>1-_xlfn.HYPGEOM.DIST(0,YH$5,$A11*'Sampling Plan Cover Sheet'!$B$11,$A11,FALSE)</f>
        <v>#NUM!</v>
      </c>
      <c r="YI11" t="e">
        <f>1-_xlfn.HYPGEOM.DIST(0,YI$5,$A11*'Sampling Plan Cover Sheet'!$B$11,$A11,FALSE)</f>
        <v>#NUM!</v>
      </c>
      <c r="YJ11" t="e">
        <f>1-_xlfn.HYPGEOM.DIST(0,YJ$5,$A11*'Sampling Plan Cover Sheet'!$B$11,$A11,FALSE)</f>
        <v>#NUM!</v>
      </c>
      <c r="YK11" t="e">
        <f>1-_xlfn.HYPGEOM.DIST(0,YK$5,$A11*'Sampling Plan Cover Sheet'!$B$11,$A11,FALSE)</f>
        <v>#NUM!</v>
      </c>
      <c r="YL11" t="e">
        <f>1-_xlfn.HYPGEOM.DIST(0,YL$5,$A11*'Sampling Plan Cover Sheet'!$B$11,$A11,FALSE)</f>
        <v>#NUM!</v>
      </c>
      <c r="YM11" t="e">
        <f>1-_xlfn.HYPGEOM.DIST(0,YM$5,$A11*'Sampling Plan Cover Sheet'!$B$11,$A11,FALSE)</f>
        <v>#NUM!</v>
      </c>
      <c r="YN11" t="e">
        <f>1-_xlfn.HYPGEOM.DIST(0,YN$5,$A11*'Sampling Plan Cover Sheet'!$B$11,$A11,FALSE)</f>
        <v>#NUM!</v>
      </c>
      <c r="YO11" t="e">
        <f>1-_xlfn.HYPGEOM.DIST(0,YO$5,$A11*'Sampling Plan Cover Sheet'!$B$11,$A11,FALSE)</f>
        <v>#NUM!</v>
      </c>
      <c r="YP11" t="e">
        <f>1-_xlfn.HYPGEOM.DIST(0,YP$5,$A11*'Sampling Plan Cover Sheet'!$B$11,$A11,FALSE)</f>
        <v>#NUM!</v>
      </c>
      <c r="YQ11" t="e">
        <f>1-_xlfn.HYPGEOM.DIST(0,YQ$5,$A11*'Sampling Plan Cover Sheet'!$B$11,$A11,FALSE)</f>
        <v>#NUM!</v>
      </c>
      <c r="YR11" t="e">
        <f>1-_xlfn.HYPGEOM.DIST(0,YR$5,$A11*'Sampling Plan Cover Sheet'!$B$11,$A11,FALSE)</f>
        <v>#NUM!</v>
      </c>
      <c r="YS11" t="e">
        <f>1-_xlfn.HYPGEOM.DIST(0,YS$5,$A11*'Sampling Plan Cover Sheet'!$B$11,$A11,FALSE)</f>
        <v>#NUM!</v>
      </c>
      <c r="YT11" t="e">
        <f>1-_xlfn.HYPGEOM.DIST(0,YT$5,$A11*'Sampling Plan Cover Sheet'!$B$11,$A11,FALSE)</f>
        <v>#NUM!</v>
      </c>
      <c r="YU11" t="e">
        <f>1-_xlfn.HYPGEOM.DIST(0,YU$5,$A11*'Sampling Plan Cover Sheet'!$B$11,$A11,FALSE)</f>
        <v>#NUM!</v>
      </c>
      <c r="YV11" t="e">
        <f>1-_xlfn.HYPGEOM.DIST(0,YV$5,$A11*'Sampling Plan Cover Sheet'!$B$11,$A11,FALSE)</f>
        <v>#NUM!</v>
      </c>
      <c r="YW11" t="e">
        <f>1-_xlfn.HYPGEOM.DIST(0,YW$5,$A11*'Sampling Plan Cover Sheet'!$B$11,$A11,FALSE)</f>
        <v>#NUM!</v>
      </c>
      <c r="YX11" t="e">
        <f>1-_xlfn.HYPGEOM.DIST(0,YX$5,$A11*'Sampling Plan Cover Sheet'!$B$11,$A11,FALSE)</f>
        <v>#NUM!</v>
      </c>
      <c r="YY11" t="e">
        <f>1-_xlfn.HYPGEOM.DIST(0,YY$5,$A11*'Sampling Plan Cover Sheet'!$B$11,$A11,FALSE)</f>
        <v>#NUM!</v>
      </c>
      <c r="YZ11" t="e">
        <f>1-_xlfn.HYPGEOM.DIST(0,YZ$5,$A11*'Sampling Plan Cover Sheet'!$B$11,$A11,FALSE)</f>
        <v>#NUM!</v>
      </c>
      <c r="ZA11" t="e">
        <f>1-_xlfn.HYPGEOM.DIST(0,ZA$5,$A11*'Sampling Plan Cover Sheet'!$B$11,$A11,FALSE)</f>
        <v>#NUM!</v>
      </c>
      <c r="ZB11" t="e">
        <f>1-_xlfn.HYPGEOM.DIST(0,ZB$5,$A11*'Sampling Plan Cover Sheet'!$B$11,$A11,FALSE)</f>
        <v>#NUM!</v>
      </c>
      <c r="ZC11" t="e">
        <f>1-_xlfn.HYPGEOM.DIST(0,ZC$5,$A11*'Sampling Plan Cover Sheet'!$B$11,$A11,FALSE)</f>
        <v>#NUM!</v>
      </c>
      <c r="ZD11" t="e">
        <f>1-_xlfn.HYPGEOM.DIST(0,ZD$5,$A11*'Sampling Plan Cover Sheet'!$B$11,$A11,FALSE)</f>
        <v>#NUM!</v>
      </c>
      <c r="ZE11" t="e">
        <f>1-_xlfn.HYPGEOM.DIST(0,ZE$5,$A11*'Sampling Plan Cover Sheet'!$B$11,$A11,FALSE)</f>
        <v>#NUM!</v>
      </c>
      <c r="ZF11" t="e">
        <f>1-_xlfn.HYPGEOM.DIST(0,ZF$5,$A11*'Sampling Plan Cover Sheet'!$B$11,$A11,FALSE)</f>
        <v>#NUM!</v>
      </c>
      <c r="ZG11" t="e">
        <f>1-_xlfn.HYPGEOM.DIST(0,ZG$5,$A11*'Sampling Plan Cover Sheet'!$B$11,$A11,FALSE)</f>
        <v>#NUM!</v>
      </c>
      <c r="ZH11" t="e">
        <f>1-_xlfn.HYPGEOM.DIST(0,ZH$5,$A11*'Sampling Plan Cover Sheet'!$B$11,$A11,FALSE)</f>
        <v>#NUM!</v>
      </c>
      <c r="ZI11" t="e">
        <f>1-_xlfn.HYPGEOM.DIST(0,ZI$5,$A11*'Sampling Plan Cover Sheet'!$B$11,$A11,FALSE)</f>
        <v>#NUM!</v>
      </c>
      <c r="ZJ11" t="e">
        <f>1-_xlfn.HYPGEOM.DIST(0,ZJ$5,$A11*'Sampling Plan Cover Sheet'!$B$11,$A11,FALSE)</f>
        <v>#NUM!</v>
      </c>
      <c r="ZK11" t="e">
        <f>1-_xlfn.HYPGEOM.DIST(0,ZK$5,$A11*'Sampling Plan Cover Sheet'!$B$11,$A11,FALSE)</f>
        <v>#NUM!</v>
      </c>
      <c r="ZL11" t="e">
        <f>1-_xlfn.HYPGEOM.DIST(0,ZL$5,$A11*'Sampling Plan Cover Sheet'!$B$11,$A11,FALSE)</f>
        <v>#NUM!</v>
      </c>
      <c r="ZM11" t="e">
        <f>1-_xlfn.HYPGEOM.DIST(0,ZM$5,$A11*'Sampling Plan Cover Sheet'!$B$11,$A11,FALSE)</f>
        <v>#NUM!</v>
      </c>
      <c r="ZN11" t="e">
        <f>1-_xlfn.HYPGEOM.DIST(0,ZN$5,$A11*'Sampling Plan Cover Sheet'!$B$11,$A11,FALSE)</f>
        <v>#NUM!</v>
      </c>
      <c r="ZO11" t="e">
        <f>1-_xlfn.HYPGEOM.DIST(0,ZO$5,$A11*'Sampling Plan Cover Sheet'!$B$11,$A11,FALSE)</f>
        <v>#NUM!</v>
      </c>
      <c r="ZP11" t="e">
        <f>1-_xlfn.HYPGEOM.DIST(0,ZP$5,$A11*'Sampling Plan Cover Sheet'!$B$11,$A11,FALSE)</f>
        <v>#NUM!</v>
      </c>
      <c r="ZQ11" t="e">
        <f>1-_xlfn.HYPGEOM.DIST(0,ZQ$5,$A11*'Sampling Plan Cover Sheet'!$B$11,$A11,FALSE)</f>
        <v>#NUM!</v>
      </c>
      <c r="ZR11" t="e">
        <f>1-_xlfn.HYPGEOM.DIST(0,ZR$5,$A11*'Sampling Plan Cover Sheet'!$B$11,$A11,FALSE)</f>
        <v>#NUM!</v>
      </c>
      <c r="ZS11" t="e">
        <f>1-_xlfn.HYPGEOM.DIST(0,ZS$5,$A11*'Sampling Plan Cover Sheet'!$B$11,$A11,FALSE)</f>
        <v>#NUM!</v>
      </c>
      <c r="ZT11" t="e">
        <f>1-_xlfn.HYPGEOM.DIST(0,ZT$5,$A11*'Sampling Plan Cover Sheet'!$B$11,$A11,FALSE)</f>
        <v>#NUM!</v>
      </c>
      <c r="ZU11" t="e">
        <f>1-_xlfn.HYPGEOM.DIST(0,ZU$5,$A11*'Sampling Plan Cover Sheet'!$B$11,$A11,FALSE)</f>
        <v>#NUM!</v>
      </c>
      <c r="ZV11" t="e">
        <f>1-_xlfn.HYPGEOM.DIST(0,ZV$5,$A11*'Sampling Plan Cover Sheet'!$B$11,$A11,FALSE)</f>
        <v>#NUM!</v>
      </c>
      <c r="ZW11" t="e">
        <f>1-_xlfn.HYPGEOM.DIST(0,ZW$5,$A11*'Sampling Plan Cover Sheet'!$B$11,$A11,FALSE)</f>
        <v>#NUM!</v>
      </c>
      <c r="ZX11" t="e">
        <f>1-_xlfn.HYPGEOM.DIST(0,ZX$5,$A11*'Sampling Plan Cover Sheet'!$B$11,$A11,FALSE)</f>
        <v>#NUM!</v>
      </c>
      <c r="ZY11" t="e">
        <f>1-_xlfn.HYPGEOM.DIST(0,ZY$5,$A11*'Sampling Plan Cover Sheet'!$B$11,$A11,FALSE)</f>
        <v>#NUM!</v>
      </c>
      <c r="ZZ11" t="e">
        <f>1-_xlfn.HYPGEOM.DIST(0,ZZ$5,$A11*'Sampling Plan Cover Sheet'!$B$11,$A11,FALSE)</f>
        <v>#NUM!</v>
      </c>
      <c r="AAA11" t="e">
        <f>1-_xlfn.HYPGEOM.DIST(0,AAA$5,$A11*'Sampling Plan Cover Sheet'!$B$11,$A11,FALSE)</f>
        <v>#NUM!</v>
      </c>
      <c r="AAB11" t="e">
        <f>1-_xlfn.HYPGEOM.DIST(0,AAB$5,$A11*'Sampling Plan Cover Sheet'!$B$11,$A11,FALSE)</f>
        <v>#NUM!</v>
      </c>
      <c r="AAC11" t="e">
        <f>1-_xlfn.HYPGEOM.DIST(0,AAC$5,$A11*'Sampling Plan Cover Sheet'!$B$11,$A11,FALSE)</f>
        <v>#NUM!</v>
      </c>
      <c r="AAD11" t="e">
        <f>1-_xlfn.HYPGEOM.DIST(0,AAD$5,$A11*'Sampling Plan Cover Sheet'!$B$11,$A11,FALSE)</f>
        <v>#NUM!</v>
      </c>
      <c r="AAE11" t="e">
        <f>1-_xlfn.HYPGEOM.DIST(0,AAE$5,$A11*'Sampling Plan Cover Sheet'!$B$11,$A11,FALSE)</f>
        <v>#NUM!</v>
      </c>
      <c r="AAF11" t="e">
        <f>1-_xlfn.HYPGEOM.DIST(0,AAF$5,$A11*'Sampling Plan Cover Sheet'!$B$11,$A11,FALSE)</f>
        <v>#NUM!</v>
      </c>
      <c r="AAG11" t="e">
        <f>1-_xlfn.HYPGEOM.DIST(0,AAG$5,$A11*'Sampling Plan Cover Sheet'!$B$11,$A11,FALSE)</f>
        <v>#NUM!</v>
      </c>
      <c r="AAH11" t="e">
        <f>1-_xlfn.HYPGEOM.DIST(0,AAH$5,$A11*'Sampling Plan Cover Sheet'!$B$11,$A11,FALSE)</f>
        <v>#NUM!</v>
      </c>
      <c r="AAI11" t="e">
        <f>1-_xlfn.HYPGEOM.DIST(0,AAI$5,$A11*'Sampling Plan Cover Sheet'!$B$11,$A11,FALSE)</f>
        <v>#NUM!</v>
      </c>
      <c r="AAJ11" t="e">
        <f>1-_xlfn.HYPGEOM.DIST(0,AAJ$5,$A11*'Sampling Plan Cover Sheet'!$B$11,$A11,FALSE)</f>
        <v>#NUM!</v>
      </c>
      <c r="AAK11" t="e">
        <f>1-_xlfn.HYPGEOM.DIST(0,AAK$5,$A11*'Sampling Plan Cover Sheet'!$B$11,$A11,FALSE)</f>
        <v>#NUM!</v>
      </c>
      <c r="AAL11" t="e">
        <f>1-_xlfn.HYPGEOM.DIST(0,AAL$5,$A11*'Sampling Plan Cover Sheet'!$B$11,$A11,FALSE)</f>
        <v>#NUM!</v>
      </c>
      <c r="AAM11" t="e">
        <f>1-_xlfn.HYPGEOM.DIST(0,AAM$5,$A11*'Sampling Plan Cover Sheet'!$B$11,$A11,FALSE)</f>
        <v>#NUM!</v>
      </c>
      <c r="AAN11" t="e">
        <f>1-_xlfn.HYPGEOM.DIST(0,AAN$5,$A11*'Sampling Plan Cover Sheet'!$B$11,$A11,FALSE)</f>
        <v>#NUM!</v>
      </c>
      <c r="AAO11" t="e">
        <f>1-_xlfn.HYPGEOM.DIST(0,AAO$5,$A11*'Sampling Plan Cover Sheet'!$B$11,$A11,FALSE)</f>
        <v>#NUM!</v>
      </c>
      <c r="AAP11" t="e">
        <f>1-_xlfn.HYPGEOM.DIST(0,AAP$5,$A11*'Sampling Plan Cover Sheet'!$B$11,$A11,FALSE)</f>
        <v>#NUM!</v>
      </c>
      <c r="AAQ11" t="e">
        <f>1-_xlfn.HYPGEOM.DIST(0,AAQ$5,$A11*'Sampling Plan Cover Sheet'!$B$11,$A11,FALSE)</f>
        <v>#NUM!</v>
      </c>
      <c r="AAR11" t="e">
        <f>1-_xlfn.HYPGEOM.DIST(0,AAR$5,$A11*'Sampling Plan Cover Sheet'!$B$11,$A11,FALSE)</f>
        <v>#NUM!</v>
      </c>
      <c r="AAS11" t="e">
        <f>1-_xlfn.HYPGEOM.DIST(0,AAS$5,$A11*'Sampling Plan Cover Sheet'!$B$11,$A11,FALSE)</f>
        <v>#NUM!</v>
      </c>
      <c r="AAT11" t="e">
        <f>1-_xlfn.HYPGEOM.DIST(0,AAT$5,$A11*'Sampling Plan Cover Sheet'!$B$11,$A11,FALSE)</f>
        <v>#NUM!</v>
      </c>
      <c r="AAU11" t="e">
        <f>1-_xlfn.HYPGEOM.DIST(0,AAU$5,$A11*'Sampling Plan Cover Sheet'!$B$11,$A11,FALSE)</f>
        <v>#NUM!</v>
      </c>
      <c r="AAV11" t="e">
        <f>1-_xlfn.HYPGEOM.DIST(0,AAV$5,$A11*'Sampling Plan Cover Sheet'!$B$11,$A11,FALSE)</f>
        <v>#NUM!</v>
      </c>
      <c r="AAW11" t="e">
        <f>1-_xlfn.HYPGEOM.DIST(0,AAW$5,$A11*'Sampling Plan Cover Sheet'!$B$11,$A11,FALSE)</f>
        <v>#NUM!</v>
      </c>
      <c r="AAX11" t="e">
        <f>1-_xlfn.HYPGEOM.DIST(0,AAX$5,$A11*'Sampling Plan Cover Sheet'!$B$11,$A11,FALSE)</f>
        <v>#NUM!</v>
      </c>
      <c r="AAY11" t="e">
        <f>1-_xlfn.HYPGEOM.DIST(0,AAY$5,$A11*'Sampling Plan Cover Sheet'!$B$11,$A11,FALSE)</f>
        <v>#NUM!</v>
      </c>
      <c r="AAZ11" t="e">
        <f>1-_xlfn.HYPGEOM.DIST(0,AAZ$5,$A11*'Sampling Plan Cover Sheet'!$B$11,$A11,FALSE)</f>
        <v>#NUM!</v>
      </c>
      <c r="ABA11" t="e">
        <f>1-_xlfn.HYPGEOM.DIST(0,ABA$5,$A11*'Sampling Plan Cover Sheet'!$B$11,$A11,FALSE)</f>
        <v>#NUM!</v>
      </c>
      <c r="ABB11" t="e">
        <f>1-_xlfn.HYPGEOM.DIST(0,ABB$5,$A11*'Sampling Plan Cover Sheet'!$B$11,$A11,FALSE)</f>
        <v>#NUM!</v>
      </c>
      <c r="ABC11" t="e">
        <f>1-_xlfn.HYPGEOM.DIST(0,ABC$5,$A11*'Sampling Plan Cover Sheet'!$B$11,$A11,FALSE)</f>
        <v>#NUM!</v>
      </c>
      <c r="ABD11" t="e">
        <f>1-_xlfn.HYPGEOM.DIST(0,ABD$5,$A11*'Sampling Plan Cover Sheet'!$B$11,$A11,FALSE)</f>
        <v>#NUM!</v>
      </c>
      <c r="ABE11" t="e">
        <f>1-_xlfn.HYPGEOM.DIST(0,ABE$5,$A11*'Sampling Plan Cover Sheet'!$B$11,$A11,FALSE)</f>
        <v>#NUM!</v>
      </c>
      <c r="ABF11" t="e">
        <f>1-_xlfn.HYPGEOM.DIST(0,ABF$5,$A11*'Sampling Plan Cover Sheet'!$B$11,$A11,FALSE)</f>
        <v>#NUM!</v>
      </c>
      <c r="ABG11" t="e">
        <f>1-_xlfn.HYPGEOM.DIST(0,ABG$5,$A11*'Sampling Plan Cover Sheet'!$B$11,$A11,FALSE)</f>
        <v>#NUM!</v>
      </c>
      <c r="ABH11" t="e">
        <f>1-_xlfn.HYPGEOM.DIST(0,ABH$5,$A11*'Sampling Plan Cover Sheet'!$B$11,$A11,FALSE)</f>
        <v>#NUM!</v>
      </c>
      <c r="ABI11" t="e">
        <f>1-_xlfn.HYPGEOM.DIST(0,ABI$5,$A11*'Sampling Plan Cover Sheet'!$B$11,$A11,FALSE)</f>
        <v>#NUM!</v>
      </c>
      <c r="ABJ11" t="e">
        <f>1-_xlfn.HYPGEOM.DIST(0,ABJ$5,$A11*'Sampling Plan Cover Sheet'!$B$11,$A11,FALSE)</f>
        <v>#NUM!</v>
      </c>
      <c r="ABK11" t="e">
        <f>1-_xlfn.HYPGEOM.DIST(0,ABK$5,$A11*'Sampling Plan Cover Sheet'!$B$11,$A11,FALSE)</f>
        <v>#NUM!</v>
      </c>
      <c r="ABL11" t="e">
        <f>1-_xlfn.HYPGEOM.DIST(0,ABL$5,$A11*'Sampling Plan Cover Sheet'!$B$11,$A11,FALSE)</f>
        <v>#NUM!</v>
      </c>
      <c r="ABM11" t="e">
        <f>1-_xlfn.HYPGEOM.DIST(0,ABM$5,$A11*'Sampling Plan Cover Sheet'!$B$11,$A11,FALSE)</f>
        <v>#NUM!</v>
      </c>
      <c r="ABN11" t="e">
        <f>1-_xlfn.HYPGEOM.DIST(0,ABN$5,$A11*'Sampling Plan Cover Sheet'!$B$11,$A11,FALSE)</f>
        <v>#NUM!</v>
      </c>
      <c r="ABO11" t="e">
        <f>1-_xlfn.HYPGEOM.DIST(0,ABO$5,$A11*'Sampling Plan Cover Sheet'!$B$11,$A11,FALSE)</f>
        <v>#NUM!</v>
      </c>
      <c r="ABP11" t="e">
        <f>1-_xlfn.HYPGEOM.DIST(0,ABP$5,$A11*'Sampling Plan Cover Sheet'!$B$11,$A11,FALSE)</f>
        <v>#NUM!</v>
      </c>
      <c r="ABQ11" t="e">
        <f>1-_xlfn.HYPGEOM.DIST(0,ABQ$5,$A11*'Sampling Plan Cover Sheet'!$B$11,$A11,FALSE)</f>
        <v>#NUM!</v>
      </c>
      <c r="ABR11" t="e">
        <f>1-_xlfn.HYPGEOM.DIST(0,ABR$5,$A11*'Sampling Plan Cover Sheet'!$B$11,$A11,FALSE)</f>
        <v>#NUM!</v>
      </c>
      <c r="ABS11" t="e">
        <f>1-_xlfn.HYPGEOM.DIST(0,ABS$5,$A11*'Sampling Plan Cover Sheet'!$B$11,$A11,FALSE)</f>
        <v>#NUM!</v>
      </c>
      <c r="ABT11" t="e">
        <f>1-_xlfn.HYPGEOM.DIST(0,ABT$5,$A11*'Sampling Plan Cover Sheet'!$B$11,$A11,FALSE)</f>
        <v>#NUM!</v>
      </c>
      <c r="ABU11" t="e">
        <f>1-_xlfn.HYPGEOM.DIST(0,ABU$5,$A11*'Sampling Plan Cover Sheet'!$B$11,$A11,FALSE)</f>
        <v>#NUM!</v>
      </c>
      <c r="ABV11" t="e">
        <f>1-_xlfn.HYPGEOM.DIST(0,ABV$5,$A11*'Sampling Plan Cover Sheet'!$B$11,$A11,FALSE)</f>
        <v>#NUM!</v>
      </c>
      <c r="ABW11" t="e">
        <f>1-_xlfn.HYPGEOM.DIST(0,ABW$5,$A11*'Sampling Plan Cover Sheet'!$B$11,$A11,FALSE)</f>
        <v>#NUM!</v>
      </c>
      <c r="ABX11" t="e">
        <f>1-_xlfn.HYPGEOM.DIST(0,ABX$5,$A11*'Sampling Plan Cover Sheet'!$B$11,$A11,FALSE)</f>
        <v>#NUM!</v>
      </c>
      <c r="ABY11" t="e">
        <f>1-_xlfn.HYPGEOM.DIST(0,ABY$5,$A11*'Sampling Plan Cover Sheet'!$B$11,$A11,FALSE)</f>
        <v>#NUM!</v>
      </c>
      <c r="ABZ11" t="e">
        <f>1-_xlfn.HYPGEOM.DIST(0,ABZ$5,$A11*'Sampling Plan Cover Sheet'!$B$11,$A11,FALSE)</f>
        <v>#NUM!</v>
      </c>
      <c r="ACA11" t="e">
        <f>1-_xlfn.HYPGEOM.DIST(0,ACA$5,$A11*'Sampling Plan Cover Sheet'!$B$11,$A11,FALSE)</f>
        <v>#NUM!</v>
      </c>
      <c r="ACB11" t="e">
        <f>1-_xlfn.HYPGEOM.DIST(0,ACB$5,$A11*'Sampling Plan Cover Sheet'!$B$11,$A11,FALSE)</f>
        <v>#NUM!</v>
      </c>
      <c r="ACC11" t="e">
        <f>1-_xlfn.HYPGEOM.DIST(0,ACC$5,$A11*'Sampling Plan Cover Sheet'!$B$11,$A11,FALSE)</f>
        <v>#NUM!</v>
      </c>
      <c r="ACD11" t="e">
        <f>1-_xlfn.HYPGEOM.DIST(0,ACD$5,$A11*'Sampling Plan Cover Sheet'!$B$11,$A11,FALSE)</f>
        <v>#NUM!</v>
      </c>
      <c r="ACE11" t="e">
        <f>1-_xlfn.HYPGEOM.DIST(0,ACE$5,$A11*'Sampling Plan Cover Sheet'!$B$11,$A11,FALSE)</f>
        <v>#NUM!</v>
      </c>
      <c r="ACF11" t="e">
        <f>1-_xlfn.HYPGEOM.DIST(0,ACF$5,$A11*'Sampling Plan Cover Sheet'!$B$11,$A11,FALSE)</f>
        <v>#NUM!</v>
      </c>
      <c r="ACG11" t="e">
        <f>1-_xlfn.HYPGEOM.DIST(0,ACG$5,$A11*'Sampling Plan Cover Sheet'!$B$11,$A11,FALSE)</f>
        <v>#NUM!</v>
      </c>
      <c r="ACH11" t="e">
        <f>1-_xlfn.HYPGEOM.DIST(0,ACH$5,$A11*'Sampling Plan Cover Sheet'!$B$11,$A11,FALSE)</f>
        <v>#NUM!</v>
      </c>
      <c r="ACI11" t="e">
        <f>1-_xlfn.HYPGEOM.DIST(0,ACI$5,$A11*'Sampling Plan Cover Sheet'!$B$11,$A11,FALSE)</f>
        <v>#NUM!</v>
      </c>
      <c r="ACJ11" t="e">
        <f>1-_xlfn.HYPGEOM.DIST(0,ACJ$5,$A11*'Sampling Plan Cover Sheet'!$B$11,$A11,FALSE)</f>
        <v>#NUM!</v>
      </c>
      <c r="ACK11" t="e">
        <f>1-_xlfn.HYPGEOM.DIST(0,ACK$5,$A11*'Sampling Plan Cover Sheet'!$B$11,$A11,FALSE)</f>
        <v>#NUM!</v>
      </c>
      <c r="ACL11" t="e">
        <f>1-_xlfn.HYPGEOM.DIST(0,ACL$5,$A11*'Sampling Plan Cover Sheet'!$B$11,$A11,FALSE)</f>
        <v>#NUM!</v>
      </c>
      <c r="ACM11" t="e">
        <f>1-_xlfn.HYPGEOM.DIST(0,ACM$5,$A11*'Sampling Plan Cover Sheet'!$B$11,$A11,FALSE)</f>
        <v>#NUM!</v>
      </c>
      <c r="ACN11" t="e">
        <f>1-_xlfn.HYPGEOM.DIST(0,ACN$5,$A11*'Sampling Plan Cover Sheet'!$B$11,$A11,FALSE)</f>
        <v>#NUM!</v>
      </c>
      <c r="ACO11" t="e">
        <f>1-_xlfn.HYPGEOM.DIST(0,ACO$5,$A11*'Sampling Plan Cover Sheet'!$B$11,$A11,FALSE)</f>
        <v>#NUM!</v>
      </c>
      <c r="ACP11" t="e">
        <f>1-_xlfn.HYPGEOM.DIST(0,ACP$5,$A11*'Sampling Plan Cover Sheet'!$B$11,$A11,FALSE)</f>
        <v>#NUM!</v>
      </c>
      <c r="ACQ11" t="e">
        <f>1-_xlfn.HYPGEOM.DIST(0,ACQ$5,$A11*'Sampling Plan Cover Sheet'!$B$11,$A11,FALSE)</f>
        <v>#NUM!</v>
      </c>
      <c r="ACR11" t="e">
        <f>1-_xlfn.HYPGEOM.DIST(0,ACR$5,$A11*'Sampling Plan Cover Sheet'!$B$11,$A11,FALSE)</f>
        <v>#NUM!</v>
      </c>
      <c r="ACS11" t="e">
        <f>1-_xlfn.HYPGEOM.DIST(0,ACS$5,$A11*'Sampling Plan Cover Sheet'!$B$11,$A11,FALSE)</f>
        <v>#NUM!</v>
      </c>
      <c r="ACT11" t="e">
        <f>1-_xlfn.HYPGEOM.DIST(0,ACT$5,$A11*'Sampling Plan Cover Sheet'!$B$11,$A11,FALSE)</f>
        <v>#NUM!</v>
      </c>
      <c r="ACU11" t="e">
        <f>1-_xlfn.HYPGEOM.DIST(0,ACU$5,$A11*'Sampling Plan Cover Sheet'!$B$11,$A11,FALSE)</f>
        <v>#NUM!</v>
      </c>
      <c r="ACV11" t="e">
        <f>1-_xlfn.HYPGEOM.DIST(0,ACV$5,$A11*'Sampling Plan Cover Sheet'!$B$11,$A11,FALSE)</f>
        <v>#NUM!</v>
      </c>
      <c r="ACW11" t="e">
        <f>1-_xlfn.HYPGEOM.DIST(0,ACW$5,$A11*'Sampling Plan Cover Sheet'!$B$11,$A11,FALSE)</f>
        <v>#NUM!</v>
      </c>
      <c r="ACX11" t="e">
        <f>1-_xlfn.HYPGEOM.DIST(0,ACX$5,$A11*'Sampling Plan Cover Sheet'!$B$11,$A11,FALSE)</f>
        <v>#NUM!</v>
      </c>
      <c r="ACY11" t="e">
        <f>1-_xlfn.HYPGEOM.DIST(0,ACY$5,$A11*'Sampling Plan Cover Sheet'!$B$11,$A11,FALSE)</f>
        <v>#NUM!</v>
      </c>
      <c r="ACZ11" t="e">
        <f>1-_xlfn.HYPGEOM.DIST(0,ACZ$5,$A11*'Sampling Plan Cover Sheet'!$B$11,$A11,FALSE)</f>
        <v>#NUM!</v>
      </c>
      <c r="ADA11" t="e">
        <f>1-_xlfn.HYPGEOM.DIST(0,ADA$5,$A11*'Sampling Plan Cover Sheet'!$B$11,$A11,FALSE)</f>
        <v>#NUM!</v>
      </c>
      <c r="ADB11" t="e">
        <f>1-_xlfn.HYPGEOM.DIST(0,ADB$5,$A11*'Sampling Plan Cover Sheet'!$B$11,$A11,FALSE)</f>
        <v>#NUM!</v>
      </c>
      <c r="ADC11" t="e">
        <f>1-_xlfn.HYPGEOM.DIST(0,ADC$5,$A11*'Sampling Plan Cover Sheet'!$B$11,$A11,FALSE)</f>
        <v>#NUM!</v>
      </c>
      <c r="ADD11" t="e">
        <f>1-_xlfn.HYPGEOM.DIST(0,ADD$5,$A11*'Sampling Plan Cover Sheet'!$B$11,$A11,FALSE)</f>
        <v>#NUM!</v>
      </c>
      <c r="ADE11" t="e">
        <f>1-_xlfn.HYPGEOM.DIST(0,ADE$5,$A11*'Sampling Plan Cover Sheet'!$B$11,$A11,FALSE)</f>
        <v>#NUM!</v>
      </c>
      <c r="ADF11" t="e">
        <f>1-_xlfn.HYPGEOM.DIST(0,ADF$5,$A11*'Sampling Plan Cover Sheet'!$B$11,$A11,FALSE)</f>
        <v>#NUM!</v>
      </c>
      <c r="ADG11" t="e">
        <f>1-_xlfn.HYPGEOM.DIST(0,ADG$5,$A11*'Sampling Plan Cover Sheet'!$B$11,$A11,FALSE)</f>
        <v>#NUM!</v>
      </c>
      <c r="ADH11" t="e">
        <f>1-_xlfn.HYPGEOM.DIST(0,ADH$5,$A11*'Sampling Plan Cover Sheet'!$B$11,$A11,FALSE)</f>
        <v>#NUM!</v>
      </c>
      <c r="ADI11" t="e">
        <f>1-_xlfn.HYPGEOM.DIST(0,ADI$5,$A11*'Sampling Plan Cover Sheet'!$B$11,$A11,FALSE)</f>
        <v>#NUM!</v>
      </c>
      <c r="ADJ11" t="e">
        <f>1-_xlfn.HYPGEOM.DIST(0,ADJ$5,$A11*'Sampling Plan Cover Sheet'!$B$11,$A11,FALSE)</f>
        <v>#NUM!</v>
      </c>
      <c r="ADK11" t="e">
        <f>1-_xlfn.HYPGEOM.DIST(0,ADK$5,$A11*'Sampling Plan Cover Sheet'!$B$11,$A11,FALSE)</f>
        <v>#NUM!</v>
      </c>
      <c r="ADL11" t="e">
        <f>1-_xlfn.HYPGEOM.DIST(0,ADL$5,$A11*'Sampling Plan Cover Sheet'!$B$11,$A11,FALSE)</f>
        <v>#NUM!</v>
      </c>
      <c r="ADM11" t="e">
        <f>1-_xlfn.HYPGEOM.DIST(0,ADM$5,$A11*'Sampling Plan Cover Sheet'!$B$11,$A11,FALSE)</f>
        <v>#NUM!</v>
      </c>
      <c r="ADN11" t="e">
        <f>1-_xlfn.HYPGEOM.DIST(0,ADN$5,$A11*'Sampling Plan Cover Sheet'!$B$11,$A11,FALSE)</f>
        <v>#NUM!</v>
      </c>
      <c r="ADO11" t="e">
        <f>1-_xlfn.HYPGEOM.DIST(0,ADO$5,$A11*'Sampling Plan Cover Sheet'!$B$11,$A11,FALSE)</f>
        <v>#NUM!</v>
      </c>
      <c r="ADP11" t="e">
        <f>1-_xlfn.HYPGEOM.DIST(0,ADP$5,$A11*'Sampling Plan Cover Sheet'!$B$11,$A11,FALSE)</f>
        <v>#NUM!</v>
      </c>
      <c r="ADQ11" t="e">
        <f>1-_xlfn.HYPGEOM.DIST(0,ADQ$5,$A11*'Sampling Plan Cover Sheet'!$B$11,$A11,FALSE)</f>
        <v>#NUM!</v>
      </c>
      <c r="ADR11" t="e">
        <f>1-_xlfn.HYPGEOM.DIST(0,ADR$5,$A11*'Sampling Plan Cover Sheet'!$B$11,$A11,FALSE)</f>
        <v>#NUM!</v>
      </c>
      <c r="ADS11" t="e">
        <f>1-_xlfn.HYPGEOM.DIST(0,ADS$5,$A11*'Sampling Plan Cover Sheet'!$B$11,$A11,FALSE)</f>
        <v>#NUM!</v>
      </c>
      <c r="ADT11" t="e">
        <f>1-_xlfn.HYPGEOM.DIST(0,ADT$5,$A11*'Sampling Plan Cover Sheet'!$B$11,$A11,FALSE)</f>
        <v>#NUM!</v>
      </c>
      <c r="ADU11" t="e">
        <f>1-_xlfn.HYPGEOM.DIST(0,ADU$5,$A11*'Sampling Plan Cover Sheet'!$B$11,$A11,FALSE)</f>
        <v>#NUM!</v>
      </c>
      <c r="ADV11" t="e">
        <f>1-_xlfn.HYPGEOM.DIST(0,ADV$5,$A11*'Sampling Plan Cover Sheet'!$B$11,$A11,FALSE)</f>
        <v>#NUM!</v>
      </c>
      <c r="ADW11" t="e">
        <f>1-_xlfn.HYPGEOM.DIST(0,ADW$5,$A11*'Sampling Plan Cover Sheet'!$B$11,$A11,FALSE)</f>
        <v>#NUM!</v>
      </c>
      <c r="ADX11" t="e">
        <f>1-_xlfn.HYPGEOM.DIST(0,ADX$5,$A11*'Sampling Plan Cover Sheet'!$B$11,$A11,FALSE)</f>
        <v>#NUM!</v>
      </c>
      <c r="ADY11" t="e">
        <f>1-_xlfn.HYPGEOM.DIST(0,ADY$5,$A11*'Sampling Plan Cover Sheet'!$B$11,$A11,FALSE)</f>
        <v>#NUM!</v>
      </c>
      <c r="ADZ11" t="e">
        <f>1-_xlfn.HYPGEOM.DIST(0,ADZ$5,$A11*'Sampling Plan Cover Sheet'!$B$11,$A11,FALSE)</f>
        <v>#NUM!</v>
      </c>
      <c r="AEA11" t="e">
        <f>1-_xlfn.HYPGEOM.DIST(0,AEA$5,$A11*'Sampling Plan Cover Sheet'!$B$11,$A11,FALSE)</f>
        <v>#NUM!</v>
      </c>
      <c r="AEB11" t="e">
        <f>1-_xlfn.HYPGEOM.DIST(0,AEB$5,$A11*'Sampling Plan Cover Sheet'!$B$11,$A11,FALSE)</f>
        <v>#NUM!</v>
      </c>
      <c r="AEC11" t="e">
        <f>1-_xlfn.HYPGEOM.DIST(0,AEC$5,$A11*'Sampling Plan Cover Sheet'!$B$11,$A11,FALSE)</f>
        <v>#NUM!</v>
      </c>
      <c r="AED11" t="e">
        <f>1-_xlfn.HYPGEOM.DIST(0,AED$5,$A11*'Sampling Plan Cover Sheet'!$B$11,$A11,FALSE)</f>
        <v>#NUM!</v>
      </c>
      <c r="AEE11" t="e">
        <f>1-_xlfn.HYPGEOM.DIST(0,AEE$5,$A11*'Sampling Plan Cover Sheet'!$B$11,$A11,FALSE)</f>
        <v>#NUM!</v>
      </c>
      <c r="AEF11" t="e">
        <f>1-_xlfn.HYPGEOM.DIST(0,AEF$5,$A11*'Sampling Plan Cover Sheet'!$B$11,$A11,FALSE)</f>
        <v>#NUM!</v>
      </c>
      <c r="AEG11" t="e">
        <f>1-_xlfn.HYPGEOM.DIST(0,AEG$5,$A11*'Sampling Plan Cover Sheet'!$B$11,$A11,FALSE)</f>
        <v>#NUM!</v>
      </c>
      <c r="AEH11" t="e">
        <f>1-_xlfn.HYPGEOM.DIST(0,AEH$5,$A11*'Sampling Plan Cover Sheet'!$B$11,$A11,FALSE)</f>
        <v>#NUM!</v>
      </c>
      <c r="AEI11" t="e">
        <f>1-_xlfn.HYPGEOM.DIST(0,AEI$5,$A11*'Sampling Plan Cover Sheet'!$B$11,$A11,FALSE)</f>
        <v>#NUM!</v>
      </c>
      <c r="AEJ11" t="e">
        <f>1-_xlfn.HYPGEOM.DIST(0,AEJ$5,$A11*'Sampling Plan Cover Sheet'!$B$11,$A11,FALSE)</f>
        <v>#NUM!</v>
      </c>
      <c r="AEK11" t="e">
        <f>1-_xlfn.HYPGEOM.DIST(0,AEK$5,$A11*'Sampling Plan Cover Sheet'!$B$11,$A11,FALSE)</f>
        <v>#NUM!</v>
      </c>
      <c r="AEL11" t="e">
        <f>1-_xlfn.HYPGEOM.DIST(0,AEL$5,$A11*'Sampling Plan Cover Sheet'!$B$11,$A11,FALSE)</f>
        <v>#NUM!</v>
      </c>
      <c r="AEM11" t="e">
        <f>1-_xlfn.HYPGEOM.DIST(0,AEM$5,$A11*'Sampling Plan Cover Sheet'!$B$11,$A11,FALSE)</f>
        <v>#NUM!</v>
      </c>
      <c r="AEN11" t="e">
        <f>1-_xlfn.HYPGEOM.DIST(0,AEN$5,$A11*'Sampling Plan Cover Sheet'!$B$11,$A11,FALSE)</f>
        <v>#NUM!</v>
      </c>
      <c r="AEO11" t="e">
        <f>1-_xlfn.HYPGEOM.DIST(0,AEO$5,$A11*'Sampling Plan Cover Sheet'!$B$11,$A11,FALSE)</f>
        <v>#NUM!</v>
      </c>
      <c r="AEP11" t="e">
        <f>1-_xlfn.HYPGEOM.DIST(0,AEP$5,$A11*'Sampling Plan Cover Sheet'!$B$11,$A11,FALSE)</f>
        <v>#NUM!</v>
      </c>
      <c r="AEQ11" t="e">
        <f>1-_xlfn.HYPGEOM.DIST(0,AEQ$5,$A11*'Sampling Plan Cover Sheet'!$B$11,$A11,FALSE)</f>
        <v>#NUM!</v>
      </c>
      <c r="AER11" t="e">
        <f>1-_xlfn.HYPGEOM.DIST(0,AER$5,$A11*'Sampling Plan Cover Sheet'!$B$11,$A11,FALSE)</f>
        <v>#NUM!</v>
      </c>
      <c r="AES11" t="e">
        <f>1-_xlfn.HYPGEOM.DIST(0,AES$5,$A11*'Sampling Plan Cover Sheet'!$B$11,$A11,FALSE)</f>
        <v>#NUM!</v>
      </c>
      <c r="AET11" t="e">
        <f>1-_xlfn.HYPGEOM.DIST(0,AET$5,$A11*'Sampling Plan Cover Sheet'!$B$11,$A11,FALSE)</f>
        <v>#NUM!</v>
      </c>
      <c r="AEU11" t="e">
        <f>1-_xlfn.HYPGEOM.DIST(0,AEU$5,$A11*'Sampling Plan Cover Sheet'!$B$11,$A11,FALSE)</f>
        <v>#NUM!</v>
      </c>
      <c r="AEV11" t="e">
        <f>1-_xlfn.HYPGEOM.DIST(0,AEV$5,$A11*'Sampling Plan Cover Sheet'!$B$11,$A11,FALSE)</f>
        <v>#NUM!</v>
      </c>
      <c r="AEW11" t="e">
        <f>1-_xlfn.HYPGEOM.DIST(0,AEW$5,$A11*'Sampling Plan Cover Sheet'!$B$11,$A11,FALSE)</f>
        <v>#NUM!</v>
      </c>
      <c r="AEX11" t="e">
        <f>1-_xlfn.HYPGEOM.DIST(0,AEX$5,$A11*'Sampling Plan Cover Sheet'!$B$11,$A11,FALSE)</f>
        <v>#NUM!</v>
      </c>
      <c r="AEY11" t="e">
        <f>1-_xlfn.HYPGEOM.DIST(0,AEY$5,$A11*'Sampling Plan Cover Sheet'!$B$11,$A11,FALSE)</f>
        <v>#NUM!</v>
      </c>
      <c r="AEZ11" t="e">
        <f>1-_xlfn.HYPGEOM.DIST(0,AEZ$5,$A11*'Sampling Plan Cover Sheet'!$B$11,$A11,FALSE)</f>
        <v>#NUM!</v>
      </c>
      <c r="AFA11" t="e">
        <f>1-_xlfn.HYPGEOM.DIST(0,AFA$5,$A11*'Sampling Plan Cover Sheet'!$B$11,$A11,FALSE)</f>
        <v>#NUM!</v>
      </c>
      <c r="AFB11" t="e">
        <f>1-_xlfn.HYPGEOM.DIST(0,AFB$5,$A11*'Sampling Plan Cover Sheet'!$B$11,$A11,FALSE)</f>
        <v>#NUM!</v>
      </c>
      <c r="AFC11" t="e">
        <f>1-_xlfn.HYPGEOM.DIST(0,AFC$5,$A11*'Sampling Plan Cover Sheet'!$B$11,$A11,FALSE)</f>
        <v>#NUM!</v>
      </c>
      <c r="AFD11" t="e">
        <f>1-_xlfn.HYPGEOM.DIST(0,AFD$5,$A11*'Sampling Plan Cover Sheet'!$B$11,$A11,FALSE)</f>
        <v>#NUM!</v>
      </c>
      <c r="AFE11" t="e">
        <f>1-_xlfn.HYPGEOM.DIST(0,AFE$5,$A11*'Sampling Plan Cover Sheet'!$B$11,$A11,FALSE)</f>
        <v>#NUM!</v>
      </c>
      <c r="AFF11" t="e">
        <f>1-_xlfn.HYPGEOM.DIST(0,AFF$5,$A11*'Sampling Plan Cover Sheet'!$B$11,$A11,FALSE)</f>
        <v>#NUM!</v>
      </c>
      <c r="AFG11" t="e">
        <f>1-_xlfn.HYPGEOM.DIST(0,AFG$5,$A11*'Sampling Plan Cover Sheet'!$B$11,$A11,FALSE)</f>
        <v>#NUM!</v>
      </c>
      <c r="AFH11" t="e">
        <f>1-_xlfn.HYPGEOM.DIST(0,AFH$5,$A11*'Sampling Plan Cover Sheet'!$B$11,$A11,FALSE)</f>
        <v>#NUM!</v>
      </c>
      <c r="AFI11" t="e">
        <f>1-_xlfn.HYPGEOM.DIST(0,AFI$5,$A11*'Sampling Plan Cover Sheet'!$B$11,$A11,FALSE)</f>
        <v>#NUM!</v>
      </c>
      <c r="AFJ11" t="e">
        <f>1-_xlfn.HYPGEOM.DIST(0,AFJ$5,$A11*'Sampling Plan Cover Sheet'!$B$11,$A11,FALSE)</f>
        <v>#NUM!</v>
      </c>
      <c r="AFK11" t="e">
        <f>1-_xlfn.HYPGEOM.DIST(0,AFK$5,$A11*'Sampling Plan Cover Sheet'!$B$11,$A11,FALSE)</f>
        <v>#NUM!</v>
      </c>
      <c r="AFL11" t="e">
        <f>1-_xlfn.HYPGEOM.DIST(0,AFL$5,$A11*'Sampling Plan Cover Sheet'!$B$11,$A11,FALSE)</f>
        <v>#NUM!</v>
      </c>
      <c r="AFM11" t="e">
        <f>1-_xlfn.HYPGEOM.DIST(0,AFM$5,$A11*'Sampling Plan Cover Sheet'!$B$11,$A11,FALSE)</f>
        <v>#NUM!</v>
      </c>
      <c r="AFN11" t="e">
        <f>1-_xlfn.HYPGEOM.DIST(0,AFN$5,$A11*'Sampling Plan Cover Sheet'!$B$11,$A11,FALSE)</f>
        <v>#NUM!</v>
      </c>
      <c r="AFO11" t="e">
        <f>1-_xlfn.HYPGEOM.DIST(0,AFO$5,$A11*'Sampling Plan Cover Sheet'!$B$11,$A11,FALSE)</f>
        <v>#NUM!</v>
      </c>
      <c r="AFP11" t="e">
        <f>1-_xlfn.HYPGEOM.DIST(0,AFP$5,$A11*'Sampling Plan Cover Sheet'!$B$11,$A11,FALSE)</f>
        <v>#NUM!</v>
      </c>
      <c r="AFQ11" t="e">
        <f>1-_xlfn.HYPGEOM.DIST(0,AFQ$5,$A11*'Sampling Plan Cover Sheet'!$B$11,$A11,FALSE)</f>
        <v>#NUM!</v>
      </c>
      <c r="AFR11" t="e">
        <f>1-_xlfn.HYPGEOM.DIST(0,AFR$5,$A11*'Sampling Plan Cover Sheet'!$B$11,$A11,FALSE)</f>
        <v>#NUM!</v>
      </c>
      <c r="AFS11" t="e">
        <f>1-_xlfn.HYPGEOM.DIST(0,AFS$5,$A11*'Sampling Plan Cover Sheet'!$B$11,$A11,FALSE)</f>
        <v>#NUM!</v>
      </c>
      <c r="AFT11" t="e">
        <f>1-_xlfn.HYPGEOM.DIST(0,AFT$5,$A11*'Sampling Plan Cover Sheet'!$B$11,$A11,FALSE)</f>
        <v>#NUM!</v>
      </c>
      <c r="AFU11" t="e">
        <f>1-_xlfn.HYPGEOM.DIST(0,AFU$5,$A11*'Sampling Plan Cover Sheet'!$B$11,$A11,FALSE)</f>
        <v>#NUM!</v>
      </c>
      <c r="AFV11" t="e">
        <f>1-_xlfn.HYPGEOM.DIST(0,AFV$5,$A11*'Sampling Plan Cover Sheet'!$B$11,$A11,FALSE)</f>
        <v>#NUM!</v>
      </c>
      <c r="AFW11" t="e">
        <f>1-_xlfn.HYPGEOM.DIST(0,AFW$5,$A11*'Sampling Plan Cover Sheet'!$B$11,$A11,FALSE)</f>
        <v>#NUM!</v>
      </c>
      <c r="AFX11" t="e">
        <f>1-_xlfn.HYPGEOM.DIST(0,AFX$5,$A11*'Sampling Plan Cover Sheet'!$B$11,$A11,FALSE)</f>
        <v>#NUM!</v>
      </c>
      <c r="AFY11" t="e">
        <f>1-_xlfn.HYPGEOM.DIST(0,AFY$5,$A11*'Sampling Plan Cover Sheet'!$B$11,$A11,FALSE)</f>
        <v>#NUM!</v>
      </c>
      <c r="AFZ11" t="e">
        <f>1-_xlfn.HYPGEOM.DIST(0,AFZ$5,$A11*'Sampling Plan Cover Sheet'!$B$11,$A11,FALSE)</f>
        <v>#NUM!</v>
      </c>
      <c r="AGA11" t="e">
        <f>1-_xlfn.HYPGEOM.DIST(0,AGA$5,$A11*'Sampling Plan Cover Sheet'!$B$11,$A11,FALSE)</f>
        <v>#NUM!</v>
      </c>
      <c r="AGB11" t="e">
        <f>1-_xlfn.HYPGEOM.DIST(0,AGB$5,$A11*'Sampling Plan Cover Sheet'!$B$11,$A11,FALSE)</f>
        <v>#NUM!</v>
      </c>
      <c r="AGC11" t="e">
        <f>1-_xlfn.HYPGEOM.DIST(0,AGC$5,$A11*'Sampling Plan Cover Sheet'!$B$11,$A11,FALSE)</f>
        <v>#NUM!</v>
      </c>
      <c r="AGD11" t="e">
        <f>1-_xlfn.HYPGEOM.DIST(0,AGD$5,$A11*'Sampling Plan Cover Sheet'!$B$11,$A11,FALSE)</f>
        <v>#NUM!</v>
      </c>
      <c r="AGE11" t="e">
        <f>1-_xlfn.HYPGEOM.DIST(0,AGE$5,$A11*'Sampling Plan Cover Sheet'!$B$11,$A11,FALSE)</f>
        <v>#NUM!</v>
      </c>
      <c r="AGF11" t="e">
        <f>1-_xlfn.HYPGEOM.DIST(0,AGF$5,$A11*'Sampling Plan Cover Sheet'!$B$11,$A11,FALSE)</f>
        <v>#NUM!</v>
      </c>
      <c r="AGG11" t="e">
        <f>1-_xlfn.HYPGEOM.DIST(0,AGG$5,$A11*'Sampling Plan Cover Sheet'!$B$11,$A11,FALSE)</f>
        <v>#NUM!</v>
      </c>
      <c r="AGH11" t="e">
        <f>1-_xlfn.HYPGEOM.DIST(0,AGH$5,$A11*'Sampling Plan Cover Sheet'!$B$11,$A11,FALSE)</f>
        <v>#NUM!</v>
      </c>
      <c r="AGI11" t="e">
        <f>1-_xlfn.HYPGEOM.DIST(0,AGI$5,$A11*'Sampling Plan Cover Sheet'!$B$11,$A11,FALSE)</f>
        <v>#NUM!</v>
      </c>
      <c r="AGJ11" t="e">
        <f>1-_xlfn.HYPGEOM.DIST(0,AGJ$5,$A11*'Sampling Plan Cover Sheet'!$B$11,$A11,FALSE)</f>
        <v>#NUM!</v>
      </c>
      <c r="AGK11" t="e">
        <f>1-_xlfn.HYPGEOM.DIST(0,AGK$5,$A11*'Sampling Plan Cover Sheet'!$B$11,$A11,FALSE)</f>
        <v>#NUM!</v>
      </c>
      <c r="AGL11" t="e">
        <f>1-_xlfn.HYPGEOM.DIST(0,AGL$5,$A11*'Sampling Plan Cover Sheet'!$B$11,$A11,FALSE)</f>
        <v>#NUM!</v>
      </c>
      <c r="AGM11" t="e">
        <f>1-_xlfn.HYPGEOM.DIST(0,AGM$5,$A11*'Sampling Plan Cover Sheet'!$B$11,$A11,FALSE)</f>
        <v>#NUM!</v>
      </c>
      <c r="AGN11" t="e">
        <f>1-_xlfn.HYPGEOM.DIST(0,AGN$5,$A11*'Sampling Plan Cover Sheet'!$B$11,$A11,FALSE)</f>
        <v>#NUM!</v>
      </c>
      <c r="AGO11" t="e">
        <f>1-_xlfn.HYPGEOM.DIST(0,AGO$5,$A11*'Sampling Plan Cover Sheet'!$B$11,$A11,FALSE)</f>
        <v>#NUM!</v>
      </c>
      <c r="AGP11" t="e">
        <f>1-_xlfn.HYPGEOM.DIST(0,AGP$5,$A11*'Sampling Plan Cover Sheet'!$B$11,$A11,FALSE)</f>
        <v>#NUM!</v>
      </c>
      <c r="AGQ11" t="e">
        <f>1-_xlfn.HYPGEOM.DIST(0,AGQ$5,$A11*'Sampling Plan Cover Sheet'!$B$11,$A11,FALSE)</f>
        <v>#NUM!</v>
      </c>
      <c r="AGR11" t="e">
        <f>1-_xlfn.HYPGEOM.DIST(0,AGR$5,$A11*'Sampling Plan Cover Sheet'!$B$11,$A11,FALSE)</f>
        <v>#NUM!</v>
      </c>
      <c r="AGS11" t="e">
        <f>1-_xlfn.HYPGEOM.DIST(0,AGS$5,$A11*'Sampling Plan Cover Sheet'!$B$11,$A11,FALSE)</f>
        <v>#NUM!</v>
      </c>
      <c r="AGT11" t="e">
        <f>1-_xlfn.HYPGEOM.DIST(0,AGT$5,$A11*'Sampling Plan Cover Sheet'!$B$11,$A11,FALSE)</f>
        <v>#NUM!</v>
      </c>
      <c r="AGU11" t="e">
        <f>1-_xlfn.HYPGEOM.DIST(0,AGU$5,$A11*'Sampling Plan Cover Sheet'!$B$11,$A11,FALSE)</f>
        <v>#NUM!</v>
      </c>
      <c r="AGV11" t="e">
        <f>1-_xlfn.HYPGEOM.DIST(0,AGV$5,$A11*'Sampling Plan Cover Sheet'!$B$11,$A11,FALSE)</f>
        <v>#NUM!</v>
      </c>
      <c r="AGW11" t="e">
        <f>1-_xlfn.HYPGEOM.DIST(0,AGW$5,$A11*'Sampling Plan Cover Sheet'!$B$11,$A11,FALSE)</f>
        <v>#NUM!</v>
      </c>
      <c r="AGX11" t="e">
        <f>1-_xlfn.HYPGEOM.DIST(0,AGX$5,$A11*'Sampling Plan Cover Sheet'!$B$11,$A11,FALSE)</f>
        <v>#NUM!</v>
      </c>
      <c r="AGY11" t="e">
        <f>1-_xlfn.HYPGEOM.DIST(0,AGY$5,$A11*'Sampling Plan Cover Sheet'!$B$11,$A11,FALSE)</f>
        <v>#NUM!</v>
      </c>
      <c r="AGZ11" t="e">
        <f>1-_xlfn.HYPGEOM.DIST(0,AGZ$5,$A11*'Sampling Plan Cover Sheet'!$B$11,$A11,FALSE)</f>
        <v>#NUM!</v>
      </c>
      <c r="AHA11" t="e">
        <f>1-_xlfn.HYPGEOM.DIST(0,AHA$5,$A11*'Sampling Plan Cover Sheet'!$B$11,$A11,FALSE)</f>
        <v>#NUM!</v>
      </c>
      <c r="AHB11" t="e">
        <f>1-_xlfn.HYPGEOM.DIST(0,AHB$5,$A11*'Sampling Plan Cover Sheet'!$B$11,$A11,FALSE)</f>
        <v>#NUM!</v>
      </c>
      <c r="AHC11" t="e">
        <f>1-_xlfn.HYPGEOM.DIST(0,AHC$5,$A11*'Sampling Plan Cover Sheet'!$B$11,$A11,FALSE)</f>
        <v>#NUM!</v>
      </c>
      <c r="AHD11" t="e">
        <f>1-_xlfn.HYPGEOM.DIST(0,AHD$5,$A11*'Sampling Plan Cover Sheet'!$B$11,$A11,FALSE)</f>
        <v>#NUM!</v>
      </c>
      <c r="AHE11" t="e">
        <f>1-_xlfn.HYPGEOM.DIST(0,AHE$5,$A11*'Sampling Plan Cover Sheet'!$B$11,$A11,FALSE)</f>
        <v>#NUM!</v>
      </c>
      <c r="AHF11" t="e">
        <f>1-_xlfn.HYPGEOM.DIST(0,AHF$5,$A11*'Sampling Plan Cover Sheet'!$B$11,$A11,FALSE)</f>
        <v>#NUM!</v>
      </c>
      <c r="AHG11" t="e">
        <f>1-_xlfn.HYPGEOM.DIST(0,AHG$5,$A11*'Sampling Plan Cover Sheet'!$B$11,$A11,FALSE)</f>
        <v>#NUM!</v>
      </c>
      <c r="AHH11" t="e">
        <f>1-_xlfn.HYPGEOM.DIST(0,AHH$5,$A11*'Sampling Plan Cover Sheet'!$B$11,$A11,FALSE)</f>
        <v>#NUM!</v>
      </c>
      <c r="AHI11" t="e">
        <f>1-_xlfn.HYPGEOM.DIST(0,AHI$5,$A11*'Sampling Plan Cover Sheet'!$B$11,$A11,FALSE)</f>
        <v>#NUM!</v>
      </c>
      <c r="AHJ11" t="e">
        <f>1-_xlfn.HYPGEOM.DIST(0,AHJ$5,$A11*'Sampling Plan Cover Sheet'!$B$11,$A11,FALSE)</f>
        <v>#NUM!</v>
      </c>
      <c r="AHK11" t="e">
        <f>1-_xlfn.HYPGEOM.DIST(0,AHK$5,$A11*'Sampling Plan Cover Sheet'!$B$11,$A11,FALSE)</f>
        <v>#NUM!</v>
      </c>
      <c r="AHL11" t="e">
        <f>1-_xlfn.HYPGEOM.DIST(0,AHL$5,$A11*'Sampling Plan Cover Sheet'!$B$11,$A11,FALSE)</f>
        <v>#NUM!</v>
      </c>
      <c r="AHM11" t="e">
        <f>1-_xlfn.HYPGEOM.DIST(0,AHM$5,$A11*'Sampling Plan Cover Sheet'!$B$11,$A11,FALSE)</f>
        <v>#NUM!</v>
      </c>
      <c r="AHN11" t="e">
        <f>1-_xlfn.HYPGEOM.DIST(0,AHN$5,$A11*'Sampling Plan Cover Sheet'!$B$11,$A11,FALSE)</f>
        <v>#NUM!</v>
      </c>
      <c r="AHO11" t="e">
        <f>1-_xlfn.HYPGEOM.DIST(0,AHO$5,$A11*'Sampling Plan Cover Sheet'!$B$11,$A11,FALSE)</f>
        <v>#NUM!</v>
      </c>
      <c r="AHP11" t="e">
        <f>1-_xlfn.HYPGEOM.DIST(0,AHP$5,$A11*'Sampling Plan Cover Sheet'!$B$11,$A11,FALSE)</f>
        <v>#NUM!</v>
      </c>
      <c r="AHQ11" t="e">
        <f>1-_xlfn.HYPGEOM.DIST(0,AHQ$5,$A11*'Sampling Plan Cover Sheet'!$B$11,$A11,FALSE)</f>
        <v>#NUM!</v>
      </c>
      <c r="AHR11" t="e">
        <f>1-_xlfn.HYPGEOM.DIST(0,AHR$5,$A11*'Sampling Plan Cover Sheet'!$B$11,$A11,FALSE)</f>
        <v>#NUM!</v>
      </c>
      <c r="AHS11" t="e">
        <f>1-_xlfn.HYPGEOM.DIST(0,AHS$5,$A11*'Sampling Plan Cover Sheet'!$B$11,$A11,FALSE)</f>
        <v>#NUM!</v>
      </c>
      <c r="AHT11" t="e">
        <f>1-_xlfn.HYPGEOM.DIST(0,AHT$5,$A11*'Sampling Plan Cover Sheet'!$B$11,$A11,FALSE)</f>
        <v>#NUM!</v>
      </c>
      <c r="AHU11" t="e">
        <f>1-_xlfn.HYPGEOM.DIST(0,AHU$5,$A11*'Sampling Plan Cover Sheet'!$B$11,$A11,FALSE)</f>
        <v>#NUM!</v>
      </c>
      <c r="AHV11" t="e">
        <f>1-_xlfn.HYPGEOM.DIST(0,AHV$5,$A11*'Sampling Plan Cover Sheet'!$B$11,$A11,FALSE)</f>
        <v>#NUM!</v>
      </c>
      <c r="AHW11" t="e">
        <f>1-_xlfn.HYPGEOM.DIST(0,AHW$5,$A11*'Sampling Plan Cover Sheet'!$B$11,$A11,FALSE)</f>
        <v>#NUM!</v>
      </c>
      <c r="AHX11" t="e">
        <f>1-_xlfn.HYPGEOM.DIST(0,AHX$5,$A11*'Sampling Plan Cover Sheet'!$B$11,$A11,FALSE)</f>
        <v>#NUM!</v>
      </c>
      <c r="AHY11" t="e">
        <f>1-_xlfn.HYPGEOM.DIST(0,AHY$5,$A11*'Sampling Plan Cover Sheet'!$B$11,$A11,FALSE)</f>
        <v>#NUM!</v>
      </c>
      <c r="AHZ11" t="e">
        <f>1-_xlfn.HYPGEOM.DIST(0,AHZ$5,$A11*'Sampling Plan Cover Sheet'!$B$11,$A11,FALSE)</f>
        <v>#NUM!</v>
      </c>
      <c r="AIA11" t="e">
        <f>1-_xlfn.HYPGEOM.DIST(0,AIA$5,$A11*'Sampling Plan Cover Sheet'!$B$11,$A11,FALSE)</f>
        <v>#NUM!</v>
      </c>
      <c r="AIB11" t="e">
        <f>1-_xlfn.HYPGEOM.DIST(0,AIB$5,$A11*'Sampling Plan Cover Sheet'!$B$11,$A11,FALSE)</f>
        <v>#NUM!</v>
      </c>
      <c r="AIC11" t="e">
        <f>1-_xlfn.HYPGEOM.DIST(0,AIC$5,$A11*'Sampling Plan Cover Sheet'!$B$11,$A11,FALSE)</f>
        <v>#NUM!</v>
      </c>
      <c r="AID11" t="e">
        <f>1-_xlfn.HYPGEOM.DIST(0,AID$5,$A11*'Sampling Plan Cover Sheet'!$B$11,$A11,FALSE)</f>
        <v>#NUM!</v>
      </c>
      <c r="AIE11" t="e">
        <f>1-_xlfn.HYPGEOM.DIST(0,AIE$5,$A11*'Sampling Plan Cover Sheet'!$B$11,$A11,FALSE)</f>
        <v>#NUM!</v>
      </c>
      <c r="AIF11" t="e">
        <f>1-_xlfn.HYPGEOM.DIST(0,AIF$5,$A11*'Sampling Plan Cover Sheet'!$B$11,$A11,FALSE)</f>
        <v>#NUM!</v>
      </c>
      <c r="AIG11" t="e">
        <f>1-_xlfn.HYPGEOM.DIST(0,AIG$5,$A11*'Sampling Plan Cover Sheet'!$B$11,$A11,FALSE)</f>
        <v>#NUM!</v>
      </c>
      <c r="AIH11" t="e">
        <f>1-_xlfn.HYPGEOM.DIST(0,AIH$5,$A11*'Sampling Plan Cover Sheet'!$B$11,$A11,FALSE)</f>
        <v>#NUM!</v>
      </c>
      <c r="AII11" t="e">
        <f>1-_xlfn.HYPGEOM.DIST(0,AII$5,$A11*'Sampling Plan Cover Sheet'!$B$11,$A11,FALSE)</f>
        <v>#NUM!</v>
      </c>
      <c r="AIJ11" t="e">
        <f>1-_xlfn.HYPGEOM.DIST(0,AIJ$5,$A11*'Sampling Plan Cover Sheet'!$B$11,$A11,FALSE)</f>
        <v>#NUM!</v>
      </c>
      <c r="AIK11" t="e">
        <f>1-_xlfn.HYPGEOM.DIST(0,AIK$5,$A11*'Sampling Plan Cover Sheet'!$B$11,$A11,FALSE)</f>
        <v>#NUM!</v>
      </c>
      <c r="AIL11" t="e">
        <f>1-_xlfn.HYPGEOM.DIST(0,AIL$5,$A11*'Sampling Plan Cover Sheet'!$B$11,$A11,FALSE)</f>
        <v>#NUM!</v>
      </c>
      <c r="AIM11" t="e">
        <f>1-_xlfn.HYPGEOM.DIST(0,AIM$5,$A11*'Sampling Plan Cover Sheet'!$B$11,$A11,FALSE)</f>
        <v>#NUM!</v>
      </c>
      <c r="AIN11" t="e">
        <f>1-_xlfn.HYPGEOM.DIST(0,AIN$5,$A11*'Sampling Plan Cover Sheet'!$B$11,$A11,FALSE)</f>
        <v>#NUM!</v>
      </c>
      <c r="AIO11" t="e">
        <f>1-_xlfn.HYPGEOM.DIST(0,AIO$5,$A11*'Sampling Plan Cover Sheet'!$B$11,$A11,FALSE)</f>
        <v>#NUM!</v>
      </c>
      <c r="AIP11" t="e">
        <f>1-_xlfn.HYPGEOM.DIST(0,AIP$5,$A11*'Sampling Plan Cover Sheet'!$B$11,$A11,FALSE)</f>
        <v>#NUM!</v>
      </c>
      <c r="AIQ11" t="e">
        <f>1-_xlfn.HYPGEOM.DIST(0,AIQ$5,$A11*'Sampling Plan Cover Sheet'!$B$11,$A11,FALSE)</f>
        <v>#NUM!</v>
      </c>
      <c r="AIR11" t="e">
        <f>1-_xlfn.HYPGEOM.DIST(0,AIR$5,$A11*'Sampling Plan Cover Sheet'!$B$11,$A11,FALSE)</f>
        <v>#NUM!</v>
      </c>
      <c r="AIS11" t="e">
        <f>1-_xlfn.HYPGEOM.DIST(0,AIS$5,$A11*'Sampling Plan Cover Sheet'!$B$11,$A11,FALSE)</f>
        <v>#NUM!</v>
      </c>
      <c r="AIT11" t="e">
        <f>1-_xlfn.HYPGEOM.DIST(0,AIT$5,$A11*'Sampling Plan Cover Sheet'!$B$11,$A11,FALSE)</f>
        <v>#NUM!</v>
      </c>
      <c r="AIU11" t="e">
        <f>1-_xlfn.HYPGEOM.DIST(0,AIU$5,$A11*'Sampling Plan Cover Sheet'!$B$11,$A11,FALSE)</f>
        <v>#NUM!</v>
      </c>
      <c r="AIV11" t="e">
        <f>1-_xlfn.HYPGEOM.DIST(0,AIV$5,$A11*'Sampling Plan Cover Sheet'!$B$11,$A11,FALSE)</f>
        <v>#NUM!</v>
      </c>
      <c r="AIW11" t="e">
        <f>1-_xlfn.HYPGEOM.DIST(0,AIW$5,$A11*'Sampling Plan Cover Sheet'!$B$11,$A11,FALSE)</f>
        <v>#NUM!</v>
      </c>
      <c r="AIX11" t="e">
        <f>1-_xlfn.HYPGEOM.DIST(0,AIX$5,$A11*'Sampling Plan Cover Sheet'!$B$11,$A11,FALSE)</f>
        <v>#NUM!</v>
      </c>
      <c r="AIY11" t="e">
        <f>1-_xlfn.HYPGEOM.DIST(0,AIY$5,$A11*'Sampling Plan Cover Sheet'!$B$11,$A11,FALSE)</f>
        <v>#NUM!</v>
      </c>
      <c r="AIZ11" t="e">
        <f>1-_xlfn.HYPGEOM.DIST(0,AIZ$5,$A11*'Sampling Plan Cover Sheet'!$B$11,$A11,FALSE)</f>
        <v>#NUM!</v>
      </c>
      <c r="AJA11" t="e">
        <f>1-_xlfn.HYPGEOM.DIST(0,AJA$5,$A11*'Sampling Plan Cover Sheet'!$B$11,$A11,FALSE)</f>
        <v>#NUM!</v>
      </c>
      <c r="AJB11" t="e">
        <f>1-_xlfn.HYPGEOM.DIST(0,AJB$5,$A11*'Sampling Plan Cover Sheet'!$B$11,$A11,FALSE)</f>
        <v>#NUM!</v>
      </c>
      <c r="AJC11" t="e">
        <f>1-_xlfn.HYPGEOM.DIST(0,AJC$5,$A11*'Sampling Plan Cover Sheet'!$B$11,$A11,FALSE)</f>
        <v>#NUM!</v>
      </c>
      <c r="AJD11" t="e">
        <f>1-_xlfn.HYPGEOM.DIST(0,AJD$5,$A11*'Sampling Plan Cover Sheet'!$B$11,$A11,FALSE)</f>
        <v>#NUM!</v>
      </c>
      <c r="AJE11" t="e">
        <f>1-_xlfn.HYPGEOM.DIST(0,AJE$5,$A11*'Sampling Plan Cover Sheet'!$B$11,$A11,FALSE)</f>
        <v>#NUM!</v>
      </c>
      <c r="AJF11" t="e">
        <f>1-_xlfn.HYPGEOM.DIST(0,AJF$5,$A11*'Sampling Plan Cover Sheet'!$B$11,$A11,FALSE)</f>
        <v>#NUM!</v>
      </c>
      <c r="AJG11" t="e">
        <f>1-_xlfn.HYPGEOM.DIST(0,AJG$5,$A11*'Sampling Plan Cover Sheet'!$B$11,$A11,FALSE)</f>
        <v>#NUM!</v>
      </c>
      <c r="AJH11" t="e">
        <f>1-_xlfn.HYPGEOM.DIST(0,AJH$5,$A11*'Sampling Plan Cover Sheet'!$B$11,$A11,FALSE)</f>
        <v>#NUM!</v>
      </c>
      <c r="AJI11" t="e">
        <f>1-_xlfn.HYPGEOM.DIST(0,AJI$5,$A11*'Sampling Plan Cover Sheet'!$B$11,$A11,FALSE)</f>
        <v>#NUM!</v>
      </c>
      <c r="AJJ11" t="e">
        <f>1-_xlfn.HYPGEOM.DIST(0,AJJ$5,$A11*'Sampling Plan Cover Sheet'!$B$11,$A11,FALSE)</f>
        <v>#NUM!</v>
      </c>
      <c r="AJK11" t="e">
        <f>1-_xlfn.HYPGEOM.DIST(0,AJK$5,$A11*'Sampling Plan Cover Sheet'!$B$11,$A11,FALSE)</f>
        <v>#NUM!</v>
      </c>
      <c r="AJL11" t="e">
        <f>1-_xlfn.HYPGEOM.DIST(0,AJL$5,$A11*'Sampling Plan Cover Sheet'!$B$11,$A11,FALSE)</f>
        <v>#NUM!</v>
      </c>
      <c r="AJM11" t="e">
        <f>1-_xlfn.HYPGEOM.DIST(0,AJM$5,$A11*'Sampling Plan Cover Sheet'!$B$11,$A11,FALSE)</f>
        <v>#NUM!</v>
      </c>
      <c r="AJN11" t="e">
        <f>1-_xlfn.HYPGEOM.DIST(0,AJN$5,$A11*'Sampling Plan Cover Sheet'!$B$11,$A11,FALSE)</f>
        <v>#NUM!</v>
      </c>
      <c r="AJO11" t="e">
        <f>1-_xlfn.HYPGEOM.DIST(0,AJO$5,$A11*'Sampling Plan Cover Sheet'!$B$11,$A11,FALSE)</f>
        <v>#NUM!</v>
      </c>
      <c r="AJP11" t="e">
        <f>1-_xlfn.HYPGEOM.DIST(0,AJP$5,$A11*'Sampling Plan Cover Sheet'!$B$11,$A11,FALSE)</f>
        <v>#NUM!</v>
      </c>
      <c r="AJQ11" t="e">
        <f>1-_xlfn.HYPGEOM.DIST(0,AJQ$5,$A11*'Sampling Plan Cover Sheet'!$B$11,$A11,FALSE)</f>
        <v>#NUM!</v>
      </c>
      <c r="AJR11" t="e">
        <f>1-_xlfn.HYPGEOM.DIST(0,AJR$5,$A11*'Sampling Plan Cover Sheet'!$B$11,$A11,FALSE)</f>
        <v>#NUM!</v>
      </c>
      <c r="AJS11" t="e">
        <f>1-_xlfn.HYPGEOM.DIST(0,AJS$5,$A11*'Sampling Plan Cover Sheet'!$B$11,$A11,FALSE)</f>
        <v>#NUM!</v>
      </c>
      <c r="AJT11" t="e">
        <f>1-_xlfn.HYPGEOM.DIST(0,AJT$5,$A11*'Sampling Plan Cover Sheet'!$B$11,$A11,FALSE)</f>
        <v>#NUM!</v>
      </c>
      <c r="AJU11" t="e">
        <f>1-_xlfn.HYPGEOM.DIST(0,AJU$5,$A11*'Sampling Plan Cover Sheet'!$B$11,$A11,FALSE)</f>
        <v>#NUM!</v>
      </c>
      <c r="AJV11" t="e">
        <f>1-_xlfn.HYPGEOM.DIST(0,AJV$5,$A11*'Sampling Plan Cover Sheet'!$B$11,$A11,FALSE)</f>
        <v>#NUM!</v>
      </c>
      <c r="AJW11" t="e">
        <f>1-_xlfn.HYPGEOM.DIST(0,AJW$5,$A11*'Sampling Plan Cover Sheet'!$B$11,$A11,FALSE)</f>
        <v>#NUM!</v>
      </c>
      <c r="AJX11" t="e">
        <f>1-_xlfn.HYPGEOM.DIST(0,AJX$5,$A11*'Sampling Plan Cover Sheet'!$B$11,$A11,FALSE)</f>
        <v>#NUM!</v>
      </c>
      <c r="AJY11" t="e">
        <f>1-_xlfn.HYPGEOM.DIST(0,AJY$5,$A11*'Sampling Plan Cover Sheet'!$B$11,$A11,FALSE)</f>
        <v>#NUM!</v>
      </c>
      <c r="AJZ11" t="e">
        <f>1-_xlfn.HYPGEOM.DIST(0,AJZ$5,$A11*'Sampling Plan Cover Sheet'!$B$11,$A11,FALSE)</f>
        <v>#NUM!</v>
      </c>
      <c r="AKA11" t="e">
        <f>1-_xlfn.HYPGEOM.DIST(0,AKA$5,$A11*'Sampling Plan Cover Sheet'!$B$11,$A11,FALSE)</f>
        <v>#NUM!</v>
      </c>
      <c r="AKB11" t="e">
        <f>1-_xlfn.HYPGEOM.DIST(0,AKB$5,$A11*'Sampling Plan Cover Sheet'!$B$11,$A11,FALSE)</f>
        <v>#NUM!</v>
      </c>
      <c r="AKC11" t="e">
        <f>1-_xlfn.HYPGEOM.DIST(0,AKC$5,$A11*'Sampling Plan Cover Sheet'!$B$11,$A11,FALSE)</f>
        <v>#NUM!</v>
      </c>
      <c r="AKD11" t="e">
        <f>1-_xlfn.HYPGEOM.DIST(0,AKD$5,$A11*'Sampling Plan Cover Sheet'!$B$11,$A11,FALSE)</f>
        <v>#NUM!</v>
      </c>
      <c r="AKE11" t="e">
        <f>1-_xlfn.HYPGEOM.DIST(0,AKE$5,$A11*'Sampling Plan Cover Sheet'!$B$11,$A11,FALSE)</f>
        <v>#NUM!</v>
      </c>
      <c r="AKF11" t="e">
        <f>1-_xlfn.HYPGEOM.DIST(0,AKF$5,$A11*'Sampling Plan Cover Sheet'!$B$11,$A11,FALSE)</f>
        <v>#NUM!</v>
      </c>
      <c r="AKG11" t="e">
        <f>1-_xlfn.HYPGEOM.DIST(0,AKG$5,$A11*'Sampling Plan Cover Sheet'!$B$11,$A11,FALSE)</f>
        <v>#NUM!</v>
      </c>
      <c r="AKH11" t="e">
        <f>1-_xlfn.HYPGEOM.DIST(0,AKH$5,$A11*'Sampling Plan Cover Sheet'!$B$11,$A11,FALSE)</f>
        <v>#NUM!</v>
      </c>
      <c r="AKI11" t="e">
        <f>1-_xlfn.HYPGEOM.DIST(0,AKI$5,$A11*'Sampling Plan Cover Sheet'!$B$11,$A11,FALSE)</f>
        <v>#NUM!</v>
      </c>
      <c r="AKJ11" t="e">
        <f>1-_xlfn.HYPGEOM.DIST(0,AKJ$5,$A11*'Sampling Plan Cover Sheet'!$B$11,$A11,FALSE)</f>
        <v>#NUM!</v>
      </c>
      <c r="AKK11" t="e">
        <f>1-_xlfn.HYPGEOM.DIST(0,AKK$5,$A11*'Sampling Plan Cover Sheet'!$B$11,$A11,FALSE)</f>
        <v>#NUM!</v>
      </c>
      <c r="AKL11" t="e">
        <f>1-_xlfn.HYPGEOM.DIST(0,AKL$5,$A11*'Sampling Plan Cover Sheet'!$B$11,$A11,FALSE)</f>
        <v>#NUM!</v>
      </c>
      <c r="AKM11" t="e">
        <f>1-_xlfn.HYPGEOM.DIST(0,AKM$5,$A11*'Sampling Plan Cover Sheet'!$B$11,$A11,FALSE)</f>
        <v>#NUM!</v>
      </c>
      <c r="AKN11" t="e">
        <f>1-_xlfn.HYPGEOM.DIST(0,AKN$5,$A11*'Sampling Plan Cover Sheet'!$B$11,$A11,FALSE)</f>
        <v>#NUM!</v>
      </c>
      <c r="AKO11" t="e">
        <f>1-_xlfn.HYPGEOM.DIST(0,AKO$5,$A11*'Sampling Plan Cover Sheet'!$B$11,$A11,FALSE)</f>
        <v>#NUM!</v>
      </c>
      <c r="AKP11" t="e">
        <f>1-_xlfn.HYPGEOM.DIST(0,AKP$5,$A11*'Sampling Plan Cover Sheet'!$B$11,$A11,FALSE)</f>
        <v>#NUM!</v>
      </c>
      <c r="AKQ11" t="e">
        <f>1-_xlfn.HYPGEOM.DIST(0,AKQ$5,$A11*'Sampling Plan Cover Sheet'!$B$11,$A11,FALSE)</f>
        <v>#NUM!</v>
      </c>
      <c r="AKR11" t="e">
        <f>1-_xlfn.HYPGEOM.DIST(0,AKR$5,$A11*'Sampling Plan Cover Sheet'!$B$11,$A11,FALSE)</f>
        <v>#NUM!</v>
      </c>
      <c r="AKS11" t="e">
        <f>1-_xlfn.HYPGEOM.DIST(0,AKS$5,$A11*'Sampling Plan Cover Sheet'!$B$11,$A11,FALSE)</f>
        <v>#NUM!</v>
      </c>
      <c r="AKT11" t="e">
        <f>1-_xlfn.HYPGEOM.DIST(0,AKT$5,$A11*'Sampling Plan Cover Sheet'!$B$11,$A11,FALSE)</f>
        <v>#NUM!</v>
      </c>
      <c r="AKU11" t="e">
        <f>1-_xlfn.HYPGEOM.DIST(0,AKU$5,$A11*'Sampling Plan Cover Sheet'!$B$11,$A11,FALSE)</f>
        <v>#NUM!</v>
      </c>
      <c r="AKV11" t="e">
        <f>1-_xlfn.HYPGEOM.DIST(0,AKV$5,$A11*'Sampling Plan Cover Sheet'!$B$11,$A11,FALSE)</f>
        <v>#NUM!</v>
      </c>
      <c r="AKW11" t="e">
        <f>1-_xlfn.HYPGEOM.DIST(0,AKW$5,$A11*'Sampling Plan Cover Sheet'!$B$11,$A11,FALSE)</f>
        <v>#NUM!</v>
      </c>
      <c r="AKX11" t="e">
        <f>1-_xlfn.HYPGEOM.DIST(0,AKX$5,$A11*'Sampling Plan Cover Sheet'!$B$11,$A11,FALSE)</f>
        <v>#NUM!</v>
      </c>
      <c r="AKY11" t="e">
        <f>1-_xlfn.HYPGEOM.DIST(0,AKY$5,$A11*'Sampling Plan Cover Sheet'!$B$11,$A11,FALSE)</f>
        <v>#NUM!</v>
      </c>
      <c r="AKZ11" t="e">
        <f>1-_xlfn.HYPGEOM.DIST(0,AKZ$5,$A11*'Sampling Plan Cover Sheet'!$B$11,$A11,FALSE)</f>
        <v>#NUM!</v>
      </c>
      <c r="ALA11" t="e">
        <f>1-_xlfn.HYPGEOM.DIST(0,ALA$5,$A11*'Sampling Plan Cover Sheet'!$B$11,$A11,FALSE)</f>
        <v>#NUM!</v>
      </c>
      <c r="ALB11" t="e">
        <f>1-_xlfn.HYPGEOM.DIST(0,ALB$5,$A11*'Sampling Plan Cover Sheet'!$B$11,$A11,FALSE)</f>
        <v>#NUM!</v>
      </c>
      <c r="ALC11" t="e">
        <f>1-_xlfn.HYPGEOM.DIST(0,ALC$5,$A11*'Sampling Plan Cover Sheet'!$B$11,$A11,FALSE)</f>
        <v>#NUM!</v>
      </c>
      <c r="ALD11" t="e">
        <f>1-_xlfn.HYPGEOM.DIST(0,ALD$5,$A11*'Sampling Plan Cover Sheet'!$B$11,$A11,FALSE)</f>
        <v>#NUM!</v>
      </c>
      <c r="ALE11" t="e">
        <f>1-_xlfn.HYPGEOM.DIST(0,ALE$5,$A11*'Sampling Plan Cover Sheet'!$B$11,$A11,FALSE)</f>
        <v>#NUM!</v>
      </c>
      <c r="ALF11" t="e">
        <f>1-_xlfn.HYPGEOM.DIST(0,ALF$5,$A11*'Sampling Plan Cover Sheet'!$B$11,$A11,FALSE)</f>
        <v>#NUM!</v>
      </c>
      <c r="ALG11" t="e">
        <f>1-_xlfn.HYPGEOM.DIST(0,ALG$5,$A11*'Sampling Plan Cover Sheet'!$B$11,$A11,FALSE)</f>
        <v>#NUM!</v>
      </c>
      <c r="ALH11" t="e">
        <f>1-_xlfn.HYPGEOM.DIST(0,ALH$5,$A11*'Sampling Plan Cover Sheet'!$B$11,$A11,FALSE)</f>
        <v>#NUM!</v>
      </c>
      <c r="ALI11" t="e">
        <f>1-_xlfn.HYPGEOM.DIST(0,ALI$5,$A11*'Sampling Plan Cover Sheet'!$B$11,$A11,FALSE)</f>
        <v>#NUM!</v>
      </c>
      <c r="ALJ11" t="e">
        <f>1-_xlfn.HYPGEOM.DIST(0,ALJ$5,$A11*'Sampling Plan Cover Sheet'!$B$11,$A11,FALSE)</f>
        <v>#NUM!</v>
      </c>
      <c r="ALK11" t="e">
        <f>1-_xlfn.HYPGEOM.DIST(0,ALK$5,$A11*'Sampling Plan Cover Sheet'!$B$11,$A11,FALSE)</f>
        <v>#NUM!</v>
      </c>
      <c r="ALL11" t="e">
        <f>1-_xlfn.HYPGEOM.DIST(0,ALL$5,$A11*'Sampling Plan Cover Sheet'!$B$11,$A11,FALSE)</f>
        <v>#NUM!</v>
      </c>
      <c r="ALM11" t="e">
        <f>1-_xlfn.HYPGEOM.DIST(0,ALM$5,$A11*'Sampling Plan Cover Sheet'!$B$11,$A11,FALSE)</f>
        <v>#NUM!</v>
      </c>
      <c r="ALN11" t="e">
        <f>1-_xlfn.HYPGEOM.DIST(0,ALN$5,$A11*'Sampling Plan Cover Sheet'!$B$11,$A11,FALSE)</f>
        <v>#NUM!</v>
      </c>
      <c r="ALO11" t="e">
        <f>1-_xlfn.HYPGEOM.DIST(0,ALO$5,$A11*'Sampling Plan Cover Sheet'!$B$11,$A11,FALSE)</f>
        <v>#NUM!</v>
      </c>
      <c r="ALP11" t="e">
        <f>1-_xlfn.HYPGEOM.DIST(0,ALP$5,$A11*'Sampling Plan Cover Sheet'!$B$11,$A11,FALSE)</f>
        <v>#NUM!</v>
      </c>
      <c r="ALQ11" t="e">
        <f>1-_xlfn.HYPGEOM.DIST(0,ALQ$5,$A11*'Sampling Plan Cover Sheet'!$B$11,$A11,FALSE)</f>
        <v>#NUM!</v>
      </c>
      <c r="ALR11" t="e">
        <f>1-_xlfn.HYPGEOM.DIST(0,ALR$5,$A11*'Sampling Plan Cover Sheet'!$B$11,$A11,FALSE)</f>
        <v>#NUM!</v>
      </c>
      <c r="ALS11" t="e">
        <f>1-_xlfn.HYPGEOM.DIST(0,ALS$5,$A11*'Sampling Plan Cover Sheet'!$B$11,$A11,FALSE)</f>
        <v>#NUM!</v>
      </c>
      <c r="ALT11" t="e">
        <f>1-_xlfn.HYPGEOM.DIST(0,ALT$5,$A11*'Sampling Plan Cover Sheet'!$B$11,$A11,FALSE)</f>
        <v>#NUM!</v>
      </c>
      <c r="ALU11" t="e">
        <f>1-_xlfn.HYPGEOM.DIST(0,ALU$5,$A11*'Sampling Plan Cover Sheet'!$B$11,$A11,FALSE)</f>
        <v>#NUM!</v>
      </c>
      <c r="ALV11" t="e">
        <f>1-_xlfn.HYPGEOM.DIST(0,ALV$5,$A11*'Sampling Plan Cover Sheet'!$B$11,$A11,FALSE)</f>
        <v>#NUM!</v>
      </c>
      <c r="ALW11" t="e">
        <f>1-_xlfn.HYPGEOM.DIST(0,ALW$5,$A11*'Sampling Plan Cover Sheet'!$B$11,$A11,FALSE)</f>
        <v>#NUM!</v>
      </c>
      <c r="ALX11" t="e">
        <f>1-_xlfn.HYPGEOM.DIST(0,ALX$5,$A11*'Sampling Plan Cover Sheet'!$B$11,$A11,FALSE)</f>
        <v>#NUM!</v>
      </c>
      <c r="ALY11" t="e">
        <f>1-_xlfn.HYPGEOM.DIST(0,ALY$5,$A11*'Sampling Plan Cover Sheet'!$B$11,$A11,FALSE)</f>
        <v>#NUM!</v>
      </c>
      <c r="ALZ11" t="e">
        <f>1-_xlfn.HYPGEOM.DIST(0,ALZ$5,$A11*'Sampling Plan Cover Sheet'!$B$11,$A11,FALSE)</f>
        <v>#NUM!</v>
      </c>
      <c r="AMA11" t="e">
        <f>1-_xlfn.HYPGEOM.DIST(0,AMA$5,$A11*'Sampling Plan Cover Sheet'!$B$11,$A11,FALSE)</f>
        <v>#NUM!</v>
      </c>
      <c r="AMB11" t="e">
        <f>1-_xlfn.HYPGEOM.DIST(0,AMB$5,$A11*'Sampling Plan Cover Sheet'!$B$11,$A11,FALSE)</f>
        <v>#NUM!</v>
      </c>
      <c r="AMC11" t="e">
        <f>1-_xlfn.HYPGEOM.DIST(0,AMC$5,$A11*'Sampling Plan Cover Sheet'!$B$11,$A11,FALSE)</f>
        <v>#NUM!</v>
      </c>
      <c r="AMD11" t="e">
        <f>1-_xlfn.HYPGEOM.DIST(0,AMD$5,$A11*'Sampling Plan Cover Sheet'!$B$11,$A11,FALSE)</f>
        <v>#NUM!</v>
      </c>
      <c r="AME11" t="e">
        <f>1-_xlfn.HYPGEOM.DIST(0,AME$5,$A11*'Sampling Plan Cover Sheet'!$B$11,$A11,FALSE)</f>
        <v>#NUM!</v>
      </c>
      <c r="AMF11" t="e">
        <f>1-_xlfn.HYPGEOM.DIST(0,AMF$5,$A11*'Sampling Plan Cover Sheet'!$B$11,$A11,FALSE)</f>
        <v>#NUM!</v>
      </c>
      <c r="AMG11" t="e">
        <f>1-_xlfn.HYPGEOM.DIST(0,AMG$5,$A11*'Sampling Plan Cover Sheet'!$B$11,$A11,FALSE)</f>
        <v>#NUM!</v>
      </c>
      <c r="AMH11" t="e">
        <f>1-_xlfn.HYPGEOM.DIST(0,AMH$5,$A11*'Sampling Plan Cover Sheet'!$B$11,$A11,FALSE)</f>
        <v>#NUM!</v>
      </c>
      <c r="AMI11" t="e">
        <f>1-_xlfn.HYPGEOM.DIST(0,AMI$5,$A11*'Sampling Plan Cover Sheet'!$B$11,$A11,FALSE)</f>
        <v>#NUM!</v>
      </c>
      <c r="AMJ11" t="e">
        <f>1-_xlfn.HYPGEOM.DIST(0,AMJ$5,$A11*'Sampling Plan Cover Sheet'!$B$11,$A11,FALSE)</f>
        <v>#NUM!</v>
      </c>
      <c r="AMK11" t="e">
        <f>1-_xlfn.HYPGEOM.DIST(0,AMK$5,$A11*'Sampling Plan Cover Sheet'!$B$11,$A11,FALSE)</f>
        <v>#NUM!</v>
      </c>
      <c r="AML11" t="e">
        <f>1-_xlfn.HYPGEOM.DIST(0,AML$5,$A11*'Sampling Plan Cover Sheet'!$B$11,$A11,FALSE)</f>
        <v>#NUM!</v>
      </c>
      <c r="AMM11" t="e">
        <f>1-_xlfn.HYPGEOM.DIST(0,AMM$5,$A11*'Sampling Plan Cover Sheet'!$B$11,$A11,FALSE)</f>
        <v>#NUM!</v>
      </c>
      <c r="AMN11" t="e">
        <f>1-_xlfn.HYPGEOM.DIST(0,AMN$5,$A11*'Sampling Plan Cover Sheet'!$B$11,$A11,FALSE)</f>
        <v>#NUM!</v>
      </c>
      <c r="AMO11" t="e">
        <f>1-_xlfn.HYPGEOM.DIST(0,AMO$5,$A11*'Sampling Plan Cover Sheet'!$B$11,$A11,FALSE)</f>
        <v>#NUM!</v>
      </c>
      <c r="AMP11" t="e">
        <f>1-_xlfn.HYPGEOM.DIST(0,AMP$5,$A11*'Sampling Plan Cover Sheet'!$B$11,$A11,FALSE)</f>
        <v>#NUM!</v>
      </c>
      <c r="AMQ11" t="e">
        <f>1-_xlfn.HYPGEOM.DIST(0,AMQ$5,$A11*'Sampling Plan Cover Sheet'!$B$11,$A11,FALSE)</f>
        <v>#NUM!</v>
      </c>
      <c r="AMR11" t="e">
        <f>1-_xlfn.HYPGEOM.DIST(0,AMR$5,$A11*'Sampling Plan Cover Sheet'!$B$11,$A11,FALSE)</f>
        <v>#NUM!</v>
      </c>
      <c r="AMS11" t="e">
        <f>1-_xlfn.HYPGEOM.DIST(0,AMS$5,$A11*'Sampling Plan Cover Sheet'!$B$11,$A11,FALSE)</f>
        <v>#NUM!</v>
      </c>
      <c r="AMT11" t="e">
        <f>1-_xlfn.HYPGEOM.DIST(0,AMT$5,$A11*'Sampling Plan Cover Sheet'!$B$11,$A11,FALSE)</f>
        <v>#NUM!</v>
      </c>
      <c r="AMU11" t="e">
        <f>1-_xlfn.HYPGEOM.DIST(0,AMU$5,$A11*'Sampling Plan Cover Sheet'!$B$11,$A11,FALSE)</f>
        <v>#NUM!</v>
      </c>
      <c r="AMV11" t="e">
        <f>1-_xlfn.HYPGEOM.DIST(0,AMV$5,$A11*'Sampling Plan Cover Sheet'!$B$11,$A11,FALSE)</f>
        <v>#NUM!</v>
      </c>
      <c r="AMW11" t="e">
        <f>1-_xlfn.HYPGEOM.DIST(0,AMW$5,$A11*'Sampling Plan Cover Sheet'!$B$11,$A11,FALSE)</f>
        <v>#NUM!</v>
      </c>
      <c r="AMX11" t="e">
        <f>1-_xlfn.HYPGEOM.DIST(0,AMX$5,$A11*'Sampling Plan Cover Sheet'!$B$11,$A11,FALSE)</f>
        <v>#NUM!</v>
      </c>
      <c r="AMY11" t="e">
        <f>1-_xlfn.HYPGEOM.DIST(0,AMY$5,$A11*'Sampling Plan Cover Sheet'!$B$11,$A11,FALSE)</f>
        <v>#NUM!</v>
      </c>
      <c r="AMZ11" t="e">
        <f>1-_xlfn.HYPGEOM.DIST(0,AMZ$5,$A11*'Sampling Plan Cover Sheet'!$B$11,$A11,FALSE)</f>
        <v>#NUM!</v>
      </c>
      <c r="ANA11" t="e">
        <f>1-_xlfn.HYPGEOM.DIST(0,ANA$5,$A11*'Sampling Plan Cover Sheet'!$B$11,$A11,FALSE)</f>
        <v>#NUM!</v>
      </c>
      <c r="ANB11" t="e">
        <f>1-_xlfn.HYPGEOM.DIST(0,ANB$5,$A11*'Sampling Plan Cover Sheet'!$B$11,$A11,FALSE)</f>
        <v>#NUM!</v>
      </c>
      <c r="ANC11" t="e">
        <f>1-_xlfn.HYPGEOM.DIST(0,ANC$5,$A11*'Sampling Plan Cover Sheet'!$B$11,$A11,FALSE)</f>
        <v>#NUM!</v>
      </c>
      <c r="AND11" t="e">
        <f>1-_xlfn.HYPGEOM.DIST(0,AND$5,$A11*'Sampling Plan Cover Sheet'!$B$11,$A11,FALSE)</f>
        <v>#NUM!</v>
      </c>
      <c r="ANE11" t="e">
        <f>1-_xlfn.HYPGEOM.DIST(0,ANE$5,$A11*'Sampling Plan Cover Sheet'!$B$11,$A11,FALSE)</f>
        <v>#NUM!</v>
      </c>
      <c r="ANF11" t="e">
        <f>1-_xlfn.HYPGEOM.DIST(0,ANF$5,$A11*'Sampling Plan Cover Sheet'!$B$11,$A11,FALSE)</f>
        <v>#NUM!</v>
      </c>
      <c r="ANG11" t="e">
        <f>1-_xlfn.HYPGEOM.DIST(0,ANG$5,$A11*'Sampling Plan Cover Sheet'!$B$11,$A11,FALSE)</f>
        <v>#NUM!</v>
      </c>
      <c r="ANH11" t="e">
        <f>1-_xlfn.HYPGEOM.DIST(0,ANH$5,$A11*'Sampling Plan Cover Sheet'!$B$11,$A11,FALSE)</f>
        <v>#NUM!</v>
      </c>
      <c r="ANI11" t="e">
        <f>1-_xlfn.HYPGEOM.DIST(0,ANI$5,$A11*'Sampling Plan Cover Sheet'!$B$11,$A11,FALSE)</f>
        <v>#NUM!</v>
      </c>
      <c r="ANJ11" t="e">
        <f>1-_xlfn.HYPGEOM.DIST(0,ANJ$5,$A11*'Sampling Plan Cover Sheet'!$B$11,$A11,FALSE)</f>
        <v>#NUM!</v>
      </c>
      <c r="ANK11" t="e">
        <f>1-_xlfn.HYPGEOM.DIST(0,ANK$5,$A11*'Sampling Plan Cover Sheet'!$B$11,$A11,FALSE)</f>
        <v>#NUM!</v>
      </c>
      <c r="ANL11" t="e">
        <f>1-_xlfn.HYPGEOM.DIST(0,ANL$5,$A11*'Sampling Plan Cover Sheet'!$B$11,$A11,FALSE)</f>
        <v>#NUM!</v>
      </c>
      <c r="ANM11" t="e">
        <f>1-_xlfn.HYPGEOM.DIST(0,ANM$5,$A11*'Sampling Plan Cover Sheet'!$B$11,$A11,FALSE)</f>
        <v>#NUM!</v>
      </c>
      <c r="ANN11" t="e">
        <f>1-_xlfn.HYPGEOM.DIST(0,ANN$5,$A11*'Sampling Plan Cover Sheet'!$B$11,$A11,FALSE)</f>
        <v>#NUM!</v>
      </c>
      <c r="ANO11" t="e">
        <f>1-_xlfn.HYPGEOM.DIST(0,ANO$5,$A11*'Sampling Plan Cover Sheet'!$B$11,$A11,FALSE)</f>
        <v>#NUM!</v>
      </c>
      <c r="ANP11" t="e">
        <f>1-_xlfn.HYPGEOM.DIST(0,ANP$5,$A11*'Sampling Plan Cover Sheet'!$B$11,$A11,FALSE)</f>
        <v>#NUM!</v>
      </c>
      <c r="ANQ11" t="e">
        <f>1-_xlfn.HYPGEOM.DIST(0,ANQ$5,$A11*'Sampling Plan Cover Sheet'!$B$11,$A11,FALSE)</f>
        <v>#NUM!</v>
      </c>
      <c r="ANR11" t="e">
        <f>1-_xlfn.HYPGEOM.DIST(0,ANR$5,$A11*'Sampling Plan Cover Sheet'!$B$11,$A11,FALSE)</f>
        <v>#NUM!</v>
      </c>
      <c r="ANS11" t="e">
        <f>1-_xlfn.HYPGEOM.DIST(0,ANS$5,$A11*'Sampling Plan Cover Sheet'!$B$11,$A11,FALSE)</f>
        <v>#NUM!</v>
      </c>
      <c r="ANT11" t="e">
        <f>1-_xlfn.HYPGEOM.DIST(0,ANT$5,$A11*'Sampling Plan Cover Sheet'!$B$11,$A11,FALSE)</f>
        <v>#NUM!</v>
      </c>
      <c r="ANU11" t="e">
        <f>1-_xlfn.HYPGEOM.DIST(0,ANU$5,$A11*'Sampling Plan Cover Sheet'!$B$11,$A11,FALSE)</f>
        <v>#NUM!</v>
      </c>
      <c r="ANV11" t="e">
        <f>1-_xlfn.HYPGEOM.DIST(0,ANV$5,$A11*'Sampling Plan Cover Sheet'!$B$11,$A11,FALSE)</f>
        <v>#NUM!</v>
      </c>
      <c r="ANW11" t="e">
        <f>1-_xlfn.HYPGEOM.DIST(0,ANW$5,$A11*'Sampling Plan Cover Sheet'!$B$11,$A11,FALSE)</f>
        <v>#NUM!</v>
      </c>
      <c r="ANX11" t="e">
        <f>1-_xlfn.HYPGEOM.DIST(0,ANX$5,$A11*'Sampling Plan Cover Sheet'!$B$11,$A11,FALSE)</f>
        <v>#NUM!</v>
      </c>
      <c r="ANY11" t="e">
        <f>1-_xlfn.HYPGEOM.DIST(0,ANY$5,$A11*'Sampling Plan Cover Sheet'!$B$11,$A11,FALSE)</f>
        <v>#NUM!</v>
      </c>
      <c r="ANZ11" t="e">
        <f>1-_xlfn.HYPGEOM.DIST(0,ANZ$5,$A11*'Sampling Plan Cover Sheet'!$B$11,$A11,FALSE)</f>
        <v>#NUM!</v>
      </c>
      <c r="AOA11" t="e">
        <f>1-_xlfn.HYPGEOM.DIST(0,AOA$5,$A11*'Sampling Plan Cover Sheet'!$B$11,$A11,FALSE)</f>
        <v>#NUM!</v>
      </c>
      <c r="AOB11" t="e">
        <f>1-_xlfn.HYPGEOM.DIST(0,AOB$5,$A11*'Sampling Plan Cover Sheet'!$B$11,$A11,FALSE)</f>
        <v>#NUM!</v>
      </c>
      <c r="AOC11" t="e">
        <f>1-_xlfn.HYPGEOM.DIST(0,AOC$5,$A11*'Sampling Plan Cover Sheet'!$B$11,$A11,FALSE)</f>
        <v>#NUM!</v>
      </c>
      <c r="AOD11" t="e">
        <f>1-_xlfn.HYPGEOM.DIST(0,AOD$5,$A11*'Sampling Plan Cover Sheet'!$B$11,$A11,FALSE)</f>
        <v>#NUM!</v>
      </c>
      <c r="AOE11" t="e">
        <f>1-_xlfn.HYPGEOM.DIST(0,AOE$5,$A11*'Sampling Plan Cover Sheet'!$B$11,$A11,FALSE)</f>
        <v>#NUM!</v>
      </c>
      <c r="AOF11" t="e">
        <f>1-_xlfn.HYPGEOM.DIST(0,AOF$5,$A11*'Sampling Plan Cover Sheet'!$B$11,$A11,FALSE)</f>
        <v>#NUM!</v>
      </c>
      <c r="AOG11" t="e">
        <f>1-_xlfn.HYPGEOM.DIST(0,AOG$5,$A11*'Sampling Plan Cover Sheet'!$B$11,$A11,FALSE)</f>
        <v>#NUM!</v>
      </c>
      <c r="AOH11" t="e">
        <f>1-_xlfn.HYPGEOM.DIST(0,AOH$5,$A11*'Sampling Plan Cover Sheet'!$B$11,$A11,FALSE)</f>
        <v>#NUM!</v>
      </c>
      <c r="AOI11" t="e">
        <f>1-_xlfn.HYPGEOM.DIST(0,AOI$5,$A11*'Sampling Plan Cover Sheet'!$B$11,$A11,FALSE)</f>
        <v>#NUM!</v>
      </c>
      <c r="AOJ11" t="e">
        <f>1-_xlfn.HYPGEOM.DIST(0,AOJ$5,$A11*'Sampling Plan Cover Sheet'!$B$11,$A11,FALSE)</f>
        <v>#NUM!</v>
      </c>
      <c r="AOK11" t="e">
        <f>1-_xlfn.HYPGEOM.DIST(0,AOK$5,$A11*'Sampling Plan Cover Sheet'!$B$11,$A11,FALSE)</f>
        <v>#NUM!</v>
      </c>
      <c r="AOL11" t="e">
        <f>1-_xlfn.HYPGEOM.DIST(0,AOL$5,$A11*'Sampling Plan Cover Sheet'!$B$11,$A11,FALSE)</f>
        <v>#NUM!</v>
      </c>
      <c r="AOM11" t="e">
        <f>1-_xlfn.HYPGEOM.DIST(0,AOM$5,$A11*'Sampling Plan Cover Sheet'!$B$11,$A11,FALSE)</f>
        <v>#NUM!</v>
      </c>
      <c r="AON11" t="e">
        <f>1-_xlfn.HYPGEOM.DIST(0,AON$5,$A11*'Sampling Plan Cover Sheet'!$B$11,$A11,FALSE)</f>
        <v>#NUM!</v>
      </c>
      <c r="AOO11" t="e">
        <f>1-_xlfn.HYPGEOM.DIST(0,AOO$5,$A11*'Sampling Plan Cover Sheet'!$B$11,$A11,FALSE)</f>
        <v>#NUM!</v>
      </c>
      <c r="AOP11" t="e">
        <f>1-_xlfn.HYPGEOM.DIST(0,AOP$5,$A11*'Sampling Plan Cover Sheet'!$B$11,$A11,FALSE)</f>
        <v>#NUM!</v>
      </c>
      <c r="AOQ11" t="e">
        <f>1-_xlfn.HYPGEOM.DIST(0,AOQ$5,$A11*'Sampling Plan Cover Sheet'!$B$11,$A11,FALSE)</f>
        <v>#NUM!</v>
      </c>
      <c r="AOR11" t="e">
        <f>1-_xlfn.HYPGEOM.DIST(0,AOR$5,$A11*'Sampling Plan Cover Sheet'!$B$11,$A11,FALSE)</f>
        <v>#NUM!</v>
      </c>
      <c r="AOS11" t="e">
        <f>1-_xlfn.HYPGEOM.DIST(0,AOS$5,$A11*'Sampling Plan Cover Sheet'!$B$11,$A11,FALSE)</f>
        <v>#NUM!</v>
      </c>
      <c r="AOT11" t="e">
        <f>1-_xlfn.HYPGEOM.DIST(0,AOT$5,$A11*'Sampling Plan Cover Sheet'!$B$11,$A11,FALSE)</f>
        <v>#NUM!</v>
      </c>
      <c r="AOU11" t="e">
        <f>1-_xlfn.HYPGEOM.DIST(0,AOU$5,$A11*'Sampling Plan Cover Sheet'!$B$11,$A11,FALSE)</f>
        <v>#NUM!</v>
      </c>
      <c r="AOV11" t="e">
        <f>1-_xlfn.HYPGEOM.DIST(0,AOV$5,$A11*'Sampling Plan Cover Sheet'!$B$11,$A11,FALSE)</f>
        <v>#NUM!</v>
      </c>
      <c r="AOW11" t="e">
        <f>1-_xlfn.HYPGEOM.DIST(0,AOW$5,$A11*'Sampling Plan Cover Sheet'!$B$11,$A11,FALSE)</f>
        <v>#NUM!</v>
      </c>
      <c r="AOX11" t="e">
        <f>1-_xlfn.HYPGEOM.DIST(0,AOX$5,$A11*'Sampling Plan Cover Sheet'!$B$11,$A11,FALSE)</f>
        <v>#NUM!</v>
      </c>
      <c r="AOY11" t="e">
        <f>1-_xlfn.HYPGEOM.DIST(0,AOY$5,$A11*'Sampling Plan Cover Sheet'!$B$11,$A11,FALSE)</f>
        <v>#NUM!</v>
      </c>
      <c r="AOZ11" t="e">
        <f>1-_xlfn.HYPGEOM.DIST(0,AOZ$5,$A11*'Sampling Plan Cover Sheet'!$B$11,$A11,FALSE)</f>
        <v>#NUM!</v>
      </c>
      <c r="APA11" t="e">
        <f>1-_xlfn.HYPGEOM.DIST(0,APA$5,$A11*'Sampling Plan Cover Sheet'!$B$11,$A11,FALSE)</f>
        <v>#NUM!</v>
      </c>
      <c r="APB11" t="e">
        <f>1-_xlfn.HYPGEOM.DIST(0,APB$5,$A11*'Sampling Plan Cover Sheet'!$B$11,$A11,FALSE)</f>
        <v>#NUM!</v>
      </c>
      <c r="APC11" t="e">
        <f>1-_xlfn.HYPGEOM.DIST(0,APC$5,$A11*'Sampling Plan Cover Sheet'!$B$11,$A11,FALSE)</f>
        <v>#NUM!</v>
      </c>
      <c r="APD11" t="e">
        <f>1-_xlfn.HYPGEOM.DIST(0,APD$5,$A11*'Sampling Plan Cover Sheet'!$B$11,$A11,FALSE)</f>
        <v>#NUM!</v>
      </c>
      <c r="APE11" t="e">
        <f>1-_xlfn.HYPGEOM.DIST(0,APE$5,$A11*'Sampling Plan Cover Sheet'!$B$11,$A11,FALSE)</f>
        <v>#NUM!</v>
      </c>
      <c r="APF11" t="e">
        <f>1-_xlfn.HYPGEOM.DIST(0,APF$5,$A11*'Sampling Plan Cover Sheet'!$B$11,$A11,FALSE)</f>
        <v>#NUM!</v>
      </c>
      <c r="APG11" t="e">
        <f>1-_xlfn.HYPGEOM.DIST(0,APG$5,$A11*'Sampling Plan Cover Sheet'!$B$11,$A11,FALSE)</f>
        <v>#NUM!</v>
      </c>
      <c r="APH11" t="e">
        <f>1-_xlfn.HYPGEOM.DIST(0,APH$5,$A11*'Sampling Plan Cover Sheet'!$B$11,$A11,FALSE)</f>
        <v>#NUM!</v>
      </c>
      <c r="API11" t="e">
        <f>1-_xlfn.HYPGEOM.DIST(0,API$5,$A11*'Sampling Plan Cover Sheet'!$B$11,$A11,FALSE)</f>
        <v>#NUM!</v>
      </c>
      <c r="APJ11" t="e">
        <f>1-_xlfn.HYPGEOM.DIST(0,APJ$5,$A11*'Sampling Plan Cover Sheet'!$B$11,$A11,FALSE)</f>
        <v>#NUM!</v>
      </c>
      <c r="APK11" t="e">
        <f>1-_xlfn.HYPGEOM.DIST(0,APK$5,$A11*'Sampling Plan Cover Sheet'!$B$11,$A11,FALSE)</f>
        <v>#NUM!</v>
      </c>
      <c r="APL11" t="e">
        <f>1-_xlfn.HYPGEOM.DIST(0,APL$5,$A11*'Sampling Plan Cover Sheet'!$B$11,$A11,FALSE)</f>
        <v>#NUM!</v>
      </c>
      <c r="APM11" t="e">
        <f>1-_xlfn.HYPGEOM.DIST(0,APM$5,$A11*'Sampling Plan Cover Sheet'!$B$11,$A11,FALSE)</f>
        <v>#NUM!</v>
      </c>
      <c r="APN11" t="e">
        <f>1-_xlfn.HYPGEOM.DIST(0,APN$5,$A11*'Sampling Plan Cover Sheet'!$B$11,$A11,FALSE)</f>
        <v>#NUM!</v>
      </c>
      <c r="APO11" t="e">
        <f>1-_xlfn.HYPGEOM.DIST(0,APO$5,$A11*'Sampling Plan Cover Sheet'!$B$11,$A11,FALSE)</f>
        <v>#NUM!</v>
      </c>
      <c r="APP11" t="e">
        <f>1-_xlfn.HYPGEOM.DIST(0,APP$5,$A11*'Sampling Plan Cover Sheet'!$B$11,$A11,FALSE)</f>
        <v>#NUM!</v>
      </c>
      <c r="APQ11" t="e">
        <f>1-_xlfn.HYPGEOM.DIST(0,APQ$5,$A11*'Sampling Plan Cover Sheet'!$B$11,$A11,FALSE)</f>
        <v>#NUM!</v>
      </c>
      <c r="APR11" t="e">
        <f>1-_xlfn.HYPGEOM.DIST(0,APR$5,$A11*'Sampling Plan Cover Sheet'!$B$11,$A11,FALSE)</f>
        <v>#NUM!</v>
      </c>
      <c r="APS11" t="e">
        <f>1-_xlfn.HYPGEOM.DIST(0,APS$5,$A11*'Sampling Plan Cover Sheet'!$B$11,$A11,FALSE)</f>
        <v>#NUM!</v>
      </c>
      <c r="APT11" t="e">
        <f>1-_xlfn.HYPGEOM.DIST(0,APT$5,$A11*'Sampling Plan Cover Sheet'!$B$11,$A11,FALSE)</f>
        <v>#NUM!</v>
      </c>
      <c r="APU11" t="e">
        <f>1-_xlfn.HYPGEOM.DIST(0,APU$5,$A11*'Sampling Plan Cover Sheet'!$B$11,$A11,FALSE)</f>
        <v>#NUM!</v>
      </c>
      <c r="APV11" t="e">
        <f>1-_xlfn.HYPGEOM.DIST(0,APV$5,$A11*'Sampling Plan Cover Sheet'!$B$11,$A11,FALSE)</f>
        <v>#NUM!</v>
      </c>
      <c r="APW11" t="e">
        <f>1-_xlfn.HYPGEOM.DIST(0,APW$5,$A11*'Sampling Plan Cover Sheet'!$B$11,$A11,FALSE)</f>
        <v>#NUM!</v>
      </c>
      <c r="APX11" t="e">
        <f>1-_xlfn.HYPGEOM.DIST(0,APX$5,$A11*'Sampling Plan Cover Sheet'!$B$11,$A11,FALSE)</f>
        <v>#NUM!</v>
      </c>
      <c r="APY11" t="e">
        <f>1-_xlfn.HYPGEOM.DIST(0,APY$5,$A11*'Sampling Plan Cover Sheet'!$B$11,$A11,FALSE)</f>
        <v>#NUM!</v>
      </c>
      <c r="APZ11" t="e">
        <f>1-_xlfn.HYPGEOM.DIST(0,APZ$5,$A11*'Sampling Plan Cover Sheet'!$B$11,$A11,FALSE)</f>
        <v>#NUM!</v>
      </c>
      <c r="AQA11" t="e">
        <f>1-_xlfn.HYPGEOM.DIST(0,AQA$5,$A11*'Sampling Plan Cover Sheet'!$B$11,$A11,FALSE)</f>
        <v>#NUM!</v>
      </c>
      <c r="AQB11" t="e">
        <f>1-_xlfn.HYPGEOM.DIST(0,AQB$5,$A11*'Sampling Plan Cover Sheet'!$B$11,$A11,FALSE)</f>
        <v>#NUM!</v>
      </c>
      <c r="AQC11" t="e">
        <f>1-_xlfn.HYPGEOM.DIST(0,AQC$5,$A11*'Sampling Plan Cover Sheet'!$B$11,$A11,FALSE)</f>
        <v>#NUM!</v>
      </c>
      <c r="AQD11" t="e">
        <f>1-_xlfn.HYPGEOM.DIST(0,AQD$5,$A11*'Sampling Plan Cover Sheet'!$B$11,$A11,FALSE)</f>
        <v>#NUM!</v>
      </c>
      <c r="AQE11" t="e">
        <f>1-_xlfn.HYPGEOM.DIST(0,AQE$5,$A11*'Sampling Plan Cover Sheet'!$B$11,$A11,FALSE)</f>
        <v>#NUM!</v>
      </c>
      <c r="AQF11" t="e">
        <f>1-_xlfn.HYPGEOM.DIST(0,AQF$5,$A11*'Sampling Plan Cover Sheet'!$B$11,$A11,FALSE)</f>
        <v>#NUM!</v>
      </c>
      <c r="AQG11" t="e">
        <f>1-_xlfn.HYPGEOM.DIST(0,AQG$5,$A11*'Sampling Plan Cover Sheet'!$B$11,$A11,FALSE)</f>
        <v>#NUM!</v>
      </c>
      <c r="AQH11" t="e">
        <f>1-_xlfn.HYPGEOM.DIST(0,AQH$5,$A11*'Sampling Plan Cover Sheet'!$B$11,$A11,FALSE)</f>
        <v>#NUM!</v>
      </c>
      <c r="AQI11" t="e">
        <f>1-_xlfn.HYPGEOM.DIST(0,AQI$5,$A11*'Sampling Plan Cover Sheet'!$B$11,$A11,FALSE)</f>
        <v>#NUM!</v>
      </c>
      <c r="AQJ11" t="e">
        <f>1-_xlfn.HYPGEOM.DIST(0,AQJ$5,$A11*'Sampling Plan Cover Sheet'!$B$11,$A11,FALSE)</f>
        <v>#NUM!</v>
      </c>
      <c r="AQK11" t="e">
        <f>1-_xlfn.HYPGEOM.DIST(0,AQK$5,$A11*'Sampling Plan Cover Sheet'!$B$11,$A11,FALSE)</f>
        <v>#NUM!</v>
      </c>
      <c r="AQL11" t="e">
        <f>1-_xlfn.HYPGEOM.DIST(0,AQL$5,$A11*'Sampling Plan Cover Sheet'!$B$11,$A11,FALSE)</f>
        <v>#NUM!</v>
      </c>
      <c r="AQM11" t="e">
        <f>1-_xlfn.HYPGEOM.DIST(0,AQM$5,$A11*'Sampling Plan Cover Sheet'!$B$11,$A11,FALSE)</f>
        <v>#NUM!</v>
      </c>
      <c r="AQN11" t="e">
        <f>1-_xlfn.HYPGEOM.DIST(0,AQN$5,$A11*'Sampling Plan Cover Sheet'!$B$11,$A11,FALSE)</f>
        <v>#NUM!</v>
      </c>
      <c r="AQO11" t="e">
        <f>1-_xlfn.HYPGEOM.DIST(0,AQO$5,$A11*'Sampling Plan Cover Sheet'!$B$11,$A11,FALSE)</f>
        <v>#NUM!</v>
      </c>
      <c r="AQP11" t="e">
        <f>1-_xlfn.HYPGEOM.DIST(0,AQP$5,$A11*'Sampling Plan Cover Sheet'!$B$11,$A11,FALSE)</f>
        <v>#NUM!</v>
      </c>
      <c r="AQQ11" t="e">
        <f>1-_xlfn.HYPGEOM.DIST(0,AQQ$5,$A11*'Sampling Plan Cover Sheet'!$B$11,$A11,FALSE)</f>
        <v>#NUM!</v>
      </c>
      <c r="AQR11" t="e">
        <f>1-_xlfn.HYPGEOM.DIST(0,AQR$5,$A11*'Sampling Plan Cover Sheet'!$B$11,$A11,FALSE)</f>
        <v>#NUM!</v>
      </c>
      <c r="AQS11" t="e">
        <f>1-_xlfn.HYPGEOM.DIST(0,AQS$5,$A11*'Sampling Plan Cover Sheet'!$B$11,$A11,FALSE)</f>
        <v>#NUM!</v>
      </c>
      <c r="AQT11" t="e">
        <f>1-_xlfn.HYPGEOM.DIST(0,AQT$5,$A11*'Sampling Plan Cover Sheet'!$B$11,$A11,FALSE)</f>
        <v>#NUM!</v>
      </c>
      <c r="AQU11" t="e">
        <f>1-_xlfn.HYPGEOM.DIST(0,AQU$5,$A11*'Sampling Plan Cover Sheet'!$B$11,$A11,FALSE)</f>
        <v>#NUM!</v>
      </c>
      <c r="AQV11" t="e">
        <f>1-_xlfn.HYPGEOM.DIST(0,AQV$5,$A11*'Sampling Plan Cover Sheet'!$B$11,$A11,FALSE)</f>
        <v>#NUM!</v>
      </c>
      <c r="AQW11" t="e">
        <f>1-_xlfn.HYPGEOM.DIST(0,AQW$5,$A11*'Sampling Plan Cover Sheet'!$B$11,$A11,FALSE)</f>
        <v>#NUM!</v>
      </c>
      <c r="AQX11" t="e">
        <f>1-_xlfn.HYPGEOM.DIST(0,AQX$5,$A11*'Sampling Plan Cover Sheet'!$B$11,$A11,FALSE)</f>
        <v>#NUM!</v>
      </c>
      <c r="AQY11" t="e">
        <f>1-_xlfn.HYPGEOM.DIST(0,AQY$5,$A11*'Sampling Plan Cover Sheet'!$B$11,$A11,FALSE)</f>
        <v>#NUM!</v>
      </c>
      <c r="AQZ11" t="e">
        <f>1-_xlfn.HYPGEOM.DIST(0,AQZ$5,$A11*'Sampling Plan Cover Sheet'!$B$11,$A11,FALSE)</f>
        <v>#NUM!</v>
      </c>
      <c r="ARA11" t="e">
        <f>1-_xlfn.HYPGEOM.DIST(0,ARA$5,$A11*'Sampling Plan Cover Sheet'!$B$11,$A11,FALSE)</f>
        <v>#NUM!</v>
      </c>
      <c r="ARB11" t="e">
        <f>1-_xlfn.HYPGEOM.DIST(0,ARB$5,$A11*'Sampling Plan Cover Sheet'!$B$11,$A11,FALSE)</f>
        <v>#NUM!</v>
      </c>
      <c r="ARC11" t="e">
        <f>1-_xlfn.HYPGEOM.DIST(0,ARC$5,$A11*'Sampling Plan Cover Sheet'!$B$11,$A11,FALSE)</f>
        <v>#NUM!</v>
      </c>
      <c r="ARD11" t="e">
        <f>1-_xlfn.HYPGEOM.DIST(0,ARD$5,$A11*'Sampling Plan Cover Sheet'!$B$11,$A11,FALSE)</f>
        <v>#NUM!</v>
      </c>
      <c r="ARE11" t="e">
        <f>1-_xlfn.HYPGEOM.DIST(0,ARE$5,$A11*'Sampling Plan Cover Sheet'!$B$11,$A11,FALSE)</f>
        <v>#NUM!</v>
      </c>
      <c r="ARF11" t="e">
        <f>1-_xlfn.HYPGEOM.DIST(0,ARF$5,$A11*'Sampling Plan Cover Sheet'!$B$11,$A11,FALSE)</f>
        <v>#NUM!</v>
      </c>
      <c r="ARG11" t="e">
        <f>1-_xlfn.HYPGEOM.DIST(0,ARG$5,$A11*'Sampling Plan Cover Sheet'!$B$11,$A11,FALSE)</f>
        <v>#NUM!</v>
      </c>
      <c r="ARH11" t="e">
        <f>1-_xlfn.HYPGEOM.DIST(0,ARH$5,$A11*'Sampling Plan Cover Sheet'!$B$11,$A11,FALSE)</f>
        <v>#NUM!</v>
      </c>
      <c r="ARI11" t="e">
        <f>1-_xlfn.HYPGEOM.DIST(0,ARI$5,$A11*'Sampling Plan Cover Sheet'!$B$11,$A11,FALSE)</f>
        <v>#NUM!</v>
      </c>
      <c r="ARJ11" t="e">
        <f>1-_xlfn.HYPGEOM.DIST(0,ARJ$5,$A11*'Sampling Plan Cover Sheet'!$B$11,$A11,FALSE)</f>
        <v>#NUM!</v>
      </c>
      <c r="ARK11" t="e">
        <f>1-_xlfn.HYPGEOM.DIST(0,ARK$5,$A11*'Sampling Plan Cover Sheet'!$B$11,$A11,FALSE)</f>
        <v>#NUM!</v>
      </c>
      <c r="ARL11" t="e">
        <f>1-_xlfn.HYPGEOM.DIST(0,ARL$5,$A11*'Sampling Plan Cover Sheet'!$B$11,$A11,FALSE)</f>
        <v>#NUM!</v>
      </c>
      <c r="ARM11" t="e">
        <f>1-_xlfn.HYPGEOM.DIST(0,ARM$5,$A11*'Sampling Plan Cover Sheet'!$B$11,$A11,FALSE)</f>
        <v>#NUM!</v>
      </c>
      <c r="ARN11" t="e">
        <f>1-_xlfn.HYPGEOM.DIST(0,ARN$5,$A11*'Sampling Plan Cover Sheet'!$B$11,$A11,FALSE)</f>
        <v>#NUM!</v>
      </c>
      <c r="ARO11" t="e">
        <f>1-_xlfn.HYPGEOM.DIST(0,ARO$5,$A11*'Sampling Plan Cover Sheet'!$B$11,$A11,FALSE)</f>
        <v>#NUM!</v>
      </c>
      <c r="ARP11" t="e">
        <f>1-_xlfn.HYPGEOM.DIST(0,ARP$5,$A11*'Sampling Plan Cover Sheet'!$B$11,$A11,FALSE)</f>
        <v>#NUM!</v>
      </c>
      <c r="ARQ11" t="e">
        <f>1-_xlfn.HYPGEOM.DIST(0,ARQ$5,$A11*'Sampling Plan Cover Sheet'!$B$11,$A11,FALSE)</f>
        <v>#NUM!</v>
      </c>
      <c r="ARR11" t="e">
        <f>1-_xlfn.HYPGEOM.DIST(0,ARR$5,$A11*'Sampling Plan Cover Sheet'!$B$11,$A11,FALSE)</f>
        <v>#NUM!</v>
      </c>
      <c r="ARS11" t="e">
        <f>1-_xlfn.HYPGEOM.DIST(0,ARS$5,$A11*'Sampling Plan Cover Sheet'!$B$11,$A11,FALSE)</f>
        <v>#NUM!</v>
      </c>
      <c r="ART11" t="e">
        <f>1-_xlfn.HYPGEOM.DIST(0,ART$5,$A11*'Sampling Plan Cover Sheet'!$B$11,$A11,FALSE)</f>
        <v>#NUM!</v>
      </c>
      <c r="ARU11" t="e">
        <f>1-_xlfn.HYPGEOM.DIST(0,ARU$5,$A11*'Sampling Plan Cover Sheet'!$B$11,$A11,FALSE)</f>
        <v>#NUM!</v>
      </c>
      <c r="ARV11" t="e">
        <f>1-_xlfn.HYPGEOM.DIST(0,ARV$5,$A11*'Sampling Plan Cover Sheet'!$B$11,$A11,FALSE)</f>
        <v>#NUM!</v>
      </c>
      <c r="ARW11" t="e">
        <f>1-_xlfn.HYPGEOM.DIST(0,ARW$5,$A11*'Sampling Plan Cover Sheet'!$B$11,$A11,FALSE)</f>
        <v>#NUM!</v>
      </c>
      <c r="ARX11" t="e">
        <f>1-_xlfn.HYPGEOM.DIST(0,ARX$5,$A11*'Sampling Plan Cover Sheet'!$B$11,$A11,FALSE)</f>
        <v>#NUM!</v>
      </c>
      <c r="ARY11" t="e">
        <f>1-_xlfn.HYPGEOM.DIST(0,ARY$5,$A11*'Sampling Plan Cover Sheet'!$B$11,$A11,FALSE)</f>
        <v>#NUM!</v>
      </c>
      <c r="ARZ11" t="e">
        <f>1-_xlfn.HYPGEOM.DIST(0,ARZ$5,$A11*'Sampling Plan Cover Sheet'!$B$11,$A11,FALSE)</f>
        <v>#NUM!</v>
      </c>
      <c r="ASA11" t="e">
        <f>1-_xlfn.HYPGEOM.DIST(0,ASA$5,$A11*'Sampling Plan Cover Sheet'!$B$11,$A11,FALSE)</f>
        <v>#NUM!</v>
      </c>
      <c r="ASB11" t="e">
        <f>1-_xlfn.HYPGEOM.DIST(0,ASB$5,$A11*'Sampling Plan Cover Sheet'!$B$11,$A11,FALSE)</f>
        <v>#NUM!</v>
      </c>
      <c r="ASC11" t="e">
        <f>1-_xlfn.HYPGEOM.DIST(0,ASC$5,$A11*'Sampling Plan Cover Sheet'!$B$11,$A11,FALSE)</f>
        <v>#NUM!</v>
      </c>
      <c r="ASD11" t="e">
        <f>1-_xlfn.HYPGEOM.DIST(0,ASD$5,$A11*'Sampling Plan Cover Sheet'!$B$11,$A11,FALSE)</f>
        <v>#NUM!</v>
      </c>
      <c r="ASE11" t="e">
        <f>1-_xlfn.HYPGEOM.DIST(0,ASE$5,$A11*'Sampling Plan Cover Sheet'!$B$11,$A11,FALSE)</f>
        <v>#NUM!</v>
      </c>
      <c r="ASF11" t="e">
        <f>1-_xlfn.HYPGEOM.DIST(0,ASF$5,$A11*'Sampling Plan Cover Sheet'!$B$11,$A11,FALSE)</f>
        <v>#NUM!</v>
      </c>
      <c r="ASG11" t="e">
        <f>1-_xlfn.HYPGEOM.DIST(0,ASG$5,$A11*'Sampling Plan Cover Sheet'!$B$11,$A11,FALSE)</f>
        <v>#NUM!</v>
      </c>
      <c r="ASH11" t="e">
        <f>1-_xlfn.HYPGEOM.DIST(0,ASH$5,$A11*'Sampling Plan Cover Sheet'!$B$11,$A11,FALSE)</f>
        <v>#NUM!</v>
      </c>
      <c r="ASI11" t="e">
        <f>1-_xlfn.HYPGEOM.DIST(0,ASI$5,$A11*'Sampling Plan Cover Sheet'!$B$11,$A11,FALSE)</f>
        <v>#NUM!</v>
      </c>
      <c r="ASJ11" t="e">
        <f>1-_xlfn.HYPGEOM.DIST(0,ASJ$5,$A11*'Sampling Plan Cover Sheet'!$B$11,$A11,FALSE)</f>
        <v>#NUM!</v>
      </c>
      <c r="ASK11" t="e">
        <f>1-_xlfn.HYPGEOM.DIST(0,ASK$5,$A11*'Sampling Plan Cover Sheet'!$B$11,$A11,FALSE)</f>
        <v>#NUM!</v>
      </c>
      <c r="ASL11" t="e">
        <f>1-_xlfn.HYPGEOM.DIST(0,ASL$5,$A11*'Sampling Plan Cover Sheet'!$B$11,$A11,FALSE)</f>
        <v>#NUM!</v>
      </c>
      <c r="ASM11" t="e">
        <f>1-_xlfn.HYPGEOM.DIST(0,ASM$5,$A11*'Sampling Plan Cover Sheet'!$B$11,$A11,FALSE)</f>
        <v>#NUM!</v>
      </c>
      <c r="ASN11" t="e">
        <f>1-_xlfn.HYPGEOM.DIST(0,ASN$5,$A11*'Sampling Plan Cover Sheet'!$B$11,$A11,FALSE)</f>
        <v>#NUM!</v>
      </c>
      <c r="ASO11" t="e">
        <f>1-_xlfn.HYPGEOM.DIST(0,ASO$5,$A11*'Sampling Plan Cover Sheet'!$B$11,$A11,FALSE)</f>
        <v>#NUM!</v>
      </c>
      <c r="ASP11" t="e">
        <f>1-_xlfn.HYPGEOM.DIST(0,ASP$5,$A11*'Sampling Plan Cover Sheet'!$B$11,$A11,FALSE)</f>
        <v>#NUM!</v>
      </c>
      <c r="ASQ11" t="e">
        <f>1-_xlfn.HYPGEOM.DIST(0,ASQ$5,$A11*'Sampling Plan Cover Sheet'!$B$11,$A11,FALSE)</f>
        <v>#NUM!</v>
      </c>
      <c r="ASR11" t="e">
        <f>1-_xlfn.HYPGEOM.DIST(0,ASR$5,$A11*'Sampling Plan Cover Sheet'!$B$11,$A11,FALSE)</f>
        <v>#NUM!</v>
      </c>
      <c r="ASS11" t="e">
        <f>1-_xlfn.HYPGEOM.DIST(0,ASS$5,$A11*'Sampling Plan Cover Sheet'!$B$11,$A11,FALSE)</f>
        <v>#NUM!</v>
      </c>
      <c r="AST11" t="e">
        <f>1-_xlfn.HYPGEOM.DIST(0,AST$5,$A11*'Sampling Plan Cover Sheet'!$B$11,$A11,FALSE)</f>
        <v>#NUM!</v>
      </c>
      <c r="ASU11" t="e">
        <f>1-_xlfn.HYPGEOM.DIST(0,ASU$5,$A11*'Sampling Plan Cover Sheet'!$B$11,$A11,FALSE)</f>
        <v>#NUM!</v>
      </c>
      <c r="ASV11" t="e">
        <f>1-_xlfn.HYPGEOM.DIST(0,ASV$5,$A11*'Sampling Plan Cover Sheet'!$B$11,$A11,FALSE)</f>
        <v>#NUM!</v>
      </c>
      <c r="ASW11" t="e">
        <f>1-_xlfn.HYPGEOM.DIST(0,ASW$5,$A11*'Sampling Plan Cover Sheet'!$B$11,$A11,FALSE)</f>
        <v>#NUM!</v>
      </c>
      <c r="ASX11" t="e">
        <f>1-_xlfn.HYPGEOM.DIST(0,ASX$5,$A11*'Sampling Plan Cover Sheet'!$B$11,$A11,FALSE)</f>
        <v>#NUM!</v>
      </c>
      <c r="ASY11" t="e">
        <f>1-_xlfn.HYPGEOM.DIST(0,ASY$5,$A11*'Sampling Plan Cover Sheet'!$B$11,$A11,FALSE)</f>
        <v>#NUM!</v>
      </c>
      <c r="ASZ11" t="e">
        <f>1-_xlfn.HYPGEOM.DIST(0,ASZ$5,$A11*'Sampling Plan Cover Sheet'!$B$11,$A11,FALSE)</f>
        <v>#NUM!</v>
      </c>
      <c r="ATA11" t="e">
        <f>1-_xlfn.HYPGEOM.DIST(0,ATA$5,$A11*'Sampling Plan Cover Sheet'!$B$11,$A11,FALSE)</f>
        <v>#NUM!</v>
      </c>
      <c r="ATB11" t="e">
        <f>1-_xlfn.HYPGEOM.DIST(0,ATB$5,$A11*'Sampling Plan Cover Sheet'!$B$11,$A11,FALSE)</f>
        <v>#NUM!</v>
      </c>
      <c r="ATC11" t="e">
        <f>1-_xlfn.HYPGEOM.DIST(0,ATC$5,$A11*'Sampling Plan Cover Sheet'!$B$11,$A11,FALSE)</f>
        <v>#NUM!</v>
      </c>
      <c r="ATD11" t="e">
        <f>1-_xlfn.HYPGEOM.DIST(0,ATD$5,$A11*'Sampling Plan Cover Sheet'!$B$11,$A11,FALSE)</f>
        <v>#NUM!</v>
      </c>
      <c r="ATE11" t="e">
        <f>1-_xlfn.HYPGEOM.DIST(0,ATE$5,$A11*'Sampling Plan Cover Sheet'!$B$11,$A11,FALSE)</f>
        <v>#NUM!</v>
      </c>
      <c r="ATF11" t="e">
        <f>1-_xlfn.HYPGEOM.DIST(0,ATF$5,$A11*'Sampling Plan Cover Sheet'!$B$11,$A11,FALSE)</f>
        <v>#NUM!</v>
      </c>
      <c r="ATG11" t="e">
        <f>1-_xlfn.HYPGEOM.DIST(0,ATG$5,$A11*'Sampling Plan Cover Sheet'!$B$11,$A11,FALSE)</f>
        <v>#NUM!</v>
      </c>
      <c r="ATH11" t="e">
        <f>1-_xlfn.HYPGEOM.DIST(0,ATH$5,$A11*'Sampling Plan Cover Sheet'!$B$11,$A11,FALSE)</f>
        <v>#NUM!</v>
      </c>
      <c r="ATI11" t="e">
        <f>1-_xlfn.HYPGEOM.DIST(0,ATI$5,$A11*'Sampling Plan Cover Sheet'!$B$11,$A11,FALSE)</f>
        <v>#NUM!</v>
      </c>
      <c r="ATJ11" t="e">
        <f>1-_xlfn.HYPGEOM.DIST(0,ATJ$5,$A11*'Sampling Plan Cover Sheet'!$B$11,$A11,FALSE)</f>
        <v>#NUM!</v>
      </c>
      <c r="ATK11" t="e">
        <f>1-_xlfn.HYPGEOM.DIST(0,ATK$5,$A11*'Sampling Plan Cover Sheet'!$B$11,$A11,FALSE)</f>
        <v>#NUM!</v>
      </c>
      <c r="ATL11" t="e">
        <f>1-_xlfn.HYPGEOM.DIST(0,ATL$5,$A11*'Sampling Plan Cover Sheet'!$B$11,$A11,FALSE)</f>
        <v>#NUM!</v>
      </c>
      <c r="ATM11" t="e">
        <f>1-_xlfn.HYPGEOM.DIST(0,ATM$5,$A11*'Sampling Plan Cover Sheet'!$B$11,$A11,FALSE)</f>
        <v>#NUM!</v>
      </c>
      <c r="ATN11" t="e">
        <f>1-_xlfn.HYPGEOM.DIST(0,ATN$5,$A11*'Sampling Plan Cover Sheet'!$B$11,$A11,FALSE)</f>
        <v>#NUM!</v>
      </c>
      <c r="ATO11" t="e">
        <f>1-_xlfn.HYPGEOM.DIST(0,ATO$5,$A11*'Sampling Plan Cover Sheet'!$B$11,$A11,FALSE)</f>
        <v>#NUM!</v>
      </c>
      <c r="ATP11" t="e">
        <f>1-_xlfn.HYPGEOM.DIST(0,ATP$5,$A11*'Sampling Plan Cover Sheet'!$B$11,$A11,FALSE)</f>
        <v>#NUM!</v>
      </c>
      <c r="ATQ11" t="e">
        <f>1-_xlfn.HYPGEOM.DIST(0,ATQ$5,$A11*'Sampling Plan Cover Sheet'!$B$11,$A11,FALSE)</f>
        <v>#NUM!</v>
      </c>
      <c r="ATR11" t="e">
        <f>1-_xlfn.HYPGEOM.DIST(0,ATR$5,$A11*'Sampling Plan Cover Sheet'!$B$11,$A11,FALSE)</f>
        <v>#NUM!</v>
      </c>
      <c r="ATS11" t="e">
        <f>1-_xlfn.HYPGEOM.DIST(0,ATS$5,$A11*'Sampling Plan Cover Sheet'!$B$11,$A11,FALSE)</f>
        <v>#NUM!</v>
      </c>
      <c r="ATT11" t="e">
        <f>1-_xlfn.HYPGEOM.DIST(0,ATT$5,$A11*'Sampling Plan Cover Sheet'!$B$11,$A11,FALSE)</f>
        <v>#NUM!</v>
      </c>
      <c r="ATU11" t="e">
        <f>1-_xlfn.HYPGEOM.DIST(0,ATU$5,$A11*'Sampling Plan Cover Sheet'!$B$11,$A11,FALSE)</f>
        <v>#NUM!</v>
      </c>
      <c r="ATV11" t="e">
        <f>1-_xlfn.HYPGEOM.DIST(0,ATV$5,$A11*'Sampling Plan Cover Sheet'!$B$11,$A11,FALSE)</f>
        <v>#NUM!</v>
      </c>
      <c r="ATW11" t="e">
        <f>1-_xlfn.HYPGEOM.DIST(0,ATW$5,$A11*'Sampling Plan Cover Sheet'!$B$11,$A11,FALSE)</f>
        <v>#NUM!</v>
      </c>
      <c r="ATX11" t="e">
        <f>1-_xlfn.HYPGEOM.DIST(0,ATX$5,$A11*'Sampling Plan Cover Sheet'!$B$11,$A11,FALSE)</f>
        <v>#NUM!</v>
      </c>
      <c r="ATY11" t="e">
        <f>1-_xlfn.HYPGEOM.DIST(0,ATY$5,$A11*'Sampling Plan Cover Sheet'!$B$11,$A11,FALSE)</f>
        <v>#NUM!</v>
      </c>
      <c r="ATZ11" t="e">
        <f>1-_xlfn.HYPGEOM.DIST(0,ATZ$5,$A11*'Sampling Plan Cover Sheet'!$B$11,$A11,FALSE)</f>
        <v>#NUM!</v>
      </c>
      <c r="AUA11" t="e">
        <f>1-_xlfn.HYPGEOM.DIST(0,AUA$5,$A11*'Sampling Plan Cover Sheet'!$B$11,$A11,FALSE)</f>
        <v>#NUM!</v>
      </c>
      <c r="AUB11" t="e">
        <f>1-_xlfn.HYPGEOM.DIST(0,AUB$5,$A11*'Sampling Plan Cover Sheet'!$B$11,$A11,FALSE)</f>
        <v>#NUM!</v>
      </c>
      <c r="AUC11" t="e">
        <f>1-_xlfn.HYPGEOM.DIST(0,AUC$5,$A11*'Sampling Plan Cover Sheet'!$B$11,$A11,FALSE)</f>
        <v>#NUM!</v>
      </c>
      <c r="AUD11" t="e">
        <f>1-_xlfn.HYPGEOM.DIST(0,AUD$5,$A11*'Sampling Plan Cover Sheet'!$B$11,$A11,FALSE)</f>
        <v>#NUM!</v>
      </c>
      <c r="AUE11" t="e">
        <f>1-_xlfn.HYPGEOM.DIST(0,AUE$5,$A11*'Sampling Plan Cover Sheet'!$B$11,$A11,FALSE)</f>
        <v>#NUM!</v>
      </c>
      <c r="AUF11" t="e">
        <f>1-_xlfn.HYPGEOM.DIST(0,AUF$5,$A11*'Sampling Plan Cover Sheet'!$B$11,$A11,FALSE)</f>
        <v>#NUM!</v>
      </c>
      <c r="AUG11" t="e">
        <f>1-_xlfn.HYPGEOM.DIST(0,AUG$5,$A11*'Sampling Plan Cover Sheet'!$B$11,$A11,FALSE)</f>
        <v>#NUM!</v>
      </c>
      <c r="AUH11" t="e">
        <f>1-_xlfn.HYPGEOM.DIST(0,AUH$5,$A11*'Sampling Plan Cover Sheet'!$B$11,$A11,FALSE)</f>
        <v>#NUM!</v>
      </c>
      <c r="AUI11" t="e">
        <f>1-_xlfn.HYPGEOM.DIST(0,AUI$5,$A11*'Sampling Plan Cover Sheet'!$B$11,$A11,FALSE)</f>
        <v>#NUM!</v>
      </c>
      <c r="AUJ11" t="e">
        <f>1-_xlfn.HYPGEOM.DIST(0,AUJ$5,$A11*'Sampling Plan Cover Sheet'!$B$11,$A11,FALSE)</f>
        <v>#NUM!</v>
      </c>
      <c r="AUK11" t="e">
        <f>1-_xlfn.HYPGEOM.DIST(0,AUK$5,$A11*'Sampling Plan Cover Sheet'!$B$11,$A11,FALSE)</f>
        <v>#NUM!</v>
      </c>
      <c r="AUL11" t="e">
        <f>1-_xlfn.HYPGEOM.DIST(0,AUL$5,$A11*'Sampling Plan Cover Sheet'!$B$11,$A11,FALSE)</f>
        <v>#NUM!</v>
      </c>
      <c r="AUM11" t="e">
        <f>1-_xlfn.HYPGEOM.DIST(0,AUM$5,$A11*'Sampling Plan Cover Sheet'!$B$11,$A11,FALSE)</f>
        <v>#NUM!</v>
      </c>
      <c r="AUN11" t="e">
        <f>1-_xlfn.HYPGEOM.DIST(0,AUN$5,$A11*'Sampling Plan Cover Sheet'!$B$11,$A11,FALSE)</f>
        <v>#NUM!</v>
      </c>
      <c r="AUO11" t="e">
        <f>1-_xlfn.HYPGEOM.DIST(0,AUO$5,$A11*'Sampling Plan Cover Sheet'!$B$11,$A11,FALSE)</f>
        <v>#NUM!</v>
      </c>
      <c r="AUP11" t="e">
        <f>1-_xlfn.HYPGEOM.DIST(0,AUP$5,$A11*'Sampling Plan Cover Sheet'!$B$11,$A11,FALSE)</f>
        <v>#NUM!</v>
      </c>
      <c r="AUQ11" t="e">
        <f>1-_xlfn.HYPGEOM.DIST(0,AUQ$5,$A11*'Sampling Plan Cover Sheet'!$B$11,$A11,FALSE)</f>
        <v>#NUM!</v>
      </c>
      <c r="AUR11" t="e">
        <f>1-_xlfn.HYPGEOM.DIST(0,AUR$5,$A11*'Sampling Plan Cover Sheet'!$B$11,$A11,FALSE)</f>
        <v>#NUM!</v>
      </c>
      <c r="AUS11" t="e">
        <f>1-_xlfn.HYPGEOM.DIST(0,AUS$5,$A11*'Sampling Plan Cover Sheet'!$B$11,$A11,FALSE)</f>
        <v>#NUM!</v>
      </c>
      <c r="AUT11" t="e">
        <f>1-_xlfn.HYPGEOM.DIST(0,AUT$5,$A11*'Sampling Plan Cover Sheet'!$B$11,$A11,FALSE)</f>
        <v>#NUM!</v>
      </c>
      <c r="AUU11" t="e">
        <f>1-_xlfn.HYPGEOM.DIST(0,AUU$5,$A11*'Sampling Plan Cover Sheet'!$B$11,$A11,FALSE)</f>
        <v>#NUM!</v>
      </c>
      <c r="AUV11" t="e">
        <f>1-_xlfn.HYPGEOM.DIST(0,AUV$5,$A11*'Sampling Plan Cover Sheet'!$B$11,$A11,FALSE)</f>
        <v>#NUM!</v>
      </c>
      <c r="AUW11" t="e">
        <f>1-_xlfn.HYPGEOM.DIST(0,AUW$5,$A11*'Sampling Plan Cover Sheet'!$B$11,$A11,FALSE)</f>
        <v>#NUM!</v>
      </c>
      <c r="AUX11" t="e">
        <f>1-_xlfn.HYPGEOM.DIST(0,AUX$5,$A11*'Sampling Plan Cover Sheet'!$B$11,$A11,FALSE)</f>
        <v>#NUM!</v>
      </c>
      <c r="AUY11" t="e">
        <f>1-_xlfn.HYPGEOM.DIST(0,AUY$5,$A11*'Sampling Plan Cover Sheet'!$B$11,$A11,FALSE)</f>
        <v>#NUM!</v>
      </c>
      <c r="AUZ11" t="e">
        <f>1-_xlfn.HYPGEOM.DIST(0,AUZ$5,$A11*'Sampling Plan Cover Sheet'!$B$11,$A11,FALSE)</f>
        <v>#NUM!</v>
      </c>
      <c r="AVA11" t="e">
        <f>1-_xlfn.HYPGEOM.DIST(0,AVA$5,$A11*'Sampling Plan Cover Sheet'!$B$11,$A11,FALSE)</f>
        <v>#NUM!</v>
      </c>
      <c r="AVB11" t="e">
        <f>1-_xlfn.HYPGEOM.DIST(0,AVB$5,$A11*'Sampling Plan Cover Sheet'!$B$11,$A11,FALSE)</f>
        <v>#NUM!</v>
      </c>
      <c r="AVC11" t="e">
        <f>1-_xlfn.HYPGEOM.DIST(0,AVC$5,$A11*'Sampling Plan Cover Sheet'!$B$11,$A11,FALSE)</f>
        <v>#NUM!</v>
      </c>
      <c r="AVD11" t="e">
        <f>1-_xlfn.HYPGEOM.DIST(0,AVD$5,$A11*'Sampling Plan Cover Sheet'!$B$11,$A11,FALSE)</f>
        <v>#NUM!</v>
      </c>
      <c r="AVE11" t="e">
        <f>1-_xlfn.HYPGEOM.DIST(0,AVE$5,$A11*'Sampling Plan Cover Sheet'!$B$11,$A11,FALSE)</f>
        <v>#NUM!</v>
      </c>
      <c r="AVF11" t="e">
        <f>1-_xlfn.HYPGEOM.DIST(0,AVF$5,$A11*'Sampling Plan Cover Sheet'!$B$11,$A11,FALSE)</f>
        <v>#NUM!</v>
      </c>
      <c r="AVG11" t="e">
        <f>1-_xlfn.HYPGEOM.DIST(0,AVG$5,$A11*'Sampling Plan Cover Sheet'!$B$11,$A11,FALSE)</f>
        <v>#NUM!</v>
      </c>
      <c r="AVH11" t="e">
        <f>1-_xlfn.HYPGEOM.DIST(0,AVH$5,$A11*'Sampling Plan Cover Sheet'!$B$11,$A11,FALSE)</f>
        <v>#NUM!</v>
      </c>
      <c r="AVI11" t="e">
        <f>1-_xlfn.HYPGEOM.DIST(0,AVI$5,$A11*'Sampling Plan Cover Sheet'!$B$11,$A11,FALSE)</f>
        <v>#NUM!</v>
      </c>
      <c r="AVJ11" t="e">
        <f>1-_xlfn.HYPGEOM.DIST(0,AVJ$5,$A11*'Sampling Plan Cover Sheet'!$B$11,$A11,FALSE)</f>
        <v>#NUM!</v>
      </c>
      <c r="AVK11" t="e">
        <f>1-_xlfn.HYPGEOM.DIST(0,AVK$5,$A11*'Sampling Plan Cover Sheet'!$B$11,$A11,FALSE)</f>
        <v>#NUM!</v>
      </c>
      <c r="AVL11" t="e">
        <f>1-_xlfn.HYPGEOM.DIST(0,AVL$5,$A11*'Sampling Plan Cover Sheet'!$B$11,$A11,FALSE)</f>
        <v>#NUM!</v>
      </c>
      <c r="AVM11" t="e">
        <f>1-_xlfn.HYPGEOM.DIST(0,AVM$5,$A11*'Sampling Plan Cover Sheet'!$B$11,$A11,FALSE)</f>
        <v>#NUM!</v>
      </c>
      <c r="AVN11" t="e">
        <f>1-_xlfn.HYPGEOM.DIST(0,AVN$5,$A11*'Sampling Plan Cover Sheet'!$B$11,$A11,FALSE)</f>
        <v>#NUM!</v>
      </c>
      <c r="AVO11" t="e">
        <f>1-_xlfn.HYPGEOM.DIST(0,AVO$5,$A11*'Sampling Plan Cover Sheet'!$B$11,$A11,FALSE)</f>
        <v>#NUM!</v>
      </c>
      <c r="AVP11" t="e">
        <f>1-_xlfn.HYPGEOM.DIST(0,AVP$5,$A11*'Sampling Plan Cover Sheet'!$B$11,$A11,FALSE)</f>
        <v>#NUM!</v>
      </c>
      <c r="AVQ11" t="e">
        <f>1-_xlfn.HYPGEOM.DIST(0,AVQ$5,$A11*'Sampling Plan Cover Sheet'!$B$11,$A11,FALSE)</f>
        <v>#NUM!</v>
      </c>
      <c r="AVR11" t="e">
        <f>1-_xlfn.HYPGEOM.DIST(0,AVR$5,$A11*'Sampling Plan Cover Sheet'!$B$11,$A11,FALSE)</f>
        <v>#NUM!</v>
      </c>
      <c r="AVS11" t="e">
        <f>1-_xlfn.HYPGEOM.DIST(0,AVS$5,$A11*'Sampling Plan Cover Sheet'!$B$11,$A11,FALSE)</f>
        <v>#NUM!</v>
      </c>
      <c r="AVT11" t="e">
        <f>1-_xlfn.HYPGEOM.DIST(0,AVT$5,$A11*'Sampling Plan Cover Sheet'!$B$11,$A11,FALSE)</f>
        <v>#NUM!</v>
      </c>
      <c r="AVU11" t="e">
        <f>1-_xlfn.HYPGEOM.DIST(0,AVU$5,$A11*'Sampling Plan Cover Sheet'!$B$11,$A11,FALSE)</f>
        <v>#NUM!</v>
      </c>
      <c r="AVV11" t="e">
        <f>1-_xlfn.HYPGEOM.DIST(0,AVV$5,$A11*'Sampling Plan Cover Sheet'!$B$11,$A11,FALSE)</f>
        <v>#NUM!</v>
      </c>
      <c r="AVW11" t="e">
        <f>1-_xlfn.HYPGEOM.DIST(0,AVW$5,$A11*'Sampling Plan Cover Sheet'!$B$11,$A11,FALSE)</f>
        <v>#NUM!</v>
      </c>
      <c r="AVX11" t="e">
        <f>1-_xlfn.HYPGEOM.DIST(0,AVX$5,$A11*'Sampling Plan Cover Sheet'!$B$11,$A11,FALSE)</f>
        <v>#NUM!</v>
      </c>
      <c r="AVY11" t="e">
        <f>1-_xlfn.HYPGEOM.DIST(0,AVY$5,$A11*'Sampling Plan Cover Sheet'!$B$11,$A11,FALSE)</f>
        <v>#NUM!</v>
      </c>
      <c r="AVZ11" t="e">
        <f>1-_xlfn.HYPGEOM.DIST(0,AVZ$5,$A11*'Sampling Plan Cover Sheet'!$B$11,$A11,FALSE)</f>
        <v>#NUM!</v>
      </c>
      <c r="AWA11" t="e">
        <f>1-_xlfn.HYPGEOM.DIST(0,AWA$5,$A11*'Sampling Plan Cover Sheet'!$B$11,$A11,FALSE)</f>
        <v>#NUM!</v>
      </c>
      <c r="AWB11" t="e">
        <f>1-_xlfn.HYPGEOM.DIST(0,AWB$5,$A11*'Sampling Plan Cover Sheet'!$B$11,$A11,FALSE)</f>
        <v>#NUM!</v>
      </c>
      <c r="AWC11" t="e">
        <f>1-_xlfn.HYPGEOM.DIST(0,AWC$5,$A11*'Sampling Plan Cover Sheet'!$B$11,$A11,FALSE)</f>
        <v>#NUM!</v>
      </c>
      <c r="AWD11" t="e">
        <f>1-_xlfn.HYPGEOM.DIST(0,AWD$5,$A11*'Sampling Plan Cover Sheet'!$B$11,$A11,FALSE)</f>
        <v>#NUM!</v>
      </c>
      <c r="AWE11" t="e">
        <f>1-_xlfn.HYPGEOM.DIST(0,AWE$5,$A11*'Sampling Plan Cover Sheet'!$B$11,$A11,FALSE)</f>
        <v>#NUM!</v>
      </c>
      <c r="AWF11" t="e">
        <f>1-_xlfn.HYPGEOM.DIST(0,AWF$5,$A11*'Sampling Plan Cover Sheet'!$B$11,$A11,FALSE)</f>
        <v>#NUM!</v>
      </c>
      <c r="AWG11" t="e">
        <f>1-_xlfn.HYPGEOM.DIST(0,AWG$5,$A11*'Sampling Plan Cover Sheet'!$B$11,$A11,FALSE)</f>
        <v>#NUM!</v>
      </c>
      <c r="AWH11" t="e">
        <f>1-_xlfn.HYPGEOM.DIST(0,AWH$5,$A11*'Sampling Plan Cover Sheet'!$B$11,$A11,FALSE)</f>
        <v>#NUM!</v>
      </c>
      <c r="AWI11" t="e">
        <f>1-_xlfn.HYPGEOM.DIST(0,AWI$5,$A11*'Sampling Plan Cover Sheet'!$B$11,$A11,FALSE)</f>
        <v>#NUM!</v>
      </c>
      <c r="AWJ11" t="e">
        <f>1-_xlfn.HYPGEOM.DIST(0,AWJ$5,$A11*'Sampling Plan Cover Sheet'!$B$11,$A11,FALSE)</f>
        <v>#NUM!</v>
      </c>
      <c r="AWK11" t="e">
        <f>1-_xlfn.HYPGEOM.DIST(0,AWK$5,$A11*'Sampling Plan Cover Sheet'!$B$11,$A11,FALSE)</f>
        <v>#NUM!</v>
      </c>
      <c r="AWL11" t="e">
        <f>1-_xlfn.HYPGEOM.DIST(0,AWL$5,$A11*'Sampling Plan Cover Sheet'!$B$11,$A11,FALSE)</f>
        <v>#NUM!</v>
      </c>
      <c r="AWM11" t="e">
        <f>1-_xlfn.HYPGEOM.DIST(0,AWM$5,$A11*'Sampling Plan Cover Sheet'!$B$11,$A11,FALSE)</f>
        <v>#NUM!</v>
      </c>
      <c r="AWN11" t="e">
        <f>1-_xlfn.HYPGEOM.DIST(0,AWN$5,$A11*'Sampling Plan Cover Sheet'!$B$11,$A11,FALSE)</f>
        <v>#NUM!</v>
      </c>
      <c r="AWO11" t="e">
        <f>1-_xlfn.HYPGEOM.DIST(0,AWO$5,$A11*'Sampling Plan Cover Sheet'!$B$11,$A11,FALSE)</f>
        <v>#NUM!</v>
      </c>
      <c r="AWP11" t="e">
        <f>1-_xlfn.HYPGEOM.DIST(0,AWP$5,$A11*'Sampling Plan Cover Sheet'!$B$11,$A11,FALSE)</f>
        <v>#NUM!</v>
      </c>
      <c r="AWQ11" t="e">
        <f>1-_xlfn.HYPGEOM.DIST(0,AWQ$5,$A11*'Sampling Plan Cover Sheet'!$B$11,$A11,FALSE)</f>
        <v>#NUM!</v>
      </c>
      <c r="AWR11" t="e">
        <f>1-_xlfn.HYPGEOM.DIST(0,AWR$5,$A11*'Sampling Plan Cover Sheet'!$B$11,$A11,FALSE)</f>
        <v>#NUM!</v>
      </c>
      <c r="AWS11" t="e">
        <f>1-_xlfn.HYPGEOM.DIST(0,AWS$5,$A11*'Sampling Plan Cover Sheet'!$B$11,$A11,FALSE)</f>
        <v>#NUM!</v>
      </c>
      <c r="AWT11" t="e">
        <f>1-_xlfn.HYPGEOM.DIST(0,AWT$5,$A11*'Sampling Plan Cover Sheet'!$B$11,$A11,FALSE)</f>
        <v>#NUM!</v>
      </c>
      <c r="AWU11" t="e">
        <f>1-_xlfn.HYPGEOM.DIST(0,AWU$5,$A11*'Sampling Plan Cover Sheet'!$B$11,$A11,FALSE)</f>
        <v>#NUM!</v>
      </c>
      <c r="AWV11" t="e">
        <f>1-_xlfn.HYPGEOM.DIST(0,AWV$5,$A11*'Sampling Plan Cover Sheet'!$B$11,$A11,FALSE)</f>
        <v>#NUM!</v>
      </c>
      <c r="AWW11" t="e">
        <f>1-_xlfn.HYPGEOM.DIST(0,AWW$5,$A11*'Sampling Plan Cover Sheet'!$B$11,$A11,FALSE)</f>
        <v>#NUM!</v>
      </c>
      <c r="AWX11" t="e">
        <f>1-_xlfn.HYPGEOM.DIST(0,AWX$5,$A11*'Sampling Plan Cover Sheet'!$B$11,$A11,FALSE)</f>
        <v>#NUM!</v>
      </c>
      <c r="AWY11" t="e">
        <f>1-_xlfn.HYPGEOM.DIST(0,AWY$5,$A11*'Sampling Plan Cover Sheet'!$B$11,$A11,FALSE)</f>
        <v>#NUM!</v>
      </c>
      <c r="AWZ11" t="e">
        <f>1-_xlfn.HYPGEOM.DIST(0,AWZ$5,$A11*'Sampling Plan Cover Sheet'!$B$11,$A11,FALSE)</f>
        <v>#NUM!</v>
      </c>
      <c r="AXA11" t="e">
        <f>1-_xlfn.HYPGEOM.DIST(0,AXA$5,$A11*'Sampling Plan Cover Sheet'!$B$11,$A11,FALSE)</f>
        <v>#NUM!</v>
      </c>
      <c r="AXB11" t="e">
        <f>1-_xlfn.HYPGEOM.DIST(0,AXB$5,$A11*'Sampling Plan Cover Sheet'!$B$11,$A11,FALSE)</f>
        <v>#NUM!</v>
      </c>
      <c r="AXC11" t="e">
        <f>1-_xlfn.HYPGEOM.DIST(0,AXC$5,$A11*'Sampling Plan Cover Sheet'!$B$11,$A11,FALSE)</f>
        <v>#NUM!</v>
      </c>
      <c r="AXD11" t="e">
        <f>1-_xlfn.HYPGEOM.DIST(0,AXD$5,$A11*'Sampling Plan Cover Sheet'!$B$11,$A11,FALSE)</f>
        <v>#NUM!</v>
      </c>
      <c r="AXE11" t="e">
        <f>1-_xlfn.HYPGEOM.DIST(0,AXE$5,$A11*'Sampling Plan Cover Sheet'!$B$11,$A11,FALSE)</f>
        <v>#NUM!</v>
      </c>
      <c r="AXF11" t="e">
        <f>1-_xlfn.HYPGEOM.DIST(0,AXF$5,$A11*'Sampling Plan Cover Sheet'!$B$11,$A11,FALSE)</f>
        <v>#NUM!</v>
      </c>
      <c r="AXG11" t="e">
        <f>1-_xlfn.HYPGEOM.DIST(0,AXG$5,$A11*'Sampling Plan Cover Sheet'!$B$11,$A11,FALSE)</f>
        <v>#NUM!</v>
      </c>
      <c r="AXH11" t="e">
        <f>1-_xlfn.HYPGEOM.DIST(0,AXH$5,$A11*'Sampling Plan Cover Sheet'!$B$11,$A11,FALSE)</f>
        <v>#NUM!</v>
      </c>
      <c r="AXI11" t="e">
        <f>1-_xlfn.HYPGEOM.DIST(0,AXI$5,$A11*'Sampling Plan Cover Sheet'!$B$11,$A11,FALSE)</f>
        <v>#NUM!</v>
      </c>
      <c r="AXJ11" t="e">
        <f>1-_xlfn.HYPGEOM.DIST(0,AXJ$5,$A11*'Sampling Plan Cover Sheet'!$B$11,$A11,FALSE)</f>
        <v>#NUM!</v>
      </c>
      <c r="AXK11" t="e">
        <f>1-_xlfn.HYPGEOM.DIST(0,AXK$5,$A11*'Sampling Plan Cover Sheet'!$B$11,$A11,FALSE)</f>
        <v>#NUM!</v>
      </c>
      <c r="AXL11" t="e">
        <f>1-_xlfn.HYPGEOM.DIST(0,AXL$5,$A11*'Sampling Plan Cover Sheet'!$B$11,$A11,FALSE)</f>
        <v>#NUM!</v>
      </c>
      <c r="AXM11" t="e">
        <f>1-_xlfn.HYPGEOM.DIST(0,AXM$5,$A11*'Sampling Plan Cover Sheet'!$B$11,$A11,FALSE)</f>
        <v>#NUM!</v>
      </c>
      <c r="AXN11" t="e">
        <f>1-_xlfn.HYPGEOM.DIST(0,AXN$5,$A11*'Sampling Plan Cover Sheet'!$B$11,$A11,FALSE)</f>
        <v>#NUM!</v>
      </c>
      <c r="AXO11" t="e">
        <f>1-_xlfn.HYPGEOM.DIST(0,AXO$5,$A11*'Sampling Plan Cover Sheet'!$B$11,$A11,FALSE)</f>
        <v>#NUM!</v>
      </c>
      <c r="AXP11" t="e">
        <f>1-_xlfn.HYPGEOM.DIST(0,AXP$5,$A11*'Sampling Plan Cover Sheet'!$B$11,$A11,FALSE)</f>
        <v>#NUM!</v>
      </c>
      <c r="AXQ11" t="e">
        <f>1-_xlfn.HYPGEOM.DIST(0,AXQ$5,$A11*'Sampling Plan Cover Sheet'!$B$11,$A11,FALSE)</f>
        <v>#NUM!</v>
      </c>
      <c r="AXR11" t="e">
        <f>1-_xlfn.HYPGEOM.DIST(0,AXR$5,$A11*'Sampling Plan Cover Sheet'!$B$11,$A11,FALSE)</f>
        <v>#NUM!</v>
      </c>
      <c r="AXS11" t="e">
        <f>1-_xlfn.HYPGEOM.DIST(0,AXS$5,$A11*'Sampling Plan Cover Sheet'!$B$11,$A11,FALSE)</f>
        <v>#NUM!</v>
      </c>
      <c r="AXT11" t="e">
        <f>1-_xlfn.HYPGEOM.DIST(0,AXT$5,$A11*'Sampling Plan Cover Sheet'!$B$11,$A11,FALSE)</f>
        <v>#NUM!</v>
      </c>
      <c r="AXU11" t="e">
        <f>1-_xlfn.HYPGEOM.DIST(0,AXU$5,$A11*'Sampling Plan Cover Sheet'!$B$11,$A11,FALSE)</f>
        <v>#NUM!</v>
      </c>
      <c r="AXV11" t="e">
        <f>1-_xlfn.HYPGEOM.DIST(0,AXV$5,$A11*'Sampling Plan Cover Sheet'!$B$11,$A11,FALSE)</f>
        <v>#NUM!</v>
      </c>
      <c r="AXW11" t="e">
        <f>1-_xlfn.HYPGEOM.DIST(0,AXW$5,$A11*'Sampling Plan Cover Sheet'!$B$11,$A11,FALSE)</f>
        <v>#NUM!</v>
      </c>
      <c r="AXX11" t="e">
        <f>1-_xlfn.HYPGEOM.DIST(0,AXX$5,$A11*'Sampling Plan Cover Sheet'!$B$11,$A11,FALSE)</f>
        <v>#NUM!</v>
      </c>
      <c r="AXY11" t="e">
        <f>1-_xlfn.HYPGEOM.DIST(0,AXY$5,$A11*'Sampling Plan Cover Sheet'!$B$11,$A11,FALSE)</f>
        <v>#NUM!</v>
      </c>
      <c r="AXZ11" t="e">
        <f>1-_xlfn.HYPGEOM.DIST(0,AXZ$5,$A11*'Sampling Plan Cover Sheet'!$B$11,$A11,FALSE)</f>
        <v>#NUM!</v>
      </c>
      <c r="AYA11" t="e">
        <f>1-_xlfn.HYPGEOM.DIST(0,AYA$5,$A11*'Sampling Plan Cover Sheet'!$B$11,$A11,FALSE)</f>
        <v>#NUM!</v>
      </c>
      <c r="AYB11" t="e">
        <f>1-_xlfn.HYPGEOM.DIST(0,AYB$5,$A11*'Sampling Plan Cover Sheet'!$B$11,$A11,FALSE)</f>
        <v>#NUM!</v>
      </c>
      <c r="AYC11" t="e">
        <f>1-_xlfn.HYPGEOM.DIST(0,AYC$5,$A11*'Sampling Plan Cover Sheet'!$B$11,$A11,FALSE)</f>
        <v>#NUM!</v>
      </c>
      <c r="AYD11" t="e">
        <f>1-_xlfn.HYPGEOM.DIST(0,AYD$5,$A11*'Sampling Plan Cover Sheet'!$B$11,$A11,FALSE)</f>
        <v>#NUM!</v>
      </c>
      <c r="AYE11" t="e">
        <f>1-_xlfn.HYPGEOM.DIST(0,AYE$5,$A11*'Sampling Plan Cover Sheet'!$B$11,$A11,FALSE)</f>
        <v>#NUM!</v>
      </c>
      <c r="AYF11" t="e">
        <f>1-_xlfn.HYPGEOM.DIST(0,AYF$5,$A11*'Sampling Plan Cover Sheet'!$B$11,$A11,FALSE)</f>
        <v>#NUM!</v>
      </c>
      <c r="AYG11" t="e">
        <f>1-_xlfn.HYPGEOM.DIST(0,AYG$5,$A11*'Sampling Plan Cover Sheet'!$B$11,$A11,FALSE)</f>
        <v>#NUM!</v>
      </c>
      <c r="AYH11" t="e">
        <f>1-_xlfn.HYPGEOM.DIST(0,AYH$5,$A11*'Sampling Plan Cover Sheet'!$B$11,$A11,FALSE)</f>
        <v>#NUM!</v>
      </c>
      <c r="AYI11" t="e">
        <f>1-_xlfn.HYPGEOM.DIST(0,AYI$5,$A11*'Sampling Plan Cover Sheet'!$B$11,$A11,FALSE)</f>
        <v>#NUM!</v>
      </c>
      <c r="AYJ11" t="e">
        <f>1-_xlfn.HYPGEOM.DIST(0,AYJ$5,$A11*'Sampling Plan Cover Sheet'!$B$11,$A11,FALSE)</f>
        <v>#NUM!</v>
      </c>
      <c r="AYK11" t="e">
        <f>1-_xlfn.HYPGEOM.DIST(0,AYK$5,$A11*'Sampling Plan Cover Sheet'!$B$11,$A11,FALSE)</f>
        <v>#NUM!</v>
      </c>
      <c r="AYL11" t="e">
        <f>1-_xlfn.HYPGEOM.DIST(0,AYL$5,$A11*'Sampling Plan Cover Sheet'!$B$11,$A11,FALSE)</f>
        <v>#NUM!</v>
      </c>
      <c r="AYM11" t="e">
        <f>1-_xlfn.HYPGEOM.DIST(0,AYM$5,$A11*'Sampling Plan Cover Sheet'!$B$11,$A11,FALSE)</f>
        <v>#NUM!</v>
      </c>
      <c r="AYN11" t="e">
        <f>1-_xlfn.HYPGEOM.DIST(0,AYN$5,$A11*'Sampling Plan Cover Sheet'!$B$11,$A11,FALSE)</f>
        <v>#NUM!</v>
      </c>
      <c r="AYO11" t="e">
        <f>1-_xlfn.HYPGEOM.DIST(0,AYO$5,$A11*'Sampling Plan Cover Sheet'!$B$11,$A11,FALSE)</f>
        <v>#NUM!</v>
      </c>
      <c r="AYP11" t="e">
        <f>1-_xlfn.HYPGEOM.DIST(0,AYP$5,$A11*'Sampling Plan Cover Sheet'!$B$11,$A11,FALSE)</f>
        <v>#NUM!</v>
      </c>
      <c r="AYQ11" t="e">
        <f>1-_xlfn.HYPGEOM.DIST(0,AYQ$5,$A11*'Sampling Plan Cover Sheet'!$B$11,$A11,FALSE)</f>
        <v>#NUM!</v>
      </c>
      <c r="AYR11" t="e">
        <f>1-_xlfn.HYPGEOM.DIST(0,AYR$5,$A11*'Sampling Plan Cover Sheet'!$B$11,$A11,FALSE)</f>
        <v>#NUM!</v>
      </c>
      <c r="AYS11" t="e">
        <f>1-_xlfn.HYPGEOM.DIST(0,AYS$5,$A11*'Sampling Plan Cover Sheet'!$B$11,$A11,FALSE)</f>
        <v>#NUM!</v>
      </c>
      <c r="AYT11" t="e">
        <f>1-_xlfn.HYPGEOM.DIST(0,AYT$5,$A11*'Sampling Plan Cover Sheet'!$B$11,$A11,FALSE)</f>
        <v>#NUM!</v>
      </c>
      <c r="AYU11" t="e">
        <f>1-_xlfn.HYPGEOM.DIST(0,AYU$5,$A11*'Sampling Plan Cover Sheet'!$B$11,$A11,FALSE)</f>
        <v>#NUM!</v>
      </c>
      <c r="AYV11" t="e">
        <f>1-_xlfn.HYPGEOM.DIST(0,AYV$5,$A11*'Sampling Plan Cover Sheet'!$B$11,$A11,FALSE)</f>
        <v>#NUM!</v>
      </c>
      <c r="AYW11" t="e">
        <f>1-_xlfn.HYPGEOM.DIST(0,AYW$5,$A11*'Sampling Plan Cover Sheet'!$B$11,$A11,FALSE)</f>
        <v>#NUM!</v>
      </c>
      <c r="AYX11" t="e">
        <f>1-_xlfn.HYPGEOM.DIST(0,AYX$5,$A11*'Sampling Plan Cover Sheet'!$B$11,$A11,FALSE)</f>
        <v>#NUM!</v>
      </c>
      <c r="AYY11" t="e">
        <f>1-_xlfn.HYPGEOM.DIST(0,AYY$5,$A11*'Sampling Plan Cover Sheet'!$B$11,$A11,FALSE)</f>
        <v>#NUM!</v>
      </c>
      <c r="AYZ11" t="e">
        <f>1-_xlfn.HYPGEOM.DIST(0,AYZ$5,$A11*'Sampling Plan Cover Sheet'!$B$11,$A11,FALSE)</f>
        <v>#NUM!</v>
      </c>
      <c r="AZA11" t="e">
        <f>1-_xlfn.HYPGEOM.DIST(0,AZA$5,$A11*'Sampling Plan Cover Sheet'!$B$11,$A11,FALSE)</f>
        <v>#NUM!</v>
      </c>
      <c r="AZB11" t="e">
        <f>1-_xlfn.HYPGEOM.DIST(0,AZB$5,$A11*'Sampling Plan Cover Sheet'!$B$11,$A11,FALSE)</f>
        <v>#NUM!</v>
      </c>
      <c r="AZC11" t="e">
        <f>1-_xlfn.HYPGEOM.DIST(0,AZC$5,$A11*'Sampling Plan Cover Sheet'!$B$11,$A11,FALSE)</f>
        <v>#NUM!</v>
      </c>
      <c r="AZD11" t="e">
        <f>1-_xlfn.HYPGEOM.DIST(0,AZD$5,$A11*'Sampling Plan Cover Sheet'!$B$11,$A11,FALSE)</f>
        <v>#NUM!</v>
      </c>
      <c r="AZE11" t="e">
        <f>1-_xlfn.HYPGEOM.DIST(0,AZE$5,$A11*'Sampling Plan Cover Sheet'!$B$11,$A11,FALSE)</f>
        <v>#NUM!</v>
      </c>
      <c r="AZF11" t="e">
        <f>1-_xlfn.HYPGEOM.DIST(0,AZF$5,$A11*'Sampling Plan Cover Sheet'!$B$11,$A11,FALSE)</f>
        <v>#NUM!</v>
      </c>
      <c r="AZG11" t="e">
        <f>1-_xlfn.HYPGEOM.DIST(0,AZG$5,$A11*'Sampling Plan Cover Sheet'!$B$11,$A11,FALSE)</f>
        <v>#NUM!</v>
      </c>
      <c r="AZH11" t="e">
        <f>1-_xlfn.HYPGEOM.DIST(0,AZH$5,$A11*'Sampling Plan Cover Sheet'!$B$11,$A11,FALSE)</f>
        <v>#NUM!</v>
      </c>
      <c r="AZI11" t="e">
        <f>1-_xlfn.HYPGEOM.DIST(0,AZI$5,$A11*'Sampling Plan Cover Sheet'!$B$11,$A11,FALSE)</f>
        <v>#NUM!</v>
      </c>
      <c r="AZJ11" t="e">
        <f>1-_xlfn.HYPGEOM.DIST(0,AZJ$5,$A11*'Sampling Plan Cover Sheet'!$B$11,$A11,FALSE)</f>
        <v>#NUM!</v>
      </c>
      <c r="AZK11" t="e">
        <f>1-_xlfn.HYPGEOM.DIST(0,AZK$5,$A11*'Sampling Plan Cover Sheet'!$B$11,$A11,FALSE)</f>
        <v>#NUM!</v>
      </c>
      <c r="AZL11" t="e">
        <f>1-_xlfn.HYPGEOM.DIST(0,AZL$5,$A11*'Sampling Plan Cover Sheet'!$B$11,$A11,FALSE)</f>
        <v>#NUM!</v>
      </c>
      <c r="AZM11" t="e">
        <f>1-_xlfn.HYPGEOM.DIST(0,AZM$5,$A11*'Sampling Plan Cover Sheet'!$B$11,$A11,FALSE)</f>
        <v>#NUM!</v>
      </c>
      <c r="AZN11" t="e">
        <f>1-_xlfn.HYPGEOM.DIST(0,AZN$5,$A11*'Sampling Plan Cover Sheet'!$B$11,$A11,FALSE)</f>
        <v>#NUM!</v>
      </c>
      <c r="AZO11" t="e">
        <f>1-_xlfn.HYPGEOM.DIST(0,AZO$5,$A11*'Sampling Plan Cover Sheet'!$B$11,$A11,FALSE)</f>
        <v>#NUM!</v>
      </c>
      <c r="AZP11" t="e">
        <f>1-_xlfn.HYPGEOM.DIST(0,AZP$5,$A11*'Sampling Plan Cover Sheet'!$B$11,$A11,FALSE)</f>
        <v>#NUM!</v>
      </c>
      <c r="AZQ11" t="e">
        <f>1-_xlfn.HYPGEOM.DIST(0,AZQ$5,$A11*'Sampling Plan Cover Sheet'!$B$11,$A11,FALSE)</f>
        <v>#NUM!</v>
      </c>
      <c r="AZR11" t="e">
        <f>1-_xlfn.HYPGEOM.DIST(0,AZR$5,$A11*'Sampling Plan Cover Sheet'!$B$11,$A11,FALSE)</f>
        <v>#NUM!</v>
      </c>
      <c r="AZS11" t="e">
        <f>1-_xlfn.HYPGEOM.DIST(0,AZS$5,$A11*'Sampling Plan Cover Sheet'!$B$11,$A11,FALSE)</f>
        <v>#NUM!</v>
      </c>
      <c r="AZT11" t="e">
        <f>1-_xlfn.HYPGEOM.DIST(0,AZT$5,$A11*'Sampling Plan Cover Sheet'!$B$11,$A11,FALSE)</f>
        <v>#NUM!</v>
      </c>
      <c r="AZU11" t="e">
        <f>1-_xlfn.HYPGEOM.DIST(0,AZU$5,$A11*'Sampling Plan Cover Sheet'!$B$11,$A11,FALSE)</f>
        <v>#NUM!</v>
      </c>
      <c r="AZV11" t="e">
        <f>1-_xlfn.HYPGEOM.DIST(0,AZV$5,$A11*'Sampling Plan Cover Sheet'!$B$11,$A11,FALSE)</f>
        <v>#NUM!</v>
      </c>
      <c r="AZW11" t="e">
        <f>1-_xlfn.HYPGEOM.DIST(0,AZW$5,$A11*'Sampling Plan Cover Sheet'!$B$11,$A11,FALSE)</f>
        <v>#NUM!</v>
      </c>
      <c r="AZX11" t="e">
        <f>1-_xlfn.HYPGEOM.DIST(0,AZX$5,$A11*'Sampling Plan Cover Sheet'!$B$11,$A11,FALSE)</f>
        <v>#NUM!</v>
      </c>
      <c r="AZY11" t="e">
        <f>1-_xlfn.HYPGEOM.DIST(0,AZY$5,$A11*'Sampling Plan Cover Sheet'!$B$11,$A11,FALSE)</f>
        <v>#NUM!</v>
      </c>
      <c r="AZZ11" t="e">
        <f>1-_xlfn.HYPGEOM.DIST(0,AZZ$5,$A11*'Sampling Plan Cover Sheet'!$B$11,$A11,FALSE)</f>
        <v>#NUM!</v>
      </c>
      <c r="BAA11" t="e">
        <f>1-_xlfn.HYPGEOM.DIST(0,BAA$5,$A11*'Sampling Plan Cover Sheet'!$B$11,$A11,FALSE)</f>
        <v>#NUM!</v>
      </c>
      <c r="BAB11" t="e">
        <f>1-_xlfn.HYPGEOM.DIST(0,BAB$5,$A11*'Sampling Plan Cover Sheet'!$B$11,$A11,FALSE)</f>
        <v>#NUM!</v>
      </c>
      <c r="BAC11" t="e">
        <f>1-_xlfn.HYPGEOM.DIST(0,BAC$5,$A11*'Sampling Plan Cover Sheet'!$B$11,$A11,FALSE)</f>
        <v>#NUM!</v>
      </c>
      <c r="BAD11" t="e">
        <f>1-_xlfn.HYPGEOM.DIST(0,BAD$5,$A11*'Sampling Plan Cover Sheet'!$B$11,$A11,FALSE)</f>
        <v>#NUM!</v>
      </c>
      <c r="BAE11" t="e">
        <f>1-_xlfn.HYPGEOM.DIST(0,BAE$5,$A11*'Sampling Plan Cover Sheet'!$B$11,$A11,FALSE)</f>
        <v>#NUM!</v>
      </c>
      <c r="BAF11" t="e">
        <f>1-_xlfn.HYPGEOM.DIST(0,BAF$5,$A11*'Sampling Plan Cover Sheet'!$B$11,$A11,FALSE)</f>
        <v>#NUM!</v>
      </c>
      <c r="BAG11" t="e">
        <f>1-_xlfn.HYPGEOM.DIST(0,BAG$5,$A11*'Sampling Plan Cover Sheet'!$B$11,$A11,FALSE)</f>
        <v>#NUM!</v>
      </c>
      <c r="BAH11" t="e">
        <f>1-_xlfn.HYPGEOM.DIST(0,BAH$5,$A11*'Sampling Plan Cover Sheet'!$B$11,$A11,FALSE)</f>
        <v>#NUM!</v>
      </c>
      <c r="BAI11" t="e">
        <f>1-_xlfn.HYPGEOM.DIST(0,BAI$5,$A11*'Sampling Plan Cover Sheet'!$B$11,$A11,FALSE)</f>
        <v>#NUM!</v>
      </c>
      <c r="BAJ11" t="e">
        <f>1-_xlfn.HYPGEOM.DIST(0,BAJ$5,$A11*'Sampling Plan Cover Sheet'!$B$11,$A11,FALSE)</f>
        <v>#NUM!</v>
      </c>
      <c r="BAK11" t="e">
        <f>1-_xlfn.HYPGEOM.DIST(0,BAK$5,$A11*'Sampling Plan Cover Sheet'!$B$11,$A11,FALSE)</f>
        <v>#NUM!</v>
      </c>
      <c r="BAL11" t="e">
        <f>1-_xlfn.HYPGEOM.DIST(0,BAL$5,$A11*'Sampling Plan Cover Sheet'!$B$11,$A11,FALSE)</f>
        <v>#NUM!</v>
      </c>
      <c r="BAM11" t="e">
        <f>1-_xlfn.HYPGEOM.DIST(0,BAM$5,$A11*'Sampling Plan Cover Sheet'!$B$11,$A11,FALSE)</f>
        <v>#NUM!</v>
      </c>
      <c r="BAN11" t="e">
        <f>1-_xlfn.HYPGEOM.DIST(0,BAN$5,$A11*'Sampling Plan Cover Sheet'!$B$11,$A11,FALSE)</f>
        <v>#NUM!</v>
      </c>
      <c r="BAO11" t="e">
        <f>1-_xlfn.HYPGEOM.DIST(0,BAO$5,$A11*'Sampling Plan Cover Sheet'!$B$11,$A11,FALSE)</f>
        <v>#NUM!</v>
      </c>
      <c r="BAP11" t="e">
        <f>1-_xlfn.HYPGEOM.DIST(0,BAP$5,$A11*'Sampling Plan Cover Sheet'!$B$11,$A11,FALSE)</f>
        <v>#NUM!</v>
      </c>
      <c r="BAQ11" t="e">
        <f>1-_xlfn.HYPGEOM.DIST(0,BAQ$5,$A11*'Sampling Plan Cover Sheet'!$B$11,$A11,FALSE)</f>
        <v>#NUM!</v>
      </c>
      <c r="BAR11" t="e">
        <f>1-_xlfn.HYPGEOM.DIST(0,BAR$5,$A11*'Sampling Plan Cover Sheet'!$B$11,$A11,FALSE)</f>
        <v>#NUM!</v>
      </c>
      <c r="BAS11" t="e">
        <f>1-_xlfn.HYPGEOM.DIST(0,BAS$5,$A11*'Sampling Plan Cover Sheet'!$B$11,$A11,FALSE)</f>
        <v>#NUM!</v>
      </c>
      <c r="BAT11" t="e">
        <f>1-_xlfn.HYPGEOM.DIST(0,BAT$5,$A11*'Sampling Plan Cover Sheet'!$B$11,$A11,FALSE)</f>
        <v>#NUM!</v>
      </c>
      <c r="BAU11" t="e">
        <f>1-_xlfn.HYPGEOM.DIST(0,BAU$5,$A11*'Sampling Plan Cover Sheet'!$B$11,$A11,FALSE)</f>
        <v>#NUM!</v>
      </c>
      <c r="BAV11" t="e">
        <f>1-_xlfn.HYPGEOM.DIST(0,BAV$5,$A11*'Sampling Plan Cover Sheet'!$B$11,$A11,FALSE)</f>
        <v>#NUM!</v>
      </c>
      <c r="BAW11" t="e">
        <f>1-_xlfn.HYPGEOM.DIST(0,BAW$5,$A11*'Sampling Plan Cover Sheet'!$B$11,$A11,FALSE)</f>
        <v>#NUM!</v>
      </c>
      <c r="BAX11" t="e">
        <f>1-_xlfn.HYPGEOM.DIST(0,BAX$5,$A11*'Sampling Plan Cover Sheet'!$B$11,$A11,FALSE)</f>
        <v>#NUM!</v>
      </c>
      <c r="BAY11" t="e">
        <f>1-_xlfn.HYPGEOM.DIST(0,BAY$5,$A11*'Sampling Plan Cover Sheet'!$B$11,$A11,FALSE)</f>
        <v>#NUM!</v>
      </c>
      <c r="BAZ11" t="e">
        <f>1-_xlfn.HYPGEOM.DIST(0,BAZ$5,$A11*'Sampling Plan Cover Sheet'!$B$11,$A11,FALSE)</f>
        <v>#NUM!</v>
      </c>
      <c r="BBA11" t="e">
        <f>1-_xlfn.HYPGEOM.DIST(0,BBA$5,$A11*'Sampling Plan Cover Sheet'!$B$11,$A11,FALSE)</f>
        <v>#NUM!</v>
      </c>
      <c r="BBB11" t="e">
        <f>1-_xlfn.HYPGEOM.DIST(0,BBB$5,$A11*'Sampling Plan Cover Sheet'!$B$11,$A11,FALSE)</f>
        <v>#NUM!</v>
      </c>
      <c r="BBC11" t="e">
        <f>1-_xlfn.HYPGEOM.DIST(0,BBC$5,$A11*'Sampling Plan Cover Sheet'!$B$11,$A11,FALSE)</f>
        <v>#NUM!</v>
      </c>
      <c r="BBD11" t="e">
        <f>1-_xlfn.HYPGEOM.DIST(0,BBD$5,$A11*'Sampling Plan Cover Sheet'!$B$11,$A11,FALSE)</f>
        <v>#NUM!</v>
      </c>
      <c r="BBE11" t="e">
        <f>1-_xlfn.HYPGEOM.DIST(0,BBE$5,$A11*'Sampling Plan Cover Sheet'!$B$11,$A11,FALSE)</f>
        <v>#NUM!</v>
      </c>
      <c r="BBF11" t="e">
        <f>1-_xlfn.HYPGEOM.DIST(0,BBF$5,$A11*'Sampling Plan Cover Sheet'!$B$11,$A11,FALSE)</f>
        <v>#NUM!</v>
      </c>
      <c r="BBG11" t="e">
        <f>1-_xlfn.HYPGEOM.DIST(0,BBG$5,$A11*'Sampling Plan Cover Sheet'!$B$11,$A11,FALSE)</f>
        <v>#NUM!</v>
      </c>
      <c r="BBH11" t="e">
        <f>1-_xlfn.HYPGEOM.DIST(0,BBH$5,$A11*'Sampling Plan Cover Sheet'!$B$11,$A11,FALSE)</f>
        <v>#NUM!</v>
      </c>
      <c r="BBI11" t="e">
        <f>1-_xlfn.HYPGEOM.DIST(0,BBI$5,$A11*'Sampling Plan Cover Sheet'!$B$11,$A11,FALSE)</f>
        <v>#NUM!</v>
      </c>
      <c r="BBJ11" t="e">
        <f>1-_xlfn.HYPGEOM.DIST(0,BBJ$5,$A11*'Sampling Plan Cover Sheet'!$B$11,$A11,FALSE)</f>
        <v>#NUM!</v>
      </c>
      <c r="BBK11" t="e">
        <f>1-_xlfn.HYPGEOM.DIST(0,BBK$5,$A11*'Sampling Plan Cover Sheet'!$B$11,$A11,FALSE)</f>
        <v>#NUM!</v>
      </c>
      <c r="BBL11" t="e">
        <f>1-_xlfn.HYPGEOM.DIST(0,BBL$5,$A11*'Sampling Plan Cover Sheet'!$B$11,$A11,FALSE)</f>
        <v>#NUM!</v>
      </c>
      <c r="BBM11" t="e">
        <f>1-_xlfn.HYPGEOM.DIST(0,BBM$5,$A11*'Sampling Plan Cover Sheet'!$B$11,$A11,FALSE)</f>
        <v>#NUM!</v>
      </c>
      <c r="BBN11" t="e">
        <f>1-_xlfn.HYPGEOM.DIST(0,BBN$5,$A11*'Sampling Plan Cover Sheet'!$B$11,$A11,FALSE)</f>
        <v>#NUM!</v>
      </c>
      <c r="BBO11" t="e">
        <f>1-_xlfn.HYPGEOM.DIST(0,BBO$5,$A11*'Sampling Plan Cover Sheet'!$B$11,$A11,FALSE)</f>
        <v>#NUM!</v>
      </c>
      <c r="BBP11" t="e">
        <f>1-_xlfn.HYPGEOM.DIST(0,BBP$5,$A11*'Sampling Plan Cover Sheet'!$B$11,$A11,FALSE)</f>
        <v>#NUM!</v>
      </c>
      <c r="BBQ11" t="e">
        <f>1-_xlfn.HYPGEOM.DIST(0,BBQ$5,$A11*'Sampling Plan Cover Sheet'!$B$11,$A11,FALSE)</f>
        <v>#NUM!</v>
      </c>
      <c r="BBR11" t="e">
        <f>1-_xlfn.HYPGEOM.DIST(0,BBR$5,$A11*'Sampling Plan Cover Sheet'!$B$11,$A11,FALSE)</f>
        <v>#NUM!</v>
      </c>
      <c r="BBS11" t="e">
        <f>1-_xlfn.HYPGEOM.DIST(0,BBS$5,$A11*'Sampling Plan Cover Sheet'!$B$11,$A11,FALSE)</f>
        <v>#NUM!</v>
      </c>
      <c r="BBT11" t="e">
        <f>1-_xlfn.HYPGEOM.DIST(0,BBT$5,$A11*'Sampling Plan Cover Sheet'!$B$11,$A11,FALSE)</f>
        <v>#NUM!</v>
      </c>
      <c r="BBU11" t="e">
        <f>1-_xlfn.HYPGEOM.DIST(0,BBU$5,$A11*'Sampling Plan Cover Sheet'!$B$11,$A11,FALSE)</f>
        <v>#NUM!</v>
      </c>
      <c r="BBV11" t="e">
        <f>1-_xlfn.HYPGEOM.DIST(0,BBV$5,$A11*'Sampling Plan Cover Sheet'!$B$11,$A11,FALSE)</f>
        <v>#NUM!</v>
      </c>
      <c r="BBW11" t="e">
        <f>1-_xlfn.HYPGEOM.DIST(0,BBW$5,$A11*'Sampling Plan Cover Sheet'!$B$11,$A11,FALSE)</f>
        <v>#NUM!</v>
      </c>
      <c r="BBX11" t="e">
        <f>1-_xlfn.HYPGEOM.DIST(0,BBX$5,$A11*'Sampling Plan Cover Sheet'!$B$11,$A11,FALSE)</f>
        <v>#NUM!</v>
      </c>
      <c r="BBY11" t="e">
        <f>1-_xlfn.HYPGEOM.DIST(0,BBY$5,$A11*'Sampling Plan Cover Sheet'!$B$11,$A11,FALSE)</f>
        <v>#NUM!</v>
      </c>
      <c r="BBZ11" t="e">
        <f>1-_xlfn.HYPGEOM.DIST(0,BBZ$5,$A11*'Sampling Plan Cover Sheet'!$B$11,$A11,FALSE)</f>
        <v>#NUM!</v>
      </c>
      <c r="BCA11" t="e">
        <f>1-_xlfn.HYPGEOM.DIST(0,BCA$5,$A11*'Sampling Plan Cover Sheet'!$B$11,$A11,FALSE)</f>
        <v>#NUM!</v>
      </c>
      <c r="BCB11" t="e">
        <f>1-_xlfn.HYPGEOM.DIST(0,BCB$5,$A11*'Sampling Plan Cover Sheet'!$B$11,$A11,FALSE)</f>
        <v>#NUM!</v>
      </c>
      <c r="BCC11" t="e">
        <f>1-_xlfn.HYPGEOM.DIST(0,BCC$5,$A11*'Sampling Plan Cover Sheet'!$B$11,$A11,FALSE)</f>
        <v>#NUM!</v>
      </c>
      <c r="BCD11" t="e">
        <f>1-_xlfn.HYPGEOM.DIST(0,BCD$5,$A11*'Sampling Plan Cover Sheet'!$B$11,$A11,FALSE)</f>
        <v>#NUM!</v>
      </c>
      <c r="BCE11" t="e">
        <f>1-_xlfn.HYPGEOM.DIST(0,BCE$5,$A11*'Sampling Plan Cover Sheet'!$B$11,$A11,FALSE)</f>
        <v>#NUM!</v>
      </c>
      <c r="BCF11" t="e">
        <f>1-_xlfn.HYPGEOM.DIST(0,BCF$5,$A11*'Sampling Plan Cover Sheet'!$B$11,$A11,FALSE)</f>
        <v>#NUM!</v>
      </c>
      <c r="BCG11" t="e">
        <f>1-_xlfn.HYPGEOM.DIST(0,BCG$5,$A11*'Sampling Plan Cover Sheet'!$B$11,$A11,FALSE)</f>
        <v>#NUM!</v>
      </c>
      <c r="BCH11" t="e">
        <f>1-_xlfn.HYPGEOM.DIST(0,BCH$5,$A11*'Sampling Plan Cover Sheet'!$B$11,$A11,FALSE)</f>
        <v>#NUM!</v>
      </c>
      <c r="BCI11" t="e">
        <f>1-_xlfn.HYPGEOM.DIST(0,BCI$5,$A11*'Sampling Plan Cover Sheet'!$B$11,$A11,FALSE)</f>
        <v>#NUM!</v>
      </c>
      <c r="BCJ11" t="e">
        <f>1-_xlfn.HYPGEOM.DIST(0,BCJ$5,$A11*'Sampling Plan Cover Sheet'!$B$11,$A11,FALSE)</f>
        <v>#NUM!</v>
      </c>
      <c r="BCK11" t="e">
        <f>1-_xlfn.HYPGEOM.DIST(0,BCK$5,$A11*'Sampling Plan Cover Sheet'!$B$11,$A11,FALSE)</f>
        <v>#NUM!</v>
      </c>
      <c r="BCL11" t="e">
        <f>1-_xlfn.HYPGEOM.DIST(0,BCL$5,$A11*'Sampling Plan Cover Sheet'!$B$11,$A11,FALSE)</f>
        <v>#NUM!</v>
      </c>
      <c r="BCM11" t="e">
        <f>1-_xlfn.HYPGEOM.DIST(0,BCM$5,$A11*'Sampling Plan Cover Sheet'!$B$11,$A11,FALSE)</f>
        <v>#NUM!</v>
      </c>
      <c r="BCN11" t="e">
        <f>1-_xlfn.HYPGEOM.DIST(0,BCN$5,$A11*'Sampling Plan Cover Sheet'!$B$11,$A11,FALSE)</f>
        <v>#NUM!</v>
      </c>
      <c r="BCO11" t="e">
        <f>1-_xlfn.HYPGEOM.DIST(0,BCO$5,$A11*'Sampling Plan Cover Sheet'!$B$11,$A11,FALSE)</f>
        <v>#NUM!</v>
      </c>
      <c r="BCP11" t="e">
        <f>1-_xlfn.HYPGEOM.DIST(0,BCP$5,$A11*'Sampling Plan Cover Sheet'!$B$11,$A11,FALSE)</f>
        <v>#NUM!</v>
      </c>
      <c r="BCQ11" t="e">
        <f>1-_xlfn.HYPGEOM.DIST(0,BCQ$5,$A11*'Sampling Plan Cover Sheet'!$B$11,$A11,FALSE)</f>
        <v>#NUM!</v>
      </c>
      <c r="BCR11" t="e">
        <f>1-_xlfn.HYPGEOM.DIST(0,BCR$5,$A11*'Sampling Plan Cover Sheet'!$B$11,$A11,FALSE)</f>
        <v>#NUM!</v>
      </c>
      <c r="BCS11" t="e">
        <f>1-_xlfn.HYPGEOM.DIST(0,BCS$5,$A11*'Sampling Plan Cover Sheet'!$B$11,$A11,FALSE)</f>
        <v>#NUM!</v>
      </c>
      <c r="BCT11" t="e">
        <f>1-_xlfn.HYPGEOM.DIST(0,BCT$5,$A11*'Sampling Plan Cover Sheet'!$B$11,$A11,FALSE)</f>
        <v>#NUM!</v>
      </c>
      <c r="BCU11" t="e">
        <f>1-_xlfn.HYPGEOM.DIST(0,BCU$5,$A11*'Sampling Plan Cover Sheet'!$B$11,$A11,FALSE)</f>
        <v>#NUM!</v>
      </c>
      <c r="BCV11" t="e">
        <f>1-_xlfn.HYPGEOM.DIST(0,BCV$5,$A11*'Sampling Plan Cover Sheet'!$B$11,$A11,FALSE)</f>
        <v>#NUM!</v>
      </c>
      <c r="BCW11" t="e">
        <f>1-_xlfn.HYPGEOM.DIST(0,BCW$5,$A11*'Sampling Plan Cover Sheet'!$B$11,$A11,FALSE)</f>
        <v>#NUM!</v>
      </c>
      <c r="BCX11" t="e">
        <f>1-_xlfn.HYPGEOM.DIST(0,BCX$5,$A11*'Sampling Plan Cover Sheet'!$B$11,$A11,FALSE)</f>
        <v>#NUM!</v>
      </c>
      <c r="BCY11" t="e">
        <f>1-_xlfn.HYPGEOM.DIST(0,BCY$5,$A11*'Sampling Plan Cover Sheet'!$B$11,$A11,FALSE)</f>
        <v>#NUM!</v>
      </c>
      <c r="BCZ11" t="e">
        <f>1-_xlfn.HYPGEOM.DIST(0,BCZ$5,$A11*'Sampling Plan Cover Sheet'!$B$11,$A11,FALSE)</f>
        <v>#NUM!</v>
      </c>
      <c r="BDA11" t="e">
        <f>1-_xlfn.HYPGEOM.DIST(0,BDA$5,$A11*'Sampling Plan Cover Sheet'!$B$11,$A11,FALSE)</f>
        <v>#NUM!</v>
      </c>
      <c r="BDB11" t="e">
        <f>1-_xlfn.HYPGEOM.DIST(0,BDB$5,$A11*'Sampling Plan Cover Sheet'!$B$11,$A11,FALSE)</f>
        <v>#NUM!</v>
      </c>
      <c r="BDC11" t="e">
        <f>1-_xlfn.HYPGEOM.DIST(0,BDC$5,$A11*'Sampling Plan Cover Sheet'!$B$11,$A11,FALSE)</f>
        <v>#NUM!</v>
      </c>
      <c r="BDD11" t="e">
        <f>1-_xlfn.HYPGEOM.DIST(0,BDD$5,$A11*'Sampling Plan Cover Sheet'!$B$11,$A11,FALSE)</f>
        <v>#NUM!</v>
      </c>
      <c r="BDE11" t="e">
        <f>1-_xlfn.HYPGEOM.DIST(0,BDE$5,$A11*'Sampling Plan Cover Sheet'!$B$11,$A11,FALSE)</f>
        <v>#NUM!</v>
      </c>
      <c r="BDF11" t="e">
        <f>1-_xlfn.HYPGEOM.DIST(0,BDF$5,$A11*'Sampling Plan Cover Sheet'!$B$11,$A11,FALSE)</f>
        <v>#NUM!</v>
      </c>
      <c r="BDG11" t="e">
        <f>1-_xlfn.HYPGEOM.DIST(0,BDG$5,$A11*'Sampling Plan Cover Sheet'!$B$11,$A11,FALSE)</f>
        <v>#NUM!</v>
      </c>
      <c r="BDH11" t="e">
        <f>1-_xlfn.HYPGEOM.DIST(0,BDH$5,$A11*'Sampling Plan Cover Sheet'!$B$11,$A11,FALSE)</f>
        <v>#NUM!</v>
      </c>
      <c r="BDI11" t="e">
        <f>1-_xlfn.HYPGEOM.DIST(0,BDI$5,$A11*'Sampling Plan Cover Sheet'!$B$11,$A11,FALSE)</f>
        <v>#NUM!</v>
      </c>
      <c r="BDJ11" t="e">
        <f>1-_xlfn.HYPGEOM.DIST(0,BDJ$5,$A11*'Sampling Plan Cover Sheet'!$B$11,$A11,FALSE)</f>
        <v>#NUM!</v>
      </c>
      <c r="BDK11" t="e">
        <f>1-_xlfn.HYPGEOM.DIST(0,BDK$5,$A11*'Sampling Plan Cover Sheet'!$B$11,$A11,FALSE)</f>
        <v>#NUM!</v>
      </c>
      <c r="BDL11" t="e">
        <f>1-_xlfn.HYPGEOM.DIST(0,BDL$5,$A11*'Sampling Plan Cover Sheet'!$B$11,$A11,FALSE)</f>
        <v>#NUM!</v>
      </c>
      <c r="BDM11" t="e">
        <f>1-_xlfn.HYPGEOM.DIST(0,BDM$5,$A11*'Sampling Plan Cover Sheet'!$B$11,$A11,FALSE)</f>
        <v>#NUM!</v>
      </c>
      <c r="BDN11" t="e">
        <f>1-_xlfn.HYPGEOM.DIST(0,BDN$5,$A11*'Sampling Plan Cover Sheet'!$B$11,$A11,FALSE)</f>
        <v>#NUM!</v>
      </c>
      <c r="BDO11" t="e">
        <f>1-_xlfn.HYPGEOM.DIST(0,BDO$5,$A11*'Sampling Plan Cover Sheet'!$B$11,$A11,FALSE)</f>
        <v>#NUM!</v>
      </c>
      <c r="BDP11" t="e">
        <f>1-_xlfn.HYPGEOM.DIST(0,BDP$5,$A11*'Sampling Plan Cover Sheet'!$B$11,$A11,FALSE)</f>
        <v>#NUM!</v>
      </c>
      <c r="BDQ11" t="e">
        <f>1-_xlfn.HYPGEOM.DIST(0,BDQ$5,$A11*'Sampling Plan Cover Sheet'!$B$11,$A11,FALSE)</f>
        <v>#NUM!</v>
      </c>
      <c r="BDR11" t="e">
        <f>1-_xlfn.HYPGEOM.DIST(0,BDR$5,$A11*'Sampling Plan Cover Sheet'!$B$11,$A11,FALSE)</f>
        <v>#NUM!</v>
      </c>
      <c r="BDS11" t="e">
        <f>1-_xlfn.HYPGEOM.DIST(0,BDS$5,$A11*'Sampling Plan Cover Sheet'!$B$11,$A11,FALSE)</f>
        <v>#NUM!</v>
      </c>
      <c r="BDT11" t="e">
        <f>1-_xlfn.HYPGEOM.DIST(0,BDT$5,$A11*'Sampling Plan Cover Sheet'!$B$11,$A11,FALSE)</f>
        <v>#NUM!</v>
      </c>
      <c r="BDU11" t="e">
        <f>1-_xlfn.HYPGEOM.DIST(0,BDU$5,$A11*'Sampling Plan Cover Sheet'!$B$11,$A11,FALSE)</f>
        <v>#NUM!</v>
      </c>
      <c r="BDV11" t="e">
        <f>1-_xlfn.HYPGEOM.DIST(0,BDV$5,$A11*'Sampling Plan Cover Sheet'!$B$11,$A11,FALSE)</f>
        <v>#NUM!</v>
      </c>
      <c r="BDW11" t="e">
        <f>1-_xlfn.HYPGEOM.DIST(0,BDW$5,$A11*'Sampling Plan Cover Sheet'!$B$11,$A11,FALSE)</f>
        <v>#NUM!</v>
      </c>
      <c r="BDX11" t="e">
        <f>1-_xlfn.HYPGEOM.DIST(0,BDX$5,$A11*'Sampling Plan Cover Sheet'!$B$11,$A11,FALSE)</f>
        <v>#NUM!</v>
      </c>
      <c r="BDY11" t="e">
        <f>1-_xlfn.HYPGEOM.DIST(0,BDY$5,$A11*'Sampling Plan Cover Sheet'!$B$11,$A11,FALSE)</f>
        <v>#NUM!</v>
      </c>
      <c r="BDZ11" t="e">
        <f>1-_xlfn.HYPGEOM.DIST(0,BDZ$5,$A11*'Sampling Plan Cover Sheet'!$B$11,$A11,FALSE)</f>
        <v>#NUM!</v>
      </c>
      <c r="BEA11" t="e">
        <f>1-_xlfn.HYPGEOM.DIST(0,BEA$5,$A11*'Sampling Plan Cover Sheet'!$B$11,$A11,FALSE)</f>
        <v>#NUM!</v>
      </c>
      <c r="BEB11" t="e">
        <f>1-_xlfn.HYPGEOM.DIST(0,BEB$5,$A11*'Sampling Plan Cover Sheet'!$B$11,$A11,FALSE)</f>
        <v>#NUM!</v>
      </c>
      <c r="BEC11" t="e">
        <f>1-_xlfn.HYPGEOM.DIST(0,BEC$5,$A11*'Sampling Plan Cover Sheet'!$B$11,$A11,FALSE)</f>
        <v>#NUM!</v>
      </c>
      <c r="BED11" t="e">
        <f>1-_xlfn.HYPGEOM.DIST(0,BED$5,$A11*'Sampling Plan Cover Sheet'!$B$11,$A11,FALSE)</f>
        <v>#NUM!</v>
      </c>
      <c r="BEE11" t="e">
        <f>1-_xlfn.HYPGEOM.DIST(0,BEE$5,$A11*'Sampling Plan Cover Sheet'!$B$11,$A11,FALSE)</f>
        <v>#NUM!</v>
      </c>
      <c r="BEF11" t="e">
        <f>1-_xlfn.HYPGEOM.DIST(0,BEF$5,$A11*'Sampling Plan Cover Sheet'!$B$11,$A11,FALSE)</f>
        <v>#NUM!</v>
      </c>
      <c r="BEG11" t="e">
        <f>1-_xlfn.HYPGEOM.DIST(0,BEG$5,$A11*'Sampling Plan Cover Sheet'!$B$11,$A11,FALSE)</f>
        <v>#NUM!</v>
      </c>
      <c r="BEH11" t="e">
        <f>1-_xlfn.HYPGEOM.DIST(0,BEH$5,$A11*'Sampling Plan Cover Sheet'!$B$11,$A11,FALSE)</f>
        <v>#NUM!</v>
      </c>
      <c r="BEI11" t="e">
        <f>1-_xlfn.HYPGEOM.DIST(0,BEI$5,$A11*'Sampling Plan Cover Sheet'!$B$11,$A11,FALSE)</f>
        <v>#NUM!</v>
      </c>
      <c r="BEJ11" t="e">
        <f>1-_xlfn.HYPGEOM.DIST(0,BEJ$5,$A11*'Sampling Plan Cover Sheet'!$B$11,$A11,FALSE)</f>
        <v>#NUM!</v>
      </c>
      <c r="BEK11" t="e">
        <f>1-_xlfn.HYPGEOM.DIST(0,BEK$5,$A11*'Sampling Plan Cover Sheet'!$B$11,$A11,FALSE)</f>
        <v>#NUM!</v>
      </c>
      <c r="BEL11" t="e">
        <f>1-_xlfn.HYPGEOM.DIST(0,BEL$5,$A11*'Sampling Plan Cover Sheet'!$B$11,$A11,FALSE)</f>
        <v>#NUM!</v>
      </c>
      <c r="BEM11" t="e">
        <f>1-_xlfn.HYPGEOM.DIST(0,BEM$5,$A11*'Sampling Plan Cover Sheet'!$B$11,$A11,FALSE)</f>
        <v>#NUM!</v>
      </c>
      <c r="BEN11" t="e">
        <f>1-_xlfn.HYPGEOM.DIST(0,BEN$5,$A11*'Sampling Plan Cover Sheet'!$B$11,$A11,FALSE)</f>
        <v>#NUM!</v>
      </c>
      <c r="BEO11" t="e">
        <f>1-_xlfn.HYPGEOM.DIST(0,BEO$5,$A11*'Sampling Plan Cover Sheet'!$B$11,$A11,FALSE)</f>
        <v>#NUM!</v>
      </c>
      <c r="BEP11" t="e">
        <f>1-_xlfn.HYPGEOM.DIST(0,BEP$5,$A11*'Sampling Plan Cover Sheet'!$B$11,$A11,FALSE)</f>
        <v>#NUM!</v>
      </c>
      <c r="BEQ11" t="e">
        <f>1-_xlfn.HYPGEOM.DIST(0,BEQ$5,$A11*'Sampling Plan Cover Sheet'!$B$11,$A11,FALSE)</f>
        <v>#NUM!</v>
      </c>
      <c r="BER11" t="e">
        <f>1-_xlfn.HYPGEOM.DIST(0,BER$5,$A11*'Sampling Plan Cover Sheet'!$B$11,$A11,FALSE)</f>
        <v>#NUM!</v>
      </c>
      <c r="BES11" t="e">
        <f>1-_xlfn.HYPGEOM.DIST(0,BES$5,$A11*'Sampling Plan Cover Sheet'!$B$11,$A11,FALSE)</f>
        <v>#NUM!</v>
      </c>
      <c r="BET11" t="e">
        <f>1-_xlfn.HYPGEOM.DIST(0,BET$5,$A11*'Sampling Plan Cover Sheet'!$B$11,$A11,FALSE)</f>
        <v>#NUM!</v>
      </c>
      <c r="BEU11" t="e">
        <f>1-_xlfn.HYPGEOM.DIST(0,BEU$5,$A11*'Sampling Plan Cover Sheet'!$B$11,$A11,FALSE)</f>
        <v>#NUM!</v>
      </c>
      <c r="BEV11" t="e">
        <f>1-_xlfn.HYPGEOM.DIST(0,BEV$5,$A11*'Sampling Plan Cover Sheet'!$B$11,$A11,FALSE)</f>
        <v>#NUM!</v>
      </c>
      <c r="BEW11" t="e">
        <f>1-_xlfn.HYPGEOM.DIST(0,BEW$5,$A11*'Sampling Plan Cover Sheet'!$B$11,$A11,FALSE)</f>
        <v>#NUM!</v>
      </c>
      <c r="BEX11" t="e">
        <f>1-_xlfn.HYPGEOM.DIST(0,BEX$5,$A11*'Sampling Plan Cover Sheet'!$B$11,$A11,FALSE)</f>
        <v>#NUM!</v>
      </c>
      <c r="BEY11" t="e">
        <f>1-_xlfn.HYPGEOM.DIST(0,BEY$5,$A11*'Sampling Plan Cover Sheet'!$B$11,$A11,FALSE)</f>
        <v>#NUM!</v>
      </c>
      <c r="BEZ11" t="e">
        <f>1-_xlfn.HYPGEOM.DIST(0,BEZ$5,$A11*'Sampling Plan Cover Sheet'!$B$11,$A11,FALSE)</f>
        <v>#NUM!</v>
      </c>
      <c r="BFA11" t="e">
        <f>1-_xlfn.HYPGEOM.DIST(0,BFA$5,$A11*'Sampling Plan Cover Sheet'!$B$11,$A11,FALSE)</f>
        <v>#NUM!</v>
      </c>
      <c r="BFB11" t="e">
        <f>1-_xlfn.HYPGEOM.DIST(0,BFB$5,$A11*'Sampling Plan Cover Sheet'!$B$11,$A11,FALSE)</f>
        <v>#NUM!</v>
      </c>
      <c r="BFC11" t="e">
        <f>1-_xlfn.HYPGEOM.DIST(0,BFC$5,$A11*'Sampling Plan Cover Sheet'!$B$11,$A11,FALSE)</f>
        <v>#NUM!</v>
      </c>
      <c r="BFD11" t="e">
        <f>1-_xlfn.HYPGEOM.DIST(0,BFD$5,$A11*'Sampling Plan Cover Sheet'!$B$11,$A11,FALSE)</f>
        <v>#NUM!</v>
      </c>
      <c r="BFE11" t="e">
        <f>1-_xlfn.HYPGEOM.DIST(0,BFE$5,$A11*'Sampling Plan Cover Sheet'!$B$11,$A11,FALSE)</f>
        <v>#NUM!</v>
      </c>
      <c r="BFF11" t="e">
        <f>1-_xlfn.HYPGEOM.DIST(0,BFF$5,$A11*'Sampling Plan Cover Sheet'!$B$11,$A11,FALSE)</f>
        <v>#NUM!</v>
      </c>
      <c r="BFG11" t="e">
        <f>1-_xlfn.HYPGEOM.DIST(0,BFG$5,$A11*'Sampling Plan Cover Sheet'!$B$11,$A11,FALSE)</f>
        <v>#NUM!</v>
      </c>
      <c r="BFH11" t="e">
        <f>1-_xlfn.HYPGEOM.DIST(0,BFH$5,$A11*'Sampling Plan Cover Sheet'!$B$11,$A11,FALSE)</f>
        <v>#NUM!</v>
      </c>
      <c r="BFI11" t="e">
        <f>1-_xlfn.HYPGEOM.DIST(0,BFI$5,$A11*'Sampling Plan Cover Sheet'!$B$11,$A11,FALSE)</f>
        <v>#NUM!</v>
      </c>
      <c r="BFJ11" t="e">
        <f>1-_xlfn.HYPGEOM.DIST(0,BFJ$5,$A11*'Sampling Plan Cover Sheet'!$B$11,$A11,FALSE)</f>
        <v>#NUM!</v>
      </c>
      <c r="BFK11" t="e">
        <f>1-_xlfn.HYPGEOM.DIST(0,BFK$5,$A11*'Sampling Plan Cover Sheet'!$B$11,$A11,FALSE)</f>
        <v>#NUM!</v>
      </c>
      <c r="BFL11" t="e">
        <f>1-_xlfn.HYPGEOM.DIST(0,BFL$5,$A11*'Sampling Plan Cover Sheet'!$B$11,$A11,FALSE)</f>
        <v>#NUM!</v>
      </c>
      <c r="BFM11" t="e">
        <f>1-_xlfn.HYPGEOM.DIST(0,BFM$5,$A11*'Sampling Plan Cover Sheet'!$B$11,$A11,FALSE)</f>
        <v>#NUM!</v>
      </c>
      <c r="BFN11" t="e">
        <f>1-_xlfn.HYPGEOM.DIST(0,BFN$5,$A11*'Sampling Plan Cover Sheet'!$B$11,$A11,FALSE)</f>
        <v>#NUM!</v>
      </c>
      <c r="BFO11" t="e">
        <f>1-_xlfn.HYPGEOM.DIST(0,BFO$5,$A11*'Sampling Plan Cover Sheet'!$B$11,$A11,FALSE)</f>
        <v>#NUM!</v>
      </c>
      <c r="BFP11" t="e">
        <f>1-_xlfn.HYPGEOM.DIST(0,BFP$5,$A11*'Sampling Plan Cover Sheet'!$B$11,$A11,FALSE)</f>
        <v>#NUM!</v>
      </c>
      <c r="BFQ11" t="e">
        <f>1-_xlfn.HYPGEOM.DIST(0,BFQ$5,$A11*'Sampling Plan Cover Sheet'!$B$11,$A11,FALSE)</f>
        <v>#NUM!</v>
      </c>
      <c r="BFR11" t="e">
        <f>1-_xlfn.HYPGEOM.DIST(0,BFR$5,$A11*'Sampling Plan Cover Sheet'!$B$11,$A11,FALSE)</f>
        <v>#NUM!</v>
      </c>
      <c r="BFS11" t="e">
        <f>1-_xlfn.HYPGEOM.DIST(0,BFS$5,$A11*'Sampling Plan Cover Sheet'!$B$11,$A11,FALSE)</f>
        <v>#NUM!</v>
      </c>
      <c r="BFT11" t="e">
        <f>1-_xlfn.HYPGEOM.DIST(0,BFT$5,$A11*'Sampling Plan Cover Sheet'!$B$11,$A11,FALSE)</f>
        <v>#NUM!</v>
      </c>
      <c r="BFU11" t="e">
        <f>1-_xlfn.HYPGEOM.DIST(0,BFU$5,$A11*'Sampling Plan Cover Sheet'!$B$11,$A11,FALSE)</f>
        <v>#NUM!</v>
      </c>
      <c r="BFV11" t="e">
        <f>1-_xlfn.HYPGEOM.DIST(0,BFV$5,$A11*'Sampling Plan Cover Sheet'!$B$11,$A11,FALSE)</f>
        <v>#NUM!</v>
      </c>
      <c r="BFW11" t="e">
        <f>1-_xlfn.HYPGEOM.DIST(0,BFW$5,$A11*'Sampling Plan Cover Sheet'!$B$11,$A11,FALSE)</f>
        <v>#NUM!</v>
      </c>
      <c r="BFX11" t="e">
        <f>1-_xlfn.HYPGEOM.DIST(0,BFX$5,$A11*'Sampling Plan Cover Sheet'!$B$11,$A11,FALSE)</f>
        <v>#NUM!</v>
      </c>
      <c r="BFY11" t="e">
        <f>1-_xlfn.HYPGEOM.DIST(0,BFY$5,$A11*'Sampling Plan Cover Sheet'!$B$11,$A11,FALSE)</f>
        <v>#NUM!</v>
      </c>
      <c r="BFZ11" t="e">
        <f>1-_xlfn.HYPGEOM.DIST(0,BFZ$5,$A11*'Sampling Plan Cover Sheet'!$B$11,$A11,FALSE)</f>
        <v>#NUM!</v>
      </c>
      <c r="BGA11" t="e">
        <f>1-_xlfn.HYPGEOM.DIST(0,BGA$5,$A11*'Sampling Plan Cover Sheet'!$B$11,$A11,FALSE)</f>
        <v>#NUM!</v>
      </c>
      <c r="BGB11" t="e">
        <f>1-_xlfn.HYPGEOM.DIST(0,BGB$5,$A11*'Sampling Plan Cover Sheet'!$B$11,$A11,FALSE)</f>
        <v>#NUM!</v>
      </c>
      <c r="BGC11" t="e">
        <f>1-_xlfn.HYPGEOM.DIST(0,BGC$5,$A11*'Sampling Plan Cover Sheet'!$B$11,$A11,FALSE)</f>
        <v>#NUM!</v>
      </c>
      <c r="BGD11" t="e">
        <f>1-_xlfn.HYPGEOM.DIST(0,BGD$5,$A11*'Sampling Plan Cover Sheet'!$B$11,$A11,FALSE)</f>
        <v>#NUM!</v>
      </c>
      <c r="BGE11" t="e">
        <f>1-_xlfn.HYPGEOM.DIST(0,BGE$5,$A11*'Sampling Plan Cover Sheet'!$B$11,$A11,FALSE)</f>
        <v>#NUM!</v>
      </c>
      <c r="BGF11" t="e">
        <f>1-_xlfn.HYPGEOM.DIST(0,BGF$5,$A11*'Sampling Plan Cover Sheet'!$B$11,$A11,FALSE)</f>
        <v>#NUM!</v>
      </c>
      <c r="BGG11" t="e">
        <f>1-_xlfn.HYPGEOM.DIST(0,BGG$5,$A11*'Sampling Plan Cover Sheet'!$B$11,$A11,FALSE)</f>
        <v>#NUM!</v>
      </c>
      <c r="BGH11" t="e">
        <f>1-_xlfn.HYPGEOM.DIST(0,BGH$5,$A11*'Sampling Plan Cover Sheet'!$B$11,$A11,FALSE)</f>
        <v>#NUM!</v>
      </c>
      <c r="BGI11" t="e">
        <f>1-_xlfn.HYPGEOM.DIST(0,BGI$5,$A11*'Sampling Plan Cover Sheet'!$B$11,$A11,FALSE)</f>
        <v>#NUM!</v>
      </c>
      <c r="BGJ11" t="e">
        <f>1-_xlfn.HYPGEOM.DIST(0,BGJ$5,$A11*'Sampling Plan Cover Sheet'!$B$11,$A11,FALSE)</f>
        <v>#NUM!</v>
      </c>
      <c r="BGK11" t="e">
        <f>1-_xlfn.HYPGEOM.DIST(0,BGK$5,$A11*'Sampling Plan Cover Sheet'!$B$11,$A11,FALSE)</f>
        <v>#NUM!</v>
      </c>
      <c r="BGL11" t="e">
        <f>1-_xlfn.HYPGEOM.DIST(0,BGL$5,$A11*'Sampling Plan Cover Sheet'!$B$11,$A11,FALSE)</f>
        <v>#NUM!</v>
      </c>
      <c r="BGM11" t="e">
        <f>1-_xlfn.HYPGEOM.DIST(0,BGM$5,$A11*'Sampling Plan Cover Sheet'!$B$11,$A11,FALSE)</f>
        <v>#NUM!</v>
      </c>
      <c r="BGN11" t="e">
        <f>1-_xlfn.HYPGEOM.DIST(0,BGN$5,$A11*'Sampling Plan Cover Sheet'!$B$11,$A11,FALSE)</f>
        <v>#NUM!</v>
      </c>
      <c r="BGO11" t="e">
        <f>1-_xlfn.HYPGEOM.DIST(0,BGO$5,$A11*'Sampling Plan Cover Sheet'!$B$11,$A11,FALSE)</f>
        <v>#NUM!</v>
      </c>
      <c r="BGP11" t="e">
        <f>1-_xlfn.HYPGEOM.DIST(0,BGP$5,$A11*'Sampling Plan Cover Sheet'!$B$11,$A11,FALSE)</f>
        <v>#NUM!</v>
      </c>
      <c r="BGQ11" t="e">
        <f>1-_xlfn.HYPGEOM.DIST(0,BGQ$5,$A11*'Sampling Plan Cover Sheet'!$B$11,$A11,FALSE)</f>
        <v>#NUM!</v>
      </c>
      <c r="BGR11" t="e">
        <f>1-_xlfn.HYPGEOM.DIST(0,BGR$5,$A11*'Sampling Plan Cover Sheet'!$B$11,$A11,FALSE)</f>
        <v>#NUM!</v>
      </c>
      <c r="BGS11" t="e">
        <f>1-_xlfn.HYPGEOM.DIST(0,BGS$5,$A11*'Sampling Plan Cover Sheet'!$B$11,$A11,FALSE)</f>
        <v>#NUM!</v>
      </c>
      <c r="BGT11" t="e">
        <f>1-_xlfn.HYPGEOM.DIST(0,BGT$5,$A11*'Sampling Plan Cover Sheet'!$B$11,$A11,FALSE)</f>
        <v>#NUM!</v>
      </c>
      <c r="BGU11" t="e">
        <f>1-_xlfn.HYPGEOM.DIST(0,BGU$5,$A11*'Sampling Plan Cover Sheet'!$B$11,$A11,FALSE)</f>
        <v>#NUM!</v>
      </c>
      <c r="BGV11" t="e">
        <f>1-_xlfn.HYPGEOM.DIST(0,BGV$5,$A11*'Sampling Plan Cover Sheet'!$B$11,$A11,FALSE)</f>
        <v>#NUM!</v>
      </c>
      <c r="BGW11" t="e">
        <f>1-_xlfn.HYPGEOM.DIST(0,BGW$5,$A11*'Sampling Plan Cover Sheet'!$B$11,$A11,FALSE)</f>
        <v>#NUM!</v>
      </c>
      <c r="BGX11" t="e">
        <f>1-_xlfn.HYPGEOM.DIST(0,BGX$5,$A11*'Sampling Plan Cover Sheet'!$B$11,$A11,FALSE)</f>
        <v>#NUM!</v>
      </c>
      <c r="BGY11" t="e">
        <f>1-_xlfn.HYPGEOM.DIST(0,BGY$5,$A11*'Sampling Plan Cover Sheet'!$B$11,$A11,FALSE)</f>
        <v>#NUM!</v>
      </c>
      <c r="BGZ11" t="e">
        <f>1-_xlfn.HYPGEOM.DIST(0,BGZ$5,$A11*'Sampling Plan Cover Sheet'!$B$11,$A11,FALSE)</f>
        <v>#NUM!</v>
      </c>
      <c r="BHA11" t="e">
        <f>1-_xlfn.HYPGEOM.DIST(0,BHA$5,$A11*'Sampling Plan Cover Sheet'!$B$11,$A11,FALSE)</f>
        <v>#NUM!</v>
      </c>
      <c r="BHB11" t="e">
        <f>1-_xlfn.HYPGEOM.DIST(0,BHB$5,$A11*'Sampling Plan Cover Sheet'!$B$11,$A11,FALSE)</f>
        <v>#NUM!</v>
      </c>
      <c r="BHC11" t="e">
        <f>1-_xlfn.HYPGEOM.DIST(0,BHC$5,$A11*'Sampling Plan Cover Sheet'!$B$11,$A11,FALSE)</f>
        <v>#NUM!</v>
      </c>
      <c r="BHD11" t="e">
        <f>1-_xlfn.HYPGEOM.DIST(0,BHD$5,$A11*'Sampling Plan Cover Sheet'!$B$11,$A11,FALSE)</f>
        <v>#NUM!</v>
      </c>
      <c r="BHE11" t="e">
        <f>1-_xlfn.HYPGEOM.DIST(0,BHE$5,$A11*'Sampling Plan Cover Sheet'!$B$11,$A11,FALSE)</f>
        <v>#NUM!</v>
      </c>
      <c r="BHF11" t="e">
        <f>1-_xlfn.HYPGEOM.DIST(0,BHF$5,$A11*'Sampling Plan Cover Sheet'!$B$11,$A11,FALSE)</f>
        <v>#NUM!</v>
      </c>
      <c r="BHG11" t="e">
        <f>1-_xlfn.HYPGEOM.DIST(0,BHG$5,$A11*'Sampling Plan Cover Sheet'!$B$11,$A11,FALSE)</f>
        <v>#NUM!</v>
      </c>
      <c r="BHH11" t="e">
        <f>1-_xlfn.HYPGEOM.DIST(0,BHH$5,$A11*'Sampling Plan Cover Sheet'!$B$11,$A11,FALSE)</f>
        <v>#NUM!</v>
      </c>
      <c r="BHI11" t="e">
        <f>1-_xlfn.HYPGEOM.DIST(0,BHI$5,$A11*'Sampling Plan Cover Sheet'!$B$11,$A11,FALSE)</f>
        <v>#NUM!</v>
      </c>
      <c r="BHJ11" t="e">
        <f>1-_xlfn.HYPGEOM.DIST(0,BHJ$5,$A11*'Sampling Plan Cover Sheet'!$B$11,$A11,FALSE)</f>
        <v>#NUM!</v>
      </c>
      <c r="BHK11" t="e">
        <f>1-_xlfn.HYPGEOM.DIST(0,BHK$5,$A11*'Sampling Plan Cover Sheet'!$B$11,$A11,FALSE)</f>
        <v>#NUM!</v>
      </c>
      <c r="BHL11" t="e">
        <f>1-_xlfn.HYPGEOM.DIST(0,BHL$5,$A11*'Sampling Plan Cover Sheet'!$B$11,$A11,FALSE)</f>
        <v>#NUM!</v>
      </c>
      <c r="BHM11" t="e">
        <f>1-_xlfn.HYPGEOM.DIST(0,BHM$5,$A11*'Sampling Plan Cover Sheet'!$B$11,$A11,FALSE)</f>
        <v>#NUM!</v>
      </c>
      <c r="BHN11" t="e">
        <f>1-_xlfn.HYPGEOM.DIST(0,BHN$5,$A11*'Sampling Plan Cover Sheet'!$B$11,$A11,FALSE)</f>
        <v>#NUM!</v>
      </c>
      <c r="BHO11" t="e">
        <f>1-_xlfn.HYPGEOM.DIST(0,BHO$5,$A11*'Sampling Plan Cover Sheet'!$B$11,$A11,FALSE)</f>
        <v>#NUM!</v>
      </c>
      <c r="BHP11" t="e">
        <f>1-_xlfn.HYPGEOM.DIST(0,BHP$5,$A11*'Sampling Plan Cover Sheet'!$B$11,$A11,FALSE)</f>
        <v>#NUM!</v>
      </c>
      <c r="BHQ11" t="e">
        <f>1-_xlfn.HYPGEOM.DIST(0,BHQ$5,$A11*'Sampling Plan Cover Sheet'!$B$11,$A11,FALSE)</f>
        <v>#NUM!</v>
      </c>
      <c r="BHR11" t="e">
        <f>1-_xlfn.HYPGEOM.DIST(0,BHR$5,$A11*'Sampling Plan Cover Sheet'!$B$11,$A11,FALSE)</f>
        <v>#NUM!</v>
      </c>
      <c r="BHS11" t="e">
        <f>1-_xlfn.HYPGEOM.DIST(0,BHS$5,$A11*'Sampling Plan Cover Sheet'!$B$11,$A11,FALSE)</f>
        <v>#NUM!</v>
      </c>
      <c r="BHT11" t="e">
        <f>1-_xlfn.HYPGEOM.DIST(0,BHT$5,$A11*'Sampling Plan Cover Sheet'!$B$11,$A11,FALSE)</f>
        <v>#NUM!</v>
      </c>
      <c r="BHU11" t="e">
        <f>1-_xlfn.HYPGEOM.DIST(0,BHU$5,$A11*'Sampling Plan Cover Sheet'!$B$11,$A11,FALSE)</f>
        <v>#NUM!</v>
      </c>
      <c r="BHV11" t="e">
        <f>1-_xlfn.HYPGEOM.DIST(0,BHV$5,$A11*'Sampling Plan Cover Sheet'!$B$11,$A11,FALSE)</f>
        <v>#NUM!</v>
      </c>
      <c r="BHW11" t="e">
        <f>1-_xlfn.HYPGEOM.DIST(0,BHW$5,$A11*'Sampling Plan Cover Sheet'!$B$11,$A11,FALSE)</f>
        <v>#NUM!</v>
      </c>
      <c r="BHX11" t="e">
        <f>1-_xlfn.HYPGEOM.DIST(0,BHX$5,$A11*'Sampling Plan Cover Sheet'!$B$11,$A11,FALSE)</f>
        <v>#NUM!</v>
      </c>
      <c r="BHY11" t="e">
        <f>1-_xlfn.HYPGEOM.DIST(0,BHY$5,$A11*'Sampling Plan Cover Sheet'!$B$11,$A11,FALSE)</f>
        <v>#NUM!</v>
      </c>
      <c r="BHZ11" t="e">
        <f>1-_xlfn.HYPGEOM.DIST(0,BHZ$5,$A11*'Sampling Plan Cover Sheet'!$B$11,$A11,FALSE)</f>
        <v>#NUM!</v>
      </c>
      <c r="BIA11" t="e">
        <f>1-_xlfn.HYPGEOM.DIST(0,BIA$5,$A11*'Sampling Plan Cover Sheet'!$B$11,$A11,FALSE)</f>
        <v>#NUM!</v>
      </c>
      <c r="BIB11" t="e">
        <f>1-_xlfn.HYPGEOM.DIST(0,BIB$5,$A11*'Sampling Plan Cover Sheet'!$B$11,$A11,FALSE)</f>
        <v>#NUM!</v>
      </c>
      <c r="BIC11" t="e">
        <f>1-_xlfn.HYPGEOM.DIST(0,BIC$5,$A11*'Sampling Plan Cover Sheet'!$B$11,$A11,FALSE)</f>
        <v>#NUM!</v>
      </c>
      <c r="BID11" t="e">
        <f>1-_xlfn.HYPGEOM.DIST(0,BID$5,$A11*'Sampling Plan Cover Sheet'!$B$11,$A11,FALSE)</f>
        <v>#NUM!</v>
      </c>
      <c r="BIE11" t="e">
        <f>1-_xlfn.HYPGEOM.DIST(0,BIE$5,$A11*'Sampling Plan Cover Sheet'!$B$11,$A11,FALSE)</f>
        <v>#NUM!</v>
      </c>
      <c r="BIF11" t="e">
        <f>1-_xlfn.HYPGEOM.DIST(0,BIF$5,$A11*'Sampling Plan Cover Sheet'!$B$11,$A11,FALSE)</f>
        <v>#NUM!</v>
      </c>
      <c r="BIG11" t="e">
        <f>1-_xlfn.HYPGEOM.DIST(0,BIG$5,$A11*'Sampling Plan Cover Sheet'!$B$11,$A11,FALSE)</f>
        <v>#NUM!</v>
      </c>
      <c r="BIH11" t="e">
        <f>1-_xlfn.HYPGEOM.DIST(0,BIH$5,$A11*'Sampling Plan Cover Sheet'!$B$11,$A11,FALSE)</f>
        <v>#NUM!</v>
      </c>
      <c r="BII11" t="e">
        <f>1-_xlfn.HYPGEOM.DIST(0,BII$5,$A11*'Sampling Plan Cover Sheet'!$B$11,$A11,FALSE)</f>
        <v>#NUM!</v>
      </c>
      <c r="BIJ11" t="e">
        <f>1-_xlfn.HYPGEOM.DIST(0,BIJ$5,$A11*'Sampling Plan Cover Sheet'!$B$11,$A11,FALSE)</f>
        <v>#NUM!</v>
      </c>
      <c r="BIK11" t="e">
        <f>1-_xlfn.HYPGEOM.DIST(0,BIK$5,$A11*'Sampling Plan Cover Sheet'!$B$11,$A11,FALSE)</f>
        <v>#NUM!</v>
      </c>
      <c r="BIL11" t="e">
        <f>1-_xlfn.HYPGEOM.DIST(0,BIL$5,$A11*'Sampling Plan Cover Sheet'!$B$11,$A11,FALSE)</f>
        <v>#NUM!</v>
      </c>
      <c r="BIM11" t="e">
        <f>1-_xlfn.HYPGEOM.DIST(0,BIM$5,$A11*'Sampling Plan Cover Sheet'!$B$11,$A11,FALSE)</f>
        <v>#NUM!</v>
      </c>
      <c r="BIN11" t="e">
        <f>1-_xlfn.HYPGEOM.DIST(0,BIN$5,$A11*'Sampling Plan Cover Sheet'!$B$11,$A11,FALSE)</f>
        <v>#NUM!</v>
      </c>
      <c r="BIO11" t="e">
        <f>1-_xlfn.HYPGEOM.DIST(0,BIO$5,$A11*'Sampling Plan Cover Sheet'!$B$11,$A11,FALSE)</f>
        <v>#NUM!</v>
      </c>
      <c r="BIP11" t="e">
        <f>1-_xlfn.HYPGEOM.DIST(0,BIP$5,$A11*'Sampling Plan Cover Sheet'!$B$11,$A11,FALSE)</f>
        <v>#NUM!</v>
      </c>
      <c r="BIQ11" t="e">
        <f>1-_xlfn.HYPGEOM.DIST(0,BIQ$5,$A11*'Sampling Plan Cover Sheet'!$B$11,$A11,FALSE)</f>
        <v>#NUM!</v>
      </c>
      <c r="BIR11" t="e">
        <f>1-_xlfn.HYPGEOM.DIST(0,BIR$5,$A11*'Sampling Plan Cover Sheet'!$B$11,$A11,FALSE)</f>
        <v>#NUM!</v>
      </c>
      <c r="BIS11" t="e">
        <f>1-_xlfn.HYPGEOM.DIST(0,BIS$5,$A11*'Sampling Plan Cover Sheet'!$B$11,$A11,FALSE)</f>
        <v>#NUM!</v>
      </c>
      <c r="BIT11" t="e">
        <f>1-_xlfn.HYPGEOM.DIST(0,BIT$5,$A11*'Sampling Plan Cover Sheet'!$B$11,$A11,FALSE)</f>
        <v>#NUM!</v>
      </c>
      <c r="BIU11" t="e">
        <f>1-_xlfn.HYPGEOM.DIST(0,BIU$5,$A11*'Sampling Plan Cover Sheet'!$B$11,$A11,FALSE)</f>
        <v>#NUM!</v>
      </c>
      <c r="BIV11" t="e">
        <f>1-_xlfn.HYPGEOM.DIST(0,BIV$5,$A11*'Sampling Plan Cover Sheet'!$B$11,$A11,FALSE)</f>
        <v>#NUM!</v>
      </c>
      <c r="BIW11" t="e">
        <f>1-_xlfn.HYPGEOM.DIST(0,BIW$5,$A11*'Sampling Plan Cover Sheet'!$B$11,$A11,FALSE)</f>
        <v>#NUM!</v>
      </c>
      <c r="BIX11" t="e">
        <f>1-_xlfn.HYPGEOM.DIST(0,BIX$5,$A11*'Sampling Plan Cover Sheet'!$B$11,$A11,FALSE)</f>
        <v>#NUM!</v>
      </c>
      <c r="BIY11" t="e">
        <f>1-_xlfn.HYPGEOM.DIST(0,BIY$5,$A11*'Sampling Plan Cover Sheet'!$B$11,$A11,FALSE)</f>
        <v>#NUM!</v>
      </c>
      <c r="BIZ11" t="e">
        <f>1-_xlfn.HYPGEOM.DIST(0,BIZ$5,$A11*'Sampling Plan Cover Sheet'!$B$11,$A11,FALSE)</f>
        <v>#NUM!</v>
      </c>
      <c r="BJA11" t="e">
        <f>1-_xlfn.HYPGEOM.DIST(0,BJA$5,$A11*'Sampling Plan Cover Sheet'!$B$11,$A11,FALSE)</f>
        <v>#NUM!</v>
      </c>
      <c r="BJB11" t="e">
        <f>1-_xlfn.HYPGEOM.DIST(0,BJB$5,$A11*'Sampling Plan Cover Sheet'!$B$11,$A11,FALSE)</f>
        <v>#NUM!</v>
      </c>
      <c r="BJC11" t="e">
        <f>1-_xlfn.HYPGEOM.DIST(0,BJC$5,$A11*'Sampling Plan Cover Sheet'!$B$11,$A11,FALSE)</f>
        <v>#NUM!</v>
      </c>
      <c r="BJD11" t="e">
        <f>1-_xlfn.HYPGEOM.DIST(0,BJD$5,$A11*'Sampling Plan Cover Sheet'!$B$11,$A11,FALSE)</f>
        <v>#NUM!</v>
      </c>
      <c r="BJE11" t="e">
        <f>1-_xlfn.HYPGEOM.DIST(0,BJE$5,$A11*'Sampling Plan Cover Sheet'!$B$11,$A11,FALSE)</f>
        <v>#NUM!</v>
      </c>
      <c r="BJF11" t="e">
        <f>1-_xlfn.HYPGEOM.DIST(0,BJF$5,$A11*'Sampling Plan Cover Sheet'!$B$11,$A11,FALSE)</f>
        <v>#NUM!</v>
      </c>
      <c r="BJG11" t="e">
        <f>1-_xlfn.HYPGEOM.DIST(0,BJG$5,$A11*'Sampling Plan Cover Sheet'!$B$11,$A11,FALSE)</f>
        <v>#NUM!</v>
      </c>
      <c r="BJH11" t="e">
        <f>1-_xlfn.HYPGEOM.DIST(0,BJH$5,$A11*'Sampling Plan Cover Sheet'!$B$11,$A11,FALSE)</f>
        <v>#NUM!</v>
      </c>
      <c r="BJI11" t="e">
        <f>1-_xlfn.HYPGEOM.DIST(0,BJI$5,$A11*'Sampling Plan Cover Sheet'!$B$11,$A11,FALSE)</f>
        <v>#NUM!</v>
      </c>
      <c r="BJJ11" t="e">
        <f>1-_xlfn.HYPGEOM.DIST(0,BJJ$5,$A11*'Sampling Plan Cover Sheet'!$B$11,$A11,FALSE)</f>
        <v>#NUM!</v>
      </c>
      <c r="BJK11" t="e">
        <f>1-_xlfn.HYPGEOM.DIST(0,BJK$5,$A11*'Sampling Plan Cover Sheet'!$B$11,$A11,FALSE)</f>
        <v>#NUM!</v>
      </c>
      <c r="BJL11" t="e">
        <f>1-_xlfn.HYPGEOM.DIST(0,BJL$5,$A11*'Sampling Plan Cover Sheet'!$B$11,$A11,FALSE)</f>
        <v>#NUM!</v>
      </c>
      <c r="BJM11" t="e">
        <f>1-_xlfn.HYPGEOM.DIST(0,BJM$5,$A11*'Sampling Plan Cover Sheet'!$B$11,$A11,FALSE)</f>
        <v>#NUM!</v>
      </c>
      <c r="BJN11" t="e">
        <f>1-_xlfn.HYPGEOM.DIST(0,BJN$5,$A11*'Sampling Plan Cover Sheet'!$B$11,$A11,FALSE)</f>
        <v>#NUM!</v>
      </c>
      <c r="BJO11" t="e">
        <f>1-_xlfn.HYPGEOM.DIST(0,BJO$5,$A11*'Sampling Plan Cover Sheet'!$B$11,$A11,FALSE)</f>
        <v>#NUM!</v>
      </c>
      <c r="BJP11" t="e">
        <f>1-_xlfn.HYPGEOM.DIST(0,BJP$5,$A11*'Sampling Plan Cover Sheet'!$B$11,$A11,FALSE)</f>
        <v>#NUM!</v>
      </c>
      <c r="BJQ11" t="e">
        <f>1-_xlfn.HYPGEOM.DIST(0,BJQ$5,$A11*'Sampling Plan Cover Sheet'!$B$11,$A11,FALSE)</f>
        <v>#NUM!</v>
      </c>
      <c r="BJR11" t="e">
        <f>1-_xlfn.HYPGEOM.DIST(0,BJR$5,$A11*'Sampling Plan Cover Sheet'!$B$11,$A11,FALSE)</f>
        <v>#NUM!</v>
      </c>
      <c r="BJS11" t="e">
        <f>1-_xlfn.HYPGEOM.DIST(0,BJS$5,$A11*'Sampling Plan Cover Sheet'!$B$11,$A11,FALSE)</f>
        <v>#NUM!</v>
      </c>
      <c r="BJT11" t="e">
        <f>1-_xlfn.HYPGEOM.DIST(0,BJT$5,$A11*'Sampling Plan Cover Sheet'!$B$11,$A11,FALSE)</f>
        <v>#NUM!</v>
      </c>
      <c r="BJU11" t="e">
        <f>1-_xlfn.HYPGEOM.DIST(0,BJU$5,$A11*'Sampling Plan Cover Sheet'!$B$11,$A11,FALSE)</f>
        <v>#NUM!</v>
      </c>
      <c r="BJV11" t="e">
        <f>1-_xlfn.HYPGEOM.DIST(0,BJV$5,$A11*'Sampling Plan Cover Sheet'!$B$11,$A11,FALSE)</f>
        <v>#NUM!</v>
      </c>
      <c r="BJW11" t="e">
        <f>1-_xlfn.HYPGEOM.DIST(0,BJW$5,$A11*'Sampling Plan Cover Sheet'!$B$11,$A11,FALSE)</f>
        <v>#NUM!</v>
      </c>
      <c r="BJX11" t="e">
        <f>1-_xlfn.HYPGEOM.DIST(0,BJX$5,$A11*'Sampling Plan Cover Sheet'!$B$11,$A11,FALSE)</f>
        <v>#NUM!</v>
      </c>
      <c r="BJY11" t="e">
        <f>1-_xlfn.HYPGEOM.DIST(0,BJY$5,$A11*'Sampling Plan Cover Sheet'!$B$11,$A11,FALSE)</f>
        <v>#NUM!</v>
      </c>
      <c r="BJZ11" t="e">
        <f>1-_xlfn.HYPGEOM.DIST(0,BJZ$5,$A11*'Sampling Plan Cover Sheet'!$B$11,$A11,FALSE)</f>
        <v>#NUM!</v>
      </c>
      <c r="BKA11" t="e">
        <f>1-_xlfn.HYPGEOM.DIST(0,BKA$5,$A11*'Sampling Plan Cover Sheet'!$B$11,$A11,FALSE)</f>
        <v>#NUM!</v>
      </c>
      <c r="BKB11" t="e">
        <f>1-_xlfn.HYPGEOM.DIST(0,BKB$5,$A11*'Sampling Plan Cover Sheet'!$B$11,$A11,FALSE)</f>
        <v>#NUM!</v>
      </c>
      <c r="BKC11" t="e">
        <f>1-_xlfn.HYPGEOM.DIST(0,BKC$5,$A11*'Sampling Plan Cover Sheet'!$B$11,$A11,FALSE)</f>
        <v>#NUM!</v>
      </c>
      <c r="BKD11" t="e">
        <f>1-_xlfn.HYPGEOM.DIST(0,BKD$5,$A11*'Sampling Plan Cover Sheet'!$B$11,$A11,FALSE)</f>
        <v>#NUM!</v>
      </c>
      <c r="BKE11" t="e">
        <f>1-_xlfn.HYPGEOM.DIST(0,BKE$5,$A11*'Sampling Plan Cover Sheet'!$B$11,$A11,FALSE)</f>
        <v>#NUM!</v>
      </c>
      <c r="BKF11" t="e">
        <f>1-_xlfn.HYPGEOM.DIST(0,BKF$5,$A11*'Sampling Plan Cover Sheet'!$B$11,$A11,FALSE)</f>
        <v>#NUM!</v>
      </c>
      <c r="BKG11" t="e">
        <f>1-_xlfn.HYPGEOM.DIST(0,BKG$5,$A11*'Sampling Plan Cover Sheet'!$B$11,$A11,FALSE)</f>
        <v>#NUM!</v>
      </c>
      <c r="BKH11" t="e">
        <f>1-_xlfn.HYPGEOM.DIST(0,BKH$5,$A11*'Sampling Plan Cover Sheet'!$B$11,$A11,FALSE)</f>
        <v>#NUM!</v>
      </c>
      <c r="BKI11" t="e">
        <f>1-_xlfn.HYPGEOM.DIST(0,BKI$5,$A11*'Sampling Plan Cover Sheet'!$B$11,$A11,FALSE)</f>
        <v>#NUM!</v>
      </c>
      <c r="BKJ11" t="e">
        <f>1-_xlfn.HYPGEOM.DIST(0,BKJ$5,$A11*'Sampling Plan Cover Sheet'!$B$11,$A11,FALSE)</f>
        <v>#NUM!</v>
      </c>
      <c r="BKK11" t="e">
        <f>1-_xlfn.HYPGEOM.DIST(0,BKK$5,$A11*'Sampling Plan Cover Sheet'!$B$11,$A11,FALSE)</f>
        <v>#NUM!</v>
      </c>
      <c r="BKL11" t="e">
        <f>1-_xlfn.HYPGEOM.DIST(0,BKL$5,$A11*'Sampling Plan Cover Sheet'!$B$11,$A11,FALSE)</f>
        <v>#NUM!</v>
      </c>
      <c r="BKM11" t="e">
        <f>1-_xlfn.HYPGEOM.DIST(0,BKM$5,$A11*'Sampling Plan Cover Sheet'!$B$11,$A11,FALSE)</f>
        <v>#NUM!</v>
      </c>
      <c r="BKN11" t="e">
        <f>1-_xlfn.HYPGEOM.DIST(0,BKN$5,$A11*'Sampling Plan Cover Sheet'!$B$11,$A11,FALSE)</f>
        <v>#NUM!</v>
      </c>
      <c r="BKO11" t="e">
        <f>1-_xlfn.HYPGEOM.DIST(0,BKO$5,$A11*'Sampling Plan Cover Sheet'!$B$11,$A11,FALSE)</f>
        <v>#NUM!</v>
      </c>
      <c r="BKP11" t="e">
        <f>1-_xlfn.HYPGEOM.DIST(0,BKP$5,$A11*'Sampling Plan Cover Sheet'!$B$11,$A11,FALSE)</f>
        <v>#NUM!</v>
      </c>
      <c r="BKQ11" t="e">
        <f>1-_xlfn.HYPGEOM.DIST(0,BKQ$5,$A11*'Sampling Plan Cover Sheet'!$B$11,$A11,FALSE)</f>
        <v>#NUM!</v>
      </c>
      <c r="BKR11" t="e">
        <f>1-_xlfn.HYPGEOM.DIST(0,BKR$5,$A11*'Sampling Plan Cover Sheet'!$B$11,$A11,FALSE)</f>
        <v>#NUM!</v>
      </c>
      <c r="BKS11" t="e">
        <f>1-_xlfn.HYPGEOM.DIST(0,BKS$5,$A11*'Sampling Plan Cover Sheet'!$B$11,$A11,FALSE)</f>
        <v>#NUM!</v>
      </c>
      <c r="BKT11" t="e">
        <f>1-_xlfn.HYPGEOM.DIST(0,BKT$5,$A11*'Sampling Plan Cover Sheet'!$B$11,$A11,FALSE)</f>
        <v>#NUM!</v>
      </c>
      <c r="BKU11" t="e">
        <f>1-_xlfn.HYPGEOM.DIST(0,BKU$5,$A11*'Sampling Plan Cover Sheet'!$B$11,$A11,FALSE)</f>
        <v>#NUM!</v>
      </c>
      <c r="BKV11" t="e">
        <f>1-_xlfn.HYPGEOM.DIST(0,BKV$5,$A11*'Sampling Plan Cover Sheet'!$B$11,$A11,FALSE)</f>
        <v>#NUM!</v>
      </c>
      <c r="BKW11" t="e">
        <f>1-_xlfn.HYPGEOM.DIST(0,BKW$5,$A11*'Sampling Plan Cover Sheet'!$B$11,$A11,FALSE)</f>
        <v>#NUM!</v>
      </c>
      <c r="BKX11" t="e">
        <f>1-_xlfn.HYPGEOM.DIST(0,BKX$5,$A11*'Sampling Plan Cover Sheet'!$B$11,$A11,FALSE)</f>
        <v>#NUM!</v>
      </c>
      <c r="BKY11" t="e">
        <f>1-_xlfn.HYPGEOM.DIST(0,BKY$5,$A11*'Sampling Plan Cover Sheet'!$B$11,$A11,FALSE)</f>
        <v>#NUM!</v>
      </c>
      <c r="BKZ11" t="e">
        <f>1-_xlfn.HYPGEOM.DIST(0,BKZ$5,$A11*'Sampling Plan Cover Sheet'!$B$11,$A11,FALSE)</f>
        <v>#NUM!</v>
      </c>
      <c r="BLA11" t="e">
        <f>1-_xlfn.HYPGEOM.DIST(0,BLA$5,$A11*'Sampling Plan Cover Sheet'!$B$11,$A11,FALSE)</f>
        <v>#NUM!</v>
      </c>
      <c r="BLB11" t="e">
        <f>1-_xlfn.HYPGEOM.DIST(0,BLB$5,$A11*'Sampling Plan Cover Sheet'!$B$11,$A11,FALSE)</f>
        <v>#NUM!</v>
      </c>
      <c r="BLC11" t="e">
        <f>1-_xlfn.HYPGEOM.DIST(0,BLC$5,$A11*'Sampling Plan Cover Sheet'!$B$11,$A11,FALSE)</f>
        <v>#NUM!</v>
      </c>
      <c r="BLD11" t="e">
        <f>1-_xlfn.HYPGEOM.DIST(0,BLD$5,$A11*'Sampling Plan Cover Sheet'!$B$11,$A11,FALSE)</f>
        <v>#NUM!</v>
      </c>
      <c r="BLE11" t="e">
        <f>1-_xlfn.HYPGEOM.DIST(0,BLE$5,$A11*'Sampling Plan Cover Sheet'!$B$11,$A11,FALSE)</f>
        <v>#NUM!</v>
      </c>
      <c r="BLF11" t="e">
        <f>1-_xlfn.HYPGEOM.DIST(0,BLF$5,$A11*'Sampling Plan Cover Sheet'!$B$11,$A11,FALSE)</f>
        <v>#NUM!</v>
      </c>
      <c r="BLG11" t="e">
        <f>1-_xlfn.HYPGEOM.DIST(0,BLG$5,$A11*'Sampling Plan Cover Sheet'!$B$11,$A11,FALSE)</f>
        <v>#NUM!</v>
      </c>
      <c r="BLH11" t="e">
        <f>1-_xlfn.HYPGEOM.DIST(0,BLH$5,$A11*'Sampling Plan Cover Sheet'!$B$11,$A11,FALSE)</f>
        <v>#NUM!</v>
      </c>
      <c r="BLI11" t="e">
        <f>1-_xlfn.HYPGEOM.DIST(0,BLI$5,$A11*'Sampling Plan Cover Sheet'!$B$11,$A11,FALSE)</f>
        <v>#NUM!</v>
      </c>
      <c r="BLJ11" t="e">
        <f>1-_xlfn.HYPGEOM.DIST(0,BLJ$5,$A11*'Sampling Plan Cover Sheet'!$B$11,$A11,FALSE)</f>
        <v>#NUM!</v>
      </c>
      <c r="BLK11" t="e">
        <f>1-_xlfn.HYPGEOM.DIST(0,BLK$5,$A11*'Sampling Plan Cover Sheet'!$B$11,$A11,FALSE)</f>
        <v>#NUM!</v>
      </c>
      <c r="BLL11" t="e">
        <f>1-_xlfn.HYPGEOM.DIST(0,BLL$5,$A11*'Sampling Plan Cover Sheet'!$B$11,$A11,FALSE)</f>
        <v>#NUM!</v>
      </c>
      <c r="BLM11" t="e">
        <f>1-_xlfn.HYPGEOM.DIST(0,BLM$5,$A11*'Sampling Plan Cover Sheet'!$B$11,$A11,FALSE)</f>
        <v>#NUM!</v>
      </c>
      <c r="BLN11" t="e">
        <f>1-_xlfn.HYPGEOM.DIST(0,BLN$5,$A11*'Sampling Plan Cover Sheet'!$B$11,$A11,FALSE)</f>
        <v>#NUM!</v>
      </c>
      <c r="BLO11" t="e">
        <f>1-_xlfn.HYPGEOM.DIST(0,BLO$5,$A11*'Sampling Plan Cover Sheet'!$B$11,$A11,FALSE)</f>
        <v>#NUM!</v>
      </c>
      <c r="BLP11" t="e">
        <f>1-_xlfn.HYPGEOM.DIST(0,BLP$5,$A11*'Sampling Plan Cover Sheet'!$B$11,$A11,FALSE)</f>
        <v>#NUM!</v>
      </c>
      <c r="BLQ11" t="e">
        <f>1-_xlfn.HYPGEOM.DIST(0,BLQ$5,$A11*'Sampling Plan Cover Sheet'!$B$11,$A11,FALSE)</f>
        <v>#NUM!</v>
      </c>
      <c r="BLR11" t="e">
        <f>1-_xlfn.HYPGEOM.DIST(0,BLR$5,$A11*'Sampling Plan Cover Sheet'!$B$11,$A11,FALSE)</f>
        <v>#NUM!</v>
      </c>
      <c r="BLS11" t="e">
        <f>1-_xlfn.HYPGEOM.DIST(0,BLS$5,$A11*'Sampling Plan Cover Sheet'!$B$11,$A11,FALSE)</f>
        <v>#NUM!</v>
      </c>
      <c r="BLT11" t="e">
        <f>1-_xlfn.HYPGEOM.DIST(0,BLT$5,$A11*'Sampling Plan Cover Sheet'!$B$11,$A11,FALSE)</f>
        <v>#NUM!</v>
      </c>
      <c r="BLU11" t="e">
        <f>1-_xlfn.HYPGEOM.DIST(0,BLU$5,$A11*'Sampling Plan Cover Sheet'!$B$11,$A11,FALSE)</f>
        <v>#NUM!</v>
      </c>
      <c r="BLV11" t="e">
        <f>1-_xlfn.HYPGEOM.DIST(0,BLV$5,$A11*'Sampling Plan Cover Sheet'!$B$11,$A11,FALSE)</f>
        <v>#NUM!</v>
      </c>
      <c r="BLW11" t="e">
        <f>1-_xlfn.HYPGEOM.DIST(0,BLW$5,$A11*'Sampling Plan Cover Sheet'!$B$11,$A11,FALSE)</f>
        <v>#NUM!</v>
      </c>
      <c r="BLX11" t="e">
        <f>1-_xlfn.HYPGEOM.DIST(0,BLX$5,$A11*'Sampling Plan Cover Sheet'!$B$11,$A11,FALSE)</f>
        <v>#NUM!</v>
      </c>
      <c r="BLY11" t="e">
        <f>1-_xlfn.HYPGEOM.DIST(0,BLY$5,$A11*'Sampling Plan Cover Sheet'!$B$11,$A11,FALSE)</f>
        <v>#NUM!</v>
      </c>
      <c r="BLZ11" t="e">
        <f>1-_xlfn.HYPGEOM.DIST(0,BLZ$5,$A11*'Sampling Plan Cover Sheet'!$B$11,$A11,FALSE)</f>
        <v>#NUM!</v>
      </c>
      <c r="BMA11" t="e">
        <f>1-_xlfn.HYPGEOM.DIST(0,BMA$5,$A11*'Sampling Plan Cover Sheet'!$B$11,$A11,FALSE)</f>
        <v>#NUM!</v>
      </c>
      <c r="BMB11" t="e">
        <f>1-_xlfn.HYPGEOM.DIST(0,BMB$5,$A11*'Sampling Plan Cover Sheet'!$B$11,$A11,FALSE)</f>
        <v>#NUM!</v>
      </c>
      <c r="BMC11" t="e">
        <f>1-_xlfn.HYPGEOM.DIST(0,BMC$5,$A11*'Sampling Plan Cover Sheet'!$B$11,$A11,FALSE)</f>
        <v>#NUM!</v>
      </c>
      <c r="BMD11" t="e">
        <f>1-_xlfn.HYPGEOM.DIST(0,BMD$5,$A11*'Sampling Plan Cover Sheet'!$B$11,$A11,FALSE)</f>
        <v>#NUM!</v>
      </c>
      <c r="BME11" t="e">
        <f>1-_xlfn.HYPGEOM.DIST(0,BME$5,$A11*'Sampling Plan Cover Sheet'!$B$11,$A11,FALSE)</f>
        <v>#NUM!</v>
      </c>
      <c r="BMF11" t="e">
        <f>1-_xlfn.HYPGEOM.DIST(0,BMF$5,$A11*'Sampling Plan Cover Sheet'!$B$11,$A11,FALSE)</f>
        <v>#NUM!</v>
      </c>
      <c r="BMG11" t="e">
        <f>1-_xlfn.HYPGEOM.DIST(0,BMG$5,$A11*'Sampling Plan Cover Sheet'!$B$11,$A11,FALSE)</f>
        <v>#NUM!</v>
      </c>
      <c r="BMH11" t="e">
        <f>1-_xlfn.HYPGEOM.DIST(0,BMH$5,$A11*'Sampling Plan Cover Sheet'!$B$11,$A11,FALSE)</f>
        <v>#NUM!</v>
      </c>
      <c r="BMI11" t="e">
        <f>1-_xlfn.HYPGEOM.DIST(0,BMI$5,$A11*'Sampling Plan Cover Sheet'!$B$11,$A11,FALSE)</f>
        <v>#NUM!</v>
      </c>
      <c r="BMJ11" t="e">
        <f>1-_xlfn.HYPGEOM.DIST(0,BMJ$5,$A11*'Sampling Plan Cover Sheet'!$B$11,$A11,FALSE)</f>
        <v>#NUM!</v>
      </c>
      <c r="BMK11" t="e">
        <f>1-_xlfn.HYPGEOM.DIST(0,BMK$5,$A11*'Sampling Plan Cover Sheet'!$B$11,$A11,FALSE)</f>
        <v>#NUM!</v>
      </c>
      <c r="BML11" t="e">
        <f>1-_xlfn.HYPGEOM.DIST(0,BML$5,$A11*'Sampling Plan Cover Sheet'!$B$11,$A11,FALSE)</f>
        <v>#NUM!</v>
      </c>
      <c r="BMM11" t="e">
        <f>1-_xlfn.HYPGEOM.DIST(0,BMM$5,$A11*'Sampling Plan Cover Sheet'!$B$11,$A11,FALSE)</f>
        <v>#NUM!</v>
      </c>
      <c r="BMN11" t="e">
        <f>1-_xlfn.HYPGEOM.DIST(0,BMN$5,$A11*'Sampling Plan Cover Sheet'!$B$11,$A11,FALSE)</f>
        <v>#NUM!</v>
      </c>
      <c r="BMO11" t="e">
        <f>1-_xlfn.HYPGEOM.DIST(0,BMO$5,$A11*'Sampling Plan Cover Sheet'!$B$11,$A11,FALSE)</f>
        <v>#NUM!</v>
      </c>
      <c r="BMP11" t="e">
        <f>1-_xlfn.HYPGEOM.DIST(0,BMP$5,$A11*'Sampling Plan Cover Sheet'!$B$11,$A11,FALSE)</f>
        <v>#NUM!</v>
      </c>
      <c r="BMQ11" t="e">
        <f>1-_xlfn.HYPGEOM.DIST(0,BMQ$5,$A11*'Sampling Plan Cover Sheet'!$B$11,$A11,FALSE)</f>
        <v>#NUM!</v>
      </c>
      <c r="BMR11" t="e">
        <f>1-_xlfn.HYPGEOM.DIST(0,BMR$5,$A11*'Sampling Plan Cover Sheet'!$B$11,$A11,FALSE)</f>
        <v>#NUM!</v>
      </c>
      <c r="BMS11" t="e">
        <f>1-_xlfn.HYPGEOM.DIST(0,BMS$5,$A11*'Sampling Plan Cover Sheet'!$B$11,$A11,FALSE)</f>
        <v>#NUM!</v>
      </c>
      <c r="BMT11" t="e">
        <f>1-_xlfn.HYPGEOM.DIST(0,BMT$5,$A11*'Sampling Plan Cover Sheet'!$B$11,$A11,FALSE)</f>
        <v>#NUM!</v>
      </c>
      <c r="BMU11" t="e">
        <f>1-_xlfn.HYPGEOM.DIST(0,BMU$5,$A11*'Sampling Plan Cover Sheet'!$B$11,$A11,FALSE)</f>
        <v>#NUM!</v>
      </c>
      <c r="BMV11" t="e">
        <f>1-_xlfn.HYPGEOM.DIST(0,BMV$5,$A11*'Sampling Plan Cover Sheet'!$B$11,$A11,FALSE)</f>
        <v>#NUM!</v>
      </c>
      <c r="BMW11" t="e">
        <f>1-_xlfn.HYPGEOM.DIST(0,BMW$5,$A11*'Sampling Plan Cover Sheet'!$B$11,$A11,FALSE)</f>
        <v>#NUM!</v>
      </c>
      <c r="BMX11" t="e">
        <f>1-_xlfn.HYPGEOM.DIST(0,BMX$5,$A11*'Sampling Plan Cover Sheet'!$B$11,$A11,FALSE)</f>
        <v>#NUM!</v>
      </c>
      <c r="BMY11" t="e">
        <f>1-_xlfn.HYPGEOM.DIST(0,BMY$5,$A11*'Sampling Plan Cover Sheet'!$B$11,$A11,FALSE)</f>
        <v>#NUM!</v>
      </c>
      <c r="BMZ11" t="e">
        <f>1-_xlfn.HYPGEOM.DIST(0,BMZ$5,$A11*'Sampling Plan Cover Sheet'!$B$11,$A11,FALSE)</f>
        <v>#NUM!</v>
      </c>
      <c r="BNA11" t="e">
        <f>1-_xlfn.HYPGEOM.DIST(0,BNA$5,$A11*'Sampling Plan Cover Sheet'!$B$11,$A11,FALSE)</f>
        <v>#NUM!</v>
      </c>
      <c r="BNB11" t="e">
        <f>1-_xlfn.HYPGEOM.DIST(0,BNB$5,$A11*'Sampling Plan Cover Sheet'!$B$11,$A11,FALSE)</f>
        <v>#NUM!</v>
      </c>
      <c r="BNC11" t="e">
        <f>1-_xlfn.HYPGEOM.DIST(0,BNC$5,$A11*'Sampling Plan Cover Sheet'!$B$11,$A11,FALSE)</f>
        <v>#NUM!</v>
      </c>
      <c r="BND11" t="e">
        <f>1-_xlfn.HYPGEOM.DIST(0,BND$5,$A11*'Sampling Plan Cover Sheet'!$B$11,$A11,FALSE)</f>
        <v>#NUM!</v>
      </c>
      <c r="BNE11" t="e">
        <f>1-_xlfn.HYPGEOM.DIST(0,BNE$5,$A11*'Sampling Plan Cover Sheet'!$B$11,$A11,FALSE)</f>
        <v>#NUM!</v>
      </c>
      <c r="BNF11" t="e">
        <f>1-_xlfn.HYPGEOM.DIST(0,BNF$5,$A11*'Sampling Plan Cover Sheet'!$B$11,$A11,FALSE)</f>
        <v>#NUM!</v>
      </c>
      <c r="BNG11" t="e">
        <f>1-_xlfn.HYPGEOM.DIST(0,BNG$5,$A11*'Sampling Plan Cover Sheet'!$B$11,$A11,FALSE)</f>
        <v>#NUM!</v>
      </c>
      <c r="BNH11" t="e">
        <f>1-_xlfn.HYPGEOM.DIST(0,BNH$5,$A11*'Sampling Plan Cover Sheet'!$B$11,$A11,FALSE)</f>
        <v>#NUM!</v>
      </c>
      <c r="BNI11" t="e">
        <f>1-_xlfn.HYPGEOM.DIST(0,BNI$5,$A11*'Sampling Plan Cover Sheet'!$B$11,$A11,FALSE)</f>
        <v>#NUM!</v>
      </c>
      <c r="BNJ11" t="e">
        <f>1-_xlfn.HYPGEOM.DIST(0,BNJ$5,$A11*'Sampling Plan Cover Sheet'!$B$11,$A11,FALSE)</f>
        <v>#NUM!</v>
      </c>
      <c r="BNK11" t="e">
        <f>1-_xlfn.HYPGEOM.DIST(0,BNK$5,$A11*'Sampling Plan Cover Sheet'!$B$11,$A11,FALSE)</f>
        <v>#NUM!</v>
      </c>
      <c r="BNL11" t="e">
        <f>1-_xlfn.HYPGEOM.DIST(0,BNL$5,$A11*'Sampling Plan Cover Sheet'!$B$11,$A11,FALSE)</f>
        <v>#NUM!</v>
      </c>
      <c r="BNM11" t="e">
        <f>1-_xlfn.HYPGEOM.DIST(0,BNM$5,$A11*'Sampling Plan Cover Sheet'!$B$11,$A11,FALSE)</f>
        <v>#NUM!</v>
      </c>
      <c r="BNN11" t="e">
        <f>1-_xlfn.HYPGEOM.DIST(0,BNN$5,$A11*'Sampling Plan Cover Sheet'!$B$11,$A11,FALSE)</f>
        <v>#NUM!</v>
      </c>
      <c r="BNO11" t="e">
        <f>1-_xlfn.HYPGEOM.DIST(0,BNO$5,$A11*'Sampling Plan Cover Sheet'!$B$11,$A11,FALSE)</f>
        <v>#NUM!</v>
      </c>
      <c r="BNP11" t="e">
        <f>1-_xlfn.HYPGEOM.DIST(0,BNP$5,$A11*'Sampling Plan Cover Sheet'!$B$11,$A11,FALSE)</f>
        <v>#NUM!</v>
      </c>
      <c r="BNQ11" t="e">
        <f>1-_xlfn.HYPGEOM.DIST(0,BNQ$5,$A11*'Sampling Plan Cover Sheet'!$B$11,$A11,FALSE)</f>
        <v>#NUM!</v>
      </c>
      <c r="BNR11" t="e">
        <f>1-_xlfn.HYPGEOM.DIST(0,BNR$5,$A11*'Sampling Plan Cover Sheet'!$B$11,$A11,FALSE)</f>
        <v>#NUM!</v>
      </c>
      <c r="BNS11" t="e">
        <f>1-_xlfn.HYPGEOM.DIST(0,BNS$5,$A11*'Sampling Plan Cover Sheet'!$B$11,$A11,FALSE)</f>
        <v>#NUM!</v>
      </c>
      <c r="BNT11" t="e">
        <f>1-_xlfn.HYPGEOM.DIST(0,BNT$5,$A11*'Sampling Plan Cover Sheet'!$B$11,$A11,FALSE)</f>
        <v>#NUM!</v>
      </c>
      <c r="BNU11" t="e">
        <f>1-_xlfn.HYPGEOM.DIST(0,BNU$5,$A11*'Sampling Plan Cover Sheet'!$B$11,$A11,FALSE)</f>
        <v>#NUM!</v>
      </c>
      <c r="BNV11" t="e">
        <f>1-_xlfn.HYPGEOM.DIST(0,BNV$5,$A11*'Sampling Plan Cover Sheet'!$B$11,$A11,FALSE)</f>
        <v>#NUM!</v>
      </c>
      <c r="BNW11" t="e">
        <f>1-_xlfn.HYPGEOM.DIST(0,BNW$5,$A11*'Sampling Plan Cover Sheet'!$B$11,$A11,FALSE)</f>
        <v>#NUM!</v>
      </c>
      <c r="BNX11" t="e">
        <f>1-_xlfn.HYPGEOM.DIST(0,BNX$5,$A11*'Sampling Plan Cover Sheet'!$B$11,$A11,FALSE)</f>
        <v>#NUM!</v>
      </c>
      <c r="BNY11" t="e">
        <f>1-_xlfn.HYPGEOM.DIST(0,BNY$5,$A11*'Sampling Plan Cover Sheet'!$B$11,$A11,FALSE)</f>
        <v>#NUM!</v>
      </c>
      <c r="BNZ11" t="e">
        <f>1-_xlfn.HYPGEOM.DIST(0,BNZ$5,$A11*'Sampling Plan Cover Sheet'!$B$11,$A11,FALSE)</f>
        <v>#NUM!</v>
      </c>
      <c r="BOA11" t="e">
        <f>1-_xlfn.HYPGEOM.DIST(0,BOA$5,$A11*'Sampling Plan Cover Sheet'!$B$11,$A11,FALSE)</f>
        <v>#NUM!</v>
      </c>
      <c r="BOB11" t="e">
        <f>1-_xlfn.HYPGEOM.DIST(0,BOB$5,$A11*'Sampling Plan Cover Sheet'!$B$11,$A11,FALSE)</f>
        <v>#NUM!</v>
      </c>
      <c r="BOC11" t="e">
        <f>1-_xlfn.HYPGEOM.DIST(0,BOC$5,$A11*'Sampling Plan Cover Sheet'!$B$11,$A11,FALSE)</f>
        <v>#NUM!</v>
      </c>
      <c r="BOD11" t="e">
        <f>1-_xlfn.HYPGEOM.DIST(0,BOD$5,$A11*'Sampling Plan Cover Sheet'!$B$11,$A11,FALSE)</f>
        <v>#NUM!</v>
      </c>
      <c r="BOE11" t="e">
        <f>1-_xlfn.HYPGEOM.DIST(0,BOE$5,$A11*'Sampling Plan Cover Sheet'!$B$11,$A11,FALSE)</f>
        <v>#NUM!</v>
      </c>
      <c r="BOF11" t="e">
        <f>1-_xlfn.HYPGEOM.DIST(0,BOF$5,$A11*'Sampling Plan Cover Sheet'!$B$11,$A11,FALSE)</f>
        <v>#NUM!</v>
      </c>
      <c r="BOG11" t="e">
        <f>1-_xlfn.HYPGEOM.DIST(0,BOG$5,$A11*'Sampling Plan Cover Sheet'!$B$11,$A11,FALSE)</f>
        <v>#NUM!</v>
      </c>
      <c r="BOH11" t="e">
        <f>1-_xlfn.HYPGEOM.DIST(0,BOH$5,$A11*'Sampling Plan Cover Sheet'!$B$11,$A11,FALSE)</f>
        <v>#NUM!</v>
      </c>
      <c r="BOI11" t="e">
        <f>1-_xlfn.HYPGEOM.DIST(0,BOI$5,$A11*'Sampling Plan Cover Sheet'!$B$11,$A11,FALSE)</f>
        <v>#NUM!</v>
      </c>
      <c r="BOJ11" t="e">
        <f>1-_xlfn.HYPGEOM.DIST(0,BOJ$5,$A11*'Sampling Plan Cover Sheet'!$B$11,$A11,FALSE)</f>
        <v>#NUM!</v>
      </c>
      <c r="BOK11" t="e">
        <f>1-_xlfn.HYPGEOM.DIST(0,BOK$5,$A11*'Sampling Plan Cover Sheet'!$B$11,$A11,FALSE)</f>
        <v>#NUM!</v>
      </c>
      <c r="BOL11" t="e">
        <f>1-_xlfn.HYPGEOM.DIST(0,BOL$5,$A11*'Sampling Plan Cover Sheet'!$B$11,$A11,FALSE)</f>
        <v>#NUM!</v>
      </c>
      <c r="BOM11" t="e">
        <f>1-_xlfn.HYPGEOM.DIST(0,BOM$5,$A11*'Sampling Plan Cover Sheet'!$B$11,$A11,FALSE)</f>
        <v>#NUM!</v>
      </c>
      <c r="BON11" t="e">
        <f>1-_xlfn.HYPGEOM.DIST(0,BON$5,$A11*'Sampling Plan Cover Sheet'!$B$11,$A11,FALSE)</f>
        <v>#NUM!</v>
      </c>
      <c r="BOO11" t="e">
        <f>1-_xlfn.HYPGEOM.DIST(0,BOO$5,$A11*'Sampling Plan Cover Sheet'!$B$11,$A11,FALSE)</f>
        <v>#NUM!</v>
      </c>
      <c r="BOP11" t="e">
        <f>1-_xlfn.HYPGEOM.DIST(0,BOP$5,$A11*'Sampling Plan Cover Sheet'!$B$11,$A11,FALSE)</f>
        <v>#NUM!</v>
      </c>
      <c r="BOQ11" t="e">
        <f>1-_xlfn.HYPGEOM.DIST(0,BOQ$5,$A11*'Sampling Plan Cover Sheet'!$B$11,$A11,FALSE)</f>
        <v>#NUM!</v>
      </c>
      <c r="BOR11" t="e">
        <f>1-_xlfn.HYPGEOM.DIST(0,BOR$5,$A11*'Sampling Plan Cover Sheet'!$B$11,$A11,FALSE)</f>
        <v>#NUM!</v>
      </c>
      <c r="BOS11" t="e">
        <f>1-_xlfn.HYPGEOM.DIST(0,BOS$5,$A11*'Sampling Plan Cover Sheet'!$B$11,$A11,FALSE)</f>
        <v>#NUM!</v>
      </c>
      <c r="BOT11" t="e">
        <f>1-_xlfn.HYPGEOM.DIST(0,BOT$5,$A11*'Sampling Plan Cover Sheet'!$B$11,$A11,FALSE)</f>
        <v>#NUM!</v>
      </c>
      <c r="BOU11" t="e">
        <f>1-_xlfn.HYPGEOM.DIST(0,BOU$5,$A11*'Sampling Plan Cover Sheet'!$B$11,$A11,FALSE)</f>
        <v>#NUM!</v>
      </c>
      <c r="BOV11" t="e">
        <f>1-_xlfn.HYPGEOM.DIST(0,BOV$5,$A11*'Sampling Plan Cover Sheet'!$B$11,$A11,FALSE)</f>
        <v>#NUM!</v>
      </c>
      <c r="BOW11" t="e">
        <f>1-_xlfn.HYPGEOM.DIST(0,BOW$5,$A11*'Sampling Plan Cover Sheet'!$B$11,$A11,FALSE)</f>
        <v>#NUM!</v>
      </c>
      <c r="BOX11" t="e">
        <f>1-_xlfn.HYPGEOM.DIST(0,BOX$5,$A11*'Sampling Plan Cover Sheet'!$B$11,$A11,FALSE)</f>
        <v>#NUM!</v>
      </c>
      <c r="BOY11" t="e">
        <f>1-_xlfn.HYPGEOM.DIST(0,BOY$5,$A11*'Sampling Plan Cover Sheet'!$B$11,$A11,FALSE)</f>
        <v>#NUM!</v>
      </c>
      <c r="BOZ11" t="e">
        <f>1-_xlfn.HYPGEOM.DIST(0,BOZ$5,$A11*'Sampling Plan Cover Sheet'!$B$11,$A11,FALSE)</f>
        <v>#NUM!</v>
      </c>
      <c r="BPA11" t="e">
        <f>1-_xlfn.HYPGEOM.DIST(0,BPA$5,$A11*'Sampling Plan Cover Sheet'!$B$11,$A11,FALSE)</f>
        <v>#NUM!</v>
      </c>
      <c r="BPB11" t="e">
        <f>1-_xlfn.HYPGEOM.DIST(0,BPB$5,$A11*'Sampling Plan Cover Sheet'!$B$11,$A11,FALSE)</f>
        <v>#NUM!</v>
      </c>
      <c r="BPC11" t="e">
        <f>1-_xlfn.HYPGEOM.DIST(0,BPC$5,$A11*'Sampling Plan Cover Sheet'!$B$11,$A11,FALSE)</f>
        <v>#NUM!</v>
      </c>
      <c r="BPD11" t="e">
        <f>1-_xlfn.HYPGEOM.DIST(0,BPD$5,$A11*'Sampling Plan Cover Sheet'!$B$11,$A11,FALSE)</f>
        <v>#NUM!</v>
      </c>
      <c r="BPE11" t="e">
        <f>1-_xlfn.HYPGEOM.DIST(0,BPE$5,$A11*'Sampling Plan Cover Sheet'!$B$11,$A11,FALSE)</f>
        <v>#NUM!</v>
      </c>
      <c r="BPF11" t="e">
        <f>1-_xlfn.HYPGEOM.DIST(0,BPF$5,$A11*'Sampling Plan Cover Sheet'!$B$11,$A11,FALSE)</f>
        <v>#NUM!</v>
      </c>
      <c r="BPG11" t="e">
        <f>1-_xlfn.HYPGEOM.DIST(0,BPG$5,$A11*'Sampling Plan Cover Sheet'!$B$11,$A11,FALSE)</f>
        <v>#NUM!</v>
      </c>
      <c r="BPH11" t="e">
        <f>1-_xlfn.HYPGEOM.DIST(0,BPH$5,$A11*'Sampling Plan Cover Sheet'!$B$11,$A11,FALSE)</f>
        <v>#NUM!</v>
      </c>
      <c r="BPI11" t="e">
        <f>1-_xlfn.HYPGEOM.DIST(0,BPI$5,$A11*'Sampling Plan Cover Sheet'!$B$11,$A11,FALSE)</f>
        <v>#NUM!</v>
      </c>
      <c r="BPJ11" t="e">
        <f>1-_xlfn.HYPGEOM.DIST(0,BPJ$5,$A11*'Sampling Plan Cover Sheet'!$B$11,$A11,FALSE)</f>
        <v>#NUM!</v>
      </c>
      <c r="BPK11" t="e">
        <f>1-_xlfn.HYPGEOM.DIST(0,BPK$5,$A11*'Sampling Plan Cover Sheet'!$B$11,$A11,FALSE)</f>
        <v>#NUM!</v>
      </c>
      <c r="BPL11" t="e">
        <f>1-_xlfn.HYPGEOM.DIST(0,BPL$5,$A11*'Sampling Plan Cover Sheet'!$B$11,$A11,FALSE)</f>
        <v>#NUM!</v>
      </c>
      <c r="BPM11" t="e">
        <f>1-_xlfn.HYPGEOM.DIST(0,BPM$5,$A11*'Sampling Plan Cover Sheet'!$B$11,$A11,FALSE)</f>
        <v>#NUM!</v>
      </c>
      <c r="BPN11" t="e">
        <f>1-_xlfn.HYPGEOM.DIST(0,BPN$5,$A11*'Sampling Plan Cover Sheet'!$B$11,$A11,FALSE)</f>
        <v>#NUM!</v>
      </c>
      <c r="BPO11" t="e">
        <f>1-_xlfn.HYPGEOM.DIST(0,BPO$5,$A11*'Sampling Plan Cover Sheet'!$B$11,$A11,FALSE)</f>
        <v>#NUM!</v>
      </c>
      <c r="BPP11" t="e">
        <f>1-_xlfn.HYPGEOM.DIST(0,BPP$5,$A11*'Sampling Plan Cover Sheet'!$B$11,$A11,FALSE)</f>
        <v>#NUM!</v>
      </c>
      <c r="BPQ11" t="e">
        <f>1-_xlfn.HYPGEOM.DIST(0,BPQ$5,$A11*'Sampling Plan Cover Sheet'!$B$11,$A11,FALSE)</f>
        <v>#NUM!</v>
      </c>
      <c r="BPR11" t="e">
        <f>1-_xlfn.HYPGEOM.DIST(0,BPR$5,$A11*'Sampling Plan Cover Sheet'!$B$11,$A11,FALSE)</f>
        <v>#NUM!</v>
      </c>
      <c r="BPS11" t="e">
        <f>1-_xlfn.HYPGEOM.DIST(0,BPS$5,$A11*'Sampling Plan Cover Sheet'!$B$11,$A11,FALSE)</f>
        <v>#NUM!</v>
      </c>
      <c r="BPT11" t="e">
        <f>1-_xlfn.HYPGEOM.DIST(0,BPT$5,$A11*'Sampling Plan Cover Sheet'!$B$11,$A11,FALSE)</f>
        <v>#NUM!</v>
      </c>
      <c r="BPU11" t="e">
        <f>1-_xlfn.HYPGEOM.DIST(0,BPU$5,$A11*'Sampling Plan Cover Sheet'!$B$11,$A11,FALSE)</f>
        <v>#NUM!</v>
      </c>
      <c r="BPV11" t="e">
        <f>1-_xlfn.HYPGEOM.DIST(0,BPV$5,$A11*'Sampling Plan Cover Sheet'!$B$11,$A11,FALSE)</f>
        <v>#NUM!</v>
      </c>
      <c r="BPW11" t="e">
        <f>1-_xlfn.HYPGEOM.DIST(0,BPW$5,$A11*'Sampling Plan Cover Sheet'!$B$11,$A11,FALSE)</f>
        <v>#NUM!</v>
      </c>
      <c r="BPX11" t="e">
        <f>1-_xlfn.HYPGEOM.DIST(0,BPX$5,$A11*'Sampling Plan Cover Sheet'!$B$11,$A11,FALSE)</f>
        <v>#NUM!</v>
      </c>
      <c r="BPY11" t="e">
        <f>1-_xlfn.HYPGEOM.DIST(0,BPY$5,$A11*'Sampling Plan Cover Sheet'!$B$11,$A11,FALSE)</f>
        <v>#NUM!</v>
      </c>
      <c r="BPZ11" t="e">
        <f>1-_xlfn.HYPGEOM.DIST(0,BPZ$5,$A11*'Sampling Plan Cover Sheet'!$B$11,$A11,FALSE)</f>
        <v>#NUM!</v>
      </c>
      <c r="BQA11" t="e">
        <f>1-_xlfn.HYPGEOM.DIST(0,BQA$5,$A11*'Sampling Plan Cover Sheet'!$B$11,$A11,FALSE)</f>
        <v>#NUM!</v>
      </c>
      <c r="BQB11" t="e">
        <f>1-_xlfn.HYPGEOM.DIST(0,BQB$5,$A11*'Sampling Plan Cover Sheet'!$B$11,$A11,FALSE)</f>
        <v>#NUM!</v>
      </c>
      <c r="BQC11" t="e">
        <f>1-_xlfn.HYPGEOM.DIST(0,BQC$5,$A11*'Sampling Plan Cover Sheet'!$B$11,$A11,FALSE)</f>
        <v>#NUM!</v>
      </c>
      <c r="BQD11" t="e">
        <f>1-_xlfn.HYPGEOM.DIST(0,BQD$5,$A11*'Sampling Plan Cover Sheet'!$B$11,$A11,FALSE)</f>
        <v>#NUM!</v>
      </c>
      <c r="BQE11" t="e">
        <f>1-_xlfn.HYPGEOM.DIST(0,BQE$5,$A11*'Sampling Plan Cover Sheet'!$B$11,$A11,FALSE)</f>
        <v>#NUM!</v>
      </c>
      <c r="BQF11" t="e">
        <f>1-_xlfn.HYPGEOM.DIST(0,BQF$5,$A11*'Sampling Plan Cover Sheet'!$B$11,$A11,FALSE)</f>
        <v>#NUM!</v>
      </c>
      <c r="BQG11" t="e">
        <f>1-_xlfn.HYPGEOM.DIST(0,BQG$5,$A11*'Sampling Plan Cover Sheet'!$B$11,$A11,FALSE)</f>
        <v>#NUM!</v>
      </c>
      <c r="BQH11" t="e">
        <f>1-_xlfn.HYPGEOM.DIST(0,BQH$5,$A11*'Sampling Plan Cover Sheet'!$B$11,$A11,FALSE)</f>
        <v>#NUM!</v>
      </c>
      <c r="BQI11" t="e">
        <f>1-_xlfn.HYPGEOM.DIST(0,BQI$5,$A11*'Sampling Plan Cover Sheet'!$B$11,$A11,FALSE)</f>
        <v>#NUM!</v>
      </c>
      <c r="BQJ11" t="e">
        <f>1-_xlfn.HYPGEOM.DIST(0,BQJ$5,$A11*'Sampling Plan Cover Sheet'!$B$11,$A11,FALSE)</f>
        <v>#NUM!</v>
      </c>
      <c r="BQK11" t="e">
        <f>1-_xlfn.HYPGEOM.DIST(0,BQK$5,$A11*'Sampling Plan Cover Sheet'!$B$11,$A11,FALSE)</f>
        <v>#NUM!</v>
      </c>
      <c r="BQL11" t="e">
        <f>1-_xlfn.HYPGEOM.DIST(0,BQL$5,$A11*'Sampling Plan Cover Sheet'!$B$11,$A11,FALSE)</f>
        <v>#NUM!</v>
      </c>
      <c r="BQM11" t="e">
        <f>1-_xlfn.HYPGEOM.DIST(0,BQM$5,$A11*'Sampling Plan Cover Sheet'!$B$11,$A11,FALSE)</f>
        <v>#NUM!</v>
      </c>
      <c r="BQN11" t="e">
        <f>1-_xlfn.HYPGEOM.DIST(0,BQN$5,$A11*'Sampling Plan Cover Sheet'!$B$11,$A11,FALSE)</f>
        <v>#NUM!</v>
      </c>
      <c r="BQO11" t="e">
        <f>1-_xlfn.HYPGEOM.DIST(0,BQO$5,$A11*'Sampling Plan Cover Sheet'!$B$11,$A11,FALSE)</f>
        <v>#NUM!</v>
      </c>
      <c r="BQP11" t="e">
        <f>1-_xlfn.HYPGEOM.DIST(0,BQP$5,$A11*'Sampling Plan Cover Sheet'!$B$11,$A11,FALSE)</f>
        <v>#NUM!</v>
      </c>
      <c r="BQQ11" t="e">
        <f>1-_xlfn.HYPGEOM.DIST(0,BQQ$5,$A11*'Sampling Plan Cover Sheet'!$B$11,$A11,FALSE)</f>
        <v>#NUM!</v>
      </c>
      <c r="BQR11" t="e">
        <f>1-_xlfn.HYPGEOM.DIST(0,BQR$5,$A11*'Sampling Plan Cover Sheet'!$B$11,$A11,FALSE)</f>
        <v>#NUM!</v>
      </c>
      <c r="BQS11" t="e">
        <f>1-_xlfn.HYPGEOM.DIST(0,BQS$5,$A11*'Sampling Plan Cover Sheet'!$B$11,$A11,FALSE)</f>
        <v>#NUM!</v>
      </c>
      <c r="BQT11" t="e">
        <f>1-_xlfn.HYPGEOM.DIST(0,BQT$5,$A11*'Sampling Plan Cover Sheet'!$B$11,$A11,FALSE)</f>
        <v>#NUM!</v>
      </c>
      <c r="BQU11" t="e">
        <f>1-_xlfn.HYPGEOM.DIST(0,BQU$5,$A11*'Sampling Plan Cover Sheet'!$B$11,$A11,FALSE)</f>
        <v>#NUM!</v>
      </c>
      <c r="BQV11" t="e">
        <f>1-_xlfn.HYPGEOM.DIST(0,BQV$5,$A11*'Sampling Plan Cover Sheet'!$B$11,$A11,FALSE)</f>
        <v>#NUM!</v>
      </c>
      <c r="BQW11" t="e">
        <f>1-_xlfn.HYPGEOM.DIST(0,BQW$5,$A11*'Sampling Plan Cover Sheet'!$B$11,$A11,FALSE)</f>
        <v>#NUM!</v>
      </c>
      <c r="BQX11" t="e">
        <f>1-_xlfn.HYPGEOM.DIST(0,BQX$5,$A11*'Sampling Plan Cover Sheet'!$B$11,$A11,FALSE)</f>
        <v>#NUM!</v>
      </c>
      <c r="BQY11" t="e">
        <f>1-_xlfn.HYPGEOM.DIST(0,BQY$5,$A11*'Sampling Plan Cover Sheet'!$B$11,$A11,FALSE)</f>
        <v>#NUM!</v>
      </c>
      <c r="BQZ11" t="e">
        <f>1-_xlfn.HYPGEOM.DIST(0,BQZ$5,$A11*'Sampling Plan Cover Sheet'!$B$11,$A11,FALSE)</f>
        <v>#NUM!</v>
      </c>
      <c r="BRA11" t="e">
        <f>1-_xlfn.HYPGEOM.DIST(0,BRA$5,$A11*'Sampling Plan Cover Sheet'!$B$11,$A11,FALSE)</f>
        <v>#NUM!</v>
      </c>
      <c r="BRB11" t="e">
        <f>1-_xlfn.HYPGEOM.DIST(0,BRB$5,$A11*'Sampling Plan Cover Sheet'!$B$11,$A11,FALSE)</f>
        <v>#NUM!</v>
      </c>
      <c r="BRC11" t="e">
        <f>1-_xlfn.HYPGEOM.DIST(0,BRC$5,$A11*'Sampling Plan Cover Sheet'!$B$11,$A11,FALSE)</f>
        <v>#NUM!</v>
      </c>
      <c r="BRD11" t="e">
        <f>1-_xlfn.HYPGEOM.DIST(0,BRD$5,$A11*'Sampling Plan Cover Sheet'!$B$11,$A11,FALSE)</f>
        <v>#NUM!</v>
      </c>
      <c r="BRE11" t="e">
        <f>1-_xlfn.HYPGEOM.DIST(0,BRE$5,$A11*'Sampling Plan Cover Sheet'!$B$11,$A11,FALSE)</f>
        <v>#NUM!</v>
      </c>
      <c r="BRF11" t="e">
        <f>1-_xlfn.HYPGEOM.DIST(0,BRF$5,$A11*'Sampling Plan Cover Sheet'!$B$11,$A11,FALSE)</f>
        <v>#NUM!</v>
      </c>
      <c r="BRG11" t="e">
        <f>1-_xlfn.HYPGEOM.DIST(0,BRG$5,$A11*'Sampling Plan Cover Sheet'!$B$11,$A11,FALSE)</f>
        <v>#NUM!</v>
      </c>
      <c r="BRH11" t="e">
        <f>1-_xlfn.HYPGEOM.DIST(0,BRH$5,$A11*'Sampling Plan Cover Sheet'!$B$11,$A11,FALSE)</f>
        <v>#NUM!</v>
      </c>
      <c r="BRI11" t="e">
        <f>1-_xlfn.HYPGEOM.DIST(0,BRI$5,$A11*'Sampling Plan Cover Sheet'!$B$11,$A11,FALSE)</f>
        <v>#NUM!</v>
      </c>
      <c r="BRJ11" t="e">
        <f>1-_xlfn.HYPGEOM.DIST(0,BRJ$5,$A11*'Sampling Plan Cover Sheet'!$B$11,$A11,FALSE)</f>
        <v>#NUM!</v>
      </c>
      <c r="BRK11" t="e">
        <f>1-_xlfn.HYPGEOM.DIST(0,BRK$5,$A11*'Sampling Plan Cover Sheet'!$B$11,$A11,FALSE)</f>
        <v>#NUM!</v>
      </c>
      <c r="BRL11" t="e">
        <f>1-_xlfn.HYPGEOM.DIST(0,BRL$5,$A11*'Sampling Plan Cover Sheet'!$B$11,$A11,FALSE)</f>
        <v>#NUM!</v>
      </c>
      <c r="BRM11" t="e">
        <f>1-_xlfn.HYPGEOM.DIST(0,BRM$5,$A11*'Sampling Plan Cover Sheet'!$B$11,$A11,FALSE)</f>
        <v>#NUM!</v>
      </c>
      <c r="BRN11" t="e">
        <f>1-_xlfn.HYPGEOM.DIST(0,BRN$5,$A11*'Sampling Plan Cover Sheet'!$B$11,$A11,FALSE)</f>
        <v>#NUM!</v>
      </c>
      <c r="BRO11" t="e">
        <f>1-_xlfn.HYPGEOM.DIST(0,BRO$5,$A11*'Sampling Plan Cover Sheet'!$B$11,$A11,FALSE)</f>
        <v>#NUM!</v>
      </c>
      <c r="BRP11" t="e">
        <f>1-_xlfn.HYPGEOM.DIST(0,BRP$5,$A11*'Sampling Plan Cover Sheet'!$B$11,$A11,FALSE)</f>
        <v>#NUM!</v>
      </c>
      <c r="BRQ11" t="e">
        <f>1-_xlfn.HYPGEOM.DIST(0,BRQ$5,$A11*'Sampling Plan Cover Sheet'!$B$11,$A11,FALSE)</f>
        <v>#NUM!</v>
      </c>
      <c r="BRR11" t="e">
        <f>1-_xlfn.HYPGEOM.DIST(0,BRR$5,$A11*'Sampling Plan Cover Sheet'!$B$11,$A11,FALSE)</f>
        <v>#NUM!</v>
      </c>
      <c r="BRS11" t="e">
        <f>1-_xlfn.HYPGEOM.DIST(0,BRS$5,$A11*'Sampling Plan Cover Sheet'!$B$11,$A11,FALSE)</f>
        <v>#NUM!</v>
      </c>
      <c r="BRT11" t="e">
        <f>1-_xlfn.HYPGEOM.DIST(0,BRT$5,$A11*'Sampling Plan Cover Sheet'!$B$11,$A11,FALSE)</f>
        <v>#NUM!</v>
      </c>
      <c r="BRU11" t="e">
        <f>1-_xlfn.HYPGEOM.DIST(0,BRU$5,$A11*'Sampling Plan Cover Sheet'!$B$11,$A11,FALSE)</f>
        <v>#NUM!</v>
      </c>
      <c r="BRV11" t="e">
        <f>1-_xlfn.HYPGEOM.DIST(0,BRV$5,$A11*'Sampling Plan Cover Sheet'!$B$11,$A11,FALSE)</f>
        <v>#NUM!</v>
      </c>
      <c r="BRW11" t="e">
        <f>1-_xlfn.HYPGEOM.DIST(0,BRW$5,$A11*'Sampling Plan Cover Sheet'!$B$11,$A11,FALSE)</f>
        <v>#NUM!</v>
      </c>
      <c r="BRX11" t="e">
        <f>1-_xlfn.HYPGEOM.DIST(0,BRX$5,$A11*'Sampling Plan Cover Sheet'!$B$11,$A11,FALSE)</f>
        <v>#NUM!</v>
      </c>
      <c r="BRY11" t="e">
        <f>1-_xlfn.HYPGEOM.DIST(0,BRY$5,$A11*'Sampling Plan Cover Sheet'!$B$11,$A11,FALSE)</f>
        <v>#NUM!</v>
      </c>
      <c r="BRZ11" t="e">
        <f>1-_xlfn.HYPGEOM.DIST(0,BRZ$5,$A11*'Sampling Plan Cover Sheet'!$B$11,$A11,FALSE)</f>
        <v>#NUM!</v>
      </c>
      <c r="BSA11" t="e">
        <f>1-_xlfn.HYPGEOM.DIST(0,BSA$5,$A11*'Sampling Plan Cover Sheet'!$B$11,$A11,FALSE)</f>
        <v>#NUM!</v>
      </c>
      <c r="BSB11" t="e">
        <f>1-_xlfn.HYPGEOM.DIST(0,BSB$5,$A11*'Sampling Plan Cover Sheet'!$B$11,$A11,FALSE)</f>
        <v>#NUM!</v>
      </c>
      <c r="BSC11" t="e">
        <f>1-_xlfn.HYPGEOM.DIST(0,BSC$5,$A11*'Sampling Plan Cover Sheet'!$B$11,$A11,FALSE)</f>
        <v>#NUM!</v>
      </c>
      <c r="BSD11" t="e">
        <f>1-_xlfn.HYPGEOM.DIST(0,BSD$5,$A11*'Sampling Plan Cover Sheet'!$B$11,$A11,FALSE)</f>
        <v>#NUM!</v>
      </c>
      <c r="BSE11" t="e">
        <f>1-_xlfn.HYPGEOM.DIST(0,BSE$5,$A11*'Sampling Plan Cover Sheet'!$B$11,$A11,FALSE)</f>
        <v>#NUM!</v>
      </c>
      <c r="BSF11" t="e">
        <f>1-_xlfn.HYPGEOM.DIST(0,BSF$5,$A11*'Sampling Plan Cover Sheet'!$B$11,$A11,FALSE)</f>
        <v>#NUM!</v>
      </c>
      <c r="BSG11" t="e">
        <f>1-_xlfn.HYPGEOM.DIST(0,BSG$5,$A11*'Sampling Plan Cover Sheet'!$B$11,$A11,FALSE)</f>
        <v>#NUM!</v>
      </c>
      <c r="BSH11" t="e">
        <f>1-_xlfn.HYPGEOM.DIST(0,BSH$5,$A11*'Sampling Plan Cover Sheet'!$B$11,$A11,FALSE)</f>
        <v>#NUM!</v>
      </c>
      <c r="BSI11" t="e">
        <f>1-_xlfn.HYPGEOM.DIST(0,BSI$5,$A11*'Sampling Plan Cover Sheet'!$B$11,$A11,FALSE)</f>
        <v>#NUM!</v>
      </c>
      <c r="BSJ11" t="e">
        <f>1-_xlfn.HYPGEOM.DIST(0,BSJ$5,$A11*'Sampling Plan Cover Sheet'!$B$11,$A11,FALSE)</f>
        <v>#NUM!</v>
      </c>
      <c r="BSK11" t="e">
        <f>1-_xlfn.HYPGEOM.DIST(0,BSK$5,$A11*'Sampling Plan Cover Sheet'!$B$11,$A11,FALSE)</f>
        <v>#NUM!</v>
      </c>
      <c r="BSL11" t="e">
        <f>1-_xlfn.HYPGEOM.DIST(0,BSL$5,$A11*'Sampling Plan Cover Sheet'!$B$11,$A11,FALSE)</f>
        <v>#NUM!</v>
      </c>
      <c r="BSM11" t="e">
        <f>1-_xlfn.HYPGEOM.DIST(0,BSM$5,$A11*'Sampling Plan Cover Sheet'!$B$11,$A11,FALSE)</f>
        <v>#NUM!</v>
      </c>
      <c r="BSN11" t="e">
        <f>1-_xlfn.HYPGEOM.DIST(0,BSN$5,$A11*'Sampling Plan Cover Sheet'!$B$11,$A11,FALSE)</f>
        <v>#NUM!</v>
      </c>
      <c r="BSO11" t="e">
        <f>1-_xlfn.HYPGEOM.DIST(0,BSO$5,$A11*'Sampling Plan Cover Sheet'!$B$11,$A11,FALSE)</f>
        <v>#NUM!</v>
      </c>
      <c r="BSP11" t="e">
        <f>1-_xlfn.HYPGEOM.DIST(0,BSP$5,$A11*'Sampling Plan Cover Sheet'!$B$11,$A11,FALSE)</f>
        <v>#NUM!</v>
      </c>
      <c r="BSQ11" t="e">
        <f>1-_xlfn.HYPGEOM.DIST(0,BSQ$5,$A11*'Sampling Plan Cover Sheet'!$B$11,$A11,FALSE)</f>
        <v>#NUM!</v>
      </c>
      <c r="BSR11" t="e">
        <f>1-_xlfn.HYPGEOM.DIST(0,BSR$5,$A11*'Sampling Plan Cover Sheet'!$B$11,$A11,FALSE)</f>
        <v>#NUM!</v>
      </c>
      <c r="BSS11" t="e">
        <f>1-_xlfn.HYPGEOM.DIST(0,BSS$5,$A11*'Sampling Plan Cover Sheet'!$B$11,$A11,FALSE)</f>
        <v>#NUM!</v>
      </c>
      <c r="BST11" t="e">
        <f>1-_xlfn.HYPGEOM.DIST(0,BST$5,$A11*'Sampling Plan Cover Sheet'!$B$11,$A11,FALSE)</f>
        <v>#NUM!</v>
      </c>
      <c r="BSU11" t="e">
        <f>1-_xlfn.HYPGEOM.DIST(0,BSU$5,$A11*'Sampling Plan Cover Sheet'!$B$11,$A11,FALSE)</f>
        <v>#NUM!</v>
      </c>
      <c r="BSV11" t="e">
        <f>1-_xlfn.HYPGEOM.DIST(0,BSV$5,$A11*'Sampling Plan Cover Sheet'!$B$11,$A11,FALSE)</f>
        <v>#NUM!</v>
      </c>
      <c r="BSW11" t="e">
        <f>1-_xlfn.HYPGEOM.DIST(0,BSW$5,$A11*'Sampling Plan Cover Sheet'!$B$11,$A11,FALSE)</f>
        <v>#NUM!</v>
      </c>
      <c r="BSX11" t="e">
        <f>1-_xlfn.HYPGEOM.DIST(0,BSX$5,$A11*'Sampling Plan Cover Sheet'!$B$11,$A11,FALSE)</f>
        <v>#NUM!</v>
      </c>
      <c r="BSY11" t="e">
        <f>1-_xlfn.HYPGEOM.DIST(0,BSY$5,$A11*'Sampling Plan Cover Sheet'!$B$11,$A11,FALSE)</f>
        <v>#NUM!</v>
      </c>
      <c r="BSZ11" t="e">
        <f>1-_xlfn.HYPGEOM.DIST(0,BSZ$5,$A11*'Sampling Plan Cover Sheet'!$B$11,$A11,FALSE)</f>
        <v>#NUM!</v>
      </c>
      <c r="BTA11" t="e">
        <f>1-_xlfn.HYPGEOM.DIST(0,BTA$5,$A11*'Sampling Plan Cover Sheet'!$B$11,$A11,FALSE)</f>
        <v>#NUM!</v>
      </c>
      <c r="BTB11" t="e">
        <f>1-_xlfn.HYPGEOM.DIST(0,BTB$5,$A11*'Sampling Plan Cover Sheet'!$B$11,$A11,FALSE)</f>
        <v>#NUM!</v>
      </c>
      <c r="BTC11" t="e">
        <f>1-_xlfn.HYPGEOM.DIST(0,BTC$5,$A11*'Sampling Plan Cover Sheet'!$B$11,$A11,FALSE)</f>
        <v>#NUM!</v>
      </c>
      <c r="BTD11" t="e">
        <f>1-_xlfn.HYPGEOM.DIST(0,BTD$5,$A11*'Sampling Plan Cover Sheet'!$B$11,$A11,FALSE)</f>
        <v>#NUM!</v>
      </c>
      <c r="BTE11" t="e">
        <f>1-_xlfn.HYPGEOM.DIST(0,BTE$5,$A11*'Sampling Plan Cover Sheet'!$B$11,$A11,FALSE)</f>
        <v>#NUM!</v>
      </c>
      <c r="BTF11" t="e">
        <f>1-_xlfn.HYPGEOM.DIST(0,BTF$5,$A11*'Sampling Plan Cover Sheet'!$B$11,$A11,FALSE)</f>
        <v>#NUM!</v>
      </c>
      <c r="BTG11" t="e">
        <f>1-_xlfn.HYPGEOM.DIST(0,BTG$5,$A11*'Sampling Plan Cover Sheet'!$B$11,$A11,FALSE)</f>
        <v>#NUM!</v>
      </c>
      <c r="BTH11" t="e">
        <f>1-_xlfn.HYPGEOM.DIST(0,BTH$5,$A11*'Sampling Plan Cover Sheet'!$B$11,$A11,FALSE)</f>
        <v>#NUM!</v>
      </c>
      <c r="BTI11" t="e">
        <f>1-_xlfn.HYPGEOM.DIST(0,BTI$5,$A11*'Sampling Plan Cover Sheet'!$B$11,$A11,FALSE)</f>
        <v>#NUM!</v>
      </c>
      <c r="BTJ11" t="e">
        <f>1-_xlfn.HYPGEOM.DIST(0,BTJ$5,$A11*'Sampling Plan Cover Sheet'!$B$11,$A11,FALSE)</f>
        <v>#NUM!</v>
      </c>
      <c r="BTK11" t="e">
        <f>1-_xlfn.HYPGEOM.DIST(0,BTK$5,$A11*'Sampling Plan Cover Sheet'!$B$11,$A11,FALSE)</f>
        <v>#NUM!</v>
      </c>
      <c r="BTL11" t="e">
        <f>1-_xlfn.HYPGEOM.DIST(0,BTL$5,$A11*'Sampling Plan Cover Sheet'!$B$11,$A11,FALSE)</f>
        <v>#NUM!</v>
      </c>
      <c r="BTM11" t="e">
        <f>1-_xlfn.HYPGEOM.DIST(0,BTM$5,$A11*'Sampling Plan Cover Sheet'!$B$11,$A11,FALSE)</f>
        <v>#NUM!</v>
      </c>
      <c r="BTN11" t="e">
        <f>1-_xlfn.HYPGEOM.DIST(0,BTN$5,$A11*'Sampling Plan Cover Sheet'!$B$11,$A11,FALSE)</f>
        <v>#NUM!</v>
      </c>
      <c r="BTO11" t="e">
        <f>1-_xlfn.HYPGEOM.DIST(0,BTO$5,$A11*'Sampling Plan Cover Sheet'!$B$11,$A11,FALSE)</f>
        <v>#NUM!</v>
      </c>
      <c r="BTP11" t="e">
        <f>1-_xlfn.HYPGEOM.DIST(0,BTP$5,$A11*'Sampling Plan Cover Sheet'!$B$11,$A11,FALSE)</f>
        <v>#NUM!</v>
      </c>
      <c r="BTQ11" t="e">
        <f>1-_xlfn.HYPGEOM.DIST(0,BTQ$5,$A11*'Sampling Plan Cover Sheet'!$B$11,$A11,FALSE)</f>
        <v>#NUM!</v>
      </c>
      <c r="BTR11" t="e">
        <f>1-_xlfn.HYPGEOM.DIST(0,BTR$5,$A11*'Sampling Plan Cover Sheet'!$B$11,$A11,FALSE)</f>
        <v>#NUM!</v>
      </c>
      <c r="BTS11" t="e">
        <f>1-_xlfn.HYPGEOM.DIST(0,BTS$5,$A11*'Sampling Plan Cover Sheet'!$B$11,$A11,FALSE)</f>
        <v>#NUM!</v>
      </c>
      <c r="BTT11" t="e">
        <f>1-_xlfn.HYPGEOM.DIST(0,BTT$5,$A11*'Sampling Plan Cover Sheet'!$B$11,$A11,FALSE)</f>
        <v>#NUM!</v>
      </c>
      <c r="BTU11" t="e">
        <f>1-_xlfn.HYPGEOM.DIST(0,BTU$5,$A11*'Sampling Plan Cover Sheet'!$B$11,$A11,FALSE)</f>
        <v>#NUM!</v>
      </c>
      <c r="BTV11" t="e">
        <f>1-_xlfn.HYPGEOM.DIST(0,BTV$5,$A11*'Sampling Plan Cover Sheet'!$B$11,$A11,FALSE)</f>
        <v>#NUM!</v>
      </c>
      <c r="BTW11" t="e">
        <f>1-_xlfn.HYPGEOM.DIST(0,BTW$5,$A11*'Sampling Plan Cover Sheet'!$B$11,$A11,FALSE)</f>
        <v>#NUM!</v>
      </c>
      <c r="BTX11" t="e">
        <f>1-_xlfn.HYPGEOM.DIST(0,BTX$5,$A11*'Sampling Plan Cover Sheet'!$B$11,$A11,FALSE)</f>
        <v>#NUM!</v>
      </c>
      <c r="BTY11" t="e">
        <f>1-_xlfn.HYPGEOM.DIST(0,BTY$5,$A11*'Sampling Plan Cover Sheet'!$B$11,$A11,FALSE)</f>
        <v>#NUM!</v>
      </c>
      <c r="BTZ11" t="e">
        <f>1-_xlfn.HYPGEOM.DIST(0,BTZ$5,$A11*'Sampling Plan Cover Sheet'!$B$11,$A11,FALSE)</f>
        <v>#NUM!</v>
      </c>
      <c r="BUA11" t="e">
        <f>1-_xlfn.HYPGEOM.DIST(0,BUA$5,$A11*'Sampling Plan Cover Sheet'!$B$11,$A11,FALSE)</f>
        <v>#NUM!</v>
      </c>
      <c r="BUB11" t="e">
        <f>1-_xlfn.HYPGEOM.DIST(0,BUB$5,$A11*'Sampling Plan Cover Sheet'!$B$11,$A11,FALSE)</f>
        <v>#NUM!</v>
      </c>
      <c r="BUC11" t="e">
        <f>1-_xlfn.HYPGEOM.DIST(0,BUC$5,$A11*'Sampling Plan Cover Sheet'!$B$11,$A11,FALSE)</f>
        <v>#NUM!</v>
      </c>
      <c r="BUD11" t="e">
        <f>1-_xlfn.HYPGEOM.DIST(0,BUD$5,$A11*'Sampling Plan Cover Sheet'!$B$11,$A11,FALSE)</f>
        <v>#NUM!</v>
      </c>
      <c r="BUE11" t="e">
        <f>1-_xlfn.HYPGEOM.DIST(0,BUE$5,$A11*'Sampling Plan Cover Sheet'!$B$11,$A11,FALSE)</f>
        <v>#NUM!</v>
      </c>
      <c r="BUF11" t="e">
        <f>1-_xlfn.HYPGEOM.DIST(0,BUF$5,$A11*'Sampling Plan Cover Sheet'!$B$11,$A11,FALSE)</f>
        <v>#NUM!</v>
      </c>
      <c r="BUG11" t="e">
        <f>1-_xlfn.HYPGEOM.DIST(0,BUG$5,$A11*'Sampling Plan Cover Sheet'!$B$11,$A11,FALSE)</f>
        <v>#NUM!</v>
      </c>
      <c r="BUH11" t="e">
        <f>1-_xlfn.HYPGEOM.DIST(0,BUH$5,$A11*'Sampling Plan Cover Sheet'!$B$11,$A11,FALSE)</f>
        <v>#NUM!</v>
      </c>
      <c r="BUI11" t="e">
        <f>1-_xlfn.HYPGEOM.DIST(0,BUI$5,$A11*'Sampling Plan Cover Sheet'!$B$11,$A11,FALSE)</f>
        <v>#NUM!</v>
      </c>
      <c r="BUJ11" t="e">
        <f>1-_xlfn.HYPGEOM.DIST(0,BUJ$5,$A11*'Sampling Plan Cover Sheet'!$B$11,$A11,FALSE)</f>
        <v>#NUM!</v>
      </c>
      <c r="BUK11" t="e">
        <f>1-_xlfn.HYPGEOM.DIST(0,BUK$5,$A11*'Sampling Plan Cover Sheet'!$B$11,$A11,FALSE)</f>
        <v>#NUM!</v>
      </c>
      <c r="BUL11" t="e">
        <f>1-_xlfn.HYPGEOM.DIST(0,BUL$5,$A11*'Sampling Plan Cover Sheet'!$B$11,$A11,FALSE)</f>
        <v>#NUM!</v>
      </c>
      <c r="BUM11" t="e">
        <f>1-_xlfn.HYPGEOM.DIST(0,BUM$5,$A11*'Sampling Plan Cover Sheet'!$B$11,$A11,FALSE)</f>
        <v>#NUM!</v>
      </c>
      <c r="BUN11" t="e">
        <f>1-_xlfn.HYPGEOM.DIST(0,BUN$5,$A11*'Sampling Plan Cover Sheet'!$B$11,$A11,FALSE)</f>
        <v>#NUM!</v>
      </c>
      <c r="BUO11" t="e">
        <f>1-_xlfn.HYPGEOM.DIST(0,BUO$5,$A11*'Sampling Plan Cover Sheet'!$B$11,$A11,FALSE)</f>
        <v>#NUM!</v>
      </c>
      <c r="BUP11" t="e">
        <f>1-_xlfn.HYPGEOM.DIST(0,BUP$5,$A11*'Sampling Plan Cover Sheet'!$B$11,$A11,FALSE)</f>
        <v>#NUM!</v>
      </c>
      <c r="BUQ11" t="e">
        <f>1-_xlfn.HYPGEOM.DIST(0,BUQ$5,$A11*'Sampling Plan Cover Sheet'!$B$11,$A11,FALSE)</f>
        <v>#NUM!</v>
      </c>
      <c r="BUR11" t="e">
        <f>1-_xlfn.HYPGEOM.DIST(0,BUR$5,$A11*'Sampling Plan Cover Sheet'!$B$11,$A11,FALSE)</f>
        <v>#NUM!</v>
      </c>
      <c r="BUS11" t="e">
        <f>1-_xlfn.HYPGEOM.DIST(0,BUS$5,$A11*'Sampling Plan Cover Sheet'!$B$11,$A11,FALSE)</f>
        <v>#NUM!</v>
      </c>
      <c r="BUT11" t="e">
        <f>1-_xlfn.HYPGEOM.DIST(0,BUT$5,$A11*'Sampling Plan Cover Sheet'!$B$11,$A11,FALSE)</f>
        <v>#NUM!</v>
      </c>
      <c r="BUU11" t="e">
        <f>1-_xlfn.HYPGEOM.DIST(0,BUU$5,$A11*'Sampling Plan Cover Sheet'!$B$11,$A11,FALSE)</f>
        <v>#NUM!</v>
      </c>
      <c r="BUV11" t="e">
        <f>1-_xlfn.HYPGEOM.DIST(0,BUV$5,$A11*'Sampling Plan Cover Sheet'!$B$11,$A11,FALSE)</f>
        <v>#NUM!</v>
      </c>
      <c r="BUW11" t="e">
        <f>1-_xlfn.HYPGEOM.DIST(0,BUW$5,$A11*'Sampling Plan Cover Sheet'!$B$11,$A11,FALSE)</f>
        <v>#NUM!</v>
      </c>
      <c r="BUX11" t="e">
        <f>1-_xlfn.HYPGEOM.DIST(0,BUX$5,$A11*'Sampling Plan Cover Sheet'!$B$11,$A11,FALSE)</f>
        <v>#NUM!</v>
      </c>
      <c r="BUY11" t="e">
        <f>1-_xlfn.HYPGEOM.DIST(0,BUY$5,$A11*'Sampling Plan Cover Sheet'!$B$11,$A11,FALSE)</f>
        <v>#NUM!</v>
      </c>
      <c r="BUZ11" t="e">
        <f>1-_xlfn.HYPGEOM.DIST(0,BUZ$5,$A11*'Sampling Plan Cover Sheet'!$B$11,$A11,FALSE)</f>
        <v>#NUM!</v>
      </c>
      <c r="BVA11" t="e">
        <f>1-_xlfn.HYPGEOM.DIST(0,BVA$5,$A11*'Sampling Plan Cover Sheet'!$B$11,$A11,FALSE)</f>
        <v>#NUM!</v>
      </c>
      <c r="BVB11" t="e">
        <f>1-_xlfn.HYPGEOM.DIST(0,BVB$5,$A11*'Sampling Plan Cover Sheet'!$B$11,$A11,FALSE)</f>
        <v>#NUM!</v>
      </c>
      <c r="BVC11" t="e">
        <f>1-_xlfn.HYPGEOM.DIST(0,BVC$5,$A11*'Sampling Plan Cover Sheet'!$B$11,$A11,FALSE)</f>
        <v>#NUM!</v>
      </c>
      <c r="BVD11" t="e">
        <f>1-_xlfn.HYPGEOM.DIST(0,BVD$5,$A11*'Sampling Plan Cover Sheet'!$B$11,$A11,FALSE)</f>
        <v>#NUM!</v>
      </c>
      <c r="BVE11" t="e">
        <f>1-_xlfn.HYPGEOM.DIST(0,BVE$5,$A11*'Sampling Plan Cover Sheet'!$B$11,$A11,FALSE)</f>
        <v>#NUM!</v>
      </c>
      <c r="BVF11" t="e">
        <f>1-_xlfn.HYPGEOM.DIST(0,BVF$5,$A11*'Sampling Plan Cover Sheet'!$B$11,$A11,FALSE)</f>
        <v>#NUM!</v>
      </c>
      <c r="BVG11" t="e">
        <f>1-_xlfn.HYPGEOM.DIST(0,BVG$5,$A11*'Sampling Plan Cover Sheet'!$B$11,$A11,FALSE)</f>
        <v>#NUM!</v>
      </c>
      <c r="BVH11" t="e">
        <f>1-_xlfn.HYPGEOM.DIST(0,BVH$5,$A11*'Sampling Plan Cover Sheet'!$B$11,$A11,FALSE)</f>
        <v>#NUM!</v>
      </c>
      <c r="BVI11" t="e">
        <f>1-_xlfn.HYPGEOM.DIST(0,BVI$5,$A11*'Sampling Plan Cover Sheet'!$B$11,$A11,FALSE)</f>
        <v>#NUM!</v>
      </c>
      <c r="BVJ11" t="e">
        <f>1-_xlfn.HYPGEOM.DIST(0,BVJ$5,$A11*'Sampling Plan Cover Sheet'!$B$11,$A11,FALSE)</f>
        <v>#NUM!</v>
      </c>
      <c r="BVK11" t="e">
        <f>1-_xlfn.HYPGEOM.DIST(0,BVK$5,$A11*'Sampling Plan Cover Sheet'!$B$11,$A11,FALSE)</f>
        <v>#NUM!</v>
      </c>
      <c r="BVL11" t="e">
        <f>1-_xlfn.HYPGEOM.DIST(0,BVL$5,$A11*'Sampling Plan Cover Sheet'!$B$11,$A11,FALSE)</f>
        <v>#NUM!</v>
      </c>
      <c r="BVM11" t="e">
        <f>1-_xlfn.HYPGEOM.DIST(0,BVM$5,$A11*'Sampling Plan Cover Sheet'!$B$11,$A11,FALSE)</f>
        <v>#NUM!</v>
      </c>
      <c r="BVN11" t="e">
        <f>1-_xlfn.HYPGEOM.DIST(0,BVN$5,$A11*'Sampling Plan Cover Sheet'!$B$11,$A11,FALSE)</f>
        <v>#NUM!</v>
      </c>
      <c r="BVO11" t="e">
        <f>1-_xlfn.HYPGEOM.DIST(0,BVO$5,$A11*'Sampling Plan Cover Sheet'!$B$11,$A11,FALSE)</f>
        <v>#NUM!</v>
      </c>
      <c r="BVP11" t="e">
        <f>1-_xlfn.HYPGEOM.DIST(0,BVP$5,$A11*'Sampling Plan Cover Sheet'!$B$11,$A11,FALSE)</f>
        <v>#NUM!</v>
      </c>
      <c r="BVQ11" t="e">
        <f>1-_xlfn.HYPGEOM.DIST(0,BVQ$5,$A11*'Sampling Plan Cover Sheet'!$B$11,$A11,FALSE)</f>
        <v>#NUM!</v>
      </c>
      <c r="BVR11" t="e">
        <f>1-_xlfn.HYPGEOM.DIST(0,BVR$5,$A11*'Sampling Plan Cover Sheet'!$B$11,$A11,FALSE)</f>
        <v>#NUM!</v>
      </c>
      <c r="BVS11" t="e">
        <f>1-_xlfn.HYPGEOM.DIST(0,BVS$5,$A11*'Sampling Plan Cover Sheet'!$B$11,$A11,FALSE)</f>
        <v>#NUM!</v>
      </c>
      <c r="BVT11" t="e">
        <f>1-_xlfn.HYPGEOM.DIST(0,BVT$5,$A11*'Sampling Plan Cover Sheet'!$B$11,$A11,FALSE)</f>
        <v>#NUM!</v>
      </c>
      <c r="BVU11" t="e">
        <f>1-_xlfn.HYPGEOM.DIST(0,BVU$5,$A11*'Sampling Plan Cover Sheet'!$B$11,$A11,FALSE)</f>
        <v>#NUM!</v>
      </c>
      <c r="BVV11" t="e">
        <f>1-_xlfn.HYPGEOM.DIST(0,BVV$5,$A11*'Sampling Plan Cover Sheet'!$B$11,$A11,FALSE)</f>
        <v>#NUM!</v>
      </c>
      <c r="BVW11" t="e">
        <f>1-_xlfn.HYPGEOM.DIST(0,BVW$5,$A11*'Sampling Plan Cover Sheet'!$B$11,$A11,FALSE)</f>
        <v>#NUM!</v>
      </c>
      <c r="BVX11" t="e">
        <f>1-_xlfn.HYPGEOM.DIST(0,BVX$5,$A11*'Sampling Plan Cover Sheet'!$B$11,$A11,FALSE)</f>
        <v>#NUM!</v>
      </c>
      <c r="BVY11" t="e">
        <f>1-_xlfn.HYPGEOM.DIST(0,BVY$5,$A11*'Sampling Plan Cover Sheet'!$B$11,$A11,FALSE)</f>
        <v>#NUM!</v>
      </c>
      <c r="BVZ11" t="e">
        <f>1-_xlfn.HYPGEOM.DIST(0,BVZ$5,$A11*'Sampling Plan Cover Sheet'!$B$11,$A11,FALSE)</f>
        <v>#NUM!</v>
      </c>
      <c r="BWA11" t="e">
        <f>1-_xlfn.HYPGEOM.DIST(0,BWA$5,$A11*'Sampling Plan Cover Sheet'!$B$11,$A11,FALSE)</f>
        <v>#NUM!</v>
      </c>
      <c r="BWB11" t="e">
        <f>1-_xlfn.HYPGEOM.DIST(0,BWB$5,$A11*'Sampling Plan Cover Sheet'!$B$11,$A11,FALSE)</f>
        <v>#NUM!</v>
      </c>
      <c r="BWC11" t="e">
        <f>1-_xlfn.HYPGEOM.DIST(0,BWC$5,$A11*'Sampling Plan Cover Sheet'!$B$11,$A11,FALSE)</f>
        <v>#NUM!</v>
      </c>
      <c r="BWD11" t="e">
        <f>1-_xlfn.HYPGEOM.DIST(0,BWD$5,$A11*'Sampling Plan Cover Sheet'!$B$11,$A11,FALSE)</f>
        <v>#NUM!</v>
      </c>
      <c r="BWE11" t="e">
        <f>1-_xlfn.HYPGEOM.DIST(0,BWE$5,$A11*'Sampling Plan Cover Sheet'!$B$11,$A11,FALSE)</f>
        <v>#NUM!</v>
      </c>
      <c r="BWF11" t="e">
        <f>1-_xlfn.HYPGEOM.DIST(0,BWF$5,$A11*'Sampling Plan Cover Sheet'!$B$11,$A11,FALSE)</f>
        <v>#NUM!</v>
      </c>
      <c r="BWG11" t="e">
        <f>1-_xlfn.HYPGEOM.DIST(0,BWG$5,$A11*'Sampling Plan Cover Sheet'!$B$11,$A11,FALSE)</f>
        <v>#NUM!</v>
      </c>
      <c r="BWH11" t="e">
        <f>1-_xlfn.HYPGEOM.DIST(0,BWH$5,$A11*'Sampling Plan Cover Sheet'!$B$11,$A11,FALSE)</f>
        <v>#NUM!</v>
      </c>
      <c r="BWI11" t="e">
        <f>1-_xlfn.HYPGEOM.DIST(0,BWI$5,$A11*'Sampling Plan Cover Sheet'!$B$11,$A11,FALSE)</f>
        <v>#NUM!</v>
      </c>
      <c r="BWJ11" t="e">
        <f>1-_xlfn.HYPGEOM.DIST(0,BWJ$5,$A11*'Sampling Plan Cover Sheet'!$B$11,$A11,FALSE)</f>
        <v>#NUM!</v>
      </c>
      <c r="BWK11" t="e">
        <f>1-_xlfn.HYPGEOM.DIST(0,BWK$5,$A11*'Sampling Plan Cover Sheet'!$B$11,$A11,FALSE)</f>
        <v>#NUM!</v>
      </c>
      <c r="BWL11" t="e">
        <f>1-_xlfn.HYPGEOM.DIST(0,BWL$5,$A11*'Sampling Plan Cover Sheet'!$B$11,$A11,FALSE)</f>
        <v>#NUM!</v>
      </c>
      <c r="BWM11" t="e">
        <f>1-_xlfn.HYPGEOM.DIST(0,BWM$5,$A11*'Sampling Plan Cover Sheet'!$B$11,$A11,FALSE)</f>
        <v>#NUM!</v>
      </c>
      <c r="BWN11" t="e">
        <f>1-_xlfn.HYPGEOM.DIST(0,BWN$5,$A11*'Sampling Plan Cover Sheet'!$B$11,$A11,FALSE)</f>
        <v>#NUM!</v>
      </c>
      <c r="BWO11" t="e">
        <f>1-_xlfn.HYPGEOM.DIST(0,BWO$5,$A11*'Sampling Plan Cover Sheet'!$B$11,$A11,FALSE)</f>
        <v>#NUM!</v>
      </c>
      <c r="BWP11" t="e">
        <f>1-_xlfn.HYPGEOM.DIST(0,BWP$5,$A11*'Sampling Plan Cover Sheet'!$B$11,$A11,FALSE)</f>
        <v>#NUM!</v>
      </c>
      <c r="BWQ11" t="e">
        <f>1-_xlfn.HYPGEOM.DIST(0,BWQ$5,$A11*'Sampling Plan Cover Sheet'!$B$11,$A11,FALSE)</f>
        <v>#NUM!</v>
      </c>
      <c r="BWR11" t="e">
        <f>1-_xlfn.HYPGEOM.DIST(0,BWR$5,$A11*'Sampling Plan Cover Sheet'!$B$11,$A11,FALSE)</f>
        <v>#NUM!</v>
      </c>
      <c r="BWS11" t="e">
        <f>1-_xlfn.HYPGEOM.DIST(0,BWS$5,$A11*'Sampling Plan Cover Sheet'!$B$11,$A11,FALSE)</f>
        <v>#NUM!</v>
      </c>
      <c r="BWT11" t="e">
        <f>1-_xlfn.HYPGEOM.DIST(0,BWT$5,$A11*'Sampling Plan Cover Sheet'!$B$11,$A11,FALSE)</f>
        <v>#NUM!</v>
      </c>
      <c r="BWU11" t="e">
        <f>1-_xlfn.HYPGEOM.DIST(0,BWU$5,$A11*'Sampling Plan Cover Sheet'!$B$11,$A11,FALSE)</f>
        <v>#NUM!</v>
      </c>
      <c r="BWV11" t="e">
        <f>1-_xlfn.HYPGEOM.DIST(0,BWV$5,$A11*'Sampling Plan Cover Sheet'!$B$11,$A11,FALSE)</f>
        <v>#NUM!</v>
      </c>
      <c r="BWW11" t="e">
        <f>1-_xlfn.HYPGEOM.DIST(0,BWW$5,$A11*'Sampling Plan Cover Sheet'!$B$11,$A11,FALSE)</f>
        <v>#NUM!</v>
      </c>
      <c r="BWX11" t="e">
        <f>1-_xlfn.HYPGEOM.DIST(0,BWX$5,$A11*'Sampling Plan Cover Sheet'!$B$11,$A11,FALSE)</f>
        <v>#NUM!</v>
      </c>
      <c r="BWY11" t="e">
        <f>1-_xlfn.HYPGEOM.DIST(0,BWY$5,$A11*'Sampling Plan Cover Sheet'!$B$11,$A11,FALSE)</f>
        <v>#NUM!</v>
      </c>
      <c r="BWZ11" t="e">
        <f>1-_xlfn.HYPGEOM.DIST(0,BWZ$5,$A11*'Sampling Plan Cover Sheet'!$B$11,$A11,FALSE)</f>
        <v>#NUM!</v>
      </c>
      <c r="BXA11" t="e">
        <f>1-_xlfn.HYPGEOM.DIST(0,BXA$5,$A11*'Sampling Plan Cover Sheet'!$B$11,$A11,FALSE)</f>
        <v>#NUM!</v>
      </c>
      <c r="BXB11" t="e">
        <f>1-_xlfn.HYPGEOM.DIST(0,BXB$5,$A11*'Sampling Plan Cover Sheet'!$B$11,$A11,FALSE)</f>
        <v>#NUM!</v>
      </c>
      <c r="BXC11" t="e">
        <f>1-_xlfn.HYPGEOM.DIST(0,BXC$5,$A11*'Sampling Plan Cover Sheet'!$B$11,$A11,FALSE)</f>
        <v>#NUM!</v>
      </c>
      <c r="BXD11" t="e">
        <f>1-_xlfn.HYPGEOM.DIST(0,BXD$5,$A11*'Sampling Plan Cover Sheet'!$B$11,$A11,FALSE)</f>
        <v>#NUM!</v>
      </c>
      <c r="BXE11" t="e">
        <f>1-_xlfn.HYPGEOM.DIST(0,BXE$5,$A11*'Sampling Plan Cover Sheet'!$B$11,$A11,FALSE)</f>
        <v>#NUM!</v>
      </c>
      <c r="BXF11" t="e">
        <f>1-_xlfn.HYPGEOM.DIST(0,BXF$5,$A11*'Sampling Plan Cover Sheet'!$B$11,$A11,FALSE)</f>
        <v>#NUM!</v>
      </c>
      <c r="BXG11" t="e">
        <f>1-_xlfn.HYPGEOM.DIST(0,BXG$5,$A11*'Sampling Plan Cover Sheet'!$B$11,$A11,FALSE)</f>
        <v>#NUM!</v>
      </c>
      <c r="BXH11" t="e">
        <f>1-_xlfn.HYPGEOM.DIST(0,BXH$5,$A11*'Sampling Plan Cover Sheet'!$B$11,$A11,FALSE)</f>
        <v>#NUM!</v>
      </c>
      <c r="BXI11" t="e">
        <f>1-_xlfn.HYPGEOM.DIST(0,BXI$5,$A11*'Sampling Plan Cover Sheet'!$B$11,$A11,FALSE)</f>
        <v>#NUM!</v>
      </c>
      <c r="BXJ11" t="e">
        <f>1-_xlfn.HYPGEOM.DIST(0,BXJ$5,$A11*'Sampling Plan Cover Sheet'!$B$11,$A11,FALSE)</f>
        <v>#NUM!</v>
      </c>
      <c r="BXK11" t="e">
        <f>1-_xlfn.HYPGEOM.DIST(0,BXK$5,$A11*'Sampling Plan Cover Sheet'!$B$11,$A11,FALSE)</f>
        <v>#NUM!</v>
      </c>
      <c r="BXL11" t="e">
        <f>1-_xlfn.HYPGEOM.DIST(0,BXL$5,$A11*'Sampling Plan Cover Sheet'!$B$11,$A11,FALSE)</f>
        <v>#NUM!</v>
      </c>
      <c r="BXM11" t="e">
        <f>1-_xlfn.HYPGEOM.DIST(0,BXM$5,$A11*'Sampling Plan Cover Sheet'!$B$11,$A11,FALSE)</f>
        <v>#NUM!</v>
      </c>
      <c r="BXN11" t="e">
        <f>1-_xlfn.HYPGEOM.DIST(0,BXN$5,$A11*'Sampling Plan Cover Sheet'!$B$11,$A11,FALSE)</f>
        <v>#NUM!</v>
      </c>
      <c r="BXO11" t="e">
        <f>1-_xlfn.HYPGEOM.DIST(0,BXO$5,$A11*'Sampling Plan Cover Sheet'!$B$11,$A11,FALSE)</f>
        <v>#NUM!</v>
      </c>
      <c r="BXP11" t="e">
        <f>1-_xlfn.HYPGEOM.DIST(0,BXP$5,$A11*'Sampling Plan Cover Sheet'!$B$11,$A11,FALSE)</f>
        <v>#NUM!</v>
      </c>
      <c r="BXQ11" t="e">
        <f>1-_xlfn.HYPGEOM.DIST(0,BXQ$5,$A11*'Sampling Plan Cover Sheet'!$B$11,$A11,FALSE)</f>
        <v>#NUM!</v>
      </c>
      <c r="BXR11" t="e">
        <f>1-_xlfn.HYPGEOM.DIST(0,BXR$5,$A11*'Sampling Plan Cover Sheet'!$B$11,$A11,FALSE)</f>
        <v>#NUM!</v>
      </c>
      <c r="BXS11" t="e">
        <f>1-_xlfn.HYPGEOM.DIST(0,BXS$5,$A11*'Sampling Plan Cover Sheet'!$B$11,$A11,FALSE)</f>
        <v>#NUM!</v>
      </c>
      <c r="BXT11" t="e">
        <f>1-_xlfn.HYPGEOM.DIST(0,BXT$5,$A11*'Sampling Plan Cover Sheet'!$B$11,$A11,FALSE)</f>
        <v>#NUM!</v>
      </c>
      <c r="BXU11" t="e">
        <f>1-_xlfn.HYPGEOM.DIST(0,BXU$5,$A11*'Sampling Plan Cover Sheet'!$B$11,$A11,FALSE)</f>
        <v>#NUM!</v>
      </c>
      <c r="BXV11" t="e">
        <f>1-_xlfn.HYPGEOM.DIST(0,BXV$5,$A11*'Sampling Plan Cover Sheet'!$B$11,$A11,FALSE)</f>
        <v>#NUM!</v>
      </c>
      <c r="BXW11" t="e">
        <f>1-_xlfn.HYPGEOM.DIST(0,BXW$5,$A11*'Sampling Plan Cover Sheet'!$B$11,$A11,FALSE)</f>
        <v>#NUM!</v>
      </c>
      <c r="BXX11" t="e">
        <f>1-_xlfn.HYPGEOM.DIST(0,BXX$5,$A11*'Sampling Plan Cover Sheet'!$B$11,$A11,FALSE)</f>
        <v>#NUM!</v>
      </c>
      <c r="BXY11" t="e">
        <f>1-_xlfn.HYPGEOM.DIST(0,BXY$5,$A11*'Sampling Plan Cover Sheet'!$B$11,$A11,FALSE)</f>
        <v>#NUM!</v>
      </c>
      <c r="BXZ11" t="e">
        <f>1-_xlfn.HYPGEOM.DIST(0,BXZ$5,$A11*'Sampling Plan Cover Sheet'!$B$11,$A11,FALSE)</f>
        <v>#NUM!</v>
      </c>
      <c r="BYA11" t="e">
        <f>1-_xlfn.HYPGEOM.DIST(0,BYA$5,$A11*'Sampling Plan Cover Sheet'!$B$11,$A11,FALSE)</f>
        <v>#NUM!</v>
      </c>
    </row>
    <row r="12" spans="1:2003" x14ac:dyDescent="0.25">
      <c r="A12" s="78">
        <f>Worksheet2!I11</f>
        <v>0</v>
      </c>
      <c r="B12" s="79" t="e" cm="1">
        <f t="array" ref="B12">MATCH(TRUE,D12:BYA12&gt;$B$3,0)</f>
        <v>#N/A</v>
      </c>
      <c r="C12" t="str">
        <f>Worksheet3!A11</f>
        <v>Adhesives and tapes</v>
      </c>
      <c r="D12" t="e">
        <f>1-_xlfn.HYPGEOM.DIST(0,D$5,$A12*'Sampling Plan Cover Sheet'!$B$11,$A12,FALSE)</f>
        <v>#NUM!</v>
      </c>
      <c r="E12" t="e">
        <f>1-_xlfn.HYPGEOM.DIST(0,E$5,$A12*'Sampling Plan Cover Sheet'!$B$11,$A12,FALSE)</f>
        <v>#NUM!</v>
      </c>
      <c r="F12" t="e">
        <f>1-_xlfn.HYPGEOM.DIST(0,F$5,$A12*'Sampling Plan Cover Sheet'!$B$11,$A12,FALSE)</f>
        <v>#NUM!</v>
      </c>
      <c r="G12" t="e">
        <f>1-_xlfn.HYPGEOM.DIST(0,G$5,$A12*'Sampling Plan Cover Sheet'!$B$11,$A12,FALSE)</f>
        <v>#NUM!</v>
      </c>
      <c r="H12" t="e">
        <f>1-_xlfn.HYPGEOM.DIST(0,H$5,$A12*'Sampling Plan Cover Sheet'!$B$11,$A12,FALSE)</f>
        <v>#NUM!</v>
      </c>
      <c r="I12" t="e">
        <f>1-_xlfn.HYPGEOM.DIST(0,I$5,$A12*'Sampling Plan Cover Sheet'!$B$11,$A12,FALSE)</f>
        <v>#NUM!</v>
      </c>
      <c r="J12" t="e">
        <f>1-_xlfn.HYPGEOM.DIST(0,J$5,$A12*'Sampling Plan Cover Sheet'!$B$11,$A12,FALSE)</f>
        <v>#NUM!</v>
      </c>
      <c r="K12" t="e">
        <f>1-_xlfn.HYPGEOM.DIST(0,K$5,$A12*'Sampling Plan Cover Sheet'!$B$11,$A12,FALSE)</f>
        <v>#NUM!</v>
      </c>
      <c r="L12" t="e">
        <f>1-_xlfn.HYPGEOM.DIST(0,L$5,$A12*'Sampling Plan Cover Sheet'!$B$11,$A12,FALSE)</f>
        <v>#NUM!</v>
      </c>
      <c r="M12" t="e">
        <f>1-_xlfn.HYPGEOM.DIST(0,M$5,$A12*'Sampling Plan Cover Sheet'!$B$11,$A12,FALSE)</f>
        <v>#NUM!</v>
      </c>
      <c r="N12" t="e">
        <f>1-_xlfn.HYPGEOM.DIST(0,N$5,$A12*'Sampling Plan Cover Sheet'!$B$11,$A12,FALSE)</f>
        <v>#NUM!</v>
      </c>
      <c r="O12" t="e">
        <f>1-_xlfn.HYPGEOM.DIST(0,O$5,$A12*'Sampling Plan Cover Sheet'!$B$11,$A12,FALSE)</f>
        <v>#NUM!</v>
      </c>
      <c r="P12" t="e">
        <f>1-_xlfn.HYPGEOM.DIST(0,P$5,$A12*'Sampling Plan Cover Sheet'!$B$11,$A12,FALSE)</f>
        <v>#NUM!</v>
      </c>
      <c r="Q12" t="e">
        <f>1-_xlfn.HYPGEOM.DIST(0,Q$5,$A12*'Sampling Plan Cover Sheet'!$B$11,$A12,FALSE)</f>
        <v>#NUM!</v>
      </c>
      <c r="R12" t="e">
        <f>1-_xlfn.HYPGEOM.DIST(0,R$5,$A12*'Sampling Plan Cover Sheet'!$B$11,$A12,FALSE)</f>
        <v>#NUM!</v>
      </c>
      <c r="S12" t="e">
        <f>1-_xlfn.HYPGEOM.DIST(0,S$5,$A12*'Sampling Plan Cover Sheet'!$B$11,$A12,FALSE)</f>
        <v>#NUM!</v>
      </c>
      <c r="T12" t="e">
        <f>1-_xlfn.HYPGEOM.DIST(0,T$5,$A12*'Sampling Plan Cover Sheet'!$B$11,$A12,FALSE)</f>
        <v>#NUM!</v>
      </c>
      <c r="U12" t="e">
        <f>1-_xlfn.HYPGEOM.DIST(0,U$5,$A12*'Sampling Plan Cover Sheet'!$B$11,$A12,FALSE)</f>
        <v>#NUM!</v>
      </c>
      <c r="V12" t="e">
        <f>1-_xlfn.HYPGEOM.DIST(0,V$5,$A12*'Sampling Plan Cover Sheet'!$B$11,$A12,FALSE)</f>
        <v>#NUM!</v>
      </c>
      <c r="W12" t="e">
        <f>1-_xlfn.HYPGEOM.DIST(0,W$5,$A12*'Sampling Plan Cover Sheet'!$B$11,$A12,FALSE)</f>
        <v>#NUM!</v>
      </c>
      <c r="X12" t="e">
        <f>1-_xlfn.HYPGEOM.DIST(0,X$5,$A12*'Sampling Plan Cover Sheet'!$B$11,$A12,FALSE)</f>
        <v>#NUM!</v>
      </c>
      <c r="Y12" t="e">
        <f>1-_xlfn.HYPGEOM.DIST(0,Y$5,$A12*'Sampling Plan Cover Sheet'!$B$11,$A12,FALSE)</f>
        <v>#NUM!</v>
      </c>
      <c r="Z12" t="e">
        <f>1-_xlfn.HYPGEOM.DIST(0,Z$5,$A12*'Sampling Plan Cover Sheet'!$B$11,$A12,FALSE)</f>
        <v>#NUM!</v>
      </c>
      <c r="AA12" t="e">
        <f>1-_xlfn.HYPGEOM.DIST(0,AA$5,$A12*'Sampling Plan Cover Sheet'!$B$11,$A12,FALSE)</f>
        <v>#NUM!</v>
      </c>
      <c r="AB12" t="e">
        <f>1-_xlfn.HYPGEOM.DIST(0,AB$5,$A12*'Sampling Plan Cover Sheet'!$B$11,$A12,FALSE)</f>
        <v>#NUM!</v>
      </c>
      <c r="AC12" t="e">
        <f>1-_xlfn.HYPGEOM.DIST(0,AC$5,$A12*'Sampling Plan Cover Sheet'!$B$11,$A12,FALSE)</f>
        <v>#NUM!</v>
      </c>
      <c r="AD12" t="e">
        <f>1-_xlfn.HYPGEOM.DIST(0,AD$5,$A12*'Sampling Plan Cover Sheet'!$B$11,$A12,FALSE)</f>
        <v>#NUM!</v>
      </c>
      <c r="AE12" t="e">
        <f>1-_xlfn.HYPGEOM.DIST(0,AE$5,$A12*'Sampling Plan Cover Sheet'!$B$11,$A12,FALSE)</f>
        <v>#NUM!</v>
      </c>
      <c r="AF12" t="e">
        <f>1-_xlfn.HYPGEOM.DIST(0,AF$5,$A12*'Sampling Plan Cover Sheet'!$B$11,$A12,FALSE)</f>
        <v>#NUM!</v>
      </c>
      <c r="AG12" t="e">
        <f>1-_xlfn.HYPGEOM.DIST(0,AG$5,$A12*'Sampling Plan Cover Sheet'!$B$11,$A12,FALSE)</f>
        <v>#NUM!</v>
      </c>
      <c r="AH12" t="e">
        <f>1-_xlfn.HYPGEOM.DIST(0,AH$5,$A12*'Sampling Plan Cover Sheet'!$B$11,$A12,FALSE)</f>
        <v>#NUM!</v>
      </c>
      <c r="AI12" t="e">
        <f>1-_xlfn.HYPGEOM.DIST(0,AI$5,$A12*'Sampling Plan Cover Sheet'!$B$11,$A12,FALSE)</f>
        <v>#NUM!</v>
      </c>
      <c r="AJ12" t="e">
        <f>1-_xlfn.HYPGEOM.DIST(0,AJ$5,$A12*'Sampling Plan Cover Sheet'!$B$11,$A12,FALSE)</f>
        <v>#NUM!</v>
      </c>
      <c r="AK12" t="e">
        <f>1-_xlfn.HYPGEOM.DIST(0,AK$5,$A12*'Sampling Plan Cover Sheet'!$B$11,$A12,FALSE)</f>
        <v>#NUM!</v>
      </c>
      <c r="AL12" t="e">
        <f>1-_xlfn.HYPGEOM.DIST(0,AL$5,$A12*'Sampling Plan Cover Sheet'!$B$11,$A12,FALSE)</f>
        <v>#NUM!</v>
      </c>
      <c r="AM12" t="e">
        <f>1-_xlfn.HYPGEOM.DIST(0,AM$5,$A12*'Sampling Plan Cover Sheet'!$B$11,$A12,FALSE)</f>
        <v>#NUM!</v>
      </c>
      <c r="AN12" t="e">
        <f>1-_xlfn.HYPGEOM.DIST(0,AN$5,$A12*'Sampling Plan Cover Sheet'!$B$11,$A12,FALSE)</f>
        <v>#NUM!</v>
      </c>
      <c r="AO12" t="e">
        <f>1-_xlfn.HYPGEOM.DIST(0,AO$5,$A12*'Sampling Plan Cover Sheet'!$B$11,$A12,FALSE)</f>
        <v>#NUM!</v>
      </c>
      <c r="AP12" t="e">
        <f>1-_xlfn.HYPGEOM.DIST(0,AP$5,$A12*'Sampling Plan Cover Sheet'!$B$11,$A12,FALSE)</f>
        <v>#NUM!</v>
      </c>
      <c r="AQ12" t="e">
        <f>1-_xlfn.HYPGEOM.DIST(0,AQ$5,$A12*'Sampling Plan Cover Sheet'!$B$11,$A12,FALSE)</f>
        <v>#NUM!</v>
      </c>
      <c r="AR12" t="e">
        <f>1-_xlfn.HYPGEOM.DIST(0,AR$5,$A12*'Sampling Plan Cover Sheet'!$B$11,$A12,FALSE)</f>
        <v>#NUM!</v>
      </c>
      <c r="AS12" t="e">
        <f>1-_xlfn.HYPGEOM.DIST(0,AS$5,$A12*'Sampling Plan Cover Sheet'!$B$11,$A12,FALSE)</f>
        <v>#NUM!</v>
      </c>
      <c r="AT12" t="e">
        <f>1-_xlfn.HYPGEOM.DIST(0,AT$5,$A12*'Sampling Plan Cover Sheet'!$B$11,$A12,FALSE)</f>
        <v>#NUM!</v>
      </c>
      <c r="AU12" t="e">
        <f>1-_xlfn.HYPGEOM.DIST(0,AU$5,$A12*'Sampling Plan Cover Sheet'!$B$11,$A12,FALSE)</f>
        <v>#NUM!</v>
      </c>
      <c r="AV12" t="e">
        <f>1-_xlfn.HYPGEOM.DIST(0,AV$5,$A12*'Sampling Plan Cover Sheet'!$B$11,$A12,FALSE)</f>
        <v>#NUM!</v>
      </c>
      <c r="AW12" t="e">
        <f>1-_xlfn.HYPGEOM.DIST(0,AW$5,$A12*'Sampling Plan Cover Sheet'!$B$11,$A12,FALSE)</f>
        <v>#NUM!</v>
      </c>
      <c r="AX12" t="e">
        <f>1-_xlfn.HYPGEOM.DIST(0,AX$5,$A12*'Sampling Plan Cover Sheet'!$B$11,$A12,FALSE)</f>
        <v>#NUM!</v>
      </c>
      <c r="AY12" t="e">
        <f>1-_xlfn.HYPGEOM.DIST(0,AY$5,$A12*'Sampling Plan Cover Sheet'!$B$11,$A12,FALSE)</f>
        <v>#NUM!</v>
      </c>
      <c r="AZ12" t="e">
        <f>1-_xlfn.HYPGEOM.DIST(0,AZ$5,$A12*'Sampling Plan Cover Sheet'!$B$11,$A12,FALSE)</f>
        <v>#NUM!</v>
      </c>
      <c r="BA12" t="e">
        <f>1-_xlfn.HYPGEOM.DIST(0,BA$5,$A12*'Sampling Plan Cover Sheet'!$B$11,$A12,FALSE)</f>
        <v>#NUM!</v>
      </c>
      <c r="BB12" t="e">
        <f>1-_xlfn.HYPGEOM.DIST(0,BB$5,$A12*'Sampling Plan Cover Sheet'!$B$11,$A12,FALSE)</f>
        <v>#NUM!</v>
      </c>
      <c r="BC12" t="e">
        <f>1-_xlfn.HYPGEOM.DIST(0,BC$5,$A12*'Sampling Plan Cover Sheet'!$B$11,$A12,FALSE)</f>
        <v>#NUM!</v>
      </c>
      <c r="BD12" t="e">
        <f>1-_xlfn.HYPGEOM.DIST(0,BD$5,$A12*'Sampling Plan Cover Sheet'!$B$11,$A12,FALSE)</f>
        <v>#NUM!</v>
      </c>
      <c r="BE12" t="e">
        <f>1-_xlfn.HYPGEOM.DIST(0,BE$5,$A12*'Sampling Plan Cover Sheet'!$B$11,$A12,FALSE)</f>
        <v>#NUM!</v>
      </c>
      <c r="BF12" t="e">
        <f>1-_xlfn.HYPGEOM.DIST(0,BF$5,$A12*'Sampling Plan Cover Sheet'!$B$11,$A12,FALSE)</f>
        <v>#NUM!</v>
      </c>
      <c r="BG12" t="e">
        <f>1-_xlfn.HYPGEOM.DIST(0,BG$5,$A12*'Sampling Plan Cover Sheet'!$B$11,$A12,FALSE)</f>
        <v>#NUM!</v>
      </c>
      <c r="BH12" t="e">
        <f>1-_xlfn.HYPGEOM.DIST(0,BH$5,$A12*'Sampling Plan Cover Sheet'!$B$11,$A12,FALSE)</f>
        <v>#NUM!</v>
      </c>
      <c r="BI12" t="e">
        <f>1-_xlfn.HYPGEOM.DIST(0,BI$5,$A12*'Sampling Plan Cover Sheet'!$B$11,$A12,FALSE)</f>
        <v>#NUM!</v>
      </c>
      <c r="BJ12" t="e">
        <f>1-_xlfn.HYPGEOM.DIST(0,BJ$5,$A12*'Sampling Plan Cover Sheet'!$B$11,$A12,FALSE)</f>
        <v>#NUM!</v>
      </c>
      <c r="BK12" t="e">
        <f>1-_xlfn.HYPGEOM.DIST(0,BK$5,$A12*'Sampling Plan Cover Sheet'!$B$11,$A12,FALSE)</f>
        <v>#NUM!</v>
      </c>
      <c r="BL12" t="e">
        <f>1-_xlfn.HYPGEOM.DIST(0,BL$5,$A12*'Sampling Plan Cover Sheet'!$B$11,$A12,FALSE)</f>
        <v>#NUM!</v>
      </c>
      <c r="BM12" t="e">
        <f>1-_xlfn.HYPGEOM.DIST(0,BM$5,$A12*'Sampling Plan Cover Sheet'!$B$11,$A12,FALSE)</f>
        <v>#NUM!</v>
      </c>
      <c r="BN12" t="e">
        <f>1-_xlfn.HYPGEOM.DIST(0,BN$5,$A12*'Sampling Plan Cover Sheet'!$B$11,$A12,FALSE)</f>
        <v>#NUM!</v>
      </c>
      <c r="BO12" t="e">
        <f>1-_xlfn.HYPGEOM.DIST(0,BO$5,$A12*'Sampling Plan Cover Sheet'!$B$11,$A12,FALSE)</f>
        <v>#NUM!</v>
      </c>
      <c r="BP12" t="e">
        <f>1-_xlfn.HYPGEOM.DIST(0,BP$5,$A12*'Sampling Plan Cover Sheet'!$B$11,$A12,FALSE)</f>
        <v>#NUM!</v>
      </c>
      <c r="BQ12" t="e">
        <f>1-_xlfn.HYPGEOM.DIST(0,BQ$5,$A12*'Sampling Plan Cover Sheet'!$B$11,$A12,FALSE)</f>
        <v>#NUM!</v>
      </c>
      <c r="BR12" t="e">
        <f>1-_xlfn.HYPGEOM.DIST(0,BR$5,$A12*'Sampling Plan Cover Sheet'!$B$11,$A12,FALSE)</f>
        <v>#NUM!</v>
      </c>
      <c r="BS12" t="e">
        <f>1-_xlfn.HYPGEOM.DIST(0,BS$5,$A12*'Sampling Plan Cover Sheet'!$B$11,$A12,FALSE)</f>
        <v>#NUM!</v>
      </c>
      <c r="BT12" t="e">
        <f>1-_xlfn.HYPGEOM.DIST(0,BT$5,$A12*'Sampling Plan Cover Sheet'!$B$11,$A12,FALSE)</f>
        <v>#NUM!</v>
      </c>
      <c r="BU12" t="e">
        <f>1-_xlfn.HYPGEOM.DIST(0,BU$5,$A12*'Sampling Plan Cover Sheet'!$B$11,$A12,FALSE)</f>
        <v>#NUM!</v>
      </c>
      <c r="BV12" t="e">
        <f>1-_xlfn.HYPGEOM.DIST(0,BV$5,$A12*'Sampling Plan Cover Sheet'!$B$11,$A12,FALSE)</f>
        <v>#NUM!</v>
      </c>
      <c r="BW12" t="e">
        <f>1-_xlfn.HYPGEOM.DIST(0,BW$5,$A12*'Sampling Plan Cover Sheet'!$B$11,$A12,FALSE)</f>
        <v>#NUM!</v>
      </c>
      <c r="BX12" t="e">
        <f>1-_xlfn.HYPGEOM.DIST(0,BX$5,$A12*'Sampling Plan Cover Sheet'!$B$11,$A12,FALSE)</f>
        <v>#NUM!</v>
      </c>
      <c r="BY12" t="e">
        <f>1-_xlfn.HYPGEOM.DIST(0,BY$5,$A12*'Sampling Plan Cover Sheet'!$B$11,$A12,FALSE)</f>
        <v>#NUM!</v>
      </c>
      <c r="BZ12" t="e">
        <f>1-_xlfn.HYPGEOM.DIST(0,BZ$5,$A12*'Sampling Plan Cover Sheet'!$B$11,$A12,FALSE)</f>
        <v>#NUM!</v>
      </c>
      <c r="CA12" t="e">
        <f>1-_xlfn.HYPGEOM.DIST(0,CA$5,$A12*'Sampling Plan Cover Sheet'!$B$11,$A12,FALSE)</f>
        <v>#NUM!</v>
      </c>
      <c r="CB12" t="e">
        <f>1-_xlfn.HYPGEOM.DIST(0,CB$5,$A12*'Sampling Plan Cover Sheet'!$B$11,$A12,FALSE)</f>
        <v>#NUM!</v>
      </c>
      <c r="CC12" t="e">
        <f>1-_xlfn.HYPGEOM.DIST(0,CC$5,$A12*'Sampling Plan Cover Sheet'!$B$11,$A12,FALSE)</f>
        <v>#NUM!</v>
      </c>
      <c r="CD12" t="e">
        <f>1-_xlfn.HYPGEOM.DIST(0,CD$5,$A12*'Sampling Plan Cover Sheet'!$B$11,$A12,FALSE)</f>
        <v>#NUM!</v>
      </c>
      <c r="CE12" t="e">
        <f>1-_xlfn.HYPGEOM.DIST(0,CE$5,$A12*'Sampling Plan Cover Sheet'!$B$11,$A12,FALSE)</f>
        <v>#NUM!</v>
      </c>
      <c r="CF12" t="e">
        <f>1-_xlfn.HYPGEOM.DIST(0,CF$5,$A12*'Sampling Plan Cover Sheet'!$B$11,$A12,FALSE)</f>
        <v>#NUM!</v>
      </c>
      <c r="CG12" t="e">
        <f>1-_xlfn.HYPGEOM.DIST(0,CG$5,$A12*'Sampling Plan Cover Sheet'!$B$11,$A12,FALSE)</f>
        <v>#NUM!</v>
      </c>
      <c r="CH12" t="e">
        <f>1-_xlfn.HYPGEOM.DIST(0,CH$5,$A12*'Sampling Plan Cover Sheet'!$B$11,$A12,FALSE)</f>
        <v>#NUM!</v>
      </c>
      <c r="CI12" t="e">
        <f>1-_xlfn.HYPGEOM.DIST(0,CI$5,$A12*'Sampling Plan Cover Sheet'!$B$11,$A12,FALSE)</f>
        <v>#NUM!</v>
      </c>
      <c r="CJ12" t="e">
        <f>1-_xlfn.HYPGEOM.DIST(0,CJ$5,$A12*'Sampling Plan Cover Sheet'!$B$11,$A12,FALSE)</f>
        <v>#NUM!</v>
      </c>
      <c r="CK12" t="e">
        <f>1-_xlfn.HYPGEOM.DIST(0,CK$5,$A12*'Sampling Plan Cover Sheet'!$B$11,$A12,FALSE)</f>
        <v>#NUM!</v>
      </c>
      <c r="CL12" t="e">
        <f>1-_xlfn.HYPGEOM.DIST(0,CL$5,$A12*'Sampling Plan Cover Sheet'!$B$11,$A12,FALSE)</f>
        <v>#NUM!</v>
      </c>
      <c r="CM12" t="e">
        <f>1-_xlfn.HYPGEOM.DIST(0,CM$5,$A12*'Sampling Plan Cover Sheet'!$B$11,$A12,FALSE)</f>
        <v>#NUM!</v>
      </c>
      <c r="CN12" t="e">
        <f>1-_xlfn.HYPGEOM.DIST(0,CN$5,$A12*'Sampling Plan Cover Sheet'!$B$11,$A12,FALSE)</f>
        <v>#NUM!</v>
      </c>
      <c r="CO12" t="e">
        <f>1-_xlfn.HYPGEOM.DIST(0,CO$5,$A12*'Sampling Plan Cover Sheet'!$B$11,$A12,FALSE)</f>
        <v>#NUM!</v>
      </c>
      <c r="CP12" t="e">
        <f>1-_xlfn.HYPGEOM.DIST(0,CP$5,$A12*'Sampling Plan Cover Sheet'!$B$11,$A12,FALSE)</f>
        <v>#NUM!</v>
      </c>
      <c r="CQ12" t="e">
        <f>1-_xlfn.HYPGEOM.DIST(0,CQ$5,$A12*'Sampling Plan Cover Sheet'!$B$11,$A12,FALSE)</f>
        <v>#NUM!</v>
      </c>
      <c r="CR12" t="e">
        <f>1-_xlfn.HYPGEOM.DIST(0,CR$5,$A12*'Sampling Plan Cover Sheet'!$B$11,$A12,FALSE)</f>
        <v>#NUM!</v>
      </c>
      <c r="CS12" t="e">
        <f>1-_xlfn.HYPGEOM.DIST(0,CS$5,$A12*'Sampling Plan Cover Sheet'!$B$11,$A12,FALSE)</f>
        <v>#NUM!</v>
      </c>
      <c r="CT12" t="e">
        <f>1-_xlfn.HYPGEOM.DIST(0,CT$5,$A12*'Sampling Plan Cover Sheet'!$B$11,$A12,FALSE)</f>
        <v>#NUM!</v>
      </c>
      <c r="CU12" t="e">
        <f>1-_xlfn.HYPGEOM.DIST(0,CU$5,$A12*'Sampling Plan Cover Sheet'!$B$11,$A12,FALSE)</f>
        <v>#NUM!</v>
      </c>
      <c r="CV12" t="e">
        <f>1-_xlfn.HYPGEOM.DIST(0,CV$5,$A12*'Sampling Plan Cover Sheet'!$B$11,$A12,FALSE)</f>
        <v>#NUM!</v>
      </c>
      <c r="CW12" t="e">
        <f>1-_xlfn.HYPGEOM.DIST(0,CW$5,$A12*'Sampling Plan Cover Sheet'!$B$11,$A12,FALSE)</f>
        <v>#NUM!</v>
      </c>
      <c r="CX12" t="e">
        <f>1-_xlfn.HYPGEOM.DIST(0,CX$5,$A12*'Sampling Plan Cover Sheet'!$B$11,$A12,FALSE)</f>
        <v>#NUM!</v>
      </c>
      <c r="CY12" t="e">
        <f>1-_xlfn.HYPGEOM.DIST(0,CY$5,$A12*'Sampling Plan Cover Sheet'!$B$11,$A12,FALSE)</f>
        <v>#NUM!</v>
      </c>
      <c r="CZ12" t="e">
        <f>1-_xlfn.HYPGEOM.DIST(0,CZ$5,$A12*'Sampling Plan Cover Sheet'!$B$11,$A12,FALSE)</f>
        <v>#NUM!</v>
      </c>
      <c r="DA12" t="e">
        <f>1-_xlfn.HYPGEOM.DIST(0,DA$5,$A12*'Sampling Plan Cover Sheet'!$B$11,$A12,FALSE)</f>
        <v>#NUM!</v>
      </c>
      <c r="DB12" t="e">
        <f>1-_xlfn.HYPGEOM.DIST(0,DB$5,$A12*'Sampling Plan Cover Sheet'!$B$11,$A12,FALSE)</f>
        <v>#NUM!</v>
      </c>
      <c r="DC12" t="e">
        <f>1-_xlfn.HYPGEOM.DIST(0,DC$5,$A12*'Sampling Plan Cover Sheet'!$B$11,$A12,FALSE)</f>
        <v>#NUM!</v>
      </c>
      <c r="DD12" t="e">
        <f>1-_xlfn.HYPGEOM.DIST(0,DD$5,$A12*'Sampling Plan Cover Sheet'!$B$11,$A12,FALSE)</f>
        <v>#NUM!</v>
      </c>
      <c r="DE12" t="e">
        <f>1-_xlfn.HYPGEOM.DIST(0,DE$5,$A12*'Sampling Plan Cover Sheet'!$B$11,$A12,FALSE)</f>
        <v>#NUM!</v>
      </c>
      <c r="DF12" t="e">
        <f>1-_xlfn.HYPGEOM.DIST(0,DF$5,$A12*'Sampling Plan Cover Sheet'!$B$11,$A12,FALSE)</f>
        <v>#NUM!</v>
      </c>
      <c r="DG12" t="e">
        <f>1-_xlfn.HYPGEOM.DIST(0,DG$5,$A12*'Sampling Plan Cover Sheet'!$B$11,$A12,FALSE)</f>
        <v>#NUM!</v>
      </c>
      <c r="DH12" t="e">
        <f>1-_xlfn.HYPGEOM.DIST(0,DH$5,$A12*'Sampling Plan Cover Sheet'!$B$11,$A12,FALSE)</f>
        <v>#NUM!</v>
      </c>
      <c r="DI12" t="e">
        <f>1-_xlfn.HYPGEOM.DIST(0,DI$5,$A12*'Sampling Plan Cover Sheet'!$B$11,$A12,FALSE)</f>
        <v>#NUM!</v>
      </c>
      <c r="DJ12" t="e">
        <f>1-_xlfn.HYPGEOM.DIST(0,DJ$5,$A12*'Sampling Plan Cover Sheet'!$B$11,$A12,FALSE)</f>
        <v>#NUM!</v>
      </c>
      <c r="DK12" t="e">
        <f>1-_xlfn.HYPGEOM.DIST(0,DK$5,$A12*'Sampling Plan Cover Sheet'!$B$11,$A12,FALSE)</f>
        <v>#NUM!</v>
      </c>
      <c r="DL12" t="e">
        <f>1-_xlfn.HYPGEOM.DIST(0,DL$5,$A12*'Sampling Plan Cover Sheet'!$B$11,$A12,FALSE)</f>
        <v>#NUM!</v>
      </c>
      <c r="DM12" t="e">
        <f>1-_xlfn.HYPGEOM.DIST(0,DM$5,$A12*'Sampling Plan Cover Sheet'!$B$11,$A12,FALSE)</f>
        <v>#NUM!</v>
      </c>
      <c r="DN12" t="e">
        <f>1-_xlfn.HYPGEOM.DIST(0,DN$5,$A12*'Sampling Plan Cover Sheet'!$B$11,$A12,FALSE)</f>
        <v>#NUM!</v>
      </c>
      <c r="DO12" t="e">
        <f>1-_xlfn.HYPGEOM.DIST(0,DO$5,$A12*'Sampling Plan Cover Sheet'!$B$11,$A12,FALSE)</f>
        <v>#NUM!</v>
      </c>
      <c r="DP12" t="e">
        <f>1-_xlfn.HYPGEOM.DIST(0,DP$5,$A12*'Sampling Plan Cover Sheet'!$B$11,$A12,FALSE)</f>
        <v>#NUM!</v>
      </c>
      <c r="DQ12" t="e">
        <f>1-_xlfn.HYPGEOM.DIST(0,DQ$5,$A12*'Sampling Plan Cover Sheet'!$B$11,$A12,FALSE)</f>
        <v>#NUM!</v>
      </c>
      <c r="DR12" t="e">
        <f>1-_xlfn.HYPGEOM.DIST(0,DR$5,$A12*'Sampling Plan Cover Sheet'!$B$11,$A12,FALSE)</f>
        <v>#NUM!</v>
      </c>
      <c r="DS12" t="e">
        <f>1-_xlfn.HYPGEOM.DIST(0,DS$5,$A12*'Sampling Plan Cover Sheet'!$B$11,$A12,FALSE)</f>
        <v>#NUM!</v>
      </c>
      <c r="DT12" t="e">
        <f>1-_xlfn.HYPGEOM.DIST(0,DT$5,$A12*'Sampling Plan Cover Sheet'!$B$11,$A12,FALSE)</f>
        <v>#NUM!</v>
      </c>
      <c r="DU12" t="e">
        <f>1-_xlfn.HYPGEOM.DIST(0,DU$5,$A12*'Sampling Plan Cover Sheet'!$B$11,$A12,FALSE)</f>
        <v>#NUM!</v>
      </c>
      <c r="DV12" t="e">
        <f>1-_xlfn.HYPGEOM.DIST(0,DV$5,$A12*'Sampling Plan Cover Sheet'!$B$11,$A12,FALSE)</f>
        <v>#NUM!</v>
      </c>
      <c r="DW12" t="e">
        <f>1-_xlfn.HYPGEOM.DIST(0,DW$5,$A12*'Sampling Plan Cover Sheet'!$B$11,$A12,FALSE)</f>
        <v>#NUM!</v>
      </c>
      <c r="DX12" t="e">
        <f>1-_xlfn.HYPGEOM.DIST(0,DX$5,$A12*'Sampling Plan Cover Sheet'!$B$11,$A12,FALSE)</f>
        <v>#NUM!</v>
      </c>
      <c r="DY12" t="e">
        <f>1-_xlfn.HYPGEOM.DIST(0,DY$5,$A12*'Sampling Plan Cover Sheet'!$B$11,$A12,FALSE)</f>
        <v>#NUM!</v>
      </c>
      <c r="DZ12" t="e">
        <f>1-_xlfn.HYPGEOM.DIST(0,DZ$5,$A12*'Sampling Plan Cover Sheet'!$B$11,$A12,FALSE)</f>
        <v>#NUM!</v>
      </c>
      <c r="EA12" t="e">
        <f>1-_xlfn.HYPGEOM.DIST(0,EA$5,$A12*'Sampling Plan Cover Sheet'!$B$11,$A12,FALSE)</f>
        <v>#NUM!</v>
      </c>
      <c r="EB12" t="e">
        <f>1-_xlfn.HYPGEOM.DIST(0,EB$5,$A12*'Sampling Plan Cover Sheet'!$B$11,$A12,FALSE)</f>
        <v>#NUM!</v>
      </c>
      <c r="EC12" t="e">
        <f>1-_xlfn.HYPGEOM.DIST(0,EC$5,$A12*'Sampling Plan Cover Sheet'!$B$11,$A12,FALSE)</f>
        <v>#NUM!</v>
      </c>
      <c r="ED12" t="e">
        <f>1-_xlfn.HYPGEOM.DIST(0,ED$5,$A12*'Sampling Plan Cover Sheet'!$B$11,$A12,FALSE)</f>
        <v>#NUM!</v>
      </c>
      <c r="EE12" t="e">
        <f>1-_xlfn.HYPGEOM.DIST(0,EE$5,$A12*'Sampling Plan Cover Sheet'!$B$11,$A12,FALSE)</f>
        <v>#NUM!</v>
      </c>
      <c r="EF12" t="e">
        <f>1-_xlfn.HYPGEOM.DIST(0,EF$5,$A12*'Sampling Plan Cover Sheet'!$B$11,$A12,FALSE)</f>
        <v>#NUM!</v>
      </c>
      <c r="EG12" t="e">
        <f>1-_xlfn.HYPGEOM.DIST(0,EG$5,$A12*'Sampling Plan Cover Sheet'!$B$11,$A12,FALSE)</f>
        <v>#NUM!</v>
      </c>
      <c r="EH12" t="e">
        <f>1-_xlfn.HYPGEOM.DIST(0,EH$5,$A12*'Sampling Plan Cover Sheet'!$B$11,$A12,FALSE)</f>
        <v>#NUM!</v>
      </c>
      <c r="EI12" t="e">
        <f>1-_xlfn.HYPGEOM.DIST(0,EI$5,$A12*'Sampling Plan Cover Sheet'!$B$11,$A12,FALSE)</f>
        <v>#NUM!</v>
      </c>
      <c r="EJ12" t="e">
        <f>1-_xlfn.HYPGEOM.DIST(0,EJ$5,$A12*'Sampling Plan Cover Sheet'!$B$11,$A12,FALSE)</f>
        <v>#NUM!</v>
      </c>
      <c r="EK12" t="e">
        <f>1-_xlfn.HYPGEOM.DIST(0,EK$5,$A12*'Sampling Plan Cover Sheet'!$B$11,$A12,FALSE)</f>
        <v>#NUM!</v>
      </c>
      <c r="EL12" t="e">
        <f>1-_xlfn.HYPGEOM.DIST(0,EL$5,$A12*'Sampling Plan Cover Sheet'!$B$11,$A12,FALSE)</f>
        <v>#NUM!</v>
      </c>
      <c r="EM12" t="e">
        <f>1-_xlfn.HYPGEOM.DIST(0,EM$5,$A12*'Sampling Plan Cover Sheet'!$B$11,$A12,FALSE)</f>
        <v>#NUM!</v>
      </c>
      <c r="EN12" t="e">
        <f>1-_xlfn.HYPGEOM.DIST(0,EN$5,$A12*'Sampling Plan Cover Sheet'!$B$11,$A12,FALSE)</f>
        <v>#NUM!</v>
      </c>
      <c r="EO12" t="e">
        <f>1-_xlfn.HYPGEOM.DIST(0,EO$5,$A12*'Sampling Plan Cover Sheet'!$B$11,$A12,FALSE)</f>
        <v>#NUM!</v>
      </c>
      <c r="EP12" t="e">
        <f>1-_xlfn.HYPGEOM.DIST(0,EP$5,$A12*'Sampling Plan Cover Sheet'!$B$11,$A12,FALSE)</f>
        <v>#NUM!</v>
      </c>
      <c r="EQ12" t="e">
        <f>1-_xlfn.HYPGEOM.DIST(0,EQ$5,$A12*'Sampling Plan Cover Sheet'!$B$11,$A12,FALSE)</f>
        <v>#NUM!</v>
      </c>
      <c r="ER12" t="e">
        <f>1-_xlfn.HYPGEOM.DIST(0,ER$5,$A12*'Sampling Plan Cover Sheet'!$B$11,$A12,FALSE)</f>
        <v>#NUM!</v>
      </c>
      <c r="ES12" t="e">
        <f>1-_xlfn.HYPGEOM.DIST(0,ES$5,$A12*'Sampling Plan Cover Sheet'!$B$11,$A12,FALSE)</f>
        <v>#NUM!</v>
      </c>
      <c r="ET12" t="e">
        <f>1-_xlfn.HYPGEOM.DIST(0,ET$5,$A12*'Sampling Plan Cover Sheet'!$B$11,$A12,FALSE)</f>
        <v>#NUM!</v>
      </c>
      <c r="EU12" t="e">
        <f>1-_xlfn.HYPGEOM.DIST(0,EU$5,$A12*'Sampling Plan Cover Sheet'!$B$11,$A12,FALSE)</f>
        <v>#NUM!</v>
      </c>
      <c r="EV12" t="e">
        <f>1-_xlfn.HYPGEOM.DIST(0,EV$5,$A12*'Sampling Plan Cover Sheet'!$B$11,$A12,FALSE)</f>
        <v>#NUM!</v>
      </c>
      <c r="EW12" t="e">
        <f>1-_xlfn.HYPGEOM.DIST(0,EW$5,$A12*'Sampling Plan Cover Sheet'!$B$11,$A12,FALSE)</f>
        <v>#NUM!</v>
      </c>
      <c r="EX12" t="e">
        <f>1-_xlfn.HYPGEOM.DIST(0,EX$5,$A12*'Sampling Plan Cover Sheet'!$B$11,$A12,FALSE)</f>
        <v>#NUM!</v>
      </c>
      <c r="EY12" t="e">
        <f>1-_xlfn.HYPGEOM.DIST(0,EY$5,$A12*'Sampling Plan Cover Sheet'!$B$11,$A12,FALSE)</f>
        <v>#NUM!</v>
      </c>
      <c r="EZ12" t="e">
        <f>1-_xlfn.HYPGEOM.DIST(0,EZ$5,$A12*'Sampling Plan Cover Sheet'!$B$11,$A12,FALSE)</f>
        <v>#NUM!</v>
      </c>
      <c r="FA12" t="e">
        <f>1-_xlfn.HYPGEOM.DIST(0,FA$5,$A12*'Sampling Plan Cover Sheet'!$B$11,$A12,FALSE)</f>
        <v>#NUM!</v>
      </c>
      <c r="FB12" t="e">
        <f>1-_xlfn.HYPGEOM.DIST(0,FB$5,$A12*'Sampling Plan Cover Sheet'!$B$11,$A12,FALSE)</f>
        <v>#NUM!</v>
      </c>
      <c r="FC12" t="e">
        <f>1-_xlfn.HYPGEOM.DIST(0,FC$5,$A12*'Sampling Plan Cover Sheet'!$B$11,$A12,FALSE)</f>
        <v>#NUM!</v>
      </c>
      <c r="FD12" t="e">
        <f>1-_xlfn.HYPGEOM.DIST(0,FD$5,$A12*'Sampling Plan Cover Sheet'!$B$11,$A12,FALSE)</f>
        <v>#NUM!</v>
      </c>
      <c r="FE12" t="e">
        <f>1-_xlfn.HYPGEOM.DIST(0,FE$5,$A12*'Sampling Plan Cover Sheet'!$B$11,$A12,FALSE)</f>
        <v>#NUM!</v>
      </c>
      <c r="FF12" t="e">
        <f>1-_xlfn.HYPGEOM.DIST(0,FF$5,$A12*'Sampling Plan Cover Sheet'!$B$11,$A12,FALSE)</f>
        <v>#NUM!</v>
      </c>
      <c r="FG12" t="e">
        <f>1-_xlfn.HYPGEOM.DIST(0,FG$5,$A12*'Sampling Plan Cover Sheet'!$B$11,$A12,FALSE)</f>
        <v>#NUM!</v>
      </c>
      <c r="FH12" t="e">
        <f>1-_xlfn.HYPGEOM.DIST(0,FH$5,$A12*'Sampling Plan Cover Sheet'!$B$11,$A12,FALSE)</f>
        <v>#NUM!</v>
      </c>
      <c r="FI12" t="e">
        <f>1-_xlfn.HYPGEOM.DIST(0,FI$5,$A12*'Sampling Plan Cover Sheet'!$B$11,$A12,FALSE)</f>
        <v>#NUM!</v>
      </c>
      <c r="FJ12" t="e">
        <f>1-_xlfn.HYPGEOM.DIST(0,FJ$5,$A12*'Sampling Plan Cover Sheet'!$B$11,$A12,FALSE)</f>
        <v>#NUM!</v>
      </c>
      <c r="FK12" t="e">
        <f>1-_xlfn.HYPGEOM.DIST(0,FK$5,$A12*'Sampling Plan Cover Sheet'!$B$11,$A12,FALSE)</f>
        <v>#NUM!</v>
      </c>
      <c r="FL12" t="e">
        <f>1-_xlfn.HYPGEOM.DIST(0,FL$5,$A12*'Sampling Plan Cover Sheet'!$B$11,$A12,FALSE)</f>
        <v>#NUM!</v>
      </c>
      <c r="FM12" t="e">
        <f>1-_xlfn.HYPGEOM.DIST(0,FM$5,$A12*'Sampling Plan Cover Sheet'!$B$11,$A12,FALSE)</f>
        <v>#NUM!</v>
      </c>
      <c r="FN12" t="e">
        <f>1-_xlfn.HYPGEOM.DIST(0,FN$5,$A12*'Sampling Plan Cover Sheet'!$B$11,$A12,FALSE)</f>
        <v>#NUM!</v>
      </c>
      <c r="FO12" t="e">
        <f>1-_xlfn.HYPGEOM.DIST(0,FO$5,$A12*'Sampling Plan Cover Sheet'!$B$11,$A12,FALSE)</f>
        <v>#NUM!</v>
      </c>
      <c r="FP12" t="e">
        <f>1-_xlfn.HYPGEOM.DIST(0,FP$5,$A12*'Sampling Plan Cover Sheet'!$B$11,$A12,FALSE)</f>
        <v>#NUM!</v>
      </c>
      <c r="FQ12" t="e">
        <f>1-_xlfn.HYPGEOM.DIST(0,FQ$5,$A12*'Sampling Plan Cover Sheet'!$B$11,$A12,FALSE)</f>
        <v>#NUM!</v>
      </c>
      <c r="FR12" t="e">
        <f>1-_xlfn.HYPGEOM.DIST(0,FR$5,$A12*'Sampling Plan Cover Sheet'!$B$11,$A12,FALSE)</f>
        <v>#NUM!</v>
      </c>
      <c r="FS12" t="e">
        <f>1-_xlfn.HYPGEOM.DIST(0,FS$5,$A12*'Sampling Plan Cover Sheet'!$B$11,$A12,FALSE)</f>
        <v>#NUM!</v>
      </c>
      <c r="FT12" t="e">
        <f>1-_xlfn.HYPGEOM.DIST(0,FT$5,$A12*'Sampling Plan Cover Sheet'!$B$11,$A12,FALSE)</f>
        <v>#NUM!</v>
      </c>
      <c r="FU12" t="e">
        <f>1-_xlfn.HYPGEOM.DIST(0,FU$5,$A12*'Sampling Plan Cover Sheet'!$B$11,$A12,FALSE)</f>
        <v>#NUM!</v>
      </c>
      <c r="FV12" t="e">
        <f>1-_xlfn.HYPGEOM.DIST(0,FV$5,$A12*'Sampling Plan Cover Sheet'!$B$11,$A12,FALSE)</f>
        <v>#NUM!</v>
      </c>
      <c r="FW12" t="e">
        <f>1-_xlfn.HYPGEOM.DIST(0,FW$5,$A12*'Sampling Plan Cover Sheet'!$B$11,$A12,FALSE)</f>
        <v>#NUM!</v>
      </c>
      <c r="FX12" t="e">
        <f>1-_xlfn.HYPGEOM.DIST(0,FX$5,$A12*'Sampling Plan Cover Sheet'!$B$11,$A12,FALSE)</f>
        <v>#NUM!</v>
      </c>
      <c r="FY12" t="e">
        <f>1-_xlfn.HYPGEOM.DIST(0,FY$5,$A12*'Sampling Plan Cover Sheet'!$B$11,$A12,FALSE)</f>
        <v>#NUM!</v>
      </c>
      <c r="FZ12" t="e">
        <f>1-_xlfn.HYPGEOM.DIST(0,FZ$5,$A12*'Sampling Plan Cover Sheet'!$B$11,$A12,FALSE)</f>
        <v>#NUM!</v>
      </c>
      <c r="GA12" t="e">
        <f>1-_xlfn.HYPGEOM.DIST(0,GA$5,$A12*'Sampling Plan Cover Sheet'!$B$11,$A12,FALSE)</f>
        <v>#NUM!</v>
      </c>
      <c r="GB12" t="e">
        <f>1-_xlfn.HYPGEOM.DIST(0,GB$5,$A12*'Sampling Plan Cover Sheet'!$B$11,$A12,FALSE)</f>
        <v>#NUM!</v>
      </c>
      <c r="GC12" t="e">
        <f>1-_xlfn.HYPGEOM.DIST(0,GC$5,$A12*'Sampling Plan Cover Sheet'!$B$11,$A12,FALSE)</f>
        <v>#NUM!</v>
      </c>
      <c r="GD12" t="e">
        <f>1-_xlfn.HYPGEOM.DIST(0,GD$5,$A12*'Sampling Plan Cover Sheet'!$B$11,$A12,FALSE)</f>
        <v>#NUM!</v>
      </c>
      <c r="GE12" t="e">
        <f>1-_xlfn.HYPGEOM.DIST(0,GE$5,$A12*'Sampling Plan Cover Sheet'!$B$11,$A12,FALSE)</f>
        <v>#NUM!</v>
      </c>
      <c r="GF12" t="e">
        <f>1-_xlfn.HYPGEOM.DIST(0,GF$5,$A12*'Sampling Plan Cover Sheet'!$B$11,$A12,FALSE)</f>
        <v>#NUM!</v>
      </c>
      <c r="GG12" t="e">
        <f>1-_xlfn.HYPGEOM.DIST(0,GG$5,$A12*'Sampling Plan Cover Sheet'!$B$11,$A12,FALSE)</f>
        <v>#NUM!</v>
      </c>
      <c r="GH12" t="e">
        <f>1-_xlfn.HYPGEOM.DIST(0,GH$5,$A12*'Sampling Plan Cover Sheet'!$B$11,$A12,FALSE)</f>
        <v>#NUM!</v>
      </c>
      <c r="GI12" t="e">
        <f>1-_xlfn.HYPGEOM.DIST(0,GI$5,$A12*'Sampling Plan Cover Sheet'!$B$11,$A12,FALSE)</f>
        <v>#NUM!</v>
      </c>
      <c r="GJ12" t="e">
        <f>1-_xlfn.HYPGEOM.DIST(0,GJ$5,$A12*'Sampling Plan Cover Sheet'!$B$11,$A12,FALSE)</f>
        <v>#NUM!</v>
      </c>
      <c r="GK12" t="e">
        <f>1-_xlfn.HYPGEOM.DIST(0,GK$5,$A12*'Sampling Plan Cover Sheet'!$B$11,$A12,FALSE)</f>
        <v>#NUM!</v>
      </c>
      <c r="GL12" t="e">
        <f>1-_xlfn.HYPGEOM.DIST(0,GL$5,$A12*'Sampling Plan Cover Sheet'!$B$11,$A12,FALSE)</f>
        <v>#NUM!</v>
      </c>
      <c r="GM12" t="e">
        <f>1-_xlfn.HYPGEOM.DIST(0,GM$5,$A12*'Sampling Plan Cover Sheet'!$B$11,$A12,FALSE)</f>
        <v>#NUM!</v>
      </c>
      <c r="GN12" t="e">
        <f>1-_xlfn.HYPGEOM.DIST(0,GN$5,$A12*'Sampling Plan Cover Sheet'!$B$11,$A12,FALSE)</f>
        <v>#NUM!</v>
      </c>
      <c r="GO12" t="e">
        <f>1-_xlfn.HYPGEOM.DIST(0,GO$5,$A12*'Sampling Plan Cover Sheet'!$B$11,$A12,FALSE)</f>
        <v>#NUM!</v>
      </c>
      <c r="GP12" t="e">
        <f>1-_xlfn.HYPGEOM.DIST(0,GP$5,$A12*'Sampling Plan Cover Sheet'!$B$11,$A12,FALSE)</f>
        <v>#NUM!</v>
      </c>
      <c r="GQ12" t="e">
        <f>1-_xlfn.HYPGEOM.DIST(0,GQ$5,$A12*'Sampling Plan Cover Sheet'!$B$11,$A12,FALSE)</f>
        <v>#NUM!</v>
      </c>
      <c r="GR12" t="e">
        <f>1-_xlfn.HYPGEOM.DIST(0,GR$5,$A12*'Sampling Plan Cover Sheet'!$B$11,$A12,FALSE)</f>
        <v>#NUM!</v>
      </c>
      <c r="GS12" t="e">
        <f>1-_xlfn.HYPGEOM.DIST(0,GS$5,$A12*'Sampling Plan Cover Sheet'!$B$11,$A12,FALSE)</f>
        <v>#NUM!</v>
      </c>
      <c r="GT12" t="e">
        <f>1-_xlfn.HYPGEOM.DIST(0,GT$5,$A12*'Sampling Plan Cover Sheet'!$B$11,$A12,FALSE)</f>
        <v>#NUM!</v>
      </c>
      <c r="GU12" t="e">
        <f>1-_xlfn.HYPGEOM.DIST(0,GU$5,$A12*'Sampling Plan Cover Sheet'!$B$11,$A12,FALSE)</f>
        <v>#NUM!</v>
      </c>
      <c r="GV12" t="e">
        <f>1-_xlfn.HYPGEOM.DIST(0,GV$5,$A12*'Sampling Plan Cover Sheet'!$B$11,$A12,FALSE)</f>
        <v>#NUM!</v>
      </c>
      <c r="GW12" t="e">
        <f>1-_xlfn.HYPGEOM.DIST(0,GW$5,$A12*'Sampling Plan Cover Sheet'!$B$11,$A12,FALSE)</f>
        <v>#NUM!</v>
      </c>
      <c r="GX12" t="e">
        <f>1-_xlfn.HYPGEOM.DIST(0,GX$5,$A12*'Sampling Plan Cover Sheet'!$B$11,$A12,FALSE)</f>
        <v>#NUM!</v>
      </c>
      <c r="GY12" t="e">
        <f>1-_xlfn.HYPGEOM.DIST(0,GY$5,$A12*'Sampling Plan Cover Sheet'!$B$11,$A12,FALSE)</f>
        <v>#NUM!</v>
      </c>
      <c r="GZ12" t="e">
        <f>1-_xlfn.HYPGEOM.DIST(0,GZ$5,$A12*'Sampling Plan Cover Sheet'!$B$11,$A12,FALSE)</f>
        <v>#NUM!</v>
      </c>
      <c r="HA12" t="e">
        <f>1-_xlfn.HYPGEOM.DIST(0,HA$5,$A12*'Sampling Plan Cover Sheet'!$B$11,$A12,FALSE)</f>
        <v>#NUM!</v>
      </c>
      <c r="HB12" t="e">
        <f>1-_xlfn.HYPGEOM.DIST(0,HB$5,$A12*'Sampling Plan Cover Sheet'!$B$11,$A12,FALSE)</f>
        <v>#NUM!</v>
      </c>
      <c r="HC12" t="e">
        <f>1-_xlfn.HYPGEOM.DIST(0,HC$5,$A12*'Sampling Plan Cover Sheet'!$B$11,$A12,FALSE)</f>
        <v>#NUM!</v>
      </c>
      <c r="HD12" t="e">
        <f>1-_xlfn.HYPGEOM.DIST(0,HD$5,$A12*'Sampling Plan Cover Sheet'!$B$11,$A12,FALSE)</f>
        <v>#NUM!</v>
      </c>
      <c r="HE12" t="e">
        <f>1-_xlfn.HYPGEOM.DIST(0,HE$5,$A12*'Sampling Plan Cover Sheet'!$B$11,$A12,FALSE)</f>
        <v>#NUM!</v>
      </c>
      <c r="HF12" t="e">
        <f>1-_xlfn.HYPGEOM.DIST(0,HF$5,$A12*'Sampling Plan Cover Sheet'!$B$11,$A12,FALSE)</f>
        <v>#NUM!</v>
      </c>
      <c r="HG12" t="e">
        <f>1-_xlfn.HYPGEOM.DIST(0,HG$5,$A12*'Sampling Plan Cover Sheet'!$B$11,$A12,FALSE)</f>
        <v>#NUM!</v>
      </c>
      <c r="HH12" t="e">
        <f>1-_xlfn.HYPGEOM.DIST(0,HH$5,$A12*'Sampling Plan Cover Sheet'!$B$11,$A12,FALSE)</f>
        <v>#NUM!</v>
      </c>
      <c r="HI12" t="e">
        <f>1-_xlfn.HYPGEOM.DIST(0,HI$5,$A12*'Sampling Plan Cover Sheet'!$B$11,$A12,FALSE)</f>
        <v>#NUM!</v>
      </c>
      <c r="HJ12" t="e">
        <f>1-_xlfn.HYPGEOM.DIST(0,HJ$5,$A12*'Sampling Plan Cover Sheet'!$B$11,$A12,FALSE)</f>
        <v>#NUM!</v>
      </c>
      <c r="HK12" t="e">
        <f>1-_xlfn.HYPGEOM.DIST(0,HK$5,$A12*'Sampling Plan Cover Sheet'!$B$11,$A12,FALSE)</f>
        <v>#NUM!</v>
      </c>
      <c r="HL12" t="e">
        <f>1-_xlfn.HYPGEOM.DIST(0,HL$5,$A12*'Sampling Plan Cover Sheet'!$B$11,$A12,FALSE)</f>
        <v>#NUM!</v>
      </c>
      <c r="HM12" t="e">
        <f>1-_xlfn.HYPGEOM.DIST(0,HM$5,$A12*'Sampling Plan Cover Sheet'!$B$11,$A12,FALSE)</f>
        <v>#NUM!</v>
      </c>
      <c r="HN12" t="e">
        <f>1-_xlfn.HYPGEOM.DIST(0,HN$5,$A12*'Sampling Plan Cover Sheet'!$B$11,$A12,FALSE)</f>
        <v>#NUM!</v>
      </c>
      <c r="HO12" t="e">
        <f>1-_xlfn.HYPGEOM.DIST(0,HO$5,$A12*'Sampling Plan Cover Sheet'!$B$11,$A12,FALSE)</f>
        <v>#NUM!</v>
      </c>
      <c r="HP12" t="e">
        <f>1-_xlfn.HYPGEOM.DIST(0,HP$5,$A12*'Sampling Plan Cover Sheet'!$B$11,$A12,FALSE)</f>
        <v>#NUM!</v>
      </c>
      <c r="HQ12" t="e">
        <f>1-_xlfn.HYPGEOM.DIST(0,HQ$5,$A12*'Sampling Plan Cover Sheet'!$B$11,$A12,FALSE)</f>
        <v>#NUM!</v>
      </c>
      <c r="HR12" t="e">
        <f>1-_xlfn.HYPGEOM.DIST(0,HR$5,$A12*'Sampling Plan Cover Sheet'!$B$11,$A12,FALSE)</f>
        <v>#NUM!</v>
      </c>
      <c r="HS12" t="e">
        <f>1-_xlfn.HYPGEOM.DIST(0,HS$5,$A12*'Sampling Plan Cover Sheet'!$B$11,$A12,FALSE)</f>
        <v>#NUM!</v>
      </c>
      <c r="HT12" t="e">
        <f>1-_xlfn.HYPGEOM.DIST(0,HT$5,$A12*'Sampling Plan Cover Sheet'!$B$11,$A12,FALSE)</f>
        <v>#NUM!</v>
      </c>
      <c r="HU12" t="e">
        <f>1-_xlfn.HYPGEOM.DIST(0,HU$5,$A12*'Sampling Plan Cover Sheet'!$B$11,$A12,FALSE)</f>
        <v>#NUM!</v>
      </c>
      <c r="HV12" t="e">
        <f>1-_xlfn.HYPGEOM.DIST(0,HV$5,$A12*'Sampling Plan Cover Sheet'!$B$11,$A12,FALSE)</f>
        <v>#NUM!</v>
      </c>
      <c r="HW12" t="e">
        <f>1-_xlfn.HYPGEOM.DIST(0,HW$5,$A12*'Sampling Plan Cover Sheet'!$B$11,$A12,FALSE)</f>
        <v>#NUM!</v>
      </c>
      <c r="HX12" t="e">
        <f>1-_xlfn.HYPGEOM.DIST(0,HX$5,$A12*'Sampling Plan Cover Sheet'!$B$11,$A12,FALSE)</f>
        <v>#NUM!</v>
      </c>
      <c r="HY12" t="e">
        <f>1-_xlfn.HYPGEOM.DIST(0,HY$5,$A12*'Sampling Plan Cover Sheet'!$B$11,$A12,FALSE)</f>
        <v>#NUM!</v>
      </c>
      <c r="HZ12" t="e">
        <f>1-_xlfn.HYPGEOM.DIST(0,HZ$5,$A12*'Sampling Plan Cover Sheet'!$B$11,$A12,FALSE)</f>
        <v>#NUM!</v>
      </c>
      <c r="IA12" t="e">
        <f>1-_xlfn.HYPGEOM.DIST(0,IA$5,$A12*'Sampling Plan Cover Sheet'!$B$11,$A12,FALSE)</f>
        <v>#NUM!</v>
      </c>
      <c r="IB12" t="e">
        <f>1-_xlfn.HYPGEOM.DIST(0,IB$5,$A12*'Sampling Plan Cover Sheet'!$B$11,$A12,FALSE)</f>
        <v>#NUM!</v>
      </c>
      <c r="IC12" t="e">
        <f>1-_xlfn.HYPGEOM.DIST(0,IC$5,$A12*'Sampling Plan Cover Sheet'!$B$11,$A12,FALSE)</f>
        <v>#NUM!</v>
      </c>
      <c r="ID12" t="e">
        <f>1-_xlfn.HYPGEOM.DIST(0,ID$5,$A12*'Sampling Plan Cover Sheet'!$B$11,$A12,FALSE)</f>
        <v>#NUM!</v>
      </c>
      <c r="IE12" t="e">
        <f>1-_xlfn.HYPGEOM.DIST(0,IE$5,$A12*'Sampling Plan Cover Sheet'!$B$11,$A12,FALSE)</f>
        <v>#NUM!</v>
      </c>
      <c r="IF12" t="e">
        <f>1-_xlfn.HYPGEOM.DIST(0,IF$5,$A12*'Sampling Plan Cover Sheet'!$B$11,$A12,FALSE)</f>
        <v>#NUM!</v>
      </c>
      <c r="IG12" t="e">
        <f>1-_xlfn.HYPGEOM.DIST(0,IG$5,$A12*'Sampling Plan Cover Sheet'!$B$11,$A12,FALSE)</f>
        <v>#NUM!</v>
      </c>
      <c r="IH12" t="e">
        <f>1-_xlfn.HYPGEOM.DIST(0,IH$5,$A12*'Sampling Plan Cover Sheet'!$B$11,$A12,FALSE)</f>
        <v>#NUM!</v>
      </c>
      <c r="II12" t="e">
        <f>1-_xlfn.HYPGEOM.DIST(0,II$5,$A12*'Sampling Plan Cover Sheet'!$B$11,$A12,FALSE)</f>
        <v>#NUM!</v>
      </c>
      <c r="IJ12" t="e">
        <f>1-_xlfn.HYPGEOM.DIST(0,IJ$5,$A12*'Sampling Plan Cover Sheet'!$B$11,$A12,FALSE)</f>
        <v>#NUM!</v>
      </c>
      <c r="IK12" t="e">
        <f>1-_xlfn.HYPGEOM.DIST(0,IK$5,$A12*'Sampling Plan Cover Sheet'!$B$11,$A12,FALSE)</f>
        <v>#NUM!</v>
      </c>
      <c r="IL12" t="e">
        <f>1-_xlfn.HYPGEOM.DIST(0,IL$5,$A12*'Sampling Plan Cover Sheet'!$B$11,$A12,FALSE)</f>
        <v>#NUM!</v>
      </c>
      <c r="IM12" t="e">
        <f>1-_xlfn.HYPGEOM.DIST(0,IM$5,$A12*'Sampling Plan Cover Sheet'!$B$11,$A12,FALSE)</f>
        <v>#NUM!</v>
      </c>
      <c r="IN12" t="e">
        <f>1-_xlfn.HYPGEOM.DIST(0,IN$5,$A12*'Sampling Plan Cover Sheet'!$B$11,$A12,FALSE)</f>
        <v>#NUM!</v>
      </c>
      <c r="IO12" t="e">
        <f>1-_xlfn.HYPGEOM.DIST(0,IO$5,$A12*'Sampling Plan Cover Sheet'!$B$11,$A12,FALSE)</f>
        <v>#NUM!</v>
      </c>
      <c r="IP12" t="e">
        <f>1-_xlfn.HYPGEOM.DIST(0,IP$5,$A12*'Sampling Plan Cover Sheet'!$B$11,$A12,FALSE)</f>
        <v>#NUM!</v>
      </c>
      <c r="IQ12" t="e">
        <f>1-_xlfn.HYPGEOM.DIST(0,IQ$5,$A12*'Sampling Plan Cover Sheet'!$B$11,$A12,FALSE)</f>
        <v>#NUM!</v>
      </c>
      <c r="IR12" t="e">
        <f>1-_xlfn.HYPGEOM.DIST(0,IR$5,$A12*'Sampling Plan Cover Sheet'!$B$11,$A12,FALSE)</f>
        <v>#NUM!</v>
      </c>
      <c r="IS12" t="e">
        <f>1-_xlfn.HYPGEOM.DIST(0,IS$5,$A12*'Sampling Plan Cover Sheet'!$B$11,$A12,FALSE)</f>
        <v>#NUM!</v>
      </c>
      <c r="IT12" t="e">
        <f>1-_xlfn.HYPGEOM.DIST(0,IT$5,$A12*'Sampling Plan Cover Sheet'!$B$11,$A12,FALSE)</f>
        <v>#NUM!</v>
      </c>
      <c r="IU12" t="e">
        <f>1-_xlfn.HYPGEOM.DIST(0,IU$5,$A12*'Sampling Plan Cover Sheet'!$B$11,$A12,FALSE)</f>
        <v>#NUM!</v>
      </c>
      <c r="IV12" t="e">
        <f>1-_xlfn.HYPGEOM.DIST(0,IV$5,$A12*'Sampling Plan Cover Sheet'!$B$11,$A12,FALSE)</f>
        <v>#NUM!</v>
      </c>
      <c r="IW12" t="e">
        <f>1-_xlfn.HYPGEOM.DIST(0,IW$5,$A12*'Sampling Plan Cover Sheet'!$B$11,$A12,FALSE)</f>
        <v>#NUM!</v>
      </c>
      <c r="IX12" t="e">
        <f>1-_xlfn.HYPGEOM.DIST(0,IX$5,$A12*'Sampling Plan Cover Sheet'!$B$11,$A12,FALSE)</f>
        <v>#NUM!</v>
      </c>
      <c r="IY12" t="e">
        <f>1-_xlfn.HYPGEOM.DIST(0,IY$5,$A12*'Sampling Plan Cover Sheet'!$B$11,$A12,FALSE)</f>
        <v>#NUM!</v>
      </c>
      <c r="IZ12" t="e">
        <f>1-_xlfn.HYPGEOM.DIST(0,IZ$5,$A12*'Sampling Plan Cover Sheet'!$B$11,$A12,FALSE)</f>
        <v>#NUM!</v>
      </c>
      <c r="JA12" t="e">
        <f>1-_xlfn.HYPGEOM.DIST(0,JA$5,$A12*'Sampling Plan Cover Sheet'!$B$11,$A12,FALSE)</f>
        <v>#NUM!</v>
      </c>
      <c r="JB12" t="e">
        <f>1-_xlfn.HYPGEOM.DIST(0,JB$5,$A12*'Sampling Plan Cover Sheet'!$B$11,$A12,FALSE)</f>
        <v>#NUM!</v>
      </c>
      <c r="JC12" t="e">
        <f>1-_xlfn.HYPGEOM.DIST(0,JC$5,$A12*'Sampling Plan Cover Sheet'!$B$11,$A12,FALSE)</f>
        <v>#NUM!</v>
      </c>
      <c r="JD12" t="e">
        <f>1-_xlfn.HYPGEOM.DIST(0,JD$5,$A12*'Sampling Plan Cover Sheet'!$B$11,$A12,FALSE)</f>
        <v>#NUM!</v>
      </c>
      <c r="JE12" t="e">
        <f>1-_xlfn.HYPGEOM.DIST(0,JE$5,$A12*'Sampling Plan Cover Sheet'!$B$11,$A12,FALSE)</f>
        <v>#NUM!</v>
      </c>
      <c r="JF12" t="e">
        <f>1-_xlfn.HYPGEOM.DIST(0,JF$5,$A12*'Sampling Plan Cover Sheet'!$B$11,$A12,FALSE)</f>
        <v>#NUM!</v>
      </c>
      <c r="JG12" t="e">
        <f>1-_xlfn.HYPGEOM.DIST(0,JG$5,$A12*'Sampling Plan Cover Sheet'!$B$11,$A12,FALSE)</f>
        <v>#NUM!</v>
      </c>
      <c r="JH12" t="e">
        <f>1-_xlfn.HYPGEOM.DIST(0,JH$5,$A12*'Sampling Plan Cover Sheet'!$B$11,$A12,FALSE)</f>
        <v>#NUM!</v>
      </c>
      <c r="JI12" t="e">
        <f>1-_xlfn.HYPGEOM.DIST(0,JI$5,$A12*'Sampling Plan Cover Sheet'!$B$11,$A12,FALSE)</f>
        <v>#NUM!</v>
      </c>
      <c r="JJ12" t="e">
        <f>1-_xlfn.HYPGEOM.DIST(0,JJ$5,$A12*'Sampling Plan Cover Sheet'!$B$11,$A12,FALSE)</f>
        <v>#NUM!</v>
      </c>
      <c r="JK12" t="e">
        <f>1-_xlfn.HYPGEOM.DIST(0,JK$5,$A12*'Sampling Plan Cover Sheet'!$B$11,$A12,FALSE)</f>
        <v>#NUM!</v>
      </c>
      <c r="JL12" t="e">
        <f>1-_xlfn.HYPGEOM.DIST(0,JL$5,$A12*'Sampling Plan Cover Sheet'!$B$11,$A12,FALSE)</f>
        <v>#NUM!</v>
      </c>
      <c r="JM12" t="e">
        <f>1-_xlfn.HYPGEOM.DIST(0,JM$5,$A12*'Sampling Plan Cover Sheet'!$B$11,$A12,FALSE)</f>
        <v>#NUM!</v>
      </c>
      <c r="JN12" t="e">
        <f>1-_xlfn.HYPGEOM.DIST(0,JN$5,$A12*'Sampling Plan Cover Sheet'!$B$11,$A12,FALSE)</f>
        <v>#NUM!</v>
      </c>
      <c r="JO12" t="e">
        <f>1-_xlfn.HYPGEOM.DIST(0,JO$5,$A12*'Sampling Plan Cover Sheet'!$B$11,$A12,FALSE)</f>
        <v>#NUM!</v>
      </c>
      <c r="JP12" t="e">
        <f>1-_xlfn.HYPGEOM.DIST(0,JP$5,$A12*'Sampling Plan Cover Sheet'!$B$11,$A12,FALSE)</f>
        <v>#NUM!</v>
      </c>
      <c r="JQ12" t="e">
        <f>1-_xlfn.HYPGEOM.DIST(0,JQ$5,$A12*'Sampling Plan Cover Sheet'!$B$11,$A12,FALSE)</f>
        <v>#NUM!</v>
      </c>
      <c r="JR12" t="e">
        <f>1-_xlfn.HYPGEOM.DIST(0,JR$5,$A12*'Sampling Plan Cover Sheet'!$B$11,$A12,FALSE)</f>
        <v>#NUM!</v>
      </c>
      <c r="JS12" t="e">
        <f>1-_xlfn.HYPGEOM.DIST(0,JS$5,$A12*'Sampling Plan Cover Sheet'!$B$11,$A12,FALSE)</f>
        <v>#NUM!</v>
      </c>
      <c r="JT12" t="e">
        <f>1-_xlfn.HYPGEOM.DIST(0,JT$5,$A12*'Sampling Plan Cover Sheet'!$B$11,$A12,FALSE)</f>
        <v>#NUM!</v>
      </c>
      <c r="JU12" t="e">
        <f>1-_xlfn.HYPGEOM.DIST(0,JU$5,$A12*'Sampling Plan Cover Sheet'!$B$11,$A12,FALSE)</f>
        <v>#NUM!</v>
      </c>
      <c r="JV12" t="e">
        <f>1-_xlfn.HYPGEOM.DIST(0,JV$5,$A12*'Sampling Plan Cover Sheet'!$B$11,$A12,FALSE)</f>
        <v>#NUM!</v>
      </c>
      <c r="JW12" t="e">
        <f>1-_xlfn.HYPGEOM.DIST(0,JW$5,$A12*'Sampling Plan Cover Sheet'!$B$11,$A12,FALSE)</f>
        <v>#NUM!</v>
      </c>
      <c r="JX12" t="e">
        <f>1-_xlfn.HYPGEOM.DIST(0,JX$5,$A12*'Sampling Plan Cover Sheet'!$B$11,$A12,FALSE)</f>
        <v>#NUM!</v>
      </c>
      <c r="JY12" t="e">
        <f>1-_xlfn.HYPGEOM.DIST(0,JY$5,$A12*'Sampling Plan Cover Sheet'!$B$11,$A12,FALSE)</f>
        <v>#NUM!</v>
      </c>
      <c r="JZ12" t="e">
        <f>1-_xlfn.HYPGEOM.DIST(0,JZ$5,$A12*'Sampling Plan Cover Sheet'!$B$11,$A12,FALSE)</f>
        <v>#NUM!</v>
      </c>
      <c r="KA12" t="e">
        <f>1-_xlfn.HYPGEOM.DIST(0,KA$5,$A12*'Sampling Plan Cover Sheet'!$B$11,$A12,FALSE)</f>
        <v>#NUM!</v>
      </c>
      <c r="KB12" t="e">
        <f>1-_xlfn.HYPGEOM.DIST(0,KB$5,$A12*'Sampling Plan Cover Sheet'!$B$11,$A12,FALSE)</f>
        <v>#NUM!</v>
      </c>
      <c r="KC12" t="e">
        <f>1-_xlfn.HYPGEOM.DIST(0,KC$5,$A12*'Sampling Plan Cover Sheet'!$B$11,$A12,FALSE)</f>
        <v>#NUM!</v>
      </c>
      <c r="KD12" t="e">
        <f>1-_xlfn.HYPGEOM.DIST(0,KD$5,$A12*'Sampling Plan Cover Sheet'!$B$11,$A12,FALSE)</f>
        <v>#NUM!</v>
      </c>
      <c r="KE12" t="e">
        <f>1-_xlfn.HYPGEOM.DIST(0,KE$5,$A12*'Sampling Plan Cover Sheet'!$B$11,$A12,FALSE)</f>
        <v>#NUM!</v>
      </c>
      <c r="KF12" t="e">
        <f>1-_xlfn.HYPGEOM.DIST(0,KF$5,$A12*'Sampling Plan Cover Sheet'!$B$11,$A12,FALSE)</f>
        <v>#NUM!</v>
      </c>
      <c r="KG12" t="e">
        <f>1-_xlfn.HYPGEOM.DIST(0,KG$5,$A12*'Sampling Plan Cover Sheet'!$B$11,$A12,FALSE)</f>
        <v>#NUM!</v>
      </c>
      <c r="KH12" t="e">
        <f>1-_xlfn.HYPGEOM.DIST(0,KH$5,$A12*'Sampling Plan Cover Sheet'!$B$11,$A12,FALSE)</f>
        <v>#NUM!</v>
      </c>
      <c r="KI12" t="e">
        <f>1-_xlfn.HYPGEOM.DIST(0,KI$5,$A12*'Sampling Plan Cover Sheet'!$B$11,$A12,FALSE)</f>
        <v>#NUM!</v>
      </c>
      <c r="KJ12" t="e">
        <f>1-_xlfn.HYPGEOM.DIST(0,KJ$5,$A12*'Sampling Plan Cover Sheet'!$B$11,$A12,FALSE)</f>
        <v>#NUM!</v>
      </c>
      <c r="KK12" t="e">
        <f>1-_xlfn.HYPGEOM.DIST(0,KK$5,$A12*'Sampling Plan Cover Sheet'!$B$11,$A12,FALSE)</f>
        <v>#NUM!</v>
      </c>
      <c r="KL12" t="e">
        <f>1-_xlfn.HYPGEOM.DIST(0,KL$5,$A12*'Sampling Plan Cover Sheet'!$B$11,$A12,FALSE)</f>
        <v>#NUM!</v>
      </c>
      <c r="KM12" t="e">
        <f>1-_xlfn.HYPGEOM.DIST(0,KM$5,$A12*'Sampling Plan Cover Sheet'!$B$11,$A12,FALSE)</f>
        <v>#NUM!</v>
      </c>
      <c r="KN12" t="e">
        <f>1-_xlfn.HYPGEOM.DIST(0,KN$5,$A12*'Sampling Plan Cover Sheet'!$B$11,$A12,FALSE)</f>
        <v>#NUM!</v>
      </c>
      <c r="KO12" t="e">
        <f>1-_xlfn.HYPGEOM.DIST(0,KO$5,$A12*'Sampling Plan Cover Sheet'!$B$11,$A12,FALSE)</f>
        <v>#NUM!</v>
      </c>
      <c r="KP12" t="e">
        <f>1-_xlfn.HYPGEOM.DIST(0,KP$5,$A12*'Sampling Plan Cover Sheet'!$B$11,$A12,FALSE)</f>
        <v>#NUM!</v>
      </c>
      <c r="KQ12" t="e">
        <f>1-_xlfn.HYPGEOM.DIST(0,KQ$5,$A12*'Sampling Plan Cover Sheet'!$B$11,$A12,FALSE)</f>
        <v>#NUM!</v>
      </c>
      <c r="KR12" t="e">
        <f>1-_xlfn.HYPGEOM.DIST(0,KR$5,$A12*'Sampling Plan Cover Sheet'!$B$11,$A12,FALSE)</f>
        <v>#NUM!</v>
      </c>
      <c r="KS12" t="e">
        <f>1-_xlfn.HYPGEOM.DIST(0,KS$5,$A12*'Sampling Plan Cover Sheet'!$B$11,$A12,FALSE)</f>
        <v>#NUM!</v>
      </c>
      <c r="KT12" t="e">
        <f>1-_xlfn.HYPGEOM.DIST(0,KT$5,$A12*'Sampling Plan Cover Sheet'!$B$11,$A12,FALSE)</f>
        <v>#NUM!</v>
      </c>
      <c r="KU12" t="e">
        <f>1-_xlfn.HYPGEOM.DIST(0,KU$5,$A12*'Sampling Plan Cover Sheet'!$B$11,$A12,FALSE)</f>
        <v>#NUM!</v>
      </c>
      <c r="KV12" t="e">
        <f>1-_xlfn.HYPGEOM.DIST(0,KV$5,$A12*'Sampling Plan Cover Sheet'!$B$11,$A12,FALSE)</f>
        <v>#NUM!</v>
      </c>
      <c r="KW12" t="e">
        <f>1-_xlfn.HYPGEOM.DIST(0,KW$5,$A12*'Sampling Plan Cover Sheet'!$B$11,$A12,FALSE)</f>
        <v>#NUM!</v>
      </c>
      <c r="KX12" t="e">
        <f>1-_xlfn.HYPGEOM.DIST(0,KX$5,$A12*'Sampling Plan Cover Sheet'!$B$11,$A12,FALSE)</f>
        <v>#NUM!</v>
      </c>
      <c r="KY12" t="e">
        <f>1-_xlfn.HYPGEOM.DIST(0,KY$5,$A12*'Sampling Plan Cover Sheet'!$B$11,$A12,FALSE)</f>
        <v>#NUM!</v>
      </c>
      <c r="KZ12" t="e">
        <f>1-_xlfn.HYPGEOM.DIST(0,KZ$5,$A12*'Sampling Plan Cover Sheet'!$B$11,$A12,FALSE)</f>
        <v>#NUM!</v>
      </c>
      <c r="LA12" t="e">
        <f>1-_xlfn.HYPGEOM.DIST(0,LA$5,$A12*'Sampling Plan Cover Sheet'!$B$11,$A12,FALSE)</f>
        <v>#NUM!</v>
      </c>
      <c r="LB12" t="e">
        <f>1-_xlfn.HYPGEOM.DIST(0,LB$5,$A12*'Sampling Plan Cover Sheet'!$B$11,$A12,FALSE)</f>
        <v>#NUM!</v>
      </c>
      <c r="LC12" t="e">
        <f>1-_xlfn.HYPGEOM.DIST(0,LC$5,$A12*'Sampling Plan Cover Sheet'!$B$11,$A12,FALSE)</f>
        <v>#NUM!</v>
      </c>
      <c r="LD12" t="e">
        <f>1-_xlfn.HYPGEOM.DIST(0,LD$5,$A12*'Sampling Plan Cover Sheet'!$B$11,$A12,FALSE)</f>
        <v>#NUM!</v>
      </c>
      <c r="LE12" t="e">
        <f>1-_xlfn.HYPGEOM.DIST(0,LE$5,$A12*'Sampling Plan Cover Sheet'!$B$11,$A12,FALSE)</f>
        <v>#NUM!</v>
      </c>
      <c r="LF12" t="e">
        <f>1-_xlfn.HYPGEOM.DIST(0,LF$5,$A12*'Sampling Plan Cover Sheet'!$B$11,$A12,FALSE)</f>
        <v>#NUM!</v>
      </c>
      <c r="LG12" t="e">
        <f>1-_xlfn.HYPGEOM.DIST(0,LG$5,$A12*'Sampling Plan Cover Sheet'!$B$11,$A12,FALSE)</f>
        <v>#NUM!</v>
      </c>
      <c r="LH12" t="e">
        <f>1-_xlfn.HYPGEOM.DIST(0,LH$5,$A12*'Sampling Plan Cover Sheet'!$B$11,$A12,FALSE)</f>
        <v>#NUM!</v>
      </c>
      <c r="LI12" t="e">
        <f>1-_xlfn.HYPGEOM.DIST(0,LI$5,$A12*'Sampling Plan Cover Sheet'!$B$11,$A12,FALSE)</f>
        <v>#NUM!</v>
      </c>
      <c r="LJ12" t="e">
        <f>1-_xlfn.HYPGEOM.DIST(0,LJ$5,$A12*'Sampling Plan Cover Sheet'!$B$11,$A12,FALSE)</f>
        <v>#NUM!</v>
      </c>
      <c r="LK12" t="e">
        <f>1-_xlfn.HYPGEOM.DIST(0,LK$5,$A12*'Sampling Plan Cover Sheet'!$B$11,$A12,FALSE)</f>
        <v>#NUM!</v>
      </c>
      <c r="LL12" t="e">
        <f>1-_xlfn.HYPGEOM.DIST(0,LL$5,$A12*'Sampling Plan Cover Sheet'!$B$11,$A12,FALSE)</f>
        <v>#NUM!</v>
      </c>
      <c r="LM12" t="e">
        <f>1-_xlfn.HYPGEOM.DIST(0,LM$5,$A12*'Sampling Plan Cover Sheet'!$B$11,$A12,FALSE)</f>
        <v>#NUM!</v>
      </c>
      <c r="LN12" t="e">
        <f>1-_xlfn.HYPGEOM.DIST(0,LN$5,$A12*'Sampling Plan Cover Sheet'!$B$11,$A12,FALSE)</f>
        <v>#NUM!</v>
      </c>
      <c r="LO12" t="e">
        <f>1-_xlfn.HYPGEOM.DIST(0,LO$5,$A12*'Sampling Plan Cover Sheet'!$B$11,$A12,FALSE)</f>
        <v>#NUM!</v>
      </c>
      <c r="LP12" t="e">
        <f>1-_xlfn.HYPGEOM.DIST(0,LP$5,$A12*'Sampling Plan Cover Sheet'!$B$11,$A12,FALSE)</f>
        <v>#NUM!</v>
      </c>
      <c r="LQ12" t="e">
        <f>1-_xlfn.HYPGEOM.DIST(0,LQ$5,$A12*'Sampling Plan Cover Sheet'!$B$11,$A12,FALSE)</f>
        <v>#NUM!</v>
      </c>
      <c r="LR12" t="e">
        <f>1-_xlfn.HYPGEOM.DIST(0,LR$5,$A12*'Sampling Plan Cover Sheet'!$B$11,$A12,FALSE)</f>
        <v>#NUM!</v>
      </c>
      <c r="LS12" t="e">
        <f>1-_xlfn.HYPGEOM.DIST(0,LS$5,$A12*'Sampling Plan Cover Sheet'!$B$11,$A12,FALSE)</f>
        <v>#NUM!</v>
      </c>
      <c r="LT12" t="e">
        <f>1-_xlfn.HYPGEOM.DIST(0,LT$5,$A12*'Sampling Plan Cover Sheet'!$B$11,$A12,FALSE)</f>
        <v>#NUM!</v>
      </c>
      <c r="LU12" t="e">
        <f>1-_xlfn.HYPGEOM.DIST(0,LU$5,$A12*'Sampling Plan Cover Sheet'!$B$11,$A12,FALSE)</f>
        <v>#NUM!</v>
      </c>
      <c r="LV12" t="e">
        <f>1-_xlfn.HYPGEOM.DIST(0,LV$5,$A12*'Sampling Plan Cover Sheet'!$B$11,$A12,FALSE)</f>
        <v>#NUM!</v>
      </c>
      <c r="LW12" t="e">
        <f>1-_xlfn.HYPGEOM.DIST(0,LW$5,$A12*'Sampling Plan Cover Sheet'!$B$11,$A12,FALSE)</f>
        <v>#NUM!</v>
      </c>
      <c r="LX12" t="e">
        <f>1-_xlfn.HYPGEOM.DIST(0,LX$5,$A12*'Sampling Plan Cover Sheet'!$B$11,$A12,FALSE)</f>
        <v>#NUM!</v>
      </c>
      <c r="LY12" t="e">
        <f>1-_xlfn.HYPGEOM.DIST(0,LY$5,$A12*'Sampling Plan Cover Sheet'!$B$11,$A12,FALSE)</f>
        <v>#NUM!</v>
      </c>
      <c r="LZ12" t="e">
        <f>1-_xlfn.HYPGEOM.DIST(0,LZ$5,$A12*'Sampling Plan Cover Sheet'!$B$11,$A12,FALSE)</f>
        <v>#NUM!</v>
      </c>
      <c r="MA12" t="e">
        <f>1-_xlfn.HYPGEOM.DIST(0,MA$5,$A12*'Sampling Plan Cover Sheet'!$B$11,$A12,FALSE)</f>
        <v>#NUM!</v>
      </c>
      <c r="MB12" t="e">
        <f>1-_xlfn.HYPGEOM.DIST(0,MB$5,$A12*'Sampling Plan Cover Sheet'!$B$11,$A12,FALSE)</f>
        <v>#NUM!</v>
      </c>
      <c r="MC12" t="e">
        <f>1-_xlfn.HYPGEOM.DIST(0,MC$5,$A12*'Sampling Plan Cover Sheet'!$B$11,$A12,FALSE)</f>
        <v>#NUM!</v>
      </c>
      <c r="MD12" t="e">
        <f>1-_xlfn.HYPGEOM.DIST(0,MD$5,$A12*'Sampling Plan Cover Sheet'!$B$11,$A12,FALSE)</f>
        <v>#NUM!</v>
      </c>
      <c r="ME12" t="e">
        <f>1-_xlfn.HYPGEOM.DIST(0,ME$5,$A12*'Sampling Plan Cover Sheet'!$B$11,$A12,FALSE)</f>
        <v>#NUM!</v>
      </c>
      <c r="MF12" t="e">
        <f>1-_xlfn.HYPGEOM.DIST(0,MF$5,$A12*'Sampling Plan Cover Sheet'!$B$11,$A12,FALSE)</f>
        <v>#NUM!</v>
      </c>
      <c r="MG12" t="e">
        <f>1-_xlfn.HYPGEOM.DIST(0,MG$5,$A12*'Sampling Plan Cover Sheet'!$B$11,$A12,FALSE)</f>
        <v>#NUM!</v>
      </c>
      <c r="MH12" t="e">
        <f>1-_xlfn.HYPGEOM.DIST(0,MH$5,$A12*'Sampling Plan Cover Sheet'!$B$11,$A12,FALSE)</f>
        <v>#NUM!</v>
      </c>
      <c r="MI12" t="e">
        <f>1-_xlfn.HYPGEOM.DIST(0,MI$5,$A12*'Sampling Plan Cover Sheet'!$B$11,$A12,FALSE)</f>
        <v>#NUM!</v>
      </c>
      <c r="MJ12" t="e">
        <f>1-_xlfn.HYPGEOM.DIST(0,MJ$5,$A12*'Sampling Plan Cover Sheet'!$B$11,$A12,FALSE)</f>
        <v>#NUM!</v>
      </c>
      <c r="MK12" t="e">
        <f>1-_xlfn.HYPGEOM.DIST(0,MK$5,$A12*'Sampling Plan Cover Sheet'!$B$11,$A12,FALSE)</f>
        <v>#NUM!</v>
      </c>
      <c r="ML12" t="e">
        <f>1-_xlfn.HYPGEOM.DIST(0,ML$5,$A12*'Sampling Plan Cover Sheet'!$B$11,$A12,FALSE)</f>
        <v>#NUM!</v>
      </c>
      <c r="MM12" t="e">
        <f>1-_xlfn.HYPGEOM.DIST(0,MM$5,$A12*'Sampling Plan Cover Sheet'!$B$11,$A12,FALSE)</f>
        <v>#NUM!</v>
      </c>
      <c r="MN12" t="e">
        <f>1-_xlfn.HYPGEOM.DIST(0,MN$5,$A12*'Sampling Plan Cover Sheet'!$B$11,$A12,FALSE)</f>
        <v>#NUM!</v>
      </c>
      <c r="MO12" t="e">
        <f>1-_xlfn.HYPGEOM.DIST(0,MO$5,$A12*'Sampling Plan Cover Sheet'!$B$11,$A12,FALSE)</f>
        <v>#NUM!</v>
      </c>
      <c r="MP12" t="e">
        <f>1-_xlfn.HYPGEOM.DIST(0,MP$5,$A12*'Sampling Plan Cover Sheet'!$B$11,$A12,FALSE)</f>
        <v>#NUM!</v>
      </c>
      <c r="MQ12" t="e">
        <f>1-_xlfn.HYPGEOM.DIST(0,MQ$5,$A12*'Sampling Plan Cover Sheet'!$B$11,$A12,FALSE)</f>
        <v>#NUM!</v>
      </c>
      <c r="MR12" t="e">
        <f>1-_xlfn.HYPGEOM.DIST(0,MR$5,$A12*'Sampling Plan Cover Sheet'!$B$11,$A12,FALSE)</f>
        <v>#NUM!</v>
      </c>
      <c r="MS12" t="e">
        <f>1-_xlfn.HYPGEOM.DIST(0,MS$5,$A12*'Sampling Plan Cover Sheet'!$B$11,$A12,FALSE)</f>
        <v>#NUM!</v>
      </c>
      <c r="MT12" t="e">
        <f>1-_xlfn.HYPGEOM.DIST(0,MT$5,$A12*'Sampling Plan Cover Sheet'!$B$11,$A12,FALSE)</f>
        <v>#NUM!</v>
      </c>
      <c r="MU12" t="e">
        <f>1-_xlfn.HYPGEOM.DIST(0,MU$5,$A12*'Sampling Plan Cover Sheet'!$B$11,$A12,FALSE)</f>
        <v>#NUM!</v>
      </c>
      <c r="MV12" t="e">
        <f>1-_xlfn.HYPGEOM.DIST(0,MV$5,$A12*'Sampling Plan Cover Sheet'!$B$11,$A12,FALSE)</f>
        <v>#NUM!</v>
      </c>
      <c r="MW12" t="e">
        <f>1-_xlfn.HYPGEOM.DIST(0,MW$5,$A12*'Sampling Plan Cover Sheet'!$B$11,$A12,FALSE)</f>
        <v>#NUM!</v>
      </c>
      <c r="MX12" t="e">
        <f>1-_xlfn.HYPGEOM.DIST(0,MX$5,$A12*'Sampling Plan Cover Sheet'!$B$11,$A12,FALSE)</f>
        <v>#NUM!</v>
      </c>
      <c r="MY12" t="e">
        <f>1-_xlfn.HYPGEOM.DIST(0,MY$5,$A12*'Sampling Plan Cover Sheet'!$B$11,$A12,FALSE)</f>
        <v>#NUM!</v>
      </c>
      <c r="MZ12" t="e">
        <f>1-_xlfn.HYPGEOM.DIST(0,MZ$5,$A12*'Sampling Plan Cover Sheet'!$B$11,$A12,FALSE)</f>
        <v>#NUM!</v>
      </c>
      <c r="NA12" t="e">
        <f>1-_xlfn.HYPGEOM.DIST(0,NA$5,$A12*'Sampling Plan Cover Sheet'!$B$11,$A12,FALSE)</f>
        <v>#NUM!</v>
      </c>
      <c r="NB12" t="e">
        <f>1-_xlfn.HYPGEOM.DIST(0,NB$5,$A12*'Sampling Plan Cover Sheet'!$B$11,$A12,FALSE)</f>
        <v>#NUM!</v>
      </c>
      <c r="NC12" t="e">
        <f>1-_xlfn.HYPGEOM.DIST(0,NC$5,$A12*'Sampling Plan Cover Sheet'!$B$11,$A12,FALSE)</f>
        <v>#NUM!</v>
      </c>
      <c r="ND12" t="e">
        <f>1-_xlfn.HYPGEOM.DIST(0,ND$5,$A12*'Sampling Plan Cover Sheet'!$B$11,$A12,FALSE)</f>
        <v>#NUM!</v>
      </c>
      <c r="NE12" t="e">
        <f>1-_xlfn.HYPGEOM.DIST(0,NE$5,$A12*'Sampling Plan Cover Sheet'!$B$11,$A12,FALSE)</f>
        <v>#NUM!</v>
      </c>
      <c r="NF12" t="e">
        <f>1-_xlfn.HYPGEOM.DIST(0,NF$5,$A12*'Sampling Plan Cover Sheet'!$B$11,$A12,FALSE)</f>
        <v>#NUM!</v>
      </c>
      <c r="NG12" t="e">
        <f>1-_xlfn.HYPGEOM.DIST(0,NG$5,$A12*'Sampling Plan Cover Sheet'!$B$11,$A12,FALSE)</f>
        <v>#NUM!</v>
      </c>
      <c r="NH12" t="e">
        <f>1-_xlfn.HYPGEOM.DIST(0,NH$5,$A12*'Sampling Plan Cover Sheet'!$B$11,$A12,FALSE)</f>
        <v>#NUM!</v>
      </c>
      <c r="NI12" t="e">
        <f>1-_xlfn.HYPGEOM.DIST(0,NI$5,$A12*'Sampling Plan Cover Sheet'!$B$11,$A12,FALSE)</f>
        <v>#NUM!</v>
      </c>
      <c r="NJ12" t="e">
        <f>1-_xlfn.HYPGEOM.DIST(0,NJ$5,$A12*'Sampling Plan Cover Sheet'!$B$11,$A12,FALSE)</f>
        <v>#NUM!</v>
      </c>
      <c r="NK12" t="e">
        <f>1-_xlfn.HYPGEOM.DIST(0,NK$5,$A12*'Sampling Plan Cover Sheet'!$B$11,$A12,FALSE)</f>
        <v>#NUM!</v>
      </c>
      <c r="NL12" t="e">
        <f>1-_xlfn.HYPGEOM.DIST(0,NL$5,$A12*'Sampling Plan Cover Sheet'!$B$11,$A12,FALSE)</f>
        <v>#NUM!</v>
      </c>
      <c r="NM12" t="e">
        <f>1-_xlfn.HYPGEOM.DIST(0,NM$5,$A12*'Sampling Plan Cover Sheet'!$B$11,$A12,FALSE)</f>
        <v>#NUM!</v>
      </c>
      <c r="NN12" t="e">
        <f>1-_xlfn.HYPGEOM.DIST(0,NN$5,$A12*'Sampling Plan Cover Sheet'!$B$11,$A12,FALSE)</f>
        <v>#NUM!</v>
      </c>
      <c r="NO12" t="e">
        <f>1-_xlfn.HYPGEOM.DIST(0,NO$5,$A12*'Sampling Plan Cover Sheet'!$B$11,$A12,FALSE)</f>
        <v>#NUM!</v>
      </c>
      <c r="NP12" t="e">
        <f>1-_xlfn.HYPGEOM.DIST(0,NP$5,$A12*'Sampling Plan Cover Sheet'!$B$11,$A12,FALSE)</f>
        <v>#NUM!</v>
      </c>
      <c r="NQ12" t="e">
        <f>1-_xlfn.HYPGEOM.DIST(0,NQ$5,$A12*'Sampling Plan Cover Sheet'!$B$11,$A12,FALSE)</f>
        <v>#NUM!</v>
      </c>
      <c r="NR12" t="e">
        <f>1-_xlfn.HYPGEOM.DIST(0,NR$5,$A12*'Sampling Plan Cover Sheet'!$B$11,$A12,FALSE)</f>
        <v>#NUM!</v>
      </c>
      <c r="NS12" t="e">
        <f>1-_xlfn.HYPGEOM.DIST(0,NS$5,$A12*'Sampling Plan Cover Sheet'!$B$11,$A12,FALSE)</f>
        <v>#NUM!</v>
      </c>
      <c r="NT12" t="e">
        <f>1-_xlfn.HYPGEOM.DIST(0,NT$5,$A12*'Sampling Plan Cover Sheet'!$B$11,$A12,FALSE)</f>
        <v>#NUM!</v>
      </c>
      <c r="NU12" t="e">
        <f>1-_xlfn.HYPGEOM.DIST(0,NU$5,$A12*'Sampling Plan Cover Sheet'!$B$11,$A12,FALSE)</f>
        <v>#NUM!</v>
      </c>
      <c r="NV12" t="e">
        <f>1-_xlfn.HYPGEOM.DIST(0,NV$5,$A12*'Sampling Plan Cover Sheet'!$B$11,$A12,FALSE)</f>
        <v>#NUM!</v>
      </c>
      <c r="NW12" t="e">
        <f>1-_xlfn.HYPGEOM.DIST(0,NW$5,$A12*'Sampling Plan Cover Sheet'!$B$11,$A12,FALSE)</f>
        <v>#NUM!</v>
      </c>
      <c r="NX12" t="e">
        <f>1-_xlfn.HYPGEOM.DIST(0,NX$5,$A12*'Sampling Plan Cover Sheet'!$B$11,$A12,FALSE)</f>
        <v>#NUM!</v>
      </c>
      <c r="NY12" t="e">
        <f>1-_xlfn.HYPGEOM.DIST(0,NY$5,$A12*'Sampling Plan Cover Sheet'!$B$11,$A12,FALSE)</f>
        <v>#NUM!</v>
      </c>
      <c r="NZ12" t="e">
        <f>1-_xlfn.HYPGEOM.DIST(0,NZ$5,$A12*'Sampling Plan Cover Sheet'!$B$11,$A12,FALSE)</f>
        <v>#NUM!</v>
      </c>
      <c r="OA12" t="e">
        <f>1-_xlfn.HYPGEOM.DIST(0,OA$5,$A12*'Sampling Plan Cover Sheet'!$B$11,$A12,FALSE)</f>
        <v>#NUM!</v>
      </c>
      <c r="OB12" t="e">
        <f>1-_xlfn.HYPGEOM.DIST(0,OB$5,$A12*'Sampling Plan Cover Sheet'!$B$11,$A12,FALSE)</f>
        <v>#NUM!</v>
      </c>
      <c r="OC12" t="e">
        <f>1-_xlfn.HYPGEOM.DIST(0,OC$5,$A12*'Sampling Plan Cover Sheet'!$B$11,$A12,FALSE)</f>
        <v>#NUM!</v>
      </c>
      <c r="OD12" t="e">
        <f>1-_xlfn.HYPGEOM.DIST(0,OD$5,$A12*'Sampling Plan Cover Sheet'!$B$11,$A12,FALSE)</f>
        <v>#NUM!</v>
      </c>
      <c r="OE12" t="e">
        <f>1-_xlfn.HYPGEOM.DIST(0,OE$5,$A12*'Sampling Plan Cover Sheet'!$B$11,$A12,FALSE)</f>
        <v>#NUM!</v>
      </c>
      <c r="OF12" t="e">
        <f>1-_xlfn.HYPGEOM.DIST(0,OF$5,$A12*'Sampling Plan Cover Sheet'!$B$11,$A12,FALSE)</f>
        <v>#NUM!</v>
      </c>
      <c r="OG12" t="e">
        <f>1-_xlfn.HYPGEOM.DIST(0,OG$5,$A12*'Sampling Plan Cover Sheet'!$B$11,$A12,FALSE)</f>
        <v>#NUM!</v>
      </c>
      <c r="OH12" t="e">
        <f>1-_xlfn.HYPGEOM.DIST(0,OH$5,$A12*'Sampling Plan Cover Sheet'!$B$11,$A12,FALSE)</f>
        <v>#NUM!</v>
      </c>
      <c r="OI12" t="e">
        <f>1-_xlfn.HYPGEOM.DIST(0,OI$5,$A12*'Sampling Plan Cover Sheet'!$B$11,$A12,FALSE)</f>
        <v>#NUM!</v>
      </c>
      <c r="OJ12" t="e">
        <f>1-_xlfn.HYPGEOM.DIST(0,OJ$5,$A12*'Sampling Plan Cover Sheet'!$B$11,$A12,FALSE)</f>
        <v>#NUM!</v>
      </c>
      <c r="OK12" t="e">
        <f>1-_xlfn.HYPGEOM.DIST(0,OK$5,$A12*'Sampling Plan Cover Sheet'!$B$11,$A12,FALSE)</f>
        <v>#NUM!</v>
      </c>
      <c r="OL12" t="e">
        <f>1-_xlfn.HYPGEOM.DIST(0,OL$5,$A12*'Sampling Plan Cover Sheet'!$B$11,$A12,FALSE)</f>
        <v>#NUM!</v>
      </c>
      <c r="OM12" t="e">
        <f>1-_xlfn.HYPGEOM.DIST(0,OM$5,$A12*'Sampling Plan Cover Sheet'!$B$11,$A12,FALSE)</f>
        <v>#NUM!</v>
      </c>
      <c r="ON12" t="e">
        <f>1-_xlfn.HYPGEOM.DIST(0,ON$5,$A12*'Sampling Plan Cover Sheet'!$B$11,$A12,FALSE)</f>
        <v>#NUM!</v>
      </c>
      <c r="OO12" t="e">
        <f>1-_xlfn.HYPGEOM.DIST(0,OO$5,$A12*'Sampling Plan Cover Sheet'!$B$11,$A12,FALSE)</f>
        <v>#NUM!</v>
      </c>
      <c r="OP12" t="e">
        <f>1-_xlfn.HYPGEOM.DIST(0,OP$5,$A12*'Sampling Plan Cover Sheet'!$B$11,$A12,FALSE)</f>
        <v>#NUM!</v>
      </c>
      <c r="OQ12" t="e">
        <f>1-_xlfn.HYPGEOM.DIST(0,OQ$5,$A12*'Sampling Plan Cover Sheet'!$B$11,$A12,FALSE)</f>
        <v>#NUM!</v>
      </c>
      <c r="OR12" t="e">
        <f>1-_xlfn.HYPGEOM.DIST(0,OR$5,$A12*'Sampling Plan Cover Sheet'!$B$11,$A12,FALSE)</f>
        <v>#NUM!</v>
      </c>
      <c r="OS12" t="e">
        <f>1-_xlfn.HYPGEOM.DIST(0,OS$5,$A12*'Sampling Plan Cover Sheet'!$B$11,$A12,FALSE)</f>
        <v>#NUM!</v>
      </c>
      <c r="OT12" t="e">
        <f>1-_xlfn.HYPGEOM.DIST(0,OT$5,$A12*'Sampling Plan Cover Sheet'!$B$11,$A12,FALSE)</f>
        <v>#NUM!</v>
      </c>
      <c r="OU12" t="e">
        <f>1-_xlfn.HYPGEOM.DIST(0,OU$5,$A12*'Sampling Plan Cover Sheet'!$B$11,$A12,FALSE)</f>
        <v>#NUM!</v>
      </c>
      <c r="OV12" t="e">
        <f>1-_xlfn.HYPGEOM.DIST(0,OV$5,$A12*'Sampling Plan Cover Sheet'!$B$11,$A12,FALSE)</f>
        <v>#NUM!</v>
      </c>
      <c r="OW12" t="e">
        <f>1-_xlfn.HYPGEOM.DIST(0,OW$5,$A12*'Sampling Plan Cover Sheet'!$B$11,$A12,FALSE)</f>
        <v>#NUM!</v>
      </c>
      <c r="OX12" t="e">
        <f>1-_xlfn.HYPGEOM.DIST(0,OX$5,$A12*'Sampling Plan Cover Sheet'!$B$11,$A12,FALSE)</f>
        <v>#NUM!</v>
      </c>
      <c r="OY12" t="e">
        <f>1-_xlfn.HYPGEOM.DIST(0,OY$5,$A12*'Sampling Plan Cover Sheet'!$B$11,$A12,FALSE)</f>
        <v>#NUM!</v>
      </c>
      <c r="OZ12" t="e">
        <f>1-_xlfn.HYPGEOM.DIST(0,OZ$5,$A12*'Sampling Plan Cover Sheet'!$B$11,$A12,FALSE)</f>
        <v>#NUM!</v>
      </c>
      <c r="PA12" t="e">
        <f>1-_xlfn.HYPGEOM.DIST(0,PA$5,$A12*'Sampling Plan Cover Sheet'!$B$11,$A12,FALSE)</f>
        <v>#NUM!</v>
      </c>
      <c r="PB12" t="e">
        <f>1-_xlfn.HYPGEOM.DIST(0,PB$5,$A12*'Sampling Plan Cover Sheet'!$B$11,$A12,FALSE)</f>
        <v>#NUM!</v>
      </c>
      <c r="PC12" t="e">
        <f>1-_xlfn.HYPGEOM.DIST(0,PC$5,$A12*'Sampling Plan Cover Sheet'!$B$11,$A12,FALSE)</f>
        <v>#NUM!</v>
      </c>
      <c r="PD12" t="e">
        <f>1-_xlfn.HYPGEOM.DIST(0,PD$5,$A12*'Sampling Plan Cover Sheet'!$B$11,$A12,FALSE)</f>
        <v>#NUM!</v>
      </c>
      <c r="PE12" t="e">
        <f>1-_xlfn.HYPGEOM.DIST(0,PE$5,$A12*'Sampling Plan Cover Sheet'!$B$11,$A12,FALSE)</f>
        <v>#NUM!</v>
      </c>
      <c r="PF12" t="e">
        <f>1-_xlfn.HYPGEOM.DIST(0,PF$5,$A12*'Sampling Plan Cover Sheet'!$B$11,$A12,FALSE)</f>
        <v>#NUM!</v>
      </c>
      <c r="PG12" t="e">
        <f>1-_xlfn.HYPGEOM.DIST(0,PG$5,$A12*'Sampling Plan Cover Sheet'!$B$11,$A12,FALSE)</f>
        <v>#NUM!</v>
      </c>
      <c r="PH12" t="e">
        <f>1-_xlfn.HYPGEOM.DIST(0,PH$5,$A12*'Sampling Plan Cover Sheet'!$B$11,$A12,FALSE)</f>
        <v>#NUM!</v>
      </c>
      <c r="PI12" t="e">
        <f>1-_xlfn.HYPGEOM.DIST(0,PI$5,$A12*'Sampling Plan Cover Sheet'!$B$11,$A12,FALSE)</f>
        <v>#NUM!</v>
      </c>
      <c r="PJ12" t="e">
        <f>1-_xlfn.HYPGEOM.DIST(0,PJ$5,$A12*'Sampling Plan Cover Sheet'!$B$11,$A12,FALSE)</f>
        <v>#NUM!</v>
      </c>
      <c r="PK12" t="e">
        <f>1-_xlfn.HYPGEOM.DIST(0,PK$5,$A12*'Sampling Plan Cover Sheet'!$B$11,$A12,FALSE)</f>
        <v>#NUM!</v>
      </c>
      <c r="PL12" t="e">
        <f>1-_xlfn.HYPGEOM.DIST(0,PL$5,$A12*'Sampling Plan Cover Sheet'!$B$11,$A12,FALSE)</f>
        <v>#NUM!</v>
      </c>
      <c r="PM12" t="e">
        <f>1-_xlfn.HYPGEOM.DIST(0,PM$5,$A12*'Sampling Plan Cover Sheet'!$B$11,$A12,FALSE)</f>
        <v>#NUM!</v>
      </c>
      <c r="PN12" t="e">
        <f>1-_xlfn.HYPGEOM.DIST(0,PN$5,$A12*'Sampling Plan Cover Sheet'!$B$11,$A12,FALSE)</f>
        <v>#NUM!</v>
      </c>
      <c r="PO12" t="e">
        <f>1-_xlfn.HYPGEOM.DIST(0,PO$5,$A12*'Sampling Plan Cover Sheet'!$B$11,$A12,FALSE)</f>
        <v>#NUM!</v>
      </c>
      <c r="PP12" t="e">
        <f>1-_xlfn.HYPGEOM.DIST(0,PP$5,$A12*'Sampling Plan Cover Sheet'!$B$11,$A12,FALSE)</f>
        <v>#NUM!</v>
      </c>
      <c r="PQ12" t="e">
        <f>1-_xlfn.HYPGEOM.DIST(0,PQ$5,$A12*'Sampling Plan Cover Sheet'!$B$11,$A12,FALSE)</f>
        <v>#NUM!</v>
      </c>
      <c r="PR12" t="e">
        <f>1-_xlfn.HYPGEOM.DIST(0,PR$5,$A12*'Sampling Plan Cover Sheet'!$B$11,$A12,FALSE)</f>
        <v>#NUM!</v>
      </c>
      <c r="PS12" t="e">
        <f>1-_xlfn.HYPGEOM.DIST(0,PS$5,$A12*'Sampling Plan Cover Sheet'!$B$11,$A12,FALSE)</f>
        <v>#NUM!</v>
      </c>
      <c r="PT12" t="e">
        <f>1-_xlfn.HYPGEOM.DIST(0,PT$5,$A12*'Sampling Plan Cover Sheet'!$B$11,$A12,FALSE)</f>
        <v>#NUM!</v>
      </c>
      <c r="PU12" t="e">
        <f>1-_xlfn.HYPGEOM.DIST(0,PU$5,$A12*'Sampling Plan Cover Sheet'!$B$11,$A12,FALSE)</f>
        <v>#NUM!</v>
      </c>
      <c r="PV12" t="e">
        <f>1-_xlfn.HYPGEOM.DIST(0,PV$5,$A12*'Sampling Plan Cover Sheet'!$B$11,$A12,FALSE)</f>
        <v>#NUM!</v>
      </c>
      <c r="PW12" t="e">
        <f>1-_xlfn.HYPGEOM.DIST(0,PW$5,$A12*'Sampling Plan Cover Sheet'!$B$11,$A12,FALSE)</f>
        <v>#NUM!</v>
      </c>
      <c r="PX12" t="e">
        <f>1-_xlfn.HYPGEOM.DIST(0,PX$5,$A12*'Sampling Plan Cover Sheet'!$B$11,$A12,FALSE)</f>
        <v>#NUM!</v>
      </c>
      <c r="PY12" t="e">
        <f>1-_xlfn.HYPGEOM.DIST(0,PY$5,$A12*'Sampling Plan Cover Sheet'!$B$11,$A12,FALSE)</f>
        <v>#NUM!</v>
      </c>
      <c r="PZ12" t="e">
        <f>1-_xlfn.HYPGEOM.DIST(0,PZ$5,$A12*'Sampling Plan Cover Sheet'!$B$11,$A12,FALSE)</f>
        <v>#NUM!</v>
      </c>
      <c r="QA12" t="e">
        <f>1-_xlfn.HYPGEOM.DIST(0,QA$5,$A12*'Sampling Plan Cover Sheet'!$B$11,$A12,FALSE)</f>
        <v>#NUM!</v>
      </c>
      <c r="QB12" t="e">
        <f>1-_xlfn.HYPGEOM.DIST(0,QB$5,$A12*'Sampling Plan Cover Sheet'!$B$11,$A12,FALSE)</f>
        <v>#NUM!</v>
      </c>
      <c r="QC12" t="e">
        <f>1-_xlfn.HYPGEOM.DIST(0,QC$5,$A12*'Sampling Plan Cover Sheet'!$B$11,$A12,FALSE)</f>
        <v>#NUM!</v>
      </c>
      <c r="QD12" t="e">
        <f>1-_xlfn.HYPGEOM.DIST(0,QD$5,$A12*'Sampling Plan Cover Sheet'!$B$11,$A12,FALSE)</f>
        <v>#NUM!</v>
      </c>
      <c r="QE12" t="e">
        <f>1-_xlfn.HYPGEOM.DIST(0,QE$5,$A12*'Sampling Plan Cover Sheet'!$B$11,$A12,FALSE)</f>
        <v>#NUM!</v>
      </c>
      <c r="QF12" t="e">
        <f>1-_xlfn.HYPGEOM.DIST(0,QF$5,$A12*'Sampling Plan Cover Sheet'!$B$11,$A12,FALSE)</f>
        <v>#NUM!</v>
      </c>
      <c r="QG12" t="e">
        <f>1-_xlfn.HYPGEOM.DIST(0,QG$5,$A12*'Sampling Plan Cover Sheet'!$B$11,$A12,FALSE)</f>
        <v>#NUM!</v>
      </c>
      <c r="QH12" t="e">
        <f>1-_xlfn.HYPGEOM.DIST(0,QH$5,$A12*'Sampling Plan Cover Sheet'!$B$11,$A12,FALSE)</f>
        <v>#NUM!</v>
      </c>
      <c r="QI12" t="e">
        <f>1-_xlfn.HYPGEOM.DIST(0,QI$5,$A12*'Sampling Plan Cover Sheet'!$B$11,$A12,FALSE)</f>
        <v>#NUM!</v>
      </c>
      <c r="QJ12" t="e">
        <f>1-_xlfn.HYPGEOM.DIST(0,QJ$5,$A12*'Sampling Plan Cover Sheet'!$B$11,$A12,FALSE)</f>
        <v>#NUM!</v>
      </c>
      <c r="QK12" t="e">
        <f>1-_xlfn.HYPGEOM.DIST(0,QK$5,$A12*'Sampling Plan Cover Sheet'!$B$11,$A12,FALSE)</f>
        <v>#NUM!</v>
      </c>
      <c r="QL12" t="e">
        <f>1-_xlfn.HYPGEOM.DIST(0,QL$5,$A12*'Sampling Plan Cover Sheet'!$B$11,$A12,FALSE)</f>
        <v>#NUM!</v>
      </c>
      <c r="QM12" t="e">
        <f>1-_xlfn.HYPGEOM.DIST(0,QM$5,$A12*'Sampling Plan Cover Sheet'!$B$11,$A12,FALSE)</f>
        <v>#NUM!</v>
      </c>
      <c r="QN12" t="e">
        <f>1-_xlfn.HYPGEOM.DIST(0,QN$5,$A12*'Sampling Plan Cover Sheet'!$B$11,$A12,FALSE)</f>
        <v>#NUM!</v>
      </c>
      <c r="QO12" t="e">
        <f>1-_xlfn.HYPGEOM.DIST(0,QO$5,$A12*'Sampling Plan Cover Sheet'!$B$11,$A12,FALSE)</f>
        <v>#NUM!</v>
      </c>
      <c r="QP12" t="e">
        <f>1-_xlfn.HYPGEOM.DIST(0,QP$5,$A12*'Sampling Plan Cover Sheet'!$B$11,$A12,FALSE)</f>
        <v>#NUM!</v>
      </c>
      <c r="QQ12" t="e">
        <f>1-_xlfn.HYPGEOM.DIST(0,QQ$5,$A12*'Sampling Plan Cover Sheet'!$B$11,$A12,FALSE)</f>
        <v>#NUM!</v>
      </c>
      <c r="QR12" t="e">
        <f>1-_xlfn.HYPGEOM.DIST(0,QR$5,$A12*'Sampling Plan Cover Sheet'!$B$11,$A12,FALSE)</f>
        <v>#NUM!</v>
      </c>
      <c r="QS12" t="e">
        <f>1-_xlfn.HYPGEOM.DIST(0,QS$5,$A12*'Sampling Plan Cover Sheet'!$B$11,$A12,FALSE)</f>
        <v>#NUM!</v>
      </c>
      <c r="QT12" t="e">
        <f>1-_xlfn.HYPGEOM.DIST(0,QT$5,$A12*'Sampling Plan Cover Sheet'!$B$11,$A12,FALSE)</f>
        <v>#NUM!</v>
      </c>
      <c r="QU12" t="e">
        <f>1-_xlfn.HYPGEOM.DIST(0,QU$5,$A12*'Sampling Plan Cover Sheet'!$B$11,$A12,FALSE)</f>
        <v>#NUM!</v>
      </c>
      <c r="QV12" t="e">
        <f>1-_xlfn.HYPGEOM.DIST(0,QV$5,$A12*'Sampling Plan Cover Sheet'!$B$11,$A12,FALSE)</f>
        <v>#NUM!</v>
      </c>
      <c r="QW12" t="e">
        <f>1-_xlfn.HYPGEOM.DIST(0,QW$5,$A12*'Sampling Plan Cover Sheet'!$B$11,$A12,FALSE)</f>
        <v>#NUM!</v>
      </c>
      <c r="QX12" t="e">
        <f>1-_xlfn.HYPGEOM.DIST(0,QX$5,$A12*'Sampling Plan Cover Sheet'!$B$11,$A12,FALSE)</f>
        <v>#NUM!</v>
      </c>
      <c r="QY12" t="e">
        <f>1-_xlfn.HYPGEOM.DIST(0,QY$5,$A12*'Sampling Plan Cover Sheet'!$B$11,$A12,FALSE)</f>
        <v>#NUM!</v>
      </c>
      <c r="QZ12" t="e">
        <f>1-_xlfn.HYPGEOM.DIST(0,QZ$5,$A12*'Sampling Plan Cover Sheet'!$B$11,$A12,FALSE)</f>
        <v>#NUM!</v>
      </c>
      <c r="RA12" t="e">
        <f>1-_xlfn.HYPGEOM.DIST(0,RA$5,$A12*'Sampling Plan Cover Sheet'!$B$11,$A12,FALSE)</f>
        <v>#NUM!</v>
      </c>
      <c r="RB12" t="e">
        <f>1-_xlfn.HYPGEOM.DIST(0,RB$5,$A12*'Sampling Plan Cover Sheet'!$B$11,$A12,FALSE)</f>
        <v>#NUM!</v>
      </c>
      <c r="RC12" t="e">
        <f>1-_xlfn.HYPGEOM.DIST(0,RC$5,$A12*'Sampling Plan Cover Sheet'!$B$11,$A12,FALSE)</f>
        <v>#NUM!</v>
      </c>
      <c r="RD12" t="e">
        <f>1-_xlfn.HYPGEOM.DIST(0,RD$5,$A12*'Sampling Plan Cover Sheet'!$B$11,$A12,FALSE)</f>
        <v>#NUM!</v>
      </c>
      <c r="RE12" t="e">
        <f>1-_xlfn.HYPGEOM.DIST(0,RE$5,$A12*'Sampling Plan Cover Sheet'!$B$11,$A12,FALSE)</f>
        <v>#NUM!</v>
      </c>
      <c r="RF12" t="e">
        <f>1-_xlfn.HYPGEOM.DIST(0,RF$5,$A12*'Sampling Plan Cover Sheet'!$B$11,$A12,FALSE)</f>
        <v>#NUM!</v>
      </c>
      <c r="RG12" t="e">
        <f>1-_xlfn.HYPGEOM.DIST(0,RG$5,$A12*'Sampling Plan Cover Sheet'!$B$11,$A12,FALSE)</f>
        <v>#NUM!</v>
      </c>
      <c r="RH12" t="e">
        <f>1-_xlfn.HYPGEOM.DIST(0,RH$5,$A12*'Sampling Plan Cover Sheet'!$B$11,$A12,FALSE)</f>
        <v>#NUM!</v>
      </c>
      <c r="RI12" t="e">
        <f>1-_xlfn.HYPGEOM.DIST(0,RI$5,$A12*'Sampling Plan Cover Sheet'!$B$11,$A12,FALSE)</f>
        <v>#NUM!</v>
      </c>
      <c r="RJ12" t="e">
        <f>1-_xlfn.HYPGEOM.DIST(0,RJ$5,$A12*'Sampling Plan Cover Sheet'!$B$11,$A12,FALSE)</f>
        <v>#NUM!</v>
      </c>
      <c r="RK12" t="e">
        <f>1-_xlfn.HYPGEOM.DIST(0,RK$5,$A12*'Sampling Plan Cover Sheet'!$B$11,$A12,FALSE)</f>
        <v>#NUM!</v>
      </c>
      <c r="RL12" t="e">
        <f>1-_xlfn.HYPGEOM.DIST(0,RL$5,$A12*'Sampling Plan Cover Sheet'!$B$11,$A12,FALSE)</f>
        <v>#NUM!</v>
      </c>
      <c r="RM12" t="e">
        <f>1-_xlfn.HYPGEOM.DIST(0,RM$5,$A12*'Sampling Plan Cover Sheet'!$B$11,$A12,FALSE)</f>
        <v>#NUM!</v>
      </c>
      <c r="RN12" t="e">
        <f>1-_xlfn.HYPGEOM.DIST(0,RN$5,$A12*'Sampling Plan Cover Sheet'!$B$11,$A12,FALSE)</f>
        <v>#NUM!</v>
      </c>
      <c r="RO12" t="e">
        <f>1-_xlfn.HYPGEOM.DIST(0,RO$5,$A12*'Sampling Plan Cover Sheet'!$B$11,$A12,FALSE)</f>
        <v>#NUM!</v>
      </c>
      <c r="RP12" t="e">
        <f>1-_xlfn.HYPGEOM.DIST(0,RP$5,$A12*'Sampling Plan Cover Sheet'!$B$11,$A12,FALSE)</f>
        <v>#NUM!</v>
      </c>
      <c r="RQ12" t="e">
        <f>1-_xlfn.HYPGEOM.DIST(0,RQ$5,$A12*'Sampling Plan Cover Sheet'!$B$11,$A12,FALSE)</f>
        <v>#NUM!</v>
      </c>
      <c r="RR12" t="e">
        <f>1-_xlfn.HYPGEOM.DIST(0,RR$5,$A12*'Sampling Plan Cover Sheet'!$B$11,$A12,FALSE)</f>
        <v>#NUM!</v>
      </c>
      <c r="RS12" t="e">
        <f>1-_xlfn.HYPGEOM.DIST(0,RS$5,$A12*'Sampling Plan Cover Sheet'!$B$11,$A12,FALSE)</f>
        <v>#NUM!</v>
      </c>
      <c r="RT12" t="e">
        <f>1-_xlfn.HYPGEOM.DIST(0,RT$5,$A12*'Sampling Plan Cover Sheet'!$B$11,$A12,FALSE)</f>
        <v>#NUM!</v>
      </c>
      <c r="RU12" t="e">
        <f>1-_xlfn.HYPGEOM.DIST(0,RU$5,$A12*'Sampling Plan Cover Sheet'!$B$11,$A12,FALSE)</f>
        <v>#NUM!</v>
      </c>
      <c r="RV12" t="e">
        <f>1-_xlfn.HYPGEOM.DIST(0,RV$5,$A12*'Sampling Plan Cover Sheet'!$B$11,$A12,FALSE)</f>
        <v>#NUM!</v>
      </c>
      <c r="RW12" t="e">
        <f>1-_xlfn.HYPGEOM.DIST(0,RW$5,$A12*'Sampling Plan Cover Sheet'!$B$11,$A12,FALSE)</f>
        <v>#NUM!</v>
      </c>
      <c r="RX12" t="e">
        <f>1-_xlfn.HYPGEOM.DIST(0,RX$5,$A12*'Sampling Plan Cover Sheet'!$B$11,$A12,FALSE)</f>
        <v>#NUM!</v>
      </c>
      <c r="RY12" t="e">
        <f>1-_xlfn.HYPGEOM.DIST(0,RY$5,$A12*'Sampling Plan Cover Sheet'!$B$11,$A12,FALSE)</f>
        <v>#NUM!</v>
      </c>
      <c r="RZ12" t="e">
        <f>1-_xlfn.HYPGEOM.DIST(0,RZ$5,$A12*'Sampling Plan Cover Sheet'!$B$11,$A12,FALSE)</f>
        <v>#NUM!</v>
      </c>
      <c r="SA12" t="e">
        <f>1-_xlfn.HYPGEOM.DIST(0,SA$5,$A12*'Sampling Plan Cover Sheet'!$B$11,$A12,FALSE)</f>
        <v>#NUM!</v>
      </c>
      <c r="SB12" t="e">
        <f>1-_xlfn.HYPGEOM.DIST(0,SB$5,$A12*'Sampling Plan Cover Sheet'!$B$11,$A12,FALSE)</f>
        <v>#NUM!</v>
      </c>
      <c r="SC12" t="e">
        <f>1-_xlfn.HYPGEOM.DIST(0,SC$5,$A12*'Sampling Plan Cover Sheet'!$B$11,$A12,FALSE)</f>
        <v>#NUM!</v>
      </c>
      <c r="SD12" t="e">
        <f>1-_xlfn.HYPGEOM.DIST(0,SD$5,$A12*'Sampling Plan Cover Sheet'!$B$11,$A12,FALSE)</f>
        <v>#NUM!</v>
      </c>
      <c r="SE12" t="e">
        <f>1-_xlfn.HYPGEOM.DIST(0,SE$5,$A12*'Sampling Plan Cover Sheet'!$B$11,$A12,FALSE)</f>
        <v>#NUM!</v>
      </c>
      <c r="SF12" t="e">
        <f>1-_xlfn.HYPGEOM.DIST(0,SF$5,$A12*'Sampling Plan Cover Sheet'!$B$11,$A12,FALSE)</f>
        <v>#NUM!</v>
      </c>
      <c r="SG12" t="e">
        <f>1-_xlfn.HYPGEOM.DIST(0,SG$5,$A12*'Sampling Plan Cover Sheet'!$B$11,$A12,FALSE)</f>
        <v>#NUM!</v>
      </c>
      <c r="SH12" t="e">
        <f>1-_xlfn.HYPGEOM.DIST(0,SH$5,$A12*'Sampling Plan Cover Sheet'!$B$11,$A12,FALSE)</f>
        <v>#NUM!</v>
      </c>
      <c r="SI12" t="e">
        <f>1-_xlfn.HYPGEOM.DIST(0,SI$5,$A12*'Sampling Plan Cover Sheet'!$B$11,$A12,FALSE)</f>
        <v>#NUM!</v>
      </c>
      <c r="SJ12" t="e">
        <f>1-_xlfn.HYPGEOM.DIST(0,SJ$5,$A12*'Sampling Plan Cover Sheet'!$B$11,$A12,FALSE)</f>
        <v>#NUM!</v>
      </c>
      <c r="SK12" t="e">
        <f>1-_xlfn.HYPGEOM.DIST(0,SK$5,$A12*'Sampling Plan Cover Sheet'!$B$11,$A12,FALSE)</f>
        <v>#NUM!</v>
      </c>
      <c r="SL12" t="e">
        <f>1-_xlfn.HYPGEOM.DIST(0,SL$5,$A12*'Sampling Plan Cover Sheet'!$B$11,$A12,FALSE)</f>
        <v>#NUM!</v>
      </c>
      <c r="SM12" t="e">
        <f>1-_xlfn.HYPGEOM.DIST(0,SM$5,$A12*'Sampling Plan Cover Sheet'!$B$11,$A12,FALSE)</f>
        <v>#NUM!</v>
      </c>
      <c r="SN12" t="e">
        <f>1-_xlfn.HYPGEOM.DIST(0,SN$5,$A12*'Sampling Plan Cover Sheet'!$B$11,$A12,FALSE)</f>
        <v>#NUM!</v>
      </c>
      <c r="SO12" t="e">
        <f>1-_xlfn.HYPGEOM.DIST(0,SO$5,$A12*'Sampling Plan Cover Sheet'!$B$11,$A12,FALSE)</f>
        <v>#NUM!</v>
      </c>
      <c r="SP12" t="e">
        <f>1-_xlfn.HYPGEOM.DIST(0,SP$5,$A12*'Sampling Plan Cover Sheet'!$B$11,$A12,FALSE)</f>
        <v>#NUM!</v>
      </c>
      <c r="SQ12" t="e">
        <f>1-_xlfn.HYPGEOM.DIST(0,SQ$5,$A12*'Sampling Plan Cover Sheet'!$B$11,$A12,FALSE)</f>
        <v>#NUM!</v>
      </c>
      <c r="SR12" t="e">
        <f>1-_xlfn.HYPGEOM.DIST(0,SR$5,$A12*'Sampling Plan Cover Sheet'!$B$11,$A12,FALSE)</f>
        <v>#NUM!</v>
      </c>
      <c r="SS12" t="e">
        <f>1-_xlfn.HYPGEOM.DIST(0,SS$5,$A12*'Sampling Plan Cover Sheet'!$B$11,$A12,FALSE)</f>
        <v>#NUM!</v>
      </c>
      <c r="ST12" t="e">
        <f>1-_xlfn.HYPGEOM.DIST(0,ST$5,$A12*'Sampling Plan Cover Sheet'!$B$11,$A12,FALSE)</f>
        <v>#NUM!</v>
      </c>
      <c r="SU12" t="e">
        <f>1-_xlfn.HYPGEOM.DIST(0,SU$5,$A12*'Sampling Plan Cover Sheet'!$B$11,$A12,FALSE)</f>
        <v>#NUM!</v>
      </c>
      <c r="SV12" t="e">
        <f>1-_xlfn.HYPGEOM.DIST(0,SV$5,$A12*'Sampling Plan Cover Sheet'!$B$11,$A12,FALSE)</f>
        <v>#NUM!</v>
      </c>
      <c r="SW12" t="e">
        <f>1-_xlfn.HYPGEOM.DIST(0,SW$5,$A12*'Sampling Plan Cover Sheet'!$B$11,$A12,FALSE)</f>
        <v>#NUM!</v>
      </c>
      <c r="SX12" t="e">
        <f>1-_xlfn.HYPGEOM.DIST(0,SX$5,$A12*'Sampling Plan Cover Sheet'!$B$11,$A12,FALSE)</f>
        <v>#NUM!</v>
      </c>
      <c r="SY12" t="e">
        <f>1-_xlfn.HYPGEOM.DIST(0,SY$5,$A12*'Sampling Plan Cover Sheet'!$B$11,$A12,FALSE)</f>
        <v>#NUM!</v>
      </c>
      <c r="SZ12" t="e">
        <f>1-_xlfn.HYPGEOM.DIST(0,SZ$5,$A12*'Sampling Plan Cover Sheet'!$B$11,$A12,FALSE)</f>
        <v>#NUM!</v>
      </c>
      <c r="TA12" t="e">
        <f>1-_xlfn.HYPGEOM.DIST(0,TA$5,$A12*'Sampling Plan Cover Sheet'!$B$11,$A12,FALSE)</f>
        <v>#NUM!</v>
      </c>
      <c r="TB12" t="e">
        <f>1-_xlfn.HYPGEOM.DIST(0,TB$5,$A12*'Sampling Plan Cover Sheet'!$B$11,$A12,FALSE)</f>
        <v>#NUM!</v>
      </c>
      <c r="TC12" t="e">
        <f>1-_xlfn.HYPGEOM.DIST(0,TC$5,$A12*'Sampling Plan Cover Sheet'!$B$11,$A12,FALSE)</f>
        <v>#NUM!</v>
      </c>
      <c r="TD12" t="e">
        <f>1-_xlfn.HYPGEOM.DIST(0,TD$5,$A12*'Sampling Plan Cover Sheet'!$B$11,$A12,FALSE)</f>
        <v>#NUM!</v>
      </c>
      <c r="TE12" t="e">
        <f>1-_xlfn.HYPGEOM.DIST(0,TE$5,$A12*'Sampling Plan Cover Sheet'!$B$11,$A12,FALSE)</f>
        <v>#NUM!</v>
      </c>
      <c r="TF12" t="e">
        <f>1-_xlfn.HYPGEOM.DIST(0,TF$5,$A12*'Sampling Plan Cover Sheet'!$B$11,$A12,FALSE)</f>
        <v>#NUM!</v>
      </c>
      <c r="TG12" t="e">
        <f>1-_xlfn.HYPGEOM.DIST(0,TG$5,$A12*'Sampling Plan Cover Sheet'!$B$11,$A12,FALSE)</f>
        <v>#NUM!</v>
      </c>
      <c r="TH12" t="e">
        <f>1-_xlfn.HYPGEOM.DIST(0,TH$5,$A12*'Sampling Plan Cover Sheet'!$B$11,$A12,FALSE)</f>
        <v>#NUM!</v>
      </c>
      <c r="TI12" t="e">
        <f>1-_xlfn.HYPGEOM.DIST(0,TI$5,$A12*'Sampling Plan Cover Sheet'!$B$11,$A12,FALSE)</f>
        <v>#NUM!</v>
      </c>
      <c r="TJ12" t="e">
        <f>1-_xlfn.HYPGEOM.DIST(0,TJ$5,$A12*'Sampling Plan Cover Sheet'!$B$11,$A12,FALSE)</f>
        <v>#NUM!</v>
      </c>
      <c r="TK12" t="e">
        <f>1-_xlfn.HYPGEOM.DIST(0,TK$5,$A12*'Sampling Plan Cover Sheet'!$B$11,$A12,FALSE)</f>
        <v>#NUM!</v>
      </c>
      <c r="TL12" t="e">
        <f>1-_xlfn.HYPGEOM.DIST(0,TL$5,$A12*'Sampling Plan Cover Sheet'!$B$11,$A12,FALSE)</f>
        <v>#NUM!</v>
      </c>
      <c r="TM12" t="e">
        <f>1-_xlfn.HYPGEOM.DIST(0,TM$5,$A12*'Sampling Plan Cover Sheet'!$B$11,$A12,FALSE)</f>
        <v>#NUM!</v>
      </c>
      <c r="TN12" t="e">
        <f>1-_xlfn.HYPGEOM.DIST(0,TN$5,$A12*'Sampling Plan Cover Sheet'!$B$11,$A12,FALSE)</f>
        <v>#NUM!</v>
      </c>
      <c r="TO12" t="e">
        <f>1-_xlfn.HYPGEOM.DIST(0,TO$5,$A12*'Sampling Plan Cover Sheet'!$B$11,$A12,FALSE)</f>
        <v>#NUM!</v>
      </c>
      <c r="TP12" t="e">
        <f>1-_xlfn.HYPGEOM.DIST(0,TP$5,$A12*'Sampling Plan Cover Sheet'!$B$11,$A12,FALSE)</f>
        <v>#NUM!</v>
      </c>
      <c r="TQ12" t="e">
        <f>1-_xlfn.HYPGEOM.DIST(0,TQ$5,$A12*'Sampling Plan Cover Sheet'!$B$11,$A12,FALSE)</f>
        <v>#NUM!</v>
      </c>
      <c r="TR12" t="e">
        <f>1-_xlfn.HYPGEOM.DIST(0,TR$5,$A12*'Sampling Plan Cover Sheet'!$B$11,$A12,FALSE)</f>
        <v>#NUM!</v>
      </c>
      <c r="TS12" t="e">
        <f>1-_xlfn.HYPGEOM.DIST(0,TS$5,$A12*'Sampling Plan Cover Sheet'!$B$11,$A12,FALSE)</f>
        <v>#NUM!</v>
      </c>
      <c r="TT12" t="e">
        <f>1-_xlfn.HYPGEOM.DIST(0,TT$5,$A12*'Sampling Plan Cover Sheet'!$B$11,$A12,FALSE)</f>
        <v>#NUM!</v>
      </c>
      <c r="TU12" t="e">
        <f>1-_xlfn.HYPGEOM.DIST(0,TU$5,$A12*'Sampling Plan Cover Sheet'!$B$11,$A12,FALSE)</f>
        <v>#NUM!</v>
      </c>
      <c r="TV12" t="e">
        <f>1-_xlfn.HYPGEOM.DIST(0,TV$5,$A12*'Sampling Plan Cover Sheet'!$B$11,$A12,FALSE)</f>
        <v>#NUM!</v>
      </c>
      <c r="TW12" t="e">
        <f>1-_xlfn.HYPGEOM.DIST(0,TW$5,$A12*'Sampling Plan Cover Sheet'!$B$11,$A12,FALSE)</f>
        <v>#NUM!</v>
      </c>
      <c r="TX12" t="e">
        <f>1-_xlfn.HYPGEOM.DIST(0,TX$5,$A12*'Sampling Plan Cover Sheet'!$B$11,$A12,FALSE)</f>
        <v>#NUM!</v>
      </c>
      <c r="TY12" t="e">
        <f>1-_xlfn.HYPGEOM.DIST(0,TY$5,$A12*'Sampling Plan Cover Sheet'!$B$11,$A12,FALSE)</f>
        <v>#NUM!</v>
      </c>
      <c r="TZ12" t="e">
        <f>1-_xlfn.HYPGEOM.DIST(0,TZ$5,$A12*'Sampling Plan Cover Sheet'!$B$11,$A12,FALSE)</f>
        <v>#NUM!</v>
      </c>
      <c r="UA12" t="e">
        <f>1-_xlfn.HYPGEOM.DIST(0,UA$5,$A12*'Sampling Plan Cover Sheet'!$B$11,$A12,FALSE)</f>
        <v>#NUM!</v>
      </c>
      <c r="UB12" t="e">
        <f>1-_xlfn.HYPGEOM.DIST(0,UB$5,$A12*'Sampling Plan Cover Sheet'!$B$11,$A12,FALSE)</f>
        <v>#NUM!</v>
      </c>
      <c r="UC12" t="e">
        <f>1-_xlfn.HYPGEOM.DIST(0,UC$5,$A12*'Sampling Plan Cover Sheet'!$B$11,$A12,FALSE)</f>
        <v>#NUM!</v>
      </c>
      <c r="UD12" t="e">
        <f>1-_xlfn.HYPGEOM.DIST(0,UD$5,$A12*'Sampling Plan Cover Sheet'!$B$11,$A12,FALSE)</f>
        <v>#NUM!</v>
      </c>
      <c r="UE12" t="e">
        <f>1-_xlfn.HYPGEOM.DIST(0,UE$5,$A12*'Sampling Plan Cover Sheet'!$B$11,$A12,FALSE)</f>
        <v>#NUM!</v>
      </c>
      <c r="UF12" t="e">
        <f>1-_xlfn.HYPGEOM.DIST(0,UF$5,$A12*'Sampling Plan Cover Sheet'!$B$11,$A12,FALSE)</f>
        <v>#NUM!</v>
      </c>
      <c r="UG12" t="e">
        <f>1-_xlfn.HYPGEOM.DIST(0,UG$5,$A12*'Sampling Plan Cover Sheet'!$B$11,$A12,FALSE)</f>
        <v>#NUM!</v>
      </c>
      <c r="UH12" t="e">
        <f>1-_xlfn.HYPGEOM.DIST(0,UH$5,$A12*'Sampling Plan Cover Sheet'!$B$11,$A12,FALSE)</f>
        <v>#NUM!</v>
      </c>
      <c r="UI12" t="e">
        <f>1-_xlfn.HYPGEOM.DIST(0,UI$5,$A12*'Sampling Plan Cover Sheet'!$B$11,$A12,FALSE)</f>
        <v>#NUM!</v>
      </c>
      <c r="UJ12" t="e">
        <f>1-_xlfn.HYPGEOM.DIST(0,UJ$5,$A12*'Sampling Plan Cover Sheet'!$B$11,$A12,FALSE)</f>
        <v>#NUM!</v>
      </c>
      <c r="UK12" t="e">
        <f>1-_xlfn.HYPGEOM.DIST(0,UK$5,$A12*'Sampling Plan Cover Sheet'!$B$11,$A12,FALSE)</f>
        <v>#NUM!</v>
      </c>
      <c r="UL12" t="e">
        <f>1-_xlfn.HYPGEOM.DIST(0,UL$5,$A12*'Sampling Plan Cover Sheet'!$B$11,$A12,FALSE)</f>
        <v>#NUM!</v>
      </c>
      <c r="UM12" t="e">
        <f>1-_xlfn.HYPGEOM.DIST(0,UM$5,$A12*'Sampling Plan Cover Sheet'!$B$11,$A12,FALSE)</f>
        <v>#NUM!</v>
      </c>
      <c r="UN12" t="e">
        <f>1-_xlfn.HYPGEOM.DIST(0,UN$5,$A12*'Sampling Plan Cover Sheet'!$B$11,$A12,FALSE)</f>
        <v>#NUM!</v>
      </c>
      <c r="UO12" t="e">
        <f>1-_xlfn.HYPGEOM.DIST(0,UO$5,$A12*'Sampling Plan Cover Sheet'!$B$11,$A12,FALSE)</f>
        <v>#NUM!</v>
      </c>
      <c r="UP12" t="e">
        <f>1-_xlfn.HYPGEOM.DIST(0,UP$5,$A12*'Sampling Plan Cover Sheet'!$B$11,$A12,FALSE)</f>
        <v>#NUM!</v>
      </c>
      <c r="UQ12" t="e">
        <f>1-_xlfn.HYPGEOM.DIST(0,UQ$5,$A12*'Sampling Plan Cover Sheet'!$B$11,$A12,FALSE)</f>
        <v>#NUM!</v>
      </c>
      <c r="UR12" t="e">
        <f>1-_xlfn.HYPGEOM.DIST(0,UR$5,$A12*'Sampling Plan Cover Sheet'!$B$11,$A12,FALSE)</f>
        <v>#NUM!</v>
      </c>
      <c r="US12" t="e">
        <f>1-_xlfn.HYPGEOM.DIST(0,US$5,$A12*'Sampling Plan Cover Sheet'!$B$11,$A12,FALSE)</f>
        <v>#NUM!</v>
      </c>
      <c r="UT12" t="e">
        <f>1-_xlfn.HYPGEOM.DIST(0,UT$5,$A12*'Sampling Plan Cover Sheet'!$B$11,$A12,FALSE)</f>
        <v>#NUM!</v>
      </c>
      <c r="UU12" t="e">
        <f>1-_xlfn.HYPGEOM.DIST(0,UU$5,$A12*'Sampling Plan Cover Sheet'!$B$11,$A12,FALSE)</f>
        <v>#NUM!</v>
      </c>
      <c r="UV12" t="e">
        <f>1-_xlfn.HYPGEOM.DIST(0,UV$5,$A12*'Sampling Plan Cover Sheet'!$B$11,$A12,FALSE)</f>
        <v>#NUM!</v>
      </c>
      <c r="UW12" t="e">
        <f>1-_xlfn.HYPGEOM.DIST(0,UW$5,$A12*'Sampling Plan Cover Sheet'!$B$11,$A12,FALSE)</f>
        <v>#NUM!</v>
      </c>
      <c r="UX12" t="e">
        <f>1-_xlfn.HYPGEOM.DIST(0,UX$5,$A12*'Sampling Plan Cover Sheet'!$B$11,$A12,FALSE)</f>
        <v>#NUM!</v>
      </c>
      <c r="UY12" t="e">
        <f>1-_xlfn.HYPGEOM.DIST(0,UY$5,$A12*'Sampling Plan Cover Sheet'!$B$11,$A12,FALSE)</f>
        <v>#NUM!</v>
      </c>
      <c r="UZ12" t="e">
        <f>1-_xlfn.HYPGEOM.DIST(0,UZ$5,$A12*'Sampling Plan Cover Sheet'!$B$11,$A12,FALSE)</f>
        <v>#NUM!</v>
      </c>
      <c r="VA12" t="e">
        <f>1-_xlfn.HYPGEOM.DIST(0,VA$5,$A12*'Sampling Plan Cover Sheet'!$B$11,$A12,FALSE)</f>
        <v>#NUM!</v>
      </c>
      <c r="VB12" t="e">
        <f>1-_xlfn.HYPGEOM.DIST(0,VB$5,$A12*'Sampling Plan Cover Sheet'!$B$11,$A12,FALSE)</f>
        <v>#NUM!</v>
      </c>
      <c r="VC12" t="e">
        <f>1-_xlfn.HYPGEOM.DIST(0,VC$5,$A12*'Sampling Plan Cover Sheet'!$B$11,$A12,FALSE)</f>
        <v>#NUM!</v>
      </c>
      <c r="VD12" t="e">
        <f>1-_xlfn.HYPGEOM.DIST(0,VD$5,$A12*'Sampling Plan Cover Sheet'!$B$11,$A12,FALSE)</f>
        <v>#NUM!</v>
      </c>
      <c r="VE12" t="e">
        <f>1-_xlfn.HYPGEOM.DIST(0,VE$5,$A12*'Sampling Plan Cover Sheet'!$B$11,$A12,FALSE)</f>
        <v>#NUM!</v>
      </c>
      <c r="VF12" t="e">
        <f>1-_xlfn.HYPGEOM.DIST(0,VF$5,$A12*'Sampling Plan Cover Sheet'!$B$11,$A12,FALSE)</f>
        <v>#NUM!</v>
      </c>
      <c r="VG12" t="e">
        <f>1-_xlfn.HYPGEOM.DIST(0,VG$5,$A12*'Sampling Plan Cover Sheet'!$B$11,$A12,FALSE)</f>
        <v>#NUM!</v>
      </c>
      <c r="VH12" t="e">
        <f>1-_xlfn.HYPGEOM.DIST(0,VH$5,$A12*'Sampling Plan Cover Sheet'!$B$11,$A12,FALSE)</f>
        <v>#NUM!</v>
      </c>
      <c r="VI12" t="e">
        <f>1-_xlfn.HYPGEOM.DIST(0,VI$5,$A12*'Sampling Plan Cover Sheet'!$B$11,$A12,FALSE)</f>
        <v>#NUM!</v>
      </c>
      <c r="VJ12" t="e">
        <f>1-_xlfn.HYPGEOM.DIST(0,VJ$5,$A12*'Sampling Plan Cover Sheet'!$B$11,$A12,FALSE)</f>
        <v>#NUM!</v>
      </c>
      <c r="VK12" t="e">
        <f>1-_xlfn.HYPGEOM.DIST(0,VK$5,$A12*'Sampling Plan Cover Sheet'!$B$11,$A12,FALSE)</f>
        <v>#NUM!</v>
      </c>
      <c r="VL12" t="e">
        <f>1-_xlfn.HYPGEOM.DIST(0,VL$5,$A12*'Sampling Plan Cover Sheet'!$B$11,$A12,FALSE)</f>
        <v>#NUM!</v>
      </c>
      <c r="VM12" t="e">
        <f>1-_xlfn.HYPGEOM.DIST(0,VM$5,$A12*'Sampling Plan Cover Sheet'!$B$11,$A12,FALSE)</f>
        <v>#NUM!</v>
      </c>
      <c r="VN12" t="e">
        <f>1-_xlfn.HYPGEOM.DIST(0,VN$5,$A12*'Sampling Plan Cover Sheet'!$B$11,$A12,FALSE)</f>
        <v>#NUM!</v>
      </c>
      <c r="VO12" t="e">
        <f>1-_xlfn.HYPGEOM.DIST(0,VO$5,$A12*'Sampling Plan Cover Sheet'!$B$11,$A12,FALSE)</f>
        <v>#NUM!</v>
      </c>
      <c r="VP12" t="e">
        <f>1-_xlfn.HYPGEOM.DIST(0,VP$5,$A12*'Sampling Plan Cover Sheet'!$B$11,$A12,FALSE)</f>
        <v>#NUM!</v>
      </c>
      <c r="VQ12" t="e">
        <f>1-_xlfn.HYPGEOM.DIST(0,VQ$5,$A12*'Sampling Plan Cover Sheet'!$B$11,$A12,FALSE)</f>
        <v>#NUM!</v>
      </c>
      <c r="VR12" t="e">
        <f>1-_xlfn.HYPGEOM.DIST(0,VR$5,$A12*'Sampling Plan Cover Sheet'!$B$11,$A12,FALSE)</f>
        <v>#NUM!</v>
      </c>
      <c r="VS12" t="e">
        <f>1-_xlfn.HYPGEOM.DIST(0,VS$5,$A12*'Sampling Plan Cover Sheet'!$B$11,$A12,FALSE)</f>
        <v>#NUM!</v>
      </c>
      <c r="VT12" t="e">
        <f>1-_xlfn.HYPGEOM.DIST(0,VT$5,$A12*'Sampling Plan Cover Sheet'!$B$11,$A12,FALSE)</f>
        <v>#NUM!</v>
      </c>
      <c r="VU12" t="e">
        <f>1-_xlfn.HYPGEOM.DIST(0,VU$5,$A12*'Sampling Plan Cover Sheet'!$B$11,$A12,FALSE)</f>
        <v>#NUM!</v>
      </c>
      <c r="VV12" t="e">
        <f>1-_xlfn.HYPGEOM.DIST(0,VV$5,$A12*'Sampling Plan Cover Sheet'!$B$11,$A12,FALSE)</f>
        <v>#NUM!</v>
      </c>
      <c r="VW12" t="e">
        <f>1-_xlfn.HYPGEOM.DIST(0,VW$5,$A12*'Sampling Plan Cover Sheet'!$B$11,$A12,FALSE)</f>
        <v>#NUM!</v>
      </c>
      <c r="VX12" t="e">
        <f>1-_xlfn.HYPGEOM.DIST(0,VX$5,$A12*'Sampling Plan Cover Sheet'!$B$11,$A12,FALSE)</f>
        <v>#NUM!</v>
      </c>
      <c r="VY12" t="e">
        <f>1-_xlfn.HYPGEOM.DIST(0,VY$5,$A12*'Sampling Plan Cover Sheet'!$B$11,$A12,FALSE)</f>
        <v>#NUM!</v>
      </c>
      <c r="VZ12" t="e">
        <f>1-_xlfn.HYPGEOM.DIST(0,VZ$5,$A12*'Sampling Plan Cover Sheet'!$B$11,$A12,FALSE)</f>
        <v>#NUM!</v>
      </c>
      <c r="WA12" t="e">
        <f>1-_xlfn.HYPGEOM.DIST(0,WA$5,$A12*'Sampling Plan Cover Sheet'!$B$11,$A12,FALSE)</f>
        <v>#NUM!</v>
      </c>
      <c r="WB12" t="e">
        <f>1-_xlfn.HYPGEOM.DIST(0,WB$5,$A12*'Sampling Plan Cover Sheet'!$B$11,$A12,FALSE)</f>
        <v>#NUM!</v>
      </c>
      <c r="WC12" t="e">
        <f>1-_xlfn.HYPGEOM.DIST(0,WC$5,$A12*'Sampling Plan Cover Sheet'!$B$11,$A12,FALSE)</f>
        <v>#NUM!</v>
      </c>
      <c r="WD12" t="e">
        <f>1-_xlfn.HYPGEOM.DIST(0,WD$5,$A12*'Sampling Plan Cover Sheet'!$B$11,$A12,FALSE)</f>
        <v>#NUM!</v>
      </c>
      <c r="WE12" t="e">
        <f>1-_xlfn.HYPGEOM.DIST(0,WE$5,$A12*'Sampling Plan Cover Sheet'!$B$11,$A12,FALSE)</f>
        <v>#NUM!</v>
      </c>
      <c r="WF12" t="e">
        <f>1-_xlfn.HYPGEOM.DIST(0,WF$5,$A12*'Sampling Plan Cover Sheet'!$B$11,$A12,FALSE)</f>
        <v>#NUM!</v>
      </c>
      <c r="WG12" t="e">
        <f>1-_xlfn.HYPGEOM.DIST(0,WG$5,$A12*'Sampling Plan Cover Sheet'!$B$11,$A12,FALSE)</f>
        <v>#NUM!</v>
      </c>
      <c r="WH12" t="e">
        <f>1-_xlfn.HYPGEOM.DIST(0,WH$5,$A12*'Sampling Plan Cover Sheet'!$B$11,$A12,FALSE)</f>
        <v>#NUM!</v>
      </c>
      <c r="WI12" t="e">
        <f>1-_xlfn.HYPGEOM.DIST(0,WI$5,$A12*'Sampling Plan Cover Sheet'!$B$11,$A12,FALSE)</f>
        <v>#NUM!</v>
      </c>
      <c r="WJ12" t="e">
        <f>1-_xlfn.HYPGEOM.DIST(0,WJ$5,$A12*'Sampling Plan Cover Sheet'!$B$11,$A12,FALSE)</f>
        <v>#NUM!</v>
      </c>
      <c r="WK12" t="e">
        <f>1-_xlfn.HYPGEOM.DIST(0,WK$5,$A12*'Sampling Plan Cover Sheet'!$B$11,$A12,FALSE)</f>
        <v>#NUM!</v>
      </c>
      <c r="WL12" t="e">
        <f>1-_xlfn.HYPGEOM.DIST(0,WL$5,$A12*'Sampling Plan Cover Sheet'!$B$11,$A12,FALSE)</f>
        <v>#NUM!</v>
      </c>
      <c r="WM12" t="e">
        <f>1-_xlfn.HYPGEOM.DIST(0,WM$5,$A12*'Sampling Plan Cover Sheet'!$B$11,$A12,FALSE)</f>
        <v>#NUM!</v>
      </c>
      <c r="WN12" t="e">
        <f>1-_xlfn.HYPGEOM.DIST(0,WN$5,$A12*'Sampling Plan Cover Sheet'!$B$11,$A12,FALSE)</f>
        <v>#NUM!</v>
      </c>
      <c r="WO12" t="e">
        <f>1-_xlfn.HYPGEOM.DIST(0,WO$5,$A12*'Sampling Plan Cover Sheet'!$B$11,$A12,FALSE)</f>
        <v>#NUM!</v>
      </c>
      <c r="WP12" t="e">
        <f>1-_xlfn.HYPGEOM.DIST(0,WP$5,$A12*'Sampling Plan Cover Sheet'!$B$11,$A12,FALSE)</f>
        <v>#NUM!</v>
      </c>
      <c r="WQ12" t="e">
        <f>1-_xlfn.HYPGEOM.DIST(0,WQ$5,$A12*'Sampling Plan Cover Sheet'!$B$11,$A12,FALSE)</f>
        <v>#NUM!</v>
      </c>
      <c r="WR12" t="e">
        <f>1-_xlfn.HYPGEOM.DIST(0,WR$5,$A12*'Sampling Plan Cover Sheet'!$B$11,$A12,FALSE)</f>
        <v>#NUM!</v>
      </c>
      <c r="WS12" t="e">
        <f>1-_xlfn.HYPGEOM.DIST(0,WS$5,$A12*'Sampling Plan Cover Sheet'!$B$11,$A12,FALSE)</f>
        <v>#NUM!</v>
      </c>
      <c r="WT12" t="e">
        <f>1-_xlfn.HYPGEOM.DIST(0,WT$5,$A12*'Sampling Plan Cover Sheet'!$B$11,$A12,FALSE)</f>
        <v>#NUM!</v>
      </c>
      <c r="WU12" t="e">
        <f>1-_xlfn.HYPGEOM.DIST(0,WU$5,$A12*'Sampling Plan Cover Sheet'!$B$11,$A12,FALSE)</f>
        <v>#NUM!</v>
      </c>
      <c r="WV12" t="e">
        <f>1-_xlfn.HYPGEOM.DIST(0,WV$5,$A12*'Sampling Plan Cover Sheet'!$B$11,$A12,FALSE)</f>
        <v>#NUM!</v>
      </c>
      <c r="WW12" t="e">
        <f>1-_xlfn.HYPGEOM.DIST(0,WW$5,$A12*'Sampling Plan Cover Sheet'!$B$11,$A12,FALSE)</f>
        <v>#NUM!</v>
      </c>
      <c r="WX12" t="e">
        <f>1-_xlfn.HYPGEOM.DIST(0,WX$5,$A12*'Sampling Plan Cover Sheet'!$B$11,$A12,FALSE)</f>
        <v>#NUM!</v>
      </c>
      <c r="WY12" t="e">
        <f>1-_xlfn.HYPGEOM.DIST(0,WY$5,$A12*'Sampling Plan Cover Sheet'!$B$11,$A12,FALSE)</f>
        <v>#NUM!</v>
      </c>
      <c r="WZ12" t="e">
        <f>1-_xlfn.HYPGEOM.DIST(0,WZ$5,$A12*'Sampling Plan Cover Sheet'!$B$11,$A12,FALSE)</f>
        <v>#NUM!</v>
      </c>
      <c r="XA12" t="e">
        <f>1-_xlfn.HYPGEOM.DIST(0,XA$5,$A12*'Sampling Plan Cover Sheet'!$B$11,$A12,FALSE)</f>
        <v>#NUM!</v>
      </c>
      <c r="XB12" t="e">
        <f>1-_xlfn.HYPGEOM.DIST(0,XB$5,$A12*'Sampling Plan Cover Sheet'!$B$11,$A12,FALSE)</f>
        <v>#NUM!</v>
      </c>
      <c r="XC12" t="e">
        <f>1-_xlfn.HYPGEOM.DIST(0,XC$5,$A12*'Sampling Plan Cover Sheet'!$B$11,$A12,FALSE)</f>
        <v>#NUM!</v>
      </c>
      <c r="XD12" t="e">
        <f>1-_xlfn.HYPGEOM.DIST(0,XD$5,$A12*'Sampling Plan Cover Sheet'!$B$11,$A12,FALSE)</f>
        <v>#NUM!</v>
      </c>
      <c r="XE12" t="e">
        <f>1-_xlfn.HYPGEOM.DIST(0,XE$5,$A12*'Sampling Plan Cover Sheet'!$B$11,$A12,FALSE)</f>
        <v>#NUM!</v>
      </c>
      <c r="XF12" t="e">
        <f>1-_xlfn.HYPGEOM.DIST(0,XF$5,$A12*'Sampling Plan Cover Sheet'!$B$11,$A12,FALSE)</f>
        <v>#NUM!</v>
      </c>
      <c r="XG12" t="e">
        <f>1-_xlfn.HYPGEOM.DIST(0,XG$5,$A12*'Sampling Plan Cover Sheet'!$B$11,$A12,FALSE)</f>
        <v>#NUM!</v>
      </c>
      <c r="XH12" t="e">
        <f>1-_xlfn.HYPGEOM.DIST(0,XH$5,$A12*'Sampling Plan Cover Sheet'!$B$11,$A12,FALSE)</f>
        <v>#NUM!</v>
      </c>
      <c r="XI12" t="e">
        <f>1-_xlfn.HYPGEOM.DIST(0,XI$5,$A12*'Sampling Plan Cover Sheet'!$B$11,$A12,FALSE)</f>
        <v>#NUM!</v>
      </c>
      <c r="XJ12" t="e">
        <f>1-_xlfn.HYPGEOM.DIST(0,XJ$5,$A12*'Sampling Plan Cover Sheet'!$B$11,$A12,FALSE)</f>
        <v>#NUM!</v>
      </c>
      <c r="XK12" t="e">
        <f>1-_xlfn.HYPGEOM.DIST(0,XK$5,$A12*'Sampling Plan Cover Sheet'!$B$11,$A12,FALSE)</f>
        <v>#NUM!</v>
      </c>
      <c r="XL12" t="e">
        <f>1-_xlfn.HYPGEOM.DIST(0,XL$5,$A12*'Sampling Plan Cover Sheet'!$B$11,$A12,FALSE)</f>
        <v>#NUM!</v>
      </c>
      <c r="XM12" t="e">
        <f>1-_xlfn.HYPGEOM.DIST(0,XM$5,$A12*'Sampling Plan Cover Sheet'!$B$11,$A12,FALSE)</f>
        <v>#NUM!</v>
      </c>
      <c r="XN12" t="e">
        <f>1-_xlfn.HYPGEOM.DIST(0,XN$5,$A12*'Sampling Plan Cover Sheet'!$B$11,$A12,FALSE)</f>
        <v>#NUM!</v>
      </c>
      <c r="XO12" t="e">
        <f>1-_xlfn.HYPGEOM.DIST(0,XO$5,$A12*'Sampling Plan Cover Sheet'!$B$11,$A12,FALSE)</f>
        <v>#NUM!</v>
      </c>
      <c r="XP12" t="e">
        <f>1-_xlfn.HYPGEOM.DIST(0,XP$5,$A12*'Sampling Plan Cover Sheet'!$B$11,$A12,FALSE)</f>
        <v>#NUM!</v>
      </c>
      <c r="XQ12" t="e">
        <f>1-_xlfn.HYPGEOM.DIST(0,XQ$5,$A12*'Sampling Plan Cover Sheet'!$B$11,$A12,FALSE)</f>
        <v>#NUM!</v>
      </c>
      <c r="XR12" t="e">
        <f>1-_xlfn.HYPGEOM.DIST(0,XR$5,$A12*'Sampling Plan Cover Sheet'!$B$11,$A12,FALSE)</f>
        <v>#NUM!</v>
      </c>
      <c r="XS12" t="e">
        <f>1-_xlfn.HYPGEOM.DIST(0,XS$5,$A12*'Sampling Plan Cover Sheet'!$B$11,$A12,FALSE)</f>
        <v>#NUM!</v>
      </c>
      <c r="XT12" t="e">
        <f>1-_xlfn.HYPGEOM.DIST(0,XT$5,$A12*'Sampling Plan Cover Sheet'!$B$11,$A12,FALSE)</f>
        <v>#NUM!</v>
      </c>
      <c r="XU12" t="e">
        <f>1-_xlfn.HYPGEOM.DIST(0,XU$5,$A12*'Sampling Plan Cover Sheet'!$B$11,$A12,FALSE)</f>
        <v>#NUM!</v>
      </c>
      <c r="XV12" t="e">
        <f>1-_xlfn.HYPGEOM.DIST(0,XV$5,$A12*'Sampling Plan Cover Sheet'!$B$11,$A12,FALSE)</f>
        <v>#NUM!</v>
      </c>
      <c r="XW12" t="e">
        <f>1-_xlfn.HYPGEOM.DIST(0,XW$5,$A12*'Sampling Plan Cover Sheet'!$B$11,$A12,FALSE)</f>
        <v>#NUM!</v>
      </c>
      <c r="XX12" t="e">
        <f>1-_xlfn.HYPGEOM.DIST(0,XX$5,$A12*'Sampling Plan Cover Sheet'!$B$11,$A12,FALSE)</f>
        <v>#NUM!</v>
      </c>
      <c r="XY12" t="e">
        <f>1-_xlfn.HYPGEOM.DIST(0,XY$5,$A12*'Sampling Plan Cover Sheet'!$B$11,$A12,FALSE)</f>
        <v>#NUM!</v>
      </c>
      <c r="XZ12" t="e">
        <f>1-_xlfn.HYPGEOM.DIST(0,XZ$5,$A12*'Sampling Plan Cover Sheet'!$B$11,$A12,FALSE)</f>
        <v>#NUM!</v>
      </c>
      <c r="YA12" t="e">
        <f>1-_xlfn.HYPGEOM.DIST(0,YA$5,$A12*'Sampling Plan Cover Sheet'!$B$11,$A12,FALSE)</f>
        <v>#NUM!</v>
      </c>
      <c r="YB12" t="e">
        <f>1-_xlfn.HYPGEOM.DIST(0,YB$5,$A12*'Sampling Plan Cover Sheet'!$B$11,$A12,FALSE)</f>
        <v>#NUM!</v>
      </c>
      <c r="YC12" t="e">
        <f>1-_xlfn.HYPGEOM.DIST(0,YC$5,$A12*'Sampling Plan Cover Sheet'!$B$11,$A12,FALSE)</f>
        <v>#NUM!</v>
      </c>
      <c r="YD12" t="e">
        <f>1-_xlfn.HYPGEOM.DIST(0,YD$5,$A12*'Sampling Plan Cover Sheet'!$B$11,$A12,FALSE)</f>
        <v>#NUM!</v>
      </c>
      <c r="YE12" t="e">
        <f>1-_xlfn.HYPGEOM.DIST(0,YE$5,$A12*'Sampling Plan Cover Sheet'!$B$11,$A12,FALSE)</f>
        <v>#NUM!</v>
      </c>
      <c r="YF12" t="e">
        <f>1-_xlfn.HYPGEOM.DIST(0,YF$5,$A12*'Sampling Plan Cover Sheet'!$B$11,$A12,FALSE)</f>
        <v>#NUM!</v>
      </c>
      <c r="YG12" t="e">
        <f>1-_xlfn.HYPGEOM.DIST(0,YG$5,$A12*'Sampling Plan Cover Sheet'!$B$11,$A12,FALSE)</f>
        <v>#NUM!</v>
      </c>
      <c r="YH12" t="e">
        <f>1-_xlfn.HYPGEOM.DIST(0,YH$5,$A12*'Sampling Plan Cover Sheet'!$B$11,$A12,FALSE)</f>
        <v>#NUM!</v>
      </c>
      <c r="YI12" t="e">
        <f>1-_xlfn.HYPGEOM.DIST(0,YI$5,$A12*'Sampling Plan Cover Sheet'!$B$11,$A12,FALSE)</f>
        <v>#NUM!</v>
      </c>
      <c r="YJ12" t="e">
        <f>1-_xlfn.HYPGEOM.DIST(0,YJ$5,$A12*'Sampling Plan Cover Sheet'!$B$11,$A12,FALSE)</f>
        <v>#NUM!</v>
      </c>
      <c r="YK12" t="e">
        <f>1-_xlfn.HYPGEOM.DIST(0,YK$5,$A12*'Sampling Plan Cover Sheet'!$B$11,$A12,FALSE)</f>
        <v>#NUM!</v>
      </c>
      <c r="YL12" t="e">
        <f>1-_xlfn.HYPGEOM.DIST(0,YL$5,$A12*'Sampling Plan Cover Sheet'!$B$11,$A12,FALSE)</f>
        <v>#NUM!</v>
      </c>
      <c r="YM12" t="e">
        <f>1-_xlfn.HYPGEOM.DIST(0,YM$5,$A12*'Sampling Plan Cover Sheet'!$B$11,$A12,FALSE)</f>
        <v>#NUM!</v>
      </c>
      <c r="YN12" t="e">
        <f>1-_xlfn.HYPGEOM.DIST(0,YN$5,$A12*'Sampling Plan Cover Sheet'!$B$11,$A12,FALSE)</f>
        <v>#NUM!</v>
      </c>
      <c r="YO12" t="e">
        <f>1-_xlfn.HYPGEOM.DIST(0,YO$5,$A12*'Sampling Plan Cover Sheet'!$B$11,$A12,FALSE)</f>
        <v>#NUM!</v>
      </c>
      <c r="YP12" t="e">
        <f>1-_xlfn.HYPGEOM.DIST(0,YP$5,$A12*'Sampling Plan Cover Sheet'!$B$11,$A12,FALSE)</f>
        <v>#NUM!</v>
      </c>
      <c r="YQ12" t="e">
        <f>1-_xlfn.HYPGEOM.DIST(0,YQ$5,$A12*'Sampling Plan Cover Sheet'!$B$11,$A12,FALSE)</f>
        <v>#NUM!</v>
      </c>
      <c r="YR12" t="e">
        <f>1-_xlfn.HYPGEOM.DIST(0,YR$5,$A12*'Sampling Plan Cover Sheet'!$B$11,$A12,FALSE)</f>
        <v>#NUM!</v>
      </c>
      <c r="YS12" t="e">
        <f>1-_xlfn.HYPGEOM.DIST(0,YS$5,$A12*'Sampling Plan Cover Sheet'!$B$11,$A12,FALSE)</f>
        <v>#NUM!</v>
      </c>
      <c r="YT12" t="e">
        <f>1-_xlfn.HYPGEOM.DIST(0,YT$5,$A12*'Sampling Plan Cover Sheet'!$B$11,$A12,FALSE)</f>
        <v>#NUM!</v>
      </c>
      <c r="YU12" t="e">
        <f>1-_xlfn.HYPGEOM.DIST(0,YU$5,$A12*'Sampling Plan Cover Sheet'!$B$11,$A12,FALSE)</f>
        <v>#NUM!</v>
      </c>
      <c r="YV12" t="e">
        <f>1-_xlfn.HYPGEOM.DIST(0,YV$5,$A12*'Sampling Plan Cover Sheet'!$B$11,$A12,FALSE)</f>
        <v>#NUM!</v>
      </c>
      <c r="YW12" t="e">
        <f>1-_xlfn.HYPGEOM.DIST(0,YW$5,$A12*'Sampling Plan Cover Sheet'!$B$11,$A12,FALSE)</f>
        <v>#NUM!</v>
      </c>
      <c r="YX12" t="e">
        <f>1-_xlfn.HYPGEOM.DIST(0,YX$5,$A12*'Sampling Plan Cover Sheet'!$B$11,$A12,FALSE)</f>
        <v>#NUM!</v>
      </c>
      <c r="YY12" t="e">
        <f>1-_xlfn.HYPGEOM.DIST(0,YY$5,$A12*'Sampling Plan Cover Sheet'!$B$11,$A12,FALSE)</f>
        <v>#NUM!</v>
      </c>
      <c r="YZ12" t="e">
        <f>1-_xlfn.HYPGEOM.DIST(0,YZ$5,$A12*'Sampling Plan Cover Sheet'!$B$11,$A12,FALSE)</f>
        <v>#NUM!</v>
      </c>
      <c r="ZA12" t="e">
        <f>1-_xlfn.HYPGEOM.DIST(0,ZA$5,$A12*'Sampling Plan Cover Sheet'!$B$11,$A12,FALSE)</f>
        <v>#NUM!</v>
      </c>
      <c r="ZB12" t="e">
        <f>1-_xlfn.HYPGEOM.DIST(0,ZB$5,$A12*'Sampling Plan Cover Sheet'!$B$11,$A12,FALSE)</f>
        <v>#NUM!</v>
      </c>
      <c r="ZC12" t="e">
        <f>1-_xlfn.HYPGEOM.DIST(0,ZC$5,$A12*'Sampling Plan Cover Sheet'!$B$11,$A12,FALSE)</f>
        <v>#NUM!</v>
      </c>
      <c r="ZD12" t="e">
        <f>1-_xlfn.HYPGEOM.DIST(0,ZD$5,$A12*'Sampling Plan Cover Sheet'!$B$11,$A12,FALSE)</f>
        <v>#NUM!</v>
      </c>
      <c r="ZE12" t="e">
        <f>1-_xlfn.HYPGEOM.DIST(0,ZE$5,$A12*'Sampling Plan Cover Sheet'!$B$11,$A12,FALSE)</f>
        <v>#NUM!</v>
      </c>
      <c r="ZF12" t="e">
        <f>1-_xlfn.HYPGEOM.DIST(0,ZF$5,$A12*'Sampling Plan Cover Sheet'!$B$11,$A12,FALSE)</f>
        <v>#NUM!</v>
      </c>
      <c r="ZG12" t="e">
        <f>1-_xlfn.HYPGEOM.DIST(0,ZG$5,$A12*'Sampling Plan Cover Sheet'!$B$11,$A12,FALSE)</f>
        <v>#NUM!</v>
      </c>
      <c r="ZH12" t="e">
        <f>1-_xlfn.HYPGEOM.DIST(0,ZH$5,$A12*'Sampling Plan Cover Sheet'!$B$11,$A12,FALSE)</f>
        <v>#NUM!</v>
      </c>
      <c r="ZI12" t="e">
        <f>1-_xlfn.HYPGEOM.DIST(0,ZI$5,$A12*'Sampling Plan Cover Sheet'!$B$11,$A12,FALSE)</f>
        <v>#NUM!</v>
      </c>
      <c r="ZJ12" t="e">
        <f>1-_xlfn.HYPGEOM.DIST(0,ZJ$5,$A12*'Sampling Plan Cover Sheet'!$B$11,$A12,FALSE)</f>
        <v>#NUM!</v>
      </c>
      <c r="ZK12" t="e">
        <f>1-_xlfn.HYPGEOM.DIST(0,ZK$5,$A12*'Sampling Plan Cover Sheet'!$B$11,$A12,FALSE)</f>
        <v>#NUM!</v>
      </c>
      <c r="ZL12" t="e">
        <f>1-_xlfn.HYPGEOM.DIST(0,ZL$5,$A12*'Sampling Plan Cover Sheet'!$B$11,$A12,FALSE)</f>
        <v>#NUM!</v>
      </c>
      <c r="ZM12" t="e">
        <f>1-_xlfn.HYPGEOM.DIST(0,ZM$5,$A12*'Sampling Plan Cover Sheet'!$B$11,$A12,FALSE)</f>
        <v>#NUM!</v>
      </c>
      <c r="ZN12" t="e">
        <f>1-_xlfn.HYPGEOM.DIST(0,ZN$5,$A12*'Sampling Plan Cover Sheet'!$B$11,$A12,FALSE)</f>
        <v>#NUM!</v>
      </c>
      <c r="ZO12" t="e">
        <f>1-_xlfn.HYPGEOM.DIST(0,ZO$5,$A12*'Sampling Plan Cover Sheet'!$B$11,$A12,FALSE)</f>
        <v>#NUM!</v>
      </c>
      <c r="ZP12" t="e">
        <f>1-_xlfn.HYPGEOM.DIST(0,ZP$5,$A12*'Sampling Plan Cover Sheet'!$B$11,$A12,FALSE)</f>
        <v>#NUM!</v>
      </c>
      <c r="ZQ12" t="e">
        <f>1-_xlfn.HYPGEOM.DIST(0,ZQ$5,$A12*'Sampling Plan Cover Sheet'!$B$11,$A12,FALSE)</f>
        <v>#NUM!</v>
      </c>
      <c r="ZR12" t="e">
        <f>1-_xlfn.HYPGEOM.DIST(0,ZR$5,$A12*'Sampling Plan Cover Sheet'!$B$11,$A12,FALSE)</f>
        <v>#NUM!</v>
      </c>
      <c r="ZS12" t="e">
        <f>1-_xlfn.HYPGEOM.DIST(0,ZS$5,$A12*'Sampling Plan Cover Sheet'!$B$11,$A12,FALSE)</f>
        <v>#NUM!</v>
      </c>
      <c r="ZT12" t="e">
        <f>1-_xlfn.HYPGEOM.DIST(0,ZT$5,$A12*'Sampling Plan Cover Sheet'!$B$11,$A12,FALSE)</f>
        <v>#NUM!</v>
      </c>
      <c r="ZU12" t="e">
        <f>1-_xlfn.HYPGEOM.DIST(0,ZU$5,$A12*'Sampling Plan Cover Sheet'!$B$11,$A12,FALSE)</f>
        <v>#NUM!</v>
      </c>
      <c r="ZV12" t="e">
        <f>1-_xlfn.HYPGEOM.DIST(0,ZV$5,$A12*'Sampling Plan Cover Sheet'!$B$11,$A12,FALSE)</f>
        <v>#NUM!</v>
      </c>
      <c r="ZW12" t="e">
        <f>1-_xlfn.HYPGEOM.DIST(0,ZW$5,$A12*'Sampling Plan Cover Sheet'!$B$11,$A12,FALSE)</f>
        <v>#NUM!</v>
      </c>
      <c r="ZX12" t="e">
        <f>1-_xlfn.HYPGEOM.DIST(0,ZX$5,$A12*'Sampling Plan Cover Sheet'!$B$11,$A12,FALSE)</f>
        <v>#NUM!</v>
      </c>
      <c r="ZY12" t="e">
        <f>1-_xlfn.HYPGEOM.DIST(0,ZY$5,$A12*'Sampling Plan Cover Sheet'!$B$11,$A12,FALSE)</f>
        <v>#NUM!</v>
      </c>
      <c r="ZZ12" t="e">
        <f>1-_xlfn.HYPGEOM.DIST(0,ZZ$5,$A12*'Sampling Plan Cover Sheet'!$B$11,$A12,FALSE)</f>
        <v>#NUM!</v>
      </c>
      <c r="AAA12" t="e">
        <f>1-_xlfn.HYPGEOM.DIST(0,AAA$5,$A12*'Sampling Plan Cover Sheet'!$B$11,$A12,FALSE)</f>
        <v>#NUM!</v>
      </c>
      <c r="AAB12" t="e">
        <f>1-_xlfn.HYPGEOM.DIST(0,AAB$5,$A12*'Sampling Plan Cover Sheet'!$B$11,$A12,FALSE)</f>
        <v>#NUM!</v>
      </c>
      <c r="AAC12" t="e">
        <f>1-_xlfn.HYPGEOM.DIST(0,AAC$5,$A12*'Sampling Plan Cover Sheet'!$B$11,$A12,FALSE)</f>
        <v>#NUM!</v>
      </c>
      <c r="AAD12" t="e">
        <f>1-_xlfn.HYPGEOM.DIST(0,AAD$5,$A12*'Sampling Plan Cover Sheet'!$B$11,$A12,FALSE)</f>
        <v>#NUM!</v>
      </c>
      <c r="AAE12" t="e">
        <f>1-_xlfn.HYPGEOM.DIST(0,AAE$5,$A12*'Sampling Plan Cover Sheet'!$B$11,$A12,FALSE)</f>
        <v>#NUM!</v>
      </c>
      <c r="AAF12" t="e">
        <f>1-_xlfn.HYPGEOM.DIST(0,AAF$5,$A12*'Sampling Plan Cover Sheet'!$B$11,$A12,FALSE)</f>
        <v>#NUM!</v>
      </c>
      <c r="AAG12" t="e">
        <f>1-_xlfn.HYPGEOM.DIST(0,AAG$5,$A12*'Sampling Plan Cover Sheet'!$B$11,$A12,FALSE)</f>
        <v>#NUM!</v>
      </c>
      <c r="AAH12" t="e">
        <f>1-_xlfn.HYPGEOM.DIST(0,AAH$5,$A12*'Sampling Plan Cover Sheet'!$B$11,$A12,FALSE)</f>
        <v>#NUM!</v>
      </c>
      <c r="AAI12" t="e">
        <f>1-_xlfn.HYPGEOM.DIST(0,AAI$5,$A12*'Sampling Plan Cover Sheet'!$B$11,$A12,FALSE)</f>
        <v>#NUM!</v>
      </c>
      <c r="AAJ12" t="e">
        <f>1-_xlfn.HYPGEOM.DIST(0,AAJ$5,$A12*'Sampling Plan Cover Sheet'!$B$11,$A12,FALSE)</f>
        <v>#NUM!</v>
      </c>
      <c r="AAK12" t="e">
        <f>1-_xlfn.HYPGEOM.DIST(0,AAK$5,$A12*'Sampling Plan Cover Sheet'!$B$11,$A12,FALSE)</f>
        <v>#NUM!</v>
      </c>
      <c r="AAL12" t="e">
        <f>1-_xlfn.HYPGEOM.DIST(0,AAL$5,$A12*'Sampling Plan Cover Sheet'!$B$11,$A12,FALSE)</f>
        <v>#NUM!</v>
      </c>
      <c r="AAM12" t="e">
        <f>1-_xlfn.HYPGEOM.DIST(0,AAM$5,$A12*'Sampling Plan Cover Sheet'!$B$11,$A12,FALSE)</f>
        <v>#NUM!</v>
      </c>
      <c r="AAN12" t="e">
        <f>1-_xlfn.HYPGEOM.DIST(0,AAN$5,$A12*'Sampling Plan Cover Sheet'!$B$11,$A12,FALSE)</f>
        <v>#NUM!</v>
      </c>
      <c r="AAO12" t="e">
        <f>1-_xlfn.HYPGEOM.DIST(0,AAO$5,$A12*'Sampling Plan Cover Sheet'!$B$11,$A12,FALSE)</f>
        <v>#NUM!</v>
      </c>
      <c r="AAP12" t="e">
        <f>1-_xlfn.HYPGEOM.DIST(0,AAP$5,$A12*'Sampling Plan Cover Sheet'!$B$11,$A12,FALSE)</f>
        <v>#NUM!</v>
      </c>
      <c r="AAQ12" t="e">
        <f>1-_xlfn.HYPGEOM.DIST(0,AAQ$5,$A12*'Sampling Plan Cover Sheet'!$B$11,$A12,FALSE)</f>
        <v>#NUM!</v>
      </c>
      <c r="AAR12" t="e">
        <f>1-_xlfn.HYPGEOM.DIST(0,AAR$5,$A12*'Sampling Plan Cover Sheet'!$B$11,$A12,FALSE)</f>
        <v>#NUM!</v>
      </c>
      <c r="AAS12" t="e">
        <f>1-_xlfn.HYPGEOM.DIST(0,AAS$5,$A12*'Sampling Plan Cover Sheet'!$B$11,$A12,FALSE)</f>
        <v>#NUM!</v>
      </c>
      <c r="AAT12" t="e">
        <f>1-_xlfn.HYPGEOM.DIST(0,AAT$5,$A12*'Sampling Plan Cover Sheet'!$B$11,$A12,FALSE)</f>
        <v>#NUM!</v>
      </c>
      <c r="AAU12" t="e">
        <f>1-_xlfn.HYPGEOM.DIST(0,AAU$5,$A12*'Sampling Plan Cover Sheet'!$B$11,$A12,FALSE)</f>
        <v>#NUM!</v>
      </c>
      <c r="AAV12" t="e">
        <f>1-_xlfn.HYPGEOM.DIST(0,AAV$5,$A12*'Sampling Plan Cover Sheet'!$B$11,$A12,FALSE)</f>
        <v>#NUM!</v>
      </c>
      <c r="AAW12" t="e">
        <f>1-_xlfn.HYPGEOM.DIST(0,AAW$5,$A12*'Sampling Plan Cover Sheet'!$B$11,$A12,FALSE)</f>
        <v>#NUM!</v>
      </c>
      <c r="AAX12" t="e">
        <f>1-_xlfn.HYPGEOM.DIST(0,AAX$5,$A12*'Sampling Plan Cover Sheet'!$B$11,$A12,FALSE)</f>
        <v>#NUM!</v>
      </c>
      <c r="AAY12" t="e">
        <f>1-_xlfn.HYPGEOM.DIST(0,AAY$5,$A12*'Sampling Plan Cover Sheet'!$B$11,$A12,FALSE)</f>
        <v>#NUM!</v>
      </c>
      <c r="AAZ12" t="e">
        <f>1-_xlfn.HYPGEOM.DIST(0,AAZ$5,$A12*'Sampling Plan Cover Sheet'!$B$11,$A12,FALSE)</f>
        <v>#NUM!</v>
      </c>
      <c r="ABA12" t="e">
        <f>1-_xlfn.HYPGEOM.DIST(0,ABA$5,$A12*'Sampling Plan Cover Sheet'!$B$11,$A12,FALSE)</f>
        <v>#NUM!</v>
      </c>
      <c r="ABB12" t="e">
        <f>1-_xlfn.HYPGEOM.DIST(0,ABB$5,$A12*'Sampling Plan Cover Sheet'!$B$11,$A12,FALSE)</f>
        <v>#NUM!</v>
      </c>
      <c r="ABC12" t="e">
        <f>1-_xlfn.HYPGEOM.DIST(0,ABC$5,$A12*'Sampling Plan Cover Sheet'!$B$11,$A12,FALSE)</f>
        <v>#NUM!</v>
      </c>
      <c r="ABD12" t="e">
        <f>1-_xlfn.HYPGEOM.DIST(0,ABD$5,$A12*'Sampling Plan Cover Sheet'!$B$11,$A12,FALSE)</f>
        <v>#NUM!</v>
      </c>
      <c r="ABE12" t="e">
        <f>1-_xlfn.HYPGEOM.DIST(0,ABE$5,$A12*'Sampling Plan Cover Sheet'!$B$11,$A12,FALSE)</f>
        <v>#NUM!</v>
      </c>
      <c r="ABF12" t="e">
        <f>1-_xlfn.HYPGEOM.DIST(0,ABF$5,$A12*'Sampling Plan Cover Sheet'!$B$11,$A12,FALSE)</f>
        <v>#NUM!</v>
      </c>
      <c r="ABG12" t="e">
        <f>1-_xlfn.HYPGEOM.DIST(0,ABG$5,$A12*'Sampling Plan Cover Sheet'!$B$11,$A12,FALSE)</f>
        <v>#NUM!</v>
      </c>
      <c r="ABH12" t="e">
        <f>1-_xlfn.HYPGEOM.DIST(0,ABH$5,$A12*'Sampling Plan Cover Sheet'!$B$11,$A12,FALSE)</f>
        <v>#NUM!</v>
      </c>
      <c r="ABI12" t="e">
        <f>1-_xlfn.HYPGEOM.DIST(0,ABI$5,$A12*'Sampling Plan Cover Sheet'!$B$11,$A12,FALSE)</f>
        <v>#NUM!</v>
      </c>
      <c r="ABJ12" t="e">
        <f>1-_xlfn.HYPGEOM.DIST(0,ABJ$5,$A12*'Sampling Plan Cover Sheet'!$B$11,$A12,FALSE)</f>
        <v>#NUM!</v>
      </c>
      <c r="ABK12" t="e">
        <f>1-_xlfn.HYPGEOM.DIST(0,ABK$5,$A12*'Sampling Plan Cover Sheet'!$B$11,$A12,FALSE)</f>
        <v>#NUM!</v>
      </c>
      <c r="ABL12" t="e">
        <f>1-_xlfn.HYPGEOM.DIST(0,ABL$5,$A12*'Sampling Plan Cover Sheet'!$B$11,$A12,FALSE)</f>
        <v>#NUM!</v>
      </c>
      <c r="ABM12" t="e">
        <f>1-_xlfn.HYPGEOM.DIST(0,ABM$5,$A12*'Sampling Plan Cover Sheet'!$B$11,$A12,FALSE)</f>
        <v>#NUM!</v>
      </c>
      <c r="ABN12" t="e">
        <f>1-_xlfn.HYPGEOM.DIST(0,ABN$5,$A12*'Sampling Plan Cover Sheet'!$B$11,$A12,FALSE)</f>
        <v>#NUM!</v>
      </c>
      <c r="ABO12" t="e">
        <f>1-_xlfn.HYPGEOM.DIST(0,ABO$5,$A12*'Sampling Plan Cover Sheet'!$B$11,$A12,FALSE)</f>
        <v>#NUM!</v>
      </c>
      <c r="ABP12" t="e">
        <f>1-_xlfn.HYPGEOM.DIST(0,ABP$5,$A12*'Sampling Plan Cover Sheet'!$B$11,$A12,FALSE)</f>
        <v>#NUM!</v>
      </c>
      <c r="ABQ12" t="e">
        <f>1-_xlfn.HYPGEOM.DIST(0,ABQ$5,$A12*'Sampling Plan Cover Sheet'!$B$11,$A12,FALSE)</f>
        <v>#NUM!</v>
      </c>
      <c r="ABR12" t="e">
        <f>1-_xlfn.HYPGEOM.DIST(0,ABR$5,$A12*'Sampling Plan Cover Sheet'!$B$11,$A12,FALSE)</f>
        <v>#NUM!</v>
      </c>
      <c r="ABS12" t="e">
        <f>1-_xlfn.HYPGEOM.DIST(0,ABS$5,$A12*'Sampling Plan Cover Sheet'!$B$11,$A12,FALSE)</f>
        <v>#NUM!</v>
      </c>
      <c r="ABT12" t="e">
        <f>1-_xlfn.HYPGEOM.DIST(0,ABT$5,$A12*'Sampling Plan Cover Sheet'!$B$11,$A12,FALSE)</f>
        <v>#NUM!</v>
      </c>
      <c r="ABU12" t="e">
        <f>1-_xlfn.HYPGEOM.DIST(0,ABU$5,$A12*'Sampling Plan Cover Sheet'!$B$11,$A12,FALSE)</f>
        <v>#NUM!</v>
      </c>
      <c r="ABV12" t="e">
        <f>1-_xlfn.HYPGEOM.DIST(0,ABV$5,$A12*'Sampling Plan Cover Sheet'!$B$11,$A12,FALSE)</f>
        <v>#NUM!</v>
      </c>
      <c r="ABW12" t="e">
        <f>1-_xlfn.HYPGEOM.DIST(0,ABW$5,$A12*'Sampling Plan Cover Sheet'!$B$11,$A12,FALSE)</f>
        <v>#NUM!</v>
      </c>
      <c r="ABX12" t="e">
        <f>1-_xlfn.HYPGEOM.DIST(0,ABX$5,$A12*'Sampling Plan Cover Sheet'!$B$11,$A12,FALSE)</f>
        <v>#NUM!</v>
      </c>
      <c r="ABY12" t="e">
        <f>1-_xlfn.HYPGEOM.DIST(0,ABY$5,$A12*'Sampling Plan Cover Sheet'!$B$11,$A12,FALSE)</f>
        <v>#NUM!</v>
      </c>
      <c r="ABZ12" t="e">
        <f>1-_xlfn.HYPGEOM.DIST(0,ABZ$5,$A12*'Sampling Plan Cover Sheet'!$B$11,$A12,FALSE)</f>
        <v>#NUM!</v>
      </c>
      <c r="ACA12" t="e">
        <f>1-_xlfn.HYPGEOM.DIST(0,ACA$5,$A12*'Sampling Plan Cover Sheet'!$B$11,$A12,FALSE)</f>
        <v>#NUM!</v>
      </c>
      <c r="ACB12" t="e">
        <f>1-_xlfn.HYPGEOM.DIST(0,ACB$5,$A12*'Sampling Plan Cover Sheet'!$B$11,$A12,FALSE)</f>
        <v>#NUM!</v>
      </c>
      <c r="ACC12" t="e">
        <f>1-_xlfn.HYPGEOM.DIST(0,ACC$5,$A12*'Sampling Plan Cover Sheet'!$B$11,$A12,FALSE)</f>
        <v>#NUM!</v>
      </c>
      <c r="ACD12" t="e">
        <f>1-_xlfn.HYPGEOM.DIST(0,ACD$5,$A12*'Sampling Plan Cover Sheet'!$B$11,$A12,FALSE)</f>
        <v>#NUM!</v>
      </c>
      <c r="ACE12" t="e">
        <f>1-_xlfn.HYPGEOM.DIST(0,ACE$5,$A12*'Sampling Plan Cover Sheet'!$B$11,$A12,FALSE)</f>
        <v>#NUM!</v>
      </c>
      <c r="ACF12" t="e">
        <f>1-_xlfn.HYPGEOM.DIST(0,ACF$5,$A12*'Sampling Plan Cover Sheet'!$B$11,$A12,FALSE)</f>
        <v>#NUM!</v>
      </c>
      <c r="ACG12" t="e">
        <f>1-_xlfn.HYPGEOM.DIST(0,ACG$5,$A12*'Sampling Plan Cover Sheet'!$B$11,$A12,FALSE)</f>
        <v>#NUM!</v>
      </c>
      <c r="ACH12" t="e">
        <f>1-_xlfn.HYPGEOM.DIST(0,ACH$5,$A12*'Sampling Plan Cover Sheet'!$B$11,$A12,FALSE)</f>
        <v>#NUM!</v>
      </c>
      <c r="ACI12" t="e">
        <f>1-_xlfn.HYPGEOM.DIST(0,ACI$5,$A12*'Sampling Plan Cover Sheet'!$B$11,$A12,FALSE)</f>
        <v>#NUM!</v>
      </c>
      <c r="ACJ12" t="e">
        <f>1-_xlfn.HYPGEOM.DIST(0,ACJ$5,$A12*'Sampling Plan Cover Sheet'!$B$11,$A12,FALSE)</f>
        <v>#NUM!</v>
      </c>
      <c r="ACK12" t="e">
        <f>1-_xlfn.HYPGEOM.DIST(0,ACK$5,$A12*'Sampling Plan Cover Sheet'!$B$11,$A12,FALSE)</f>
        <v>#NUM!</v>
      </c>
      <c r="ACL12" t="e">
        <f>1-_xlfn.HYPGEOM.DIST(0,ACL$5,$A12*'Sampling Plan Cover Sheet'!$B$11,$A12,FALSE)</f>
        <v>#NUM!</v>
      </c>
      <c r="ACM12" t="e">
        <f>1-_xlfn.HYPGEOM.DIST(0,ACM$5,$A12*'Sampling Plan Cover Sheet'!$B$11,$A12,FALSE)</f>
        <v>#NUM!</v>
      </c>
      <c r="ACN12" t="e">
        <f>1-_xlfn.HYPGEOM.DIST(0,ACN$5,$A12*'Sampling Plan Cover Sheet'!$B$11,$A12,FALSE)</f>
        <v>#NUM!</v>
      </c>
      <c r="ACO12" t="e">
        <f>1-_xlfn.HYPGEOM.DIST(0,ACO$5,$A12*'Sampling Plan Cover Sheet'!$B$11,$A12,FALSE)</f>
        <v>#NUM!</v>
      </c>
      <c r="ACP12" t="e">
        <f>1-_xlfn.HYPGEOM.DIST(0,ACP$5,$A12*'Sampling Plan Cover Sheet'!$B$11,$A12,FALSE)</f>
        <v>#NUM!</v>
      </c>
      <c r="ACQ12" t="e">
        <f>1-_xlfn.HYPGEOM.DIST(0,ACQ$5,$A12*'Sampling Plan Cover Sheet'!$B$11,$A12,FALSE)</f>
        <v>#NUM!</v>
      </c>
      <c r="ACR12" t="e">
        <f>1-_xlfn.HYPGEOM.DIST(0,ACR$5,$A12*'Sampling Plan Cover Sheet'!$B$11,$A12,FALSE)</f>
        <v>#NUM!</v>
      </c>
      <c r="ACS12" t="e">
        <f>1-_xlfn.HYPGEOM.DIST(0,ACS$5,$A12*'Sampling Plan Cover Sheet'!$B$11,$A12,FALSE)</f>
        <v>#NUM!</v>
      </c>
      <c r="ACT12" t="e">
        <f>1-_xlfn.HYPGEOM.DIST(0,ACT$5,$A12*'Sampling Plan Cover Sheet'!$B$11,$A12,FALSE)</f>
        <v>#NUM!</v>
      </c>
      <c r="ACU12" t="e">
        <f>1-_xlfn.HYPGEOM.DIST(0,ACU$5,$A12*'Sampling Plan Cover Sheet'!$B$11,$A12,FALSE)</f>
        <v>#NUM!</v>
      </c>
      <c r="ACV12" t="e">
        <f>1-_xlfn.HYPGEOM.DIST(0,ACV$5,$A12*'Sampling Plan Cover Sheet'!$B$11,$A12,FALSE)</f>
        <v>#NUM!</v>
      </c>
      <c r="ACW12" t="e">
        <f>1-_xlfn.HYPGEOM.DIST(0,ACW$5,$A12*'Sampling Plan Cover Sheet'!$B$11,$A12,FALSE)</f>
        <v>#NUM!</v>
      </c>
      <c r="ACX12" t="e">
        <f>1-_xlfn.HYPGEOM.DIST(0,ACX$5,$A12*'Sampling Plan Cover Sheet'!$B$11,$A12,FALSE)</f>
        <v>#NUM!</v>
      </c>
      <c r="ACY12" t="e">
        <f>1-_xlfn.HYPGEOM.DIST(0,ACY$5,$A12*'Sampling Plan Cover Sheet'!$B$11,$A12,FALSE)</f>
        <v>#NUM!</v>
      </c>
      <c r="ACZ12" t="e">
        <f>1-_xlfn.HYPGEOM.DIST(0,ACZ$5,$A12*'Sampling Plan Cover Sheet'!$B$11,$A12,FALSE)</f>
        <v>#NUM!</v>
      </c>
      <c r="ADA12" t="e">
        <f>1-_xlfn.HYPGEOM.DIST(0,ADA$5,$A12*'Sampling Plan Cover Sheet'!$B$11,$A12,FALSE)</f>
        <v>#NUM!</v>
      </c>
      <c r="ADB12" t="e">
        <f>1-_xlfn.HYPGEOM.DIST(0,ADB$5,$A12*'Sampling Plan Cover Sheet'!$B$11,$A12,FALSE)</f>
        <v>#NUM!</v>
      </c>
      <c r="ADC12" t="e">
        <f>1-_xlfn.HYPGEOM.DIST(0,ADC$5,$A12*'Sampling Plan Cover Sheet'!$B$11,$A12,FALSE)</f>
        <v>#NUM!</v>
      </c>
      <c r="ADD12" t="e">
        <f>1-_xlfn.HYPGEOM.DIST(0,ADD$5,$A12*'Sampling Plan Cover Sheet'!$B$11,$A12,FALSE)</f>
        <v>#NUM!</v>
      </c>
      <c r="ADE12" t="e">
        <f>1-_xlfn.HYPGEOM.DIST(0,ADE$5,$A12*'Sampling Plan Cover Sheet'!$B$11,$A12,FALSE)</f>
        <v>#NUM!</v>
      </c>
      <c r="ADF12" t="e">
        <f>1-_xlfn.HYPGEOM.DIST(0,ADF$5,$A12*'Sampling Plan Cover Sheet'!$B$11,$A12,FALSE)</f>
        <v>#NUM!</v>
      </c>
      <c r="ADG12" t="e">
        <f>1-_xlfn.HYPGEOM.DIST(0,ADG$5,$A12*'Sampling Plan Cover Sheet'!$B$11,$A12,FALSE)</f>
        <v>#NUM!</v>
      </c>
      <c r="ADH12" t="e">
        <f>1-_xlfn.HYPGEOM.DIST(0,ADH$5,$A12*'Sampling Plan Cover Sheet'!$B$11,$A12,FALSE)</f>
        <v>#NUM!</v>
      </c>
      <c r="ADI12" t="e">
        <f>1-_xlfn.HYPGEOM.DIST(0,ADI$5,$A12*'Sampling Plan Cover Sheet'!$B$11,$A12,FALSE)</f>
        <v>#NUM!</v>
      </c>
      <c r="ADJ12" t="e">
        <f>1-_xlfn.HYPGEOM.DIST(0,ADJ$5,$A12*'Sampling Plan Cover Sheet'!$B$11,$A12,FALSE)</f>
        <v>#NUM!</v>
      </c>
      <c r="ADK12" t="e">
        <f>1-_xlfn.HYPGEOM.DIST(0,ADK$5,$A12*'Sampling Plan Cover Sheet'!$B$11,$A12,FALSE)</f>
        <v>#NUM!</v>
      </c>
      <c r="ADL12" t="e">
        <f>1-_xlfn.HYPGEOM.DIST(0,ADL$5,$A12*'Sampling Plan Cover Sheet'!$B$11,$A12,FALSE)</f>
        <v>#NUM!</v>
      </c>
      <c r="ADM12" t="e">
        <f>1-_xlfn.HYPGEOM.DIST(0,ADM$5,$A12*'Sampling Plan Cover Sheet'!$B$11,$A12,FALSE)</f>
        <v>#NUM!</v>
      </c>
      <c r="ADN12" t="e">
        <f>1-_xlfn.HYPGEOM.DIST(0,ADN$5,$A12*'Sampling Plan Cover Sheet'!$B$11,$A12,FALSE)</f>
        <v>#NUM!</v>
      </c>
      <c r="ADO12" t="e">
        <f>1-_xlfn.HYPGEOM.DIST(0,ADO$5,$A12*'Sampling Plan Cover Sheet'!$B$11,$A12,FALSE)</f>
        <v>#NUM!</v>
      </c>
      <c r="ADP12" t="e">
        <f>1-_xlfn.HYPGEOM.DIST(0,ADP$5,$A12*'Sampling Plan Cover Sheet'!$B$11,$A12,FALSE)</f>
        <v>#NUM!</v>
      </c>
      <c r="ADQ12" t="e">
        <f>1-_xlfn.HYPGEOM.DIST(0,ADQ$5,$A12*'Sampling Plan Cover Sheet'!$B$11,$A12,FALSE)</f>
        <v>#NUM!</v>
      </c>
      <c r="ADR12" t="e">
        <f>1-_xlfn.HYPGEOM.DIST(0,ADR$5,$A12*'Sampling Plan Cover Sheet'!$B$11,$A12,FALSE)</f>
        <v>#NUM!</v>
      </c>
      <c r="ADS12" t="e">
        <f>1-_xlfn.HYPGEOM.DIST(0,ADS$5,$A12*'Sampling Plan Cover Sheet'!$B$11,$A12,FALSE)</f>
        <v>#NUM!</v>
      </c>
      <c r="ADT12" t="e">
        <f>1-_xlfn.HYPGEOM.DIST(0,ADT$5,$A12*'Sampling Plan Cover Sheet'!$B$11,$A12,FALSE)</f>
        <v>#NUM!</v>
      </c>
      <c r="ADU12" t="e">
        <f>1-_xlfn.HYPGEOM.DIST(0,ADU$5,$A12*'Sampling Plan Cover Sheet'!$B$11,$A12,FALSE)</f>
        <v>#NUM!</v>
      </c>
      <c r="ADV12" t="e">
        <f>1-_xlfn.HYPGEOM.DIST(0,ADV$5,$A12*'Sampling Plan Cover Sheet'!$B$11,$A12,FALSE)</f>
        <v>#NUM!</v>
      </c>
      <c r="ADW12" t="e">
        <f>1-_xlfn.HYPGEOM.DIST(0,ADW$5,$A12*'Sampling Plan Cover Sheet'!$B$11,$A12,FALSE)</f>
        <v>#NUM!</v>
      </c>
      <c r="ADX12" t="e">
        <f>1-_xlfn.HYPGEOM.DIST(0,ADX$5,$A12*'Sampling Plan Cover Sheet'!$B$11,$A12,FALSE)</f>
        <v>#NUM!</v>
      </c>
      <c r="ADY12" t="e">
        <f>1-_xlfn.HYPGEOM.DIST(0,ADY$5,$A12*'Sampling Plan Cover Sheet'!$B$11,$A12,FALSE)</f>
        <v>#NUM!</v>
      </c>
      <c r="ADZ12" t="e">
        <f>1-_xlfn.HYPGEOM.DIST(0,ADZ$5,$A12*'Sampling Plan Cover Sheet'!$B$11,$A12,FALSE)</f>
        <v>#NUM!</v>
      </c>
      <c r="AEA12" t="e">
        <f>1-_xlfn.HYPGEOM.DIST(0,AEA$5,$A12*'Sampling Plan Cover Sheet'!$B$11,$A12,FALSE)</f>
        <v>#NUM!</v>
      </c>
      <c r="AEB12" t="e">
        <f>1-_xlfn.HYPGEOM.DIST(0,AEB$5,$A12*'Sampling Plan Cover Sheet'!$B$11,$A12,FALSE)</f>
        <v>#NUM!</v>
      </c>
      <c r="AEC12" t="e">
        <f>1-_xlfn.HYPGEOM.DIST(0,AEC$5,$A12*'Sampling Plan Cover Sheet'!$B$11,$A12,FALSE)</f>
        <v>#NUM!</v>
      </c>
      <c r="AED12" t="e">
        <f>1-_xlfn.HYPGEOM.DIST(0,AED$5,$A12*'Sampling Plan Cover Sheet'!$B$11,$A12,FALSE)</f>
        <v>#NUM!</v>
      </c>
      <c r="AEE12" t="e">
        <f>1-_xlfn.HYPGEOM.DIST(0,AEE$5,$A12*'Sampling Plan Cover Sheet'!$B$11,$A12,FALSE)</f>
        <v>#NUM!</v>
      </c>
      <c r="AEF12" t="e">
        <f>1-_xlfn.HYPGEOM.DIST(0,AEF$5,$A12*'Sampling Plan Cover Sheet'!$B$11,$A12,FALSE)</f>
        <v>#NUM!</v>
      </c>
      <c r="AEG12" t="e">
        <f>1-_xlfn.HYPGEOM.DIST(0,AEG$5,$A12*'Sampling Plan Cover Sheet'!$B$11,$A12,FALSE)</f>
        <v>#NUM!</v>
      </c>
      <c r="AEH12" t="e">
        <f>1-_xlfn.HYPGEOM.DIST(0,AEH$5,$A12*'Sampling Plan Cover Sheet'!$B$11,$A12,FALSE)</f>
        <v>#NUM!</v>
      </c>
      <c r="AEI12" t="e">
        <f>1-_xlfn.HYPGEOM.DIST(0,AEI$5,$A12*'Sampling Plan Cover Sheet'!$B$11,$A12,FALSE)</f>
        <v>#NUM!</v>
      </c>
      <c r="AEJ12" t="e">
        <f>1-_xlfn.HYPGEOM.DIST(0,AEJ$5,$A12*'Sampling Plan Cover Sheet'!$B$11,$A12,FALSE)</f>
        <v>#NUM!</v>
      </c>
      <c r="AEK12" t="e">
        <f>1-_xlfn.HYPGEOM.DIST(0,AEK$5,$A12*'Sampling Plan Cover Sheet'!$B$11,$A12,FALSE)</f>
        <v>#NUM!</v>
      </c>
      <c r="AEL12" t="e">
        <f>1-_xlfn.HYPGEOM.DIST(0,AEL$5,$A12*'Sampling Plan Cover Sheet'!$B$11,$A12,FALSE)</f>
        <v>#NUM!</v>
      </c>
      <c r="AEM12" t="e">
        <f>1-_xlfn.HYPGEOM.DIST(0,AEM$5,$A12*'Sampling Plan Cover Sheet'!$B$11,$A12,FALSE)</f>
        <v>#NUM!</v>
      </c>
      <c r="AEN12" t="e">
        <f>1-_xlfn.HYPGEOM.DIST(0,AEN$5,$A12*'Sampling Plan Cover Sheet'!$B$11,$A12,FALSE)</f>
        <v>#NUM!</v>
      </c>
      <c r="AEO12" t="e">
        <f>1-_xlfn.HYPGEOM.DIST(0,AEO$5,$A12*'Sampling Plan Cover Sheet'!$B$11,$A12,FALSE)</f>
        <v>#NUM!</v>
      </c>
      <c r="AEP12" t="e">
        <f>1-_xlfn.HYPGEOM.DIST(0,AEP$5,$A12*'Sampling Plan Cover Sheet'!$B$11,$A12,FALSE)</f>
        <v>#NUM!</v>
      </c>
      <c r="AEQ12" t="e">
        <f>1-_xlfn.HYPGEOM.DIST(0,AEQ$5,$A12*'Sampling Plan Cover Sheet'!$B$11,$A12,FALSE)</f>
        <v>#NUM!</v>
      </c>
      <c r="AER12" t="e">
        <f>1-_xlfn.HYPGEOM.DIST(0,AER$5,$A12*'Sampling Plan Cover Sheet'!$B$11,$A12,FALSE)</f>
        <v>#NUM!</v>
      </c>
      <c r="AES12" t="e">
        <f>1-_xlfn.HYPGEOM.DIST(0,AES$5,$A12*'Sampling Plan Cover Sheet'!$B$11,$A12,FALSE)</f>
        <v>#NUM!</v>
      </c>
      <c r="AET12" t="e">
        <f>1-_xlfn.HYPGEOM.DIST(0,AET$5,$A12*'Sampling Plan Cover Sheet'!$B$11,$A12,FALSE)</f>
        <v>#NUM!</v>
      </c>
      <c r="AEU12" t="e">
        <f>1-_xlfn.HYPGEOM.DIST(0,AEU$5,$A12*'Sampling Plan Cover Sheet'!$B$11,$A12,FALSE)</f>
        <v>#NUM!</v>
      </c>
      <c r="AEV12" t="e">
        <f>1-_xlfn.HYPGEOM.DIST(0,AEV$5,$A12*'Sampling Plan Cover Sheet'!$B$11,$A12,FALSE)</f>
        <v>#NUM!</v>
      </c>
      <c r="AEW12" t="e">
        <f>1-_xlfn.HYPGEOM.DIST(0,AEW$5,$A12*'Sampling Plan Cover Sheet'!$B$11,$A12,FALSE)</f>
        <v>#NUM!</v>
      </c>
      <c r="AEX12" t="e">
        <f>1-_xlfn.HYPGEOM.DIST(0,AEX$5,$A12*'Sampling Plan Cover Sheet'!$B$11,$A12,FALSE)</f>
        <v>#NUM!</v>
      </c>
      <c r="AEY12" t="e">
        <f>1-_xlfn.HYPGEOM.DIST(0,AEY$5,$A12*'Sampling Plan Cover Sheet'!$B$11,$A12,FALSE)</f>
        <v>#NUM!</v>
      </c>
      <c r="AEZ12" t="e">
        <f>1-_xlfn.HYPGEOM.DIST(0,AEZ$5,$A12*'Sampling Plan Cover Sheet'!$B$11,$A12,FALSE)</f>
        <v>#NUM!</v>
      </c>
      <c r="AFA12" t="e">
        <f>1-_xlfn.HYPGEOM.DIST(0,AFA$5,$A12*'Sampling Plan Cover Sheet'!$B$11,$A12,FALSE)</f>
        <v>#NUM!</v>
      </c>
      <c r="AFB12" t="e">
        <f>1-_xlfn.HYPGEOM.DIST(0,AFB$5,$A12*'Sampling Plan Cover Sheet'!$B$11,$A12,FALSE)</f>
        <v>#NUM!</v>
      </c>
      <c r="AFC12" t="e">
        <f>1-_xlfn.HYPGEOM.DIST(0,AFC$5,$A12*'Sampling Plan Cover Sheet'!$B$11,$A12,FALSE)</f>
        <v>#NUM!</v>
      </c>
      <c r="AFD12" t="e">
        <f>1-_xlfn.HYPGEOM.DIST(0,AFD$5,$A12*'Sampling Plan Cover Sheet'!$B$11,$A12,FALSE)</f>
        <v>#NUM!</v>
      </c>
      <c r="AFE12" t="e">
        <f>1-_xlfn.HYPGEOM.DIST(0,AFE$5,$A12*'Sampling Plan Cover Sheet'!$B$11,$A12,FALSE)</f>
        <v>#NUM!</v>
      </c>
      <c r="AFF12" t="e">
        <f>1-_xlfn.HYPGEOM.DIST(0,AFF$5,$A12*'Sampling Plan Cover Sheet'!$B$11,$A12,FALSE)</f>
        <v>#NUM!</v>
      </c>
      <c r="AFG12" t="e">
        <f>1-_xlfn.HYPGEOM.DIST(0,AFG$5,$A12*'Sampling Plan Cover Sheet'!$B$11,$A12,FALSE)</f>
        <v>#NUM!</v>
      </c>
      <c r="AFH12" t="e">
        <f>1-_xlfn.HYPGEOM.DIST(0,AFH$5,$A12*'Sampling Plan Cover Sheet'!$B$11,$A12,FALSE)</f>
        <v>#NUM!</v>
      </c>
      <c r="AFI12" t="e">
        <f>1-_xlfn.HYPGEOM.DIST(0,AFI$5,$A12*'Sampling Plan Cover Sheet'!$B$11,$A12,FALSE)</f>
        <v>#NUM!</v>
      </c>
      <c r="AFJ12" t="e">
        <f>1-_xlfn.HYPGEOM.DIST(0,AFJ$5,$A12*'Sampling Plan Cover Sheet'!$B$11,$A12,FALSE)</f>
        <v>#NUM!</v>
      </c>
      <c r="AFK12" t="e">
        <f>1-_xlfn.HYPGEOM.DIST(0,AFK$5,$A12*'Sampling Plan Cover Sheet'!$B$11,$A12,FALSE)</f>
        <v>#NUM!</v>
      </c>
      <c r="AFL12" t="e">
        <f>1-_xlfn.HYPGEOM.DIST(0,AFL$5,$A12*'Sampling Plan Cover Sheet'!$B$11,$A12,FALSE)</f>
        <v>#NUM!</v>
      </c>
      <c r="AFM12" t="e">
        <f>1-_xlfn.HYPGEOM.DIST(0,AFM$5,$A12*'Sampling Plan Cover Sheet'!$B$11,$A12,FALSE)</f>
        <v>#NUM!</v>
      </c>
      <c r="AFN12" t="e">
        <f>1-_xlfn.HYPGEOM.DIST(0,AFN$5,$A12*'Sampling Plan Cover Sheet'!$B$11,$A12,FALSE)</f>
        <v>#NUM!</v>
      </c>
      <c r="AFO12" t="e">
        <f>1-_xlfn.HYPGEOM.DIST(0,AFO$5,$A12*'Sampling Plan Cover Sheet'!$B$11,$A12,FALSE)</f>
        <v>#NUM!</v>
      </c>
      <c r="AFP12" t="e">
        <f>1-_xlfn.HYPGEOM.DIST(0,AFP$5,$A12*'Sampling Plan Cover Sheet'!$B$11,$A12,FALSE)</f>
        <v>#NUM!</v>
      </c>
      <c r="AFQ12" t="e">
        <f>1-_xlfn.HYPGEOM.DIST(0,AFQ$5,$A12*'Sampling Plan Cover Sheet'!$B$11,$A12,FALSE)</f>
        <v>#NUM!</v>
      </c>
      <c r="AFR12" t="e">
        <f>1-_xlfn.HYPGEOM.DIST(0,AFR$5,$A12*'Sampling Plan Cover Sheet'!$B$11,$A12,FALSE)</f>
        <v>#NUM!</v>
      </c>
      <c r="AFS12" t="e">
        <f>1-_xlfn.HYPGEOM.DIST(0,AFS$5,$A12*'Sampling Plan Cover Sheet'!$B$11,$A12,FALSE)</f>
        <v>#NUM!</v>
      </c>
      <c r="AFT12" t="e">
        <f>1-_xlfn.HYPGEOM.DIST(0,AFT$5,$A12*'Sampling Plan Cover Sheet'!$B$11,$A12,FALSE)</f>
        <v>#NUM!</v>
      </c>
      <c r="AFU12" t="e">
        <f>1-_xlfn.HYPGEOM.DIST(0,AFU$5,$A12*'Sampling Plan Cover Sheet'!$B$11,$A12,FALSE)</f>
        <v>#NUM!</v>
      </c>
      <c r="AFV12" t="e">
        <f>1-_xlfn.HYPGEOM.DIST(0,AFV$5,$A12*'Sampling Plan Cover Sheet'!$B$11,$A12,FALSE)</f>
        <v>#NUM!</v>
      </c>
      <c r="AFW12" t="e">
        <f>1-_xlfn.HYPGEOM.DIST(0,AFW$5,$A12*'Sampling Plan Cover Sheet'!$B$11,$A12,FALSE)</f>
        <v>#NUM!</v>
      </c>
      <c r="AFX12" t="e">
        <f>1-_xlfn.HYPGEOM.DIST(0,AFX$5,$A12*'Sampling Plan Cover Sheet'!$B$11,$A12,FALSE)</f>
        <v>#NUM!</v>
      </c>
      <c r="AFY12" t="e">
        <f>1-_xlfn.HYPGEOM.DIST(0,AFY$5,$A12*'Sampling Plan Cover Sheet'!$B$11,$A12,FALSE)</f>
        <v>#NUM!</v>
      </c>
      <c r="AFZ12" t="e">
        <f>1-_xlfn.HYPGEOM.DIST(0,AFZ$5,$A12*'Sampling Plan Cover Sheet'!$B$11,$A12,FALSE)</f>
        <v>#NUM!</v>
      </c>
      <c r="AGA12" t="e">
        <f>1-_xlfn.HYPGEOM.DIST(0,AGA$5,$A12*'Sampling Plan Cover Sheet'!$B$11,$A12,FALSE)</f>
        <v>#NUM!</v>
      </c>
      <c r="AGB12" t="e">
        <f>1-_xlfn.HYPGEOM.DIST(0,AGB$5,$A12*'Sampling Plan Cover Sheet'!$B$11,$A12,FALSE)</f>
        <v>#NUM!</v>
      </c>
      <c r="AGC12" t="e">
        <f>1-_xlfn.HYPGEOM.DIST(0,AGC$5,$A12*'Sampling Plan Cover Sheet'!$B$11,$A12,FALSE)</f>
        <v>#NUM!</v>
      </c>
      <c r="AGD12" t="e">
        <f>1-_xlfn.HYPGEOM.DIST(0,AGD$5,$A12*'Sampling Plan Cover Sheet'!$B$11,$A12,FALSE)</f>
        <v>#NUM!</v>
      </c>
      <c r="AGE12" t="e">
        <f>1-_xlfn.HYPGEOM.DIST(0,AGE$5,$A12*'Sampling Plan Cover Sheet'!$B$11,$A12,FALSE)</f>
        <v>#NUM!</v>
      </c>
      <c r="AGF12" t="e">
        <f>1-_xlfn.HYPGEOM.DIST(0,AGF$5,$A12*'Sampling Plan Cover Sheet'!$B$11,$A12,FALSE)</f>
        <v>#NUM!</v>
      </c>
      <c r="AGG12" t="e">
        <f>1-_xlfn.HYPGEOM.DIST(0,AGG$5,$A12*'Sampling Plan Cover Sheet'!$B$11,$A12,FALSE)</f>
        <v>#NUM!</v>
      </c>
      <c r="AGH12" t="e">
        <f>1-_xlfn.HYPGEOM.DIST(0,AGH$5,$A12*'Sampling Plan Cover Sheet'!$B$11,$A12,FALSE)</f>
        <v>#NUM!</v>
      </c>
      <c r="AGI12" t="e">
        <f>1-_xlfn.HYPGEOM.DIST(0,AGI$5,$A12*'Sampling Plan Cover Sheet'!$B$11,$A12,FALSE)</f>
        <v>#NUM!</v>
      </c>
      <c r="AGJ12" t="e">
        <f>1-_xlfn.HYPGEOM.DIST(0,AGJ$5,$A12*'Sampling Plan Cover Sheet'!$B$11,$A12,FALSE)</f>
        <v>#NUM!</v>
      </c>
      <c r="AGK12" t="e">
        <f>1-_xlfn.HYPGEOM.DIST(0,AGK$5,$A12*'Sampling Plan Cover Sheet'!$B$11,$A12,FALSE)</f>
        <v>#NUM!</v>
      </c>
      <c r="AGL12" t="e">
        <f>1-_xlfn.HYPGEOM.DIST(0,AGL$5,$A12*'Sampling Plan Cover Sheet'!$B$11,$A12,FALSE)</f>
        <v>#NUM!</v>
      </c>
      <c r="AGM12" t="e">
        <f>1-_xlfn.HYPGEOM.DIST(0,AGM$5,$A12*'Sampling Plan Cover Sheet'!$B$11,$A12,FALSE)</f>
        <v>#NUM!</v>
      </c>
      <c r="AGN12" t="e">
        <f>1-_xlfn.HYPGEOM.DIST(0,AGN$5,$A12*'Sampling Plan Cover Sheet'!$B$11,$A12,FALSE)</f>
        <v>#NUM!</v>
      </c>
      <c r="AGO12" t="e">
        <f>1-_xlfn.HYPGEOM.DIST(0,AGO$5,$A12*'Sampling Plan Cover Sheet'!$B$11,$A12,FALSE)</f>
        <v>#NUM!</v>
      </c>
      <c r="AGP12" t="e">
        <f>1-_xlfn.HYPGEOM.DIST(0,AGP$5,$A12*'Sampling Plan Cover Sheet'!$B$11,$A12,FALSE)</f>
        <v>#NUM!</v>
      </c>
      <c r="AGQ12" t="e">
        <f>1-_xlfn.HYPGEOM.DIST(0,AGQ$5,$A12*'Sampling Plan Cover Sheet'!$B$11,$A12,FALSE)</f>
        <v>#NUM!</v>
      </c>
      <c r="AGR12" t="e">
        <f>1-_xlfn.HYPGEOM.DIST(0,AGR$5,$A12*'Sampling Plan Cover Sheet'!$B$11,$A12,FALSE)</f>
        <v>#NUM!</v>
      </c>
      <c r="AGS12" t="e">
        <f>1-_xlfn.HYPGEOM.DIST(0,AGS$5,$A12*'Sampling Plan Cover Sheet'!$B$11,$A12,FALSE)</f>
        <v>#NUM!</v>
      </c>
      <c r="AGT12" t="e">
        <f>1-_xlfn.HYPGEOM.DIST(0,AGT$5,$A12*'Sampling Plan Cover Sheet'!$B$11,$A12,FALSE)</f>
        <v>#NUM!</v>
      </c>
      <c r="AGU12" t="e">
        <f>1-_xlfn.HYPGEOM.DIST(0,AGU$5,$A12*'Sampling Plan Cover Sheet'!$B$11,$A12,FALSE)</f>
        <v>#NUM!</v>
      </c>
      <c r="AGV12" t="e">
        <f>1-_xlfn.HYPGEOM.DIST(0,AGV$5,$A12*'Sampling Plan Cover Sheet'!$B$11,$A12,FALSE)</f>
        <v>#NUM!</v>
      </c>
      <c r="AGW12" t="e">
        <f>1-_xlfn.HYPGEOM.DIST(0,AGW$5,$A12*'Sampling Plan Cover Sheet'!$B$11,$A12,FALSE)</f>
        <v>#NUM!</v>
      </c>
      <c r="AGX12" t="e">
        <f>1-_xlfn.HYPGEOM.DIST(0,AGX$5,$A12*'Sampling Plan Cover Sheet'!$B$11,$A12,FALSE)</f>
        <v>#NUM!</v>
      </c>
      <c r="AGY12" t="e">
        <f>1-_xlfn.HYPGEOM.DIST(0,AGY$5,$A12*'Sampling Plan Cover Sheet'!$B$11,$A12,FALSE)</f>
        <v>#NUM!</v>
      </c>
      <c r="AGZ12" t="e">
        <f>1-_xlfn.HYPGEOM.DIST(0,AGZ$5,$A12*'Sampling Plan Cover Sheet'!$B$11,$A12,FALSE)</f>
        <v>#NUM!</v>
      </c>
      <c r="AHA12" t="e">
        <f>1-_xlfn.HYPGEOM.DIST(0,AHA$5,$A12*'Sampling Plan Cover Sheet'!$B$11,$A12,FALSE)</f>
        <v>#NUM!</v>
      </c>
      <c r="AHB12" t="e">
        <f>1-_xlfn.HYPGEOM.DIST(0,AHB$5,$A12*'Sampling Plan Cover Sheet'!$B$11,$A12,FALSE)</f>
        <v>#NUM!</v>
      </c>
      <c r="AHC12" t="e">
        <f>1-_xlfn.HYPGEOM.DIST(0,AHC$5,$A12*'Sampling Plan Cover Sheet'!$B$11,$A12,FALSE)</f>
        <v>#NUM!</v>
      </c>
      <c r="AHD12" t="e">
        <f>1-_xlfn.HYPGEOM.DIST(0,AHD$5,$A12*'Sampling Plan Cover Sheet'!$B$11,$A12,FALSE)</f>
        <v>#NUM!</v>
      </c>
      <c r="AHE12" t="e">
        <f>1-_xlfn.HYPGEOM.DIST(0,AHE$5,$A12*'Sampling Plan Cover Sheet'!$B$11,$A12,FALSE)</f>
        <v>#NUM!</v>
      </c>
      <c r="AHF12" t="e">
        <f>1-_xlfn.HYPGEOM.DIST(0,AHF$5,$A12*'Sampling Plan Cover Sheet'!$B$11,$A12,FALSE)</f>
        <v>#NUM!</v>
      </c>
      <c r="AHG12" t="e">
        <f>1-_xlfn.HYPGEOM.DIST(0,AHG$5,$A12*'Sampling Plan Cover Sheet'!$B$11,$A12,FALSE)</f>
        <v>#NUM!</v>
      </c>
      <c r="AHH12" t="e">
        <f>1-_xlfn.HYPGEOM.DIST(0,AHH$5,$A12*'Sampling Plan Cover Sheet'!$B$11,$A12,FALSE)</f>
        <v>#NUM!</v>
      </c>
      <c r="AHI12" t="e">
        <f>1-_xlfn.HYPGEOM.DIST(0,AHI$5,$A12*'Sampling Plan Cover Sheet'!$B$11,$A12,FALSE)</f>
        <v>#NUM!</v>
      </c>
      <c r="AHJ12" t="e">
        <f>1-_xlfn.HYPGEOM.DIST(0,AHJ$5,$A12*'Sampling Plan Cover Sheet'!$B$11,$A12,FALSE)</f>
        <v>#NUM!</v>
      </c>
      <c r="AHK12" t="e">
        <f>1-_xlfn.HYPGEOM.DIST(0,AHK$5,$A12*'Sampling Plan Cover Sheet'!$B$11,$A12,FALSE)</f>
        <v>#NUM!</v>
      </c>
      <c r="AHL12" t="e">
        <f>1-_xlfn.HYPGEOM.DIST(0,AHL$5,$A12*'Sampling Plan Cover Sheet'!$B$11,$A12,FALSE)</f>
        <v>#NUM!</v>
      </c>
      <c r="AHM12" t="e">
        <f>1-_xlfn.HYPGEOM.DIST(0,AHM$5,$A12*'Sampling Plan Cover Sheet'!$B$11,$A12,FALSE)</f>
        <v>#NUM!</v>
      </c>
      <c r="AHN12" t="e">
        <f>1-_xlfn.HYPGEOM.DIST(0,AHN$5,$A12*'Sampling Plan Cover Sheet'!$B$11,$A12,FALSE)</f>
        <v>#NUM!</v>
      </c>
      <c r="AHO12" t="e">
        <f>1-_xlfn.HYPGEOM.DIST(0,AHO$5,$A12*'Sampling Plan Cover Sheet'!$B$11,$A12,FALSE)</f>
        <v>#NUM!</v>
      </c>
      <c r="AHP12" t="e">
        <f>1-_xlfn.HYPGEOM.DIST(0,AHP$5,$A12*'Sampling Plan Cover Sheet'!$B$11,$A12,FALSE)</f>
        <v>#NUM!</v>
      </c>
      <c r="AHQ12" t="e">
        <f>1-_xlfn.HYPGEOM.DIST(0,AHQ$5,$A12*'Sampling Plan Cover Sheet'!$B$11,$A12,FALSE)</f>
        <v>#NUM!</v>
      </c>
      <c r="AHR12" t="e">
        <f>1-_xlfn.HYPGEOM.DIST(0,AHR$5,$A12*'Sampling Plan Cover Sheet'!$B$11,$A12,FALSE)</f>
        <v>#NUM!</v>
      </c>
      <c r="AHS12" t="e">
        <f>1-_xlfn.HYPGEOM.DIST(0,AHS$5,$A12*'Sampling Plan Cover Sheet'!$B$11,$A12,FALSE)</f>
        <v>#NUM!</v>
      </c>
      <c r="AHT12" t="e">
        <f>1-_xlfn.HYPGEOM.DIST(0,AHT$5,$A12*'Sampling Plan Cover Sheet'!$B$11,$A12,FALSE)</f>
        <v>#NUM!</v>
      </c>
      <c r="AHU12" t="e">
        <f>1-_xlfn.HYPGEOM.DIST(0,AHU$5,$A12*'Sampling Plan Cover Sheet'!$B$11,$A12,FALSE)</f>
        <v>#NUM!</v>
      </c>
      <c r="AHV12" t="e">
        <f>1-_xlfn.HYPGEOM.DIST(0,AHV$5,$A12*'Sampling Plan Cover Sheet'!$B$11,$A12,FALSE)</f>
        <v>#NUM!</v>
      </c>
      <c r="AHW12" t="e">
        <f>1-_xlfn.HYPGEOM.DIST(0,AHW$5,$A12*'Sampling Plan Cover Sheet'!$B$11,$A12,FALSE)</f>
        <v>#NUM!</v>
      </c>
      <c r="AHX12" t="e">
        <f>1-_xlfn.HYPGEOM.DIST(0,AHX$5,$A12*'Sampling Plan Cover Sheet'!$B$11,$A12,FALSE)</f>
        <v>#NUM!</v>
      </c>
      <c r="AHY12" t="e">
        <f>1-_xlfn.HYPGEOM.DIST(0,AHY$5,$A12*'Sampling Plan Cover Sheet'!$B$11,$A12,FALSE)</f>
        <v>#NUM!</v>
      </c>
      <c r="AHZ12" t="e">
        <f>1-_xlfn.HYPGEOM.DIST(0,AHZ$5,$A12*'Sampling Plan Cover Sheet'!$B$11,$A12,FALSE)</f>
        <v>#NUM!</v>
      </c>
      <c r="AIA12" t="e">
        <f>1-_xlfn.HYPGEOM.DIST(0,AIA$5,$A12*'Sampling Plan Cover Sheet'!$B$11,$A12,FALSE)</f>
        <v>#NUM!</v>
      </c>
      <c r="AIB12" t="e">
        <f>1-_xlfn.HYPGEOM.DIST(0,AIB$5,$A12*'Sampling Plan Cover Sheet'!$B$11,$A12,FALSE)</f>
        <v>#NUM!</v>
      </c>
      <c r="AIC12" t="e">
        <f>1-_xlfn.HYPGEOM.DIST(0,AIC$5,$A12*'Sampling Plan Cover Sheet'!$B$11,$A12,FALSE)</f>
        <v>#NUM!</v>
      </c>
      <c r="AID12" t="e">
        <f>1-_xlfn.HYPGEOM.DIST(0,AID$5,$A12*'Sampling Plan Cover Sheet'!$B$11,$A12,FALSE)</f>
        <v>#NUM!</v>
      </c>
      <c r="AIE12" t="e">
        <f>1-_xlfn.HYPGEOM.DIST(0,AIE$5,$A12*'Sampling Plan Cover Sheet'!$B$11,$A12,FALSE)</f>
        <v>#NUM!</v>
      </c>
      <c r="AIF12" t="e">
        <f>1-_xlfn.HYPGEOM.DIST(0,AIF$5,$A12*'Sampling Plan Cover Sheet'!$B$11,$A12,FALSE)</f>
        <v>#NUM!</v>
      </c>
      <c r="AIG12" t="e">
        <f>1-_xlfn.HYPGEOM.DIST(0,AIG$5,$A12*'Sampling Plan Cover Sheet'!$B$11,$A12,FALSE)</f>
        <v>#NUM!</v>
      </c>
      <c r="AIH12" t="e">
        <f>1-_xlfn.HYPGEOM.DIST(0,AIH$5,$A12*'Sampling Plan Cover Sheet'!$B$11,$A12,FALSE)</f>
        <v>#NUM!</v>
      </c>
      <c r="AII12" t="e">
        <f>1-_xlfn.HYPGEOM.DIST(0,AII$5,$A12*'Sampling Plan Cover Sheet'!$B$11,$A12,FALSE)</f>
        <v>#NUM!</v>
      </c>
      <c r="AIJ12" t="e">
        <f>1-_xlfn.HYPGEOM.DIST(0,AIJ$5,$A12*'Sampling Plan Cover Sheet'!$B$11,$A12,FALSE)</f>
        <v>#NUM!</v>
      </c>
      <c r="AIK12" t="e">
        <f>1-_xlfn.HYPGEOM.DIST(0,AIK$5,$A12*'Sampling Plan Cover Sheet'!$B$11,$A12,FALSE)</f>
        <v>#NUM!</v>
      </c>
      <c r="AIL12" t="e">
        <f>1-_xlfn.HYPGEOM.DIST(0,AIL$5,$A12*'Sampling Plan Cover Sheet'!$B$11,$A12,FALSE)</f>
        <v>#NUM!</v>
      </c>
      <c r="AIM12" t="e">
        <f>1-_xlfn.HYPGEOM.DIST(0,AIM$5,$A12*'Sampling Plan Cover Sheet'!$B$11,$A12,FALSE)</f>
        <v>#NUM!</v>
      </c>
      <c r="AIN12" t="e">
        <f>1-_xlfn.HYPGEOM.DIST(0,AIN$5,$A12*'Sampling Plan Cover Sheet'!$B$11,$A12,FALSE)</f>
        <v>#NUM!</v>
      </c>
      <c r="AIO12" t="e">
        <f>1-_xlfn.HYPGEOM.DIST(0,AIO$5,$A12*'Sampling Plan Cover Sheet'!$B$11,$A12,FALSE)</f>
        <v>#NUM!</v>
      </c>
      <c r="AIP12" t="e">
        <f>1-_xlfn.HYPGEOM.DIST(0,AIP$5,$A12*'Sampling Plan Cover Sheet'!$B$11,$A12,FALSE)</f>
        <v>#NUM!</v>
      </c>
      <c r="AIQ12" t="e">
        <f>1-_xlfn.HYPGEOM.DIST(0,AIQ$5,$A12*'Sampling Plan Cover Sheet'!$B$11,$A12,FALSE)</f>
        <v>#NUM!</v>
      </c>
      <c r="AIR12" t="e">
        <f>1-_xlfn.HYPGEOM.DIST(0,AIR$5,$A12*'Sampling Plan Cover Sheet'!$B$11,$A12,FALSE)</f>
        <v>#NUM!</v>
      </c>
      <c r="AIS12" t="e">
        <f>1-_xlfn.HYPGEOM.DIST(0,AIS$5,$A12*'Sampling Plan Cover Sheet'!$B$11,$A12,FALSE)</f>
        <v>#NUM!</v>
      </c>
      <c r="AIT12" t="e">
        <f>1-_xlfn.HYPGEOM.DIST(0,AIT$5,$A12*'Sampling Plan Cover Sheet'!$B$11,$A12,FALSE)</f>
        <v>#NUM!</v>
      </c>
      <c r="AIU12" t="e">
        <f>1-_xlfn.HYPGEOM.DIST(0,AIU$5,$A12*'Sampling Plan Cover Sheet'!$B$11,$A12,FALSE)</f>
        <v>#NUM!</v>
      </c>
      <c r="AIV12" t="e">
        <f>1-_xlfn.HYPGEOM.DIST(0,AIV$5,$A12*'Sampling Plan Cover Sheet'!$B$11,$A12,FALSE)</f>
        <v>#NUM!</v>
      </c>
      <c r="AIW12" t="e">
        <f>1-_xlfn.HYPGEOM.DIST(0,AIW$5,$A12*'Sampling Plan Cover Sheet'!$B$11,$A12,FALSE)</f>
        <v>#NUM!</v>
      </c>
      <c r="AIX12" t="e">
        <f>1-_xlfn.HYPGEOM.DIST(0,AIX$5,$A12*'Sampling Plan Cover Sheet'!$B$11,$A12,FALSE)</f>
        <v>#NUM!</v>
      </c>
      <c r="AIY12" t="e">
        <f>1-_xlfn.HYPGEOM.DIST(0,AIY$5,$A12*'Sampling Plan Cover Sheet'!$B$11,$A12,FALSE)</f>
        <v>#NUM!</v>
      </c>
      <c r="AIZ12" t="e">
        <f>1-_xlfn.HYPGEOM.DIST(0,AIZ$5,$A12*'Sampling Plan Cover Sheet'!$B$11,$A12,FALSE)</f>
        <v>#NUM!</v>
      </c>
      <c r="AJA12" t="e">
        <f>1-_xlfn.HYPGEOM.DIST(0,AJA$5,$A12*'Sampling Plan Cover Sheet'!$B$11,$A12,FALSE)</f>
        <v>#NUM!</v>
      </c>
      <c r="AJB12" t="e">
        <f>1-_xlfn.HYPGEOM.DIST(0,AJB$5,$A12*'Sampling Plan Cover Sheet'!$B$11,$A12,FALSE)</f>
        <v>#NUM!</v>
      </c>
      <c r="AJC12" t="e">
        <f>1-_xlfn.HYPGEOM.DIST(0,AJC$5,$A12*'Sampling Plan Cover Sheet'!$B$11,$A12,FALSE)</f>
        <v>#NUM!</v>
      </c>
      <c r="AJD12" t="e">
        <f>1-_xlfn.HYPGEOM.DIST(0,AJD$5,$A12*'Sampling Plan Cover Sheet'!$B$11,$A12,FALSE)</f>
        <v>#NUM!</v>
      </c>
      <c r="AJE12" t="e">
        <f>1-_xlfn.HYPGEOM.DIST(0,AJE$5,$A12*'Sampling Plan Cover Sheet'!$B$11,$A12,FALSE)</f>
        <v>#NUM!</v>
      </c>
      <c r="AJF12" t="e">
        <f>1-_xlfn.HYPGEOM.DIST(0,AJF$5,$A12*'Sampling Plan Cover Sheet'!$B$11,$A12,FALSE)</f>
        <v>#NUM!</v>
      </c>
      <c r="AJG12" t="e">
        <f>1-_xlfn.HYPGEOM.DIST(0,AJG$5,$A12*'Sampling Plan Cover Sheet'!$B$11,$A12,FALSE)</f>
        <v>#NUM!</v>
      </c>
      <c r="AJH12" t="e">
        <f>1-_xlfn.HYPGEOM.DIST(0,AJH$5,$A12*'Sampling Plan Cover Sheet'!$B$11,$A12,FALSE)</f>
        <v>#NUM!</v>
      </c>
      <c r="AJI12" t="e">
        <f>1-_xlfn.HYPGEOM.DIST(0,AJI$5,$A12*'Sampling Plan Cover Sheet'!$B$11,$A12,FALSE)</f>
        <v>#NUM!</v>
      </c>
      <c r="AJJ12" t="e">
        <f>1-_xlfn.HYPGEOM.DIST(0,AJJ$5,$A12*'Sampling Plan Cover Sheet'!$B$11,$A12,FALSE)</f>
        <v>#NUM!</v>
      </c>
      <c r="AJK12" t="e">
        <f>1-_xlfn.HYPGEOM.DIST(0,AJK$5,$A12*'Sampling Plan Cover Sheet'!$B$11,$A12,FALSE)</f>
        <v>#NUM!</v>
      </c>
      <c r="AJL12" t="e">
        <f>1-_xlfn.HYPGEOM.DIST(0,AJL$5,$A12*'Sampling Plan Cover Sheet'!$B$11,$A12,FALSE)</f>
        <v>#NUM!</v>
      </c>
      <c r="AJM12" t="e">
        <f>1-_xlfn.HYPGEOM.DIST(0,AJM$5,$A12*'Sampling Plan Cover Sheet'!$B$11,$A12,FALSE)</f>
        <v>#NUM!</v>
      </c>
      <c r="AJN12" t="e">
        <f>1-_xlfn.HYPGEOM.DIST(0,AJN$5,$A12*'Sampling Plan Cover Sheet'!$B$11,$A12,FALSE)</f>
        <v>#NUM!</v>
      </c>
      <c r="AJO12" t="e">
        <f>1-_xlfn.HYPGEOM.DIST(0,AJO$5,$A12*'Sampling Plan Cover Sheet'!$B$11,$A12,FALSE)</f>
        <v>#NUM!</v>
      </c>
      <c r="AJP12" t="e">
        <f>1-_xlfn.HYPGEOM.DIST(0,AJP$5,$A12*'Sampling Plan Cover Sheet'!$B$11,$A12,FALSE)</f>
        <v>#NUM!</v>
      </c>
      <c r="AJQ12" t="e">
        <f>1-_xlfn.HYPGEOM.DIST(0,AJQ$5,$A12*'Sampling Plan Cover Sheet'!$B$11,$A12,FALSE)</f>
        <v>#NUM!</v>
      </c>
      <c r="AJR12" t="e">
        <f>1-_xlfn.HYPGEOM.DIST(0,AJR$5,$A12*'Sampling Plan Cover Sheet'!$B$11,$A12,FALSE)</f>
        <v>#NUM!</v>
      </c>
      <c r="AJS12" t="e">
        <f>1-_xlfn.HYPGEOM.DIST(0,AJS$5,$A12*'Sampling Plan Cover Sheet'!$B$11,$A12,FALSE)</f>
        <v>#NUM!</v>
      </c>
      <c r="AJT12" t="e">
        <f>1-_xlfn.HYPGEOM.DIST(0,AJT$5,$A12*'Sampling Plan Cover Sheet'!$B$11,$A12,FALSE)</f>
        <v>#NUM!</v>
      </c>
      <c r="AJU12" t="e">
        <f>1-_xlfn.HYPGEOM.DIST(0,AJU$5,$A12*'Sampling Plan Cover Sheet'!$B$11,$A12,FALSE)</f>
        <v>#NUM!</v>
      </c>
      <c r="AJV12" t="e">
        <f>1-_xlfn.HYPGEOM.DIST(0,AJV$5,$A12*'Sampling Plan Cover Sheet'!$B$11,$A12,FALSE)</f>
        <v>#NUM!</v>
      </c>
      <c r="AJW12" t="e">
        <f>1-_xlfn.HYPGEOM.DIST(0,AJW$5,$A12*'Sampling Plan Cover Sheet'!$B$11,$A12,FALSE)</f>
        <v>#NUM!</v>
      </c>
      <c r="AJX12" t="e">
        <f>1-_xlfn.HYPGEOM.DIST(0,AJX$5,$A12*'Sampling Plan Cover Sheet'!$B$11,$A12,FALSE)</f>
        <v>#NUM!</v>
      </c>
      <c r="AJY12" t="e">
        <f>1-_xlfn.HYPGEOM.DIST(0,AJY$5,$A12*'Sampling Plan Cover Sheet'!$B$11,$A12,FALSE)</f>
        <v>#NUM!</v>
      </c>
      <c r="AJZ12" t="e">
        <f>1-_xlfn.HYPGEOM.DIST(0,AJZ$5,$A12*'Sampling Plan Cover Sheet'!$B$11,$A12,FALSE)</f>
        <v>#NUM!</v>
      </c>
      <c r="AKA12" t="e">
        <f>1-_xlfn.HYPGEOM.DIST(0,AKA$5,$A12*'Sampling Plan Cover Sheet'!$B$11,$A12,FALSE)</f>
        <v>#NUM!</v>
      </c>
      <c r="AKB12" t="e">
        <f>1-_xlfn.HYPGEOM.DIST(0,AKB$5,$A12*'Sampling Plan Cover Sheet'!$B$11,$A12,FALSE)</f>
        <v>#NUM!</v>
      </c>
      <c r="AKC12" t="e">
        <f>1-_xlfn.HYPGEOM.DIST(0,AKC$5,$A12*'Sampling Plan Cover Sheet'!$B$11,$A12,FALSE)</f>
        <v>#NUM!</v>
      </c>
      <c r="AKD12" t="e">
        <f>1-_xlfn.HYPGEOM.DIST(0,AKD$5,$A12*'Sampling Plan Cover Sheet'!$B$11,$A12,FALSE)</f>
        <v>#NUM!</v>
      </c>
      <c r="AKE12" t="e">
        <f>1-_xlfn.HYPGEOM.DIST(0,AKE$5,$A12*'Sampling Plan Cover Sheet'!$B$11,$A12,FALSE)</f>
        <v>#NUM!</v>
      </c>
      <c r="AKF12" t="e">
        <f>1-_xlfn.HYPGEOM.DIST(0,AKF$5,$A12*'Sampling Plan Cover Sheet'!$B$11,$A12,FALSE)</f>
        <v>#NUM!</v>
      </c>
      <c r="AKG12" t="e">
        <f>1-_xlfn.HYPGEOM.DIST(0,AKG$5,$A12*'Sampling Plan Cover Sheet'!$B$11,$A12,FALSE)</f>
        <v>#NUM!</v>
      </c>
      <c r="AKH12" t="e">
        <f>1-_xlfn.HYPGEOM.DIST(0,AKH$5,$A12*'Sampling Plan Cover Sheet'!$B$11,$A12,FALSE)</f>
        <v>#NUM!</v>
      </c>
      <c r="AKI12" t="e">
        <f>1-_xlfn.HYPGEOM.DIST(0,AKI$5,$A12*'Sampling Plan Cover Sheet'!$B$11,$A12,FALSE)</f>
        <v>#NUM!</v>
      </c>
      <c r="AKJ12" t="e">
        <f>1-_xlfn.HYPGEOM.DIST(0,AKJ$5,$A12*'Sampling Plan Cover Sheet'!$B$11,$A12,FALSE)</f>
        <v>#NUM!</v>
      </c>
      <c r="AKK12" t="e">
        <f>1-_xlfn.HYPGEOM.DIST(0,AKK$5,$A12*'Sampling Plan Cover Sheet'!$B$11,$A12,FALSE)</f>
        <v>#NUM!</v>
      </c>
      <c r="AKL12" t="e">
        <f>1-_xlfn.HYPGEOM.DIST(0,AKL$5,$A12*'Sampling Plan Cover Sheet'!$B$11,$A12,FALSE)</f>
        <v>#NUM!</v>
      </c>
      <c r="AKM12" t="e">
        <f>1-_xlfn.HYPGEOM.DIST(0,AKM$5,$A12*'Sampling Plan Cover Sheet'!$B$11,$A12,FALSE)</f>
        <v>#NUM!</v>
      </c>
      <c r="AKN12" t="e">
        <f>1-_xlfn.HYPGEOM.DIST(0,AKN$5,$A12*'Sampling Plan Cover Sheet'!$B$11,$A12,FALSE)</f>
        <v>#NUM!</v>
      </c>
      <c r="AKO12" t="e">
        <f>1-_xlfn.HYPGEOM.DIST(0,AKO$5,$A12*'Sampling Plan Cover Sheet'!$B$11,$A12,FALSE)</f>
        <v>#NUM!</v>
      </c>
      <c r="AKP12" t="e">
        <f>1-_xlfn.HYPGEOM.DIST(0,AKP$5,$A12*'Sampling Plan Cover Sheet'!$B$11,$A12,FALSE)</f>
        <v>#NUM!</v>
      </c>
      <c r="AKQ12" t="e">
        <f>1-_xlfn.HYPGEOM.DIST(0,AKQ$5,$A12*'Sampling Plan Cover Sheet'!$B$11,$A12,FALSE)</f>
        <v>#NUM!</v>
      </c>
      <c r="AKR12" t="e">
        <f>1-_xlfn.HYPGEOM.DIST(0,AKR$5,$A12*'Sampling Plan Cover Sheet'!$B$11,$A12,FALSE)</f>
        <v>#NUM!</v>
      </c>
      <c r="AKS12" t="e">
        <f>1-_xlfn.HYPGEOM.DIST(0,AKS$5,$A12*'Sampling Plan Cover Sheet'!$B$11,$A12,FALSE)</f>
        <v>#NUM!</v>
      </c>
      <c r="AKT12" t="e">
        <f>1-_xlfn.HYPGEOM.DIST(0,AKT$5,$A12*'Sampling Plan Cover Sheet'!$B$11,$A12,FALSE)</f>
        <v>#NUM!</v>
      </c>
      <c r="AKU12" t="e">
        <f>1-_xlfn.HYPGEOM.DIST(0,AKU$5,$A12*'Sampling Plan Cover Sheet'!$B$11,$A12,FALSE)</f>
        <v>#NUM!</v>
      </c>
      <c r="AKV12" t="e">
        <f>1-_xlfn.HYPGEOM.DIST(0,AKV$5,$A12*'Sampling Plan Cover Sheet'!$B$11,$A12,FALSE)</f>
        <v>#NUM!</v>
      </c>
      <c r="AKW12" t="e">
        <f>1-_xlfn.HYPGEOM.DIST(0,AKW$5,$A12*'Sampling Plan Cover Sheet'!$B$11,$A12,FALSE)</f>
        <v>#NUM!</v>
      </c>
      <c r="AKX12" t="e">
        <f>1-_xlfn.HYPGEOM.DIST(0,AKX$5,$A12*'Sampling Plan Cover Sheet'!$B$11,$A12,FALSE)</f>
        <v>#NUM!</v>
      </c>
      <c r="AKY12" t="e">
        <f>1-_xlfn.HYPGEOM.DIST(0,AKY$5,$A12*'Sampling Plan Cover Sheet'!$B$11,$A12,FALSE)</f>
        <v>#NUM!</v>
      </c>
      <c r="AKZ12" t="e">
        <f>1-_xlfn.HYPGEOM.DIST(0,AKZ$5,$A12*'Sampling Plan Cover Sheet'!$B$11,$A12,FALSE)</f>
        <v>#NUM!</v>
      </c>
      <c r="ALA12" t="e">
        <f>1-_xlfn.HYPGEOM.DIST(0,ALA$5,$A12*'Sampling Plan Cover Sheet'!$B$11,$A12,FALSE)</f>
        <v>#NUM!</v>
      </c>
      <c r="ALB12" t="e">
        <f>1-_xlfn.HYPGEOM.DIST(0,ALB$5,$A12*'Sampling Plan Cover Sheet'!$B$11,$A12,FALSE)</f>
        <v>#NUM!</v>
      </c>
      <c r="ALC12" t="e">
        <f>1-_xlfn.HYPGEOM.DIST(0,ALC$5,$A12*'Sampling Plan Cover Sheet'!$B$11,$A12,FALSE)</f>
        <v>#NUM!</v>
      </c>
      <c r="ALD12" t="e">
        <f>1-_xlfn.HYPGEOM.DIST(0,ALD$5,$A12*'Sampling Plan Cover Sheet'!$B$11,$A12,FALSE)</f>
        <v>#NUM!</v>
      </c>
      <c r="ALE12" t="e">
        <f>1-_xlfn.HYPGEOM.DIST(0,ALE$5,$A12*'Sampling Plan Cover Sheet'!$B$11,$A12,FALSE)</f>
        <v>#NUM!</v>
      </c>
      <c r="ALF12" t="e">
        <f>1-_xlfn.HYPGEOM.DIST(0,ALF$5,$A12*'Sampling Plan Cover Sheet'!$B$11,$A12,FALSE)</f>
        <v>#NUM!</v>
      </c>
      <c r="ALG12" t="e">
        <f>1-_xlfn.HYPGEOM.DIST(0,ALG$5,$A12*'Sampling Plan Cover Sheet'!$B$11,$A12,FALSE)</f>
        <v>#NUM!</v>
      </c>
      <c r="ALH12" t="e">
        <f>1-_xlfn.HYPGEOM.DIST(0,ALH$5,$A12*'Sampling Plan Cover Sheet'!$B$11,$A12,FALSE)</f>
        <v>#NUM!</v>
      </c>
      <c r="ALI12" t="e">
        <f>1-_xlfn.HYPGEOM.DIST(0,ALI$5,$A12*'Sampling Plan Cover Sheet'!$B$11,$A12,FALSE)</f>
        <v>#NUM!</v>
      </c>
      <c r="ALJ12" t="e">
        <f>1-_xlfn.HYPGEOM.DIST(0,ALJ$5,$A12*'Sampling Plan Cover Sheet'!$B$11,$A12,FALSE)</f>
        <v>#NUM!</v>
      </c>
      <c r="ALK12" t="e">
        <f>1-_xlfn.HYPGEOM.DIST(0,ALK$5,$A12*'Sampling Plan Cover Sheet'!$B$11,$A12,FALSE)</f>
        <v>#NUM!</v>
      </c>
      <c r="ALL12" t="e">
        <f>1-_xlfn.HYPGEOM.DIST(0,ALL$5,$A12*'Sampling Plan Cover Sheet'!$B$11,$A12,FALSE)</f>
        <v>#NUM!</v>
      </c>
      <c r="ALM12" t="e">
        <f>1-_xlfn.HYPGEOM.DIST(0,ALM$5,$A12*'Sampling Plan Cover Sheet'!$B$11,$A12,FALSE)</f>
        <v>#NUM!</v>
      </c>
      <c r="ALN12" t="e">
        <f>1-_xlfn.HYPGEOM.DIST(0,ALN$5,$A12*'Sampling Plan Cover Sheet'!$B$11,$A12,FALSE)</f>
        <v>#NUM!</v>
      </c>
      <c r="ALO12" t="e">
        <f>1-_xlfn.HYPGEOM.DIST(0,ALO$5,$A12*'Sampling Plan Cover Sheet'!$B$11,$A12,FALSE)</f>
        <v>#NUM!</v>
      </c>
      <c r="ALP12" t="e">
        <f>1-_xlfn.HYPGEOM.DIST(0,ALP$5,$A12*'Sampling Plan Cover Sheet'!$B$11,$A12,FALSE)</f>
        <v>#NUM!</v>
      </c>
      <c r="ALQ12" t="e">
        <f>1-_xlfn.HYPGEOM.DIST(0,ALQ$5,$A12*'Sampling Plan Cover Sheet'!$B$11,$A12,FALSE)</f>
        <v>#NUM!</v>
      </c>
      <c r="ALR12" t="e">
        <f>1-_xlfn.HYPGEOM.DIST(0,ALR$5,$A12*'Sampling Plan Cover Sheet'!$B$11,$A12,FALSE)</f>
        <v>#NUM!</v>
      </c>
      <c r="ALS12" t="e">
        <f>1-_xlfn.HYPGEOM.DIST(0,ALS$5,$A12*'Sampling Plan Cover Sheet'!$B$11,$A12,FALSE)</f>
        <v>#NUM!</v>
      </c>
      <c r="ALT12" t="e">
        <f>1-_xlfn.HYPGEOM.DIST(0,ALT$5,$A12*'Sampling Plan Cover Sheet'!$B$11,$A12,FALSE)</f>
        <v>#NUM!</v>
      </c>
      <c r="ALU12" t="e">
        <f>1-_xlfn.HYPGEOM.DIST(0,ALU$5,$A12*'Sampling Plan Cover Sheet'!$B$11,$A12,FALSE)</f>
        <v>#NUM!</v>
      </c>
      <c r="ALV12" t="e">
        <f>1-_xlfn.HYPGEOM.DIST(0,ALV$5,$A12*'Sampling Plan Cover Sheet'!$B$11,$A12,FALSE)</f>
        <v>#NUM!</v>
      </c>
      <c r="ALW12" t="e">
        <f>1-_xlfn.HYPGEOM.DIST(0,ALW$5,$A12*'Sampling Plan Cover Sheet'!$B$11,$A12,FALSE)</f>
        <v>#NUM!</v>
      </c>
      <c r="ALX12" t="e">
        <f>1-_xlfn.HYPGEOM.DIST(0,ALX$5,$A12*'Sampling Plan Cover Sheet'!$B$11,$A12,FALSE)</f>
        <v>#NUM!</v>
      </c>
      <c r="ALY12" t="e">
        <f>1-_xlfn.HYPGEOM.DIST(0,ALY$5,$A12*'Sampling Plan Cover Sheet'!$B$11,$A12,FALSE)</f>
        <v>#NUM!</v>
      </c>
      <c r="ALZ12" t="e">
        <f>1-_xlfn.HYPGEOM.DIST(0,ALZ$5,$A12*'Sampling Plan Cover Sheet'!$B$11,$A12,FALSE)</f>
        <v>#NUM!</v>
      </c>
      <c r="AMA12" t="e">
        <f>1-_xlfn.HYPGEOM.DIST(0,AMA$5,$A12*'Sampling Plan Cover Sheet'!$B$11,$A12,FALSE)</f>
        <v>#NUM!</v>
      </c>
      <c r="AMB12" t="e">
        <f>1-_xlfn.HYPGEOM.DIST(0,AMB$5,$A12*'Sampling Plan Cover Sheet'!$B$11,$A12,FALSE)</f>
        <v>#NUM!</v>
      </c>
      <c r="AMC12" t="e">
        <f>1-_xlfn.HYPGEOM.DIST(0,AMC$5,$A12*'Sampling Plan Cover Sheet'!$B$11,$A12,FALSE)</f>
        <v>#NUM!</v>
      </c>
      <c r="AMD12" t="e">
        <f>1-_xlfn.HYPGEOM.DIST(0,AMD$5,$A12*'Sampling Plan Cover Sheet'!$B$11,$A12,FALSE)</f>
        <v>#NUM!</v>
      </c>
      <c r="AME12" t="e">
        <f>1-_xlfn.HYPGEOM.DIST(0,AME$5,$A12*'Sampling Plan Cover Sheet'!$B$11,$A12,FALSE)</f>
        <v>#NUM!</v>
      </c>
      <c r="AMF12" t="e">
        <f>1-_xlfn.HYPGEOM.DIST(0,AMF$5,$A12*'Sampling Plan Cover Sheet'!$B$11,$A12,FALSE)</f>
        <v>#NUM!</v>
      </c>
      <c r="AMG12" t="e">
        <f>1-_xlfn.HYPGEOM.DIST(0,AMG$5,$A12*'Sampling Plan Cover Sheet'!$B$11,$A12,FALSE)</f>
        <v>#NUM!</v>
      </c>
      <c r="AMH12" t="e">
        <f>1-_xlfn.HYPGEOM.DIST(0,AMH$5,$A12*'Sampling Plan Cover Sheet'!$B$11,$A12,FALSE)</f>
        <v>#NUM!</v>
      </c>
      <c r="AMI12" t="e">
        <f>1-_xlfn.HYPGEOM.DIST(0,AMI$5,$A12*'Sampling Plan Cover Sheet'!$B$11,$A12,FALSE)</f>
        <v>#NUM!</v>
      </c>
      <c r="AMJ12" t="e">
        <f>1-_xlfn.HYPGEOM.DIST(0,AMJ$5,$A12*'Sampling Plan Cover Sheet'!$B$11,$A12,FALSE)</f>
        <v>#NUM!</v>
      </c>
      <c r="AMK12" t="e">
        <f>1-_xlfn.HYPGEOM.DIST(0,AMK$5,$A12*'Sampling Plan Cover Sheet'!$B$11,$A12,FALSE)</f>
        <v>#NUM!</v>
      </c>
      <c r="AML12" t="e">
        <f>1-_xlfn.HYPGEOM.DIST(0,AML$5,$A12*'Sampling Plan Cover Sheet'!$B$11,$A12,FALSE)</f>
        <v>#NUM!</v>
      </c>
      <c r="AMM12" t="e">
        <f>1-_xlfn.HYPGEOM.DIST(0,AMM$5,$A12*'Sampling Plan Cover Sheet'!$B$11,$A12,FALSE)</f>
        <v>#NUM!</v>
      </c>
      <c r="AMN12" t="e">
        <f>1-_xlfn.HYPGEOM.DIST(0,AMN$5,$A12*'Sampling Plan Cover Sheet'!$B$11,$A12,FALSE)</f>
        <v>#NUM!</v>
      </c>
      <c r="AMO12" t="e">
        <f>1-_xlfn.HYPGEOM.DIST(0,AMO$5,$A12*'Sampling Plan Cover Sheet'!$B$11,$A12,FALSE)</f>
        <v>#NUM!</v>
      </c>
      <c r="AMP12" t="e">
        <f>1-_xlfn.HYPGEOM.DIST(0,AMP$5,$A12*'Sampling Plan Cover Sheet'!$B$11,$A12,FALSE)</f>
        <v>#NUM!</v>
      </c>
      <c r="AMQ12" t="e">
        <f>1-_xlfn.HYPGEOM.DIST(0,AMQ$5,$A12*'Sampling Plan Cover Sheet'!$B$11,$A12,FALSE)</f>
        <v>#NUM!</v>
      </c>
      <c r="AMR12" t="e">
        <f>1-_xlfn.HYPGEOM.DIST(0,AMR$5,$A12*'Sampling Plan Cover Sheet'!$B$11,$A12,FALSE)</f>
        <v>#NUM!</v>
      </c>
      <c r="AMS12" t="e">
        <f>1-_xlfn.HYPGEOM.DIST(0,AMS$5,$A12*'Sampling Plan Cover Sheet'!$B$11,$A12,FALSE)</f>
        <v>#NUM!</v>
      </c>
      <c r="AMT12" t="e">
        <f>1-_xlfn.HYPGEOM.DIST(0,AMT$5,$A12*'Sampling Plan Cover Sheet'!$B$11,$A12,FALSE)</f>
        <v>#NUM!</v>
      </c>
      <c r="AMU12" t="e">
        <f>1-_xlfn.HYPGEOM.DIST(0,AMU$5,$A12*'Sampling Plan Cover Sheet'!$B$11,$A12,FALSE)</f>
        <v>#NUM!</v>
      </c>
      <c r="AMV12" t="e">
        <f>1-_xlfn.HYPGEOM.DIST(0,AMV$5,$A12*'Sampling Plan Cover Sheet'!$B$11,$A12,FALSE)</f>
        <v>#NUM!</v>
      </c>
      <c r="AMW12" t="e">
        <f>1-_xlfn.HYPGEOM.DIST(0,AMW$5,$A12*'Sampling Plan Cover Sheet'!$B$11,$A12,FALSE)</f>
        <v>#NUM!</v>
      </c>
      <c r="AMX12" t="e">
        <f>1-_xlfn.HYPGEOM.DIST(0,AMX$5,$A12*'Sampling Plan Cover Sheet'!$B$11,$A12,FALSE)</f>
        <v>#NUM!</v>
      </c>
      <c r="AMY12" t="e">
        <f>1-_xlfn.HYPGEOM.DIST(0,AMY$5,$A12*'Sampling Plan Cover Sheet'!$B$11,$A12,FALSE)</f>
        <v>#NUM!</v>
      </c>
      <c r="AMZ12" t="e">
        <f>1-_xlfn.HYPGEOM.DIST(0,AMZ$5,$A12*'Sampling Plan Cover Sheet'!$B$11,$A12,FALSE)</f>
        <v>#NUM!</v>
      </c>
      <c r="ANA12" t="e">
        <f>1-_xlfn.HYPGEOM.DIST(0,ANA$5,$A12*'Sampling Plan Cover Sheet'!$B$11,$A12,FALSE)</f>
        <v>#NUM!</v>
      </c>
      <c r="ANB12" t="e">
        <f>1-_xlfn.HYPGEOM.DIST(0,ANB$5,$A12*'Sampling Plan Cover Sheet'!$B$11,$A12,FALSE)</f>
        <v>#NUM!</v>
      </c>
      <c r="ANC12" t="e">
        <f>1-_xlfn.HYPGEOM.DIST(0,ANC$5,$A12*'Sampling Plan Cover Sheet'!$B$11,$A12,FALSE)</f>
        <v>#NUM!</v>
      </c>
      <c r="AND12" t="e">
        <f>1-_xlfn.HYPGEOM.DIST(0,AND$5,$A12*'Sampling Plan Cover Sheet'!$B$11,$A12,FALSE)</f>
        <v>#NUM!</v>
      </c>
      <c r="ANE12" t="e">
        <f>1-_xlfn.HYPGEOM.DIST(0,ANE$5,$A12*'Sampling Plan Cover Sheet'!$B$11,$A12,FALSE)</f>
        <v>#NUM!</v>
      </c>
      <c r="ANF12" t="e">
        <f>1-_xlfn.HYPGEOM.DIST(0,ANF$5,$A12*'Sampling Plan Cover Sheet'!$B$11,$A12,FALSE)</f>
        <v>#NUM!</v>
      </c>
      <c r="ANG12" t="e">
        <f>1-_xlfn.HYPGEOM.DIST(0,ANG$5,$A12*'Sampling Plan Cover Sheet'!$B$11,$A12,FALSE)</f>
        <v>#NUM!</v>
      </c>
      <c r="ANH12" t="e">
        <f>1-_xlfn.HYPGEOM.DIST(0,ANH$5,$A12*'Sampling Plan Cover Sheet'!$B$11,$A12,FALSE)</f>
        <v>#NUM!</v>
      </c>
      <c r="ANI12" t="e">
        <f>1-_xlfn.HYPGEOM.DIST(0,ANI$5,$A12*'Sampling Plan Cover Sheet'!$B$11,$A12,FALSE)</f>
        <v>#NUM!</v>
      </c>
      <c r="ANJ12" t="e">
        <f>1-_xlfn.HYPGEOM.DIST(0,ANJ$5,$A12*'Sampling Plan Cover Sheet'!$B$11,$A12,FALSE)</f>
        <v>#NUM!</v>
      </c>
      <c r="ANK12" t="e">
        <f>1-_xlfn.HYPGEOM.DIST(0,ANK$5,$A12*'Sampling Plan Cover Sheet'!$B$11,$A12,FALSE)</f>
        <v>#NUM!</v>
      </c>
      <c r="ANL12" t="e">
        <f>1-_xlfn.HYPGEOM.DIST(0,ANL$5,$A12*'Sampling Plan Cover Sheet'!$B$11,$A12,FALSE)</f>
        <v>#NUM!</v>
      </c>
      <c r="ANM12" t="e">
        <f>1-_xlfn.HYPGEOM.DIST(0,ANM$5,$A12*'Sampling Plan Cover Sheet'!$B$11,$A12,FALSE)</f>
        <v>#NUM!</v>
      </c>
      <c r="ANN12" t="e">
        <f>1-_xlfn.HYPGEOM.DIST(0,ANN$5,$A12*'Sampling Plan Cover Sheet'!$B$11,$A12,FALSE)</f>
        <v>#NUM!</v>
      </c>
      <c r="ANO12" t="e">
        <f>1-_xlfn.HYPGEOM.DIST(0,ANO$5,$A12*'Sampling Plan Cover Sheet'!$B$11,$A12,FALSE)</f>
        <v>#NUM!</v>
      </c>
      <c r="ANP12" t="e">
        <f>1-_xlfn.HYPGEOM.DIST(0,ANP$5,$A12*'Sampling Plan Cover Sheet'!$B$11,$A12,FALSE)</f>
        <v>#NUM!</v>
      </c>
      <c r="ANQ12" t="e">
        <f>1-_xlfn.HYPGEOM.DIST(0,ANQ$5,$A12*'Sampling Plan Cover Sheet'!$B$11,$A12,FALSE)</f>
        <v>#NUM!</v>
      </c>
      <c r="ANR12" t="e">
        <f>1-_xlfn.HYPGEOM.DIST(0,ANR$5,$A12*'Sampling Plan Cover Sheet'!$B$11,$A12,FALSE)</f>
        <v>#NUM!</v>
      </c>
      <c r="ANS12" t="e">
        <f>1-_xlfn.HYPGEOM.DIST(0,ANS$5,$A12*'Sampling Plan Cover Sheet'!$B$11,$A12,FALSE)</f>
        <v>#NUM!</v>
      </c>
      <c r="ANT12" t="e">
        <f>1-_xlfn.HYPGEOM.DIST(0,ANT$5,$A12*'Sampling Plan Cover Sheet'!$B$11,$A12,FALSE)</f>
        <v>#NUM!</v>
      </c>
      <c r="ANU12" t="e">
        <f>1-_xlfn.HYPGEOM.DIST(0,ANU$5,$A12*'Sampling Plan Cover Sheet'!$B$11,$A12,FALSE)</f>
        <v>#NUM!</v>
      </c>
      <c r="ANV12" t="e">
        <f>1-_xlfn.HYPGEOM.DIST(0,ANV$5,$A12*'Sampling Plan Cover Sheet'!$B$11,$A12,FALSE)</f>
        <v>#NUM!</v>
      </c>
      <c r="ANW12" t="e">
        <f>1-_xlfn.HYPGEOM.DIST(0,ANW$5,$A12*'Sampling Plan Cover Sheet'!$B$11,$A12,FALSE)</f>
        <v>#NUM!</v>
      </c>
      <c r="ANX12" t="e">
        <f>1-_xlfn.HYPGEOM.DIST(0,ANX$5,$A12*'Sampling Plan Cover Sheet'!$B$11,$A12,FALSE)</f>
        <v>#NUM!</v>
      </c>
      <c r="ANY12" t="e">
        <f>1-_xlfn.HYPGEOM.DIST(0,ANY$5,$A12*'Sampling Plan Cover Sheet'!$B$11,$A12,FALSE)</f>
        <v>#NUM!</v>
      </c>
      <c r="ANZ12" t="e">
        <f>1-_xlfn.HYPGEOM.DIST(0,ANZ$5,$A12*'Sampling Plan Cover Sheet'!$B$11,$A12,FALSE)</f>
        <v>#NUM!</v>
      </c>
      <c r="AOA12" t="e">
        <f>1-_xlfn.HYPGEOM.DIST(0,AOA$5,$A12*'Sampling Plan Cover Sheet'!$B$11,$A12,FALSE)</f>
        <v>#NUM!</v>
      </c>
      <c r="AOB12" t="e">
        <f>1-_xlfn.HYPGEOM.DIST(0,AOB$5,$A12*'Sampling Plan Cover Sheet'!$B$11,$A12,FALSE)</f>
        <v>#NUM!</v>
      </c>
      <c r="AOC12" t="e">
        <f>1-_xlfn.HYPGEOM.DIST(0,AOC$5,$A12*'Sampling Plan Cover Sheet'!$B$11,$A12,FALSE)</f>
        <v>#NUM!</v>
      </c>
      <c r="AOD12" t="e">
        <f>1-_xlfn.HYPGEOM.DIST(0,AOD$5,$A12*'Sampling Plan Cover Sheet'!$B$11,$A12,FALSE)</f>
        <v>#NUM!</v>
      </c>
      <c r="AOE12" t="e">
        <f>1-_xlfn.HYPGEOM.DIST(0,AOE$5,$A12*'Sampling Plan Cover Sheet'!$B$11,$A12,FALSE)</f>
        <v>#NUM!</v>
      </c>
      <c r="AOF12" t="e">
        <f>1-_xlfn.HYPGEOM.DIST(0,AOF$5,$A12*'Sampling Plan Cover Sheet'!$B$11,$A12,FALSE)</f>
        <v>#NUM!</v>
      </c>
      <c r="AOG12" t="e">
        <f>1-_xlfn.HYPGEOM.DIST(0,AOG$5,$A12*'Sampling Plan Cover Sheet'!$B$11,$A12,FALSE)</f>
        <v>#NUM!</v>
      </c>
      <c r="AOH12" t="e">
        <f>1-_xlfn.HYPGEOM.DIST(0,AOH$5,$A12*'Sampling Plan Cover Sheet'!$B$11,$A12,FALSE)</f>
        <v>#NUM!</v>
      </c>
      <c r="AOI12" t="e">
        <f>1-_xlfn.HYPGEOM.DIST(0,AOI$5,$A12*'Sampling Plan Cover Sheet'!$B$11,$A12,FALSE)</f>
        <v>#NUM!</v>
      </c>
      <c r="AOJ12" t="e">
        <f>1-_xlfn.HYPGEOM.DIST(0,AOJ$5,$A12*'Sampling Plan Cover Sheet'!$B$11,$A12,FALSE)</f>
        <v>#NUM!</v>
      </c>
      <c r="AOK12" t="e">
        <f>1-_xlfn.HYPGEOM.DIST(0,AOK$5,$A12*'Sampling Plan Cover Sheet'!$B$11,$A12,FALSE)</f>
        <v>#NUM!</v>
      </c>
      <c r="AOL12" t="e">
        <f>1-_xlfn.HYPGEOM.DIST(0,AOL$5,$A12*'Sampling Plan Cover Sheet'!$B$11,$A12,FALSE)</f>
        <v>#NUM!</v>
      </c>
      <c r="AOM12" t="e">
        <f>1-_xlfn.HYPGEOM.DIST(0,AOM$5,$A12*'Sampling Plan Cover Sheet'!$B$11,$A12,FALSE)</f>
        <v>#NUM!</v>
      </c>
      <c r="AON12" t="e">
        <f>1-_xlfn.HYPGEOM.DIST(0,AON$5,$A12*'Sampling Plan Cover Sheet'!$B$11,$A12,FALSE)</f>
        <v>#NUM!</v>
      </c>
      <c r="AOO12" t="e">
        <f>1-_xlfn.HYPGEOM.DIST(0,AOO$5,$A12*'Sampling Plan Cover Sheet'!$B$11,$A12,FALSE)</f>
        <v>#NUM!</v>
      </c>
      <c r="AOP12" t="e">
        <f>1-_xlfn.HYPGEOM.DIST(0,AOP$5,$A12*'Sampling Plan Cover Sheet'!$B$11,$A12,FALSE)</f>
        <v>#NUM!</v>
      </c>
      <c r="AOQ12" t="e">
        <f>1-_xlfn.HYPGEOM.DIST(0,AOQ$5,$A12*'Sampling Plan Cover Sheet'!$B$11,$A12,FALSE)</f>
        <v>#NUM!</v>
      </c>
      <c r="AOR12" t="e">
        <f>1-_xlfn.HYPGEOM.DIST(0,AOR$5,$A12*'Sampling Plan Cover Sheet'!$B$11,$A12,FALSE)</f>
        <v>#NUM!</v>
      </c>
      <c r="AOS12" t="e">
        <f>1-_xlfn.HYPGEOM.DIST(0,AOS$5,$A12*'Sampling Plan Cover Sheet'!$B$11,$A12,FALSE)</f>
        <v>#NUM!</v>
      </c>
      <c r="AOT12" t="e">
        <f>1-_xlfn.HYPGEOM.DIST(0,AOT$5,$A12*'Sampling Plan Cover Sheet'!$B$11,$A12,FALSE)</f>
        <v>#NUM!</v>
      </c>
      <c r="AOU12" t="e">
        <f>1-_xlfn.HYPGEOM.DIST(0,AOU$5,$A12*'Sampling Plan Cover Sheet'!$B$11,$A12,FALSE)</f>
        <v>#NUM!</v>
      </c>
      <c r="AOV12" t="e">
        <f>1-_xlfn.HYPGEOM.DIST(0,AOV$5,$A12*'Sampling Plan Cover Sheet'!$B$11,$A12,FALSE)</f>
        <v>#NUM!</v>
      </c>
      <c r="AOW12" t="e">
        <f>1-_xlfn.HYPGEOM.DIST(0,AOW$5,$A12*'Sampling Plan Cover Sheet'!$B$11,$A12,FALSE)</f>
        <v>#NUM!</v>
      </c>
      <c r="AOX12" t="e">
        <f>1-_xlfn.HYPGEOM.DIST(0,AOX$5,$A12*'Sampling Plan Cover Sheet'!$B$11,$A12,FALSE)</f>
        <v>#NUM!</v>
      </c>
      <c r="AOY12" t="e">
        <f>1-_xlfn.HYPGEOM.DIST(0,AOY$5,$A12*'Sampling Plan Cover Sheet'!$B$11,$A12,FALSE)</f>
        <v>#NUM!</v>
      </c>
      <c r="AOZ12" t="e">
        <f>1-_xlfn.HYPGEOM.DIST(0,AOZ$5,$A12*'Sampling Plan Cover Sheet'!$B$11,$A12,FALSE)</f>
        <v>#NUM!</v>
      </c>
      <c r="APA12" t="e">
        <f>1-_xlfn.HYPGEOM.DIST(0,APA$5,$A12*'Sampling Plan Cover Sheet'!$B$11,$A12,FALSE)</f>
        <v>#NUM!</v>
      </c>
      <c r="APB12" t="e">
        <f>1-_xlfn.HYPGEOM.DIST(0,APB$5,$A12*'Sampling Plan Cover Sheet'!$B$11,$A12,FALSE)</f>
        <v>#NUM!</v>
      </c>
      <c r="APC12" t="e">
        <f>1-_xlfn.HYPGEOM.DIST(0,APC$5,$A12*'Sampling Plan Cover Sheet'!$B$11,$A12,FALSE)</f>
        <v>#NUM!</v>
      </c>
      <c r="APD12" t="e">
        <f>1-_xlfn.HYPGEOM.DIST(0,APD$5,$A12*'Sampling Plan Cover Sheet'!$B$11,$A12,FALSE)</f>
        <v>#NUM!</v>
      </c>
      <c r="APE12" t="e">
        <f>1-_xlfn.HYPGEOM.DIST(0,APE$5,$A12*'Sampling Plan Cover Sheet'!$B$11,$A12,FALSE)</f>
        <v>#NUM!</v>
      </c>
      <c r="APF12" t="e">
        <f>1-_xlfn.HYPGEOM.DIST(0,APF$5,$A12*'Sampling Plan Cover Sheet'!$B$11,$A12,FALSE)</f>
        <v>#NUM!</v>
      </c>
      <c r="APG12" t="e">
        <f>1-_xlfn.HYPGEOM.DIST(0,APG$5,$A12*'Sampling Plan Cover Sheet'!$B$11,$A12,FALSE)</f>
        <v>#NUM!</v>
      </c>
      <c r="APH12" t="e">
        <f>1-_xlfn.HYPGEOM.DIST(0,APH$5,$A12*'Sampling Plan Cover Sheet'!$B$11,$A12,FALSE)</f>
        <v>#NUM!</v>
      </c>
      <c r="API12" t="e">
        <f>1-_xlfn.HYPGEOM.DIST(0,API$5,$A12*'Sampling Plan Cover Sheet'!$B$11,$A12,FALSE)</f>
        <v>#NUM!</v>
      </c>
      <c r="APJ12" t="e">
        <f>1-_xlfn.HYPGEOM.DIST(0,APJ$5,$A12*'Sampling Plan Cover Sheet'!$B$11,$A12,FALSE)</f>
        <v>#NUM!</v>
      </c>
      <c r="APK12" t="e">
        <f>1-_xlfn.HYPGEOM.DIST(0,APK$5,$A12*'Sampling Plan Cover Sheet'!$B$11,$A12,FALSE)</f>
        <v>#NUM!</v>
      </c>
      <c r="APL12" t="e">
        <f>1-_xlfn.HYPGEOM.DIST(0,APL$5,$A12*'Sampling Plan Cover Sheet'!$B$11,$A12,FALSE)</f>
        <v>#NUM!</v>
      </c>
      <c r="APM12" t="e">
        <f>1-_xlfn.HYPGEOM.DIST(0,APM$5,$A12*'Sampling Plan Cover Sheet'!$B$11,$A12,FALSE)</f>
        <v>#NUM!</v>
      </c>
      <c r="APN12" t="e">
        <f>1-_xlfn.HYPGEOM.DIST(0,APN$5,$A12*'Sampling Plan Cover Sheet'!$B$11,$A12,FALSE)</f>
        <v>#NUM!</v>
      </c>
      <c r="APO12" t="e">
        <f>1-_xlfn.HYPGEOM.DIST(0,APO$5,$A12*'Sampling Plan Cover Sheet'!$B$11,$A12,FALSE)</f>
        <v>#NUM!</v>
      </c>
      <c r="APP12" t="e">
        <f>1-_xlfn.HYPGEOM.DIST(0,APP$5,$A12*'Sampling Plan Cover Sheet'!$B$11,$A12,FALSE)</f>
        <v>#NUM!</v>
      </c>
      <c r="APQ12" t="e">
        <f>1-_xlfn.HYPGEOM.DIST(0,APQ$5,$A12*'Sampling Plan Cover Sheet'!$B$11,$A12,FALSE)</f>
        <v>#NUM!</v>
      </c>
      <c r="APR12" t="e">
        <f>1-_xlfn.HYPGEOM.DIST(0,APR$5,$A12*'Sampling Plan Cover Sheet'!$B$11,$A12,FALSE)</f>
        <v>#NUM!</v>
      </c>
      <c r="APS12" t="e">
        <f>1-_xlfn.HYPGEOM.DIST(0,APS$5,$A12*'Sampling Plan Cover Sheet'!$B$11,$A12,FALSE)</f>
        <v>#NUM!</v>
      </c>
      <c r="APT12" t="e">
        <f>1-_xlfn.HYPGEOM.DIST(0,APT$5,$A12*'Sampling Plan Cover Sheet'!$B$11,$A12,FALSE)</f>
        <v>#NUM!</v>
      </c>
      <c r="APU12" t="e">
        <f>1-_xlfn.HYPGEOM.DIST(0,APU$5,$A12*'Sampling Plan Cover Sheet'!$B$11,$A12,FALSE)</f>
        <v>#NUM!</v>
      </c>
      <c r="APV12" t="e">
        <f>1-_xlfn.HYPGEOM.DIST(0,APV$5,$A12*'Sampling Plan Cover Sheet'!$B$11,$A12,FALSE)</f>
        <v>#NUM!</v>
      </c>
      <c r="APW12" t="e">
        <f>1-_xlfn.HYPGEOM.DIST(0,APW$5,$A12*'Sampling Plan Cover Sheet'!$B$11,$A12,FALSE)</f>
        <v>#NUM!</v>
      </c>
      <c r="APX12" t="e">
        <f>1-_xlfn.HYPGEOM.DIST(0,APX$5,$A12*'Sampling Plan Cover Sheet'!$B$11,$A12,FALSE)</f>
        <v>#NUM!</v>
      </c>
      <c r="APY12" t="e">
        <f>1-_xlfn.HYPGEOM.DIST(0,APY$5,$A12*'Sampling Plan Cover Sheet'!$B$11,$A12,FALSE)</f>
        <v>#NUM!</v>
      </c>
      <c r="APZ12" t="e">
        <f>1-_xlfn.HYPGEOM.DIST(0,APZ$5,$A12*'Sampling Plan Cover Sheet'!$B$11,$A12,FALSE)</f>
        <v>#NUM!</v>
      </c>
      <c r="AQA12" t="e">
        <f>1-_xlfn.HYPGEOM.DIST(0,AQA$5,$A12*'Sampling Plan Cover Sheet'!$B$11,$A12,FALSE)</f>
        <v>#NUM!</v>
      </c>
      <c r="AQB12" t="e">
        <f>1-_xlfn.HYPGEOM.DIST(0,AQB$5,$A12*'Sampling Plan Cover Sheet'!$B$11,$A12,FALSE)</f>
        <v>#NUM!</v>
      </c>
      <c r="AQC12" t="e">
        <f>1-_xlfn.HYPGEOM.DIST(0,AQC$5,$A12*'Sampling Plan Cover Sheet'!$B$11,$A12,FALSE)</f>
        <v>#NUM!</v>
      </c>
      <c r="AQD12" t="e">
        <f>1-_xlfn.HYPGEOM.DIST(0,AQD$5,$A12*'Sampling Plan Cover Sheet'!$B$11,$A12,FALSE)</f>
        <v>#NUM!</v>
      </c>
      <c r="AQE12" t="e">
        <f>1-_xlfn.HYPGEOM.DIST(0,AQE$5,$A12*'Sampling Plan Cover Sheet'!$B$11,$A12,FALSE)</f>
        <v>#NUM!</v>
      </c>
      <c r="AQF12" t="e">
        <f>1-_xlfn.HYPGEOM.DIST(0,AQF$5,$A12*'Sampling Plan Cover Sheet'!$B$11,$A12,FALSE)</f>
        <v>#NUM!</v>
      </c>
      <c r="AQG12" t="e">
        <f>1-_xlfn.HYPGEOM.DIST(0,AQG$5,$A12*'Sampling Plan Cover Sheet'!$B$11,$A12,FALSE)</f>
        <v>#NUM!</v>
      </c>
      <c r="AQH12" t="e">
        <f>1-_xlfn.HYPGEOM.DIST(0,AQH$5,$A12*'Sampling Plan Cover Sheet'!$B$11,$A12,FALSE)</f>
        <v>#NUM!</v>
      </c>
      <c r="AQI12" t="e">
        <f>1-_xlfn.HYPGEOM.DIST(0,AQI$5,$A12*'Sampling Plan Cover Sheet'!$B$11,$A12,FALSE)</f>
        <v>#NUM!</v>
      </c>
      <c r="AQJ12" t="e">
        <f>1-_xlfn.HYPGEOM.DIST(0,AQJ$5,$A12*'Sampling Plan Cover Sheet'!$B$11,$A12,FALSE)</f>
        <v>#NUM!</v>
      </c>
      <c r="AQK12" t="e">
        <f>1-_xlfn.HYPGEOM.DIST(0,AQK$5,$A12*'Sampling Plan Cover Sheet'!$B$11,$A12,FALSE)</f>
        <v>#NUM!</v>
      </c>
      <c r="AQL12" t="e">
        <f>1-_xlfn.HYPGEOM.DIST(0,AQL$5,$A12*'Sampling Plan Cover Sheet'!$B$11,$A12,FALSE)</f>
        <v>#NUM!</v>
      </c>
      <c r="AQM12" t="e">
        <f>1-_xlfn.HYPGEOM.DIST(0,AQM$5,$A12*'Sampling Plan Cover Sheet'!$B$11,$A12,FALSE)</f>
        <v>#NUM!</v>
      </c>
      <c r="AQN12" t="e">
        <f>1-_xlfn.HYPGEOM.DIST(0,AQN$5,$A12*'Sampling Plan Cover Sheet'!$B$11,$A12,FALSE)</f>
        <v>#NUM!</v>
      </c>
      <c r="AQO12" t="e">
        <f>1-_xlfn.HYPGEOM.DIST(0,AQO$5,$A12*'Sampling Plan Cover Sheet'!$B$11,$A12,FALSE)</f>
        <v>#NUM!</v>
      </c>
      <c r="AQP12" t="e">
        <f>1-_xlfn.HYPGEOM.DIST(0,AQP$5,$A12*'Sampling Plan Cover Sheet'!$B$11,$A12,FALSE)</f>
        <v>#NUM!</v>
      </c>
      <c r="AQQ12" t="e">
        <f>1-_xlfn.HYPGEOM.DIST(0,AQQ$5,$A12*'Sampling Plan Cover Sheet'!$B$11,$A12,FALSE)</f>
        <v>#NUM!</v>
      </c>
      <c r="AQR12" t="e">
        <f>1-_xlfn.HYPGEOM.DIST(0,AQR$5,$A12*'Sampling Plan Cover Sheet'!$B$11,$A12,FALSE)</f>
        <v>#NUM!</v>
      </c>
      <c r="AQS12" t="e">
        <f>1-_xlfn.HYPGEOM.DIST(0,AQS$5,$A12*'Sampling Plan Cover Sheet'!$B$11,$A12,FALSE)</f>
        <v>#NUM!</v>
      </c>
      <c r="AQT12" t="e">
        <f>1-_xlfn.HYPGEOM.DIST(0,AQT$5,$A12*'Sampling Plan Cover Sheet'!$B$11,$A12,FALSE)</f>
        <v>#NUM!</v>
      </c>
      <c r="AQU12" t="e">
        <f>1-_xlfn.HYPGEOM.DIST(0,AQU$5,$A12*'Sampling Plan Cover Sheet'!$B$11,$A12,FALSE)</f>
        <v>#NUM!</v>
      </c>
      <c r="AQV12" t="e">
        <f>1-_xlfn.HYPGEOM.DIST(0,AQV$5,$A12*'Sampling Plan Cover Sheet'!$B$11,$A12,FALSE)</f>
        <v>#NUM!</v>
      </c>
      <c r="AQW12" t="e">
        <f>1-_xlfn.HYPGEOM.DIST(0,AQW$5,$A12*'Sampling Plan Cover Sheet'!$B$11,$A12,FALSE)</f>
        <v>#NUM!</v>
      </c>
      <c r="AQX12" t="e">
        <f>1-_xlfn.HYPGEOM.DIST(0,AQX$5,$A12*'Sampling Plan Cover Sheet'!$B$11,$A12,FALSE)</f>
        <v>#NUM!</v>
      </c>
      <c r="AQY12" t="e">
        <f>1-_xlfn.HYPGEOM.DIST(0,AQY$5,$A12*'Sampling Plan Cover Sheet'!$B$11,$A12,FALSE)</f>
        <v>#NUM!</v>
      </c>
      <c r="AQZ12" t="e">
        <f>1-_xlfn.HYPGEOM.DIST(0,AQZ$5,$A12*'Sampling Plan Cover Sheet'!$B$11,$A12,FALSE)</f>
        <v>#NUM!</v>
      </c>
      <c r="ARA12" t="e">
        <f>1-_xlfn.HYPGEOM.DIST(0,ARA$5,$A12*'Sampling Plan Cover Sheet'!$B$11,$A12,FALSE)</f>
        <v>#NUM!</v>
      </c>
      <c r="ARB12" t="e">
        <f>1-_xlfn.HYPGEOM.DIST(0,ARB$5,$A12*'Sampling Plan Cover Sheet'!$B$11,$A12,FALSE)</f>
        <v>#NUM!</v>
      </c>
      <c r="ARC12" t="e">
        <f>1-_xlfn.HYPGEOM.DIST(0,ARC$5,$A12*'Sampling Plan Cover Sheet'!$B$11,$A12,FALSE)</f>
        <v>#NUM!</v>
      </c>
      <c r="ARD12" t="e">
        <f>1-_xlfn.HYPGEOM.DIST(0,ARD$5,$A12*'Sampling Plan Cover Sheet'!$B$11,$A12,FALSE)</f>
        <v>#NUM!</v>
      </c>
      <c r="ARE12" t="e">
        <f>1-_xlfn.HYPGEOM.DIST(0,ARE$5,$A12*'Sampling Plan Cover Sheet'!$B$11,$A12,FALSE)</f>
        <v>#NUM!</v>
      </c>
      <c r="ARF12" t="e">
        <f>1-_xlfn.HYPGEOM.DIST(0,ARF$5,$A12*'Sampling Plan Cover Sheet'!$B$11,$A12,FALSE)</f>
        <v>#NUM!</v>
      </c>
      <c r="ARG12" t="e">
        <f>1-_xlfn.HYPGEOM.DIST(0,ARG$5,$A12*'Sampling Plan Cover Sheet'!$B$11,$A12,FALSE)</f>
        <v>#NUM!</v>
      </c>
      <c r="ARH12" t="e">
        <f>1-_xlfn.HYPGEOM.DIST(0,ARH$5,$A12*'Sampling Plan Cover Sheet'!$B$11,$A12,FALSE)</f>
        <v>#NUM!</v>
      </c>
      <c r="ARI12" t="e">
        <f>1-_xlfn.HYPGEOM.DIST(0,ARI$5,$A12*'Sampling Plan Cover Sheet'!$B$11,$A12,FALSE)</f>
        <v>#NUM!</v>
      </c>
      <c r="ARJ12" t="e">
        <f>1-_xlfn.HYPGEOM.DIST(0,ARJ$5,$A12*'Sampling Plan Cover Sheet'!$B$11,$A12,FALSE)</f>
        <v>#NUM!</v>
      </c>
      <c r="ARK12" t="e">
        <f>1-_xlfn.HYPGEOM.DIST(0,ARK$5,$A12*'Sampling Plan Cover Sheet'!$B$11,$A12,FALSE)</f>
        <v>#NUM!</v>
      </c>
      <c r="ARL12" t="e">
        <f>1-_xlfn.HYPGEOM.DIST(0,ARL$5,$A12*'Sampling Plan Cover Sheet'!$B$11,$A12,FALSE)</f>
        <v>#NUM!</v>
      </c>
      <c r="ARM12" t="e">
        <f>1-_xlfn.HYPGEOM.DIST(0,ARM$5,$A12*'Sampling Plan Cover Sheet'!$B$11,$A12,FALSE)</f>
        <v>#NUM!</v>
      </c>
      <c r="ARN12" t="e">
        <f>1-_xlfn.HYPGEOM.DIST(0,ARN$5,$A12*'Sampling Plan Cover Sheet'!$B$11,$A12,FALSE)</f>
        <v>#NUM!</v>
      </c>
      <c r="ARO12" t="e">
        <f>1-_xlfn.HYPGEOM.DIST(0,ARO$5,$A12*'Sampling Plan Cover Sheet'!$B$11,$A12,FALSE)</f>
        <v>#NUM!</v>
      </c>
      <c r="ARP12" t="e">
        <f>1-_xlfn.HYPGEOM.DIST(0,ARP$5,$A12*'Sampling Plan Cover Sheet'!$B$11,$A12,FALSE)</f>
        <v>#NUM!</v>
      </c>
      <c r="ARQ12" t="e">
        <f>1-_xlfn.HYPGEOM.DIST(0,ARQ$5,$A12*'Sampling Plan Cover Sheet'!$B$11,$A12,FALSE)</f>
        <v>#NUM!</v>
      </c>
      <c r="ARR12" t="e">
        <f>1-_xlfn.HYPGEOM.DIST(0,ARR$5,$A12*'Sampling Plan Cover Sheet'!$B$11,$A12,FALSE)</f>
        <v>#NUM!</v>
      </c>
      <c r="ARS12" t="e">
        <f>1-_xlfn.HYPGEOM.DIST(0,ARS$5,$A12*'Sampling Plan Cover Sheet'!$B$11,$A12,FALSE)</f>
        <v>#NUM!</v>
      </c>
      <c r="ART12" t="e">
        <f>1-_xlfn.HYPGEOM.DIST(0,ART$5,$A12*'Sampling Plan Cover Sheet'!$B$11,$A12,FALSE)</f>
        <v>#NUM!</v>
      </c>
      <c r="ARU12" t="e">
        <f>1-_xlfn.HYPGEOM.DIST(0,ARU$5,$A12*'Sampling Plan Cover Sheet'!$B$11,$A12,FALSE)</f>
        <v>#NUM!</v>
      </c>
      <c r="ARV12" t="e">
        <f>1-_xlfn.HYPGEOM.DIST(0,ARV$5,$A12*'Sampling Plan Cover Sheet'!$B$11,$A12,FALSE)</f>
        <v>#NUM!</v>
      </c>
      <c r="ARW12" t="e">
        <f>1-_xlfn.HYPGEOM.DIST(0,ARW$5,$A12*'Sampling Plan Cover Sheet'!$B$11,$A12,FALSE)</f>
        <v>#NUM!</v>
      </c>
      <c r="ARX12" t="e">
        <f>1-_xlfn.HYPGEOM.DIST(0,ARX$5,$A12*'Sampling Plan Cover Sheet'!$B$11,$A12,FALSE)</f>
        <v>#NUM!</v>
      </c>
      <c r="ARY12" t="e">
        <f>1-_xlfn.HYPGEOM.DIST(0,ARY$5,$A12*'Sampling Plan Cover Sheet'!$B$11,$A12,FALSE)</f>
        <v>#NUM!</v>
      </c>
      <c r="ARZ12" t="e">
        <f>1-_xlfn.HYPGEOM.DIST(0,ARZ$5,$A12*'Sampling Plan Cover Sheet'!$B$11,$A12,FALSE)</f>
        <v>#NUM!</v>
      </c>
      <c r="ASA12" t="e">
        <f>1-_xlfn.HYPGEOM.DIST(0,ASA$5,$A12*'Sampling Plan Cover Sheet'!$B$11,$A12,FALSE)</f>
        <v>#NUM!</v>
      </c>
      <c r="ASB12" t="e">
        <f>1-_xlfn.HYPGEOM.DIST(0,ASB$5,$A12*'Sampling Plan Cover Sheet'!$B$11,$A12,FALSE)</f>
        <v>#NUM!</v>
      </c>
      <c r="ASC12" t="e">
        <f>1-_xlfn.HYPGEOM.DIST(0,ASC$5,$A12*'Sampling Plan Cover Sheet'!$B$11,$A12,FALSE)</f>
        <v>#NUM!</v>
      </c>
      <c r="ASD12" t="e">
        <f>1-_xlfn.HYPGEOM.DIST(0,ASD$5,$A12*'Sampling Plan Cover Sheet'!$B$11,$A12,FALSE)</f>
        <v>#NUM!</v>
      </c>
      <c r="ASE12" t="e">
        <f>1-_xlfn.HYPGEOM.DIST(0,ASE$5,$A12*'Sampling Plan Cover Sheet'!$B$11,$A12,FALSE)</f>
        <v>#NUM!</v>
      </c>
      <c r="ASF12" t="e">
        <f>1-_xlfn.HYPGEOM.DIST(0,ASF$5,$A12*'Sampling Plan Cover Sheet'!$B$11,$A12,FALSE)</f>
        <v>#NUM!</v>
      </c>
      <c r="ASG12" t="e">
        <f>1-_xlfn.HYPGEOM.DIST(0,ASG$5,$A12*'Sampling Plan Cover Sheet'!$B$11,$A12,FALSE)</f>
        <v>#NUM!</v>
      </c>
      <c r="ASH12" t="e">
        <f>1-_xlfn.HYPGEOM.DIST(0,ASH$5,$A12*'Sampling Plan Cover Sheet'!$B$11,$A12,FALSE)</f>
        <v>#NUM!</v>
      </c>
      <c r="ASI12" t="e">
        <f>1-_xlfn.HYPGEOM.DIST(0,ASI$5,$A12*'Sampling Plan Cover Sheet'!$B$11,$A12,FALSE)</f>
        <v>#NUM!</v>
      </c>
      <c r="ASJ12" t="e">
        <f>1-_xlfn.HYPGEOM.DIST(0,ASJ$5,$A12*'Sampling Plan Cover Sheet'!$B$11,$A12,FALSE)</f>
        <v>#NUM!</v>
      </c>
      <c r="ASK12" t="e">
        <f>1-_xlfn.HYPGEOM.DIST(0,ASK$5,$A12*'Sampling Plan Cover Sheet'!$B$11,$A12,FALSE)</f>
        <v>#NUM!</v>
      </c>
      <c r="ASL12" t="e">
        <f>1-_xlfn.HYPGEOM.DIST(0,ASL$5,$A12*'Sampling Plan Cover Sheet'!$B$11,$A12,FALSE)</f>
        <v>#NUM!</v>
      </c>
      <c r="ASM12" t="e">
        <f>1-_xlfn.HYPGEOM.DIST(0,ASM$5,$A12*'Sampling Plan Cover Sheet'!$B$11,$A12,FALSE)</f>
        <v>#NUM!</v>
      </c>
      <c r="ASN12" t="e">
        <f>1-_xlfn.HYPGEOM.DIST(0,ASN$5,$A12*'Sampling Plan Cover Sheet'!$B$11,$A12,FALSE)</f>
        <v>#NUM!</v>
      </c>
      <c r="ASO12" t="e">
        <f>1-_xlfn.HYPGEOM.DIST(0,ASO$5,$A12*'Sampling Plan Cover Sheet'!$B$11,$A12,FALSE)</f>
        <v>#NUM!</v>
      </c>
      <c r="ASP12" t="e">
        <f>1-_xlfn.HYPGEOM.DIST(0,ASP$5,$A12*'Sampling Plan Cover Sheet'!$B$11,$A12,FALSE)</f>
        <v>#NUM!</v>
      </c>
      <c r="ASQ12" t="e">
        <f>1-_xlfn.HYPGEOM.DIST(0,ASQ$5,$A12*'Sampling Plan Cover Sheet'!$B$11,$A12,FALSE)</f>
        <v>#NUM!</v>
      </c>
      <c r="ASR12" t="e">
        <f>1-_xlfn.HYPGEOM.DIST(0,ASR$5,$A12*'Sampling Plan Cover Sheet'!$B$11,$A12,FALSE)</f>
        <v>#NUM!</v>
      </c>
      <c r="ASS12" t="e">
        <f>1-_xlfn.HYPGEOM.DIST(0,ASS$5,$A12*'Sampling Plan Cover Sheet'!$B$11,$A12,FALSE)</f>
        <v>#NUM!</v>
      </c>
      <c r="AST12" t="e">
        <f>1-_xlfn.HYPGEOM.DIST(0,AST$5,$A12*'Sampling Plan Cover Sheet'!$B$11,$A12,FALSE)</f>
        <v>#NUM!</v>
      </c>
      <c r="ASU12" t="e">
        <f>1-_xlfn.HYPGEOM.DIST(0,ASU$5,$A12*'Sampling Plan Cover Sheet'!$B$11,$A12,FALSE)</f>
        <v>#NUM!</v>
      </c>
      <c r="ASV12" t="e">
        <f>1-_xlfn.HYPGEOM.DIST(0,ASV$5,$A12*'Sampling Plan Cover Sheet'!$B$11,$A12,FALSE)</f>
        <v>#NUM!</v>
      </c>
      <c r="ASW12" t="e">
        <f>1-_xlfn.HYPGEOM.DIST(0,ASW$5,$A12*'Sampling Plan Cover Sheet'!$B$11,$A12,FALSE)</f>
        <v>#NUM!</v>
      </c>
      <c r="ASX12" t="e">
        <f>1-_xlfn.HYPGEOM.DIST(0,ASX$5,$A12*'Sampling Plan Cover Sheet'!$B$11,$A12,FALSE)</f>
        <v>#NUM!</v>
      </c>
      <c r="ASY12" t="e">
        <f>1-_xlfn.HYPGEOM.DIST(0,ASY$5,$A12*'Sampling Plan Cover Sheet'!$B$11,$A12,FALSE)</f>
        <v>#NUM!</v>
      </c>
      <c r="ASZ12" t="e">
        <f>1-_xlfn.HYPGEOM.DIST(0,ASZ$5,$A12*'Sampling Plan Cover Sheet'!$B$11,$A12,FALSE)</f>
        <v>#NUM!</v>
      </c>
      <c r="ATA12" t="e">
        <f>1-_xlfn.HYPGEOM.DIST(0,ATA$5,$A12*'Sampling Plan Cover Sheet'!$B$11,$A12,FALSE)</f>
        <v>#NUM!</v>
      </c>
      <c r="ATB12" t="e">
        <f>1-_xlfn.HYPGEOM.DIST(0,ATB$5,$A12*'Sampling Plan Cover Sheet'!$B$11,$A12,FALSE)</f>
        <v>#NUM!</v>
      </c>
      <c r="ATC12" t="e">
        <f>1-_xlfn.HYPGEOM.DIST(0,ATC$5,$A12*'Sampling Plan Cover Sheet'!$B$11,$A12,FALSE)</f>
        <v>#NUM!</v>
      </c>
      <c r="ATD12" t="e">
        <f>1-_xlfn.HYPGEOM.DIST(0,ATD$5,$A12*'Sampling Plan Cover Sheet'!$B$11,$A12,FALSE)</f>
        <v>#NUM!</v>
      </c>
      <c r="ATE12" t="e">
        <f>1-_xlfn.HYPGEOM.DIST(0,ATE$5,$A12*'Sampling Plan Cover Sheet'!$B$11,$A12,FALSE)</f>
        <v>#NUM!</v>
      </c>
      <c r="ATF12" t="e">
        <f>1-_xlfn.HYPGEOM.DIST(0,ATF$5,$A12*'Sampling Plan Cover Sheet'!$B$11,$A12,FALSE)</f>
        <v>#NUM!</v>
      </c>
      <c r="ATG12" t="e">
        <f>1-_xlfn.HYPGEOM.DIST(0,ATG$5,$A12*'Sampling Plan Cover Sheet'!$B$11,$A12,FALSE)</f>
        <v>#NUM!</v>
      </c>
      <c r="ATH12" t="e">
        <f>1-_xlfn.HYPGEOM.DIST(0,ATH$5,$A12*'Sampling Plan Cover Sheet'!$B$11,$A12,FALSE)</f>
        <v>#NUM!</v>
      </c>
      <c r="ATI12" t="e">
        <f>1-_xlfn.HYPGEOM.DIST(0,ATI$5,$A12*'Sampling Plan Cover Sheet'!$B$11,$A12,FALSE)</f>
        <v>#NUM!</v>
      </c>
      <c r="ATJ12" t="e">
        <f>1-_xlfn.HYPGEOM.DIST(0,ATJ$5,$A12*'Sampling Plan Cover Sheet'!$B$11,$A12,FALSE)</f>
        <v>#NUM!</v>
      </c>
      <c r="ATK12" t="e">
        <f>1-_xlfn.HYPGEOM.DIST(0,ATK$5,$A12*'Sampling Plan Cover Sheet'!$B$11,$A12,FALSE)</f>
        <v>#NUM!</v>
      </c>
      <c r="ATL12" t="e">
        <f>1-_xlfn.HYPGEOM.DIST(0,ATL$5,$A12*'Sampling Plan Cover Sheet'!$B$11,$A12,FALSE)</f>
        <v>#NUM!</v>
      </c>
      <c r="ATM12" t="e">
        <f>1-_xlfn.HYPGEOM.DIST(0,ATM$5,$A12*'Sampling Plan Cover Sheet'!$B$11,$A12,FALSE)</f>
        <v>#NUM!</v>
      </c>
      <c r="ATN12" t="e">
        <f>1-_xlfn.HYPGEOM.DIST(0,ATN$5,$A12*'Sampling Plan Cover Sheet'!$B$11,$A12,FALSE)</f>
        <v>#NUM!</v>
      </c>
      <c r="ATO12" t="e">
        <f>1-_xlfn.HYPGEOM.DIST(0,ATO$5,$A12*'Sampling Plan Cover Sheet'!$B$11,$A12,FALSE)</f>
        <v>#NUM!</v>
      </c>
      <c r="ATP12" t="e">
        <f>1-_xlfn.HYPGEOM.DIST(0,ATP$5,$A12*'Sampling Plan Cover Sheet'!$B$11,$A12,FALSE)</f>
        <v>#NUM!</v>
      </c>
      <c r="ATQ12" t="e">
        <f>1-_xlfn.HYPGEOM.DIST(0,ATQ$5,$A12*'Sampling Plan Cover Sheet'!$B$11,$A12,FALSE)</f>
        <v>#NUM!</v>
      </c>
      <c r="ATR12" t="e">
        <f>1-_xlfn.HYPGEOM.DIST(0,ATR$5,$A12*'Sampling Plan Cover Sheet'!$B$11,$A12,FALSE)</f>
        <v>#NUM!</v>
      </c>
      <c r="ATS12" t="e">
        <f>1-_xlfn.HYPGEOM.DIST(0,ATS$5,$A12*'Sampling Plan Cover Sheet'!$B$11,$A12,FALSE)</f>
        <v>#NUM!</v>
      </c>
      <c r="ATT12" t="e">
        <f>1-_xlfn.HYPGEOM.DIST(0,ATT$5,$A12*'Sampling Plan Cover Sheet'!$B$11,$A12,FALSE)</f>
        <v>#NUM!</v>
      </c>
      <c r="ATU12" t="e">
        <f>1-_xlfn.HYPGEOM.DIST(0,ATU$5,$A12*'Sampling Plan Cover Sheet'!$B$11,$A12,FALSE)</f>
        <v>#NUM!</v>
      </c>
      <c r="ATV12" t="e">
        <f>1-_xlfn.HYPGEOM.DIST(0,ATV$5,$A12*'Sampling Plan Cover Sheet'!$B$11,$A12,FALSE)</f>
        <v>#NUM!</v>
      </c>
      <c r="ATW12" t="e">
        <f>1-_xlfn.HYPGEOM.DIST(0,ATW$5,$A12*'Sampling Plan Cover Sheet'!$B$11,$A12,FALSE)</f>
        <v>#NUM!</v>
      </c>
      <c r="ATX12" t="e">
        <f>1-_xlfn.HYPGEOM.DIST(0,ATX$5,$A12*'Sampling Plan Cover Sheet'!$B$11,$A12,FALSE)</f>
        <v>#NUM!</v>
      </c>
      <c r="ATY12" t="e">
        <f>1-_xlfn.HYPGEOM.DIST(0,ATY$5,$A12*'Sampling Plan Cover Sheet'!$B$11,$A12,FALSE)</f>
        <v>#NUM!</v>
      </c>
      <c r="ATZ12" t="e">
        <f>1-_xlfn.HYPGEOM.DIST(0,ATZ$5,$A12*'Sampling Plan Cover Sheet'!$B$11,$A12,FALSE)</f>
        <v>#NUM!</v>
      </c>
      <c r="AUA12" t="e">
        <f>1-_xlfn.HYPGEOM.DIST(0,AUA$5,$A12*'Sampling Plan Cover Sheet'!$B$11,$A12,FALSE)</f>
        <v>#NUM!</v>
      </c>
      <c r="AUB12" t="e">
        <f>1-_xlfn.HYPGEOM.DIST(0,AUB$5,$A12*'Sampling Plan Cover Sheet'!$B$11,$A12,FALSE)</f>
        <v>#NUM!</v>
      </c>
      <c r="AUC12" t="e">
        <f>1-_xlfn.HYPGEOM.DIST(0,AUC$5,$A12*'Sampling Plan Cover Sheet'!$B$11,$A12,FALSE)</f>
        <v>#NUM!</v>
      </c>
      <c r="AUD12" t="e">
        <f>1-_xlfn.HYPGEOM.DIST(0,AUD$5,$A12*'Sampling Plan Cover Sheet'!$B$11,$A12,FALSE)</f>
        <v>#NUM!</v>
      </c>
      <c r="AUE12" t="e">
        <f>1-_xlfn.HYPGEOM.DIST(0,AUE$5,$A12*'Sampling Plan Cover Sheet'!$B$11,$A12,FALSE)</f>
        <v>#NUM!</v>
      </c>
      <c r="AUF12" t="e">
        <f>1-_xlfn.HYPGEOM.DIST(0,AUF$5,$A12*'Sampling Plan Cover Sheet'!$B$11,$A12,FALSE)</f>
        <v>#NUM!</v>
      </c>
      <c r="AUG12" t="e">
        <f>1-_xlfn.HYPGEOM.DIST(0,AUG$5,$A12*'Sampling Plan Cover Sheet'!$B$11,$A12,FALSE)</f>
        <v>#NUM!</v>
      </c>
      <c r="AUH12" t="e">
        <f>1-_xlfn.HYPGEOM.DIST(0,AUH$5,$A12*'Sampling Plan Cover Sheet'!$B$11,$A12,FALSE)</f>
        <v>#NUM!</v>
      </c>
      <c r="AUI12" t="e">
        <f>1-_xlfn.HYPGEOM.DIST(0,AUI$5,$A12*'Sampling Plan Cover Sheet'!$B$11,$A12,FALSE)</f>
        <v>#NUM!</v>
      </c>
      <c r="AUJ12" t="e">
        <f>1-_xlfn.HYPGEOM.DIST(0,AUJ$5,$A12*'Sampling Plan Cover Sheet'!$B$11,$A12,FALSE)</f>
        <v>#NUM!</v>
      </c>
      <c r="AUK12" t="e">
        <f>1-_xlfn.HYPGEOM.DIST(0,AUK$5,$A12*'Sampling Plan Cover Sheet'!$B$11,$A12,FALSE)</f>
        <v>#NUM!</v>
      </c>
      <c r="AUL12" t="e">
        <f>1-_xlfn.HYPGEOM.DIST(0,AUL$5,$A12*'Sampling Plan Cover Sheet'!$B$11,$A12,FALSE)</f>
        <v>#NUM!</v>
      </c>
      <c r="AUM12" t="e">
        <f>1-_xlfn.HYPGEOM.DIST(0,AUM$5,$A12*'Sampling Plan Cover Sheet'!$B$11,$A12,FALSE)</f>
        <v>#NUM!</v>
      </c>
      <c r="AUN12" t="e">
        <f>1-_xlfn.HYPGEOM.DIST(0,AUN$5,$A12*'Sampling Plan Cover Sheet'!$B$11,$A12,FALSE)</f>
        <v>#NUM!</v>
      </c>
      <c r="AUO12" t="e">
        <f>1-_xlfn.HYPGEOM.DIST(0,AUO$5,$A12*'Sampling Plan Cover Sheet'!$B$11,$A12,FALSE)</f>
        <v>#NUM!</v>
      </c>
      <c r="AUP12" t="e">
        <f>1-_xlfn.HYPGEOM.DIST(0,AUP$5,$A12*'Sampling Plan Cover Sheet'!$B$11,$A12,FALSE)</f>
        <v>#NUM!</v>
      </c>
      <c r="AUQ12" t="e">
        <f>1-_xlfn.HYPGEOM.DIST(0,AUQ$5,$A12*'Sampling Plan Cover Sheet'!$B$11,$A12,FALSE)</f>
        <v>#NUM!</v>
      </c>
      <c r="AUR12" t="e">
        <f>1-_xlfn.HYPGEOM.DIST(0,AUR$5,$A12*'Sampling Plan Cover Sheet'!$B$11,$A12,FALSE)</f>
        <v>#NUM!</v>
      </c>
      <c r="AUS12" t="e">
        <f>1-_xlfn.HYPGEOM.DIST(0,AUS$5,$A12*'Sampling Plan Cover Sheet'!$B$11,$A12,FALSE)</f>
        <v>#NUM!</v>
      </c>
      <c r="AUT12" t="e">
        <f>1-_xlfn.HYPGEOM.DIST(0,AUT$5,$A12*'Sampling Plan Cover Sheet'!$B$11,$A12,FALSE)</f>
        <v>#NUM!</v>
      </c>
      <c r="AUU12" t="e">
        <f>1-_xlfn.HYPGEOM.DIST(0,AUU$5,$A12*'Sampling Plan Cover Sheet'!$B$11,$A12,FALSE)</f>
        <v>#NUM!</v>
      </c>
      <c r="AUV12" t="e">
        <f>1-_xlfn.HYPGEOM.DIST(0,AUV$5,$A12*'Sampling Plan Cover Sheet'!$B$11,$A12,FALSE)</f>
        <v>#NUM!</v>
      </c>
      <c r="AUW12" t="e">
        <f>1-_xlfn.HYPGEOM.DIST(0,AUW$5,$A12*'Sampling Plan Cover Sheet'!$B$11,$A12,FALSE)</f>
        <v>#NUM!</v>
      </c>
      <c r="AUX12" t="e">
        <f>1-_xlfn.HYPGEOM.DIST(0,AUX$5,$A12*'Sampling Plan Cover Sheet'!$B$11,$A12,FALSE)</f>
        <v>#NUM!</v>
      </c>
      <c r="AUY12" t="e">
        <f>1-_xlfn.HYPGEOM.DIST(0,AUY$5,$A12*'Sampling Plan Cover Sheet'!$B$11,$A12,FALSE)</f>
        <v>#NUM!</v>
      </c>
      <c r="AUZ12" t="e">
        <f>1-_xlfn.HYPGEOM.DIST(0,AUZ$5,$A12*'Sampling Plan Cover Sheet'!$B$11,$A12,FALSE)</f>
        <v>#NUM!</v>
      </c>
      <c r="AVA12" t="e">
        <f>1-_xlfn.HYPGEOM.DIST(0,AVA$5,$A12*'Sampling Plan Cover Sheet'!$B$11,$A12,FALSE)</f>
        <v>#NUM!</v>
      </c>
      <c r="AVB12" t="e">
        <f>1-_xlfn.HYPGEOM.DIST(0,AVB$5,$A12*'Sampling Plan Cover Sheet'!$B$11,$A12,FALSE)</f>
        <v>#NUM!</v>
      </c>
      <c r="AVC12" t="e">
        <f>1-_xlfn.HYPGEOM.DIST(0,AVC$5,$A12*'Sampling Plan Cover Sheet'!$B$11,$A12,FALSE)</f>
        <v>#NUM!</v>
      </c>
      <c r="AVD12" t="e">
        <f>1-_xlfn.HYPGEOM.DIST(0,AVD$5,$A12*'Sampling Plan Cover Sheet'!$B$11,$A12,FALSE)</f>
        <v>#NUM!</v>
      </c>
      <c r="AVE12" t="e">
        <f>1-_xlfn.HYPGEOM.DIST(0,AVE$5,$A12*'Sampling Plan Cover Sheet'!$B$11,$A12,FALSE)</f>
        <v>#NUM!</v>
      </c>
      <c r="AVF12" t="e">
        <f>1-_xlfn.HYPGEOM.DIST(0,AVF$5,$A12*'Sampling Plan Cover Sheet'!$B$11,$A12,FALSE)</f>
        <v>#NUM!</v>
      </c>
      <c r="AVG12" t="e">
        <f>1-_xlfn.HYPGEOM.DIST(0,AVG$5,$A12*'Sampling Plan Cover Sheet'!$B$11,$A12,FALSE)</f>
        <v>#NUM!</v>
      </c>
      <c r="AVH12" t="e">
        <f>1-_xlfn.HYPGEOM.DIST(0,AVH$5,$A12*'Sampling Plan Cover Sheet'!$B$11,$A12,FALSE)</f>
        <v>#NUM!</v>
      </c>
      <c r="AVI12" t="e">
        <f>1-_xlfn.HYPGEOM.DIST(0,AVI$5,$A12*'Sampling Plan Cover Sheet'!$B$11,$A12,FALSE)</f>
        <v>#NUM!</v>
      </c>
      <c r="AVJ12" t="e">
        <f>1-_xlfn.HYPGEOM.DIST(0,AVJ$5,$A12*'Sampling Plan Cover Sheet'!$B$11,$A12,FALSE)</f>
        <v>#NUM!</v>
      </c>
      <c r="AVK12" t="e">
        <f>1-_xlfn.HYPGEOM.DIST(0,AVK$5,$A12*'Sampling Plan Cover Sheet'!$B$11,$A12,FALSE)</f>
        <v>#NUM!</v>
      </c>
      <c r="AVL12" t="e">
        <f>1-_xlfn.HYPGEOM.DIST(0,AVL$5,$A12*'Sampling Plan Cover Sheet'!$B$11,$A12,FALSE)</f>
        <v>#NUM!</v>
      </c>
      <c r="AVM12" t="e">
        <f>1-_xlfn.HYPGEOM.DIST(0,AVM$5,$A12*'Sampling Plan Cover Sheet'!$B$11,$A12,FALSE)</f>
        <v>#NUM!</v>
      </c>
      <c r="AVN12" t="e">
        <f>1-_xlfn.HYPGEOM.DIST(0,AVN$5,$A12*'Sampling Plan Cover Sheet'!$B$11,$A12,FALSE)</f>
        <v>#NUM!</v>
      </c>
      <c r="AVO12" t="e">
        <f>1-_xlfn.HYPGEOM.DIST(0,AVO$5,$A12*'Sampling Plan Cover Sheet'!$B$11,$A12,FALSE)</f>
        <v>#NUM!</v>
      </c>
      <c r="AVP12" t="e">
        <f>1-_xlfn.HYPGEOM.DIST(0,AVP$5,$A12*'Sampling Plan Cover Sheet'!$B$11,$A12,FALSE)</f>
        <v>#NUM!</v>
      </c>
      <c r="AVQ12" t="e">
        <f>1-_xlfn.HYPGEOM.DIST(0,AVQ$5,$A12*'Sampling Plan Cover Sheet'!$B$11,$A12,FALSE)</f>
        <v>#NUM!</v>
      </c>
      <c r="AVR12" t="e">
        <f>1-_xlfn.HYPGEOM.DIST(0,AVR$5,$A12*'Sampling Plan Cover Sheet'!$B$11,$A12,FALSE)</f>
        <v>#NUM!</v>
      </c>
      <c r="AVS12" t="e">
        <f>1-_xlfn.HYPGEOM.DIST(0,AVS$5,$A12*'Sampling Plan Cover Sheet'!$B$11,$A12,FALSE)</f>
        <v>#NUM!</v>
      </c>
      <c r="AVT12" t="e">
        <f>1-_xlfn.HYPGEOM.DIST(0,AVT$5,$A12*'Sampling Plan Cover Sheet'!$B$11,$A12,FALSE)</f>
        <v>#NUM!</v>
      </c>
      <c r="AVU12" t="e">
        <f>1-_xlfn.HYPGEOM.DIST(0,AVU$5,$A12*'Sampling Plan Cover Sheet'!$B$11,$A12,FALSE)</f>
        <v>#NUM!</v>
      </c>
      <c r="AVV12" t="e">
        <f>1-_xlfn.HYPGEOM.DIST(0,AVV$5,$A12*'Sampling Plan Cover Sheet'!$B$11,$A12,FALSE)</f>
        <v>#NUM!</v>
      </c>
      <c r="AVW12" t="e">
        <f>1-_xlfn.HYPGEOM.DIST(0,AVW$5,$A12*'Sampling Plan Cover Sheet'!$B$11,$A12,FALSE)</f>
        <v>#NUM!</v>
      </c>
      <c r="AVX12" t="e">
        <f>1-_xlfn.HYPGEOM.DIST(0,AVX$5,$A12*'Sampling Plan Cover Sheet'!$B$11,$A12,FALSE)</f>
        <v>#NUM!</v>
      </c>
      <c r="AVY12" t="e">
        <f>1-_xlfn.HYPGEOM.DIST(0,AVY$5,$A12*'Sampling Plan Cover Sheet'!$B$11,$A12,FALSE)</f>
        <v>#NUM!</v>
      </c>
      <c r="AVZ12" t="e">
        <f>1-_xlfn.HYPGEOM.DIST(0,AVZ$5,$A12*'Sampling Plan Cover Sheet'!$B$11,$A12,FALSE)</f>
        <v>#NUM!</v>
      </c>
      <c r="AWA12" t="e">
        <f>1-_xlfn.HYPGEOM.DIST(0,AWA$5,$A12*'Sampling Plan Cover Sheet'!$B$11,$A12,FALSE)</f>
        <v>#NUM!</v>
      </c>
      <c r="AWB12" t="e">
        <f>1-_xlfn.HYPGEOM.DIST(0,AWB$5,$A12*'Sampling Plan Cover Sheet'!$B$11,$A12,FALSE)</f>
        <v>#NUM!</v>
      </c>
      <c r="AWC12" t="e">
        <f>1-_xlfn.HYPGEOM.DIST(0,AWC$5,$A12*'Sampling Plan Cover Sheet'!$B$11,$A12,FALSE)</f>
        <v>#NUM!</v>
      </c>
      <c r="AWD12" t="e">
        <f>1-_xlfn.HYPGEOM.DIST(0,AWD$5,$A12*'Sampling Plan Cover Sheet'!$B$11,$A12,FALSE)</f>
        <v>#NUM!</v>
      </c>
      <c r="AWE12" t="e">
        <f>1-_xlfn.HYPGEOM.DIST(0,AWE$5,$A12*'Sampling Plan Cover Sheet'!$B$11,$A12,FALSE)</f>
        <v>#NUM!</v>
      </c>
      <c r="AWF12" t="e">
        <f>1-_xlfn.HYPGEOM.DIST(0,AWF$5,$A12*'Sampling Plan Cover Sheet'!$B$11,$A12,FALSE)</f>
        <v>#NUM!</v>
      </c>
      <c r="AWG12" t="e">
        <f>1-_xlfn.HYPGEOM.DIST(0,AWG$5,$A12*'Sampling Plan Cover Sheet'!$B$11,$A12,FALSE)</f>
        <v>#NUM!</v>
      </c>
      <c r="AWH12" t="e">
        <f>1-_xlfn.HYPGEOM.DIST(0,AWH$5,$A12*'Sampling Plan Cover Sheet'!$B$11,$A12,FALSE)</f>
        <v>#NUM!</v>
      </c>
      <c r="AWI12" t="e">
        <f>1-_xlfn.HYPGEOM.DIST(0,AWI$5,$A12*'Sampling Plan Cover Sheet'!$B$11,$A12,FALSE)</f>
        <v>#NUM!</v>
      </c>
      <c r="AWJ12" t="e">
        <f>1-_xlfn.HYPGEOM.DIST(0,AWJ$5,$A12*'Sampling Plan Cover Sheet'!$B$11,$A12,FALSE)</f>
        <v>#NUM!</v>
      </c>
      <c r="AWK12" t="e">
        <f>1-_xlfn.HYPGEOM.DIST(0,AWK$5,$A12*'Sampling Plan Cover Sheet'!$B$11,$A12,FALSE)</f>
        <v>#NUM!</v>
      </c>
      <c r="AWL12" t="e">
        <f>1-_xlfn.HYPGEOM.DIST(0,AWL$5,$A12*'Sampling Plan Cover Sheet'!$B$11,$A12,FALSE)</f>
        <v>#NUM!</v>
      </c>
      <c r="AWM12" t="e">
        <f>1-_xlfn.HYPGEOM.DIST(0,AWM$5,$A12*'Sampling Plan Cover Sheet'!$B$11,$A12,FALSE)</f>
        <v>#NUM!</v>
      </c>
      <c r="AWN12" t="e">
        <f>1-_xlfn.HYPGEOM.DIST(0,AWN$5,$A12*'Sampling Plan Cover Sheet'!$B$11,$A12,FALSE)</f>
        <v>#NUM!</v>
      </c>
      <c r="AWO12" t="e">
        <f>1-_xlfn.HYPGEOM.DIST(0,AWO$5,$A12*'Sampling Plan Cover Sheet'!$B$11,$A12,FALSE)</f>
        <v>#NUM!</v>
      </c>
      <c r="AWP12" t="e">
        <f>1-_xlfn.HYPGEOM.DIST(0,AWP$5,$A12*'Sampling Plan Cover Sheet'!$B$11,$A12,FALSE)</f>
        <v>#NUM!</v>
      </c>
      <c r="AWQ12" t="e">
        <f>1-_xlfn.HYPGEOM.DIST(0,AWQ$5,$A12*'Sampling Plan Cover Sheet'!$B$11,$A12,FALSE)</f>
        <v>#NUM!</v>
      </c>
      <c r="AWR12" t="e">
        <f>1-_xlfn.HYPGEOM.DIST(0,AWR$5,$A12*'Sampling Plan Cover Sheet'!$B$11,$A12,FALSE)</f>
        <v>#NUM!</v>
      </c>
      <c r="AWS12" t="e">
        <f>1-_xlfn.HYPGEOM.DIST(0,AWS$5,$A12*'Sampling Plan Cover Sheet'!$B$11,$A12,FALSE)</f>
        <v>#NUM!</v>
      </c>
      <c r="AWT12" t="e">
        <f>1-_xlfn.HYPGEOM.DIST(0,AWT$5,$A12*'Sampling Plan Cover Sheet'!$B$11,$A12,FALSE)</f>
        <v>#NUM!</v>
      </c>
      <c r="AWU12" t="e">
        <f>1-_xlfn.HYPGEOM.DIST(0,AWU$5,$A12*'Sampling Plan Cover Sheet'!$B$11,$A12,FALSE)</f>
        <v>#NUM!</v>
      </c>
      <c r="AWV12" t="e">
        <f>1-_xlfn.HYPGEOM.DIST(0,AWV$5,$A12*'Sampling Plan Cover Sheet'!$B$11,$A12,FALSE)</f>
        <v>#NUM!</v>
      </c>
      <c r="AWW12" t="e">
        <f>1-_xlfn.HYPGEOM.DIST(0,AWW$5,$A12*'Sampling Plan Cover Sheet'!$B$11,$A12,FALSE)</f>
        <v>#NUM!</v>
      </c>
      <c r="AWX12" t="e">
        <f>1-_xlfn.HYPGEOM.DIST(0,AWX$5,$A12*'Sampling Plan Cover Sheet'!$B$11,$A12,FALSE)</f>
        <v>#NUM!</v>
      </c>
      <c r="AWY12" t="e">
        <f>1-_xlfn.HYPGEOM.DIST(0,AWY$5,$A12*'Sampling Plan Cover Sheet'!$B$11,$A12,FALSE)</f>
        <v>#NUM!</v>
      </c>
      <c r="AWZ12" t="e">
        <f>1-_xlfn.HYPGEOM.DIST(0,AWZ$5,$A12*'Sampling Plan Cover Sheet'!$B$11,$A12,FALSE)</f>
        <v>#NUM!</v>
      </c>
      <c r="AXA12" t="e">
        <f>1-_xlfn.HYPGEOM.DIST(0,AXA$5,$A12*'Sampling Plan Cover Sheet'!$B$11,$A12,FALSE)</f>
        <v>#NUM!</v>
      </c>
      <c r="AXB12" t="e">
        <f>1-_xlfn.HYPGEOM.DIST(0,AXB$5,$A12*'Sampling Plan Cover Sheet'!$B$11,$A12,FALSE)</f>
        <v>#NUM!</v>
      </c>
      <c r="AXC12" t="e">
        <f>1-_xlfn.HYPGEOM.DIST(0,AXC$5,$A12*'Sampling Plan Cover Sheet'!$B$11,$A12,FALSE)</f>
        <v>#NUM!</v>
      </c>
      <c r="AXD12" t="e">
        <f>1-_xlfn.HYPGEOM.DIST(0,AXD$5,$A12*'Sampling Plan Cover Sheet'!$B$11,$A12,FALSE)</f>
        <v>#NUM!</v>
      </c>
      <c r="AXE12" t="e">
        <f>1-_xlfn.HYPGEOM.DIST(0,AXE$5,$A12*'Sampling Plan Cover Sheet'!$B$11,$A12,FALSE)</f>
        <v>#NUM!</v>
      </c>
      <c r="AXF12" t="e">
        <f>1-_xlfn.HYPGEOM.DIST(0,AXF$5,$A12*'Sampling Plan Cover Sheet'!$B$11,$A12,FALSE)</f>
        <v>#NUM!</v>
      </c>
      <c r="AXG12" t="e">
        <f>1-_xlfn.HYPGEOM.DIST(0,AXG$5,$A12*'Sampling Plan Cover Sheet'!$B$11,$A12,FALSE)</f>
        <v>#NUM!</v>
      </c>
      <c r="AXH12" t="e">
        <f>1-_xlfn.HYPGEOM.DIST(0,AXH$5,$A12*'Sampling Plan Cover Sheet'!$B$11,$A12,FALSE)</f>
        <v>#NUM!</v>
      </c>
      <c r="AXI12" t="e">
        <f>1-_xlfn.HYPGEOM.DIST(0,AXI$5,$A12*'Sampling Plan Cover Sheet'!$B$11,$A12,FALSE)</f>
        <v>#NUM!</v>
      </c>
      <c r="AXJ12" t="e">
        <f>1-_xlfn.HYPGEOM.DIST(0,AXJ$5,$A12*'Sampling Plan Cover Sheet'!$B$11,$A12,FALSE)</f>
        <v>#NUM!</v>
      </c>
      <c r="AXK12" t="e">
        <f>1-_xlfn.HYPGEOM.DIST(0,AXK$5,$A12*'Sampling Plan Cover Sheet'!$B$11,$A12,FALSE)</f>
        <v>#NUM!</v>
      </c>
      <c r="AXL12" t="e">
        <f>1-_xlfn.HYPGEOM.DIST(0,AXL$5,$A12*'Sampling Plan Cover Sheet'!$B$11,$A12,FALSE)</f>
        <v>#NUM!</v>
      </c>
      <c r="AXM12" t="e">
        <f>1-_xlfn.HYPGEOM.DIST(0,AXM$5,$A12*'Sampling Plan Cover Sheet'!$B$11,$A12,FALSE)</f>
        <v>#NUM!</v>
      </c>
      <c r="AXN12" t="e">
        <f>1-_xlfn.HYPGEOM.DIST(0,AXN$5,$A12*'Sampling Plan Cover Sheet'!$B$11,$A12,FALSE)</f>
        <v>#NUM!</v>
      </c>
      <c r="AXO12" t="e">
        <f>1-_xlfn.HYPGEOM.DIST(0,AXO$5,$A12*'Sampling Plan Cover Sheet'!$B$11,$A12,FALSE)</f>
        <v>#NUM!</v>
      </c>
      <c r="AXP12" t="e">
        <f>1-_xlfn.HYPGEOM.DIST(0,AXP$5,$A12*'Sampling Plan Cover Sheet'!$B$11,$A12,FALSE)</f>
        <v>#NUM!</v>
      </c>
      <c r="AXQ12" t="e">
        <f>1-_xlfn.HYPGEOM.DIST(0,AXQ$5,$A12*'Sampling Plan Cover Sheet'!$B$11,$A12,FALSE)</f>
        <v>#NUM!</v>
      </c>
      <c r="AXR12" t="e">
        <f>1-_xlfn.HYPGEOM.DIST(0,AXR$5,$A12*'Sampling Plan Cover Sheet'!$B$11,$A12,FALSE)</f>
        <v>#NUM!</v>
      </c>
      <c r="AXS12" t="e">
        <f>1-_xlfn.HYPGEOM.DIST(0,AXS$5,$A12*'Sampling Plan Cover Sheet'!$B$11,$A12,FALSE)</f>
        <v>#NUM!</v>
      </c>
      <c r="AXT12" t="e">
        <f>1-_xlfn.HYPGEOM.DIST(0,AXT$5,$A12*'Sampling Plan Cover Sheet'!$B$11,$A12,FALSE)</f>
        <v>#NUM!</v>
      </c>
      <c r="AXU12" t="e">
        <f>1-_xlfn.HYPGEOM.DIST(0,AXU$5,$A12*'Sampling Plan Cover Sheet'!$B$11,$A12,FALSE)</f>
        <v>#NUM!</v>
      </c>
      <c r="AXV12" t="e">
        <f>1-_xlfn.HYPGEOM.DIST(0,AXV$5,$A12*'Sampling Plan Cover Sheet'!$B$11,$A12,FALSE)</f>
        <v>#NUM!</v>
      </c>
      <c r="AXW12" t="e">
        <f>1-_xlfn.HYPGEOM.DIST(0,AXW$5,$A12*'Sampling Plan Cover Sheet'!$B$11,$A12,FALSE)</f>
        <v>#NUM!</v>
      </c>
      <c r="AXX12" t="e">
        <f>1-_xlfn.HYPGEOM.DIST(0,AXX$5,$A12*'Sampling Plan Cover Sheet'!$B$11,$A12,FALSE)</f>
        <v>#NUM!</v>
      </c>
      <c r="AXY12" t="e">
        <f>1-_xlfn.HYPGEOM.DIST(0,AXY$5,$A12*'Sampling Plan Cover Sheet'!$B$11,$A12,FALSE)</f>
        <v>#NUM!</v>
      </c>
      <c r="AXZ12" t="e">
        <f>1-_xlfn.HYPGEOM.DIST(0,AXZ$5,$A12*'Sampling Plan Cover Sheet'!$B$11,$A12,FALSE)</f>
        <v>#NUM!</v>
      </c>
      <c r="AYA12" t="e">
        <f>1-_xlfn.HYPGEOM.DIST(0,AYA$5,$A12*'Sampling Plan Cover Sheet'!$B$11,$A12,FALSE)</f>
        <v>#NUM!</v>
      </c>
      <c r="AYB12" t="e">
        <f>1-_xlfn.HYPGEOM.DIST(0,AYB$5,$A12*'Sampling Plan Cover Sheet'!$B$11,$A12,FALSE)</f>
        <v>#NUM!</v>
      </c>
      <c r="AYC12" t="e">
        <f>1-_xlfn.HYPGEOM.DIST(0,AYC$5,$A12*'Sampling Plan Cover Sheet'!$B$11,$A12,FALSE)</f>
        <v>#NUM!</v>
      </c>
      <c r="AYD12" t="e">
        <f>1-_xlfn.HYPGEOM.DIST(0,AYD$5,$A12*'Sampling Plan Cover Sheet'!$B$11,$A12,FALSE)</f>
        <v>#NUM!</v>
      </c>
      <c r="AYE12" t="e">
        <f>1-_xlfn.HYPGEOM.DIST(0,AYE$5,$A12*'Sampling Plan Cover Sheet'!$B$11,$A12,FALSE)</f>
        <v>#NUM!</v>
      </c>
      <c r="AYF12" t="e">
        <f>1-_xlfn.HYPGEOM.DIST(0,AYF$5,$A12*'Sampling Plan Cover Sheet'!$B$11,$A12,FALSE)</f>
        <v>#NUM!</v>
      </c>
      <c r="AYG12" t="e">
        <f>1-_xlfn.HYPGEOM.DIST(0,AYG$5,$A12*'Sampling Plan Cover Sheet'!$B$11,$A12,FALSE)</f>
        <v>#NUM!</v>
      </c>
      <c r="AYH12" t="e">
        <f>1-_xlfn.HYPGEOM.DIST(0,AYH$5,$A12*'Sampling Plan Cover Sheet'!$B$11,$A12,FALSE)</f>
        <v>#NUM!</v>
      </c>
      <c r="AYI12" t="e">
        <f>1-_xlfn.HYPGEOM.DIST(0,AYI$5,$A12*'Sampling Plan Cover Sheet'!$B$11,$A12,FALSE)</f>
        <v>#NUM!</v>
      </c>
      <c r="AYJ12" t="e">
        <f>1-_xlfn.HYPGEOM.DIST(0,AYJ$5,$A12*'Sampling Plan Cover Sheet'!$B$11,$A12,FALSE)</f>
        <v>#NUM!</v>
      </c>
      <c r="AYK12" t="e">
        <f>1-_xlfn.HYPGEOM.DIST(0,AYK$5,$A12*'Sampling Plan Cover Sheet'!$B$11,$A12,FALSE)</f>
        <v>#NUM!</v>
      </c>
      <c r="AYL12" t="e">
        <f>1-_xlfn.HYPGEOM.DIST(0,AYL$5,$A12*'Sampling Plan Cover Sheet'!$B$11,$A12,FALSE)</f>
        <v>#NUM!</v>
      </c>
      <c r="AYM12" t="e">
        <f>1-_xlfn.HYPGEOM.DIST(0,AYM$5,$A12*'Sampling Plan Cover Sheet'!$B$11,$A12,FALSE)</f>
        <v>#NUM!</v>
      </c>
      <c r="AYN12" t="e">
        <f>1-_xlfn.HYPGEOM.DIST(0,AYN$5,$A12*'Sampling Plan Cover Sheet'!$B$11,$A12,FALSE)</f>
        <v>#NUM!</v>
      </c>
      <c r="AYO12" t="e">
        <f>1-_xlfn.HYPGEOM.DIST(0,AYO$5,$A12*'Sampling Plan Cover Sheet'!$B$11,$A12,FALSE)</f>
        <v>#NUM!</v>
      </c>
      <c r="AYP12" t="e">
        <f>1-_xlfn.HYPGEOM.DIST(0,AYP$5,$A12*'Sampling Plan Cover Sheet'!$B$11,$A12,FALSE)</f>
        <v>#NUM!</v>
      </c>
      <c r="AYQ12" t="e">
        <f>1-_xlfn.HYPGEOM.DIST(0,AYQ$5,$A12*'Sampling Plan Cover Sheet'!$B$11,$A12,FALSE)</f>
        <v>#NUM!</v>
      </c>
      <c r="AYR12" t="e">
        <f>1-_xlfn.HYPGEOM.DIST(0,AYR$5,$A12*'Sampling Plan Cover Sheet'!$B$11,$A12,FALSE)</f>
        <v>#NUM!</v>
      </c>
      <c r="AYS12" t="e">
        <f>1-_xlfn.HYPGEOM.DIST(0,AYS$5,$A12*'Sampling Plan Cover Sheet'!$B$11,$A12,FALSE)</f>
        <v>#NUM!</v>
      </c>
      <c r="AYT12" t="e">
        <f>1-_xlfn.HYPGEOM.DIST(0,AYT$5,$A12*'Sampling Plan Cover Sheet'!$B$11,$A12,FALSE)</f>
        <v>#NUM!</v>
      </c>
      <c r="AYU12" t="e">
        <f>1-_xlfn.HYPGEOM.DIST(0,AYU$5,$A12*'Sampling Plan Cover Sheet'!$B$11,$A12,FALSE)</f>
        <v>#NUM!</v>
      </c>
      <c r="AYV12" t="e">
        <f>1-_xlfn.HYPGEOM.DIST(0,AYV$5,$A12*'Sampling Plan Cover Sheet'!$B$11,$A12,FALSE)</f>
        <v>#NUM!</v>
      </c>
      <c r="AYW12" t="e">
        <f>1-_xlfn.HYPGEOM.DIST(0,AYW$5,$A12*'Sampling Plan Cover Sheet'!$B$11,$A12,FALSE)</f>
        <v>#NUM!</v>
      </c>
      <c r="AYX12" t="e">
        <f>1-_xlfn.HYPGEOM.DIST(0,AYX$5,$A12*'Sampling Plan Cover Sheet'!$B$11,$A12,FALSE)</f>
        <v>#NUM!</v>
      </c>
      <c r="AYY12" t="e">
        <f>1-_xlfn.HYPGEOM.DIST(0,AYY$5,$A12*'Sampling Plan Cover Sheet'!$B$11,$A12,FALSE)</f>
        <v>#NUM!</v>
      </c>
      <c r="AYZ12" t="e">
        <f>1-_xlfn.HYPGEOM.DIST(0,AYZ$5,$A12*'Sampling Plan Cover Sheet'!$B$11,$A12,FALSE)</f>
        <v>#NUM!</v>
      </c>
      <c r="AZA12" t="e">
        <f>1-_xlfn.HYPGEOM.DIST(0,AZA$5,$A12*'Sampling Plan Cover Sheet'!$B$11,$A12,FALSE)</f>
        <v>#NUM!</v>
      </c>
      <c r="AZB12" t="e">
        <f>1-_xlfn.HYPGEOM.DIST(0,AZB$5,$A12*'Sampling Plan Cover Sheet'!$B$11,$A12,FALSE)</f>
        <v>#NUM!</v>
      </c>
      <c r="AZC12" t="e">
        <f>1-_xlfn.HYPGEOM.DIST(0,AZC$5,$A12*'Sampling Plan Cover Sheet'!$B$11,$A12,FALSE)</f>
        <v>#NUM!</v>
      </c>
      <c r="AZD12" t="e">
        <f>1-_xlfn.HYPGEOM.DIST(0,AZD$5,$A12*'Sampling Plan Cover Sheet'!$B$11,$A12,FALSE)</f>
        <v>#NUM!</v>
      </c>
      <c r="AZE12" t="e">
        <f>1-_xlfn.HYPGEOM.DIST(0,AZE$5,$A12*'Sampling Plan Cover Sheet'!$B$11,$A12,FALSE)</f>
        <v>#NUM!</v>
      </c>
      <c r="AZF12" t="e">
        <f>1-_xlfn.HYPGEOM.DIST(0,AZF$5,$A12*'Sampling Plan Cover Sheet'!$B$11,$A12,FALSE)</f>
        <v>#NUM!</v>
      </c>
      <c r="AZG12" t="e">
        <f>1-_xlfn.HYPGEOM.DIST(0,AZG$5,$A12*'Sampling Plan Cover Sheet'!$B$11,$A12,FALSE)</f>
        <v>#NUM!</v>
      </c>
      <c r="AZH12" t="e">
        <f>1-_xlfn.HYPGEOM.DIST(0,AZH$5,$A12*'Sampling Plan Cover Sheet'!$B$11,$A12,FALSE)</f>
        <v>#NUM!</v>
      </c>
      <c r="AZI12" t="e">
        <f>1-_xlfn.HYPGEOM.DIST(0,AZI$5,$A12*'Sampling Plan Cover Sheet'!$B$11,$A12,FALSE)</f>
        <v>#NUM!</v>
      </c>
      <c r="AZJ12" t="e">
        <f>1-_xlfn.HYPGEOM.DIST(0,AZJ$5,$A12*'Sampling Plan Cover Sheet'!$B$11,$A12,FALSE)</f>
        <v>#NUM!</v>
      </c>
      <c r="AZK12" t="e">
        <f>1-_xlfn.HYPGEOM.DIST(0,AZK$5,$A12*'Sampling Plan Cover Sheet'!$B$11,$A12,FALSE)</f>
        <v>#NUM!</v>
      </c>
      <c r="AZL12" t="e">
        <f>1-_xlfn.HYPGEOM.DIST(0,AZL$5,$A12*'Sampling Plan Cover Sheet'!$B$11,$A12,FALSE)</f>
        <v>#NUM!</v>
      </c>
      <c r="AZM12" t="e">
        <f>1-_xlfn.HYPGEOM.DIST(0,AZM$5,$A12*'Sampling Plan Cover Sheet'!$B$11,$A12,FALSE)</f>
        <v>#NUM!</v>
      </c>
      <c r="AZN12" t="e">
        <f>1-_xlfn.HYPGEOM.DIST(0,AZN$5,$A12*'Sampling Plan Cover Sheet'!$B$11,$A12,FALSE)</f>
        <v>#NUM!</v>
      </c>
      <c r="AZO12" t="e">
        <f>1-_xlfn.HYPGEOM.DIST(0,AZO$5,$A12*'Sampling Plan Cover Sheet'!$B$11,$A12,FALSE)</f>
        <v>#NUM!</v>
      </c>
      <c r="AZP12" t="e">
        <f>1-_xlfn.HYPGEOM.DIST(0,AZP$5,$A12*'Sampling Plan Cover Sheet'!$B$11,$A12,FALSE)</f>
        <v>#NUM!</v>
      </c>
      <c r="AZQ12" t="e">
        <f>1-_xlfn.HYPGEOM.DIST(0,AZQ$5,$A12*'Sampling Plan Cover Sheet'!$B$11,$A12,FALSE)</f>
        <v>#NUM!</v>
      </c>
      <c r="AZR12" t="e">
        <f>1-_xlfn.HYPGEOM.DIST(0,AZR$5,$A12*'Sampling Plan Cover Sheet'!$B$11,$A12,FALSE)</f>
        <v>#NUM!</v>
      </c>
      <c r="AZS12" t="e">
        <f>1-_xlfn.HYPGEOM.DIST(0,AZS$5,$A12*'Sampling Plan Cover Sheet'!$B$11,$A12,FALSE)</f>
        <v>#NUM!</v>
      </c>
      <c r="AZT12" t="e">
        <f>1-_xlfn.HYPGEOM.DIST(0,AZT$5,$A12*'Sampling Plan Cover Sheet'!$B$11,$A12,FALSE)</f>
        <v>#NUM!</v>
      </c>
      <c r="AZU12" t="e">
        <f>1-_xlfn.HYPGEOM.DIST(0,AZU$5,$A12*'Sampling Plan Cover Sheet'!$B$11,$A12,FALSE)</f>
        <v>#NUM!</v>
      </c>
      <c r="AZV12" t="e">
        <f>1-_xlfn.HYPGEOM.DIST(0,AZV$5,$A12*'Sampling Plan Cover Sheet'!$B$11,$A12,FALSE)</f>
        <v>#NUM!</v>
      </c>
      <c r="AZW12" t="e">
        <f>1-_xlfn.HYPGEOM.DIST(0,AZW$5,$A12*'Sampling Plan Cover Sheet'!$B$11,$A12,FALSE)</f>
        <v>#NUM!</v>
      </c>
      <c r="AZX12" t="e">
        <f>1-_xlfn.HYPGEOM.DIST(0,AZX$5,$A12*'Sampling Plan Cover Sheet'!$B$11,$A12,FALSE)</f>
        <v>#NUM!</v>
      </c>
      <c r="AZY12" t="e">
        <f>1-_xlfn.HYPGEOM.DIST(0,AZY$5,$A12*'Sampling Plan Cover Sheet'!$B$11,$A12,FALSE)</f>
        <v>#NUM!</v>
      </c>
      <c r="AZZ12" t="e">
        <f>1-_xlfn.HYPGEOM.DIST(0,AZZ$5,$A12*'Sampling Plan Cover Sheet'!$B$11,$A12,FALSE)</f>
        <v>#NUM!</v>
      </c>
      <c r="BAA12" t="e">
        <f>1-_xlfn.HYPGEOM.DIST(0,BAA$5,$A12*'Sampling Plan Cover Sheet'!$B$11,$A12,FALSE)</f>
        <v>#NUM!</v>
      </c>
      <c r="BAB12" t="e">
        <f>1-_xlfn.HYPGEOM.DIST(0,BAB$5,$A12*'Sampling Plan Cover Sheet'!$B$11,$A12,FALSE)</f>
        <v>#NUM!</v>
      </c>
      <c r="BAC12" t="e">
        <f>1-_xlfn.HYPGEOM.DIST(0,BAC$5,$A12*'Sampling Plan Cover Sheet'!$B$11,$A12,FALSE)</f>
        <v>#NUM!</v>
      </c>
      <c r="BAD12" t="e">
        <f>1-_xlfn.HYPGEOM.DIST(0,BAD$5,$A12*'Sampling Plan Cover Sheet'!$B$11,$A12,FALSE)</f>
        <v>#NUM!</v>
      </c>
      <c r="BAE12" t="e">
        <f>1-_xlfn.HYPGEOM.DIST(0,BAE$5,$A12*'Sampling Plan Cover Sheet'!$B$11,$A12,FALSE)</f>
        <v>#NUM!</v>
      </c>
      <c r="BAF12" t="e">
        <f>1-_xlfn.HYPGEOM.DIST(0,BAF$5,$A12*'Sampling Plan Cover Sheet'!$B$11,$A12,FALSE)</f>
        <v>#NUM!</v>
      </c>
      <c r="BAG12" t="e">
        <f>1-_xlfn.HYPGEOM.DIST(0,BAG$5,$A12*'Sampling Plan Cover Sheet'!$B$11,$A12,FALSE)</f>
        <v>#NUM!</v>
      </c>
      <c r="BAH12" t="e">
        <f>1-_xlfn.HYPGEOM.DIST(0,BAH$5,$A12*'Sampling Plan Cover Sheet'!$B$11,$A12,FALSE)</f>
        <v>#NUM!</v>
      </c>
      <c r="BAI12" t="e">
        <f>1-_xlfn.HYPGEOM.DIST(0,BAI$5,$A12*'Sampling Plan Cover Sheet'!$B$11,$A12,FALSE)</f>
        <v>#NUM!</v>
      </c>
      <c r="BAJ12" t="e">
        <f>1-_xlfn.HYPGEOM.DIST(0,BAJ$5,$A12*'Sampling Plan Cover Sheet'!$B$11,$A12,FALSE)</f>
        <v>#NUM!</v>
      </c>
      <c r="BAK12" t="e">
        <f>1-_xlfn.HYPGEOM.DIST(0,BAK$5,$A12*'Sampling Plan Cover Sheet'!$B$11,$A12,FALSE)</f>
        <v>#NUM!</v>
      </c>
      <c r="BAL12" t="e">
        <f>1-_xlfn.HYPGEOM.DIST(0,BAL$5,$A12*'Sampling Plan Cover Sheet'!$B$11,$A12,FALSE)</f>
        <v>#NUM!</v>
      </c>
      <c r="BAM12" t="e">
        <f>1-_xlfn.HYPGEOM.DIST(0,BAM$5,$A12*'Sampling Plan Cover Sheet'!$B$11,$A12,FALSE)</f>
        <v>#NUM!</v>
      </c>
      <c r="BAN12" t="e">
        <f>1-_xlfn.HYPGEOM.DIST(0,BAN$5,$A12*'Sampling Plan Cover Sheet'!$B$11,$A12,FALSE)</f>
        <v>#NUM!</v>
      </c>
      <c r="BAO12" t="e">
        <f>1-_xlfn.HYPGEOM.DIST(0,BAO$5,$A12*'Sampling Plan Cover Sheet'!$B$11,$A12,FALSE)</f>
        <v>#NUM!</v>
      </c>
      <c r="BAP12" t="e">
        <f>1-_xlfn.HYPGEOM.DIST(0,BAP$5,$A12*'Sampling Plan Cover Sheet'!$B$11,$A12,FALSE)</f>
        <v>#NUM!</v>
      </c>
      <c r="BAQ12" t="e">
        <f>1-_xlfn.HYPGEOM.DIST(0,BAQ$5,$A12*'Sampling Plan Cover Sheet'!$B$11,$A12,FALSE)</f>
        <v>#NUM!</v>
      </c>
      <c r="BAR12" t="e">
        <f>1-_xlfn.HYPGEOM.DIST(0,BAR$5,$A12*'Sampling Plan Cover Sheet'!$B$11,$A12,FALSE)</f>
        <v>#NUM!</v>
      </c>
      <c r="BAS12" t="e">
        <f>1-_xlfn.HYPGEOM.DIST(0,BAS$5,$A12*'Sampling Plan Cover Sheet'!$B$11,$A12,FALSE)</f>
        <v>#NUM!</v>
      </c>
      <c r="BAT12" t="e">
        <f>1-_xlfn.HYPGEOM.DIST(0,BAT$5,$A12*'Sampling Plan Cover Sheet'!$B$11,$A12,FALSE)</f>
        <v>#NUM!</v>
      </c>
      <c r="BAU12" t="e">
        <f>1-_xlfn.HYPGEOM.DIST(0,BAU$5,$A12*'Sampling Plan Cover Sheet'!$B$11,$A12,FALSE)</f>
        <v>#NUM!</v>
      </c>
      <c r="BAV12" t="e">
        <f>1-_xlfn.HYPGEOM.DIST(0,BAV$5,$A12*'Sampling Plan Cover Sheet'!$B$11,$A12,FALSE)</f>
        <v>#NUM!</v>
      </c>
      <c r="BAW12" t="e">
        <f>1-_xlfn.HYPGEOM.DIST(0,BAW$5,$A12*'Sampling Plan Cover Sheet'!$B$11,$A12,FALSE)</f>
        <v>#NUM!</v>
      </c>
      <c r="BAX12" t="e">
        <f>1-_xlfn.HYPGEOM.DIST(0,BAX$5,$A12*'Sampling Plan Cover Sheet'!$B$11,$A12,FALSE)</f>
        <v>#NUM!</v>
      </c>
      <c r="BAY12" t="e">
        <f>1-_xlfn.HYPGEOM.DIST(0,BAY$5,$A12*'Sampling Plan Cover Sheet'!$B$11,$A12,FALSE)</f>
        <v>#NUM!</v>
      </c>
      <c r="BAZ12" t="e">
        <f>1-_xlfn.HYPGEOM.DIST(0,BAZ$5,$A12*'Sampling Plan Cover Sheet'!$B$11,$A12,FALSE)</f>
        <v>#NUM!</v>
      </c>
      <c r="BBA12" t="e">
        <f>1-_xlfn.HYPGEOM.DIST(0,BBA$5,$A12*'Sampling Plan Cover Sheet'!$B$11,$A12,FALSE)</f>
        <v>#NUM!</v>
      </c>
      <c r="BBB12" t="e">
        <f>1-_xlfn.HYPGEOM.DIST(0,BBB$5,$A12*'Sampling Plan Cover Sheet'!$B$11,$A12,FALSE)</f>
        <v>#NUM!</v>
      </c>
      <c r="BBC12" t="e">
        <f>1-_xlfn.HYPGEOM.DIST(0,BBC$5,$A12*'Sampling Plan Cover Sheet'!$B$11,$A12,FALSE)</f>
        <v>#NUM!</v>
      </c>
      <c r="BBD12" t="e">
        <f>1-_xlfn.HYPGEOM.DIST(0,BBD$5,$A12*'Sampling Plan Cover Sheet'!$B$11,$A12,FALSE)</f>
        <v>#NUM!</v>
      </c>
      <c r="BBE12" t="e">
        <f>1-_xlfn.HYPGEOM.DIST(0,BBE$5,$A12*'Sampling Plan Cover Sheet'!$B$11,$A12,FALSE)</f>
        <v>#NUM!</v>
      </c>
      <c r="BBF12" t="e">
        <f>1-_xlfn.HYPGEOM.DIST(0,BBF$5,$A12*'Sampling Plan Cover Sheet'!$B$11,$A12,FALSE)</f>
        <v>#NUM!</v>
      </c>
      <c r="BBG12" t="e">
        <f>1-_xlfn.HYPGEOM.DIST(0,BBG$5,$A12*'Sampling Plan Cover Sheet'!$B$11,$A12,FALSE)</f>
        <v>#NUM!</v>
      </c>
      <c r="BBH12" t="e">
        <f>1-_xlfn.HYPGEOM.DIST(0,BBH$5,$A12*'Sampling Plan Cover Sheet'!$B$11,$A12,FALSE)</f>
        <v>#NUM!</v>
      </c>
      <c r="BBI12" t="e">
        <f>1-_xlfn.HYPGEOM.DIST(0,BBI$5,$A12*'Sampling Plan Cover Sheet'!$B$11,$A12,FALSE)</f>
        <v>#NUM!</v>
      </c>
      <c r="BBJ12" t="e">
        <f>1-_xlfn.HYPGEOM.DIST(0,BBJ$5,$A12*'Sampling Plan Cover Sheet'!$B$11,$A12,FALSE)</f>
        <v>#NUM!</v>
      </c>
      <c r="BBK12" t="e">
        <f>1-_xlfn.HYPGEOM.DIST(0,BBK$5,$A12*'Sampling Plan Cover Sheet'!$B$11,$A12,FALSE)</f>
        <v>#NUM!</v>
      </c>
      <c r="BBL12" t="e">
        <f>1-_xlfn.HYPGEOM.DIST(0,BBL$5,$A12*'Sampling Plan Cover Sheet'!$B$11,$A12,FALSE)</f>
        <v>#NUM!</v>
      </c>
      <c r="BBM12" t="e">
        <f>1-_xlfn.HYPGEOM.DIST(0,BBM$5,$A12*'Sampling Plan Cover Sheet'!$B$11,$A12,FALSE)</f>
        <v>#NUM!</v>
      </c>
      <c r="BBN12" t="e">
        <f>1-_xlfn.HYPGEOM.DIST(0,BBN$5,$A12*'Sampling Plan Cover Sheet'!$B$11,$A12,FALSE)</f>
        <v>#NUM!</v>
      </c>
      <c r="BBO12" t="e">
        <f>1-_xlfn.HYPGEOM.DIST(0,BBO$5,$A12*'Sampling Plan Cover Sheet'!$B$11,$A12,FALSE)</f>
        <v>#NUM!</v>
      </c>
      <c r="BBP12" t="e">
        <f>1-_xlfn.HYPGEOM.DIST(0,BBP$5,$A12*'Sampling Plan Cover Sheet'!$B$11,$A12,FALSE)</f>
        <v>#NUM!</v>
      </c>
      <c r="BBQ12" t="e">
        <f>1-_xlfn.HYPGEOM.DIST(0,BBQ$5,$A12*'Sampling Plan Cover Sheet'!$B$11,$A12,FALSE)</f>
        <v>#NUM!</v>
      </c>
      <c r="BBR12" t="e">
        <f>1-_xlfn.HYPGEOM.DIST(0,BBR$5,$A12*'Sampling Plan Cover Sheet'!$B$11,$A12,FALSE)</f>
        <v>#NUM!</v>
      </c>
      <c r="BBS12" t="e">
        <f>1-_xlfn.HYPGEOM.DIST(0,BBS$5,$A12*'Sampling Plan Cover Sheet'!$B$11,$A12,FALSE)</f>
        <v>#NUM!</v>
      </c>
      <c r="BBT12" t="e">
        <f>1-_xlfn.HYPGEOM.DIST(0,BBT$5,$A12*'Sampling Plan Cover Sheet'!$B$11,$A12,FALSE)</f>
        <v>#NUM!</v>
      </c>
      <c r="BBU12" t="e">
        <f>1-_xlfn.HYPGEOM.DIST(0,BBU$5,$A12*'Sampling Plan Cover Sheet'!$B$11,$A12,FALSE)</f>
        <v>#NUM!</v>
      </c>
      <c r="BBV12" t="e">
        <f>1-_xlfn.HYPGEOM.DIST(0,BBV$5,$A12*'Sampling Plan Cover Sheet'!$B$11,$A12,FALSE)</f>
        <v>#NUM!</v>
      </c>
      <c r="BBW12" t="e">
        <f>1-_xlfn.HYPGEOM.DIST(0,BBW$5,$A12*'Sampling Plan Cover Sheet'!$B$11,$A12,FALSE)</f>
        <v>#NUM!</v>
      </c>
      <c r="BBX12" t="e">
        <f>1-_xlfn.HYPGEOM.DIST(0,BBX$5,$A12*'Sampling Plan Cover Sheet'!$B$11,$A12,FALSE)</f>
        <v>#NUM!</v>
      </c>
      <c r="BBY12" t="e">
        <f>1-_xlfn.HYPGEOM.DIST(0,BBY$5,$A12*'Sampling Plan Cover Sheet'!$B$11,$A12,FALSE)</f>
        <v>#NUM!</v>
      </c>
      <c r="BBZ12" t="e">
        <f>1-_xlfn.HYPGEOM.DIST(0,BBZ$5,$A12*'Sampling Plan Cover Sheet'!$B$11,$A12,FALSE)</f>
        <v>#NUM!</v>
      </c>
      <c r="BCA12" t="e">
        <f>1-_xlfn.HYPGEOM.DIST(0,BCA$5,$A12*'Sampling Plan Cover Sheet'!$B$11,$A12,FALSE)</f>
        <v>#NUM!</v>
      </c>
      <c r="BCB12" t="e">
        <f>1-_xlfn.HYPGEOM.DIST(0,BCB$5,$A12*'Sampling Plan Cover Sheet'!$B$11,$A12,FALSE)</f>
        <v>#NUM!</v>
      </c>
      <c r="BCC12" t="e">
        <f>1-_xlfn.HYPGEOM.DIST(0,BCC$5,$A12*'Sampling Plan Cover Sheet'!$B$11,$A12,FALSE)</f>
        <v>#NUM!</v>
      </c>
      <c r="BCD12" t="e">
        <f>1-_xlfn.HYPGEOM.DIST(0,BCD$5,$A12*'Sampling Plan Cover Sheet'!$B$11,$A12,FALSE)</f>
        <v>#NUM!</v>
      </c>
      <c r="BCE12" t="e">
        <f>1-_xlfn.HYPGEOM.DIST(0,BCE$5,$A12*'Sampling Plan Cover Sheet'!$B$11,$A12,FALSE)</f>
        <v>#NUM!</v>
      </c>
      <c r="BCF12" t="e">
        <f>1-_xlfn.HYPGEOM.DIST(0,BCF$5,$A12*'Sampling Plan Cover Sheet'!$B$11,$A12,FALSE)</f>
        <v>#NUM!</v>
      </c>
      <c r="BCG12" t="e">
        <f>1-_xlfn.HYPGEOM.DIST(0,BCG$5,$A12*'Sampling Plan Cover Sheet'!$B$11,$A12,FALSE)</f>
        <v>#NUM!</v>
      </c>
      <c r="BCH12" t="e">
        <f>1-_xlfn.HYPGEOM.DIST(0,BCH$5,$A12*'Sampling Plan Cover Sheet'!$B$11,$A12,FALSE)</f>
        <v>#NUM!</v>
      </c>
      <c r="BCI12" t="e">
        <f>1-_xlfn.HYPGEOM.DIST(0,BCI$5,$A12*'Sampling Plan Cover Sheet'!$B$11,$A12,FALSE)</f>
        <v>#NUM!</v>
      </c>
      <c r="BCJ12" t="e">
        <f>1-_xlfn.HYPGEOM.DIST(0,BCJ$5,$A12*'Sampling Plan Cover Sheet'!$B$11,$A12,FALSE)</f>
        <v>#NUM!</v>
      </c>
      <c r="BCK12" t="e">
        <f>1-_xlfn.HYPGEOM.DIST(0,BCK$5,$A12*'Sampling Plan Cover Sheet'!$B$11,$A12,FALSE)</f>
        <v>#NUM!</v>
      </c>
      <c r="BCL12" t="e">
        <f>1-_xlfn.HYPGEOM.DIST(0,BCL$5,$A12*'Sampling Plan Cover Sheet'!$B$11,$A12,FALSE)</f>
        <v>#NUM!</v>
      </c>
      <c r="BCM12" t="e">
        <f>1-_xlfn.HYPGEOM.DIST(0,BCM$5,$A12*'Sampling Plan Cover Sheet'!$B$11,$A12,FALSE)</f>
        <v>#NUM!</v>
      </c>
      <c r="BCN12" t="e">
        <f>1-_xlfn.HYPGEOM.DIST(0,BCN$5,$A12*'Sampling Plan Cover Sheet'!$B$11,$A12,FALSE)</f>
        <v>#NUM!</v>
      </c>
      <c r="BCO12" t="e">
        <f>1-_xlfn.HYPGEOM.DIST(0,BCO$5,$A12*'Sampling Plan Cover Sheet'!$B$11,$A12,FALSE)</f>
        <v>#NUM!</v>
      </c>
      <c r="BCP12" t="e">
        <f>1-_xlfn.HYPGEOM.DIST(0,BCP$5,$A12*'Sampling Plan Cover Sheet'!$B$11,$A12,FALSE)</f>
        <v>#NUM!</v>
      </c>
      <c r="BCQ12" t="e">
        <f>1-_xlfn.HYPGEOM.DIST(0,BCQ$5,$A12*'Sampling Plan Cover Sheet'!$B$11,$A12,FALSE)</f>
        <v>#NUM!</v>
      </c>
      <c r="BCR12" t="e">
        <f>1-_xlfn.HYPGEOM.DIST(0,BCR$5,$A12*'Sampling Plan Cover Sheet'!$B$11,$A12,FALSE)</f>
        <v>#NUM!</v>
      </c>
      <c r="BCS12" t="e">
        <f>1-_xlfn.HYPGEOM.DIST(0,BCS$5,$A12*'Sampling Plan Cover Sheet'!$B$11,$A12,FALSE)</f>
        <v>#NUM!</v>
      </c>
      <c r="BCT12" t="e">
        <f>1-_xlfn.HYPGEOM.DIST(0,BCT$5,$A12*'Sampling Plan Cover Sheet'!$B$11,$A12,FALSE)</f>
        <v>#NUM!</v>
      </c>
      <c r="BCU12" t="e">
        <f>1-_xlfn.HYPGEOM.DIST(0,BCU$5,$A12*'Sampling Plan Cover Sheet'!$B$11,$A12,FALSE)</f>
        <v>#NUM!</v>
      </c>
      <c r="BCV12" t="e">
        <f>1-_xlfn.HYPGEOM.DIST(0,BCV$5,$A12*'Sampling Plan Cover Sheet'!$B$11,$A12,FALSE)</f>
        <v>#NUM!</v>
      </c>
      <c r="BCW12" t="e">
        <f>1-_xlfn.HYPGEOM.DIST(0,BCW$5,$A12*'Sampling Plan Cover Sheet'!$B$11,$A12,FALSE)</f>
        <v>#NUM!</v>
      </c>
      <c r="BCX12" t="e">
        <f>1-_xlfn.HYPGEOM.DIST(0,BCX$5,$A12*'Sampling Plan Cover Sheet'!$B$11,$A12,FALSE)</f>
        <v>#NUM!</v>
      </c>
      <c r="BCY12" t="e">
        <f>1-_xlfn.HYPGEOM.DIST(0,BCY$5,$A12*'Sampling Plan Cover Sheet'!$B$11,$A12,FALSE)</f>
        <v>#NUM!</v>
      </c>
      <c r="BCZ12" t="e">
        <f>1-_xlfn.HYPGEOM.DIST(0,BCZ$5,$A12*'Sampling Plan Cover Sheet'!$B$11,$A12,FALSE)</f>
        <v>#NUM!</v>
      </c>
      <c r="BDA12" t="e">
        <f>1-_xlfn.HYPGEOM.DIST(0,BDA$5,$A12*'Sampling Plan Cover Sheet'!$B$11,$A12,FALSE)</f>
        <v>#NUM!</v>
      </c>
      <c r="BDB12" t="e">
        <f>1-_xlfn.HYPGEOM.DIST(0,BDB$5,$A12*'Sampling Plan Cover Sheet'!$B$11,$A12,FALSE)</f>
        <v>#NUM!</v>
      </c>
      <c r="BDC12" t="e">
        <f>1-_xlfn.HYPGEOM.DIST(0,BDC$5,$A12*'Sampling Plan Cover Sheet'!$B$11,$A12,FALSE)</f>
        <v>#NUM!</v>
      </c>
      <c r="BDD12" t="e">
        <f>1-_xlfn.HYPGEOM.DIST(0,BDD$5,$A12*'Sampling Plan Cover Sheet'!$B$11,$A12,FALSE)</f>
        <v>#NUM!</v>
      </c>
      <c r="BDE12" t="e">
        <f>1-_xlfn.HYPGEOM.DIST(0,BDE$5,$A12*'Sampling Plan Cover Sheet'!$B$11,$A12,FALSE)</f>
        <v>#NUM!</v>
      </c>
      <c r="BDF12" t="e">
        <f>1-_xlfn.HYPGEOM.DIST(0,BDF$5,$A12*'Sampling Plan Cover Sheet'!$B$11,$A12,FALSE)</f>
        <v>#NUM!</v>
      </c>
      <c r="BDG12" t="e">
        <f>1-_xlfn.HYPGEOM.DIST(0,BDG$5,$A12*'Sampling Plan Cover Sheet'!$B$11,$A12,FALSE)</f>
        <v>#NUM!</v>
      </c>
      <c r="BDH12" t="e">
        <f>1-_xlfn.HYPGEOM.DIST(0,BDH$5,$A12*'Sampling Plan Cover Sheet'!$B$11,$A12,FALSE)</f>
        <v>#NUM!</v>
      </c>
      <c r="BDI12" t="e">
        <f>1-_xlfn.HYPGEOM.DIST(0,BDI$5,$A12*'Sampling Plan Cover Sheet'!$B$11,$A12,FALSE)</f>
        <v>#NUM!</v>
      </c>
      <c r="BDJ12" t="e">
        <f>1-_xlfn.HYPGEOM.DIST(0,BDJ$5,$A12*'Sampling Plan Cover Sheet'!$B$11,$A12,FALSE)</f>
        <v>#NUM!</v>
      </c>
      <c r="BDK12" t="e">
        <f>1-_xlfn.HYPGEOM.DIST(0,BDK$5,$A12*'Sampling Plan Cover Sheet'!$B$11,$A12,FALSE)</f>
        <v>#NUM!</v>
      </c>
      <c r="BDL12" t="e">
        <f>1-_xlfn.HYPGEOM.DIST(0,BDL$5,$A12*'Sampling Plan Cover Sheet'!$B$11,$A12,FALSE)</f>
        <v>#NUM!</v>
      </c>
      <c r="BDM12" t="e">
        <f>1-_xlfn.HYPGEOM.DIST(0,BDM$5,$A12*'Sampling Plan Cover Sheet'!$B$11,$A12,FALSE)</f>
        <v>#NUM!</v>
      </c>
      <c r="BDN12" t="e">
        <f>1-_xlfn.HYPGEOM.DIST(0,BDN$5,$A12*'Sampling Plan Cover Sheet'!$B$11,$A12,FALSE)</f>
        <v>#NUM!</v>
      </c>
      <c r="BDO12" t="e">
        <f>1-_xlfn.HYPGEOM.DIST(0,BDO$5,$A12*'Sampling Plan Cover Sheet'!$B$11,$A12,FALSE)</f>
        <v>#NUM!</v>
      </c>
      <c r="BDP12" t="e">
        <f>1-_xlfn.HYPGEOM.DIST(0,BDP$5,$A12*'Sampling Plan Cover Sheet'!$B$11,$A12,FALSE)</f>
        <v>#NUM!</v>
      </c>
      <c r="BDQ12" t="e">
        <f>1-_xlfn.HYPGEOM.DIST(0,BDQ$5,$A12*'Sampling Plan Cover Sheet'!$B$11,$A12,FALSE)</f>
        <v>#NUM!</v>
      </c>
      <c r="BDR12" t="e">
        <f>1-_xlfn.HYPGEOM.DIST(0,BDR$5,$A12*'Sampling Plan Cover Sheet'!$B$11,$A12,FALSE)</f>
        <v>#NUM!</v>
      </c>
      <c r="BDS12" t="e">
        <f>1-_xlfn.HYPGEOM.DIST(0,BDS$5,$A12*'Sampling Plan Cover Sheet'!$B$11,$A12,FALSE)</f>
        <v>#NUM!</v>
      </c>
      <c r="BDT12" t="e">
        <f>1-_xlfn.HYPGEOM.DIST(0,BDT$5,$A12*'Sampling Plan Cover Sheet'!$B$11,$A12,FALSE)</f>
        <v>#NUM!</v>
      </c>
      <c r="BDU12" t="e">
        <f>1-_xlfn.HYPGEOM.DIST(0,BDU$5,$A12*'Sampling Plan Cover Sheet'!$B$11,$A12,FALSE)</f>
        <v>#NUM!</v>
      </c>
      <c r="BDV12" t="e">
        <f>1-_xlfn.HYPGEOM.DIST(0,BDV$5,$A12*'Sampling Plan Cover Sheet'!$B$11,$A12,FALSE)</f>
        <v>#NUM!</v>
      </c>
      <c r="BDW12" t="e">
        <f>1-_xlfn.HYPGEOM.DIST(0,BDW$5,$A12*'Sampling Plan Cover Sheet'!$B$11,$A12,FALSE)</f>
        <v>#NUM!</v>
      </c>
      <c r="BDX12" t="e">
        <f>1-_xlfn.HYPGEOM.DIST(0,BDX$5,$A12*'Sampling Plan Cover Sheet'!$B$11,$A12,FALSE)</f>
        <v>#NUM!</v>
      </c>
      <c r="BDY12" t="e">
        <f>1-_xlfn.HYPGEOM.DIST(0,BDY$5,$A12*'Sampling Plan Cover Sheet'!$B$11,$A12,FALSE)</f>
        <v>#NUM!</v>
      </c>
      <c r="BDZ12" t="e">
        <f>1-_xlfn.HYPGEOM.DIST(0,BDZ$5,$A12*'Sampling Plan Cover Sheet'!$B$11,$A12,FALSE)</f>
        <v>#NUM!</v>
      </c>
      <c r="BEA12" t="e">
        <f>1-_xlfn.HYPGEOM.DIST(0,BEA$5,$A12*'Sampling Plan Cover Sheet'!$B$11,$A12,FALSE)</f>
        <v>#NUM!</v>
      </c>
      <c r="BEB12" t="e">
        <f>1-_xlfn.HYPGEOM.DIST(0,BEB$5,$A12*'Sampling Plan Cover Sheet'!$B$11,$A12,FALSE)</f>
        <v>#NUM!</v>
      </c>
      <c r="BEC12" t="e">
        <f>1-_xlfn.HYPGEOM.DIST(0,BEC$5,$A12*'Sampling Plan Cover Sheet'!$B$11,$A12,FALSE)</f>
        <v>#NUM!</v>
      </c>
      <c r="BED12" t="e">
        <f>1-_xlfn.HYPGEOM.DIST(0,BED$5,$A12*'Sampling Plan Cover Sheet'!$B$11,$A12,FALSE)</f>
        <v>#NUM!</v>
      </c>
      <c r="BEE12" t="e">
        <f>1-_xlfn.HYPGEOM.DIST(0,BEE$5,$A12*'Sampling Plan Cover Sheet'!$B$11,$A12,FALSE)</f>
        <v>#NUM!</v>
      </c>
      <c r="BEF12" t="e">
        <f>1-_xlfn.HYPGEOM.DIST(0,BEF$5,$A12*'Sampling Plan Cover Sheet'!$B$11,$A12,FALSE)</f>
        <v>#NUM!</v>
      </c>
      <c r="BEG12" t="e">
        <f>1-_xlfn.HYPGEOM.DIST(0,BEG$5,$A12*'Sampling Plan Cover Sheet'!$B$11,$A12,FALSE)</f>
        <v>#NUM!</v>
      </c>
      <c r="BEH12" t="e">
        <f>1-_xlfn.HYPGEOM.DIST(0,BEH$5,$A12*'Sampling Plan Cover Sheet'!$B$11,$A12,FALSE)</f>
        <v>#NUM!</v>
      </c>
      <c r="BEI12" t="e">
        <f>1-_xlfn.HYPGEOM.DIST(0,BEI$5,$A12*'Sampling Plan Cover Sheet'!$B$11,$A12,FALSE)</f>
        <v>#NUM!</v>
      </c>
      <c r="BEJ12" t="e">
        <f>1-_xlfn.HYPGEOM.DIST(0,BEJ$5,$A12*'Sampling Plan Cover Sheet'!$B$11,$A12,FALSE)</f>
        <v>#NUM!</v>
      </c>
      <c r="BEK12" t="e">
        <f>1-_xlfn.HYPGEOM.DIST(0,BEK$5,$A12*'Sampling Plan Cover Sheet'!$B$11,$A12,FALSE)</f>
        <v>#NUM!</v>
      </c>
      <c r="BEL12" t="e">
        <f>1-_xlfn.HYPGEOM.DIST(0,BEL$5,$A12*'Sampling Plan Cover Sheet'!$B$11,$A12,FALSE)</f>
        <v>#NUM!</v>
      </c>
      <c r="BEM12" t="e">
        <f>1-_xlfn.HYPGEOM.DIST(0,BEM$5,$A12*'Sampling Plan Cover Sheet'!$B$11,$A12,FALSE)</f>
        <v>#NUM!</v>
      </c>
      <c r="BEN12" t="e">
        <f>1-_xlfn.HYPGEOM.DIST(0,BEN$5,$A12*'Sampling Plan Cover Sheet'!$B$11,$A12,FALSE)</f>
        <v>#NUM!</v>
      </c>
      <c r="BEO12" t="e">
        <f>1-_xlfn.HYPGEOM.DIST(0,BEO$5,$A12*'Sampling Plan Cover Sheet'!$B$11,$A12,FALSE)</f>
        <v>#NUM!</v>
      </c>
      <c r="BEP12" t="e">
        <f>1-_xlfn.HYPGEOM.DIST(0,BEP$5,$A12*'Sampling Plan Cover Sheet'!$B$11,$A12,FALSE)</f>
        <v>#NUM!</v>
      </c>
      <c r="BEQ12" t="e">
        <f>1-_xlfn.HYPGEOM.DIST(0,BEQ$5,$A12*'Sampling Plan Cover Sheet'!$B$11,$A12,FALSE)</f>
        <v>#NUM!</v>
      </c>
      <c r="BER12" t="e">
        <f>1-_xlfn.HYPGEOM.DIST(0,BER$5,$A12*'Sampling Plan Cover Sheet'!$B$11,$A12,FALSE)</f>
        <v>#NUM!</v>
      </c>
      <c r="BES12" t="e">
        <f>1-_xlfn.HYPGEOM.DIST(0,BES$5,$A12*'Sampling Plan Cover Sheet'!$B$11,$A12,FALSE)</f>
        <v>#NUM!</v>
      </c>
      <c r="BET12" t="e">
        <f>1-_xlfn.HYPGEOM.DIST(0,BET$5,$A12*'Sampling Plan Cover Sheet'!$B$11,$A12,FALSE)</f>
        <v>#NUM!</v>
      </c>
      <c r="BEU12" t="e">
        <f>1-_xlfn.HYPGEOM.DIST(0,BEU$5,$A12*'Sampling Plan Cover Sheet'!$B$11,$A12,FALSE)</f>
        <v>#NUM!</v>
      </c>
      <c r="BEV12" t="e">
        <f>1-_xlfn.HYPGEOM.DIST(0,BEV$5,$A12*'Sampling Plan Cover Sheet'!$B$11,$A12,FALSE)</f>
        <v>#NUM!</v>
      </c>
      <c r="BEW12" t="e">
        <f>1-_xlfn.HYPGEOM.DIST(0,BEW$5,$A12*'Sampling Plan Cover Sheet'!$B$11,$A12,FALSE)</f>
        <v>#NUM!</v>
      </c>
      <c r="BEX12" t="e">
        <f>1-_xlfn.HYPGEOM.DIST(0,BEX$5,$A12*'Sampling Plan Cover Sheet'!$B$11,$A12,FALSE)</f>
        <v>#NUM!</v>
      </c>
      <c r="BEY12" t="e">
        <f>1-_xlfn.HYPGEOM.DIST(0,BEY$5,$A12*'Sampling Plan Cover Sheet'!$B$11,$A12,FALSE)</f>
        <v>#NUM!</v>
      </c>
      <c r="BEZ12" t="e">
        <f>1-_xlfn.HYPGEOM.DIST(0,BEZ$5,$A12*'Sampling Plan Cover Sheet'!$B$11,$A12,FALSE)</f>
        <v>#NUM!</v>
      </c>
      <c r="BFA12" t="e">
        <f>1-_xlfn.HYPGEOM.DIST(0,BFA$5,$A12*'Sampling Plan Cover Sheet'!$B$11,$A12,FALSE)</f>
        <v>#NUM!</v>
      </c>
      <c r="BFB12" t="e">
        <f>1-_xlfn.HYPGEOM.DIST(0,BFB$5,$A12*'Sampling Plan Cover Sheet'!$B$11,$A12,FALSE)</f>
        <v>#NUM!</v>
      </c>
      <c r="BFC12" t="e">
        <f>1-_xlfn.HYPGEOM.DIST(0,BFC$5,$A12*'Sampling Plan Cover Sheet'!$B$11,$A12,FALSE)</f>
        <v>#NUM!</v>
      </c>
      <c r="BFD12" t="e">
        <f>1-_xlfn.HYPGEOM.DIST(0,BFD$5,$A12*'Sampling Plan Cover Sheet'!$B$11,$A12,FALSE)</f>
        <v>#NUM!</v>
      </c>
      <c r="BFE12" t="e">
        <f>1-_xlfn.HYPGEOM.DIST(0,BFE$5,$A12*'Sampling Plan Cover Sheet'!$B$11,$A12,FALSE)</f>
        <v>#NUM!</v>
      </c>
      <c r="BFF12" t="e">
        <f>1-_xlfn.HYPGEOM.DIST(0,BFF$5,$A12*'Sampling Plan Cover Sheet'!$B$11,$A12,FALSE)</f>
        <v>#NUM!</v>
      </c>
      <c r="BFG12" t="e">
        <f>1-_xlfn.HYPGEOM.DIST(0,BFG$5,$A12*'Sampling Plan Cover Sheet'!$B$11,$A12,FALSE)</f>
        <v>#NUM!</v>
      </c>
      <c r="BFH12" t="e">
        <f>1-_xlfn.HYPGEOM.DIST(0,BFH$5,$A12*'Sampling Plan Cover Sheet'!$B$11,$A12,FALSE)</f>
        <v>#NUM!</v>
      </c>
      <c r="BFI12" t="e">
        <f>1-_xlfn.HYPGEOM.DIST(0,BFI$5,$A12*'Sampling Plan Cover Sheet'!$B$11,$A12,FALSE)</f>
        <v>#NUM!</v>
      </c>
      <c r="BFJ12" t="e">
        <f>1-_xlfn.HYPGEOM.DIST(0,BFJ$5,$A12*'Sampling Plan Cover Sheet'!$B$11,$A12,FALSE)</f>
        <v>#NUM!</v>
      </c>
      <c r="BFK12" t="e">
        <f>1-_xlfn.HYPGEOM.DIST(0,BFK$5,$A12*'Sampling Plan Cover Sheet'!$B$11,$A12,FALSE)</f>
        <v>#NUM!</v>
      </c>
      <c r="BFL12" t="e">
        <f>1-_xlfn.HYPGEOM.DIST(0,BFL$5,$A12*'Sampling Plan Cover Sheet'!$B$11,$A12,FALSE)</f>
        <v>#NUM!</v>
      </c>
      <c r="BFM12" t="e">
        <f>1-_xlfn.HYPGEOM.DIST(0,BFM$5,$A12*'Sampling Plan Cover Sheet'!$B$11,$A12,FALSE)</f>
        <v>#NUM!</v>
      </c>
      <c r="BFN12" t="e">
        <f>1-_xlfn.HYPGEOM.DIST(0,BFN$5,$A12*'Sampling Plan Cover Sheet'!$B$11,$A12,FALSE)</f>
        <v>#NUM!</v>
      </c>
      <c r="BFO12" t="e">
        <f>1-_xlfn.HYPGEOM.DIST(0,BFO$5,$A12*'Sampling Plan Cover Sheet'!$B$11,$A12,FALSE)</f>
        <v>#NUM!</v>
      </c>
      <c r="BFP12" t="e">
        <f>1-_xlfn.HYPGEOM.DIST(0,BFP$5,$A12*'Sampling Plan Cover Sheet'!$B$11,$A12,FALSE)</f>
        <v>#NUM!</v>
      </c>
      <c r="BFQ12" t="e">
        <f>1-_xlfn.HYPGEOM.DIST(0,BFQ$5,$A12*'Sampling Plan Cover Sheet'!$B$11,$A12,FALSE)</f>
        <v>#NUM!</v>
      </c>
      <c r="BFR12" t="e">
        <f>1-_xlfn.HYPGEOM.DIST(0,BFR$5,$A12*'Sampling Plan Cover Sheet'!$B$11,$A12,FALSE)</f>
        <v>#NUM!</v>
      </c>
      <c r="BFS12" t="e">
        <f>1-_xlfn.HYPGEOM.DIST(0,BFS$5,$A12*'Sampling Plan Cover Sheet'!$B$11,$A12,FALSE)</f>
        <v>#NUM!</v>
      </c>
      <c r="BFT12" t="e">
        <f>1-_xlfn.HYPGEOM.DIST(0,BFT$5,$A12*'Sampling Plan Cover Sheet'!$B$11,$A12,FALSE)</f>
        <v>#NUM!</v>
      </c>
      <c r="BFU12" t="e">
        <f>1-_xlfn.HYPGEOM.DIST(0,BFU$5,$A12*'Sampling Plan Cover Sheet'!$B$11,$A12,FALSE)</f>
        <v>#NUM!</v>
      </c>
      <c r="BFV12" t="e">
        <f>1-_xlfn.HYPGEOM.DIST(0,BFV$5,$A12*'Sampling Plan Cover Sheet'!$B$11,$A12,FALSE)</f>
        <v>#NUM!</v>
      </c>
      <c r="BFW12" t="e">
        <f>1-_xlfn.HYPGEOM.DIST(0,BFW$5,$A12*'Sampling Plan Cover Sheet'!$B$11,$A12,FALSE)</f>
        <v>#NUM!</v>
      </c>
      <c r="BFX12" t="e">
        <f>1-_xlfn.HYPGEOM.DIST(0,BFX$5,$A12*'Sampling Plan Cover Sheet'!$B$11,$A12,FALSE)</f>
        <v>#NUM!</v>
      </c>
      <c r="BFY12" t="e">
        <f>1-_xlfn.HYPGEOM.DIST(0,BFY$5,$A12*'Sampling Plan Cover Sheet'!$B$11,$A12,FALSE)</f>
        <v>#NUM!</v>
      </c>
      <c r="BFZ12" t="e">
        <f>1-_xlfn.HYPGEOM.DIST(0,BFZ$5,$A12*'Sampling Plan Cover Sheet'!$B$11,$A12,FALSE)</f>
        <v>#NUM!</v>
      </c>
      <c r="BGA12" t="e">
        <f>1-_xlfn.HYPGEOM.DIST(0,BGA$5,$A12*'Sampling Plan Cover Sheet'!$B$11,$A12,FALSE)</f>
        <v>#NUM!</v>
      </c>
      <c r="BGB12" t="e">
        <f>1-_xlfn.HYPGEOM.DIST(0,BGB$5,$A12*'Sampling Plan Cover Sheet'!$B$11,$A12,FALSE)</f>
        <v>#NUM!</v>
      </c>
      <c r="BGC12" t="e">
        <f>1-_xlfn.HYPGEOM.DIST(0,BGC$5,$A12*'Sampling Plan Cover Sheet'!$B$11,$A12,FALSE)</f>
        <v>#NUM!</v>
      </c>
      <c r="BGD12" t="e">
        <f>1-_xlfn.HYPGEOM.DIST(0,BGD$5,$A12*'Sampling Plan Cover Sheet'!$B$11,$A12,FALSE)</f>
        <v>#NUM!</v>
      </c>
      <c r="BGE12" t="e">
        <f>1-_xlfn.HYPGEOM.DIST(0,BGE$5,$A12*'Sampling Plan Cover Sheet'!$B$11,$A12,FALSE)</f>
        <v>#NUM!</v>
      </c>
      <c r="BGF12" t="e">
        <f>1-_xlfn.HYPGEOM.DIST(0,BGF$5,$A12*'Sampling Plan Cover Sheet'!$B$11,$A12,FALSE)</f>
        <v>#NUM!</v>
      </c>
      <c r="BGG12" t="e">
        <f>1-_xlfn.HYPGEOM.DIST(0,BGG$5,$A12*'Sampling Plan Cover Sheet'!$B$11,$A12,FALSE)</f>
        <v>#NUM!</v>
      </c>
      <c r="BGH12" t="e">
        <f>1-_xlfn.HYPGEOM.DIST(0,BGH$5,$A12*'Sampling Plan Cover Sheet'!$B$11,$A12,FALSE)</f>
        <v>#NUM!</v>
      </c>
      <c r="BGI12" t="e">
        <f>1-_xlfn.HYPGEOM.DIST(0,BGI$5,$A12*'Sampling Plan Cover Sheet'!$B$11,$A12,FALSE)</f>
        <v>#NUM!</v>
      </c>
      <c r="BGJ12" t="e">
        <f>1-_xlfn.HYPGEOM.DIST(0,BGJ$5,$A12*'Sampling Plan Cover Sheet'!$B$11,$A12,FALSE)</f>
        <v>#NUM!</v>
      </c>
      <c r="BGK12" t="e">
        <f>1-_xlfn.HYPGEOM.DIST(0,BGK$5,$A12*'Sampling Plan Cover Sheet'!$B$11,$A12,FALSE)</f>
        <v>#NUM!</v>
      </c>
      <c r="BGL12" t="e">
        <f>1-_xlfn.HYPGEOM.DIST(0,BGL$5,$A12*'Sampling Plan Cover Sheet'!$B$11,$A12,FALSE)</f>
        <v>#NUM!</v>
      </c>
      <c r="BGM12" t="e">
        <f>1-_xlfn.HYPGEOM.DIST(0,BGM$5,$A12*'Sampling Plan Cover Sheet'!$B$11,$A12,FALSE)</f>
        <v>#NUM!</v>
      </c>
      <c r="BGN12" t="e">
        <f>1-_xlfn.HYPGEOM.DIST(0,BGN$5,$A12*'Sampling Plan Cover Sheet'!$B$11,$A12,FALSE)</f>
        <v>#NUM!</v>
      </c>
      <c r="BGO12" t="e">
        <f>1-_xlfn.HYPGEOM.DIST(0,BGO$5,$A12*'Sampling Plan Cover Sheet'!$B$11,$A12,FALSE)</f>
        <v>#NUM!</v>
      </c>
      <c r="BGP12" t="e">
        <f>1-_xlfn.HYPGEOM.DIST(0,BGP$5,$A12*'Sampling Plan Cover Sheet'!$B$11,$A12,FALSE)</f>
        <v>#NUM!</v>
      </c>
      <c r="BGQ12" t="e">
        <f>1-_xlfn.HYPGEOM.DIST(0,BGQ$5,$A12*'Sampling Plan Cover Sheet'!$B$11,$A12,FALSE)</f>
        <v>#NUM!</v>
      </c>
      <c r="BGR12" t="e">
        <f>1-_xlfn.HYPGEOM.DIST(0,BGR$5,$A12*'Sampling Plan Cover Sheet'!$B$11,$A12,FALSE)</f>
        <v>#NUM!</v>
      </c>
      <c r="BGS12" t="e">
        <f>1-_xlfn.HYPGEOM.DIST(0,BGS$5,$A12*'Sampling Plan Cover Sheet'!$B$11,$A12,FALSE)</f>
        <v>#NUM!</v>
      </c>
      <c r="BGT12" t="e">
        <f>1-_xlfn.HYPGEOM.DIST(0,BGT$5,$A12*'Sampling Plan Cover Sheet'!$B$11,$A12,FALSE)</f>
        <v>#NUM!</v>
      </c>
      <c r="BGU12" t="e">
        <f>1-_xlfn.HYPGEOM.DIST(0,BGU$5,$A12*'Sampling Plan Cover Sheet'!$B$11,$A12,FALSE)</f>
        <v>#NUM!</v>
      </c>
      <c r="BGV12" t="e">
        <f>1-_xlfn.HYPGEOM.DIST(0,BGV$5,$A12*'Sampling Plan Cover Sheet'!$B$11,$A12,FALSE)</f>
        <v>#NUM!</v>
      </c>
      <c r="BGW12" t="e">
        <f>1-_xlfn.HYPGEOM.DIST(0,BGW$5,$A12*'Sampling Plan Cover Sheet'!$B$11,$A12,FALSE)</f>
        <v>#NUM!</v>
      </c>
      <c r="BGX12" t="e">
        <f>1-_xlfn.HYPGEOM.DIST(0,BGX$5,$A12*'Sampling Plan Cover Sheet'!$B$11,$A12,FALSE)</f>
        <v>#NUM!</v>
      </c>
      <c r="BGY12" t="e">
        <f>1-_xlfn.HYPGEOM.DIST(0,BGY$5,$A12*'Sampling Plan Cover Sheet'!$B$11,$A12,FALSE)</f>
        <v>#NUM!</v>
      </c>
      <c r="BGZ12" t="e">
        <f>1-_xlfn.HYPGEOM.DIST(0,BGZ$5,$A12*'Sampling Plan Cover Sheet'!$B$11,$A12,FALSE)</f>
        <v>#NUM!</v>
      </c>
      <c r="BHA12" t="e">
        <f>1-_xlfn.HYPGEOM.DIST(0,BHA$5,$A12*'Sampling Plan Cover Sheet'!$B$11,$A12,FALSE)</f>
        <v>#NUM!</v>
      </c>
      <c r="BHB12" t="e">
        <f>1-_xlfn.HYPGEOM.DIST(0,BHB$5,$A12*'Sampling Plan Cover Sheet'!$B$11,$A12,FALSE)</f>
        <v>#NUM!</v>
      </c>
      <c r="BHC12" t="e">
        <f>1-_xlfn.HYPGEOM.DIST(0,BHC$5,$A12*'Sampling Plan Cover Sheet'!$B$11,$A12,FALSE)</f>
        <v>#NUM!</v>
      </c>
      <c r="BHD12" t="e">
        <f>1-_xlfn.HYPGEOM.DIST(0,BHD$5,$A12*'Sampling Plan Cover Sheet'!$B$11,$A12,FALSE)</f>
        <v>#NUM!</v>
      </c>
      <c r="BHE12" t="e">
        <f>1-_xlfn.HYPGEOM.DIST(0,BHE$5,$A12*'Sampling Plan Cover Sheet'!$B$11,$A12,FALSE)</f>
        <v>#NUM!</v>
      </c>
      <c r="BHF12" t="e">
        <f>1-_xlfn.HYPGEOM.DIST(0,BHF$5,$A12*'Sampling Plan Cover Sheet'!$B$11,$A12,FALSE)</f>
        <v>#NUM!</v>
      </c>
      <c r="BHG12" t="e">
        <f>1-_xlfn.HYPGEOM.DIST(0,BHG$5,$A12*'Sampling Plan Cover Sheet'!$B$11,$A12,FALSE)</f>
        <v>#NUM!</v>
      </c>
      <c r="BHH12" t="e">
        <f>1-_xlfn.HYPGEOM.DIST(0,BHH$5,$A12*'Sampling Plan Cover Sheet'!$B$11,$A12,FALSE)</f>
        <v>#NUM!</v>
      </c>
      <c r="BHI12" t="e">
        <f>1-_xlfn.HYPGEOM.DIST(0,BHI$5,$A12*'Sampling Plan Cover Sheet'!$B$11,$A12,FALSE)</f>
        <v>#NUM!</v>
      </c>
      <c r="BHJ12" t="e">
        <f>1-_xlfn.HYPGEOM.DIST(0,BHJ$5,$A12*'Sampling Plan Cover Sheet'!$B$11,$A12,FALSE)</f>
        <v>#NUM!</v>
      </c>
      <c r="BHK12" t="e">
        <f>1-_xlfn.HYPGEOM.DIST(0,BHK$5,$A12*'Sampling Plan Cover Sheet'!$B$11,$A12,FALSE)</f>
        <v>#NUM!</v>
      </c>
      <c r="BHL12" t="e">
        <f>1-_xlfn.HYPGEOM.DIST(0,BHL$5,$A12*'Sampling Plan Cover Sheet'!$B$11,$A12,FALSE)</f>
        <v>#NUM!</v>
      </c>
      <c r="BHM12" t="e">
        <f>1-_xlfn.HYPGEOM.DIST(0,BHM$5,$A12*'Sampling Plan Cover Sheet'!$B$11,$A12,FALSE)</f>
        <v>#NUM!</v>
      </c>
      <c r="BHN12" t="e">
        <f>1-_xlfn.HYPGEOM.DIST(0,BHN$5,$A12*'Sampling Plan Cover Sheet'!$B$11,$A12,FALSE)</f>
        <v>#NUM!</v>
      </c>
      <c r="BHO12" t="e">
        <f>1-_xlfn.HYPGEOM.DIST(0,BHO$5,$A12*'Sampling Plan Cover Sheet'!$B$11,$A12,FALSE)</f>
        <v>#NUM!</v>
      </c>
      <c r="BHP12" t="e">
        <f>1-_xlfn.HYPGEOM.DIST(0,BHP$5,$A12*'Sampling Plan Cover Sheet'!$B$11,$A12,FALSE)</f>
        <v>#NUM!</v>
      </c>
      <c r="BHQ12" t="e">
        <f>1-_xlfn.HYPGEOM.DIST(0,BHQ$5,$A12*'Sampling Plan Cover Sheet'!$B$11,$A12,FALSE)</f>
        <v>#NUM!</v>
      </c>
      <c r="BHR12" t="e">
        <f>1-_xlfn.HYPGEOM.DIST(0,BHR$5,$A12*'Sampling Plan Cover Sheet'!$B$11,$A12,FALSE)</f>
        <v>#NUM!</v>
      </c>
      <c r="BHS12" t="e">
        <f>1-_xlfn.HYPGEOM.DIST(0,BHS$5,$A12*'Sampling Plan Cover Sheet'!$B$11,$A12,FALSE)</f>
        <v>#NUM!</v>
      </c>
      <c r="BHT12" t="e">
        <f>1-_xlfn.HYPGEOM.DIST(0,BHT$5,$A12*'Sampling Plan Cover Sheet'!$B$11,$A12,FALSE)</f>
        <v>#NUM!</v>
      </c>
      <c r="BHU12" t="e">
        <f>1-_xlfn.HYPGEOM.DIST(0,BHU$5,$A12*'Sampling Plan Cover Sheet'!$B$11,$A12,FALSE)</f>
        <v>#NUM!</v>
      </c>
      <c r="BHV12" t="e">
        <f>1-_xlfn.HYPGEOM.DIST(0,BHV$5,$A12*'Sampling Plan Cover Sheet'!$B$11,$A12,FALSE)</f>
        <v>#NUM!</v>
      </c>
      <c r="BHW12" t="e">
        <f>1-_xlfn.HYPGEOM.DIST(0,BHW$5,$A12*'Sampling Plan Cover Sheet'!$B$11,$A12,FALSE)</f>
        <v>#NUM!</v>
      </c>
      <c r="BHX12" t="e">
        <f>1-_xlfn.HYPGEOM.DIST(0,BHX$5,$A12*'Sampling Plan Cover Sheet'!$B$11,$A12,FALSE)</f>
        <v>#NUM!</v>
      </c>
      <c r="BHY12" t="e">
        <f>1-_xlfn.HYPGEOM.DIST(0,BHY$5,$A12*'Sampling Plan Cover Sheet'!$B$11,$A12,FALSE)</f>
        <v>#NUM!</v>
      </c>
      <c r="BHZ12" t="e">
        <f>1-_xlfn.HYPGEOM.DIST(0,BHZ$5,$A12*'Sampling Plan Cover Sheet'!$B$11,$A12,FALSE)</f>
        <v>#NUM!</v>
      </c>
      <c r="BIA12" t="e">
        <f>1-_xlfn.HYPGEOM.DIST(0,BIA$5,$A12*'Sampling Plan Cover Sheet'!$B$11,$A12,FALSE)</f>
        <v>#NUM!</v>
      </c>
      <c r="BIB12" t="e">
        <f>1-_xlfn.HYPGEOM.DIST(0,BIB$5,$A12*'Sampling Plan Cover Sheet'!$B$11,$A12,FALSE)</f>
        <v>#NUM!</v>
      </c>
      <c r="BIC12" t="e">
        <f>1-_xlfn.HYPGEOM.DIST(0,BIC$5,$A12*'Sampling Plan Cover Sheet'!$B$11,$A12,FALSE)</f>
        <v>#NUM!</v>
      </c>
      <c r="BID12" t="e">
        <f>1-_xlfn.HYPGEOM.DIST(0,BID$5,$A12*'Sampling Plan Cover Sheet'!$B$11,$A12,FALSE)</f>
        <v>#NUM!</v>
      </c>
      <c r="BIE12" t="e">
        <f>1-_xlfn.HYPGEOM.DIST(0,BIE$5,$A12*'Sampling Plan Cover Sheet'!$B$11,$A12,FALSE)</f>
        <v>#NUM!</v>
      </c>
      <c r="BIF12" t="e">
        <f>1-_xlfn.HYPGEOM.DIST(0,BIF$5,$A12*'Sampling Plan Cover Sheet'!$B$11,$A12,FALSE)</f>
        <v>#NUM!</v>
      </c>
      <c r="BIG12" t="e">
        <f>1-_xlfn.HYPGEOM.DIST(0,BIG$5,$A12*'Sampling Plan Cover Sheet'!$B$11,$A12,FALSE)</f>
        <v>#NUM!</v>
      </c>
      <c r="BIH12" t="e">
        <f>1-_xlfn.HYPGEOM.DIST(0,BIH$5,$A12*'Sampling Plan Cover Sheet'!$B$11,$A12,FALSE)</f>
        <v>#NUM!</v>
      </c>
      <c r="BII12" t="e">
        <f>1-_xlfn.HYPGEOM.DIST(0,BII$5,$A12*'Sampling Plan Cover Sheet'!$B$11,$A12,FALSE)</f>
        <v>#NUM!</v>
      </c>
      <c r="BIJ12" t="e">
        <f>1-_xlfn.HYPGEOM.DIST(0,BIJ$5,$A12*'Sampling Plan Cover Sheet'!$B$11,$A12,FALSE)</f>
        <v>#NUM!</v>
      </c>
      <c r="BIK12" t="e">
        <f>1-_xlfn.HYPGEOM.DIST(0,BIK$5,$A12*'Sampling Plan Cover Sheet'!$B$11,$A12,FALSE)</f>
        <v>#NUM!</v>
      </c>
      <c r="BIL12" t="e">
        <f>1-_xlfn.HYPGEOM.DIST(0,BIL$5,$A12*'Sampling Plan Cover Sheet'!$B$11,$A12,FALSE)</f>
        <v>#NUM!</v>
      </c>
      <c r="BIM12" t="e">
        <f>1-_xlfn.HYPGEOM.DIST(0,BIM$5,$A12*'Sampling Plan Cover Sheet'!$B$11,$A12,FALSE)</f>
        <v>#NUM!</v>
      </c>
      <c r="BIN12" t="e">
        <f>1-_xlfn.HYPGEOM.DIST(0,BIN$5,$A12*'Sampling Plan Cover Sheet'!$B$11,$A12,FALSE)</f>
        <v>#NUM!</v>
      </c>
      <c r="BIO12" t="e">
        <f>1-_xlfn.HYPGEOM.DIST(0,BIO$5,$A12*'Sampling Plan Cover Sheet'!$B$11,$A12,FALSE)</f>
        <v>#NUM!</v>
      </c>
      <c r="BIP12" t="e">
        <f>1-_xlfn.HYPGEOM.DIST(0,BIP$5,$A12*'Sampling Plan Cover Sheet'!$B$11,$A12,FALSE)</f>
        <v>#NUM!</v>
      </c>
      <c r="BIQ12" t="e">
        <f>1-_xlfn.HYPGEOM.DIST(0,BIQ$5,$A12*'Sampling Plan Cover Sheet'!$B$11,$A12,FALSE)</f>
        <v>#NUM!</v>
      </c>
      <c r="BIR12" t="e">
        <f>1-_xlfn.HYPGEOM.DIST(0,BIR$5,$A12*'Sampling Plan Cover Sheet'!$B$11,$A12,FALSE)</f>
        <v>#NUM!</v>
      </c>
      <c r="BIS12" t="e">
        <f>1-_xlfn.HYPGEOM.DIST(0,BIS$5,$A12*'Sampling Plan Cover Sheet'!$B$11,$A12,FALSE)</f>
        <v>#NUM!</v>
      </c>
      <c r="BIT12" t="e">
        <f>1-_xlfn.HYPGEOM.DIST(0,BIT$5,$A12*'Sampling Plan Cover Sheet'!$B$11,$A12,FALSE)</f>
        <v>#NUM!</v>
      </c>
      <c r="BIU12" t="e">
        <f>1-_xlfn.HYPGEOM.DIST(0,BIU$5,$A12*'Sampling Plan Cover Sheet'!$B$11,$A12,FALSE)</f>
        <v>#NUM!</v>
      </c>
      <c r="BIV12" t="e">
        <f>1-_xlfn.HYPGEOM.DIST(0,BIV$5,$A12*'Sampling Plan Cover Sheet'!$B$11,$A12,FALSE)</f>
        <v>#NUM!</v>
      </c>
      <c r="BIW12" t="e">
        <f>1-_xlfn.HYPGEOM.DIST(0,BIW$5,$A12*'Sampling Plan Cover Sheet'!$B$11,$A12,FALSE)</f>
        <v>#NUM!</v>
      </c>
      <c r="BIX12" t="e">
        <f>1-_xlfn.HYPGEOM.DIST(0,BIX$5,$A12*'Sampling Plan Cover Sheet'!$B$11,$A12,FALSE)</f>
        <v>#NUM!</v>
      </c>
      <c r="BIY12" t="e">
        <f>1-_xlfn.HYPGEOM.DIST(0,BIY$5,$A12*'Sampling Plan Cover Sheet'!$B$11,$A12,FALSE)</f>
        <v>#NUM!</v>
      </c>
      <c r="BIZ12" t="e">
        <f>1-_xlfn.HYPGEOM.DIST(0,BIZ$5,$A12*'Sampling Plan Cover Sheet'!$B$11,$A12,FALSE)</f>
        <v>#NUM!</v>
      </c>
      <c r="BJA12" t="e">
        <f>1-_xlfn.HYPGEOM.DIST(0,BJA$5,$A12*'Sampling Plan Cover Sheet'!$B$11,$A12,FALSE)</f>
        <v>#NUM!</v>
      </c>
      <c r="BJB12" t="e">
        <f>1-_xlfn.HYPGEOM.DIST(0,BJB$5,$A12*'Sampling Plan Cover Sheet'!$B$11,$A12,FALSE)</f>
        <v>#NUM!</v>
      </c>
      <c r="BJC12" t="e">
        <f>1-_xlfn.HYPGEOM.DIST(0,BJC$5,$A12*'Sampling Plan Cover Sheet'!$B$11,$A12,FALSE)</f>
        <v>#NUM!</v>
      </c>
      <c r="BJD12" t="e">
        <f>1-_xlfn.HYPGEOM.DIST(0,BJD$5,$A12*'Sampling Plan Cover Sheet'!$B$11,$A12,FALSE)</f>
        <v>#NUM!</v>
      </c>
      <c r="BJE12" t="e">
        <f>1-_xlfn.HYPGEOM.DIST(0,BJE$5,$A12*'Sampling Plan Cover Sheet'!$B$11,$A12,FALSE)</f>
        <v>#NUM!</v>
      </c>
      <c r="BJF12" t="e">
        <f>1-_xlfn.HYPGEOM.DIST(0,BJF$5,$A12*'Sampling Plan Cover Sheet'!$B$11,$A12,FALSE)</f>
        <v>#NUM!</v>
      </c>
      <c r="BJG12" t="e">
        <f>1-_xlfn.HYPGEOM.DIST(0,BJG$5,$A12*'Sampling Plan Cover Sheet'!$B$11,$A12,FALSE)</f>
        <v>#NUM!</v>
      </c>
      <c r="BJH12" t="e">
        <f>1-_xlfn.HYPGEOM.DIST(0,BJH$5,$A12*'Sampling Plan Cover Sheet'!$B$11,$A12,FALSE)</f>
        <v>#NUM!</v>
      </c>
      <c r="BJI12" t="e">
        <f>1-_xlfn.HYPGEOM.DIST(0,BJI$5,$A12*'Sampling Plan Cover Sheet'!$B$11,$A12,FALSE)</f>
        <v>#NUM!</v>
      </c>
      <c r="BJJ12" t="e">
        <f>1-_xlfn.HYPGEOM.DIST(0,BJJ$5,$A12*'Sampling Plan Cover Sheet'!$B$11,$A12,FALSE)</f>
        <v>#NUM!</v>
      </c>
      <c r="BJK12" t="e">
        <f>1-_xlfn.HYPGEOM.DIST(0,BJK$5,$A12*'Sampling Plan Cover Sheet'!$B$11,$A12,FALSE)</f>
        <v>#NUM!</v>
      </c>
      <c r="BJL12" t="e">
        <f>1-_xlfn.HYPGEOM.DIST(0,BJL$5,$A12*'Sampling Plan Cover Sheet'!$B$11,$A12,FALSE)</f>
        <v>#NUM!</v>
      </c>
      <c r="BJM12" t="e">
        <f>1-_xlfn.HYPGEOM.DIST(0,BJM$5,$A12*'Sampling Plan Cover Sheet'!$B$11,$A12,FALSE)</f>
        <v>#NUM!</v>
      </c>
      <c r="BJN12" t="e">
        <f>1-_xlfn.HYPGEOM.DIST(0,BJN$5,$A12*'Sampling Plan Cover Sheet'!$B$11,$A12,FALSE)</f>
        <v>#NUM!</v>
      </c>
      <c r="BJO12" t="e">
        <f>1-_xlfn.HYPGEOM.DIST(0,BJO$5,$A12*'Sampling Plan Cover Sheet'!$B$11,$A12,FALSE)</f>
        <v>#NUM!</v>
      </c>
      <c r="BJP12" t="e">
        <f>1-_xlfn.HYPGEOM.DIST(0,BJP$5,$A12*'Sampling Plan Cover Sheet'!$B$11,$A12,FALSE)</f>
        <v>#NUM!</v>
      </c>
      <c r="BJQ12" t="e">
        <f>1-_xlfn.HYPGEOM.DIST(0,BJQ$5,$A12*'Sampling Plan Cover Sheet'!$B$11,$A12,FALSE)</f>
        <v>#NUM!</v>
      </c>
      <c r="BJR12" t="e">
        <f>1-_xlfn.HYPGEOM.DIST(0,BJR$5,$A12*'Sampling Plan Cover Sheet'!$B$11,$A12,FALSE)</f>
        <v>#NUM!</v>
      </c>
      <c r="BJS12" t="e">
        <f>1-_xlfn.HYPGEOM.DIST(0,BJS$5,$A12*'Sampling Plan Cover Sheet'!$B$11,$A12,FALSE)</f>
        <v>#NUM!</v>
      </c>
      <c r="BJT12" t="e">
        <f>1-_xlfn.HYPGEOM.DIST(0,BJT$5,$A12*'Sampling Plan Cover Sheet'!$B$11,$A12,FALSE)</f>
        <v>#NUM!</v>
      </c>
      <c r="BJU12" t="e">
        <f>1-_xlfn.HYPGEOM.DIST(0,BJU$5,$A12*'Sampling Plan Cover Sheet'!$B$11,$A12,FALSE)</f>
        <v>#NUM!</v>
      </c>
      <c r="BJV12" t="e">
        <f>1-_xlfn.HYPGEOM.DIST(0,BJV$5,$A12*'Sampling Plan Cover Sheet'!$B$11,$A12,FALSE)</f>
        <v>#NUM!</v>
      </c>
      <c r="BJW12" t="e">
        <f>1-_xlfn.HYPGEOM.DIST(0,BJW$5,$A12*'Sampling Plan Cover Sheet'!$B$11,$A12,FALSE)</f>
        <v>#NUM!</v>
      </c>
      <c r="BJX12" t="e">
        <f>1-_xlfn.HYPGEOM.DIST(0,BJX$5,$A12*'Sampling Plan Cover Sheet'!$B$11,$A12,FALSE)</f>
        <v>#NUM!</v>
      </c>
      <c r="BJY12" t="e">
        <f>1-_xlfn.HYPGEOM.DIST(0,BJY$5,$A12*'Sampling Plan Cover Sheet'!$B$11,$A12,FALSE)</f>
        <v>#NUM!</v>
      </c>
      <c r="BJZ12" t="e">
        <f>1-_xlfn.HYPGEOM.DIST(0,BJZ$5,$A12*'Sampling Plan Cover Sheet'!$B$11,$A12,FALSE)</f>
        <v>#NUM!</v>
      </c>
      <c r="BKA12" t="e">
        <f>1-_xlfn.HYPGEOM.DIST(0,BKA$5,$A12*'Sampling Plan Cover Sheet'!$B$11,$A12,FALSE)</f>
        <v>#NUM!</v>
      </c>
      <c r="BKB12" t="e">
        <f>1-_xlfn.HYPGEOM.DIST(0,BKB$5,$A12*'Sampling Plan Cover Sheet'!$B$11,$A12,FALSE)</f>
        <v>#NUM!</v>
      </c>
      <c r="BKC12" t="e">
        <f>1-_xlfn.HYPGEOM.DIST(0,BKC$5,$A12*'Sampling Plan Cover Sheet'!$B$11,$A12,FALSE)</f>
        <v>#NUM!</v>
      </c>
      <c r="BKD12" t="e">
        <f>1-_xlfn.HYPGEOM.DIST(0,BKD$5,$A12*'Sampling Plan Cover Sheet'!$B$11,$A12,FALSE)</f>
        <v>#NUM!</v>
      </c>
      <c r="BKE12" t="e">
        <f>1-_xlfn.HYPGEOM.DIST(0,BKE$5,$A12*'Sampling Plan Cover Sheet'!$B$11,$A12,FALSE)</f>
        <v>#NUM!</v>
      </c>
      <c r="BKF12" t="e">
        <f>1-_xlfn.HYPGEOM.DIST(0,BKF$5,$A12*'Sampling Plan Cover Sheet'!$B$11,$A12,FALSE)</f>
        <v>#NUM!</v>
      </c>
      <c r="BKG12" t="e">
        <f>1-_xlfn.HYPGEOM.DIST(0,BKG$5,$A12*'Sampling Plan Cover Sheet'!$B$11,$A12,FALSE)</f>
        <v>#NUM!</v>
      </c>
      <c r="BKH12" t="e">
        <f>1-_xlfn.HYPGEOM.DIST(0,BKH$5,$A12*'Sampling Plan Cover Sheet'!$B$11,$A12,FALSE)</f>
        <v>#NUM!</v>
      </c>
      <c r="BKI12" t="e">
        <f>1-_xlfn.HYPGEOM.DIST(0,BKI$5,$A12*'Sampling Plan Cover Sheet'!$B$11,$A12,FALSE)</f>
        <v>#NUM!</v>
      </c>
      <c r="BKJ12" t="e">
        <f>1-_xlfn.HYPGEOM.DIST(0,BKJ$5,$A12*'Sampling Plan Cover Sheet'!$B$11,$A12,FALSE)</f>
        <v>#NUM!</v>
      </c>
      <c r="BKK12" t="e">
        <f>1-_xlfn.HYPGEOM.DIST(0,BKK$5,$A12*'Sampling Plan Cover Sheet'!$B$11,$A12,FALSE)</f>
        <v>#NUM!</v>
      </c>
      <c r="BKL12" t="e">
        <f>1-_xlfn.HYPGEOM.DIST(0,BKL$5,$A12*'Sampling Plan Cover Sheet'!$B$11,$A12,FALSE)</f>
        <v>#NUM!</v>
      </c>
      <c r="BKM12" t="e">
        <f>1-_xlfn.HYPGEOM.DIST(0,BKM$5,$A12*'Sampling Plan Cover Sheet'!$B$11,$A12,FALSE)</f>
        <v>#NUM!</v>
      </c>
      <c r="BKN12" t="e">
        <f>1-_xlfn.HYPGEOM.DIST(0,BKN$5,$A12*'Sampling Plan Cover Sheet'!$B$11,$A12,FALSE)</f>
        <v>#NUM!</v>
      </c>
      <c r="BKO12" t="e">
        <f>1-_xlfn.HYPGEOM.DIST(0,BKO$5,$A12*'Sampling Plan Cover Sheet'!$B$11,$A12,FALSE)</f>
        <v>#NUM!</v>
      </c>
      <c r="BKP12" t="e">
        <f>1-_xlfn.HYPGEOM.DIST(0,BKP$5,$A12*'Sampling Plan Cover Sheet'!$B$11,$A12,FALSE)</f>
        <v>#NUM!</v>
      </c>
      <c r="BKQ12" t="e">
        <f>1-_xlfn.HYPGEOM.DIST(0,BKQ$5,$A12*'Sampling Plan Cover Sheet'!$B$11,$A12,FALSE)</f>
        <v>#NUM!</v>
      </c>
      <c r="BKR12" t="e">
        <f>1-_xlfn.HYPGEOM.DIST(0,BKR$5,$A12*'Sampling Plan Cover Sheet'!$B$11,$A12,FALSE)</f>
        <v>#NUM!</v>
      </c>
      <c r="BKS12" t="e">
        <f>1-_xlfn.HYPGEOM.DIST(0,BKS$5,$A12*'Sampling Plan Cover Sheet'!$B$11,$A12,FALSE)</f>
        <v>#NUM!</v>
      </c>
      <c r="BKT12" t="e">
        <f>1-_xlfn.HYPGEOM.DIST(0,BKT$5,$A12*'Sampling Plan Cover Sheet'!$B$11,$A12,FALSE)</f>
        <v>#NUM!</v>
      </c>
      <c r="BKU12" t="e">
        <f>1-_xlfn.HYPGEOM.DIST(0,BKU$5,$A12*'Sampling Plan Cover Sheet'!$B$11,$A12,FALSE)</f>
        <v>#NUM!</v>
      </c>
      <c r="BKV12" t="e">
        <f>1-_xlfn.HYPGEOM.DIST(0,BKV$5,$A12*'Sampling Plan Cover Sheet'!$B$11,$A12,FALSE)</f>
        <v>#NUM!</v>
      </c>
      <c r="BKW12" t="e">
        <f>1-_xlfn.HYPGEOM.DIST(0,BKW$5,$A12*'Sampling Plan Cover Sheet'!$B$11,$A12,FALSE)</f>
        <v>#NUM!</v>
      </c>
      <c r="BKX12" t="e">
        <f>1-_xlfn.HYPGEOM.DIST(0,BKX$5,$A12*'Sampling Plan Cover Sheet'!$B$11,$A12,FALSE)</f>
        <v>#NUM!</v>
      </c>
      <c r="BKY12" t="e">
        <f>1-_xlfn.HYPGEOM.DIST(0,BKY$5,$A12*'Sampling Plan Cover Sheet'!$B$11,$A12,FALSE)</f>
        <v>#NUM!</v>
      </c>
      <c r="BKZ12" t="e">
        <f>1-_xlfn.HYPGEOM.DIST(0,BKZ$5,$A12*'Sampling Plan Cover Sheet'!$B$11,$A12,FALSE)</f>
        <v>#NUM!</v>
      </c>
      <c r="BLA12" t="e">
        <f>1-_xlfn.HYPGEOM.DIST(0,BLA$5,$A12*'Sampling Plan Cover Sheet'!$B$11,$A12,FALSE)</f>
        <v>#NUM!</v>
      </c>
      <c r="BLB12" t="e">
        <f>1-_xlfn.HYPGEOM.DIST(0,BLB$5,$A12*'Sampling Plan Cover Sheet'!$B$11,$A12,FALSE)</f>
        <v>#NUM!</v>
      </c>
      <c r="BLC12" t="e">
        <f>1-_xlfn.HYPGEOM.DIST(0,BLC$5,$A12*'Sampling Plan Cover Sheet'!$B$11,$A12,FALSE)</f>
        <v>#NUM!</v>
      </c>
      <c r="BLD12" t="e">
        <f>1-_xlfn.HYPGEOM.DIST(0,BLD$5,$A12*'Sampling Plan Cover Sheet'!$B$11,$A12,FALSE)</f>
        <v>#NUM!</v>
      </c>
      <c r="BLE12" t="e">
        <f>1-_xlfn.HYPGEOM.DIST(0,BLE$5,$A12*'Sampling Plan Cover Sheet'!$B$11,$A12,FALSE)</f>
        <v>#NUM!</v>
      </c>
      <c r="BLF12" t="e">
        <f>1-_xlfn.HYPGEOM.DIST(0,BLF$5,$A12*'Sampling Plan Cover Sheet'!$B$11,$A12,FALSE)</f>
        <v>#NUM!</v>
      </c>
      <c r="BLG12" t="e">
        <f>1-_xlfn.HYPGEOM.DIST(0,BLG$5,$A12*'Sampling Plan Cover Sheet'!$B$11,$A12,FALSE)</f>
        <v>#NUM!</v>
      </c>
      <c r="BLH12" t="e">
        <f>1-_xlfn.HYPGEOM.DIST(0,BLH$5,$A12*'Sampling Plan Cover Sheet'!$B$11,$A12,FALSE)</f>
        <v>#NUM!</v>
      </c>
      <c r="BLI12" t="e">
        <f>1-_xlfn.HYPGEOM.DIST(0,BLI$5,$A12*'Sampling Plan Cover Sheet'!$B$11,$A12,FALSE)</f>
        <v>#NUM!</v>
      </c>
      <c r="BLJ12" t="e">
        <f>1-_xlfn.HYPGEOM.DIST(0,BLJ$5,$A12*'Sampling Plan Cover Sheet'!$B$11,$A12,FALSE)</f>
        <v>#NUM!</v>
      </c>
      <c r="BLK12" t="e">
        <f>1-_xlfn.HYPGEOM.DIST(0,BLK$5,$A12*'Sampling Plan Cover Sheet'!$B$11,$A12,FALSE)</f>
        <v>#NUM!</v>
      </c>
      <c r="BLL12" t="e">
        <f>1-_xlfn.HYPGEOM.DIST(0,BLL$5,$A12*'Sampling Plan Cover Sheet'!$B$11,$A12,FALSE)</f>
        <v>#NUM!</v>
      </c>
      <c r="BLM12" t="e">
        <f>1-_xlfn.HYPGEOM.DIST(0,BLM$5,$A12*'Sampling Plan Cover Sheet'!$B$11,$A12,FALSE)</f>
        <v>#NUM!</v>
      </c>
      <c r="BLN12" t="e">
        <f>1-_xlfn.HYPGEOM.DIST(0,BLN$5,$A12*'Sampling Plan Cover Sheet'!$B$11,$A12,FALSE)</f>
        <v>#NUM!</v>
      </c>
      <c r="BLO12" t="e">
        <f>1-_xlfn.HYPGEOM.DIST(0,BLO$5,$A12*'Sampling Plan Cover Sheet'!$B$11,$A12,FALSE)</f>
        <v>#NUM!</v>
      </c>
      <c r="BLP12" t="e">
        <f>1-_xlfn.HYPGEOM.DIST(0,BLP$5,$A12*'Sampling Plan Cover Sheet'!$B$11,$A12,FALSE)</f>
        <v>#NUM!</v>
      </c>
      <c r="BLQ12" t="e">
        <f>1-_xlfn.HYPGEOM.DIST(0,BLQ$5,$A12*'Sampling Plan Cover Sheet'!$B$11,$A12,FALSE)</f>
        <v>#NUM!</v>
      </c>
      <c r="BLR12" t="e">
        <f>1-_xlfn.HYPGEOM.DIST(0,BLR$5,$A12*'Sampling Plan Cover Sheet'!$B$11,$A12,FALSE)</f>
        <v>#NUM!</v>
      </c>
      <c r="BLS12" t="e">
        <f>1-_xlfn.HYPGEOM.DIST(0,BLS$5,$A12*'Sampling Plan Cover Sheet'!$B$11,$A12,FALSE)</f>
        <v>#NUM!</v>
      </c>
      <c r="BLT12" t="e">
        <f>1-_xlfn.HYPGEOM.DIST(0,BLT$5,$A12*'Sampling Plan Cover Sheet'!$B$11,$A12,FALSE)</f>
        <v>#NUM!</v>
      </c>
      <c r="BLU12" t="e">
        <f>1-_xlfn.HYPGEOM.DIST(0,BLU$5,$A12*'Sampling Plan Cover Sheet'!$B$11,$A12,FALSE)</f>
        <v>#NUM!</v>
      </c>
      <c r="BLV12" t="e">
        <f>1-_xlfn.HYPGEOM.DIST(0,BLV$5,$A12*'Sampling Plan Cover Sheet'!$B$11,$A12,FALSE)</f>
        <v>#NUM!</v>
      </c>
      <c r="BLW12" t="e">
        <f>1-_xlfn.HYPGEOM.DIST(0,BLW$5,$A12*'Sampling Plan Cover Sheet'!$B$11,$A12,FALSE)</f>
        <v>#NUM!</v>
      </c>
      <c r="BLX12" t="e">
        <f>1-_xlfn.HYPGEOM.DIST(0,BLX$5,$A12*'Sampling Plan Cover Sheet'!$B$11,$A12,FALSE)</f>
        <v>#NUM!</v>
      </c>
      <c r="BLY12" t="e">
        <f>1-_xlfn.HYPGEOM.DIST(0,BLY$5,$A12*'Sampling Plan Cover Sheet'!$B$11,$A12,FALSE)</f>
        <v>#NUM!</v>
      </c>
      <c r="BLZ12" t="e">
        <f>1-_xlfn.HYPGEOM.DIST(0,BLZ$5,$A12*'Sampling Plan Cover Sheet'!$B$11,$A12,FALSE)</f>
        <v>#NUM!</v>
      </c>
      <c r="BMA12" t="e">
        <f>1-_xlfn.HYPGEOM.DIST(0,BMA$5,$A12*'Sampling Plan Cover Sheet'!$B$11,$A12,FALSE)</f>
        <v>#NUM!</v>
      </c>
      <c r="BMB12" t="e">
        <f>1-_xlfn.HYPGEOM.DIST(0,BMB$5,$A12*'Sampling Plan Cover Sheet'!$B$11,$A12,FALSE)</f>
        <v>#NUM!</v>
      </c>
      <c r="BMC12" t="e">
        <f>1-_xlfn.HYPGEOM.DIST(0,BMC$5,$A12*'Sampling Plan Cover Sheet'!$B$11,$A12,FALSE)</f>
        <v>#NUM!</v>
      </c>
      <c r="BMD12" t="e">
        <f>1-_xlfn.HYPGEOM.DIST(0,BMD$5,$A12*'Sampling Plan Cover Sheet'!$B$11,$A12,FALSE)</f>
        <v>#NUM!</v>
      </c>
      <c r="BME12" t="e">
        <f>1-_xlfn.HYPGEOM.DIST(0,BME$5,$A12*'Sampling Plan Cover Sheet'!$B$11,$A12,FALSE)</f>
        <v>#NUM!</v>
      </c>
      <c r="BMF12" t="e">
        <f>1-_xlfn.HYPGEOM.DIST(0,BMF$5,$A12*'Sampling Plan Cover Sheet'!$B$11,$A12,FALSE)</f>
        <v>#NUM!</v>
      </c>
      <c r="BMG12" t="e">
        <f>1-_xlfn.HYPGEOM.DIST(0,BMG$5,$A12*'Sampling Plan Cover Sheet'!$B$11,$A12,FALSE)</f>
        <v>#NUM!</v>
      </c>
      <c r="BMH12" t="e">
        <f>1-_xlfn.HYPGEOM.DIST(0,BMH$5,$A12*'Sampling Plan Cover Sheet'!$B$11,$A12,FALSE)</f>
        <v>#NUM!</v>
      </c>
      <c r="BMI12" t="e">
        <f>1-_xlfn.HYPGEOM.DIST(0,BMI$5,$A12*'Sampling Plan Cover Sheet'!$B$11,$A12,FALSE)</f>
        <v>#NUM!</v>
      </c>
      <c r="BMJ12" t="e">
        <f>1-_xlfn.HYPGEOM.DIST(0,BMJ$5,$A12*'Sampling Plan Cover Sheet'!$B$11,$A12,FALSE)</f>
        <v>#NUM!</v>
      </c>
      <c r="BMK12" t="e">
        <f>1-_xlfn.HYPGEOM.DIST(0,BMK$5,$A12*'Sampling Plan Cover Sheet'!$B$11,$A12,FALSE)</f>
        <v>#NUM!</v>
      </c>
      <c r="BML12" t="e">
        <f>1-_xlfn.HYPGEOM.DIST(0,BML$5,$A12*'Sampling Plan Cover Sheet'!$B$11,$A12,FALSE)</f>
        <v>#NUM!</v>
      </c>
      <c r="BMM12" t="e">
        <f>1-_xlfn.HYPGEOM.DIST(0,BMM$5,$A12*'Sampling Plan Cover Sheet'!$B$11,$A12,FALSE)</f>
        <v>#NUM!</v>
      </c>
      <c r="BMN12" t="e">
        <f>1-_xlfn.HYPGEOM.DIST(0,BMN$5,$A12*'Sampling Plan Cover Sheet'!$B$11,$A12,FALSE)</f>
        <v>#NUM!</v>
      </c>
      <c r="BMO12" t="e">
        <f>1-_xlfn.HYPGEOM.DIST(0,BMO$5,$A12*'Sampling Plan Cover Sheet'!$B$11,$A12,FALSE)</f>
        <v>#NUM!</v>
      </c>
      <c r="BMP12" t="e">
        <f>1-_xlfn.HYPGEOM.DIST(0,BMP$5,$A12*'Sampling Plan Cover Sheet'!$B$11,$A12,FALSE)</f>
        <v>#NUM!</v>
      </c>
      <c r="BMQ12" t="e">
        <f>1-_xlfn.HYPGEOM.DIST(0,BMQ$5,$A12*'Sampling Plan Cover Sheet'!$B$11,$A12,FALSE)</f>
        <v>#NUM!</v>
      </c>
      <c r="BMR12" t="e">
        <f>1-_xlfn.HYPGEOM.DIST(0,BMR$5,$A12*'Sampling Plan Cover Sheet'!$B$11,$A12,FALSE)</f>
        <v>#NUM!</v>
      </c>
      <c r="BMS12" t="e">
        <f>1-_xlfn.HYPGEOM.DIST(0,BMS$5,$A12*'Sampling Plan Cover Sheet'!$B$11,$A12,FALSE)</f>
        <v>#NUM!</v>
      </c>
      <c r="BMT12" t="e">
        <f>1-_xlfn.HYPGEOM.DIST(0,BMT$5,$A12*'Sampling Plan Cover Sheet'!$B$11,$A12,FALSE)</f>
        <v>#NUM!</v>
      </c>
      <c r="BMU12" t="e">
        <f>1-_xlfn.HYPGEOM.DIST(0,BMU$5,$A12*'Sampling Plan Cover Sheet'!$B$11,$A12,FALSE)</f>
        <v>#NUM!</v>
      </c>
      <c r="BMV12" t="e">
        <f>1-_xlfn.HYPGEOM.DIST(0,BMV$5,$A12*'Sampling Plan Cover Sheet'!$B$11,$A12,FALSE)</f>
        <v>#NUM!</v>
      </c>
      <c r="BMW12" t="e">
        <f>1-_xlfn.HYPGEOM.DIST(0,BMW$5,$A12*'Sampling Plan Cover Sheet'!$B$11,$A12,FALSE)</f>
        <v>#NUM!</v>
      </c>
      <c r="BMX12" t="e">
        <f>1-_xlfn.HYPGEOM.DIST(0,BMX$5,$A12*'Sampling Plan Cover Sheet'!$B$11,$A12,FALSE)</f>
        <v>#NUM!</v>
      </c>
      <c r="BMY12" t="e">
        <f>1-_xlfn.HYPGEOM.DIST(0,BMY$5,$A12*'Sampling Plan Cover Sheet'!$B$11,$A12,FALSE)</f>
        <v>#NUM!</v>
      </c>
      <c r="BMZ12" t="e">
        <f>1-_xlfn.HYPGEOM.DIST(0,BMZ$5,$A12*'Sampling Plan Cover Sheet'!$B$11,$A12,FALSE)</f>
        <v>#NUM!</v>
      </c>
      <c r="BNA12" t="e">
        <f>1-_xlfn.HYPGEOM.DIST(0,BNA$5,$A12*'Sampling Plan Cover Sheet'!$B$11,$A12,FALSE)</f>
        <v>#NUM!</v>
      </c>
      <c r="BNB12" t="e">
        <f>1-_xlfn.HYPGEOM.DIST(0,BNB$5,$A12*'Sampling Plan Cover Sheet'!$B$11,$A12,FALSE)</f>
        <v>#NUM!</v>
      </c>
      <c r="BNC12" t="e">
        <f>1-_xlfn.HYPGEOM.DIST(0,BNC$5,$A12*'Sampling Plan Cover Sheet'!$B$11,$A12,FALSE)</f>
        <v>#NUM!</v>
      </c>
      <c r="BND12" t="e">
        <f>1-_xlfn.HYPGEOM.DIST(0,BND$5,$A12*'Sampling Plan Cover Sheet'!$B$11,$A12,FALSE)</f>
        <v>#NUM!</v>
      </c>
      <c r="BNE12" t="e">
        <f>1-_xlfn.HYPGEOM.DIST(0,BNE$5,$A12*'Sampling Plan Cover Sheet'!$B$11,$A12,FALSE)</f>
        <v>#NUM!</v>
      </c>
      <c r="BNF12" t="e">
        <f>1-_xlfn.HYPGEOM.DIST(0,BNF$5,$A12*'Sampling Plan Cover Sheet'!$B$11,$A12,FALSE)</f>
        <v>#NUM!</v>
      </c>
      <c r="BNG12" t="e">
        <f>1-_xlfn.HYPGEOM.DIST(0,BNG$5,$A12*'Sampling Plan Cover Sheet'!$B$11,$A12,FALSE)</f>
        <v>#NUM!</v>
      </c>
      <c r="BNH12" t="e">
        <f>1-_xlfn.HYPGEOM.DIST(0,BNH$5,$A12*'Sampling Plan Cover Sheet'!$B$11,$A12,FALSE)</f>
        <v>#NUM!</v>
      </c>
      <c r="BNI12" t="e">
        <f>1-_xlfn.HYPGEOM.DIST(0,BNI$5,$A12*'Sampling Plan Cover Sheet'!$B$11,$A12,FALSE)</f>
        <v>#NUM!</v>
      </c>
      <c r="BNJ12" t="e">
        <f>1-_xlfn.HYPGEOM.DIST(0,BNJ$5,$A12*'Sampling Plan Cover Sheet'!$B$11,$A12,FALSE)</f>
        <v>#NUM!</v>
      </c>
      <c r="BNK12" t="e">
        <f>1-_xlfn.HYPGEOM.DIST(0,BNK$5,$A12*'Sampling Plan Cover Sheet'!$B$11,$A12,FALSE)</f>
        <v>#NUM!</v>
      </c>
      <c r="BNL12" t="e">
        <f>1-_xlfn.HYPGEOM.DIST(0,BNL$5,$A12*'Sampling Plan Cover Sheet'!$B$11,$A12,FALSE)</f>
        <v>#NUM!</v>
      </c>
      <c r="BNM12" t="e">
        <f>1-_xlfn.HYPGEOM.DIST(0,BNM$5,$A12*'Sampling Plan Cover Sheet'!$B$11,$A12,FALSE)</f>
        <v>#NUM!</v>
      </c>
      <c r="BNN12" t="e">
        <f>1-_xlfn.HYPGEOM.DIST(0,BNN$5,$A12*'Sampling Plan Cover Sheet'!$B$11,$A12,FALSE)</f>
        <v>#NUM!</v>
      </c>
      <c r="BNO12" t="e">
        <f>1-_xlfn.HYPGEOM.DIST(0,BNO$5,$A12*'Sampling Plan Cover Sheet'!$B$11,$A12,FALSE)</f>
        <v>#NUM!</v>
      </c>
      <c r="BNP12" t="e">
        <f>1-_xlfn.HYPGEOM.DIST(0,BNP$5,$A12*'Sampling Plan Cover Sheet'!$B$11,$A12,FALSE)</f>
        <v>#NUM!</v>
      </c>
      <c r="BNQ12" t="e">
        <f>1-_xlfn.HYPGEOM.DIST(0,BNQ$5,$A12*'Sampling Plan Cover Sheet'!$B$11,$A12,FALSE)</f>
        <v>#NUM!</v>
      </c>
      <c r="BNR12" t="e">
        <f>1-_xlfn.HYPGEOM.DIST(0,BNR$5,$A12*'Sampling Plan Cover Sheet'!$B$11,$A12,FALSE)</f>
        <v>#NUM!</v>
      </c>
      <c r="BNS12" t="e">
        <f>1-_xlfn.HYPGEOM.DIST(0,BNS$5,$A12*'Sampling Plan Cover Sheet'!$B$11,$A12,FALSE)</f>
        <v>#NUM!</v>
      </c>
      <c r="BNT12" t="e">
        <f>1-_xlfn.HYPGEOM.DIST(0,BNT$5,$A12*'Sampling Plan Cover Sheet'!$B$11,$A12,FALSE)</f>
        <v>#NUM!</v>
      </c>
      <c r="BNU12" t="e">
        <f>1-_xlfn.HYPGEOM.DIST(0,BNU$5,$A12*'Sampling Plan Cover Sheet'!$B$11,$A12,FALSE)</f>
        <v>#NUM!</v>
      </c>
      <c r="BNV12" t="e">
        <f>1-_xlfn.HYPGEOM.DIST(0,BNV$5,$A12*'Sampling Plan Cover Sheet'!$B$11,$A12,FALSE)</f>
        <v>#NUM!</v>
      </c>
      <c r="BNW12" t="e">
        <f>1-_xlfn.HYPGEOM.DIST(0,BNW$5,$A12*'Sampling Plan Cover Sheet'!$B$11,$A12,FALSE)</f>
        <v>#NUM!</v>
      </c>
      <c r="BNX12" t="e">
        <f>1-_xlfn.HYPGEOM.DIST(0,BNX$5,$A12*'Sampling Plan Cover Sheet'!$B$11,$A12,FALSE)</f>
        <v>#NUM!</v>
      </c>
      <c r="BNY12" t="e">
        <f>1-_xlfn.HYPGEOM.DIST(0,BNY$5,$A12*'Sampling Plan Cover Sheet'!$B$11,$A12,FALSE)</f>
        <v>#NUM!</v>
      </c>
      <c r="BNZ12" t="e">
        <f>1-_xlfn.HYPGEOM.DIST(0,BNZ$5,$A12*'Sampling Plan Cover Sheet'!$B$11,$A12,FALSE)</f>
        <v>#NUM!</v>
      </c>
      <c r="BOA12" t="e">
        <f>1-_xlfn.HYPGEOM.DIST(0,BOA$5,$A12*'Sampling Plan Cover Sheet'!$B$11,$A12,FALSE)</f>
        <v>#NUM!</v>
      </c>
      <c r="BOB12" t="e">
        <f>1-_xlfn.HYPGEOM.DIST(0,BOB$5,$A12*'Sampling Plan Cover Sheet'!$B$11,$A12,FALSE)</f>
        <v>#NUM!</v>
      </c>
      <c r="BOC12" t="e">
        <f>1-_xlfn.HYPGEOM.DIST(0,BOC$5,$A12*'Sampling Plan Cover Sheet'!$B$11,$A12,FALSE)</f>
        <v>#NUM!</v>
      </c>
      <c r="BOD12" t="e">
        <f>1-_xlfn.HYPGEOM.DIST(0,BOD$5,$A12*'Sampling Plan Cover Sheet'!$B$11,$A12,FALSE)</f>
        <v>#NUM!</v>
      </c>
      <c r="BOE12" t="e">
        <f>1-_xlfn.HYPGEOM.DIST(0,BOE$5,$A12*'Sampling Plan Cover Sheet'!$B$11,$A12,FALSE)</f>
        <v>#NUM!</v>
      </c>
      <c r="BOF12" t="e">
        <f>1-_xlfn.HYPGEOM.DIST(0,BOF$5,$A12*'Sampling Plan Cover Sheet'!$B$11,$A12,FALSE)</f>
        <v>#NUM!</v>
      </c>
      <c r="BOG12" t="e">
        <f>1-_xlfn.HYPGEOM.DIST(0,BOG$5,$A12*'Sampling Plan Cover Sheet'!$B$11,$A12,FALSE)</f>
        <v>#NUM!</v>
      </c>
      <c r="BOH12" t="e">
        <f>1-_xlfn.HYPGEOM.DIST(0,BOH$5,$A12*'Sampling Plan Cover Sheet'!$B$11,$A12,FALSE)</f>
        <v>#NUM!</v>
      </c>
      <c r="BOI12" t="e">
        <f>1-_xlfn.HYPGEOM.DIST(0,BOI$5,$A12*'Sampling Plan Cover Sheet'!$B$11,$A12,FALSE)</f>
        <v>#NUM!</v>
      </c>
      <c r="BOJ12" t="e">
        <f>1-_xlfn.HYPGEOM.DIST(0,BOJ$5,$A12*'Sampling Plan Cover Sheet'!$B$11,$A12,FALSE)</f>
        <v>#NUM!</v>
      </c>
      <c r="BOK12" t="e">
        <f>1-_xlfn.HYPGEOM.DIST(0,BOK$5,$A12*'Sampling Plan Cover Sheet'!$B$11,$A12,FALSE)</f>
        <v>#NUM!</v>
      </c>
      <c r="BOL12" t="e">
        <f>1-_xlfn.HYPGEOM.DIST(0,BOL$5,$A12*'Sampling Plan Cover Sheet'!$B$11,$A12,FALSE)</f>
        <v>#NUM!</v>
      </c>
      <c r="BOM12" t="e">
        <f>1-_xlfn.HYPGEOM.DIST(0,BOM$5,$A12*'Sampling Plan Cover Sheet'!$B$11,$A12,FALSE)</f>
        <v>#NUM!</v>
      </c>
      <c r="BON12" t="e">
        <f>1-_xlfn.HYPGEOM.DIST(0,BON$5,$A12*'Sampling Plan Cover Sheet'!$B$11,$A12,FALSE)</f>
        <v>#NUM!</v>
      </c>
      <c r="BOO12" t="e">
        <f>1-_xlfn.HYPGEOM.DIST(0,BOO$5,$A12*'Sampling Plan Cover Sheet'!$B$11,$A12,FALSE)</f>
        <v>#NUM!</v>
      </c>
      <c r="BOP12" t="e">
        <f>1-_xlfn.HYPGEOM.DIST(0,BOP$5,$A12*'Sampling Plan Cover Sheet'!$B$11,$A12,FALSE)</f>
        <v>#NUM!</v>
      </c>
      <c r="BOQ12" t="e">
        <f>1-_xlfn.HYPGEOM.DIST(0,BOQ$5,$A12*'Sampling Plan Cover Sheet'!$B$11,$A12,FALSE)</f>
        <v>#NUM!</v>
      </c>
      <c r="BOR12" t="e">
        <f>1-_xlfn.HYPGEOM.DIST(0,BOR$5,$A12*'Sampling Plan Cover Sheet'!$B$11,$A12,FALSE)</f>
        <v>#NUM!</v>
      </c>
      <c r="BOS12" t="e">
        <f>1-_xlfn.HYPGEOM.DIST(0,BOS$5,$A12*'Sampling Plan Cover Sheet'!$B$11,$A12,FALSE)</f>
        <v>#NUM!</v>
      </c>
      <c r="BOT12" t="e">
        <f>1-_xlfn.HYPGEOM.DIST(0,BOT$5,$A12*'Sampling Plan Cover Sheet'!$B$11,$A12,FALSE)</f>
        <v>#NUM!</v>
      </c>
      <c r="BOU12" t="e">
        <f>1-_xlfn.HYPGEOM.DIST(0,BOU$5,$A12*'Sampling Plan Cover Sheet'!$B$11,$A12,FALSE)</f>
        <v>#NUM!</v>
      </c>
      <c r="BOV12" t="e">
        <f>1-_xlfn.HYPGEOM.DIST(0,BOV$5,$A12*'Sampling Plan Cover Sheet'!$B$11,$A12,FALSE)</f>
        <v>#NUM!</v>
      </c>
      <c r="BOW12" t="e">
        <f>1-_xlfn.HYPGEOM.DIST(0,BOW$5,$A12*'Sampling Plan Cover Sheet'!$B$11,$A12,FALSE)</f>
        <v>#NUM!</v>
      </c>
      <c r="BOX12" t="e">
        <f>1-_xlfn.HYPGEOM.DIST(0,BOX$5,$A12*'Sampling Plan Cover Sheet'!$B$11,$A12,FALSE)</f>
        <v>#NUM!</v>
      </c>
      <c r="BOY12" t="e">
        <f>1-_xlfn.HYPGEOM.DIST(0,BOY$5,$A12*'Sampling Plan Cover Sheet'!$B$11,$A12,FALSE)</f>
        <v>#NUM!</v>
      </c>
      <c r="BOZ12" t="e">
        <f>1-_xlfn.HYPGEOM.DIST(0,BOZ$5,$A12*'Sampling Plan Cover Sheet'!$B$11,$A12,FALSE)</f>
        <v>#NUM!</v>
      </c>
      <c r="BPA12" t="e">
        <f>1-_xlfn.HYPGEOM.DIST(0,BPA$5,$A12*'Sampling Plan Cover Sheet'!$B$11,$A12,FALSE)</f>
        <v>#NUM!</v>
      </c>
      <c r="BPB12" t="e">
        <f>1-_xlfn.HYPGEOM.DIST(0,BPB$5,$A12*'Sampling Plan Cover Sheet'!$B$11,$A12,FALSE)</f>
        <v>#NUM!</v>
      </c>
      <c r="BPC12" t="e">
        <f>1-_xlfn.HYPGEOM.DIST(0,BPC$5,$A12*'Sampling Plan Cover Sheet'!$B$11,$A12,FALSE)</f>
        <v>#NUM!</v>
      </c>
      <c r="BPD12" t="e">
        <f>1-_xlfn.HYPGEOM.DIST(0,BPD$5,$A12*'Sampling Plan Cover Sheet'!$B$11,$A12,FALSE)</f>
        <v>#NUM!</v>
      </c>
      <c r="BPE12" t="e">
        <f>1-_xlfn.HYPGEOM.DIST(0,BPE$5,$A12*'Sampling Plan Cover Sheet'!$B$11,$A12,FALSE)</f>
        <v>#NUM!</v>
      </c>
      <c r="BPF12" t="e">
        <f>1-_xlfn.HYPGEOM.DIST(0,BPF$5,$A12*'Sampling Plan Cover Sheet'!$B$11,$A12,FALSE)</f>
        <v>#NUM!</v>
      </c>
      <c r="BPG12" t="e">
        <f>1-_xlfn.HYPGEOM.DIST(0,BPG$5,$A12*'Sampling Plan Cover Sheet'!$B$11,$A12,FALSE)</f>
        <v>#NUM!</v>
      </c>
      <c r="BPH12" t="e">
        <f>1-_xlfn.HYPGEOM.DIST(0,BPH$5,$A12*'Sampling Plan Cover Sheet'!$B$11,$A12,FALSE)</f>
        <v>#NUM!</v>
      </c>
      <c r="BPI12" t="e">
        <f>1-_xlfn.HYPGEOM.DIST(0,BPI$5,$A12*'Sampling Plan Cover Sheet'!$B$11,$A12,FALSE)</f>
        <v>#NUM!</v>
      </c>
      <c r="BPJ12" t="e">
        <f>1-_xlfn.HYPGEOM.DIST(0,BPJ$5,$A12*'Sampling Plan Cover Sheet'!$B$11,$A12,FALSE)</f>
        <v>#NUM!</v>
      </c>
      <c r="BPK12" t="e">
        <f>1-_xlfn.HYPGEOM.DIST(0,BPK$5,$A12*'Sampling Plan Cover Sheet'!$B$11,$A12,FALSE)</f>
        <v>#NUM!</v>
      </c>
      <c r="BPL12" t="e">
        <f>1-_xlfn.HYPGEOM.DIST(0,BPL$5,$A12*'Sampling Plan Cover Sheet'!$B$11,$A12,FALSE)</f>
        <v>#NUM!</v>
      </c>
      <c r="BPM12" t="e">
        <f>1-_xlfn.HYPGEOM.DIST(0,BPM$5,$A12*'Sampling Plan Cover Sheet'!$B$11,$A12,FALSE)</f>
        <v>#NUM!</v>
      </c>
      <c r="BPN12" t="e">
        <f>1-_xlfn.HYPGEOM.DIST(0,BPN$5,$A12*'Sampling Plan Cover Sheet'!$B$11,$A12,FALSE)</f>
        <v>#NUM!</v>
      </c>
      <c r="BPO12" t="e">
        <f>1-_xlfn.HYPGEOM.DIST(0,BPO$5,$A12*'Sampling Plan Cover Sheet'!$B$11,$A12,FALSE)</f>
        <v>#NUM!</v>
      </c>
      <c r="BPP12" t="e">
        <f>1-_xlfn.HYPGEOM.DIST(0,BPP$5,$A12*'Sampling Plan Cover Sheet'!$B$11,$A12,FALSE)</f>
        <v>#NUM!</v>
      </c>
      <c r="BPQ12" t="e">
        <f>1-_xlfn.HYPGEOM.DIST(0,BPQ$5,$A12*'Sampling Plan Cover Sheet'!$B$11,$A12,FALSE)</f>
        <v>#NUM!</v>
      </c>
      <c r="BPR12" t="e">
        <f>1-_xlfn.HYPGEOM.DIST(0,BPR$5,$A12*'Sampling Plan Cover Sheet'!$B$11,$A12,FALSE)</f>
        <v>#NUM!</v>
      </c>
      <c r="BPS12" t="e">
        <f>1-_xlfn.HYPGEOM.DIST(0,BPS$5,$A12*'Sampling Plan Cover Sheet'!$B$11,$A12,FALSE)</f>
        <v>#NUM!</v>
      </c>
      <c r="BPT12" t="e">
        <f>1-_xlfn.HYPGEOM.DIST(0,BPT$5,$A12*'Sampling Plan Cover Sheet'!$B$11,$A12,FALSE)</f>
        <v>#NUM!</v>
      </c>
      <c r="BPU12" t="e">
        <f>1-_xlfn.HYPGEOM.DIST(0,BPU$5,$A12*'Sampling Plan Cover Sheet'!$B$11,$A12,FALSE)</f>
        <v>#NUM!</v>
      </c>
      <c r="BPV12" t="e">
        <f>1-_xlfn.HYPGEOM.DIST(0,BPV$5,$A12*'Sampling Plan Cover Sheet'!$B$11,$A12,FALSE)</f>
        <v>#NUM!</v>
      </c>
      <c r="BPW12" t="e">
        <f>1-_xlfn.HYPGEOM.DIST(0,BPW$5,$A12*'Sampling Plan Cover Sheet'!$B$11,$A12,FALSE)</f>
        <v>#NUM!</v>
      </c>
      <c r="BPX12" t="e">
        <f>1-_xlfn.HYPGEOM.DIST(0,BPX$5,$A12*'Sampling Plan Cover Sheet'!$B$11,$A12,FALSE)</f>
        <v>#NUM!</v>
      </c>
      <c r="BPY12" t="e">
        <f>1-_xlfn.HYPGEOM.DIST(0,BPY$5,$A12*'Sampling Plan Cover Sheet'!$B$11,$A12,FALSE)</f>
        <v>#NUM!</v>
      </c>
      <c r="BPZ12" t="e">
        <f>1-_xlfn.HYPGEOM.DIST(0,BPZ$5,$A12*'Sampling Plan Cover Sheet'!$B$11,$A12,FALSE)</f>
        <v>#NUM!</v>
      </c>
      <c r="BQA12" t="e">
        <f>1-_xlfn.HYPGEOM.DIST(0,BQA$5,$A12*'Sampling Plan Cover Sheet'!$B$11,$A12,FALSE)</f>
        <v>#NUM!</v>
      </c>
      <c r="BQB12" t="e">
        <f>1-_xlfn.HYPGEOM.DIST(0,BQB$5,$A12*'Sampling Plan Cover Sheet'!$B$11,$A12,FALSE)</f>
        <v>#NUM!</v>
      </c>
      <c r="BQC12" t="e">
        <f>1-_xlfn.HYPGEOM.DIST(0,BQC$5,$A12*'Sampling Plan Cover Sheet'!$B$11,$A12,FALSE)</f>
        <v>#NUM!</v>
      </c>
      <c r="BQD12" t="e">
        <f>1-_xlfn.HYPGEOM.DIST(0,BQD$5,$A12*'Sampling Plan Cover Sheet'!$B$11,$A12,FALSE)</f>
        <v>#NUM!</v>
      </c>
      <c r="BQE12" t="e">
        <f>1-_xlfn.HYPGEOM.DIST(0,BQE$5,$A12*'Sampling Plan Cover Sheet'!$B$11,$A12,FALSE)</f>
        <v>#NUM!</v>
      </c>
      <c r="BQF12" t="e">
        <f>1-_xlfn.HYPGEOM.DIST(0,BQF$5,$A12*'Sampling Plan Cover Sheet'!$B$11,$A12,FALSE)</f>
        <v>#NUM!</v>
      </c>
      <c r="BQG12" t="e">
        <f>1-_xlfn.HYPGEOM.DIST(0,BQG$5,$A12*'Sampling Plan Cover Sheet'!$B$11,$A12,FALSE)</f>
        <v>#NUM!</v>
      </c>
      <c r="BQH12" t="e">
        <f>1-_xlfn.HYPGEOM.DIST(0,BQH$5,$A12*'Sampling Plan Cover Sheet'!$B$11,$A12,FALSE)</f>
        <v>#NUM!</v>
      </c>
      <c r="BQI12" t="e">
        <f>1-_xlfn.HYPGEOM.DIST(0,BQI$5,$A12*'Sampling Plan Cover Sheet'!$B$11,$A12,FALSE)</f>
        <v>#NUM!</v>
      </c>
      <c r="BQJ12" t="e">
        <f>1-_xlfn.HYPGEOM.DIST(0,BQJ$5,$A12*'Sampling Plan Cover Sheet'!$B$11,$A12,FALSE)</f>
        <v>#NUM!</v>
      </c>
      <c r="BQK12" t="e">
        <f>1-_xlfn.HYPGEOM.DIST(0,BQK$5,$A12*'Sampling Plan Cover Sheet'!$B$11,$A12,FALSE)</f>
        <v>#NUM!</v>
      </c>
      <c r="BQL12" t="e">
        <f>1-_xlfn.HYPGEOM.DIST(0,BQL$5,$A12*'Sampling Plan Cover Sheet'!$B$11,$A12,FALSE)</f>
        <v>#NUM!</v>
      </c>
      <c r="BQM12" t="e">
        <f>1-_xlfn.HYPGEOM.DIST(0,BQM$5,$A12*'Sampling Plan Cover Sheet'!$B$11,$A12,FALSE)</f>
        <v>#NUM!</v>
      </c>
      <c r="BQN12" t="e">
        <f>1-_xlfn.HYPGEOM.DIST(0,BQN$5,$A12*'Sampling Plan Cover Sheet'!$B$11,$A12,FALSE)</f>
        <v>#NUM!</v>
      </c>
      <c r="BQO12" t="e">
        <f>1-_xlfn.HYPGEOM.DIST(0,BQO$5,$A12*'Sampling Plan Cover Sheet'!$B$11,$A12,FALSE)</f>
        <v>#NUM!</v>
      </c>
      <c r="BQP12" t="e">
        <f>1-_xlfn.HYPGEOM.DIST(0,BQP$5,$A12*'Sampling Plan Cover Sheet'!$B$11,$A12,FALSE)</f>
        <v>#NUM!</v>
      </c>
      <c r="BQQ12" t="e">
        <f>1-_xlfn.HYPGEOM.DIST(0,BQQ$5,$A12*'Sampling Plan Cover Sheet'!$B$11,$A12,FALSE)</f>
        <v>#NUM!</v>
      </c>
      <c r="BQR12" t="e">
        <f>1-_xlfn.HYPGEOM.DIST(0,BQR$5,$A12*'Sampling Plan Cover Sheet'!$B$11,$A12,FALSE)</f>
        <v>#NUM!</v>
      </c>
      <c r="BQS12" t="e">
        <f>1-_xlfn.HYPGEOM.DIST(0,BQS$5,$A12*'Sampling Plan Cover Sheet'!$B$11,$A12,FALSE)</f>
        <v>#NUM!</v>
      </c>
      <c r="BQT12" t="e">
        <f>1-_xlfn.HYPGEOM.DIST(0,BQT$5,$A12*'Sampling Plan Cover Sheet'!$B$11,$A12,FALSE)</f>
        <v>#NUM!</v>
      </c>
      <c r="BQU12" t="e">
        <f>1-_xlfn.HYPGEOM.DIST(0,BQU$5,$A12*'Sampling Plan Cover Sheet'!$B$11,$A12,FALSE)</f>
        <v>#NUM!</v>
      </c>
      <c r="BQV12" t="e">
        <f>1-_xlfn.HYPGEOM.DIST(0,BQV$5,$A12*'Sampling Plan Cover Sheet'!$B$11,$A12,FALSE)</f>
        <v>#NUM!</v>
      </c>
      <c r="BQW12" t="e">
        <f>1-_xlfn.HYPGEOM.DIST(0,BQW$5,$A12*'Sampling Plan Cover Sheet'!$B$11,$A12,FALSE)</f>
        <v>#NUM!</v>
      </c>
      <c r="BQX12" t="e">
        <f>1-_xlfn.HYPGEOM.DIST(0,BQX$5,$A12*'Sampling Plan Cover Sheet'!$B$11,$A12,FALSE)</f>
        <v>#NUM!</v>
      </c>
      <c r="BQY12" t="e">
        <f>1-_xlfn.HYPGEOM.DIST(0,BQY$5,$A12*'Sampling Plan Cover Sheet'!$B$11,$A12,FALSE)</f>
        <v>#NUM!</v>
      </c>
      <c r="BQZ12" t="e">
        <f>1-_xlfn.HYPGEOM.DIST(0,BQZ$5,$A12*'Sampling Plan Cover Sheet'!$B$11,$A12,FALSE)</f>
        <v>#NUM!</v>
      </c>
      <c r="BRA12" t="e">
        <f>1-_xlfn.HYPGEOM.DIST(0,BRA$5,$A12*'Sampling Plan Cover Sheet'!$B$11,$A12,FALSE)</f>
        <v>#NUM!</v>
      </c>
      <c r="BRB12" t="e">
        <f>1-_xlfn.HYPGEOM.DIST(0,BRB$5,$A12*'Sampling Plan Cover Sheet'!$B$11,$A12,FALSE)</f>
        <v>#NUM!</v>
      </c>
      <c r="BRC12" t="e">
        <f>1-_xlfn.HYPGEOM.DIST(0,BRC$5,$A12*'Sampling Plan Cover Sheet'!$B$11,$A12,FALSE)</f>
        <v>#NUM!</v>
      </c>
      <c r="BRD12" t="e">
        <f>1-_xlfn.HYPGEOM.DIST(0,BRD$5,$A12*'Sampling Plan Cover Sheet'!$B$11,$A12,FALSE)</f>
        <v>#NUM!</v>
      </c>
      <c r="BRE12" t="e">
        <f>1-_xlfn.HYPGEOM.DIST(0,BRE$5,$A12*'Sampling Plan Cover Sheet'!$B$11,$A12,FALSE)</f>
        <v>#NUM!</v>
      </c>
      <c r="BRF12" t="e">
        <f>1-_xlfn.HYPGEOM.DIST(0,BRF$5,$A12*'Sampling Plan Cover Sheet'!$B$11,$A12,FALSE)</f>
        <v>#NUM!</v>
      </c>
      <c r="BRG12" t="e">
        <f>1-_xlfn.HYPGEOM.DIST(0,BRG$5,$A12*'Sampling Plan Cover Sheet'!$B$11,$A12,FALSE)</f>
        <v>#NUM!</v>
      </c>
      <c r="BRH12" t="e">
        <f>1-_xlfn.HYPGEOM.DIST(0,BRH$5,$A12*'Sampling Plan Cover Sheet'!$B$11,$A12,FALSE)</f>
        <v>#NUM!</v>
      </c>
      <c r="BRI12" t="e">
        <f>1-_xlfn.HYPGEOM.DIST(0,BRI$5,$A12*'Sampling Plan Cover Sheet'!$B$11,$A12,FALSE)</f>
        <v>#NUM!</v>
      </c>
      <c r="BRJ12" t="e">
        <f>1-_xlfn.HYPGEOM.DIST(0,BRJ$5,$A12*'Sampling Plan Cover Sheet'!$B$11,$A12,FALSE)</f>
        <v>#NUM!</v>
      </c>
      <c r="BRK12" t="e">
        <f>1-_xlfn.HYPGEOM.DIST(0,BRK$5,$A12*'Sampling Plan Cover Sheet'!$B$11,$A12,FALSE)</f>
        <v>#NUM!</v>
      </c>
      <c r="BRL12" t="e">
        <f>1-_xlfn.HYPGEOM.DIST(0,BRL$5,$A12*'Sampling Plan Cover Sheet'!$B$11,$A12,FALSE)</f>
        <v>#NUM!</v>
      </c>
      <c r="BRM12" t="e">
        <f>1-_xlfn.HYPGEOM.DIST(0,BRM$5,$A12*'Sampling Plan Cover Sheet'!$B$11,$A12,FALSE)</f>
        <v>#NUM!</v>
      </c>
      <c r="BRN12" t="e">
        <f>1-_xlfn.HYPGEOM.DIST(0,BRN$5,$A12*'Sampling Plan Cover Sheet'!$B$11,$A12,FALSE)</f>
        <v>#NUM!</v>
      </c>
      <c r="BRO12" t="e">
        <f>1-_xlfn.HYPGEOM.DIST(0,BRO$5,$A12*'Sampling Plan Cover Sheet'!$B$11,$A12,FALSE)</f>
        <v>#NUM!</v>
      </c>
      <c r="BRP12" t="e">
        <f>1-_xlfn.HYPGEOM.DIST(0,BRP$5,$A12*'Sampling Plan Cover Sheet'!$B$11,$A12,FALSE)</f>
        <v>#NUM!</v>
      </c>
      <c r="BRQ12" t="e">
        <f>1-_xlfn.HYPGEOM.DIST(0,BRQ$5,$A12*'Sampling Plan Cover Sheet'!$B$11,$A12,FALSE)</f>
        <v>#NUM!</v>
      </c>
      <c r="BRR12" t="e">
        <f>1-_xlfn.HYPGEOM.DIST(0,BRR$5,$A12*'Sampling Plan Cover Sheet'!$B$11,$A12,FALSE)</f>
        <v>#NUM!</v>
      </c>
      <c r="BRS12" t="e">
        <f>1-_xlfn.HYPGEOM.DIST(0,BRS$5,$A12*'Sampling Plan Cover Sheet'!$B$11,$A12,FALSE)</f>
        <v>#NUM!</v>
      </c>
      <c r="BRT12" t="e">
        <f>1-_xlfn.HYPGEOM.DIST(0,BRT$5,$A12*'Sampling Plan Cover Sheet'!$B$11,$A12,FALSE)</f>
        <v>#NUM!</v>
      </c>
      <c r="BRU12" t="e">
        <f>1-_xlfn.HYPGEOM.DIST(0,BRU$5,$A12*'Sampling Plan Cover Sheet'!$B$11,$A12,FALSE)</f>
        <v>#NUM!</v>
      </c>
      <c r="BRV12" t="e">
        <f>1-_xlfn.HYPGEOM.DIST(0,BRV$5,$A12*'Sampling Plan Cover Sheet'!$B$11,$A12,FALSE)</f>
        <v>#NUM!</v>
      </c>
      <c r="BRW12" t="e">
        <f>1-_xlfn.HYPGEOM.DIST(0,BRW$5,$A12*'Sampling Plan Cover Sheet'!$B$11,$A12,FALSE)</f>
        <v>#NUM!</v>
      </c>
      <c r="BRX12" t="e">
        <f>1-_xlfn.HYPGEOM.DIST(0,BRX$5,$A12*'Sampling Plan Cover Sheet'!$B$11,$A12,FALSE)</f>
        <v>#NUM!</v>
      </c>
      <c r="BRY12" t="e">
        <f>1-_xlfn.HYPGEOM.DIST(0,BRY$5,$A12*'Sampling Plan Cover Sheet'!$B$11,$A12,FALSE)</f>
        <v>#NUM!</v>
      </c>
      <c r="BRZ12" t="e">
        <f>1-_xlfn.HYPGEOM.DIST(0,BRZ$5,$A12*'Sampling Plan Cover Sheet'!$B$11,$A12,FALSE)</f>
        <v>#NUM!</v>
      </c>
      <c r="BSA12" t="e">
        <f>1-_xlfn.HYPGEOM.DIST(0,BSA$5,$A12*'Sampling Plan Cover Sheet'!$B$11,$A12,FALSE)</f>
        <v>#NUM!</v>
      </c>
      <c r="BSB12" t="e">
        <f>1-_xlfn.HYPGEOM.DIST(0,BSB$5,$A12*'Sampling Plan Cover Sheet'!$B$11,$A12,FALSE)</f>
        <v>#NUM!</v>
      </c>
      <c r="BSC12" t="e">
        <f>1-_xlfn.HYPGEOM.DIST(0,BSC$5,$A12*'Sampling Plan Cover Sheet'!$B$11,$A12,FALSE)</f>
        <v>#NUM!</v>
      </c>
      <c r="BSD12" t="e">
        <f>1-_xlfn.HYPGEOM.DIST(0,BSD$5,$A12*'Sampling Plan Cover Sheet'!$B$11,$A12,FALSE)</f>
        <v>#NUM!</v>
      </c>
      <c r="BSE12" t="e">
        <f>1-_xlfn.HYPGEOM.DIST(0,BSE$5,$A12*'Sampling Plan Cover Sheet'!$B$11,$A12,FALSE)</f>
        <v>#NUM!</v>
      </c>
      <c r="BSF12" t="e">
        <f>1-_xlfn.HYPGEOM.DIST(0,BSF$5,$A12*'Sampling Plan Cover Sheet'!$B$11,$A12,FALSE)</f>
        <v>#NUM!</v>
      </c>
      <c r="BSG12" t="e">
        <f>1-_xlfn.HYPGEOM.DIST(0,BSG$5,$A12*'Sampling Plan Cover Sheet'!$B$11,$A12,FALSE)</f>
        <v>#NUM!</v>
      </c>
      <c r="BSH12" t="e">
        <f>1-_xlfn.HYPGEOM.DIST(0,BSH$5,$A12*'Sampling Plan Cover Sheet'!$B$11,$A12,FALSE)</f>
        <v>#NUM!</v>
      </c>
      <c r="BSI12" t="e">
        <f>1-_xlfn.HYPGEOM.DIST(0,BSI$5,$A12*'Sampling Plan Cover Sheet'!$B$11,$A12,FALSE)</f>
        <v>#NUM!</v>
      </c>
      <c r="BSJ12" t="e">
        <f>1-_xlfn.HYPGEOM.DIST(0,BSJ$5,$A12*'Sampling Plan Cover Sheet'!$B$11,$A12,FALSE)</f>
        <v>#NUM!</v>
      </c>
      <c r="BSK12" t="e">
        <f>1-_xlfn.HYPGEOM.DIST(0,BSK$5,$A12*'Sampling Plan Cover Sheet'!$B$11,$A12,FALSE)</f>
        <v>#NUM!</v>
      </c>
      <c r="BSL12" t="e">
        <f>1-_xlfn.HYPGEOM.DIST(0,BSL$5,$A12*'Sampling Plan Cover Sheet'!$B$11,$A12,FALSE)</f>
        <v>#NUM!</v>
      </c>
      <c r="BSM12" t="e">
        <f>1-_xlfn.HYPGEOM.DIST(0,BSM$5,$A12*'Sampling Plan Cover Sheet'!$B$11,$A12,FALSE)</f>
        <v>#NUM!</v>
      </c>
      <c r="BSN12" t="e">
        <f>1-_xlfn.HYPGEOM.DIST(0,BSN$5,$A12*'Sampling Plan Cover Sheet'!$B$11,$A12,FALSE)</f>
        <v>#NUM!</v>
      </c>
      <c r="BSO12" t="e">
        <f>1-_xlfn.HYPGEOM.DIST(0,BSO$5,$A12*'Sampling Plan Cover Sheet'!$B$11,$A12,FALSE)</f>
        <v>#NUM!</v>
      </c>
      <c r="BSP12" t="e">
        <f>1-_xlfn.HYPGEOM.DIST(0,BSP$5,$A12*'Sampling Plan Cover Sheet'!$B$11,$A12,FALSE)</f>
        <v>#NUM!</v>
      </c>
      <c r="BSQ12" t="e">
        <f>1-_xlfn.HYPGEOM.DIST(0,BSQ$5,$A12*'Sampling Plan Cover Sheet'!$B$11,$A12,FALSE)</f>
        <v>#NUM!</v>
      </c>
      <c r="BSR12" t="e">
        <f>1-_xlfn.HYPGEOM.DIST(0,BSR$5,$A12*'Sampling Plan Cover Sheet'!$B$11,$A12,FALSE)</f>
        <v>#NUM!</v>
      </c>
      <c r="BSS12" t="e">
        <f>1-_xlfn.HYPGEOM.DIST(0,BSS$5,$A12*'Sampling Plan Cover Sheet'!$B$11,$A12,FALSE)</f>
        <v>#NUM!</v>
      </c>
      <c r="BST12" t="e">
        <f>1-_xlfn.HYPGEOM.DIST(0,BST$5,$A12*'Sampling Plan Cover Sheet'!$B$11,$A12,FALSE)</f>
        <v>#NUM!</v>
      </c>
      <c r="BSU12" t="e">
        <f>1-_xlfn.HYPGEOM.DIST(0,BSU$5,$A12*'Sampling Plan Cover Sheet'!$B$11,$A12,FALSE)</f>
        <v>#NUM!</v>
      </c>
      <c r="BSV12" t="e">
        <f>1-_xlfn.HYPGEOM.DIST(0,BSV$5,$A12*'Sampling Plan Cover Sheet'!$B$11,$A12,FALSE)</f>
        <v>#NUM!</v>
      </c>
      <c r="BSW12" t="e">
        <f>1-_xlfn.HYPGEOM.DIST(0,BSW$5,$A12*'Sampling Plan Cover Sheet'!$B$11,$A12,FALSE)</f>
        <v>#NUM!</v>
      </c>
      <c r="BSX12" t="e">
        <f>1-_xlfn.HYPGEOM.DIST(0,BSX$5,$A12*'Sampling Plan Cover Sheet'!$B$11,$A12,FALSE)</f>
        <v>#NUM!</v>
      </c>
      <c r="BSY12" t="e">
        <f>1-_xlfn.HYPGEOM.DIST(0,BSY$5,$A12*'Sampling Plan Cover Sheet'!$B$11,$A12,FALSE)</f>
        <v>#NUM!</v>
      </c>
      <c r="BSZ12" t="e">
        <f>1-_xlfn.HYPGEOM.DIST(0,BSZ$5,$A12*'Sampling Plan Cover Sheet'!$B$11,$A12,FALSE)</f>
        <v>#NUM!</v>
      </c>
      <c r="BTA12" t="e">
        <f>1-_xlfn.HYPGEOM.DIST(0,BTA$5,$A12*'Sampling Plan Cover Sheet'!$B$11,$A12,FALSE)</f>
        <v>#NUM!</v>
      </c>
      <c r="BTB12" t="e">
        <f>1-_xlfn.HYPGEOM.DIST(0,BTB$5,$A12*'Sampling Plan Cover Sheet'!$B$11,$A12,FALSE)</f>
        <v>#NUM!</v>
      </c>
      <c r="BTC12" t="e">
        <f>1-_xlfn.HYPGEOM.DIST(0,BTC$5,$A12*'Sampling Plan Cover Sheet'!$B$11,$A12,FALSE)</f>
        <v>#NUM!</v>
      </c>
      <c r="BTD12" t="e">
        <f>1-_xlfn.HYPGEOM.DIST(0,BTD$5,$A12*'Sampling Plan Cover Sheet'!$B$11,$A12,FALSE)</f>
        <v>#NUM!</v>
      </c>
      <c r="BTE12" t="e">
        <f>1-_xlfn.HYPGEOM.DIST(0,BTE$5,$A12*'Sampling Plan Cover Sheet'!$B$11,$A12,FALSE)</f>
        <v>#NUM!</v>
      </c>
      <c r="BTF12" t="e">
        <f>1-_xlfn.HYPGEOM.DIST(0,BTF$5,$A12*'Sampling Plan Cover Sheet'!$B$11,$A12,FALSE)</f>
        <v>#NUM!</v>
      </c>
      <c r="BTG12" t="e">
        <f>1-_xlfn.HYPGEOM.DIST(0,BTG$5,$A12*'Sampling Plan Cover Sheet'!$B$11,$A12,FALSE)</f>
        <v>#NUM!</v>
      </c>
      <c r="BTH12" t="e">
        <f>1-_xlfn.HYPGEOM.DIST(0,BTH$5,$A12*'Sampling Plan Cover Sheet'!$B$11,$A12,FALSE)</f>
        <v>#NUM!</v>
      </c>
      <c r="BTI12" t="e">
        <f>1-_xlfn.HYPGEOM.DIST(0,BTI$5,$A12*'Sampling Plan Cover Sheet'!$B$11,$A12,FALSE)</f>
        <v>#NUM!</v>
      </c>
      <c r="BTJ12" t="e">
        <f>1-_xlfn.HYPGEOM.DIST(0,BTJ$5,$A12*'Sampling Plan Cover Sheet'!$B$11,$A12,FALSE)</f>
        <v>#NUM!</v>
      </c>
      <c r="BTK12" t="e">
        <f>1-_xlfn.HYPGEOM.DIST(0,BTK$5,$A12*'Sampling Plan Cover Sheet'!$B$11,$A12,FALSE)</f>
        <v>#NUM!</v>
      </c>
      <c r="BTL12" t="e">
        <f>1-_xlfn.HYPGEOM.DIST(0,BTL$5,$A12*'Sampling Plan Cover Sheet'!$B$11,$A12,FALSE)</f>
        <v>#NUM!</v>
      </c>
      <c r="BTM12" t="e">
        <f>1-_xlfn.HYPGEOM.DIST(0,BTM$5,$A12*'Sampling Plan Cover Sheet'!$B$11,$A12,FALSE)</f>
        <v>#NUM!</v>
      </c>
      <c r="BTN12" t="e">
        <f>1-_xlfn.HYPGEOM.DIST(0,BTN$5,$A12*'Sampling Plan Cover Sheet'!$B$11,$A12,FALSE)</f>
        <v>#NUM!</v>
      </c>
      <c r="BTO12" t="e">
        <f>1-_xlfn.HYPGEOM.DIST(0,BTO$5,$A12*'Sampling Plan Cover Sheet'!$B$11,$A12,FALSE)</f>
        <v>#NUM!</v>
      </c>
      <c r="BTP12" t="e">
        <f>1-_xlfn.HYPGEOM.DIST(0,BTP$5,$A12*'Sampling Plan Cover Sheet'!$B$11,$A12,FALSE)</f>
        <v>#NUM!</v>
      </c>
      <c r="BTQ12" t="e">
        <f>1-_xlfn.HYPGEOM.DIST(0,BTQ$5,$A12*'Sampling Plan Cover Sheet'!$B$11,$A12,FALSE)</f>
        <v>#NUM!</v>
      </c>
      <c r="BTR12" t="e">
        <f>1-_xlfn.HYPGEOM.DIST(0,BTR$5,$A12*'Sampling Plan Cover Sheet'!$B$11,$A12,FALSE)</f>
        <v>#NUM!</v>
      </c>
      <c r="BTS12" t="e">
        <f>1-_xlfn.HYPGEOM.DIST(0,BTS$5,$A12*'Sampling Plan Cover Sheet'!$B$11,$A12,FALSE)</f>
        <v>#NUM!</v>
      </c>
      <c r="BTT12" t="e">
        <f>1-_xlfn.HYPGEOM.DIST(0,BTT$5,$A12*'Sampling Plan Cover Sheet'!$B$11,$A12,FALSE)</f>
        <v>#NUM!</v>
      </c>
      <c r="BTU12" t="e">
        <f>1-_xlfn.HYPGEOM.DIST(0,BTU$5,$A12*'Sampling Plan Cover Sheet'!$B$11,$A12,FALSE)</f>
        <v>#NUM!</v>
      </c>
      <c r="BTV12" t="e">
        <f>1-_xlfn.HYPGEOM.DIST(0,BTV$5,$A12*'Sampling Plan Cover Sheet'!$B$11,$A12,FALSE)</f>
        <v>#NUM!</v>
      </c>
      <c r="BTW12" t="e">
        <f>1-_xlfn.HYPGEOM.DIST(0,BTW$5,$A12*'Sampling Plan Cover Sheet'!$B$11,$A12,FALSE)</f>
        <v>#NUM!</v>
      </c>
      <c r="BTX12" t="e">
        <f>1-_xlfn.HYPGEOM.DIST(0,BTX$5,$A12*'Sampling Plan Cover Sheet'!$B$11,$A12,FALSE)</f>
        <v>#NUM!</v>
      </c>
      <c r="BTY12" t="e">
        <f>1-_xlfn.HYPGEOM.DIST(0,BTY$5,$A12*'Sampling Plan Cover Sheet'!$B$11,$A12,FALSE)</f>
        <v>#NUM!</v>
      </c>
      <c r="BTZ12" t="e">
        <f>1-_xlfn.HYPGEOM.DIST(0,BTZ$5,$A12*'Sampling Plan Cover Sheet'!$B$11,$A12,FALSE)</f>
        <v>#NUM!</v>
      </c>
      <c r="BUA12" t="e">
        <f>1-_xlfn.HYPGEOM.DIST(0,BUA$5,$A12*'Sampling Plan Cover Sheet'!$B$11,$A12,FALSE)</f>
        <v>#NUM!</v>
      </c>
      <c r="BUB12" t="e">
        <f>1-_xlfn.HYPGEOM.DIST(0,BUB$5,$A12*'Sampling Plan Cover Sheet'!$B$11,$A12,FALSE)</f>
        <v>#NUM!</v>
      </c>
      <c r="BUC12" t="e">
        <f>1-_xlfn.HYPGEOM.DIST(0,BUC$5,$A12*'Sampling Plan Cover Sheet'!$B$11,$A12,FALSE)</f>
        <v>#NUM!</v>
      </c>
      <c r="BUD12" t="e">
        <f>1-_xlfn.HYPGEOM.DIST(0,BUD$5,$A12*'Sampling Plan Cover Sheet'!$B$11,$A12,FALSE)</f>
        <v>#NUM!</v>
      </c>
      <c r="BUE12" t="e">
        <f>1-_xlfn.HYPGEOM.DIST(0,BUE$5,$A12*'Sampling Plan Cover Sheet'!$B$11,$A12,FALSE)</f>
        <v>#NUM!</v>
      </c>
      <c r="BUF12" t="e">
        <f>1-_xlfn.HYPGEOM.DIST(0,BUF$5,$A12*'Sampling Plan Cover Sheet'!$B$11,$A12,FALSE)</f>
        <v>#NUM!</v>
      </c>
      <c r="BUG12" t="e">
        <f>1-_xlfn.HYPGEOM.DIST(0,BUG$5,$A12*'Sampling Plan Cover Sheet'!$B$11,$A12,FALSE)</f>
        <v>#NUM!</v>
      </c>
      <c r="BUH12" t="e">
        <f>1-_xlfn.HYPGEOM.DIST(0,BUH$5,$A12*'Sampling Plan Cover Sheet'!$B$11,$A12,FALSE)</f>
        <v>#NUM!</v>
      </c>
      <c r="BUI12" t="e">
        <f>1-_xlfn.HYPGEOM.DIST(0,BUI$5,$A12*'Sampling Plan Cover Sheet'!$B$11,$A12,FALSE)</f>
        <v>#NUM!</v>
      </c>
      <c r="BUJ12" t="e">
        <f>1-_xlfn.HYPGEOM.DIST(0,BUJ$5,$A12*'Sampling Plan Cover Sheet'!$B$11,$A12,FALSE)</f>
        <v>#NUM!</v>
      </c>
      <c r="BUK12" t="e">
        <f>1-_xlfn.HYPGEOM.DIST(0,BUK$5,$A12*'Sampling Plan Cover Sheet'!$B$11,$A12,FALSE)</f>
        <v>#NUM!</v>
      </c>
      <c r="BUL12" t="e">
        <f>1-_xlfn.HYPGEOM.DIST(0,BUL$5,$A12*'Sampling Plan Cover Sheet'!$B$11,$A12,FALSE)</f>
        <v>#NUM!</v>
      </c>
      <c r="BUM12" t="e">
        <f>1-_xlfn.HYPGEOM.DIST(0,BUM$5,$A12*'Sampling Plan Cover Sheet'!$B$11,$A12,FALSE)</f>
        <v>#NUM!</v>
      </c>
      <c r="BUN12" t="e">
        <f>1-_xlfn.HYPGEOM.DIST(0,BUN$5,$A12*'Sampling Plan Cover Sheet'!$B$11,$A12,FALSE)</f>
        <v>#NUM!</v>
      </c>
      <c r="BUO12" t="e">
        <f>1-_xlfn.HYPGEOM.DIST(0,BUO$5,$A12*'Sampling Plan Cover Sheet'!$B$11,$A12,FALSE)</f>
        <v>#NUM!</v>
      </c>
      <c r="BUP12" t="e">
        <f>1-_xlfn.HYPGEOM.DIST(0,BUP$5,$A12*'Sampling Plan Cover Sheet'!$B$11,$A12,FALSE)</f>
        <v>#NUM!</v>
      </c>
      <c r="BUQ12" t="e">
        <f>1-_xlfn.HYPGEOM.DIST(0,BUQ$5,$A12*'Sampling Plan Cover Sheet'!$B$11,$A12,FALSE)</f>
        <v>#NUM!</v>
      </c>
      <c r="BUR12" t="e">
        <f>1-_xlfn.HYPGEOM.DIST(0,BUR$5,$A12*'Sampling Plan Cover Sheet'!$B$11,$A12,FALSE)</f>
        <v>#NUM!</v>
      </c>
      <c r="BUS12" t="e">
        <f>1-_xlfn.HYPGEOM.DIST(0,BUS$5,$A12*'Sampling Plan Cover Sheet'!$B$11,$A12,FALSE)</f>
        <v>#NUM!</v>
      </c>
      <c r="BUT12" t="e">
        <f>1-_xlfn.HYPGEOM.DIST(0,BUT$5,$A12*'Sampling Plan Cover Sheet'!$B$11,$A12,FALSE)</f>
        <v>#NUM!</v>
      </c>
      <c r="BUU12" t="e">
        <f>1-_xlfn.HYPGEOM.DIST(0,BUU$5,$A12*'Sampling Plan Cover Sheet'!$B$11,$A12,FALSE)</f>
        <v>#NUM!</v>
      </c>
      <c r="BUV12" t="e">
        <f>1-_xlfn.HYPGEOM.DIST(0,BUV$5,$A12*'Sampling Plan Cover Sheet'!$B$11,$A12,FALSE)</f>
        <v>#NUM!</v>
      </c>
      <c r="BUW12" t="e">
        <f>1-_xlfn.HYPGEOM.DIST(0,BUW$5,$A12*'Sampling Plan Cover Sheet'!$B$11,$A12,FALSE)</f>
        <v>#NUM!</v>
      </c>
      <c r="BUX12" t="e">
        <f>1-_xlfn.HYPGEOM.DIST(0,BUX$5,$A12*'Sampling Plan Cover Sheet'!$B$11,$A12,FALSE)</f>
        <v>#NUM!</v>
      </c>
      <c r="BUY12" t="e">
        <f>1-_xlfn.HYPGEOM.DIST(0,BUY$5,$A12*'Sampling Plan Cover Sheet'!$B$11,$A12,FALSE)</f>
        <v>#NUM!</v>
      </c>
      <c r="BUZ12" t="e">
        <f>1-_xlfn.HYPGEOM.DIST(0,BUZ$5,$A12*'Sampling Plan Cover Sheet'!$B$11,$A12,FALSE)</f>
        <v>#NUM!</v>
      </c>
      <c r="BVA12" t="e">
        <f>1-_xlfn.HYPGEOM.DIST(0,BVA$5,$A12*'Sampling Plan Cover Sheet'!$B$11,$A12,FALSE)</f>
        <v>#NUM!</v>
      </c>
      <c r="BVB12" t="e">
        <f>1-_xlfn.HYPGEOM.DIST(0,BVB$5,$A12*'Sampling Plan Cover Sheet'!$B$11,$A12,FALSE)</f>
        <v>#NUM!</v>
      </c>
      <c r="BVC12" t="e">
        <f>1-_xlfn.HYPGEOM.DIST(0,BVC$5,$A12*'Sampling Plan Cover Sheet'!$B$11,$A12,FALSE)</f>
        <v>#NUM!</v>
      </c>
      <c r="BVD12" t="e">
        <f>1-_xlfn.HYPGEOM.DIST(0,BVD$5,$A12*'Sampling Plan Cover Sheet'!$B$11,$A12,FALSE)</f>
        <v>#NUM!</v>
      </c>
      <c r="BVE12" t="e">
        <f>1-_xlfn.HYPGEOM.DIST(0,BVE$5,$A12*'Sampling Plan Cover Sheet'!$B$11,$A12,FALSE)</f>
        <v>#NUM!</v>
      </c>
      <c r="BVF12" t="e">
        <f>1-_xlfn.HYPGEOM.DIST(0,BVF$5,$A12*'Sampling Plan Cover Sheet'!$B$11,$A12,FALSE)</f>
        <v>#NUM!</v>
      </c>
      <c r="BVG12" t="e">
        <f>1-_xlfn.HYPGEOM.DIST(0,BVG$5,$A12*'Sampling Plan Cover Sheet'!$B$11,$A12,FALSE)</f>
        <v>#NUM!</v>
      </c>
      <c r="BVH12" t="e">
        <f>1-_xlfn.HYPGEOM.DIST(0,BVH$5,$A12*'Sampling Plan Cover Sheet'!$B$11,$A12,FALSE)</f>
        <v>#NUM!</v>
      </c>
      <c r="BVI12" t="e">
        <f>1-_xlfn.HYPGEOM.DIST(0,BVI$5,$A12*'Sampling Plan Cover Sheet'!$B$11,$A12,FALSE)</f>
        <v>#NUM!</v>
      </c>
      <c r="BVJ12" t="e">
        <f>1-_xlfn.HYPGEOM.DIST(0,BVJ$5,$A12*'Sampling Plan Cover Sheet'!$B$11,$A12,FALSE)</f>
        <v>#NUM!</v>
      </c>
      <c r="BVK12" t="e">
        <f>1-_xlfn.HYPGEOM.DIST(0,BVK$5,$A12*'Sampling Plan Cover Sheet'!$B$11,$A12,FALSE)</f>
        <v>#NUM!</v>
      </c>
      <c r="BVL12" t="e">
        <f>1-_xlfn.HYPGEOM.DIST(0,BVL$5,$A12*'Sampling Plan Cover Sheet'!$B$11,$A12,FALSE)</f>
        <v>#NUM!</v>
      </c>
      <c r="BVM12" t="e">
        <f>1-_xlfn.HYPGEOM.DIST(0,BVM$5,$A12*'Sampling Plan Cover Sheet'!$B$11,$A12,FALSE)</f>
        <v>#NUM!</v>
      </c>
      <c r="BVN12" t="e">
        <f>1-_xlfn.HYPGEOM.DIST(0,BVN$5,$A12*'Sampling Plan Cover Sheet'!$B$11,$A12,FALSE)</f>
        <v>#NUM!</v>
      </c>
      <c r="BVO12" t="e">
        <f>1-_xlfn.HYPGEOM.DIST(0,BVO$5,$A12*'Sampling Plan Cover Sheet'!$B$11,$A12,FALSE)</f>
        <v>#NUM!</v>
      </c>
      <c r="BVP12" t="e">
        <f>1-_xlfn.HYPGEOM.DIST(0,BVP$5,$A12*'Sampling Plan Cover Sheet'!$B$11,$A12,FALSE)</f>
        <v>#NUM!</v>
      </c>
      <c r="BVQ12" t="e">
        <f>1-_xlfn.HYPGEOM.DIST(0,BVQ$5,$A12*'Sampling Plan Cover Sheet'!$B$11,$A12,FALSE)</f>
        <v>#NUM!</v>
      </c>
      <c r="BVR12" t="e">
        <f>1-_xlfn.HYPGEOM.DIST(0,BVR$5,$A12*'Sampling Plan Cover Sheet'!$B$11,$A12,FALSE)</f>
        <v>#NUM!</v>
      </c>
      <c r="BVS12" t="e">
        <f>1-_xlfn.HYPGEOM.DIST(0,BVS$5,$A12*'Sampling Plan Cover Sheet'!$B$11,$A12,FALSE)</f>
        <v>#NUM!</v>
      </c>
      <c r="BVT12" t="e">
        <f>1-_xlfn.HYPGEOM.DIST(0,BVT$5,$A12*'Sampling Plan Cover Sheet'!$B$11,$A12,FALSE)</f>
        <v>#NUM!</v>
      </c>
      <c r="BVU12" t="e">
        <f>1-_xlfn.HYPGEOM.DIST(0,BVU$5,$A12*'Sampling Plan Cover Sheet'!$B$11,$A12,FALSE)</f>
        <v>#NUM!</v>
      </c>
      <c r="BVV12" t="e">
        <f>1-_xlfn.HYPGEOM.DIST(0,BVV$5,$A12*'Sampling Plan Cover Sheet'!$B$11,$A12,FALSE)</f>
        <v>#NUM!</v>
      </c>
      <c r="BVW12" t="e">
        <f>1-_xlfn.HYPGEOM.DIST(0,BVW$5,$A12*'Sampling Plan Cover Sheet'!$B$11,$A12,FALSE)</f>
        <v>#NUM!</v>
      </c>
      <c r="BVX12" t="e">
        <f>1-_xlfn.HYPGEOM.DIST(0,BVX$5,$A12*'Sampling Plan Cover Sheet'!$B$11,$A12,FALSE)</f>
        <v>#NUM!</v>
      </c>
      <c r="BVY12" t="e">
        <f>1-_xlfn.HYPGEOM.DIST(0,BVY$5,$A12*'Sampling Plan Cover Sheet'!$B$11,$A12,FALSE)</f>
        <v>#NUM!</v>
      </c>
      <c r="BVZ12" t="e">
        <f>1-_xlfn.HYPGEOM.DIST(0,BVZ$5,$A12*'Sampling Plan Cover Sheet'!$B$11,$A12,FALSE)</f>
        <v>#NUM!</v>
      </c>
      <c r="BWA12" t="e">
        <f>1-_xlfn.HYPGEOM.DIST(0,BWA$5,$A12*'Sampling Plan Cover Sheet'!$B$11,$A12,FALSE)</f>
        <v>#NUM!</v>
      </c>
      <c r="BWB12" t="e">
        <f>1-_xlfn.HYPGEOM.DIST(0,BWB$5,$A12*'Sampling Plan Cover Sheet'!$B$11,$A12,FALSE)</f>
        <v>#NUM!</v>
      </c>
      <c r="BWC12" t="e">
        <f>1-_xlfn.HYPGEOM.DIST(0,BWC$5,$A12*'Sampling Plan Cover Sheet'!$B$11,$A12,FALSE)</f>
        <v>#NUM!</v>
      </c>
      <c r="BWD12" t="e">
        <f>1-_xlfn.HYPGEOM.DIST(0,BWD$5,$A12*'Sampling Plan Cover Sheet'!$B$11,$A12,FALSE)</f>
        <v>#NUM!</v>
      </c>
      <c r="BWE12" t="e">
        <f>1-_xlfn.HYPGEOM.DIST(0,BWE$5,$A12*'Sampling Plan Cover Sheet'!$B$11,$A12,FALSE)</f>
        <v>#NUM!</v>
      </c>
      <c r="BWF12" t="e">
        <f>1-_xlfn.HYPGEOM.DIST(0,BWF$5,$A12*'Sampling Plan Cover Sheet'!$B$11,$A12,FALSE)</f>
        <v>#NUM!</v>
      </c>
      <c r="BWG12" t="e">
        <f>1-_xlfn.HYPGEOM.DIST(0,BWG$5,$A12*'Sampling Plan Cover Sheet'!$B$11,$A12,FALSE)</f>
        <v>#NUM!</v>
      </c>
      <c r="BWH12" t="e">
        <f>1-_xlfn.HYPGEOM.DIST(0,BWH$5,$A12*'Sampling Plan Cover Sheet'!$B$11,$A12,FALSE)</f>
        <v>#NUM!</v>
      </c>
      <c r="BWI12" t="e">
        <f>1-_xlfn.HYPGEOM.DIST(0,BWI$5,$A12*'Sampling Plan Cover Sheet'!$B$11,$A12,FALSE)</f>
        <v>#NUM!</v>
      </c>
      <c r="BWJ12" t="e">
        <f>1-_xlfn.HYPGEOM.DIST(0,BWJ$5,$A12*'Sampling Plan Cover Sheet'!$B$11,$A12,FALSE)</f>
        <v>#NUM!</v>
      </c>
      <c r="BWK12" t="e">
        <f>1-_xlfn.HYPGEOM.DIST(0,BWK$5,$A12*'Sampling Plan Cover Sheet'!$B$11,$A12,FALSE)</f>
        <v>#NUM!</v>
      </c>
      <c r="BWL12" t="e">
        <f>1-_xlfn.HYPGEOM.DIST(0,BWL$5,$A12*'Sampling Plan Cover Sheet'!$B$11,$A12,FALSE)</f>
        <v>#NUM!</v>
      </c>
      <c r="BWM12" t="e">
        <f>1-_xlfn.HYPGEOM.DIST(0,BWM$5,$A12*'Sampling Plan Cover Sheet'!$B$11,$A12,FALSE)</f>
        <v>#NUM!</v>
      </c>
      <c r="BWN12" t="e">
        <f>1-_xlfn.HYPGEOM.DIST(0,BWN$5,$A12*'Sampling Plan Cover Sheet'!$B$11,$A12,FALSE)</f>
        <v>#NUM!</v>
      </c>
      <c r="BWO12" t="e">
        <f>1-_xlfn.HYPGEOM.DIST(0,BWO$5,$A12*'Sampling Plan Cover Sheet'!$B$11,$A12,FALSE)</f>
        <v>#NUM!</v>
      </c>
      <c r="BWP12" t="e">
        <f>1-_xlfn.HYPGEOM.DIST(0,BWP$5,$A12*'Sampling Plan Cover Sheet'!$B$11,$A12,FALSE)</f>
        <v>#NUM!</v>
      </c>
      <c r="BWQ12" t="e">
        <f>1-_xlfn.HYPGEOM.DIST(0,BWQ$5,$A12*'Sampling Plan Cover Sheet'!$B$11,$A12,FALSE)</f>
        <v>#NUM!</v>
      </c>
      <c r="BWR12" t="e">
        <f>1-_xlfn.HYPGEOM.DIST(0,BWR$5,$A12*'Sampling Plan Cover Sheet'!$B$11,$A12,FALSE)</f>
        <v>#NUM!</v>
      </c>
      <c r="BWS12" t="e">
        <f>1-_xlfn.HYPGEOM.DIST(0,BWS$5,$A12*'Sampling Plan Cover Sheet'!$B$11,$A12,FALSE)</f>
        <v>#NUM!</v>
      </c>
      <c r="BWT12" t="e">
        <f>1-_xlfn.HYPGEOM.DIST(0,BWT$5,$A12*'Sampling Plan Cover Sheet'!$B$11,$A12,FALSE)</f>
        <v>#NUM!</v>
      </c>
      <c r="BWU12" t="e">
        <f>1-_xlfn.HYPGEOM.DIST(0,BWU$5,$A12*'Sampling Plan Cover Sheet'!$B$11,$A12,FALSE)</f>
        <v>#NUM!</v>
      </c>
      <c r="BWV12" t="e">
        <f>1-_xlfn.HYPGEOM.DIST(0,BWV$5,$A12*'Sampling Plan Cover Sheet'!$B$11,$A12,FALSE)</f>
        <v>#NUM!</v>
      </c>
      <c r="BWW12" t="e">
        <f>1-_xlfn.HYPGEOM.DIST(0,BWW$5,$A12*'Sampling Plan Cover Sheet'!$B$11,$A12,FALSE)</f>
        <v>#NUM!</v>
      </c>
      <c r="BWX12" t="e">
        <f>1-_xlfn.HYPGEOM.DIST(0,BWX$5,$A12*'Sampling Plan Cover Sheet'!$B$11,$A12,FALSE)</f>
        <v>#NUM!</v>
      </c>
      <c r="BWY12" t="e">
        <f>1-_xlfn.HYPGEOM.DIST(0,BWY$5,$A12*'Sampling Plan Cover Sheet'!$B$11,$A12,FALSE)</f>
        <v>#NUM!</v>
      </c>
      <c r="BWZ12" t="e">
        <f>1-_xlfn.HYPGEOM.DIST(0,BWZ$5,$A12*'Sampling Plan Cover Sheet'!$B$11,$A12,FALSE)</f>
        <v>#NUM!</v>
      </c>
      <c r="BXA12" t="e">
        <f>1-_xlfn.HYPGEOM.DIST(0,BXA$5,$A12*'Sampling Plan Cover Sheet'!$B$11,$A12,FALSE)</f>
        <v>#NUM!</v>
      </c>
      <c r="BXB12" t="e">
        <f>1-_xlfn.HYPGEOM.DIST(0,BXB$5,$A12*'Sampling Plan Cover Sheet'!$B$11,$A12,FALSE)</f>
        <v>#NUM!</v>
      </c>
      <c r="BXC12" t="e">
        <f>1-_xlfn.HYPGEOM.DIST(0,BXC$5,$A12*'Sampling Plan Cover Sheet'!$B$11,$A12,FALSE)</f>
        <v>#NUM!</v>
      </c>
      <c r="BXD12" t="e">
        <f>1-_xlfn.HYPGEOM.DIST(0,BXD$5,$A12*'Sampling Plan Cover Sheet'!$B$11,$A12,FALSE)</f>
        <v>#NUM!</v>
      </c>
      <c r="BXE12" t="e">
        <f>1-_xlfn.HYPGEOM.DIST(0,BXE$5,$A12*'Sampling Plan Cover Sheet'!$B$11,$A12,FALSE)</f>
        <v>#NUM!</v>
      </c>
      <c r="BXF12" t="e">
        <f>1-_xlfn.HYPGEOM.DIST(0,BXF$5,$A12*'Sampling Plan Cover Sheet'!$B$11,$A12,FALSE)</f>
        <v>#NUM!</v>
      </c>
      <c r="BXG12" t="e">
        <f>1-_xlfn.HYPGEOM.DIST(0,BXG$5,$A12*'Sampling Plan Cover Sheet'!$B$11,$A12,FALSE)</f>
        <v>#NUM!</v>
      </c>
      <c r="BXH12" t="e">
        <f>1-_xlfn.HYPGEOM.DIST(0,BXH$5,$A12*'Sampling Plan Cover Sheet'!$B$11,$A12,FALSE)</f>
        <v>#NUM!</v>
      </c>
      <c r="BXI12" t="e">
        <f>1-_xlfn.HYPGEOM.DIST(0,BXI$5,$A12*'Sampling Plan Cover Sheet'!$B$11,$A12,FALSE)</f>
        <v>#NUM!</v>
      </c>
      <c r="BXJ12" t="e">
        <f>1-_xlfn.HYPGEOM.DIST(0,BXJ$5,$A12*'Sampling Plan Cover Sheet'!$B$11,$A12,FALSE)</f>
        <v>#NUM!</v>
      </c>
      <c r="BXK12" t="e">
        <f>1-_xlfn.HYPGEOM.DIST(0,BXK$5,$A12*'Sampling Plan Cover Sheet'!$B$11,$A12,FALSE)</f>
        <v>#NUM!</v>
      </c>
      <c r="BXL12" t="e">
        <f>1-_xlfn.HYPGEOM.DIST(0,BXL$5,$A12*'Sampling Plan Cover Sheet'!$B$11,$A12,FALSE)</f>
        <v>#NUM!</v>
      </c>
      <c r="BXM12" t="e">
        <f>1-_xlfn.HYPGEOM.DIST(0,BXM$5,$A12*'Sampling Plan Cover Sheet'!$B$11,$A12,FALSE)</f>
        <v>#NUM!</v>
      </c>
      <c r="BXN12" t="e">
        <f>1-_xlfn.HYPGEOM.DIST(0,BXN$5,$A12*'Sampling Plan Cover Sheet'!$B$11,$A12,FALSE)</f>
        <v>#NUM!</v>
      </c>
      <c r="BXO12" t="e">
        <f>1-_xlfn.HYPGEOM.DIST(0,BXO$5,$A12*'Sampling Plan Cover Sheet'!$B$11,$A12,FALSE)</f>
        <v>#NUM!</v>
      </c>
      <c r="BXP12" t="e">
        <f>1-_xlfn.HYPGEOM.DIST(0,BXP$5,$A12*'Sampling Plan Cover Sheet'!$B$11,$A12,FALSE)</f>
        <v>#NUM!</v>
      </c>
      <c r="BXQ12" t="e">
        <f>1-_xlfn.HYPGEOM.DIST(0,BXQ$5,$A12*'Sampling Plan Cover Sheet'!$B$11,$A12,FALSE)</f>
        <v>#NUM!</v>
      </c>
      <c r="BXR12" t="e">
        <f>1-_xlfn.HYPGEOM.DIST(0,BXR$5,$A12*'Sampling Plan Cover Sheet'!$B$11,$A12,FALSE)</f>
        <v>#NUM!</v>
      </c>
      <c r="BXS12" t="e">
        <f>1-_xlfn.HYPGEOM.DIST(0,BXS$5,$A12*'Sampling Plan Cover Sheet'!$B$11,$A12,FALSE)</f>
        <v>#NUM!</v>
      </c>
      <c r="BXT12" t="e">
        <f>1-_xlfn.HYPGEOM.DIST(0,BXT$5,$A12*'Sampling Plan Cover Sheet'!$B$11,$A12,FALSE)</f>
        <v>#NUM!</v>
      </c>
      <c r="BXU12" t="e">
        <f>1-_xlfn.HYPGEOM.DIST(0,BXU$5,$A12*'Sampling Plan Cover Sheet'!$B$11,$A12,FALSE)</f>
        <v>#NUM!</v>
      </c>
      <c r="BXV12" t="e">
        <f>1-_xlfn.HYPGEOM.DIST(0,BXV$5,$A12*'Sampling Plan Cover Sheet'!$B$11,$A12,FALSE)</f>
        <v>#NUM!</v>
      </c>
      <c r="BXW12" t="e">
        <f>1-_xlfn.HYPGEOM.DIST(0,BXW$5,$A12*'Sampling Plan Cover Sheet'!$B$11,$A12,FALSE)</f>
        <v>#NUM!</v>
      </c>
      <c r="BXX12" t="e">
        <f>1-_xlfn.HYPGEOM.DIST(0,BXX$5,$A12*'Sampling Plan Cover Sheet'!$B$11,$A12,FALSE)</f>
        <v>#NUM!</v>
      </c>
      <c r="BXY12" t="e">
        <f>1-_xlfn.HYPGEOM.DIST(0,BXY$5,$A12*'Sampling Plan Cover Sheet'!$B$11,$A12,FALSE)</f>
        <v>#NUM!</v>
      </c>
      <c r="BXZ12" t="e">
        <f>1-_xlfn.HYPGEOM.DIST(0,BXZ$5,$A12*'Sampling Plan Cover Sheet'!$B$11,$A12,FALSE)</f>
        <v>#NUM!</v>
      </c>
      <c r="BYA12" t="e">
        <f>1-_xlfn.HYPGEOM.DIST(0,BYA$5,$A12*'Sampling Plan Cover Sheet'!$B$11,$A12,FALSE)</f>
        <v>#NUM!</v>
      </c>
    </row>
    <row r="13" spans="1:2003" x14ac:dyDescent="0.25">
      <c r="A13" s="78">
        <f>Worksheet2!I12</f>
        <v>0</v>
      </c>
      <c r="B13" s="79" t="e" cm="1">
        <f t="array" ref="B13">MATCH(TRUE,D13:BYA13&gt;$B$3,0)</f>
        <v>#N/A</v>
      </c>
      <c r="C13" t="str">
        <f>Worksheet3!A12</f>
        <v>Caulking and grout (including putty, silicon, window glazing, and bitumen)</v>
      </c>
      <c r="D13" t="e">
        <f>1-_xlfn.HYPGEOM.DIST(0,D$5,$A13*'Sampling Plan Cover Sheet'!$B$11,$A13,FALSE)</f>
        <v>#NUM!</v>
      </c>
      <c r="E13" t="e">
        <f>1-_xlfn.HYPGEOM.DIST(0,E$5,$A13*'Sampling Plan Cover Sheet'!$B$11,$A13,FALSE)</f>
        <v>#NUM!</v>
      </c>
      <c r="F13" t="e">
        <f>1-_xlfn.HYPGEOM.DIST(0,F$5,$A13*'Sampling Plan Cover Sheet'!$B$11,$A13,FALSE)</f>
        <v>#NUM!</v>
      </c>
      <c r="G13" t="e">
        <f>1-_xlfn.HYPGEOM.DIST(0,G$5,$A13*'Sampling Plan Cover Sheet'!$B$11,$A13,FALSE)</f>
        <v>#NUM!</v>
      </c>
      <c r="H13" t="e">
        <f>1-_xlfn.HYPGEOM.DIST(0,H$5,$A13*'Sampling Plan Cover Sheet'!$B$11,$A13,FALSE)</f>
        <v>#NUM!</v>
      </c>
      <c r="I13" t="e">
        <f>1-_xlfn.HYPGEOM.DIST(0,I$5,$A13*'Sampling Plan Cover Sheet'!$B$11,$A13,FALSE)</f>
        <v>#NUM!</v>
      </c>
      <c r="J13" t="e">
        <f>1-_xlfn.HYPGEOM.DIST(0,J$5,$A13*'Sampling Plan Cover Sheet'!$B$11,$A13,FALSE)</f>
        <v>#NUM!</v>
      </c>
      <c r="K13" t="e">
        <f>1-_xlfn.HYPGEOM.DIST(0,K$5,$A13*'Sampling Plan Cover Sheet'!$B$11,$A13,FALSE)</f>
        <v>#NUM!</v>
      </c>
      <c r="L13" t="e">
        <f>1-_xlfn.HYPGEOM.DIST(0,L$5,$A13*'Sampling Plan Cover Sheet'!$B$11,$A13,FALSE)</f>
        <v>#NUM!</v>
      </c>
      <c r="M13" t="e">
        <f>1-_xlfn.HYPGEOM.DIST(0,M$5,$A13*'Sampling Plan Cover Sheet'!$B$11,$A13,FALSE)</f>
        <v>#NUM!</v>
      </c>
      <c r="N13" t="e">
        <f>1-_xlfn.HYPGEOM.DIST(0,N$5,$A13*'Sampling Plan Cover Sheet'!$B$11,$A13,FALSE)</f>
        <v>#NUM!</v>
      </c>
      <c r="O13" t="e">
        <f>1-_xlfn.HYPGEOM.DIST(0,O$5,$A13*'Sampling Plan Cover Sheet'!$B$11,$A13,FALSE)</f>
        <v>#NUM!</v>
      </c>
      <c r="P13" t="e">
        <f>1-_xlfn.HYPGEOM.DIST(0,P$5,$A13*'Sampling Plan Cover Sheet'!$B$11,$A13,FALSE)</f>
        <v>#NUM!</v>
      </c>
      <c r="Q13" t="e">
        <f>1-_xlfn.HYPGEOM.DIST(0,Q$5,$A13*'Sampling Plan Cover Sheet'!$B$11,$A13,FALSE)</f>
        <v>#NUM!</v>
      </c>
      <c r="R13" t="e">
        <f>1-_xlfn.HYPGEOM.DIST(0,R$5,$A13*'Sampling Plan Cover Sheet'!$B$11,$A13,FALSE)</f>
        <v>#NUM!</v>
      </c>
      <c r="S13" t="e">
        <f>1-_xlfn.HYPGEOM.DIST(0,S$5,$A13*'Sampling Plan Cover Sheet'!$B$11,$A13,FALSE)</f>
        <v>#NUM!</v>
      </c>
      <c r="T13" t="e">
        <f>1-_xlfn.HYPGEOM.DIST(0,T$5,$A13*'Sampling Plan Cover Sheet'!$B$11,$A13,FALSE)</f>
        <v>#NUM!</v>
      </c>
      <c r="U13" t="e">
        <f>1-_xlfn.HYPGEOM.DIST(0,U$5,$A13*'Sampling Plan Cover Sheet'!$B$11,$A13,FALSE)</f>
        <v>#NUM!</v>
      </c>
      <c r="V13" t="e">
        <f>1-_xlfn.HYPGEOM.DIST(0,V$5,$A13*'Sampling Plan Cover Sheet'!$B$11,$A13,FALSE)</f>
        <v>#NUM!</v>
      </c>
      <c r="W13" t="e">
        <f>1-_xlfn.HYPGEOM.DIST(0,W$5,$A13*'Sampling Plan Cover Sheet'!$B$11,$A13,FALSE)</f>
        <v>#NUM!</v>
      </c>
      <c r="X13" t="e">
        <f>1-_xlfn.HYPGEOM.DIST(0,X$5,$A13*'Sampling Plan Cover Sheet'!$B$11,$A13,FALSE)</f>
        <v>#NUM!</v>
      </c>
      <c r="Y13" t="e">
        <f>1-_xlfn.HYPGEOM.DIST(0,Y$5,$A13*'Sampling Plan Cover Sheet'!$B$11,$A13,FALSE)</f>
        <v>#NUM!</v>
      </c>
      <c r="Z13" t="e">
        <f>1-_xlfn.HYPGEOM.DIST(0,Z$5,$A13*'Sampling Plan Cover Sheet'!$B$11,$A13,FALSE)</f>
        <v>#NUM!</v>
      </c>
      <c r="AA13" t="e">
        <f>1-_xlfn.HYPGEOM.DIST(0,AA$5,$A13*'Sampling Plan Cover Sheet'!$B$11,$A13,FALSE)</f>
        <v>#NUM!</v>
      </c>
      <c r="AB13" t="e">
        <f>1-_xlfn.HYPGEOM.DIST(0,AB$5,$A13*'Sampling Plan Cover Sheet'!$B$11,$A13,FALSE)</f>
        <v>#NUM!</v>
      </c>
      <c r="AC13" t="e">
        <f>1-_xlfn.HYPGEOM.DIST(0,AC$5,$A13*'Sampling Plan Cover Sheet'!$B$11,$A13,FALSE)</f>
        <v>#NUM!</v>
      </c>
      <c r="AD13" t="e">
        <f>1-_xlfn.HYPGEOM.DIST(0,AD$5,$A13*'Sampling Plan Cover Sheet'!$B$11,$A13,FALSE)</f>
        <v>#NUM!</v>
      </c>
      <c r="AE13" t="e">
        <f>1-_xlfn.HYPGEOM.DIST(0,AE$5,$A13*'Sampling Plan Cover Sheet'!$B$11,$A13,FALSE)</f>
        <v>#NUM!</v>
      </c>
      <c r="AF13" t="e">
        <f>1-_xlfn.HYPGEOM.DIST(0,AF$5,$A13*'Sampling Plan Cover Sheet'!$B$11,$A13,FALSE)</f>
        <v>#NUM!</v>
      </c>
      <c r="AG13" t="e">
        <f>1-_xlfn.HYPGEOM.DIST(0,AG$5,$A13*'Sampling Plan Cover Sheet'!$B$11,$A13,FALSE)</f>
        <v>#NUM!</v>
      </c>
      <c r="AH13" t="e">
        <f>1-_xlfn.HYPGEOM.DIST(0,AH$5,$A13*'Sampling Plan Cover Sheet'!$B$11,$A13,FALSE)</f>
        <v>#NUM!</v>
      </c>
      <c r="AI13" t="e">
        <f>1-_xlfn.HYPGEOM.DIST(0,AI$5,$A13*'Sampling Plan Cover Sheet'!$B$11,$A13,FALSE)</f>
        <v>#NUM!</v>
      </c>
      <c r="AJ13" t="e">
        <f>1-_xlfn.HYPGEOM.DIST(0,AJ$5,$A13*'Sampling Plan Cover Sheet'!$B$11,$A13,FALSE)</f>
        <v>#NUM!</v>
      </c>
      <c r="AK13" t="e">
        <f>1-_xlfn.HYPGEOM.DIST(0,AK$5,$A13*'Sampling Plan Cover Sheet'!$B$11,$A13,FALSE)</f>
        <v>#NUM!</v>
      </c>
      <c r="AL13" t="e">
        <f>1-_xlfn.HYPGEOM.DIST(0,AL$5,$A13*'Sampling Plan Cover Sheet'!$B$11,$A13,FALSE)</f>
        <v>#NUM!</v>
      </c>
      <c r="AM13" t="e">
        <f>1-_xlfn.HYPGEOM.DIST(0,AM$5,$A13*'Sampling Plan Cover Sheet'!$B$11,$A13,FALSE)</f>
        <v>#NUM!</v>
      </c>
      <c r="AN13" t="e">
        <f>1-_xlfn.HYPGEOM.DIST(0,AN$5,$A13*'Sampling Plan Cover Sheet'!$B$11,$A13,FALSE)</f>
        <v>#NUM!</v>
      </c>
      <c r="AO13" t="e">
        <f>1-_xlfn.HYPGEOM.DIST(0,AO$5,$A13*'Sampling Plan Cover Sheet'!$B$11,$A13,FALSE)</f>
        <v>#NUM!</v>
      </c>
      <c r="AP13" t="e">
        <f>1-_xlfn.HYPGEOM.DIST(0,AP$5,$A13*'Sampling Plan Cover Sheet'!$B$11,$A13,FALSE)</f>
        <v>#NUM!</v>
      </c>
      <c r="AQ13" t="e">
        <f>1-_xlfn.HYPGEOM.DIST(0,AQ$5,$A13*'Sampling Plan Cover Sheet'!$B$11,$A13,FALSE)</f>
        <v>#NUM!</v>
      </c>
      <c r="AR13" t="e">
        <f>1-_xlfn.HYPGEOM.DIST(0,AR$5,$A13*'Sampling Plan Cover Sheet'!$B$11,$A13,FALSE)</f>
        <v>#NUM!</v>
      </c>
      <c r="AS13" t="e">
        <f>1-_xlfn.HYPGEOM.DIST(0,AS$5,$A13*'Sampling Plan Cover Sheet'!$B$11,$A13,FALSE)</f>
        <v>#NUM!</v>
      </c>
      <c r="AT13" t="e">
        <f>1-_xlfn.HYPGEOM.DIST(0,AT$5,$A13*'Sampling Plan Cover Sheet'!$B$11,$A13,FALSE)</f>
        <v>#NUM!</v>
      </c>
      <c r="AU13" t="e">
        <f>1-_xlfn.HYPGEOM.DIST(0,AU$5,$A13*'Sampling Plan Cover Sheet'!$B$11,$A13,FALSE)</f>
        <v>#NUM!</v>
      </c>
      <c r="AV13" t="e">
        <f>1-_xlfn.HYPGEOM.DIST(0,AV$5,$A13*'Sampling Plan Cover Sheet'!$B$11,$A13,FALSE)</f>
        <v>#NUM!</v>
      </c>
      <c r="AW13" t="e">
        <f>1-_xlfn.HYPGEOM.DIST(0,AW$5,$A13*'Sampling Plan Cover Sheet'!$B$11,$A13,FALSE)</f>
        <v>#NUM!</v>
      </c>
      <c r="AX13" t="e">
        <f>1-_xlfn.HYPGEOM.DIST(0,AX$5,$A13*'Sampling Plan Cover Sheet'!$B$11,$A13,FALSE)</f>
        <v>#NUM!</v>
      </c>
      <c r="AY13" t="e">
        <f>1-_xlfn.HYPGEOM.DIST(0,AY$5,$A13*'Sampling Plan Cover Sheet'!$B$11,$A13,FALSE)</f>
        <v>#NUM!</v>
      </c>
      <c r="AZ13" t="e">
        <f>1-_xlfn.HYPGEOM.DIST(0,AZ$5,$A13*'Sampling Plan Cover Sheet'!$B$11,$A13,FALSE)</f>
        <v>#NUM!</v>
      </c>
      <c r="BA13" t="e">
        <f>1-_xlfn.HYPGEOM.DIST(0,BA$5,$A13*'Sampling Plan Cover Sheet'!$B$11,$A13,FALSE)</f>
        <v>#NUM!</v>
      </c>
      <c r="BB13" t="e">
        <f>1-_xlfn.HYPGEOM.DIST(0,BB$5,$A13*'Sampling Plan Cover Sheet'!$B$11,$A13,FALSE)</f>
        <v>#NUM!</v>
      </c>
      <c r="BC13" t="e">
        <f>1-_xlfn.HYPGEOM.DIST(0,BC$5,$A13*'Sampling Plan Cover Sheet'!$B$11,$A13,FALSE)</f>
        <v>#NUM!</v>
      </c>
      <c r="BD13" t="e">
        <f>1-_xlfn.HYPGEOM.DIST(0,BD$5,$A13*'Sampling Plan Cover Sheet'!$B$11,$A13,FALSE)</f>
        <v>#NUM!</v>
      </c>
      <c r="BE13" t="e">
        <f>1-_xlfn.HYPGEOM.DIST(0,BE$5,$A13*'Sampling Plan Cover Sheet'!$B$11,$A13,FALSE)</f>
        <v>#NUM!</v>
      </c>
      <c r="BF13" t="e">
        <f>1-_xlfn.HYPGEOM.DIST(0,BF$5,$A13*'Sampling Plan Cover Sheet'!$B$11,$A13,FALSE)</f>
        <v>#NUM!</v>
      </c>
      <c r="BG13" t="e">
        <f>1-_xlfn.HYPGEOM.DIST(0,BG$5,$A13*'Sampling Plan Cover Sheet'!$B$11,$A13,FALSE)</f>
        <v>#NUM!</v>
      </c>
      <c r="BH13" t="e">
        <f>1-_xlfn.HYPGEOM.DIST(0,BH$5,$A13*'Sampling Plan Cover Sheet'!$B$11,$A13,FALSE)</f>
        <v>#NUM!</v>
      </c>
      <c r="BI13" t="e">
        <f>1-_xlfn.HYPGEOM.DIST(0,BI$5,$A13*'Sampling Plan Cover Sheet'!$B$11,$A13,FALSE)</f>
        <v>#NUM!</v>
      </c>
      <c r="BJ13" t="e">
        <f>1-_xlfn.HYPGEOM.DIST(0,BJ$5,$A13*'Sampling Plan Cover Sheet'!$B$11,$A13,FALSE)</f>
        <v>#NUM!</v>
      </c>
      <c r="BK13" t="e">
        <f>1-_xlfn.HYPGEOM.DIST(0,BK$5,$A13*'Sampling Plan Cover Sheet'!$B$11,$A13,FALSE)</f>
        <v>#NUM!</v>
      </c>
      <c r="BL13" t="e">
        <f>1-_xlfn.HYPGEOM.DIST(0,BL$5,$A13*'Sampling Plan Cover Sheet'!$B$11,$A13,FALSE)</f>
        <v>#NUM!</v>
      </c>
      <c r="BM13" t="e">
        <f>1-_xlfn.HYPGEOM.DIST(0,BM$5,$A13*'Sampling Plan Cover Sheet'!$B$11,$A13,FALSE)</f>
        <v>#NUM!</v>
      </c>
      <c r="BN13" t="e">
        <f>1-_xlfn.HYPGEOM.DIST(0,BN$5,$A13*'Sampling Plan Cover Sheet'!$B$11,$A13,FALSE)</f>
        <v>#NUM!</v>
      </c>
      <c r="BO13" t="e">
        <f>1-_xlfn.HYPGEOM.DIST(0,BO$5,$A13*'Sampling Plan Cover Sheet'!$B$11,$A13,FALSE)</f>
        <v>#NUM!</v>
      </c>
      <c r="BP13" t="e">
        <f>1-_xlfn.HYPGEOM.DIST(0,BP$5,$A13*'Sampling Plan Cover Sheet'!$B$11,$A13,FALSE)</f>
        <v>#NUM!</v>
      </c>
      <c r="BQ13" t="e">
        <f>1-_xlfn.HYPGEOM.DIST(0,BQ$5,$A13*'Sampling Plan Cover Sheet'!$B$11,$A13,FALSE)</f>
        <v>#NUM!</v>
      </c>
      <c r="BR13" t="e">
        <f>1-_xlfn.HYPGEOM.DIST(0,BR$5,$A13*'Sampling Plan Cover Sheet'!$B$11,$A13,FALSE)</f>
        <v>#NUM!</v>
      </c>
      <c r="BS13" t="e">
        <f>1-_xlfn.HYPGEOM.DIST(0,BS$5,$A13*'Sampling Plan Cover Sheet'!$B$11,$A13,FALSE)</f>
        <v>#NUM!</v>
      </c>
      <c r="BT13" t="e">
        <f>1-_xlfn.HYPGEOM.DIST(0,BT$5,$A13*'Sampling Plan Cover Sheet'!$B$11,$A13,FALSE)</f>
        <v>#NUM!</v>
      </c>
      <c r="BU13" t="e">
        <f>1-_xlfn.HYPGEOM.DIST(0,BU$5,$A13*'Sampling Plan Cover Sheet'!$B$11,$A13,FALSE)</f>
        <v>#NUM!</v>
      </c>
      <c r="BV13" t="e">
        <f>1-_xlfn.HYPGEOM.DIST(0,BV$5,$A13*'Sampling Plan Cover Sheet'!$B$11,$A13,FALSE)</f>
        <v>#NUM!</v>
      </c>
      <c r="BW13" t="e">
        <f>1-_xlfn.HYPGEOM.DIST(0,BW$5,$A13*'Sampling Plan Cover Sheet'!$B$11,$A13,FALSE)</f>
        <v>#NUM!</v>
      </c>
      <c r="BX13" t="e">
        <f>1-_xlfn.HYPGEOM.DIST(0,BX$5,$A13*'Sampling Plan Cover Sheet'!$B$11,$A13,FALSE)</f>
        <v>#NUM!</v>
      </c>
      <c r="BY13" t="e">
        <f>1-_xlfn.HYPGEOM.DIST(0,BY$5,$A13*'Sampling Plan Cover Sheet'!$B$11,$A13,FALSE)</f>
        <v>#NUM!</v>
      </c>
      <c r="BZ13" t="e">
        <f>1-_xlfn.HYPGEOM.DIST(0,BZ$5,$A13*'Sampling Plan Cover Sheet'!$B$11,$A13,FALSE)</f>
        <v>#NUM!</v>
      </c>
      <c r="CA13" t="e">
        <f>1-_xlfn.HYPGEOM.DIST(0,CA$5,$A13*'Sampling Plan Cover Sheet'!$B$11,$A13,FALSE)</f>
        <v>#NUM!</v>
      </c>
      <c r="CB13" t="e">
        <f>1-_xlfn.HYPGEOM.DIST(0,CB$5,$A13*'Sampling Plan Cover Sheet'!$B$11,$A13,FALSE)</f>
        <v>#NUM!</v>
      </c>
      <c r="CC13" t="e">
        <f>1-_xlfn.HYPGEOM.DIST(0,CC$5,$A13*'Sampling Plan Cover Sheet'!$B$11,$A13,FALSE)</f>
        <v>#NUM!</v>
      </c>
      <c r="CD13" t="e">
        <f>1-_xlfn.HYPGEOM.DIST(0,CD$5,$A13*'Sampling Plan Cover Sheet'!$B$11,$A13,FALSE)</f>
        <v>#NUM!</v>
      </c>
      <c r="CE13" t="e">
        <f>1-_xlfn.HYPGEOM.DIST(0,CE$5,$A13*'Sampling Plan Cover Sheet'!$B$11,$A13,FALSE)</f>
        <v>#NUM!</v>
      </c>
      <c r="CF13" t="e">
        <f>1-_xlfn.HYPGEOM.DIST(0,CF$5,$A13*'Sampling Plan Cover Sheet'!$B$11,$A13,FALSE)</f>
        <v>#NUM!</v>
      </c>
      <c r="CG13" t="e">
        <f>1-_xlfn.HYPGEOM.DIST(0,CG$5,$A13*'Sampling Plan Cover Sheet'!$B$11,$A13,FALSE)</f>
        <v>#NUM!</v>
      </c>
      <c r="CH13" t="e">
        <f>1-_xlfn.HYPGEOM.DIST(0,CH$5,$A13*'Sampling Plan Cover Sheet'!$B$11,$A13,FALSE)</f>
        <v>#NUM!</v>
      </c>
      <c r="CI13" t="e">
        <f>1-_xlfn.HYPGEOM.DIST(0,CI$5,$A13*'Sampling Plan Cover Sheet'!$B$11,$A13,FALSE)</f>
        <v>#NUM!</v>
      </c>
      <c r="CJ13" t="e">
        <f>1-_xlfn.HYPGEOM.DIST(0,CJ$5,$A13*'Sampling Plan Cover Sheet'!$B$11,$A13,FALSE)</f>
        <v>#NUM!</v>
      </c>
      <c r="CK13" t="e">
        <f>1-_xlfn.HYPGEOM.DIST(0,CK$5,$A13*'Sampling Plan Cover Sheet'!$B$11,$A13,FALSE)</f>
        <v>#NUM!</v>
      </c>
      <c r="CL13" t="e">
        <f>1-_xlfn.HYPGEOM.DIST(0,CL$5,$A13*'Sampling Plan Cover Sheet'!$B$11,$A13,FALSE)</f>
        <v>#NUM!</v>
      </c>
      <c r="CM13" t="e">
        <f>1-_xlfn.HYPGEOM.DIST(0,CM$5,$A13*'Sampling Plan Cover Sheet'!$B$11,$A13,FALSE)</f>
        <v>#NUM!</v>
      </c>
      <c r="CN13" t="e">
        <f>1-_xlfn.HYPGEOM.DIST(0,CN$5,$A13*'Sampling Plan Cover Sheet'!$B$11,$A13,FALSE)</f>
        <v>#NUM!</v>
      </c>
      <c r="CO13" t="e">
        <f>1-_xlfn.HYPGEOM.DIST(0,CO$5,$A13*'Sampling Plan Cover Sheet'!$B$11,$A13,FALSE)</f>
        <v>#NUM!</v>
      </c>
      <c r="CP13" t="e">
        <f>1-_xlfn.HYPGEOM.DIST(0,CP$5,$A13*'Sampling Plan Cover Sheet'!$B$11,$A13,FALSE)</f>
        <v>#NUM!</v>
      </c>
      <c r="CQ13" t="e">
        <f>1-_xlfn.HYPGEOM.DIST(0,CQ$5,$A13*'Sampling Plan Cover Sheet'!$B$11,$A13,FALSE)</f>
        <v>#NUM!</v>
      </c>
      <c r="CR13" t="e">
        <f>1-_xlfn.HYPGEOM.DIST(0,CR$5,$A13*'Sampling Plan Cover Sheet'!$B$11,$A13,FALSE)</f>
        <v>#NUM!</v>
      </c>
      <c r="CS13" t="e">
        <f>1-_xlfn.HYPGEOM.DIST(0,CS$5,$A13*'Sampling Plan Cover Sheet'!$B$11,$A13,FALSE)</f>
        <v>#NUM!</v>
      </c>
      <c r="CT13" t="e">
        <f>1-_xlfn.HYPGEOM.DIST(0,CT$5,$A13*'Sampling Plan Cover Sheet'!$B$11,$A13,FALSE)</f>
        <v>#NUM!</v>
      </c>
      <c r="CU13" t="e">
        <f>1-_xlfn.HYPGEOM.DIST(0,CU$5,$A13*'Sampling Plan Cover Sheet'!$B$11,$A13,FALSE)</f>
        <v>#NUM!</v>
      </c>
      <c r="CV13" t="e">
        <f>1-_xlfn.HYPGEOM.DIST(0,CV$5,$A13*'Sampling Plan Cover Sheet'!$B$11,$A13,FALSE)</f>
        <v>#NUM!</v>
      </c>
      <c r="CW13" t="e">
        <f>1-_xlfn.HYPGEOM.DIST(0,CW$5,$A13*'Sampling Plan Cover Sheet'!$B$11,$A13,FALSE)</f>
        <v>#NUM!</v>
      </c>
      <c r="CX13" t="e">
        <f>1-_xlfn.HYPGEOM.DIST(0,CX$5,$A13*'Sampling Plan Cover Sheet'!$B$11,$A13,FALSE)</f>
        <v>#NUM!</v>
      </c>
      <c r="CY13" t="e">
        <f>1-_xlfn.HYPGEOM.DIST(0,CY$5,$A13*'Sampling Plan Cover Sheet'!$B$11,$A13,FALSE)</f>
        <v>#NUM!</v>
      </c>
      <c r="CZ13" t="e">
        <f>1-_xlfn.HYPGEOM.DIST(0,CZ$5,$A13*'Sampling Plan Cover Sheet'!$B$11,$A13,FALSE)</f>
        <v>#NUM!</v>
      </c>
      <c r="DA13" t="e">
        <f>1-_xlfn.HYPGEOM.DIST(0,DA$5,$A13*'Sampling Plan Cover Sheet'!$B$11,$A13,FALSE)</f>
        <v>#NUM!</v>
      </c>
      <c r="DB13" t="e">
        <f>1-_xlfn.HYPGEOM.DIST(0,DB$5,$A13*'Sampling Plan Cover Sheet'!$B$11,$A13,FALSE)</f>
        <v>#NUM!</v>
      </c>
      <c r="DC13" t="e">
        <f>1-_xlfn.HYPGEOM.DIST(0,DC$5,$A13*'Sampling Plan Cover Sheet'!$B$11,$A13,FALSE)</f>
        <v>#NUM!</v>
      </c>
      <c r="DD13" t="e">
        <f>1-_xlfn.HYPGEOM.DIST(0,DD$5,$A13*'Sampling Plan Cover Sheet'!$B$11,$A13,FALSE)</f>
        <v>#NUM!</v>
      </c>
      <c r="DE13" t="e">
        <f>1-_xlfn.HYPGEOM.DIST(0,DE$5,$A13*'Sampling Plan Cover Sheet'!$B$11,$A13,FALSE)</f>
        <v>#NUM!</v>
      </c>
      <c r="DF13" t="e">
        <f>1-_xlfn.HYPGEOM.DIST(0,DF$5,$A13*'Sampling Plan Cover Sheet'!$B$11,$A13,FALSE)</f>
        <v>#NUM!</v>
      </c>
      <c r="DG13" t="e">
        <f>1-_xlfn.HYPGEOM.DIST(0,DG$5,$A13*'Sampling Plan Cover Sheet'!$B$11,$A13,FALSE)</f>
        <v>#NUM!</v>
      </c>
      <c r="DH13" t="e">
        <f>1-_xlfn.HYPGEOM.DIST(0,DH$5,$A13*'Sampling Plan Cover Sheet'!$B$11,$A13,FALSE)</f>
        <v>#NUM!</v>
      </c>
      <c r="DI13" t="e">
        <f>1-_xlfn.HYPGEOM.DIST(0,DI$5,$A13*'Sampling Plan Cover Sheet'!$B$11,$A13,FALSE)</f>
        <v>#NUM!</v>
      </c>
      <c r="DJ13" t="e">
        <f>1-_xlfn.HYPGEOM.DIST(0,DJ$5,$A13*'Sampling Plan Cover Sheet'!$B$11,$A13,FALSE)</f>
        <v>#NUM!</v>
      </c>
      <c r="DK13" t="e">
        <f>1-_xlfn.HYPGEOM.DIST(0,DK$5,$A13*'Sampling Plan Cover Sheet'!$B$11,$A13,FALSE)</f>
        <v>#NUM!</v>
      </c>
      <c r="DL13" t="e">
        <f>1-_xlfn.HYPGEOM.DIST(0,DL$5,$A13*'Sampling Plan Cover Sheet'!$B$11,$A13,FALSE)</f>
        <v>#NUM!</v>
      </c>
      <c r="DM13" t="e">
        <f>1-_xlfn.HYPGEOM.DIST(0,DM$5,$A13*'Sampling Plan Cover Sheet'!$B$11,$A13,FALSE)</f>
        <v>#NUM!</v>
      </c>
      <c r="DN13" t="e">
        <f>1-_xlfn.HYPGEOM.DIST(0,DN$5,$A13*'Sampling Plan Cover Sheet'!$B$11,$A13,FALSE)</f>
        <v>#NUM!</v>
      </c>
      <c r="DO13" t="e">
        <f>1-_xlfn.HYPGEOM.DIST(0,DO$5,$A13*'Sampling Plan Cover Sheet'!$B$11,$A13,FALSE)</f>
        <v>#NUM!</v>
      </c>
      <c r="DP13" t="e">
        <f>1-_xlfn.HYPGEOM.DIST(0,DP$5,$A13*'Sampling Plan Cover Sheet'!$B$11,$A13,FALSE)</f>
        <v>#NUM!</v>
      </c>
      <c r="DQ13" t="e">
        <f>1-_xlfn.HYPGEOM.DIST(0,DQ$5,$A13*'Sampling Plan Cover Sheet'!$B$11,$A13,FALSE)</f>
        <v>#NUM!</v>
      </c>
      <c r="DR13" t="e">
        <f>1-_xlfn.HYPGEOM.DIST(0,DR$5,$A13*'Sampling Plan Cover Sheet'!$B$11,$A13,FALSE)</f>
        <v>#NUM!</v>
      </c>
      <c r="DS13" t="e">
        <f>1-_xlfn.HYPGEOM.DIST(0,DS$5,$A13*'Sampling Plan Cover Sheet'!$B$11,$A13,FALSE)</f>
        <v>#NUM!</v>
      </c>
      <c r="DT13" t="e">
        <f>1-_xlfn.HYPGEOM.DIST(0,DT$5,$A13*'Sampling Plan Cover Sheet'!$B$11,$A13,FALSE)</f>
        <v>#NUM!</v>
      </c>
      <c r="DU13" t="e">
        <f>1-_xlfn.HYPGEOM.DIST(0,DU$5,$A13*'Sampling Plan Cover Sheet'!$B$11,$A13,FALSE)</f>
        <v>#NUM!</v>
      </c>
      <c r="DV13" t="e">
        <f>1-_xlfn.HYPGEOM.DIST(0,DV$5,$A13*'Sampling Plan Cover Sheet'!$B$11,$A13,FALSE)</f>
        <v>#NUM!</v>
      </c>
      <c r="DW13" t="e">
        <f>1-_xlfn.HYPGEOM.DIST(0,DW$5,$A13*'Sampling Plan Cover Sheet'!$B$11,$A13,FALSE)</f>
        <v>#NUM!</v>
      </c>
      <c r="DX13" t="e">
        <f>1-_xlfn.HYPGEOM.DIST(0,DX$5,$A13*'Sampling Plan Cover Sheet'!$B$11,$A13,FALSE)</f>
        <v>#NUM!</v>
      </c>
      <c r="DY13" t="e">
        <f>1-_xlfn.HYPGEOM.DIST(0,DY$5,$A13*'Sampling Plan Cover Sheet'!$B$11,$A13,FALSE)</f>
        <v>#NUM!</v>
      </c>
      <c r="DZ13" t="e">
        <f>1-_xlfn.HYPGEOM.DIST(0,DZ$5,$A13*'Sampling Plan Cover Sheet'!$B$11,$A13,FALSE)</f>
        <v>#NUM!</v>
      </c>
      <c r="EA13" t="e">
        <f>1-_xlfn.HYPGEOM.DIST(0,EA$5,$A13*'Sampling Plan Cover Sheet'!$B$11,$A13,FALSE)</f>
        <v>#NUM!</v>
      </c>
      <c r="EB13" t="e">
        <f>1-_xlfn.HYPGEOM.DIST(0,EB$5,$A13*'Sampling Plan Cover Sheet'!$B$11,$A13,FALSE)</f>
        <v>#NUM!</v>
      </c>
      <c r="EC13" t="e">
        <f>1-_xlfn.HYPGEOM.DIST(0,EC$5,$A13*'Sampling Plan Cover Sheet'!$B$11,$A13,FALSE)</f>
        <v>#NUM!</v>
      </c>
      <c r="ED13" t="e">
        <f>1-_xlfn.HYPGEOM.DIST(0,ED$5,$A13*'Sampling Plan Cover Sheet'!$B$11,$A13,FALSE)</f>
        <v>#NUM!</v>
      </c>
      <c r="EE13" t="e">
        <f>1-_xlfn.HYPGEOM.DIST(0,EE$5,$A13*'Sampling Plan Cover Sheet'!$B$11,$A13,FALSE)</f>
        <v>#NUM!</v>
      </c>
      <c r="EF13" t="e">
        <f>1-_xlfn.HYPGEOM.DIST(0,EF$5,$A13*'Sampling Plan Cover Sheet'!$B$11,$A13,FALSE)</f>
        <v>#NUM!</v>
      </c>
      <c r="EG13" t="e">
        <f>1-_xlfn.HYPGEOM.DIST(0,EG$5,$A13*'Sampling Plan Cover Sheet'!$B$11,$A13,FALSE)</f>
        <v>#NUM!</v>
      </c>
      <c r="EH13" t="e">
        <f>1-_xlfn.HYPGEOM.DIST(0,EH$5,$A13*'Sampling Plan Cover Sheet'!$B$11,$A13,FALSE)</f>
        <v>#NUM!</v>
      </c>
      <c r="EI13" t="e">
        <f>1-_xlfn.HYPGEOM.DIST(0,EI$5,$A13*'Sampling Plan Cover Sheet'!$B$11,$A13,FALSE)</f>
        <v>#NUM!</v>
      </c>
      <c r="EJ13" t="e">
        <f>1-_xlfn.HYPGEOM.DIST(0,EJ$5,$A13*'Sampling Plan Cover Sheet'!$B$11,$A13,FALSE)</f>
        <v>#NUM!</v>
      </c>
      <c r="EK13" t="e">
        <f>1-_xlfn.HYPGEOM.DIST(0,EK$5,$A13*'Sampling Plan Cover Sheet'!$B$11,$A13,FALSE)</f>
        <v>#NUM!</v>
      </c>
      <c r="EL13" t="e">
        <f>1-_xlfn.HYPGEOM.DIST(0,EL$5,$A13*'Sampling Plan Cover Sheet'!$B$11,$A13,FALSE)</f>
        <v>#NUM!</v>
      </c>
      <c r="EM13" t="e">
        <f>1-_xlfn.HYPGEOM.DIST(0,EM$5,$A13*'Sampling Plan Cover Sheet'!$B$11,$A13,FALSE)</f>
        <v>#NUM!</v>
      </c>
      <c r="EN13" t="e">
        <f>1-_xlfn.HYPGEOM.DIST(0,EN$5,$A13*'Sampling Plan Cover Sheet'!$B$11,$A13,FALSE)</f>
        <v>#NUM!</v>
      </c>
      <c r="EO13" t="e">
        <f>1-_xlfn.HYPGEOM.DIST(0,EO$5,$A13*'Sampling Plan Cover Sheet'!$B$11,$A13,FALSE)</f>
        <v>#NUM!</v>
      </c>
      <c r="EP13" t="e">
        <f>1-_xlfn.HYPGEOM.DIST(0,EP$5,$A13*'Sampling Plan Cover Sheet'!$B$11,$A13,FALSE)</f>
        <v>#NUM!</v>
      </c>
      <c r="EQ13" t="e">
        <f>1-_xlfn.HYPGEOM.DIST(0,EQ$5,$A13*'Sampling Plan Cover Sheet'!$B$11,$A13,FALSE)</f>
        <v>#NUM!</v>
      </c>
      <c r="ER13" t="e">
        <f>1-_xlfn.HYPGEOM.DIST(0,ER$5,$A13*'Sampling Plan Cover Sheet'!$B$11,$A13,FALSE)</f>
        <v>#NUM!</v>
      </c>
      <c r="ES13" t="e">
        <f>1-_xlfn.HYPGEOM.DIST(0,ES$5,$A13*'Sampling Plan Cover Sheet'!$B$11,$A13,FALSE)</f>
        <v>#NUM!</v>
      </c>
      <c r="ET13" t="e">
        <f>1-_xlfn.HYPGEOM.DIST(0,ET$5,$A13*'Sampling Plan Cover Sheet'!$B$11,$A13,FALSE)</f>
        <v>#NUM!</v>
      </c>
      <c r="EU13" t="e">
        <f>1-_xlfn.HYPGEOM.DIST(0,EU$5,$A13*'Sampling Plan Cover Sheet'!$B$11,$A13,FALSE)</f>
        <v>#NUM!</v>
      </c>
      <c r="EV13" t="e">
        <f>1-_xlfn.HYPGEOM.DIST(0,EV$5,$A13*'Sampling Plan Cover Sheet'!$B$11,$A13,FALSE)</f>
        <v>#NUM!</v>
      </c>
      <c r="EW13" t="e">
        <f>1-_xlfn.HYPGEOM.DIST(0,EW$5,$A13*'Sampling Plan Cover Sheet'!$B$11,$A13,FALSE)</f>
        <v>#NUM!</v>
      </c>
      <c r="EX13" t="e">
        <f>1-_xlfn.HYPGEOM.DIST(0,EX$5,$A13*'Sampling Plan Cover Sheet'!$B$11,$A13,FALSE)</f>
        <v>#NUM!</v>
      </c>
      <c r="EY13" t="e">
        <f>1-_xlfn.HYPGEOM.DIST(0,EY$5,$A13*'Sampling Plan Cover Sheet'!$B$11,$A13,FALSE)</f>
        <v>#NUM!</v>
      </c>
      <c r="EZ13" t="e">
        <f>1-_xlfn.HYPGEOM.DIST(0,EZ$5,$A13*'Sampling Plan Cover Sheet'!$B$11,$A13,FALSE)</f>
        <v>#NUM!</v>
      </c>
      <c r="FA13" t="e">
        <f>1-_xlfn.HYPGEOM.DIST(0,FA$5,$A13*'Sampling Plan Cover Sheet'!$B$11,$A13,FALSE)</f>
        <v>#NUM!</v>
      </c>
      <c r="FB13" t="e">
        <f>1-_xlfn.HYPGEOM.DIST(0,FB$5,$A13*'Sampling Plan Cover Sheet'!$B$11,$A13,FALSE)</f>
        <v>#NUM!</v>
      </c>
      <c r="FC13" t="e">
        <f>1-_xlfn.HYPGEOM.DIST(0,FC$5,$A13*'Sampling Plan Cover Sheet'!$B$11,$A13,FALSE)</f>
        <v>#NUM!</v>
      </c>
      <c r="FD13" t="e">
        <f>1-_xlfn.HYPGEOM.DIST(0,FD$5,$A13*'Sampling Plan Cover Sheet'!$B$11,$A13,FALSE)</f>
        <v>#NUM!</v>
      </c>
      <c r="FE13" t="e">
        <f>1-_xlfn.HYPGEOM.DIST(0,FE$5,$A13*'Sampling Plan Cover Sheet'!$B$11,$A13,FALSE)</f>
        <v>#NUM!</v>
      </c>
      <c r="FF13" t="e">
        <f>1-_xlfn.HYPGEOM.DIST(0,FF$5,$A13*'Sampling Plan Cover Sheet'!$B$11,$A13,FALSE)</f>
        <v>#NUM!</v>
      </c>
      <c r="FG13" t="e">
        <f>1-_xlfn.HYPGEOM.DIST(0,FG$5,$A13*'Sampling Plan Cover Sheet'!$B$11,$A13,FALSE)</f>
        <v>#NUM!</v>
      </c>
      <c r="FH13" t="e">
        <f>1-_xlfn.HYPGEOM.DIST(0,FH$5,$A13*'Sampling Plan Cover Sheet'!$B$11,$A13,FALSE)</f>
        <v>#NUM!</v>
      </c>
      <c r="FI13" t="e">
        <f>1-_xlfn.HYPGEOM.DIST(0,FI$5,$A13*'Sampling Plan Cover Sheet'!$B$11,$A13,FALSE)</f>
        <v>#NUM!</v>
      </c>
      <c r="FJ13" t="e">
        <f>1-_xlfn.HYPGEOM.DIST(0,FJ$5,$A13*'Sampling Plan Cover Sheet'!$B$11,$A13,FALSE)</f>
        <v>#NUM!</v>
      </c>
      <c r="FK13" t="e">
        <f>1-_xlfn.HYPGEOM.DIST(0,FK$5,$A13*'Sampling Plan Cover Sheet'!$B$11,$A13,FALSE)</f>
        <v>#NUM!</v>
      </c>
      <c r="FL13" t="e">
        <f>1-_xlfn.HYPGEOM.DIST(0,FL$5,$A13*'Sampling Plan Cover Sheet'!$B$11,$A13,FALSE)</f>
        <v>#NUM!</v>
      </c>
      <c r="FM13" t="e">
        <f>1-_xlfn.HYPGEOM.DIST(0,FM$5,$A13*'Sampling Plan Cover Sheet'!$B$11,$A13,FALSE)</f>
        <v>#NUM!</v>
      </c>
      <c r="FN13" t="e">
        <f>1-_xlfn.HYPGEOM.DIST(0,FN$5,$A13*'Sampling Plan Cover Sheet'!$B$11,$A13,FALSE)</f>
        <v>#NUM!</v>
      </c>
      <c r="FO13" t="e">
        <f>1-_xlfn.HYPGEOM.DIST(0,FO$5,$A13*'Sampling Plan Cover Sheet'!$B$11,$A13,FALSE)</f>
        <v>#NUM!</v>
      </c>
      <c r="FP13" t="e">
        <f>1-_xlfn.HYPGEOM.DIST(0,FP$5,$A13*'Sampling Plan Cover Sheet'!$B$11,$A13,FALSE)</f>
        <v>#NUM!</v>
      </c>
      <c r="FQ13" t="e">
        <f>1-_xlfn.HYPGEOM.DIST(0,FQ$5,$A13*'Sampling Plan Cover Sheet'!$B$11,$A13,FALSE)</f>
        <v>#NUM!</v>
      </c>
      <c r="FR13" t="e">
        <f>1-_xlfn.HYPGEOM.DIST(0,FR$5,$A13*'Sampling Plan Cover Sheet'!$B$11,$A13,FALSE)</f>
        <v>#NUM!</v>
      </c>
      <c r="FS13" t="e">
        <f>1-_xlfn.HYPGEOM.DIST(0,FS$5,$A13*'Sampling Plan Cover Sheet'!$B$11,$A13,FALSE)</f>
        <v>#NUM!</v>
      </c>
      <c r="FT13" t="e">
        <f>1-_xlfn.HYPGEOM.DIST(0,FT$5,$A13*'Sampling Plan Cover Sheet'!$B$11,$A13,FALSE)</f>
        <v>#NUM!</v>
      </c>
      <c r="FU13" t="e">
        <f>1-_xlfn.HYPGEOM.DIST(0,FU$5,$A13*'Sampling Plan Cover Sheet'!$B$11,$A13,FALSE)</f>
        <v>#NUM!</v>
      </c>
      <c r="FV13" t="e">
        <f>1-_xlfn.HYPGEOM.DIST(0,FV$5,$A13*'Sampling Plan Cover Sheet'!$B$11,$A13,FALSE)</f>
        <v>#NUM!</v>
      </c>
      <c r="FW13" t="e">
        <f>1-_xlfn.HYPGEOM.DIST(0,FW$5,$A13*'Sampling Plan Cover Sheet'!$B$11,$A13,FALSE)</f>
        <v>#NUM!</v>
      </c>
      <c r="FX13" t="e">
        <f>1-_xlfn.HYPGEOM.DIST(0,FX$5,$A13*'Sampling Plan Cover Sheet'!$B$11,$A13,FALSE)</f>
        <v>#NUM!</v>
      </c>
      <c r="FY13" t="e">
        <f>1-_xlfn.HYPGEOM.DIST(0,FY$5,$A13*'Sampling Plan Cover Sheet'!$B$11,$A13,FALSE)</f>
        <v>#NUM!</v>
      </c>
      <c r="FZ13" t="e">
        <f>1-_xlfn.HYPGEOM.DIST(0,FZ$5,$A13*'Sampling Plan Cover Sheet'!$B$11,$A13,FALSE)</f>
        <v>#NUM!</v>
      </c>
      <c r="GA13" t="e">
        <f>1-_xlfn.HYPGEOM.DIST(0,GA$5,$A13*'Sampling Plan Cover Sheet'!$B$11,$A13,FALSE)</f>
        <v>#NUM!</v>
      </c>
      <c r="GB13" t="e">
        <f>1-_xlfn.HYPGEOM.DIST(0,GB$5,$A13*'Sampling Plan Cover Sheet'!$B$11,$A13,FALSE)</f>
        <v>#NUM!</v>
      </c>
      <c r="GC13" t="e">
        <f>1-_xlfn.HYPGEOM.DIST(0,GC$5,$A13*'Sampling Plan Cover Sheet'!$B$11,$A13,FALSE)</f>
        <v>#NUM!</v>
      </c>
      <c r="GD13" t="e">
        <f>1-_xlfn.HYPGEOM.DIST(0,GD$5,$A13*'Sampling Plan Cover Sheet'!$B$11,$A13,FALSE)</f>
        <v>#NUM!</v>
      </c>
      <c r="GE13" t="e">
        <f>1-_xlfn.HYPGEOM.DIST(0,GE$5,$A13*'Sampling Plan Cover Sheet'!$B$11,$A13,FALSE)</f>
        <v>#NUM!</v>
      </c>
      <c r="GF13" t="e">
        <f>1-_xlfn.HYPGEOM.DIST(0,GF$5,$A13*'Sampling Plan Cover Sheet'!$B$11,$A13,FALSE)</f>
        <v>#NUM!</v>
      </c>
      <c r="GG13" t="e">
        <f>1-_xlfn.HYPGEOM.DIST(0,GG$5,$A13*'Sampling Plan Cover Sheet'!$B$11,$A13,FALSE)</f>
        <v>#NUM!</v>
      </c>
      <c r="GH13" t="e">
        <f>1-_xlfn.HYPGEOM.DIST(0,GH$5,$A13*'Sampling Plan Cover Sheet'!$B$11,$A13,FALSE)</f>
        <v>#NUM!</v>
      </c>
      <c r="GI13" t="e">
        <f>1-_xlfn.HYPGEOM.DIST(0,GI$5,$A13*'Sampling Plan Cover Sheet'!$B$11,$A13,FALSE)</f>
        <v>#NUM!</v>
      </c>
      <c r="GJ13" t="e">
        <f>1-_xlfn.HYPGEOM.DIST(0,GJ$5,$A13*'Sampling Plan Cover Sheet'!$B$11,$A13,FALSE)</f>
        <v>#NUM!</v>
      </c>
      <c r="GK13" t="e">
        <f>1-_xlfn.HYPGEOM.DIST(0,GK$5,$A13*'Sampling Plan Cover Sheet'!$B$11,$A13,FALSE)</f>
        <v>#NUM!</v>
      </c>
      <c r="GL13" t="e">
        <f>1-_xlfn.HYPGEOM.DIST(0,GL$5,$A13*'Sampling Plan Cover Sheet'!$B$11,$A13,FALSE)</f>
        <v>#NUM!</v>
      </c>
      <c r="GM13" t="e">
        <f>1-_xlfn.HYPGEOM.DIST(0,GM$5,$A13*'Sampling Plan Cover Sheet'!$B$11,$A13,FALSE)</f>
        <v>#NUM!</v>
      </c>
      <c r="GN13" t="e">
        <f>1-_xlfn.HYPGEOM.DIST(0,GN$5,$A13*'Sampling Plan Cover Sheet'!$B$11,$A13,FALSE)</f>
        <v>#NUM!</v>
      </c>
      <c r="GO13" t="e">
        <f>1-_xlfn.HYPGEOM.DIST(0,GO$5,$A13*'Sampling Plan Cover Sheet'!$B$11,$A13,FALSE)</f>
        <v>#NUM!</v>
      </c>
      <c r="GP13" t="e">
        <f>1-_xlfn.HYPGEOM.DIST(0,GP$5,$A13*'Sampling Plan Cover Sheet'!$B$11,$A13,FALSE)</f>
        <v>#NUM!</v>
      </c>
      <c r="GQ13" t="e">
        <f>1-_xlfn.HYPGEOM.DIST(0,GQ$5,$A13*'Sampling Plan Cover Sheet'!$B$11,$A13,FALSE)</f>
        <v>#NUM!</v>
      </c>
      <c r="GR13" t="e">
        <f>1-_xlfn.HYPGEOM.DIST(0,GR$5,$A13*'Sampling Plan Cover Sheet'!$B$11,$A13,FALSE)</f>
        <v>#NUM!</v>
      </c>
      <c r="GS13" t="e">
        <f>1-_xlfn.HYPGEOM.DIST(0,GS$5,$A13*'Sampling Plan Cover Sheet'!$B$11,$A13,FALSE)</f>
        <v>#NUM!</v>
      </c>
      <c r="GT13" t="e">
        <f>1-_xlfn.HYPGEOM.DIST(0,GT$5,$A13*'Sampling Plan Cover Sheet'!$B$11,$A13,FALSE)</f>
        <v>#NUM!</v>
      </c>
      <c r="GU13" t="e">
        <f>1-_xlfn.HYPGEOM.DIST(0,GU$5,$A13*'Sampling Plan Cover Sheet'!$B$11,$A13,FALSE)</f>
        <v>#NUM!</v>
      </c>
      <c r="GV13" t="e">
        <f>1-_xlfn.HYPGEOM.DIST(0,GV$5,$A13*'Sampling Plan Cover Sheet'!$B$11,$A13,FALSE)</f>
        <v>#NUM!</v>
      </c>
      <c r="GW13" t="e">
        <f>1-_xlfn.HYPGEOM.DIST(0,GW$5,$A13*'Sampling Plan Cover Sheet'!$B$11,$A13,FALSE)</f>
        <v>#NUM!</v>
      </c>
      <c r="GX13" t="e">
        <f>1-_xlfn.HYPGEOM.DIST(0,GX$5,$A13*'Sampling Plan Cover Sheet'!$B$11,$A13,FALSE)</f>
        <v>#NUM!</v>
      </c>
      <c r="GY13" t="e">
        <f>1-_xlfn.HYPGEOM.DIST(0,GY$5,$A13*'Sampling Plan Cover Sheet'!$B$11,$A13,FALSE)</f>
        <v>#NUM!</v>
      </c>
      <c r="GZ13" t="e">
        <f>1-_xlfn.HYPGEOM.DIST(0,GZ$5,$A13*'Sampling Plan Cover Sheet'!$B$11,$A13,FALSE)</f>
        <v>#NUM!</v>
      </c>
      <c r="HA13" t="e">
        <f>1-_xlfn.HYPGEOM.DIST(0,HA$5,$A13*'Sampling Plan Cover Sheet'!$B$11,$A13,FALSE)</f>
        <v>#NUM!</v>
      </c>
      <c r="HB13" t="e">
        <f>1-_xlfn.HYPGEOM.DIST(0,HB$5,$A13*'Sampling Plan Cover Sheet'!$B$11,$A13,FALSE)</f>
        <v>#NUM!</v>
      </c>
      <c r="HC13" t="e">
        <f>1-_xlfn.HYPGEOM.DIST(0,HC$5,$A13*'Sampling Plan Cover Sheet'!$B$11,$A13,FALSE)</f>
        <v>#NUM!</v>
      </c>
      <c r="HD13" t="e">
        <f>1-_xlfn.HYPGEOM.DIST(0,HD$5,$A13*'Sampling Plan Cover Sheet'!$B$11,$A13,FALSE)</f>
        <v>#NUM!</v>
      </c>
      <c r="HE13" t="e">
        <f>1-_xlfn.HYPGEOM.DIST(0,HE$5,$A13*'Sampling Plan Cover Sheet'!$B$11,$A13,FALSE)</f>
        <v>#NUM!</v>
      </c>
      <c r="HF13" t="e">
        <f>1-_xlfn.HYPGEOM.DIST(0,HF$5,$A13*'Sampling Plan Cover Sheet'!$B$11,$A13,FALSE)</f>
        <v>#NUM!</v>
      </c>
      <c r="HG13" t="e">
        <f>1-_xlfn.HYPGEOM.DIST(0,HG$5,$A13*'Sampling Plan Cover Sheet'!$B$11,$A13,FALSE)</f>
        <v>#NUM!</v>
      </c>
      <c r="HH13" t="e">
        <f>1-_xlfn.HYPGEOM.DIST(0,HH$5,$A13*'Sampling Plan Cover Sheet'!$B$11,$A13,FALSE)</f>
        <v>#NUM!</v>
      </c>
      <c r="HI13" t="e">
        <f>1-_xlfn.HYPGEOM.DIST(0,HI$5,$A13*'Sampling Plan Cover Sheet'!$B$11,$A13,FALSE)</f>
        <v>#NUM!</v>
      </c>
      <c r="HJ13" t="e">
        <f>1-_xlfn.HYPGEOM.DIST(0,HJ$5,$A13*'Sampling Plan Cover Sheet'!$B$11,$A13,FALSE)</f>
        <v>#NUM!</v>
      </c>
      <c r="HK13" t="e">
        <f>1-_xlfn.HYPGEOM.DIST(0,HK$5,$A13*'Sampling Plan Cover Sheet'!$B$11,$A13,FALSE)</f>
        <v>#NUM!</v>
      </c>
      <c r="HL13" t="e">
        <f>1-_xlfn.HYPGEOM.DIST(0,HL$5,$A13*'Sampling Plan Cover Sheet'!$B$11,$A13,FALSE)</f>
        <v>#NUM!</v>
      </c>
      <c r="HM13" t="e">
        <f>1-_xlfn.HYPGEOM.DIST(0,HM$5,$A13*'Sampling Plan Cover Sheet'!$B$11,$A13,FALSE)</f>
        <v>#NUM!</v>
      </c>
      <c r="HN13" t="e">
        <f>1-_xlfn.HYPGEOM.DIST(0,HN$5,$A13*'Sampling Plan Cover Sheet'!$B$11,$A13,FALSE)</f>
        <v>#NUM!</v>
      </c>
      <c r="HO13" t="e">
        <f>1-_xlfn.HYPGEOM.DIST(0,HO$5,$A13*'Sampling Plan Cover Sheet'!$B$11,$A13,FALSE)</f>
        <v>#NUM!</v>
      </c>
      <c r="HP13" t="e">
        <f>1-_xlfn.HYPGEOM.DIST(0,HP$5,$A13*'Sampling Plan Cover Sheet'!$B$11,$A13,FALSE)</f>
        <v>#NUM!</v>
      </c>
      <c r="HQ13" t="e">
        <f>1-_xlfn.HYPGEOM.DIST(0,HQ$5,$A13*'Sampling Plan Cover Sheet'!$B$11,$A13,FALSE)</f>
        <v>#NUM!</v>
      </c>
      <c r="HR13" t="e">
        <f>1-_xlfn.HYPGEOM.DIST(0,HR$5,$A13*'Sampling Plan Cover Sheet'!$B$11,$A13,FALSE)</f>
        <v>#NUM!</v>
      </c>
      <c r="HS13" t="e">
        <f>1-_xlfn.HYPGEOM.DIST(0,HS$5,$A13*'Sampling Plan Cover Sheet'!$B$11,$A13,FALSE)</f>
        <v>#NUM!</v>
      </c>
      <c r="HT13" t="e">
        <f>1-_xlfn.HYPGEOM.DIST(0,HT$5,$A13*'Sampling Plan Cover Sheet'!$B$11,$A13,FALSE)</f>
        <v>#NUM!</v>
      </c>
      <c r="HU13" t="e">
        <f>1-_xlfn.HYPGEOM.DIST(0,HU$5,$A13*'Sampling Plan Cover Sheet'!$B$11,$A13,FALSE)</f>
        <v>#NUM!</v>
      </c>
      <c r="HV13" t="e">
        <f>1-_xlfn.HYPGEOM.DIST(0,HV$5,$A13*'Sampling Plan Cover Sheet'!$B$11,$A13,FALSE)</f>
        <v>#NUM!</v>
      </c>
      <c r="HW13" t="e">
        <f>1-_xlfn.HYPGEOM.DIST(0,HW$5,$A13*'Sampling Plan Cover Sheet'!$B$11,$A13,FALSE)</f>
        <v>#NUM!</v>
      </c>
      <c r="HX13" t="e">
        <f>1-_xlfn.HYPGEOM.DIST(0,HX$5,$A13*'Sampling Plan Cover Sheet'!$B$11,$A13,FALSE)</f>
        <v>#NUM!</v>
      </c>
      <c r="HY13" t="e">
        <f>1-_xlfn.HYPGEOM.DIST(0,HY$5,$A13*'Sampling Plan Cover Sheet'!$B$11,$A13,FALSE)</f>
        <v>#NUM!</v>
      </c>
      <c r="HZ13" t="e">
        <f>1-_xlfn.HYPGEOM.DIST(0,HZ$5,$A13*'Sampling Plan Cover Sheet'!$B$11,$A13,FALSE)</f>
        <v>#NUM!</v>
      </c>
      <c r="IA13" t="e">
        <f>1-_xlfn.HYPGEOM.DIST(0,IA$5,$A13*'Sampling Plan Cover Sheet'!$B$11,$A13,FALSE)</f>
        <v>#NUM!</v>
      </c>
      <c r="IB13" t="e">
        <f>1-_xlfn.HYPGEOM.DIST(0,IB$5,$A13*'Sampling Plan Cover Sheet'!$B$11,$A13,FALSE)</f>
        <v>#NUM!</v>
      </c>
      <c r="IC13" t="e">
        <f>1-_xlfn.HYPGEOM.DIST(0,IC$5,$A13*'Sampling Plan Cover Sheet'!$B$11,$A13,FALSE)</f>
        <v>#NUM!</v>
      </c>
      <c r="ID13" t="e">
        <f>1-_xlfn.HYPGEOM.DIST(0,ID$5,$A13*'Sampling Plan Cover Sheet'!$B$11,$A13,FALSE)</f>
        <v>#NUM!</v>
      </c>
      <c r="IE13" t="e">
        <f>1-_xlfn.HYPGEOM.DIST(0,IE$5,$A13*'Sampling Plan Cover Sheet'!$B$11,$A13,FALSE)</f>
        <v>#NUM!</v>
      </c>
      <c r="IF13" t="e">
        <f>1-_xlfn.HYPGEOM.DIST(0,IF$5,$A13*'Sampling Plan Cover Sheet'!$B$11,$A13,FALSE)</f>
        <v>#NUM!</v>
      </c>
      <c r="IG13" t="e">
        <f>1-_xlfn.HYPGEOM.DIST(0,IG$5,$A13*'Sampling Plan Cover Sheet'!$B$11,$A13,FALSE)</f>
        <v>#NUM!</v>
      </c>
      <c r="IH13" t="e">
        <f>1-_xlfn.HYPGEOM.DIST(0,IH$5,$A13*'Sampling Plan Cover Sheet'!$B$11,$A13,FALSE)</f>
        <v>#NUM!</v>
      </c>
      <c r="II13" t="e">
        <f>1-_xlfn.HYPGEOM.DIST(0,II$5,$A13*'Sampling Plan Cover Sheet'!$B$11,$A13,FALSE)</f>
        <v>#NUM!</v>
      </c>
      <c r="IJ13" t="e">
        <f>1-_xlfn.HYPGEOM.DIST(0,IJ$5,$A13*'Sampling Plan Cover Sheet'!$B$11,$A13,FALSE)</f>
        <v>#NUM!</v>
      </c>
      <c r="IK13" t="e">
        <f>1-_xlfn.HYPGEOM.DIST(0,IK$5,$A13*'Sampling Plan Cover Sheet'!$B$11,$A13,FALSE)</f>
        <v>#NUM!</v>
      </c>
      <c r="IL13" t="e">
        <f>1-_xlfn.HYPGEOM.DIST(0,IL$5,$A13*'Sampling Plan Cover Sheet'!$B$11,$A13,FALSE)</f>
        <v>#NUM!</v>
      </c>
      <c r="IM13" t="e">
        <f>1-_xlfn.HYPGEOM.DIST(0,IM$5,$A13*'Sampling Plan Cover Sheet'!$B$11,$A13,FALSE)</f>
        <v>#NUM!</v>
      </c>
      <c r="IN13" t="e">
        <f>1-_xlfn.HYPGEOM.DIST(0,IN$5,$A13*'Sampling Plan Cover Sheet'!$B$11,$A13,FALSE)</f>
        <v>#NUM!</v>
      </c>
      <c r="IO13" t="e">
        <f>1-_xlfn.HYPGEOM.DIST(0,IO$5,$A13*'Sampling Plan Cover Sheet'!$B$11,$A13,FALSE)</f>
        <v>#NUM!</v>
      </c>
      <c r="IP13" t="e">
        <f>1-_xlfn.HYPGEOM.DIST(0,IP$5,$A13*'Sampling Plan Cover Sheet'!$B$11,$A13,FALSE)</f>
        <v>#NUM!</v>
      </c>
      <c r="IQ13" t="e">
        <f>1-_xlfn.HYPGEOM.DIST(0,IQ$5,$A13*'Sampling Plan Cover Sheet'!$B$11,$A13,FALSE)</f>
        <v>#NUM!</v>
      </c>
      <c r="IR13" t="e">
        <f>1-_xlfn.HYPGEOM.DIST(0,IR$5,$A13*'Sampling Plan Cover Sheet'!$B$11,$A13,FALSE)</f>
        <v>#NUM!</v>
      </c>
      <c r="IS13" t="e">
        <f>1-_xlfn.HYPGEOM.DIST(0,IS$5,$A13*'Sampling Plan Cover Sheet'!$B$11,$A13,FALSE)</f>
        <v>#NUM!</v>
      </c>
      <c r="IT13" t="e">
        <f>1-_xlfn.HYPGEOM.DIST(0,IT$5,$A13*'Sampling Plan Cover Sheet'!$B$11,$A13,FALSE)</f>
        <v>#NUM!</v>
      </c>
      <c r="IU13" t="e">
        <f>1-_xlfn.HYPGEOM.DIST(0,IU$5,$A13*'Sampling Plan Cover Sheet'!$B$11,$A13,FALSE)</f>
        <v>#NUM!</v>
      </c>
      <c r="IV13" t="e">
        <f>1-_xlfn.HYPGEOM.DIST(0,IV$5,$A13*'Sampling Plan Cover Sheet'!$B$11,$A13,FALSE)</f>
        <v>#NUM!</v>
      </c>
      <c r="IW13" t="e">
        <f>1-_xlfn.HYPGEOM.DIST(0,IW$5,$A13*'Sampling Plan Cover Sheet'!$B$11,$A13,FALSE)</f>
        <v>#NUM!</v>
      </c>
      <c r="IX13" t="e">
        <f>1-_xlfn.HYPGEOM.DIST(0,IX$5,$A13*'Sampling Plan Cover Sheet'!$B$11,$A13,FALSE)</f>
        <v>#NUM!</v>
      </c>
      <c r="IY13" t="e">
        <f>1-_xlfn.HYPGEOM.DIST(0,IY$5,$A13*'Sampling Plan Cover Sheet'!$B$11,$A13,FALSE)</f>
        <v>#NUM!</v>
      </c>
      <c r="IZ13" t="e">
        <f>1-_xlfn.HYPGEOM.DIST(0,IZ$5,$A13*'Sampling Plan Cover Sheet'!$B$11,$A13,FALSE)</f>
        <v>#NUM!</v>
      </c>
      <c r="JA13" t="e">
        <f>1-_xlfn.HYPGEOM.DIST(0,JA$5,$A13*'Sampling Plan Cover Sheet'!$B$11,$A13,FALSE)</f>
        <v>#NUM!</v>
      </c>
      <c r="JB13" t="e">
        <f>1-_xlfn.HYPGEOM.DIST(0,JB$5,$A13*'Sampling Plan Cover Sheet'!$B$11,$A13,FALSE)</f>
        <v>#NUM!</v>
      </c>
      <c r="JC13" t="e">
        <f>1-_xlfn.HYPGEOM.DIST(0,JC$5,$A13*'Sampling Plan Cover Sheet'!$B$11,$A13,FALSE)</f>
        <v>#NUM!</v>
      </c>
      <c r="JD13" t="e">
        <f>1-_xlfn.HYPGEOM.DIST(0,JD$5,$A13*'Sampling Plan Cover Sheet'!$B$11,$A13,FALSE)</f>
        <v>#NUM!</v>
      </c>
      <c r="JE13" t="e">
        <f>1-_xlfn.HYPGEOM.DIST(0,JE$5,$A13*'Sampling Plan Cover Sheet'!$B$11,$A13,FALSE)</f>
        <v>#NUM!</v>
      </c>
      <c r="JF13" t="e">
        <f>1-_xlfn.HYPGEOM.DIST(0,JF$5,$A13*'Sampling Plan Cover Sheet'!$B$11,$A13,FALSE)</f>
        <v>#NUM!</v>
      </c>
      <c r="JG13" t="e">
        <f>1-_xlfn.HYPGEOM.DIST(0,JG$5,$A13*'Sampling Plan Cover Sheet'!$B$11,$A13,FALSE)</f>
        <v>#NUM!</v>
      </c>
      <c r="JH13" t="e">
        <f>1-_xlfn.HYPGEOM.DIST(0,JH$5,$A13*'Sampling Plan Cover Sheet'!$B$11,$A13,FALSE)</f>
        <v>#NUM!</v>
      </c>
      <c r="JI13" t="e">
        <f>1-_xlfn.HYPGEOM.DIST(0,JI$5,$A13*'Sampling Plan Cover Sheet'!$B$11,$A13,FALSE)</f>
        <v>#NUM!</v>
      </c>
      <c r="JJ13" t="e">
        <f>1-_xlfn.HYPGEOM.DIST(0,JJ$5,$A13*'Sampling Plan Cover Sheet'!$B$11,$A13,FALSE)</f>
        <v>#NUM!</v>
      </c>
      <c r="JK13" t="e">
        <f>1-_xlfn.HYPGEOM.DIST(0,JK$5,$A13*'Sampling Plan Cover Sheet'!$B$11,$A13,FALSE)</f>
        <v>#NUM!</v>
      </c>
      <c r="JL13" t="e">
        <f>1-_xlfn.HYPGEOM.DIST(0,JL$5,$A13*'Sampling Plan Cover Sheet'!$B$11,$A13,FALSE)</f>
        <v>#NUM!</v>
      </c>
      <c r="JM13" t="e">
        <f>1-_xlfn.HYPGEOM.DIST(0,JM$5,$A13*'Sampling Plan Cover Sheet'!$B$11,$A13,FALSE)</f>
        <v>#NUM!</v>
      </c>
      <c r="JN13" t="e">
        <f>1-_xlfn.HYPGEOM.DIST(0,JN$5,$A13*'Sampling Plan Cover Sheet'!$B$11,$A13,FALSE)</f>
        <v>#NUM!</v>
      </c>
      <c r="JO13" t="e">
        <f>1-_xlfn.HYPGEOM.DIST(0,JO$5,$A13*'Sampling Plan Cover Sheet'!$B$11,$A13,FALSE)</f>
        <v>#NUM!</v>
      </c>
      <c r="JP13" t="e">
        <f>1-_xlfn.HYPGEOM.DIST(0,JP$5,$A13*'Sampling Plan Cover Sheet'!$B$11,$A13,FALSE)</f>
        <v>#NUM!</v>
      </c>
      <c r="JQ13" t="e">
        <f>1-_xlfn.HYPGEOM.DIST(0,JQ$5,$A13*'Sampling Plan Cover Sheet'!$B$11,$A13,FALSE)</f>
        <v>#NUM!</v>
      </c>
      <c r="JR13" t="e">
        <f>1-_xlfn.HYPGEOM.DIST(0,JR$5,$A13*'Sampling Plan Cover Sheet'!$B$11,$A13,FALSE)</f>
        <v>#NUM!</v>
      </c>
      <c r="JS13" t="e">
        <f>1-_xlfn.HYPGEOM.DIST(0,JS$5,$A13*'Sampling Plan Cover Sheet'!$B$11,$A13,FALSE)</f>
        <v>#NUM!</v>
      </c>
      <c r="JT13" t="e">
        <f>1-_xlfn.HYPGEOM.DIST(0,JT$5,$A13*'Sampling Plan Cover Sheet'!$B$11,$A13,FALSE)</f>
        <v>#NUM!</v>
      </c>
      <c r="JU13" t="e">
        <f>1-_xlfn.HYPGEOM.DIST(0,JU$5,$A13*'Sampling Plan Cover Sheet'!$B$11,$A13,FALSE)</f>
        <v>#NUM!</v>
      </c>
      <c r="JV13" t="e">
        <f>1-_xlfn.HYPGEOM.DIST(0,JV$5,$A13*'Sampling Plan Cover Sheet'!$B$11,$A13,FALSE)</f>
        <v>#NUM!</v>
      </c>
      <c r="JW13" t="e">
        <f>1-_xlfn.HYPGEOM.DIST(0,JW$5,$A13*'Sampling Plan Cover Sheet'!$B$11,$A13,FALSE)</f>
        <v>#NUM!</v>
      </c>
      <c r="JX13" t="e">
        <f>1-_xlfn.HYPGEOM.DIST(0,JX$5,$A13*'Sampling Plan Cover Sheet'!$B$11,$A13,FALSE)</f>
        <v>#NUM!</v>
      </c>
      <c r="JY13" t="e">
        <f>1-_xlfn.HYPGEOM.DIST(0,JY$5,$A13*'Sampling Plan Cover Sheet'!$B$11,$A13,FALSE)</f>
        <v>#NUM!</v>
      </c>
      <c r="JZ13" t="e">
        <f>1-_xlfn.HYPGEOM.DIST(0,JZ$5,$A13*'Sampling Plan Cover Sheet'!$B$11,$A13,FALSE)</f>
        <v>#NUM!</v>
      </c>
      <c r="KA13" t="e">
        <f>1-_xlfn.HYPGEOM.DIST(0,KA$5,$A13*'Sampling Plan Cover Sheet'!$B$11,$A13,FALSE)</f>
        <v>#NUM!</v>
      </c>
      <c r="KB13" t="e">
        <f>1-_xlfn.HYPGEOM.DIST(0,KB$5,$A13*'Sampling Plan Cover Sheet'!$B$11,$A13,FALSE)</f>
        <v>#NUM!</v>
      </c>
      <c r="KC13" t="e">
        <f>1-_xlfn.HYPGEOM.DIST(0,KC$5,$A13*'Sampling Plan Cover Sheet'!$B$11,$A13,FALSE)</f>
        <v>#NUM!</v>
      </c>
      <c r="KD13" t="e">
        <f>1-_xlfn.HYPGEOM.DIST(0,KD$5,$A13*'Sampling Plan Cover Sheet'!$B$11,$A13,FALSE)</f>
        <v>#NUM!</v>
      </c>
      <c r="KE13" t="e">
        <f>1-_xlfn.HYPGEOM.DIST(0,KE$5,$A13*'Sampling Plan Cover Sheet'!$B$11,$A13,FALSE)</f>
        <v>#NUM!</v>
      </c>
      <c r="KF13" t="e">
        <f>1-_xlfn.HYPGEOM.DIST(0,KF$5,$A13*'Sampling Plan Cover Sheet'!$B$11,$A13,FALSE)</f>
        <v>#NUM!</v>
      </c>
      <c r="KG13" t="e">
        <f>1-_xlfn.HYPGEOM.DIST(0,KG$5,$A13*'Sampling Plan Cover Sheet'!$B$11,$A13,FALSE)</f>
        <v>#NUM!</v>
      </c>
      <c r="KH13" t="e">
        <f>1-_xlfn.HYPGEOM.DIST(0,KH$5,$A13*'Sampling Plan Cover Sheet'!$B$11,$A13,FALSE)</f>
        <v>#NUM!</v>
      </c>
      <c r="KI13" t="e">
        <f>1-_xlfn.HYPGEOM.DIST(0,KI$5,$A13*'Sampling Plan Cover Sheet'!$B$11,$A13,FALSE)</f>
        <v>#NUM!</v>
      </c>
      <c r="KJ13" t="e">
        <f>1-_xlfn.HYPGEOM.DIST(0,KJ$5,$A13*'Sampling Plan Cover Sheet'!$B$11,$A13,FALSE)</f>
        <v>#NUM!</v>
      </c>
      <c r="KK13" t="e">
        <f>1-_xlfn.HYPGEOM.DIST(0,KK$5,$A13*'Sampling Plan Cover Sheet'!$B$11,$A13,FALSE)</f>
        <v>#NUM!</v>
      </c>
      <c r="KL13" t="e">
        <f>1-_xlfn.HYPGEOM.DIST(0,KL$5,$A13*'Sampling Plan Cover Sheet'!$B$11,$A13,FALSE)</f>
        <v>#NUM!</v>
      </c>
      <c r="KM13" t="e">
        <f>1-_xlfn.HYPGEOM.DIST(0,KM$5,$A13*'Sampling Plan Cover Sheet'!$B$11,$A13,FALSE)</f>
        <v>#NUM!</v>
      </c>
      <c r="KN13" t="e">
        <f>1-_xlfn.HYPGEOM.DIST(0,KN$5,$A13*'Sampling Plan Cover Sheet'!$B$11,$A13,FALSE)</f>
        <v>#NUM!</v>
      </c>
      <c r="KO13" t="e">
        <f>1-_xlfn.HYPGEOM.DIST(0,KO$5,$A13*'Sampling Plan Cover Sheet'!$B$11,$A13,FALSE)</f>
        <v>#NUM!</v>
      </c>
      <c r="KP13" t="e">
        <f>1-_xlfn.HYPGEOM.DIST(0,KP$5,$A13*'Sampling Plan Cover Sheet'!$B$11,$A13,FALSE)</f>
        <v>#NUM!</v>
      </c>
      <c r="KQ13" t="e">
        <f>1-_xlfn.HYPGEOM.DIST(0,KQ$5,$A13*'Sampling Plan Cover Sheet'!$B$11,$A13,FALSE)</f>
        <v>#NUM!</v>
      </c>
      <c r="KR13" t="e">
        <f>1-_xlfn.HYPGEOM.DIST(0,KR$5,$A13*'Sampling Plan Cover Sheet'!$B$11,$A13,FALSE)</f>
        <v>#NUM!</v>
      </c>
      <c r="KS13" t="e">
        <f>1-_xlfn.HYPGEOM.DIST(0,KS$5,$A13*'Sampling Plan Cover Sheet'!$B$11,$A13,FALSE)</f>
        <v>#NUM!</v>
      </c>
      <c r="KT13" t="e">
        <f>1-_xlfn.HYPGEOM.DIST(0,KT$5,$A13*'Sampling Plan Cover Sheet'!$B$11,$A13,FALSE)</f>
        <v>#NUM!</v>
      </c>
      <c r="KU13" t="e">
        <f>1-_xlfn.HYPGEOM.DIST(0,KU$5,$A13*'Sampling Plan Cover Sheet'!$B$11,$A13,FALSE)</f>
        <v>#NUM!</v>
      </c>
      <c r="KV13" t="e">
        <f>1-_xlfn.HYPGEOM.DIST(0,KV$5,$A13*'Sampling Plan Cover Sheet'!$B$11,$A13,FALSE)</f>
        <v>#NUM!</v>
      </c>
      <c r="KW13" t="e">
        <f>1-_xlfn.HYPGEOM.DIST(0,KW$5,$A13*'Sampling Plan Cover Sheet'!$B$11,$A13,FALSE)</f>
        <v>#NUM!</v>
      </c>
      <c r="KX13" t="e">
        <f>1-_xlfn.HYPGEOM.DIST(0,KX$5,$A13*'Sampling Plan Cover Sheet'!$B$11,$A13,FALSE)</f>
        <v>#NUM!</v>
      </c>
      <c r="KY13" t="e">
        <f>1-_xlfn.HYPGEOM.DIST(0,KY$5,$A13*'Sampling Plan Cover Sheet'!$B$11,$A13,FALSE)</f>
        <v>#NUM!</v>
      </c>
      <c r="KZ13" t="e">
        <f>1-_xlfn.HYPGEOM.DIST(0,KZ$5,$A13*'Sampling Plan Cover Sheet'!$B$11,$A13,FALSE)</f>
        <v>#NUM!</v>
      </c>
      <c r="LA13" t="e">
        <f>1-_xlfn.HYPGEOM.DIST(0,LA$5,$A13*'Sampling Plan Cover Sheet'!$B$11,$A13,FALSE)</f>
        <v>#NUM!</v>
      </c>
      <c r="LB13" t="e">
        <f>1-_xlfn.HYPGEOM.DIST(0,LB$5,$A13*'Sampling Plan Cover Sheet'!$B$11,$A13,FALSE)</f>
        <v>#NUM!</v>
      </c>
      <c r="LC13" t="e">
        <f>1-_xlfn.HYPGEOM.DIST(0,LC$5,$A13*'Sampling Plan Cover Sheet'!$B$11,$A13,FALSE)</f>
        <v>#NUM!</v>
      </c>
      <c r="LD13" t="e">
        <f>1-_xlfn.HYPGEOM.DIST(0,LD$5,$A13*'Sampling Plan Cover Sheet'!$B$11,$A13,FALSE)</f>
        <v>#NUM!</v>
      </c>
      <c r="LE13" t="e">
        <f>1-_xlfn.HYPGEOM.DIST(0,LE$5,$A13*'Sampling Plan Cover Sheet'!$B$11,$A13,FALSE)</f>
        <v>#NUM!</v>
      </c>
      <c r="LF13" t="e">
        <f>1-_xlfn.HYPGEOM.DIST(0,LF$5,$A13*'Sampling Plan Cover Sheet'!$B$11,$A13,FALSE)</f>
        <v>#NUM!</v>
      </c>
      <c r="LG13" t="e">
        <f>1-_xlfn.HYPGEOM.DIST(0,LG$5,$A13*'Sampling Plan Cover Sheet'!$B$11,$A13,FALSE)</f>
        <v>#NUM!</v>
      </c>
      <c r="LH13" t="e">
        <f>1-_xlfn.HYPGEOM.DIST(0,LH$5,$A13*'Sampling Plan Cover Sheet'!$B$11,$A13,FALSE)</f>
        <v>#NUM!</v>
      </c>
      <c r="LI13" t="e">
        <f>1-_xlfn.HYPGEOM.DIST(0,LI$5,$A13*'Sampling Plan Cover Sheet'!$B$11,$A13,FALSE)</f>
        <v>#NUM!</v>
      </c>
      <c r="LJ13" t="e">
        <f>1-_xlfn.HYPGEOM.DIST(0,LJ$5,$A13*'Sampling Plan Cover Sheet'!$B$11,$A13,FALSE)</f>
        <v>#NUM!</v>
      </c>
      <c r="LK13" t="e">
        <f>1-_xlfn.HYPGEOM.DIST(0,LK$5,$A13*'Sampling Plan Cover Sheet'!$B$11,$A13,FALSE)</f>
        <v>#NUM!</v>
      </c>
      <c r="LL13" t="e">
        <f>1-_xlfn.HYPGEOM.DIST(0,LL$5,$A13*'Sampling Plan Cover Sheet'!$B$11,$A13,FALSE)</f>
        <v>#NUM!</v>
      </c>
      <c r="LM13" t="e">
        <f>1-_xlfn.HYPGEOM.DIST(0,LM$5,$A13*'Sampling Plan Cover Sheet'!$B$11,$A13,FALSE)</f>
        <v>#NUM!</v>
      </c>
      <c r="LN13" t="e">
        <f>1-_xlfn.HYPGEOM.DIST(0,LN$5,$A13*'Sampling Plan Cover Sheet'!$B$11,$A13,FALSE)</f>
        <v>#NUM!</v>
      </c>
      <c r="LO13" t="e">
        <f>1-_xlfn.HYPGEOM.DIST(0,LO$5,$A13*'Sampling Plan Cover Sheet'!$B$11,$A13,FALSE)</f>
        <v>#NUM!</v>
      </c>
      <c r="LP13" t="e">
        <f>1-_xlfn.HYPGEOM.DIST(0,LP$5,$A13*'Sampling Plan Cover Sheet'!$B$11,$A13,FALSE)</f>
        <v>#NUM!</v>
      </c>
      <c r="LQ13" t="e">
        <f>1-_xlfn.HYPGEOM.DIST(0,LQ$5,$A13*'Sampling Plan Cover Sheet'!$B$11,$A13,FALSE)</f>
        <v>#NUM!</v>
      </c>
      <c r="LR13" t="e">
        <f>1-_xlfn.HYPGEOM.DIST(0,LR$5,$A13*'Sampling Plan Cover Sheet'!$B$11,$A13,FALSE)</f>
        <v>#NUM!</v>
      </c>
      <c r="LS13" t="e">
        <f>1-_xlfn.HYPGEOM.DIST(0,LS$5,$A13*'Sampling Plan Cover Sheet'!$B$11,$A13,FALSE)</f>
        <v>#NUM!</v>
      </c>
      <c r="LT13" t="e">
        <f>1-_xlfn.HYPGEOM.DIST(0,LT$5,$A13*'Sampling Plan Cover Sheet'!$B$11,$A13,FALSE)</f>
        <v>#NUM!</v>
      </c>
      <c r="LU13" t="e">
        <f>1-_xlfn.HYPGEOM.DIST(0,LU$5,$A13*'Sampling Plan Cover Sheet'!$B$11,$A13,FALSE)</f>
        <v>#NUM!</v>
      </c>
      <c r="LV13" t="e">
        <f>1-_xlfn.HYPGEOM.DIST(0,LV$5,$A13*'Sampling Plan Cover Sheet'!$B$11,$A13,FALSE)</f>
        <v>#NUM!</v>
      </c>
      <c r="LW13" t="e">
        <f>1-_xlfn.HYPGEOM.DIST(0,LW$5,$A13*'Sampling Plan Cover Sheet'!$B$11,$A13,FALSE)</f>
        <v>#NUM!</v>
      </c>
      <c r="LX13" t="e">
        <f>1-_xlfn.HYPGEOM.DIST(0,LX$5,$A13*'Sampling Plan Cover Sheet'!$B$11,$A13,FALSE)</f>
        <v>#NUM!</v>
      </c>
      <c r="LY13" t="e">
        <f>1-_xlfn.HYPGEOM.DIST(0,LY$5,$A13*'Sampling Plan Cover Sheet'!$B$11,$A13,FALSE)</f>
        <v>#NUM!</v>
      </c>
      <c r="LZ13" t="e">
        <f>1-_xlfn.HYPGEOM.DIST(0,LZ$5,$A13*'Sampling Plan Cover Sheet'!$B$11,$A13,FALSE)</f>
        <v>#NUM!</v>
      </c>
      <c r="MA13" t="e">
        <f>1-_xlfn.HYPGEOM.DIST(0,MA$5,$A13*'Sampling Plan Cover Sheet'!$B$11,$A13,FALSE)</f>
        <v>#NUM!</v>
      </c>
      <c r="MB13" t="e">
        <f>1-_xlfn.HYPGEOM.DIST(0,MB$5,$A13*'Sampling Plan Cover Sheet'!$B$11,$A13,FALSE)</f>
        <v>#NUM!</v>
      </c>
      <c r="MC13" t="e">
        <f>1-_xlfn.HYPGEOM.DIST(0,MC$5,$A13*'Sampling Plan Cover Sheet'!$B$11,$A13,FALSE)</f>
        <v>#NUM!</v>
      </c>
      <c r="MD13" t="e">
        <f>1-_xlfn.HYPGEOM.DIST(0,MD$5,$A13*'Sampling Plan Cover Sheet'!$B$11,$A13,FALSE)</f>
        <v>#NUM!</v>
      </c>
      <c r="ME13" t="e">
        <f>1-_xlfn.HYPGEOM.DIST(0,ME$5,$A13*'Sampling Plan Cover Sheet'!$B$11,$A13,FALSE)</f>
        <v>#NUM!</v>
      </c>
      <c r="MF13" t="e">
        <f>1-_xlfn.HYPGEOM.DIST(0,MF$5,$A13*'Sampling Plan Cover Sheet'!$B$11,$A13,FALSE)</f>
        <v>#NUM!</v>
      </c>
      <c r="MG13" t="e">
        <f>1-_xlfn.HYPGEOM.DIST(0,MG$5,$A13*'Sampling Plan Cover Sheet'!$B$11,$A13,FALSE)</f>
        <v>#NUM!</v>
      </c>
      <c r="MH13" t="e">
        <f>1-_xlfn.HYPGEOM.DIST(0,MH$5,$A13*'Sampling Plan Cover Sheet'!$B$11,$A13,FALSE)</f>
        <v>#NUM!</v>
      </c>
      <c r="MI13" t="e">
        <f>1-_xlfn.HYPGEOM.DIST(0,MI$5,$A13*'Sampling Plan Cover Sheet'!$B$11,$A13,FALSE)</f>
        <v>#NUM!</v>
      </c>
      <c r="MJ13" t="e">
        <f>1-_xlfn.HYPGEOM.DIST(0,MJ$5,$A13*'Sampling Plan Cover Sheet'!$B$11,$A13,FALSE)</f>
        <v>#NUM!</v>
      </c>
      <c r="MK13" t="e">
        <f>1-_xlfn.HYPGEOM.DIST(0,MK$5,$A13*'Sampling Plan Cover Sheet'!$B$11,$A13,FALSE)</f>
        <v>#NUM!</v>
      </c>
      <c r="ML13" t="e">
        <f>1-_xlfn.HYPGEOM.DIST(0,ML$5,$A13*'Sampling Plan Cover Sheet'!$B$11,$A13,FALSE)</f>
        <v>#NUM!</v>
      </c>
      <c r="MM13" t="e">
        <f>1-_xlfn.HYPGEOM.DIST(0,MM$5,$A13*'Sampling Plan Cover Sheet'!$B$11,$A13,FALSE)</f>
        <v>#NUM!</v>
      </c>
      <c r="MN13" t="e">
        <f>1-_xlfn.HYPGEOM.DIST(0,MN$5,$A13*'Sampling Plan Cover Sheet'!$B$11,$A13,FALSE)</f>
        <v>#NUM!</v>
      </c>
      <c r="MO13" t="e">
        <f>1-_xlfn.HYPGEOM.DIST(0,MO$5,$A13*'Sampling Plan Cover Sheet'!$B$11,$A13,FALSE)</f>
        <v>#NUM!</v>
      </c>
      <c r="MP13" t="e">
        <f>1-_xlfn.HYPGEOM.DIST(0,MP$5,$A13*'Sampling Plan Cover Sheet'!$B$11,$A13,FALSE)</f>
        <v>#NUM!</v>
      </c>
      <c r="MQ13" t="e">
        <f>1-_xlfn.HYPGEOM.DIST(0,MQ$5,$A13*'Sampling Plan Cover Sheet'!$B$11,$A13,FALSE)</f>
        <v>#NUM!</v>
      </c>
      <c r="MR13" t="e">
        <f>1-_xlfn.HYPGEOM.DIST(0,MR$5,$A13*'Sampling Plan Cover Sheet'!$B$11,$A13,FALSE)</f>
        <v>#NUM!</v>
      </c>
      <c r="MS13" t="e">
        <f>1-_xlfn.HYPGEOM.DIST(0,MS$5,$A13*'Sampling Plan Cover Sheet'!$B$11,$A13,FALSE)</f>
        <v>#NUM!</v>
      </c>
      <c r="MT13" t="e">
        <f>1-_xlfn.HYPGEOM.DIST(0,MT$5,$A13*'Sampling Plan Cover Sheet'!$B$11,$A13,FALSE)</f>
        <v>#NUM!</v>
      </c>
      <c r="MU13" t="e">
        <f>1-_xlfn.HYPGEOM.DIST(0,MU$5,$A13*'Sampling Plan Cover Sheet'!$B$11,$A13,FALSE)</f>
        <v>#NUM!</v>
      </c>
      <c r="MV13" t="e">
        <f>1-_xlfn.HYPGEOM.DIST(0,MV$5,$A13*'Sampling Plan Cover Sheet'!$B$11,$A13,FALSE)</f>
        <v>#NUM!</v>
      </c>
      <c r="MW13" t="e">
        <f>1-_xlfn.HYPGEOM.DIST(0,MW$5,$A13*'Sampling Plan Cover Sheet'!$B$11,$A13,FALSE)</f>
        <v>#NUM!</v>
      </c>
      <c r="MX13" t="e">
        <f>1-_xlfn.HYPGEOM.DIST(0,MX$5,$A13*'Sampling Plan Cover Sheet'!$B$11,$A13,FALSE)</f>
        <v>#NUM!</v>
      </c>
      <c r="MY13" t="e">
        <f>1-_xlfn.HYPGEOM.DIST(0,MY$5,$A13*'Sampling Plan Cover Sheet'!$B$11,$A13,FALSE)</f>
        <v>#NUM!</v>
      </c>
      <c r="MZ13" t="e">
        <f>1-_xlfn.HYPGEOM.DIST(0,MZ$5,$A13*'Sampling Plan Cover Sheet'!$B$11,$A13,FALSE)</f>
        <v>#NUM!</v>
      </c>
      <c r="NA13" t="e">
        <f>1-_xlfn.HYPGEOM.DIST(0,NA$5,$A13*'Sampling Plan Cover Sheet'!$B$11,$A13,FALSE)</f>
        <v>#NUM!</v>
      </c>
      <c r="NB13" t="e">
        <f>1-_xlfn.HYPGEOM.DIST(0,NB$5,$A13*'Sampling Plan Cover Sheet'!$B$11,$A13,FALSE)</f>
        <v>#NUM!</v>
      </c>
      <c r="NC13" t="e">
        <f>1-_xlfn.HYPGEOM.DIST(0,NC$5,$A13*'Sampling Plan Cover Sheet'!$B$11,$A13,FALSE)</f>
        <v>#NUM!</v>
      </c>
      <c r="ND13" t="e">
        <f>1-_xlfn.HYPGEOM.DIST(0,ND$5,$A13*'Sampling Plan Cover Sheet'!$B$11,$A13,FALSE)</f>
        <v>#NUM!</v>
      </c>
      <c r="NE13" t="e">
        <f>1-_xlfn.HYPGEOM.DIST(0,NE$5,$A13*'Sampling Plan Cover Sheet'!$B$11,$A13,FALSE)</f>
        <v>#NUM!</v>
      </c>
      <c r="NF13" t="e">
        <f>1-_xlfn.HYPGEOM.DIST(0,NF$5,$A13*'Sampling Plan Cover Sheet'!$B$11,$A13,FALSE)</f>
        <v>#NUM!</v>
      </c>
      <c r="NG13" t="e">
        <f>1-_xlfn.HYPGEOM.DIST(0,NG$5,$A13*'Sampling Plan Cover Sheet'!$B$11,$A13,FALSE)</f>
        <v>#NUM!</v>
      </c>
      <c r="NH13" t="e">
        <f>1-_xlfn.HYPGEOM.DIST(0,NH$5,$A13*'Sampling Plan Cover Sheet'!$B$11,$A13,FALSE)</f>
        <v>#NUM!</v>
      </c>
      <c r="NI13" t="e">
        <f>1-_xlfn.HYPGEOM.DIST(0,NI$5,$A13*'Sampling Plan Cover Sheet'!$B$11,$A13,FALSE)</f>
        <v>#NUM!</v>
      </c>
      <c r="NJ13" t="e">
        <f>1-_xlfn.HYPGEOM.DIST(0,NJ$5,$A13*'Sampling Plan Cover Sheet'!$B$11,$A13,FALSE)</f>
        <v>#NUM!</v>
      </c>
      <c r="NK13" t="e">
        <f>1-_xlfn.HYPGEOM.DIST(0,NK$5,$A13*'Sampling Plan Cover Sheet'!$B$11,$A13,FALSE)</f>
        <v>#NUM!</v>
      </c>
      <c r="NL13" t="e">
        <f>1-_xlfn.HYPGEOM.DIST(0,NL$5,$A13*'Sampling Plan Cover Sheet'!$B$11,$A13,FALSE)</f>
        <v>#NUM!</v>
      </c>
      <c r="NM13" t="e">
        <f>1-_xlfn.HYPGEOM.DIST(0,NM$5,$A13*'Sampling Plan Cover Sheet'!$B$11,$A13,FALSE)</f>
        <v>#NUM!</v>
      </c>
      <c r="NN13" t="e">
        <f>1-_xlfn.HYPGEOM.DIST(0,NN$5,$A13*'Sampling Plan Cover Sheet'!$B$11,$A13,FALSE)</f>
        <v>#NUM!</v>
      </c>
      <c r="NO13" t="e">
        <f>1-_xlfn.HYPGEOM.DIST(0,NO$5,$A13*'Sampling Plan Cover Sheet'!$B$11,$A13,FALSE)</f>
        <v>#NUM!</v>
      </c>
      <c r="NP13" t="e">
        <f>1-_xlfn.HYPGEOM.DIST(0,NP$5,$A13*'Sampling Plan Cover Sheet'!$B$11,$A13,FALSE)</f>
        <v>#NUM!</v>
      </c>
      <c r="NQ13" t="e">
        <f>1-_xlfn.HYPGEOM.DIST(0,NQ$5,$A13*'Sampling Plan Cover Sheet'!$B$11,$A13,FALSE)</f>
        <v>#NUM!</v>
      </c>
      <c r="NR13" t="e">
        <f>1-_xlfn.HYPGEOM.DIST(0,NR$5,$A13*'Sampling Plan Cover Sheet'!$B$11,$A13,FALSE)</f>
        <v>#NUM!</v>
      </c>
      <c r="NS13" t="e">
        <f>1-_xlfn.HYPGEOM.DIST(0,NS$5,$A13*'Sampling Plan Cover Sheet'!$B$11,$A13,FALSE)</f>
        <v>#NUM!</v>
      </c>
      <c r="NT13" t="e">
        <f>1-_xlfn.HYPGEOM.DIST(0,NT$5,$A13*'Sampling Plan Cover Sheet'!$B$11,$A13,FALSE)</f>
        <v>#NUM!</v>
      </c>
      <c r="NU13" t="e">
        <f>1-_xlfn.HYPGEOM.DIST(0,NU$5,$A13*'Sampling Plan Cover Sheet'!$B$11,$A13,FALSE)</f>
        <v>#NUM!</v>
      </c>
      <c r="NV13" t="e">
        <f>1-_xlfn.HYPGEOM.DIST(0,NV$5,$A13*'Sampling Plan Cover Sheet'!$B$11,$A13,FALSE)</f>
        <v>#NUM!</v>
      </c>
      <c r="NW13" t="e">
        <f>1-_xlfn.HYPGEOM.DIST(0,NW$5,$A13*'Sampling Plan Cover Sheet'!$B$11,$A13,FALSE)</f>
        <v>#NUM!</v>
      </c>
      <c r="NX13" t="e">
        <f>1-_xlfn.HYPGEOM.DIST(0,NX$5,$A13*'Sampling Plan Cover Sheet'!$B$11,$A13,FALSE)</f>
        <v>#NUM!</v>
      </c>
      <c r="NY13" t="e">
        <f>1-_xlfn.HYPGEOM.DIST(0,NY$5,$A13*'Sampling Plan Cover Sheet'!$B$11,$A13,FALSE)</f>
        <v>#NUM!</v>
      </c>
      <c r="NZ13" t="e">
        <f>1-_xlfn.HYPGEOM.DIST(0,NZ$5,$A13*'Sampling Plan Cover Sheet'!$B$11,$A13,FALSE)</f>
        <v>#NUM!</v>
      </c>
      <c r="OA13" t="e">
        <f>1-_xlfn.HYPGEOM.DIST(0,OA$5,$A13*'Sampling Plan Cover Sheet'!$B$11,$A13,FALSE)</f>
        <v>#NUM!</v>
      </c>
      <c r="OB13" t="e">
        <f>1-_xlfn.HYPGEOM.DIST(0,OB$5,$A13*'Sampling Plan Cover Sheet'!$B$11,$A13,FALSE)</f>
        <v>#NUM!</v>
      </c>
      <c r="OC13" t="e">
        <f>1-_xlfn.HYPGEOM.DIST(0,OC$5,$A13*'Sampling Plan Cover Sheet'!$B$11,$A13,FALSE)</f>
        <v>#NUM!</v>
      </c>
      <c r="OD13" t="e">
        <f>1-_xlfn.HYPGEOM.DIST(0,OD$5,$A13*'Sampling Plan Cover Sheet'!$B$11,$A13,FALSE)</f>
        <v>#NUM!</v>
      </c>
      <c r="OE13" t="e">
        <f>1-_xlfn.HYPGEOM.DIST(0,OE$5,$A13*'Sampling Plan Cover Sheet'!$B$11,$A13,FALSE)</f>
        <v>#NUM!</v>
      </c>
      <c r="OF13" t="e">
        <f>1-_xlfn.HYPGEOM.DIST(0,OF$5,$A13*'Sampling Plan Cover Sheet'!$B$11,$A13,FALSE)</f>
        <v>#NUM!</v>
      </c>
      <c r="OG13" t="e">
        <f>1-_xlfn.HYPGEOM.DIST(0,OG$5,$A13*'Sampling Plan Cover Sheet'!$B$11,$A13,FALSE)</f>
        <v>#NUM!</v>
      </c>
      <c r="OH13" t="e">
        <f>1-_xlfn.HYPGEOM.DIST(0,OH$5,$A13*'Sampling Plan Cover Sheet'!$B$11,$A13,FALSE)</f>
        <v>#NUM!</v>
      </c>
      <c r="OI13" t="e">
        <f>1-_xlfn.HYPGEOM.DIST(0,OI$5,$A13*'Sampling Plan Cover Sheet'!$B$11,$A13,FALSE)</f>
        <v>#NUM!</v>
      </c>
      <c r="OJ13" t="e">
        <f>1-_xlfn.HYPGEOM.DIST(0,OJ$5,$A13*'Sampling Plan Cover Sheet'!$B$11,$A13,FALSE)</f>
        <v>#NUM!</v>
      </c>
      <c r="OK13" t="e">
        <f>1-_xlfn.HYPGEOM.DIST(0,OK$5,$A13*'Sampling Plan Cover Sheet'!$B$11,$A13,FALSE)</f>
        <v>#NUM!</v>
      </c>
      <c r="OL13" t="e">
        <f>1-_xlfn.HYPGEOM.DIST(0,OL$5,$A13*'Sampling Plan Cover Sheet'!$B$11,$A13,FALSE)</f>
        <v>#NUM!</v>
      </c>
      <c r="OM13" t="e">
        <f>1-_xlfn.HYPGEOM.DIST(0,OM$5,$A13*'Sampling Plan Cover Sheet'!$B$11,$A13,FALSE)</f>
        <v>#NUM!</v>
      </c>
      <c r="ON13" t="e">
        <f>1-_xlfn.HYPGEOM.DIST(0,ON$5,$A13*'Sampling Plan Cover Sheet'!$B$11,$A13,FALSE)</f>
        <v>#NUM!</v>
      </c>
      <c r="OO13" t="e">
        <f>1-_xlfn.HYPGEOM.DIST(0,OO$5,$A13*'Sampling Plan Cover Sheet'!$B$11,$A13,FALSE)</f>
        <v>#NUM!</v>
      </c>
      <c r="OP13" t="e">
        <f>1-_xlfn.HYPGEOM.DIST(0,OP$5,$A13*'Sampling Plan Cover Sheet'!$B$11,$A13,FALSE)</f>
        <v>#NUM!</v>
      </c>
      <c r="OQ13" t="e">
        <f>1-_xlfn.HYPGEOM.DIST(0,OQ$5,$A13*'Sampling Plan Cover Sheet'!$B$11,$A13,FALSE)</f>
        <v>#NUM!</v>
      </c>
      <c r="OR13" t="e">
        <f>1-_xlfn.HYPGEOM.DIST(0,OR$5,$A13*'Sampling Plan Cover Sheet'!$B$11,$A13,FALSE)</f>
        <v>#NUM!</v>
      </c>
      <c r="OS13" t="e">
        <f>1-_xlfn.HYPGEOM.DIST(0,OS$5,$A13*'Sampling Plan Cover Sheet'!$B$11,$A13,FALSE)</f>
        <v>#NUM!</v>
      </c>
      <c r="OT13" t="e">
        <f>1-_xlfn.HYPGEOM.DIST(0,OT$5,$A13*'Sampling Plan Cover Sheet'!$B$11,$A13,FALSE)</f>
        <v>#NUM!</v>
      </c>
      <c r="OU13" t="e">
        <f>1-_xlfn.HYPGEOM.DIST(0,OU$5,$A13*'Sampling Plan Cover Sheet'!$B$11,$A13,FALSE)</f>
        <v>#NUM!</v>
      </c>
      <c r="OV13" t="e">
        <f>1-_xlfn.HYPGEOM.DIST(0,OV$5,$A13*'Sampling Plan Cover Sheet'!$B$11,$A13,FALSE)</f>
        <v>#NUM!</v>
      </c>
      <c r="OW13" t="e">
        <f>1-_xlfn.HYPGEOM.DIST(0,OW$5,$A13*'Sampling Plan Cover Sheet'!$B$11,$A13,FALSE)</f>
        <v>#NUM!</v>
      </c>
      <c r="OX13" t="e">
        <f>1-_xlfn.HYPGEOM.DIST(0,OX$5,$A13*'Sampling Plan Cover Sheet'!$B$11,$A13,FALSE)</f>
        <v>#NUM!</v>
      </c>
      <c r="OY13" t="e">
        <f>1-_xlfn.HYPGEOM.DIST(0,OY$5,$A13*'Sampling Plan Cover Sheet'!$B$11,$A13,FALSE)</f>
        <v>#NUM!</v>
      </c>
      <c r="OZ13" t="e">
        <f>1-_xlfn.HYPGEOM.DIST(0,OZ$5,$A13*'Sampling Plan Cover Sheet'!$B$11,$A13,FALSE)</f>
        <v>#NUM!</v>
      </c>
      <c r="PA13" t="e">
        <f>1-_xlfn.HYPGEOM.DIST(0,PA$5,$A13*'Sampling Plan Cover Sheet'!$B$11,$A13,FALSE)</f>
        <v>#NUM!</v>
      </c>
      <c r="PB13" t="e">
        <f>1-_xlfn.HYPGEOM.DIST(0,PB$5,$A13*'Sampling Plan Cover Sheet'!$B$11,$A13,FALSE)</f>
        <v>#NUM!</v>
      </c>
      <c r="PC13" t="e">
        <f>1-_xlfn.HYPGEOM.DIST(0,PC$5,$A13*'Sampling Plan Cover Sheet'!$B$11,$A13,FALSE)</f>
        <v>#NUM!</v>
      </c>
      <c r="PD13" t="e">
        <f>1-_xlfn.HYPGEOM.DIST(0,PD$5,$A13*'Sampling Plan Cover Sheet'!$B$11,$A13,FALSE)</f>
        <v>#NUM!</v>
      </c>
      <c r="PE13" t="e">
        <f>1-_xlfn.HYPGEOM.DIST(0,PE$5,$A13*'Sampling Plan Cover Sheet'!$B$11,$A13,FALSE)</f>
        <v>#NUM!</v>
      </c>
      <c r="PF13" t="e">
        <f>1-_xlfn.HYPGEOM.DIST(0,PF$5,$A13*'Sampling Plan Cover Sheet'!$B$11,$A13,FALSE)</f>
        <v>#NUM!</v>
      </c>
      <c r="PG13" t="e">
        <f>1-_xlfn.HYPGEOM.DIST(0,PG$5,$A13*'Sampling Plan Cover Sheet'!$B$11,$A13,FALSE)</f>
        <v>#NUM!</v>
      </c>
      <c r="PH13" t="e">
        <f>1-_xlfn.HYPGEOM.DIST(0,PH$5,$A13*'Sampling Plan Cover Sheet'!$B$11,$A13,FALSE)</f>
        <v>#NUM!</v>
      </c>
      <c r="PI13" t="e">
        <f>1-_xlfn.HYPGEOM.DIST(0,PI$5,$A13*'Sampling Plan Cover Sheet'!$B$11,$A13,FALSE)</f>
        <v>#NUM!</v>
      </c>
      <c r="PJ13" t="e">
        <f>1-_xlfn.HYPGEOM.DIST(0,PJ$5,$A13*'Sampling Plan Cover Sheet'!$B$11,$A13,FALSE)</f>
        <v>#NUM!</v>
      </c>
      <c r="PK13" t="e">
        <f>1-_xlfn.HYPGEOM.DIST(0,PK$5,$A13*'Sampling Plan Cover Sheet'!$B$11,$A13,FALSE)</f>
        <v>#NUM!</v>
      </c>
      <c r="PL13" t="e">
        <f>1-_xlfn.HYPGEOM.DIST(0,PL$5,$A13*'Sampling Plan Cover Sheet'!$B$11,$A13,FALSE)</f>
        <v>#NUM!</v>
      </c>
      <c r="PM13" t="e">
        <f>1-_xlfn.HYPGEOM.DIST(0,PM$5,$A13*'Sampling Plan Cover Sheet'!$B$11,$A13,FALSE)</f>
        <v>#NUM!</v>
      </c>
      <c r="PN13" t="e">
        <f>1-_xlfn.HYPGEOM.DIST(0,PN$5,$A13*'Sampling Plan Cover Sheet'!$B$11,$A13,FALSE)</f>
        <v>#NUM!</v>
      </c>
      <c r="PO13" t="e">
        <f>1-_xlfn.HYPGEOM.DIST(0,PO$5,$A13*'Sampling Plan Cover Sheet'!$B$11,$A13,FALSE)</f>
        <v>#NUM!</v>
      </c>
      <c r="PP13" t="e">
        <f>1-_xlfn.HYPGEOM.DIST(0,PP$5,$A13*'Sampling Plan Cover Sheet'!$B$11,$A13,FALSE)</f>
        <v>#NUM!</v>
      </c>
      <c r="PQ13" t="e">
        <f>1-_xlfn.HYPGEOM.DIST(0,PQ$5,$A13*'Sampling Plan Cover Sheet'!$B$11,$A13,FALSE)</f>
        <v>#NUM!</v>
      </c>
      <c r="PR13" t="e">
        <f>1-_xlfn.HYPGEOM.DIST(0,PR$5,$A13*'Sampling Plan Cover Sheet'!$B$11,$A13,FALSE)</f>
        <v>#NUM!</v>
      </c>
      <c r="PS13" t="e">
        <f>1-_xlfn.HYPGEOM.DIST(0,PS$5,$A13*'Sampling Plan Cover Sheet'!$B$11,$A13,FALSE)</f>
        <v>#NUM!</v>
      </c>
      <c r="PT13" t="e">
        <f>1-_xlfn.HYPGEOM.DIST(0,PT$5,$A13*'Sampling Plan Cover Sheet'!$B$11,$A13,FALSE)</f>
        <v>#NUM!</v>
      </c>
      <c r="PU13" t="e">
        <f>1-_xlfn.HYPGEOM.DIST(0,PU$5,$A13*'Sampling Plan Cover Sheet'!$B$11,$A13,FALSE)</f>
        <v>#NUM!</v>
      </c>
      <c r="PV13" t="e">
        <f>1-_xlfn.HYPGEOM.DIST(0,PV$5,$A13*'Sampling Plan Cover Sheet'!$B$11,$A13,FALSE)</f>
        <v>#NUM!</v>
      </c>
      <c r="PW13" t="e">
        <f>1-_xlfn.HYPGEOM.DIST(0,PW$5,$A13*'Sampling Plan Cover Sheet'!$B$11,$A13,FALSE)</f>
        <v>#NUM!</v>
      </c>
      <c r="PX13" t="e">
        <f>1-_xlfn.HYPGEOM.DIST(0,PX$5,$A13*'Sampling Plan Cover Sheet'!$B$11,$A13,FALSE)</f>
        <v>#NUM!</v>
      </c>
      <c r="PY13" t="e">
        <f>1-_xlfn.HYPGEOM.DIST(0,PY$5,$A13*'Sampling Plan Cover Sheet'!$B$11,$A13,FALSE)</f>
        <v>#NUM!</v>
      </c>
      <c r="PZ13" t="e">
        <f>1-_xlfn.HYPGEOM.DIST(0,PZ$5,$A13*'Sampling Plan Cover Sheet'!$B$11,$A13,FALSE)</f>
        <v>#NUM!</v>
      </c>
      <c r="QA13" t="e">
        <f>1-_xlfn.HYPGEOM.DIST(0,QA$5,$A13*'Sampling Plan Cover Sheet'!$B$11,$A13,FALSE)</f>
        <v>#NUM!</v>
      </c>
      <c r="QB13" t="e">
        <f>1-_xlfn.HYPGEOM.DIST(0,QB$5,$A13*'Sampling Plan Cover Sheet'!$B$11,$A13,FALSE)</f>
        <v>#NUM!</v>
      </c>
      <c r="QC13" t="e">
        <f>1-_xlfn.HYPGEOM.DIST(0,QC$5,$A13*'Sampling Plan Cover Sheet'!$B$11,$A13,FALSE)</f>
        <v>#NUM!</v>
      </c>
      <c r="QD13" t="e">
        <f>1-_xlfn.HYPGEOM.DIST(0,QD$5,$A13*'Sampling Plan Cover Sheet'!$B$11,$A13,FALSE)</f>
        <v>#NUM!</v>
      </c>
      <c r="QE13" t="e">
        <f>1-_xlfn.HYPGEOM.DIST(0,QE$5,$A13*'Sampling Plan Cover Sheet'!$B$11,$A13,FALSE)</f>
        <v>#NUM!</v>
      </c>
      <c r="QF13" t="e">
        <f>1-_xlfn.HYPGEOM.DIST(0,QF$5,$A13*'Sampling Plan Cover Sheet'!$B$11,$A13,FALSE)</f>
        <v>#NUM!</v>
      </c>
      <c r="QG13" t="e">
        <f>1-_xlfn.HYPGEOM.DIST(0,QG$5,$A13*'Sampling Plan Cover Sheet'!$B$11,$A13,FALSE)</f>
        <v>#NUM!</v>
      </c>
      <c r="QH13" t="e">
        <f>1-_xlfn.HYPGEOM.DIST(0,QH$5,$A13*'Sampling Plan Cover Sheet'!$B$11,$A13,FALSE)</f>
        <v>#NUM!</v>
      </c>
      <c r="QI13" t="e">
        <f>1-_xlfn.HYPGEOM.DIST(0,QI$5,$A13*'Sampling Plan Cover Sheet'!$B$11,$A13,FALSE)</f>
        <v>#NUM!</v>
      </c>
      <c r="QJ13" t="e">
        <f>1-_xlfn.HYPGEOM.DIST(0,QJ$5,$A13*'Sampling Plan Cover Sheet'!$B$11,$A13,FALSE)</f>
        <v>#NUM!</v>
      </c>
      <c r="QK13" t="e">
        <f>1-_xlfn.HYPGEOM.DIST(0,QK$5,$A13*'Sampling Plan Cover Sheet'!$B$11,$A13,FALSE)</f>
        <v>#NUM!</v>
      </c>
      <c r="QL13" t="e">
        <f>1-_xlfn.HYPGEOM.DIST(0,QL$5,$A13*'Sampling Plan Cover Sheet'!$B$11,$A13,FALSE)</f>
        <v>#NUM!</v>
      </c>
      <c r="QM13" t="e">
        <f>1-_xlfn.HYPGEOM.DIST(0,QM$5,$A13*'Sampling Plan Cover Sheet'!$B$11,$A13,FALSE)</f>
        <v>#NUM!</v>
      </c>
      <c r="QN13" t="e">
        <f>1-_xlfn.HYPGEOM.DIST(0,QN$5,$A13*'Sampling Plan Cover Sheet'!$B$11,$A13,FALSE)</f>
        <v>#NUM!</v>
      </c>
      <c r="QO13" t="e">
        <f>1-_xlfn.HYPGEOM.DIST(0,QO$5,$A13*'Sampling Plan Cover Sheet'!$B$11,$A13,FALSE)</f>
        <v>#NUM!</v>
      </c>
      <c r="QP13" t="e">
        <f>1-_xlfn.HYPGEOM.DIST(0,QP$5,$A13*'Sampling Plan Cover Sheet'!$B$11,$A13,FALSE)</f>
        <v>#NUM!</v>
      </c>
      <c r="QQ13" t="e">
        <f>1-_xlfn.HYPGEOM.DIST(0,QQ$5,$A13*'Sampling Plan Cover Sheet'!$B$11,$A13,FALSE)</f>
        <v>#NUM!</v>
      </c>
      <c r="QR13" t="e">
        <f>1-_xlfn.HYPGEOM.DIST(0,QR$5,$A13*'Sampling Plan Cover Sheet'!$B$11,$A13,FALSE)</f>
        <v>#NUM!</v>
      </c>
      <c r="QS13" t="e">
        <f>1-_xlfn.HYPGEOM.DIST(0,QS$5,$A13*'Sampling Plan Cover Sheet'!$B$11,$A13,FALSE)</f>
        <v>#NUM!</v>
      </c>
      <c r="QT13" t="e">
        <f>1-_xlfn.HYPGEOM.DIST(0,QT$5,$A13*'Sampling Plan Cover Sheet'!$B$11,$A13,FALSE)</f>
        <v>#NUM!</v>
      </c>
      <c r="QU13" t="e">
        <f>1-_xlfn.HYPGEOM.DIST(0,QU$5,$A13*'Sampling Plan Cover Sheet'!$B$11,$A13,FALSE)</f>
        <v>#NUM!</v>
      </c>
      <c r="QV13" t="e">
        <f>1-_xlfn.HYPGEOM.DIST(0,QV$5,$A13*'Sampling Plan Cover Sheet'!$B$11,$A13,FALSE)</f>
        <v>#NUM!</v>
      </c>
      <c r="QW13" t="e">
        <f>1-_xlfn.HYPGEOM.DIST(0,QW$5,$A13*'Sampling Plan Cover Sheet'!$B$11,$A13,FALSE)</f>
        <v>#NUM!</v>
      </c>
      <c r="QX13" t="e">
        <f>1-_xlfn.HYPGEOM.DIST(0,QX$5,$A13*'Sampling Plan Cover Sheet'!$B$11,$A13,FALSE)</f>
        <v>#NUM!</v>
      </c>
      <c r="QY13" t="e">
        <f>1-_xlfn.HYPGEOM.DIST(0,QY$5,$A13*'Sampling Plan Cover Sheet'!$B$11,$A13,FALSE)</f>
        <v>#NUM!</v>
      </c>
      <c r="QZ13" t="e">
        <f>1-_xlfn.HYPGEOM.DIST(0,QZ$5,$A13*'Sampling Plan Cover Sheet'!$B$11,$A13,FALSE)</f>
        <v>#NUM!</v>
      </c>
      <c r="RA13" t="e">
        <f>1-_xlfn.HYPGEOM.DIST(0,RA$5,$A13*'Sampling Plan Cover Sheet'!$B$11,$A13,FALSE)</f>
        <v>#NUM!</v>
      </c>
      <c r="RB13" t="e">
        <f>1-_xlfn.HYPGEOM.DIST(0,RB$5,$A13*'Sampling Plan Cover Sheet'!$B$11,$A13,FALSE)</f>
        <v>#NUM!</v>
      </c>
      <c r="RC13" t="e">
        <f>1-_xlfn.HYPGEOM.DIST(0,RC$5,$A13*'Sampling Plan Cover Sheet'!$B$11,$A13,FALSE)</f>
        <v>#NUM!</v>
      </c>
      <c r="RD13" t="e">
        <f>1-_xlfn.HYPGEOM.DIST(0,RD$5,$A13*'Sampling Plan Cover Sheet'!$B$11,$A13,FALSE)</f>
        <v>#NUM!</v>
      </c>
      <c r="RE13" t="e">
        <f>1-_xlfn.HYPGEOM.DIST(0,RE$5,$A13*'Sampling Plan Cover Sheet'!$B$11,$A13,FALSE)</f>
        <v>#NUM!</v>
      </c>
      <c r="RF13" t="e">
        <f>1-_xlfn.HYPGEOM.DIST(0,RF$5,$A13*'Sampling Plan Cover Sheet'!$B$11,$A13,FALSE)</f>
        <v>#NUM!</v>
      </c>
      <c r="RG13" t="e">
        <f>1-_xlfn.HYPGEOM.DIST(0,RG$5,$A13*'Sampling Plan Cover Sheet'!$B$11,$A13,FALSE)</f>
        <v>#NUM!</v>
      </c>
      <c r="RH13" t="e">
        <f>1-_xlfn.HYPGEOM.DIST(0,RH$5,$A13*'Sampling Plan Cover Sheet'!$B$11,$A13,FALSE)</f>
        <v>#NUM!</v>
      </c>
      <c r="RI13" t="e">
        <f>1-_xlfn.HYPGEOM.DIST(0,RI$5,$A13*'Sampling Plan Cover Sheet'!$B$11,$A13,FALSE)</f>
        <v>#NUM!</v>
      </c>
      <c r="RJ13" t="e">
        <f>1-_xlfn.HYPGEOM.DIST(0,RJ$5,$A13*'Sampling Plan Cover Sheet'!$B$11,$A13,FALSE)</f>
        <v>#NUM!</v>
      </c>
      <c r="RK13" t="e">
        <f>1-_xlfn.HYPGEOM.DIST(0,RK$5,$A13*'Sampling Plan Cover Sheet'!$B$11,$A13,FALSE)</f>
        <v>#NUM!</v>
      </c>
      <c r="RL13" t="e">
        <f>1-_xlfn.HYPGEOM.DIST(0,RL$5,$A13*'Sampling Plan Cover Sheet'!$B$11,$A13,FALSE)</f>
        <v>#NUM!</v>
      </c>
      <c r="RM13" t="e">
        <f>1-_xlfn.HYPGEOM.DIST(0,RM$5,$A13*'Sampling Plan Cover Sheet'!$B$11,$A13,FALSE)</f>
        <v>#NUM!</v>
      </c>
      <c r="RN13" t="e">
        <f>1-_xlfn.HYPGEOM.DIST(0,RN$5,$A13*'Sampling Plan Cover Sheet'!$B$11,$A13,FALSE)</f>
        <v>#NUM!</v>
      </c>
      <c r="RO13" t="e">
        <f>1-_xlfn.HYPGEOM.DIST(0,RO$5,$A13*'Sampling Plan Cover Sheet'!$B$11,$A13,FALSE)</f>
        <v>#NUM!</v>
      </c>
      <c r="RP13" t="e">
        <f>1-_xlfn.HYPGEOM.DIST(0,RP$5,$A13*'Sampling Plan Cover Sheet'!$B$11,$A13,FALSE)</f>
        <v>#NUM!</v>
      </c>
      <c r="RQ13" t="e">
        <f>1-_xlfn.HYPGEOM.DIST(0,RQ$5,$A13*'Sampling Plan Cover Sheet'!$B$11,$A13,FALSE)</f>
        <v>#NUM!</v>
      </c>
      <c r="RR13" t="e">
        <f>1-_xlfn.HYPGEOM.DIST(0,RR$5,$A13*'Sampling Plan Cover Sheet'!$B$11,$A13,FALSE)</f>
        <v>#NUM!</v>
      </c>
      <c r="RS13" t="e">
        <f>1-_xlfn.HYPGEOM.DIST(0,RS$5,$A13*'Sampling Plan Cover Sheet'!$B$11,$A13,FALSE)</f>
        <v>#NUM!</v>
      </c>
      <c r="RT13" t="e">
        <f>1-_xlfn.HYPGEOM.DIST(0,RT$5,$A13*'Sampling Plan Cover Sheet'!$B$11,$A13,FALSE)</f>
        <v>#NUM!</v>
      </c>
      <c r="RU13" t="e">
        <f>1-_xlfn.HYPGEOM.DIST(0,RU$5,$A13*'Sampling Plan Cover Sheet'!$B$11,$A13,FALSE)</f>
        <v>#NUM!</v>
      </c>
      <c r="RV13" t="e">
        <f>1-_xlfn.HYPGEOM.DIST(0,RV$5,$A13*'Sampling Plan Cover Sheet'!$B$11,$A13,FALSE)</f>
        <v>#NUM!</v>
      </c>
      <c r="RW13" t="e">
        <f>1-_xlfn.HYPGEOM.DIST(0,RW$5,$A13*'Sampling Plan Cover Sheet'!$B$11,$A13,FALSE)</f>
        <v>#NUM!</v>
      </c>
      <c r="RX13" t="e">
        <f>1-_xlfn.HYPGEOM.DIST(0,RX$5,$A13*'Sampling Plan Cover Sheet'!$B$11,$A13,FALSE)</f>
        <v>#NUM!</v>
      </c>
      <c r="RY13" t="e">
        <f>1-_xlfn.HYPGEOM.DIST(0,RY$5,$A13*'Sampling Plan Cover Sheet'!$B$11,$A13,FALSE)</f>
        <v>#NUM!</v>
      </c>
      <c r="RZ13" t="e">
        <f>1-_xlfn.HYPGEOM.DIST(0,RZ$5,$A13*'Sampling Plan Cover Sheet'!$B$11,$A13,FALSE)</f>
        <v>#NUM!</v>
      </c>
      <c r="SA13" t="e">
        <f>1-_xlfn.HYPGEOM.DIST(0,SA$5,$A13*'Sampling Plan Cover Sheet'!$B$11,$A13,FALSE)</f>
        <v>#NUM!</v>
      </c>
      <c r="SB13" t="e">
        <f>1-_xlfn.HYPGEOM.DIST(0,SB$5,$A13*'Sampling Plan Cover Sheet'!$B$11,$A13,FALSE)</f>
        <v>#NUM!</v>
      </c>
      <c r="SC13" t="e">
        <f>1-_xlfn.HYPGEOM.DIST(0,SC$5,$A13*'Sampling Plan Cover Sheet'!$B$11,$A13,FALSE)</f>
        <v>#NUM!</v>
      </c>
      <c r="SD13" t="e">
        <f>1-_xlfn.HYPGEOM.DIST(0,SD$5,$A13*'Sampling Plan Cover Sheet'!$B$11,$A13,FALSE)</f>
        <v>#NUM!</v>
      </c>
      <c r="SE13" t="e">
        <f>1-_xlfn.HYPGEOM.DIST(0,SE$5,$A13*'Sampling Plan Cover Sheet'!$B$11,$A13,FALSE)</f>
        <v>#NUM!</v>
      </c>
      <c r="SF13" t="e">
        <f>1-_xlfn.HYPGEOM.DIST(0,SF$5,$A13*'Sampling Plan Cover Sheet'!$B$11,$A13,FALSE)</f>
        <v>#NUM!</v>
      </c>
      <c r="SG13" t="e">
        <f>1-_xlfn.HYPGEOM.DIST(0,SG$5,$A13*'Sampling Plan Cover Sheet'!$B$11,$A13,FALSE)</f>
        <v>#NUM!</v>
      </c>
      <c r="SH13" t="e">
        <f>1-_xlfn.HYPGEOM.DIST(0,SH$5,$A13*'Sampling Plan Cover Sheet'!$B$11,$A13,FALSE)</f>
        <v>#NUM!</v>
      </c>
      <c r="SI13" t="e">
        <f>1-_xlfn.HYPGEOM.DIST(0,SI$5,$A13*'Sampling Plan Cover Sheet'!$B$11,$A13,FALSE)</f>
        <v>#NUM!</v>
      </c>
      <c r="SJ13" t="e">
        <f>1-_xlfn.HYPGEOM.DIST(0,SJ$5,$A13*'Sampling Plan Cover Sheet'!$B$11,$A13,FALSE)</f>
        <v>#NUM!</v>
      </c>
      <c r="SK13" t="e">
        <f>1-_xlfn.HYPGEOM.DIST(0,SK$5,$A13*'Sampling Plan Cover Sheet'!$B$11,$A13,FALSE)</f>
        <v>#NUM!</v>
      </c>
      <c r="SL13" t="e">
        <f>1-_xlfn.HYPGEOM.DIST(0,SL$5,$A13*'Sampling Plan Cover Sheet'!$B$11,$A13,FALSE)</f>
        <v>#NUM!</v>
      </c>
      <c r="SM13" t="e">
        <f>1-_xlfn.HYPGEOM.DIST(0,SM$5,$A13*'Sampling Plan Cover Sheet'!$B$11,$A13,FALSE)</f>
        <v>#NUM!</v>
      </c>
      <c r="SN13" t="e">
        <f>1-_xlfn.HYPGEOM.DIST(0,SN$5,$A13*'Sampling Plan Cover Sheet'!$B$11,$A13,FALSE)</f>
        <v>#NUM!</v>
      </c>
      <c r="SO13" t="e">
        <f>1-_xlfn.HYPGEOM.DIST(0,SO$5,$A13*'Sampling Plan Cover Sheet'!$B$11,$A13,FALSE)</f>
        <v>#NUM!</v>
      </c>
      <c r="SP13" t="e">
        <f>1-_xlfn.HYPGEOM.DIST(0,SP$5,$A13*'Sampling Plan Cover Sheet'!$B$11,$A13,FALSE)</f>
        <v>#NUM!</v>
      </c>
      <c r="SQ13" t="e">
        <f>1-_xlfn.HYPGEOM.DIST(0,SQ$5,$A13*'Sampling Plan Cover Sheet'!$B$11,$A13,FALSE)</f>
        <v>#NUM!</v>
      </c>
      <c r="SR13" t="e">
        <f>1-_xlfn.HYPGEOM.DIST(0,SR$5,$A13*'Sampling Plan Cover Sheet'!$B$11,$A13,FALSE)</f>
        <v>#NUM!</v>
      </c>
      <c r="SS13" t="e">
        <f>1-_xlfn.HYPGEOM.DIST(0,SS$5,$A13*'Sampling Plan Cover Sheet'!$B$11,$A13,FALSE)</f>
        <v>#NUM!</v>
      </c>
      <c r="ST13" t="e">
        <f>1-_xlfn.HYPGEOM.DIST(0,ST$5,$A13*'Sampling Plan Cover Sheet'!$B$11,$A13,FALSE)</f>
        <v>#NUM!</v>
      </c>
      <c r="SU13" t="e">
        <f>1-_xlfn.HYPGEOM.DIST(0,SU$5,$A13*'Sampling Plan Cover Sheet'!$B$11,$A13,FALSE)</f>
        <v>#NUM!</v>
      </c>
      <c r="SV13" t="e">
        <f>1-_xlfn.HYPGEOM.DIST(0,SV$5,$A13*'Sampling Plan Cover Sheet'!$B$11,$A13,FALSE)</f>
        <v>#NUM!</v>
      </c>
      <c r="SW13" t="e">
        <f>1-_xlfn.HYPGEOM.DIST(0,SW$5,$A13*'Sampling Plan Cover Sheet'!$B$11,$A13,FALSE)</f>
        <v>#NUM!</v>
      </c>
      <c r="SX13" t="e">
        <f>1-_xlfn.HYPGEOM.DIST(0,SX$5,$A13*'Sampling Plan Cover Sheet'!$B$11,$A13,FALSE)</f>
        <v>#NUM!</v>
      </c>
      <c r="SY13" t="e">
        <f>1-_xlfn.HYPGEOM.DIST(0,SY$5,$A13*'Sampling Plan Cover Sheet'!$B$11,$A13,FALSE)</f>
        <v>#NUM!</v>
      </c>
      <c r="SZ13" t="e">
        <f>1-_xlfn.HYPGEOM.DIST(0,SZ$5,$A13*'Sampling Plan Cover Sheet'!$B$11,$A13,FALSE)</f>
        <v>#NUM!</v>
      </c>
      <c r="TA13" t="e">
        <f>1-_xlfn.HYPGEOM.DIST(0,TA$5,$A13*'Sampling Plan Cover Sheet'!$B$11,$A13,FALSE)</f>
        <v>#NUM!</v>
      </c>
      <c r="TB13" t="e">
        <f>1-_xlfn.HYPGEOM.DIST(0,TB$5,$A13*'Sampling Plan Cover Sheet'!$B$11,$A13,FALSE)</f>
        <v>#NUM!</v>
      </c>
      <c r="TC13" t="e">
        <f>1-_xlfn.HYPGEOM.DIST(0,TC$5,$A13*'Sampling Plan Cover Sheet'!$B$11,$A13,FALSE)</f>
        <v>#NUM!</v>
      </c>
      <c r="TD13" t="e">
        <f>1-_xlfn.HYPGEOM.DIST(0,TD$5,$A13*'Sampling Plan Cover Sheet'!$B$11,$A13,FALSE)</f>
        <v>#NUM!</v>
      </c>
      <c r="TE13" t="e">
        <f>1-_xlfn.HYPGEOM.DIST(0,TE$5,$A13*'Sampling Plan Cover Sheet'!$B$11,$A13,FALSE)</f>
        <v>#NUM!</v>
      </c>
      <c r="TF13" t="e">
        <f>1-_xlfn.HYPGEOM.DIST(0,TF$5,$A13*'Sampling Plan Cover Sheet'!$B$11,$A13,FALSE)</f>
        <v>#NUM!</v>
      </c>
      <c r="TG13" t="e">
        <f>1-_xlfn.HYPGEOM.DIST(0,TG$5,$A13*'Sampling Plan Cover Sheet'!$B$11,$A13,FALSE)</f>
        <v>#NUM!</v>
      </c>
      <c r="TH13" t="e">
        <f>1-_xlfn.HYPGEOM.DIST(0,TH$5,$A13*'Sampling Plan Cover Sheet'!$B$11,$A13,FALSE)</f>
        <v>#NUM!</v>
      </c>
      <c r="TI13" t="e">
        <f>1-_xlfn.HYPGEOM.DIST(0,TI$5,$A13*'Sampling Plan Cover Sheet'!$B$11,$A13,FALSE)</f>
        <v>#NUM!</v>
      </c>
      <c r="TJ13" t="e">
        <f>1-_xlfn.HYPGEOM.DIST(0,TJ$5,$A13*'Sampling Plan Cover Sheet'!$B$11,$A13,FALSE)</f>
        <v>#NUM!</v>
      </c>
      <c r="TK13" t="e">
        <f>1-_xlfn.HYPGEOM.DIST(0,TK$5,$A13*'Sampling Plan Cover Sheet'!$B$11,$A13,FALSE)</f>
        <v>#NUM!</v>
      </c>
      <c r="TL13" t="e">
        <f>1-_xlfn.HYPGEOM.DIST(0,TL$5,$A13*'Sampling Plan Cover Sheet'!$B$11,$A13,FALSE)</f>
        <v>#NUM!</v>
      </c>
      <c r="TM13" t="e">
        <f>1-_xlfn.HYPGEOM.DIST(0,TM$5,$A13*'Sampling Plan Cover Sheet'!$B$11,$A13,FALSE)</f>
        <v>#NUM!</v>
      </c>
      <c r="TN13" t="e">
        <f>1-_xlfn.HYPGEOM.DIST(0,TN$5,$A13*'Sampling Plan Cover Sheet'!$B$11,$A13,FALSE)</f>
        <v>#NUM!</v>
      </c>
      <c r="TO13" t="e">
        <f>1-_xlfn.HYPGEOM.DIST(0,TO$5,$A13*'Sampling Plan Cover Sheet'!$B$11,$A13,FALSE)</f>
        <v>#NUM!</v>
      </c>
      <c r="TP13" t="e">
        <f>1-_xlfn.HYPGEOM.DIST(0,TP$5,$A13*'Sampling Plan Cover Sheet'!$B$11,$A13,FALSE)</f>
        <v>#NUM!</v>
      </c>
      <c r="TQ13" t="e">
        <f>1-_xlfn.HYPGEOM.DIST(0,TQ$5,$A13*'Sampling Plan Cover Sheet'!$B$11,$A13,FALSE)</f>
        <v>#NUM!</v>
      </c>
      <c r="TR13" t="e">
        <f>1-_xlfn.HYPGEOM.DIST(0,TR$5,$A13*'Sampling Plan Cover Sheet'!$B$11,$A13,FALSE)</f>
        <v>#NUM!</v>
      </c>
      <c r="TS13" t="e">
        <f>1-_xlfn.HYPGEOM.DIST(0,TS$5,$A13*'Sampling Plan Cover Sheet'!$B$11,$A13,FALSE)</f>
        <v>#NUM!</v>
      </c>
      <c r="TT13" t="e">
        <f>1-_xlfn.HYPGEOM.DIST(0,TT$5,$A13*'Sampling Plan Cover Sheet'!$B$11,$A13,FALSE)</f>
        <v>#NUM!</v>
      </c>
      <c r="TU13" t="e">
        <f>1-_xlfn.HYPGEOM.DIST(0,TU$5,$A13*'Sampling Plan Cover Sheet'!$B$11,$A13,FALSE)</f>
        <v>#NUM!</v>
      </c>
      <c r="TV13" t="e">
        <f>1-_xlfn.HYPGEOM.DIST(0,TV$5,$A13*'Sampling Plan Cover Sheet'!$B$11,$A13,FALSE)</f>
        <v>#NUM!</v>
      </c>
      <c r="TW13" t="e">
        <f>1-_xlfn.HYPGEOM.DIST(0,TW$5,$A13*'Sampling Plan Cover Sheet'!$B$11,$A13,FALSE)</f>
        <v>#NUM!</v>
      </c>
      <c r="TX13" t="e">
        <f>1-_xlfn.HYPGEOM.DIST(0,TX$5,$A13*'Sampling Plan Cover Sheet'!$B$11,$A13,FALSE)</f>
        <v>#NUM!</v>
      </c>
      <c r="TY13" t="e">
        <f>1-_xlfn.HYPGEOM.DIST(0,TY$5,$A13*'Sampling Plan Cover Sheet'!$B$11,$A13,FALSE)</f>
        <v>#NUM!</v>
      </c>
      <c r="TZ13" t="e">
        <f>1-_xlfn.HYPGEOM.DIST(0,TZ$5,$A13*'Sampling Plan Cover Sheet'!$B$11,$A13,FALSE)</f>
        <v>#NUM!</v>
      </c>
      <c r="UA13" t="e">
        <f>1-_xlfn.HYPGEOM.DIST(0,UA$5,$A13*'Sampling Plan Cover Sheet'!$B$11,$A13,FALSE)</f>
        <v>#NUM!</v>
      </c>
      <c r="UB13" t="e">
        <f>1-_xlfn.HYPGEOM.DIST(0,UB$5,$A13*'Sampling Plan Cover Sheet'!$B$11,$A13,FALSE)</f>
        <v>#NUM!</v>
      </c>
      <c r="UC13" t="e">
        <f>1-_xlfn.HYPGEOM.DIST(0,UC$5,$A13*'Sampling Plan Cover Sheet'!$B$11,$A13,FALSE)</f>
        <v>#NUM!</v>
      </c>
      <c r="UD13" t="e">
        <f>1-_xlfn.HYPGEOM.DIST(0,UD$5,$A13*'Sampling Plan Cover Sheet'!$B$11,$A13,FALSE)</f>
        <v>#NUM!</v>
      </c>
      <c r="UE13" t="e">
        <f>1-_xlfn.HYPGEOM.DIST(0,UE$5,$A13*'Sampling Plan Cover Sheet'!$B$11,$A13,FALSE)</f>
        <v>#NUM!</v>
      </c>
      <c r="UF13" t="e">
        <f>1-_xlfn.HYPGEOM.DIST(0,UF$5,$A13*'Sampling Plan Cover Sheet'!$B$11,$A13,FALSE)</f>
        <v>#NUM!</v>
      </c>
      <c r="UG13" t="e">
        <f>1-_xlfn.HYPGEOM.DIST(0,UG$5,$A13*'Sampling Plan Cover Sheet'!$B$11,$A13,FALSE)</f>
        <v>#NUM!</v>
      </c>
      <c r="UH13" t="e">
        <f>1-_xlfn.HYPGEOM.DIST(0,UH$5,$A13*'Sampling Plan Cover Sheet'!$B$11,$A13,FALSE)</f>
        <v>#NUM!</v>
      </c>
      <c r="UI13" t="e">
        <f>1-_xlfn.HYPGEOM.DIST(0,UI$5,$A13*'Sampling Plan Cover Sheet'!$B$11,$A13,FALSE)</f>
        <v>#NUM!</v>
      </c>
      <c r="UJ13" t="e">
        <f>1-_xlfn.HYPGEOM.DIST(0,UJ$5,$A13*'Sampling Plan Cover Sheet'!$B$11,$A13,FALSE)</f>
        <v>#NUM!</v>
      </c>
      <c r="UK13" t="e">
        <f>1-_xlfn.HYPGEOM.DIST(0,UK$5,$A13*'Sampling Plan Cover Sheet'!$B$11,$A13,FALSE)</f>
        <v>#NUM!</v>
      </c>
      <c r="UL13" t="e">
        <f>1-_xlfn.HYPGEOM.DIST(0,UL$5,$A13*'Sampling Plan Cover Sheet'!$B$11,$A13,FALSE)</f>
        <v>#NUM!</v>
      </c>
      <c r="UM13" t="e">
        <f>1-_xlfn.HYPGEOM.DIST(0,UM$5,$A13*'Sampling Plan Cover Sheet'!$B$11,$A13,FALSE)</f>
        <v>#NUM!</v>
      </c>
      <c r="UN13" t="e">
        <f>1-_xlfn.HYPGEOM.DIST(0,UN$5,$A13*'Sampling Plan Cover Sheet'!$B$11,$A13,FALSE)</f>
        <v>#NUM!</v>
      </c>
      <c r="UO13" t="e">
        <f>1-_xlfn.HYPGEOM.DIST(0,UO$5,$A13*'Sampling Plan Cover Sheet'!$B$11,$A13,FALSE)</f>
        <v>#NUM!</v>
      </c>
      <c r="UP13" t="e">
        <f>1-_xlfn.HYPGEOM.DIST(0,UP$5,$A13*'Sampling Plan Cover Sheet'!$B$11,$A13,FALSE)</f>
        <v>#NUM!</v>
      </c>
      <c r="UQ13" t="e">
        <f>1-_xlfn.HYPGEOM.DIST(0,UQ$5,$A13*'Sampling Plan Cover Sheet'!$B$11,$A13,FALSE)</f>
        <v>#NUM!</v>
      </c>
      <c r="UR13" t="e">
        <f>1-_xlfn.HYPGEOM.DIST(0,UR$5,$A13*'Sampling Plan Cover Sheet'!$B$11,$A13,FALSE)</f>
        <v>#NUM!</v>
      </c>
      <c r="US13" t="e">
        <f>1-_xlfn.HYPGEOM.DIST(0,US$5,$A13*'Sampling Plan Cover Sheet'!$B$11,$A13,FALSE)</f>
        <v>#NUM!</v>
      </c>
      <c r="UT13" t="e">
        <f>1-_xlfn.HYPGEOM.DIST(0,UT$5,$A13*'Sampling Plan Cover Sheet'!$B$11,$A13,FALSE)</f>
        <v>#NUM!</v>
      </c>
      <c r="UU13" t="e">
        <f>1-_xlfn.HYPGEOM.DIST(0,UU$5,$A13*'Sampling Plan Cover Sheet'!$B$11,$A13,FALSE)</f>
        <v>#NUM!</v>
      </c>
      <c r="UV13" t="e">
        <f>1-_xlfn.HYPGEOM.DIST(0,UV$5,$A13*'Sampling Plan Cover Sheet'!$B$11,$A13,FALSE)</f>
        <v>#NUM!</v>
      </c>
      <c r="UW13" t="e">
        <f>1-_xlfn.HYPGEOM.DIST(0,UW$5,$A13*'Sampling Plan Cover Sheet'!$B$11,$A13,FALSE)</f>
        <v>#NUM!</v>
      </c>
      <c r="UX13" t="e">
        <f>1-_xlfn.HYPGEOM.DIST(0,UX$5,$A13*'Sampling Plan Cover Sheet'!$B$11,$A13,FALSE)</f>
        <v>#NUM!</v>
      </c>
      <c r="UY13" t="e">
        <f>1-_xlfn.HYPGEOM.DIST(0,UY$5,$A13*'Sampling Plan Cover Sheet'!$B$11,$A13,FALSE)</f>
        <v>#NUM!</v>
      </c>
      <c r="UZ13" t="e">
        <f>1-_xlfn.HYPGEOM.DIST(0,UZ$5,$A13*'Sampling Plan Cover Sheet'!$B$11,$A13,FALSE)</f>
        <v>#NUM!</v>
      </c>
      <c r="VA13" t="e">
        <f>1-_xlfn.HYPGEOM.DIST(0,VA$5,$A13*'Sampling Plan Cover Sheet'!$B$11,$A13,FALSE)</f>
        <v>#NUM!</v>
      </c>
      <c r="VB13" t="e">
        <f>1-_xlfn.HYPGEOM.DIST(0,VB$5,$A13*'Sampling Plan Cover Sheet'!$B$11,$A13,FALSE)</f>
        <v>#NUM!</v>
      </c>
      <c r="VC13" t="e">
        <f>1-_xlfn.HYPGEOM.DIST(0,VC$5,$A13*'Sampling Plan Cover Sheet'!$B$11,$A13,FALSE)</f>
        <v>#NUM!</v>
      </c>
      <c r="VD13" t="e">
        <f>1-_xlfn.HYPGEOM.DIST(0,VD$5,$A13*'Sampling Plan Cover Sheet'!$B$11,$A13,FALSE)</f>
        <v>#NUM!</v>
      </c>
      <c r="VE13" t="e">
        <f>1-_xlfn.HYPGEOM.DIST(0,VE$5,$A13*'Sampling Plan Cover Sheet'!$B$11,$A13,FALSE)</f>
        <v>#NUM!</v>
      </c>
      <c r="VF13" t="e">
        <f>1-_xlfn.HYPGEOM.DIST(0,VF$5,$A13*'Sampling Plan Cover Sheet'!$B$11,$A13,FALSE)</f>
        <v>#NUM!</v>
      </c>
      <c r="VG13" t="e">
        <f>1-_xlfn.HYPGEOM.DIST(0,VG$5,$A13*'Sampling Plan Cover Sheet'!$B$11,$A13,FALSE)</f>
        <v>#NUM!</v>
      </c>
      <c r="VH13" t="e">
        <f>1-_xlfn.HYPGEOM.DIST(0,VH$5,$A13*'Sampling Plan Cover Sheet'!$B$11,$A13,FALSE)</f>
        <v>#NUM!</v>
      </c>
      <c r="VI13" t="e">
        <f>1-_xlfn.HYPGEOM.DIST(0,VI$5,$A13*'Sampling Plan Cover Sheet'!$B$11,$A13,FALSE)</f>
        <v>#NUM!</v>
      </c>
      <c r="VJ13" t="e">
        <f>1-_xlfn.HYPGEOM.DIST(0,VJ$5,$A13*'Sampling Plan Cover Sheet'!$B$11,$A13,FALSE)</f>
        <v>#NUM!</v>
      </c>
      <c r="VK13" t="e">
        <f>1-_xlfn.HYPGEOM.DIST(0,VK$5,$A13*'Sampling Plan Cover Sheet'!$B$11,$A13,FALSE)</f>
        <v>#NUM!</v>
      </c>
      <c r="VL13" t="e">
        <f>1-_xlfn.HYPGEOM.DIST(0,VL$5,$A13*'Sampling Plan Cover Sheet'!$B$11,$A13,FALSE)</f>
        <v>#NUM!</v>
      </c>
      <c r="VM13" t="e">
        <f>1-_xlfn.HYPGEOM.DIST(0,VM$5,$A13*'Sampling Plan Cover Sheet'!$B$11,$A13,FALSE)</f>
        <v>#NUM!</v>
      </c>
      <c r="VN13" t="e">
        <f>1-_xlfn.HYPGEOM.DIST(0,VN$5,$A13*'Sampling Plan Cover Sheet'!$B$11,$A13,FALSE)</f>
        <v>#NUM!</v>
      </c>
      <c r="VO13" t="e">
        <f>1-_xlfn.HYPGEOM.DIST(0,VO$5,$A13*'Sampling Plan Cover Sheet'!$B$11,$A13,FALSE)</f>
        <v>#NUM!</v>
      </c>
      <c r="VP13" t="e">
        <f>1-_xlfn.HYPGEOM.DIST(0,VP$5,$A13*'Sampling Plan Cover Sheet'!$B$11,$A13,FALSE)</f>
        <v>#NUM!</v>
      </c>
      <c r="VQ13" t="e">
        <f>1-_xlfn.HYPGEOM.DIST(0,VQ$5,$A13*'Sampling Plan Cover Sheet'!$B$11,$A13,FALSE)</f>
        <v>#NUM!</v>
      </c>
      <c r="VR13" t="e">
        <f>1-_xlfn.HYPGEOM.DIST(0,VR$5,$A13*'Sampling Plan Cover Sheet'!$B$11,$A13,FALSE)</f>
        <v>#NUM!</v>
      </c>
      <c r="VS13" t="e">
        <f>1-_xlfn.HYPGEOM.DIST(0,VS$5,$A13*'Sampling Plan Cover Sheet'!$B$11,$A13,FALSE)</f>
        <v>#NUM!</v>
      </c>
      <c r="VT13" t="e">
        <f>1-_xlfn.HYPGEOM.DIST(0,VT$5,$A13*'Sampling Plan Cover Sheet'!$B$11,$A13,FALSE)</f>
        <v>#NUM!</v>
      </c>
      <c r="VU13" t="e">
        <f>1-_xlfn.HYPGEOM.DIST(0,VU$5,$A13*'Sampling Plan Cover Sheet'!$B$11,$A13,FALSE)</f>
        <v>#NUM!</v>
      </c>
      <c r="VV13" t="e">
        <f>1-_xlfn.HYPGEOM.DIST(0,VV$5,$A13*'Sampling Plan Cover Sheet'!$B$11,$A13,FALSE)</f>
        <v>#NUM!</v>
      </c>
      <c r="VW13" t="e">
        <f>1-_xlfn.HYPGEOM.DIST(0,VW$5,$A13*'Sampling Plan Cover Sheet'!$B$11,$A13,FALSE)</f>
        <v>#NUM!</v>
      </c>
      <c r="VX13" t="e">
        <f>1-_xlfn.HYPGEOM.DIST(0,VX$5,$A13*'Sampling Plan Cover Sheet'!$B$11,$A13,FALSE)</f>
        <v>#NUM!</v>
      </c>
      <c r="VY13" t="e">
        <f>1-_xlfn.HYPGEOM.DIST(0,VY$5,$A13*'Sampling Plan Cover Sheet'!$B$11,$A13,FALSE)</f>
        <v>#NUM!</v>
      </c>
      <c r="VZ13" t="e">
        <f>1-_xlfn.HYPGEOM.DIST(0,VZ$5,$A13*'Sampling Plan Cover Sheet'!$B$11,$A13,FALSE)</f>
        <v>#NUM!</v>
      </c>
      <c r="WA13" t="e">
        <f>1-_xlfn.HYPGEOM.DIST(0,WA$5,$A13*'Sampling Plan Cover Sheet'!$B$11,$A13,FALSE)</f>
        <v>#NUM!</v>
      </c>
      <c r="WB13" t="e">
        <f>1-_xlfn.HYPGEOM.DIST(0,WB$5,$A13*'Sampling Plan Cover Sheet'!$B$11,$A13,FALSE)</f>
        <v>#NUM!</v>
      </c>
      <c r="WC13" t="e">
        <f>1-_xlfn.HYPGEOM.DIST(0,WC$5,$A13*'Sampling Plan Cover Sheet'!$B$11,$A13,FALSE)</f>
        <v>#NUM!</v>
      </c>
      <c r="WD13" t="e">
        <f>1-_xlfn.HYPGEOM.DIST(0,WD$5,$A13*'Sampling Plan Cover Sheet'!$B$11,$A13,FALSE)</f>
        <v>#NUM!</v>
      </c>
      <c r="WE13" t="e">
        <f>1-_xlfn.HYPGEOM.DIST(0,WE$5,$A13*'Sampling Plan Cover Sheet'!$B$11,$A13,FALSE)</f>
        <v>#NUM!</v>
      </c>
      <c r="WF13" t="e">
        <f>1-_xlfn.HYPGEOM.DIST(0,WF$5,$A13*'Sampling Plan Cover Sheet'!$B$11,$A13,FALSE)</f>
        <v>#NUM!</v>
      </c>
      <c r="WG13" t="e">
        <f>1-_xlfn.HYPGEOM.DIST(0,WG$5,$A13*'Sampling Plan Cover Sheet'!$B$11,$A13,FALSE)</f>
        <v>#NUM!</v>
      </c>
      <c r="WH13" t="e">
        <f>1-_xlfn.HYPGEOM.DIST(0,WH$5,$A13*'Sampling Plan Cover Sheet'!$B$11,$A13,FALSE)</f>
        <v>#NUM!</v>
      </c>
      <c r="WI13" t="e">
        <f>1-_xlfn.HYPGEOM.DIST(0,WI$5,$A13*'Sampling Plan Cover Sheet'!$B$11,$A13,FALSE)</f>
        <v>#NUM!</v>
      </c>
      <c r="WJ13" t="e">
        <f>1-_xlfn.HYPGEOM.DIST(0,WJ$5,$A13*'Sampling Plan Cover Sheet'!$B$11,$A13,FALSE)</f>
        <v>#NUM!</v>
      </c>
      <c r="WK13" t="e">
        <f>1-_xlfn.HYPGEOM.DIST(0,WK$5,$A13*'Sampling Plan Cover Sheet'!$B$11,$A13,FALSE)</f>
        <v>#NUM!</v>
      </c>
      <c r="WL13" t="e">
        <f>1-_xlfn.HYPGEOM.DIST(0,WL$5,$A13*'Sampling Plan Cover Sheet'!$B$11,$A13,FALSE)</f>
        <v>#NUM!</v>
      </c>
      <c r="WM13" t="e">
        <f>1-_xlfn.HYPGEOM.DIST(0,WM$5,$A13*'Sampling Plan Cover Sheet'!$B$11,$A13,FALSE)</f>
        <v>#NUM!</v>
      </c>
      <c r="WN13" t="e">
        <f>1-_xlfn.HYPGEOM.DIST(0,WN$5,$A13*'Sampling Plan Cover Sheet'!$B$11,$A13,FALSE)</f>
        <v>#NUM!</v>
      </c>
      <c r="WO13" t="e">
        <f>1-_xlfn.HYPGEOM.DIST(0,WO$5,$A13*'Sampling Plan Cover Sheet'!$B$11,$A13,FALSE)</f>
        <v>#NUM!</v>
      </c>
      <c r="WP13" t="e">
        <f>1-_xlfn.HYPGEOM.DIST(0,WP$5,$A13*'Sampling Plan Cover Sheet'!$B$11,$A13,FALSE)</f>
        <v>#NUM!</v>
      </c>
      <c r="WQ13" t="e">
        <f>1-_xlfn.HYPGEOM.DIST(0,WQ$5,$A13*'Sampling Plan Cover Sheet'!$B$11,$A13,FALSE)</f>
        <v>#NUM!</v>
      </c>
      <c r="WR13" t="e">
        <f>1-_xlfn.HYPGEOM.DIST(0,WR$5,$A13*'Sampling Plan Cover Sheet'!$B$11,$A13,FALSE)</f>
        <v>#NUM!</v>
      </c>
      <c r="WS13" t="e">
        <f>1-_xlfn.HYPGEOM.DIST(0,WS$5,$A13*'Sampling Plan Cover Sheet'!$B$11,$A13,FALSE)</f>
        <v>#NUM!</v>
      </c>
      <c r="WT13" t="e">
        <f>1-_xlfn.HYPGEOM.DIST(0,WT$5,$A13*'Sampling Plan Cover Sheet'!$B$11,$A13,FALSE)</f>
        <v>#NUM!</v>
      </c>
      <c r="WU13" t="e">
        <f>1-_xlfn.HYPGEOM.DIST(0,WU$5,$A13*'Sampling Plan Cover Sheet'!$B$11,$A13,FALSE)</f>
        <v>#NUM!</v>
      </c>
      <c r="WV13" t="e">
        <f>1-_xlfn.HYPGEOM.DIST(0,WV$5,$A13*'Sampling Plan Cover Sheet'!$B$11,$A13,FALSE)</f>
        <v>#NUM!</v>
      </c>
      <c r="WW13" t="e">
        <f>1-_xlfn.HYPGEOM.DIST(0,WW$5,$A13*'Sampling Plan Cover Sheet'!$B$11,$A13,FALSE)</f>
        <v>#NUM!</v>
      </c>
      <c r="WX13" t="e">
        <f>1-_xlfn.HYPGEOM.DIST(0,WX$5,$A13*'Sampling Plan Cover Sheet'!$B$11,$A13,FALSE)</f>
        <v>#NUM!</v>
      </c>
      <c r="WY13" t="e">
        <f>1-_xlfn.HYPGEOM.DIST(0,WY$5,$A13*'Sampling Plan Cover Sheet'!$B$11,$A13,FALSE)</f>
        <v>#NUM!</v>
      </c>
      <c r="WZ13" t="e">
        <f>1-_xlfn.HYPGEOM.DIST(0,WZ$5,$A13*'Sampling Plan Cover Sheet'!$B$11,$A13,FALSE)</f>
        <v>#NUM!</v>
      </c>
      <c r="XA13" t="e">
        <f>1-_xlfn.HYPGEOM.DIST(0,XA$5,$A13*'Sampling Plan Cover Sheet'!$B$11,$A13,FALSE)</f>
        <v>#NUM!</v>
      </c>
      <c r="XB13" t="e">
        <f>1-_xlfn.HYPGEOM.DIST(0,XB$5,$A13*'Sampling Plan Cover Sheet'!$B$11,$A13,FALSE)</f>
        <v>#NUM!</v>
      </c>
      <c r="XC13" t="e">
        <f>1-_xlfn.HYPGEOM.DIST(0,XC$5,$A13*'Sampling Plan Cover Sheet'!$B$11,$A13,FALSE)</f>
        <v>#NUM!</v>
      </c>
      <c r="XD13" t="e">
        <f>1-_xlfn.HYPGEOM.DIST(0,XD$5,$A13*'Sampling Plan Cover Sheet'!$B$11,$A13,FALSE)</f>
        <v>#NUM!</v>
      </c>
      <c r="XE13" t="e">
        <f>1-_xlfn.HYPGEOM.DIST(0,XE$5,$A13*'Sampling Plan Cover Sheet'!$B$11,$A13,FALSE)</f>
        <v>#NUM!</v>
      </c>
      <c r="XF13" t="e">
        <f>1-_xlfn.HYPGEOM.DIST(0,XF$5,$A13*'Sampling Plan Cover Sheet'!$B$11,$A13,FALSE)</f>
        <v>#NUM!</v>
      </c>
      <c r="XG13" t="e">
        <f>1-_xlfn.HYPGEOM.DIST(0,XG$5,$A13*'Sampling Plan Cover Sheet'!$B$11,$A13,FALSE)</f>
        <v>#NUM!</v>
      </c>
      <c r="XH13" t="e">
        <f>1-_xlfn.HYPGEOM.DIST(0,XH$5,$A13*'Sampling Plan Cover Sheet'!$B$11,$A13,FALSE)</f>
        <v>#NUM!</v>
      </c>
      <c r="XI13" t="e">
        <f>1-_xlfn.HYPGEOM.DIST(0,XI$5,$A13*'Sampling Plan Cover Sheet'!$B$11,$A13,FALSE)</f>
        <v>#NUM!</v>
      </c>
      <c r="XJ13" t="e">
        <f>1-_xlfn.HYPGEOM.DIST(0,XJ$5,$A13*'Sampling Plan Cover Sheet'!$B$11,$A13,FALSE)</f>
        <v>#NUM!</v>
      </c>
      <c r="XK13" t="e">
        <f>1-_xlfn.HYPGEOM.DIST(0,XK$5,$A13*'Sampling Plan Cover Sheet'!$B$11,$A13,FALSE)</f>
        <v>#NUM!</v>
      </c>
      <c r="XL13" t="e">
        <f>1-_xlfn.HYPGEOM.DIST(0,XL$5,$A13*'Sampling Plan Cover Sheet'!$B$11,$A13,FALSE)</f>
        <v>#NUM!</v>
      </c>
      <c r="XM13" t="e">
        <f>1-_xlfn.HYPGEOM.DIST(0,XM$5,$A13*'Sampling Plan Cover Sheet'!$B$11,$A13,FALSE)</f>
        <v>#NUM!</v>
      </c>
      <c r="XN13" t="e">
        <f>1-_xlfn.HYPGEOM.DIST(0,XN$5,$A13*'Sampling Plan Cover Sheet'!$B$11,$A13,FALSE)</f>
        <v>#NUM!</v>
      </c>
      <c r="XO13" t="e">
        <f>1-_xlfn.HYPGEOM.DIST(0,XO$5,$A13*'Sampling Plan Cover Sheet'!$B$11,$A13,FALSE)</f>
        <v>#NUM!</v>
      </c>
      <c r="XP13" t="e">
        <f>1-_xlfn.HYPGEOM.DIST(0,XP$5,$A13*'Sampling Plan Cover Sheet'!$B$11,$A13,FALSE)</f>
        <v>#NUM!</v>
      </c>
      <c r="XQ13" t="e">
        <f>1-_xlfn.HYPGEOM.DIST(0,XQ$5,$A13*'Sampling Plan Cover Sheet'!$B$11,$A13,FALSE)</f>
        <v>#NUM!</v>
      </c>
      <c r="XR13" t="e">
        <f>1-_xlfn.HYPGEOM.DIST(0,XR$5,$A13*'Sampling Plan Cover Sheet'!$B$11,$A13,FALSE)</f>
        <v>#NUM!</v>
      </c>
      <c r="XS13" t="e">
        <f>1-_xlfn.HYPGEOM.DIST(0,XS$5,$A13*'Sampling Plan Cover Sheet'!$B$11,$A13,FALSE)</f>
        <v>#NUM!</v>
      </c>
      <c r="XT13" t="e">
        <f>1-_xlfn.HYPGEOM.DIST(0,XT$5,$A13*'Sampling Plan Cover Sheet'!$B$11,$A13,FALSE)</f>
        <v>#NUM!</v>
      </c>
      <c r="XU13" t="e">
        <f>1-_xlfn.HYPGEOM.DIST(0,XU$5,$A13*'Sampling Plan Cover Sheet'!$B$11,$A13,FALSE)</f>
        <v>#NUM!</v>
      </c>
      <c r="XV13" t="e">
        <f>1-_xlfn.HYPGEOM.DIST(0,XV$5,$A13*'Sampling Plan Cover Sheet'!$B$11,$A13,FALSE)</f>
        <v>#NUM!</v>
      </c>
      <c r="XW13" t="e">
        <f>1-_xlfn.HYPGEOM.DIST(0,XW$5,$A13*'Sampling Plan Cover Sheet'!$B$11,$A13,FALSE)</f>
        <v>#NUM!</v>
      </c>
      <c r="XX13" t="e">
        <f>1-_xlfn.HYPGEOM.DIST(0,XX$5,$A13*'Sampling Plan Cover Sheet'!$B$11,$A13,FALSE)</f>
        <v>#NUM!</v>
      </c>
      <c r="XY13" t="e">
        <f>1-_xlfn.HYPGEOM.DIST(0,XY$5,$A13*'Sampling Plan Cover Sheet'!$B$11,$A13,FALSE)</f>
        <v>#NUM!</v>
      </c>
      <c r="XZ13" t="e">
        <f>1-_xlfn.HYPGEOM.DIST(0,XZ$5,$A13*'Sampling Plan Cover Sheet'!$B$11,$A13,FALSE)</f>
        <v>#NUM!</v>
      </c>
      <c r="YA13" t="e">
        <f>1-_xlfn.HYPGEOM.DIST(0,YA$5,$A13*'Sampling Plan Cover Sheet'!$B$11,$A13,FALSE)</f>
        <v>#NUM!</v>
      </c>
      <c r="YB13" t="e">
        <f>1-_xlfn.HYPGEOM.DIST(0,YB$5,$A13*'Sampling Plan Cover Sheet'!$B$11,$A13,FALSE)</f>
        <v>#NUM!</v>
      </c>
      <c r="YC13" t="e">
        <f>1-_xlfn.HYPGEOM.DIST(0,YC$5,$A13*'Sampling Plan Cover Sheet'!$B$11,$A13,FALSE)</f>
        <v>#NUM!</v>
      </c>
      <c r="YD13" t="e">
        <f>1-_xlfn.HYPGEOM.DIST(0,YD$5,$A13*'Sampling Plan Cover Sheet'!$B$11,$A13,FALSE)</f>
        <v>#NUM!</v>
      </c>
      <c r="YE13" t="e">
        <f>1-_xlfn.HYPGEOM.DIST(0,YE$5,$A13*'Sampling Plan Cover Sheet'!$B$11,$A13,FALSE)</f>
        <v>#NUM!</v>
      </c>
      <c r="YF13" t="e">
        <f>1-_xlfn.HYPGEOM.DIST(0,YF$5,$A13*'Sampling Plan Cover Sheet'!$B$11,$A13,FALSE)</f>
        <v>#NUM!</v>
      </c>
      <c r="YG13" t="e">
        <f>1-_xlfn.HYPGEOM.DIST(0,YG$5,$A13*'Sampling Plan Cover Sheet'!$B$11,$A13,FALSE)</f>
        <v>#NUM!</v>
      </c>
      <c r="YH13" t="e">
        <f>1-_xlfn.HYPGEOM.DIST(0,YH$5,$A13*'Sampling Plan Cover Sheet'!$B$11,$A13,FALSE)</f>
        <v>#NUM!</v>
      </c>
      <c r="YI13" t="e">
        <f>1-_xlfn.HYPGEOM.DIST(0,YI$5,$A13*'Sampling Plan Cover Sheet'!$B$11,$A13,FALSE)</f>
        <v>#NUM!</v>
      </c>
      <c r="YJ13" t="e">
        <f>1-_xlfn.HYPGEOM.DIST(0,YJ$5,$A13*'Sampling Plan Cover Sheet'!$B$11,$A13,FALSE)</f>
        <v>#NUM!</v>
      </c>
      <c r="YK13" t="e">
        <f>1-_xlfn.HYPGEOM.DIST(0,YK$5,$A13*'Sampling Plan Cover Sheet'!$B$11,$A13,FALSE)</f>
        <v>#NUM!</v>
      </c>
      <c r="YL13" t="e">
        <f>1-_xlfn.HYPGEOM.DIST(0,YL$5,$A13*'Sampling Plan Cover Sheet'!$B$11,$A13,FALSE)</f>
        <v>#NUM!</v>
      </c>
      <c r="YM13" t="e">
        <f>1-_xlfn.HYPGEOM.DIST(0,YM$5,$A13*'Sampling Plan Cover Sheet'!$B$11,$A13,FALSE)</f>
        <v>#NUM!</v>
      </c>
      <c r="YN13" t="e">
        <f>1-_xlfn.HYPGEOM.DIST(0,YN$5,$A13*'Sampling Plan Cover Sheet'!$B$11,$A13,FALSE)</f>
        <v>#NUM!</v>
      </c>
      <c r="YO13" t="e">
        <f>1-_xlfn.HYPGEOM.DIST(0,YO$5,$A13*'Sampling Plan Cover Sheet'!$B$11,$A13,FALSE)</f>
        <v>#NUM!</v>
      </c>
      <c r="YP13" t="e">
        <f>1-_xlfn.HYPGEOM.DIST(0,YP$5,$A13*'Sampling Plan Cover Sheet'!$B$11,$A13,FALSE)</f>
        <v>#NUM!</v>
      </c>
      <c r="YQ13" t="e">
        <f>1-_xlfn.HYPGEOM.DIST(0,YQ$5,$A13*'Sampling Plan Cover Sheet'!$B$11,$A13,FALSE)</f>
        <v>#NUM!</v>
      </c>
      <c r="YR13" t="e">
        <f>1-_xlfn.HYPGEOM.DIST(0,YR$5,$A13*'Sampling Plan Cover Sheet'!$B$11,$A13,FALSE)</f>
        <v>#NUM!</v>
      </c>
      <c r="YS13" t="e">
        <f>1-_xlfn.HYPGEOM.DIST(0,YS$5,$A13*'Sampling Plan Cover Sheet'!$B$11,$A13,FALSE)</f>
        <v>#NUM!</v>
      </c>
      <c r="YT13" t="e">
        <f>1-_xlfn.HYPGEOM.DIST(0,YT$5,$A13*'Sampling Plan Cover Sheet'!$B$11,$A13,FALSE)</f>
        <v>#NUM!</v>
      </c>
      <c r="YU13" t="e">
        <f>1-_xlfn.HYPGEOM.DIST(0,YU$5,$A13*'Sampling Plan Cover Sheet'!$B$11,$A13,FALSE)</f>
        <v>#NUM!</v>
      </c>
      <c r="YV13" t="e">
        <f>1-_xlfn.HYPGEOM.DIST(0,YV$5,$A13*'Sampling Plan Cover Sheet'!$B$11,$A13,FALSE)</f>
        <v>#NUM!</v>
      </c>
      <c r="YW13" t="e">
        <f>1-_xlfn.HYPGEOM.DIST(0,YW$5,$A13*'Sampling Plan Cover Sheet'!$B$11,$A13,FALSE)</f>
        <v>#NUM!</v>
      </c>
      <c r="YX13" t="e">
        <f>1-_xlfn.HYPGEOM.DIST(0,YX$5,$A13*'Sampling Plan Cover Sheet'!$B$11,$A13,FALSE)</f>
        <v>#NUM!</v>
      </c>
      <c r="YY13" t="e">
        <f>1-_xlfn.HYPGEOM.DIST(0,YY$5,$A13*'Sampling Plan Cover Sheet'!$B$11,$A13,FALSE)</f>
        <v>#NUM!</v>
      </c>
      <c r="YZ13" t="e">
        <f>1-_xlfn.HYPGEOM.DIST(0,YZ$5,$A13*'Sampling Plan Cover Sheet'!$B$11,$A13,FALSE)</f>
        <v>#NUM!</v>
      </c>
      <c r="ZA13" t="e">
        <f>1-_xlfn.HYPGEOM.DIST(0,ZA$5,$A13*'Sampling Plan Cover Sheet'!$B$11,$A13,FALSE)</f>
        <v>#NUM!</v>
      </c>
      <c r="ZB13" t="e">
        <f>1-_xlfn.HYPGEOM.DIST(0,ZB$5,$A13*'Sampling Plan Cover Sheet'!$B$11,$A13,FALSE)</f>
        <v>#NUM!</v>
      </c>
      <c r="ZC13" t="e">
        <f>1-_xlfn.HYPGEOM.DIST(0,ZC$5,$A13*'Sampling Plan Cover Sheet'!$B$11,$A13,FALSE)</f>
        <v>#NUM!</v>
      </c>
      <c r="ZD13" t="e">
        <f>1-_xlfn.HYPGEOM.DIST(0,ZD$5,$A13*'Sampling Plan Cover Sheet'!$B$11,$A13,FALSE)</f>
        <v>#NUM!</v>
      </c>
      <c r="ZE13" t="e">
        <f>1-_xlfn.HYPGEOM.DIST(0,ZE$5,$A13*'Sampling Plan Cover Sheet'!$B$11,$A13,FALSE)</f>
        <v>#NUM!</v>
      </c>
      <c r="ZF13" t="e">
        <f>1-_xlfn.HYPGEOM.DIST(0,ZF$5,$A13*'Sampling Plan Cover Sheet'!$B$11,$A13,FALSE)</f>
        <v>#NUM!</v>
      </c>
      <c r="ZG13" t="e">
        <f>1-_xlfn.HYPGEOM.DIST(0,ZG$5,$A13*'Sampling Plan Cover Sheet'!$B$11,$A13,FALSE)</f>
        <v>#NUM!</v>
      </c>
      <c r="ZH13" t="e">
        <f>1-_xlfn.HYPGEOM.DIST(0,ZH$5,$A13*'Sampling Plan Cover Sheet'!$B$11,$A13,FALSE)</f>
        <v>#NUM!</v>
      </c>
      <c r="ZI13" t="e">
        <f>1-_xlfn.HYPGEOM.DIST(0,ZI$5,$A13*'Sampling Plan Cover Sheet'!$B$11,$A13,FALSE)</f>
        <v>#NUM!</v>
      </c>
      <c r="ZJ13" t="e">
        <f>1-_xlfn.HYPGEOM.DIST(0,ZJ$5,$A13*'Sampling Plan Cover Sheet'!$B$11,$A13,FALSE)</f>
        <v>#NUM!</v>
      </c>
      <c r="ZK13" t="e">
        <f>1-_xlfn.HYPGEOM.DIST(0,ZK$5,$A13*'Sampling Plan Cover Sheet'!$B$11,$A13,FALSE)</f>
        <v>#NUM!</v>
      </c>
      <c r="ZL13" t="e">
        <f>1-_xlfn.HYPGEOM.DIST(0,ZL$5,$A13*'Sampling Plan Cover Sheet'!$B$11,$A13,FALSE)</f>
        <v>#NUM!</v>
      </c>
      <c r="ZM13" t="e">
        <f>1-_xlfn.HYPGEOM.DIST(0,ZM$5,$A13*'Sampling Plan Cover Sheet'!$B$11,$A13,FALSE)</f>
        <v>#NUM!</v>
      </c>
      <c r="ZN13" t="e">
        <f>1-_xlfn.HYPGEOM.DIST(0,ZN$5,$A13*'Sampling Plan Cover Sheet'!$B$11,$A13,FALSE)</f>
        <v>#NUM!</v>
      </c>
      <c r="ZO13" t="e">
        <f>1-_xlfn.HYPGEOM.DIST(0,ZO$5,$A13*'Sampling Plan Cover Sheet'!$B$11,$A13,FALSE)</f>
        <v>#NUM!</v>
      </c>
      <c r="ZP13" t="e">
        <f>1-_xlfn.HYPGEOM.DIST(0,ZP$5,$A13*'Sampling Plan Cover Sheet'!$B$11,$A13,FALSE)</f>
        <v>#NUM!</v>
      </c>
      <c r="ZQ13" t="e">
        <f>1-_xlfn.HYPGEOM.DIST(0,ZQ$5,$A13*'Sampling Plan Cover Sheet'!$B$11,$A13,FALSE)</f>
        <v>#NUM!</v>
      </c>
      <c r="ZR13" t="e">
        <f>1-_xlfn.HYPGEOM.DIST(0,ZR$5,$A13*'Sampling Plan Cover Sheet'!$B$11,$A13,FALSE)</f>
        <v>#NUM!</v>
      </c>
      <c r="ZS13" t="e">
        <f>1-_xlfn.HYPGEOM.DIST(0,ZS$5,$A13*'Sampling Plan Cover Sheet'!$B$11,$A13,FALSE)</f>
        <v>#NUM!</v>
      </c>
      <c r="ZT13" t="e">
        <f>1-_xlfn.HYPGEOM.DIST(0,ZT$5,$A13*'Sampling Plan Cover Sheet'!$B$11,$A13,FALSE)</f>
        <v>#NUM!</v>
      </c>
      <c r="ZU13" t="e">
        <f>1-_xlfn.HYPGEOM.DIST(0,ZU$5,$A13*'Sampling Plan Cover Sheet'!$B$11,$A13,FALSE)</f>
        <v>#NUM!</v>
      </c>
      <c r="ZV13" t="e">
        <f>1-_xlfn.HYPGEOM.DIST(0,ZV$5,$A13*'Sampling Plan Cover Sheet'!$B$11,$A13,FALSE)</f>
        <v>#NUM!</v>
      </c>
      <c r="ZW13" t="e">
        <f>1-_xlfn.HYPGEOM.DIST(0,ZW$5,$A13*'Sampling Plan Cover Sheet'!$B$11,$A13,FALSE)</f>
        <v>#NUM!</v>
      </c>
      <c r="ZX13" t="e">
        <f>1-_xlfn.HYPGEOM.DIST(0,ZX$5,$A13*'Sampling Plan Cover Sheet'!$B$11,$A13,FALSE)</f>
        <v>#NUM!</v>
      </c>
      <c r="ZY13" t="e">
        <f>1-_xlfn.HYPGEOM.DIST(0,ZY$5,$A13*'Sampling Plan Cover Sheet'!$B$11,$A13,FALSE)</f>
        <v>#NUM!</v>
      </c>
      <c r="ZZ13" t="e">
        <f>1-_xlfn.HYPGEOM.DIST(0,ZZ$5,$A13*'Sampling Plan Cover Sheet'!$B$11,$A13,FALSE)</f>
        <v>#NUM!</v>
      </c>
      <c r="AAA13" t="e">
        <f>1-_xlfn.HYPGEOM.DIST(0,AAA$5,$A13*'Sampling Plan Cover Sheet'!$B$11,$A13,FALSE)</f>
        <v>#NUM!</v>
      </c>
      <c r="AAB13" t="e">
        <f>1-_xlfn.HYPGEOM.DIST(0,AAB$5,$A13*'Sampling Plan Cover Sheet'!$B$11,$A13,FALSE)</f>
        <v>#NUM!</v>
      </c>
      <c r="AAC13" t="e">
        <f>1-_xlfn.HYPGEOM.DIST(0,AAC$5,$A13*'Sampling Plan Cover Sheet'!$B$11,$A13,FALSE)</f>
        <v>#NUM!</v>
      </c>
      <c r="AAD13" t="e">
        <f>1-_xlfn.HYPGEOM.DIST(0,AAD$5,$A13*'Sampling Plan Cover Sheet'!$B$11,$A13,FALSE)</f>
        <v>#NUM!</v>
      </c>
      <c r="AAE13" t="e">
        <f>1-_xlfn.HYPGEOM.DIST(0,AAE$5,$A13*'Sampling Plan Cover Sheet'!$B$11,$A13,FALSE)</f>
        <v>#NUM!</v>
      </c>
      <c r="AAF13" t="e">
        <f>1-_xlfn.HYPGEOM.DIST(0,AAF$5,$A13*'Sampling Plan Cover Sheet'!$B$11,$A13,FALSE)</f>
        <v>#NUM!</v>
      </c>
      <c r="AAG13" t="e">
        <f>1-_xlfn.HYPGEOM.DIST(0,AAG$5,$A13*'Sampling Plan Cover Sheet'!$B$11,$A13,FALSE)</f>
        <v>#NUM!</v>
      </c>
      <c r="AAH13" t="e">
        <f>1-_xlfn.HYPGEOM.DIST(0,AAH$5,$A13*'Sampling Plan Cover Sheet'!$B$11,$A13,FALSE)</f>
        <v>#NUM!</v>
      </c>
      <c r="AAI13" t="e">
        <f>1-_xlfn.HYPGEOM.DIST(0,AAI$5,$A13*'Sampling Plan Cover Sheet'!$B$11,$A13,FALSE)</f>
        <v>#NUM!</v>
      </c>
      <c r="AAJ13" t="e">
        <f>1-_xlfn.HYPGEOM.DIST(0,AAJ$5,$A13*'Sampling Plan Cover Sheet'!$B$11,$A13,FALSE)</f>
        <v>#NUM!</v>
      </c>
      <c r="AAK13" t="e">
        <f>1-_xlfn.HYPGEOM.DIST(0,AAK$5,$A13*'Sampling Plan Cover Sheet'!$B$11,$A13,FALSE)</f>
        <v>#NUM!</v>
      </c>
      <c r="AAL13" t="e">
        <f>1-_xlfn.HYPGEOM.DIST(0,AAL$5,$A13*'Sampling Plan Cover Sheet'!$B$11,$A13,FALSE)</f>
        <v>#NUM!</v>
      </c>
      <c r="AAM13" t="e">
        <f>1-_xlfn.HYPGEOM.DIST(0,AAM$5,$A13*'Sampling Plan Cover Sheet'!$B$11,$A13,FALSE)</f>
        <v>#NUM!</v>
      </c>
      <c r="AAN13" t="e">
        <f>1-_xlfn.HYPGEOM.DIST(0,AAN$5,$A13*'Sampling Plan Cover Sheet'!$B$11,$A13,FALSE)</f>
        <v>#NUM!</v>
      </c>
      <c r="AAO13" t="e">
        <f>1-_xlfn.HYPGEOM.DIST(0,AAO$5,$A13*'Sampling Plan Cover Sheet'!$B$11,$A13,FALSE)</f>
        <v>#NUM!</v>
      </c>
      <c r="AAP13" t="e">
        <f>1-_xlfn.HYPGEOM.DIST(0,AAP$5,$A13*'Sampling Plan Cover Sheet'!$B$11,$A13,FALSE)</f>
        <v>#NUM!</v>
      </c>
      <c r="AAQ13" t="e">
        <f>1-_xlfn.HYPGEOM.DIST(0,AAQ$5,$A13*'Sampling Plan Cover Sheet'!$B$11,$A13,FALSE)</f>
        <v>#NUM!</v>
      </c>
      <c r="AAR13" t="e">
        <f>1-_xlfn.HYPGEOM.DIST(0,AAR$5,$A13*'Sampling Plan Cover Sheet'!$B$11,$A13,FALSE)</f>
        <v>#NUM!</v>
      </c>
      <c r="AAS13" t="e">
        <f>1-_xlfn.HYPGEOM.DIST(0,AAS$5,$A13*'Sampling Plan Cover Sheet'!$B$11,$A13,FALSE)</f>
        <v>#NUM!</v>
      </c>
      <c r="AAT13" t="e">
        <f>1-_xlfn.HYPGEOM.DIST(0,AAT$5,$A13*'Sampling Plan Cover Sheet'!$B$11,$A13,FALSE)</f>
        <v>#NUM!</v>
      </c>
      <c r="AAU13" t="e">
        <f>1-_xlfn.HYPGEOM.DIST(0,AAU$5,$A13*'Sampling Plan Cover Sheet'!$B$11,$A13,FALSE)</f>
        <v>#NUM!</v>
      </c>
      <c r="AAV13" t="e">
        <f>1-_xlfn.HYPGEOM.DIST(0,AAV$5,$A13*'Sampling Plan Cover Sheet'!$B$11,$A13,FALSE)</f>
        <v>#NUM!</v>
      </c>
      <c r="AAW13" t="e">
        <f>1-_xlfn.HYPGEOM.DIST(0,AAW$5,$A13*'Sampling Plan Cover Sheet'!$B$11,$A13,FALSE)</f>
        <v>#NUM!</v>
      </c>
      <c r="AAX13" t="e">
        <f>1-_xlfn.HYPGEOM.DIST(0,AAX$5,$A13*'Sampling Plan Cover Sheet'!$B$11,$A13,FALSE)</f>
        <v>#NUM!</v>
      </c>
      <c r="AAY13" t="e">
        <f>1-_xlfn.HYPGEOM.DIST(0,AAY$5,$A13*'Sampling Plan Cover Sheet'!$B$11,$A13,FALSE)</f>
        <v>#NUM!</v>
      </c>
      <c r="AAZ13" t="e">
        <f>1-_xlfn.HYPGEOM.DIST(0,AAZ$5,$A13*'Sampling Plan Cover Sheet'!$B$11,$A13,FALSE)</f>
        <v>#NUM!</v>
      </c>
      <c r="ABA13" t="e">
        <f>1-_xlfn.HYPGEOM.DIST(0,ABA$5,$A13*'Sampling Plan Cover Sheet'!$B$11,$A13,FALSE)</f>
        <v>#NUM!</v>
      </c>
      <c r="ABB13" t="e">
        <f>1-_xlfn.HYPGEOM.DIST(0,ABB$5,$A13*'Sampling Plan Cover Sheet'!$B$11,$A13,FALSE)</f>
        <v>#NUM!</v>
      </c>
      <c r="ABC13" t="e">
        <f>1-_xlfn.HYPGEOM.DIST(0,ABC$5,$A13*'Sampling Plan Cover Sheet'!$B$11,$A13,FALSE)</f>
        <v>#NUM!</v>
      </c>
      <c r="ABD13" t="e">
        <f>1-_xlfn.HYPGEOM.DIST(0,ABD$5,$A13*'Sampling Plan Cover Sheet'!$B$11,$A13,FALSE)</f>
        <v>#NUM!</v>
      </c>
      <c r="ABE13" t="e">
        <f>1-_xlfn.HYPGEOM.DIST(0,ABE$5,$A13*'Sampling Plan Cover Sheet'!$B$11,$A13,FALSE)</f>
        <v>#NUM!</v>
      </c>
      <c r="ABF13" t="e">
        <f>1-_xlfn.HYPGEOM.DIST(0,ABF$5,$A13*'Sampling Plan Cover Sheet'!$B$11,$A13,FALSE)</f>
        <v>#NUM!</v>
      </c>
      <c r="ABG13" t="e">
        <f>1-_xlfn.HYPGEOM.DIST(0,ABG$5,$A13*'Sampling Plan Cover Sheet'!$B$11,$A13,FALSE)</f>
        <v>#NUM!</v>
      </c>
      <c r="ABH13" t="e">
        <f>1-_xlfn.HYPGEOM.DIST(0,ABH$5,$A13*'Sampling Plan Cover Sheet'!$B$11,$A13,FALSE)</f>
        <v>#NUM!</v>
      </c>
      <c r="ABI13" t="e">
        <f>1-_xlfn.HYPGEOM.DIST(0,ABI$5,$A13*'Sampling Plan Cover Sheet'!$B$11,$A13,FALSE)</f>
        <v>#NUM!</v>
      </c>
      <c r="ABJ13" t="e">
        <f>1-_xlfn.HYPGEOM.DIST(0,ABJ$5,$A13*'Sampling Plan Cover Sheet'!$B$11,$A13,FALSE)</f>
        <v>#NUM!</v>
      </c>
      <c r="ABK13" t="e">
        <f>1-_xlfn.HYPGEOM.DIST(0,ABK$5,$A13*'Sampling Plan Cover Sheet'!$B$11,$A13,FALSE)</f>
        <v>#NUM!</v>
      </c>
      <c r="ABL13" t="e">
        <f>1-_xlfn.HYPGEOM.DIST(0,ABL$5,$A13*'Sampling Plan Cover Sheet'!$B$11,$A13,FALSE)</f>
        <v>#NUM!</v>
      </c>
      <c r="ABM13" t="e">
        <f>1-_xlfn.HYPGEOM.DIST(0,ABM$5,$A13*'Sampling Plan Cover Sheet'!$B$11,$A13,FALSE)</f>
        <v>#NUM!</v>
      </c>
      <c r="ABN13" t="e">
        <f>1-_xlfn.HYPGEOM.DIST(0,ABN$5,$A13*'Sampling Plan Cover Sheet'!$B$11,$A13,FALSE)</f>
        <v>#NUM!</v>
      </c>
      <c r="ABO13" t="e">
        <f>1-_xlfn.HYPGEOM.DIST(0,ABO$5,$A13*'Sampling Plan Cover Sheet'!$B$11,$A13,FALSE)</f>
        <v>#NUM!</v>
      </c>
      <c r="ABP13" t="e">
        <f>1-_xlfn.HYPGEOM.DIST(0,ABP$5,$A13*'Sampling Plan Cover Sheet'!$B$11,$A13,FALSE)</f>
        <v>#NUM!</v>
      </c>
      <c r="ABQ13" t="e">
        <f>1-_xlfn.HYPGEOM.DIST(0,ABQ$5,$A13*'Sampling Plan Cover Sheet'!$B$11,$A13,FALSE)</f>
        <v>#NUM!</v>
      </c>
      <c r="ABR13" t="e">
        <f>1-_xlfn.HYPGEOM.DIST(0,ABR$5,$A13*'Sampling Plan Cover Sheet'!$B$11,$A13,FALSE)</f>
        <v>#NUM!</v>
      </c>
      <c r="ABS13" t="e">
        <f>1-_xlfn.HYPGEOM.DIST(0,ABS$5,$A13*'Sampling Plan Cover Sheet'!$B$11,$A13,FALSE)</f>
        <v>#NUM!</v>
      </c>
      <c r="ABT13" t="e">
        <f>1-_xlfn.HYPGEOM.DIST(0,ABT$5,$A13*'Sampling Plan Cover Sheet'!$B$11,$A13,FALSE)</f>
        <v>#NUM!</v>
      </c>
      <c r="ABU13" t="e">
        <f>1-_xlfn.HYPGEOM.DIST(0,ABU$5,$A13*'Sampling Plan Cover Sheet'!$B$11,$A13,FALSE)</f>
        <v>#NUM!</v>
      </c>
      <c r="ABV13" t="e">
        <f>1-_xlfn.HYPGEOM.DIST(0,ABV$5,$A13*'Sampling Plan Cover Sheet'!$B$11,$A13,FALSE)</f>
        <v>#NUM!</v>
      </c>
      <c r="ABW13" t="e">
        <f>1-_xlfn.HYPGEOM.DIST(0,ABW$5,$A13*'Sampling Plan Cover Sheet'!$B$11,$A13,FALSE)</f>
        <v>#NUM!</v>
      </c>
      <c r="ABX13" t="e">
        <f>1-_xlfn.HYPGEOM.DIST(0,ABX$5,$A13*'Sampling Plan Cover Sheet'!$B$11,$A13,FALSE)</f>
        <v>#NUM!</v>
      </c>
      <c r="ABY13" t="e">
        <f>1-_xlfn.HYPGEOM.DIST(0,ABY$5,$A13*'Sampling Plan Cover Sheet'!$B$11,$A13,FALSE)</f>
        <v>#NUM!</v>
      </c>
      <c r="ABZ13" t="e">
        <f>1-_xlfn.HYPGEOM.DIST(0,ABZ$5,$A13*'Sampling Plan Cover Sheet'!$B$11,$A13,FALSE)</f>
        <v>#NUM!</v>
      </c>
      <c r="ACA13" t="e">
        <f>1-_xlfn.HYPGEOM.DIST(0,ACA$5,$A13*'Sampling Plan Cover Sheet'!$B$11,$A13,FALSE)</f>
        <v>#NUM!</v>
      </c>
      <c r="ACB13" t="e">
        <f>1-_xlfn.HYPGEOM.DIST(0,ACB$5,$A13*'Sampling Plan Cover Sheet'!$B$11,$A13,FALSE)</f>
        <v>#NUM!</v>
      </c>
      <c r="ACC13" t="e">
        <f>1-_xlfn.HYPGEOM.DIST(0,ACC$5,$A13*'Sampling Plan Cover Sheet'!$B$11,$A13,FALSE)</f>
        <v>#NUM!</v>
      </c>
      <c r="ACD13" t="e">
        <f>1-_xlfn.HYPGEOM.DIST(0,ACD$5,$A13*'Sampling Plan Cover Sheet'!$B$11,$A13,FALSE)</f>
        <v>#NUM!</v>
      </c>
      <c r="ACE13" t="e">
        <f>1-_xlfn.HYPGEOM.DIST(0,ACE$5,$A13*'Sampling Plan Cover Sheet'!$B$11,$A13,FALSE)</f>
        <v>#NUM!</v>
      </c>
      <c r="ACF13" t="e">
        <f>1-_xlfn.HYPGEOM.DIST(0,ACF$5,$A13*'Sampling Plan Cover Sheet'!$B$11,$A13,FALSE)</f>
        <v>#NUM!</v>
      </c>
      <c r="ACG13" t="e">
        <f>1-_xlfn.HYPGEOM.DIST(0,ACG$5,$A13*'Sampling Plan Cover Sheet'!$B$11,$A13,FALSE)</f>
        <v>#NUM!</v>
      </c>
      <c r="ACH13" t="e">
        <f>1-_xlfn.HYPGEOM.DIST(0,ACH$5,$A13*'Sampling Plan Cover Sheet'!$B$11,$A13,FALSE)</f>
        <v>#NUM!</v>
      </c>
      <c r="ACI13" t="e">
        <f>1-_xlfn.HYPGEOM.DIST(0,ACI$5,$A13*'Sampling Plan Cover Sheet'!$B$11,$A13,FALSE)</f>
        <v>#NUM!</v>
      </c>
      <c r="ACJ13" t="e">
        <f>1-_xlfn.HYPGEOM.DIST(0,ACJ$5,$A13*'Sampling Plan Cover Sheet'!$B$11,$A13,FALSE)</f>
        <v>#NUM!</v>
      </c>
      <c r="ACK13" t="e">
        <f>1-_xlfn.HYPGEOM.DIST(0,ACK$5,$A13*'Sampling Plan Cover Sheet'!$B$11,$A13,FALSE)</f>
        <v>#NUM!</v>
      </c>
      <c r="ACL13" t="e">
        <f>1-_xlfn.HYPGEOM.DIST(0,ACL$5,$A13*'Sampling Plan Cover Sheet'!$B$11,$A13,FALSE)</f>
        <v>#NUM!</v>
      </c>
      <c r="ACM13" t="e">
        <f>1-_xlfn.HYPGEOM.DIST(0,ACM$5,$A13*'Sampling Plan Cover Sheet'!$B$11,$A13,FALSE)</f>
        <v>#NUM!</v>
      </c>
      <c r="ACN13" t="e">
        <f>1-_xlfn.HYPGEOM.DIST(0,ACN$5,$A13*'Sampling Plan Cover Sheet'!$B$11,$A13,FALSE)</f>
        <v>#NUM!</v>
      </c>
      <c r="ACO13" t="e">
        <f>1-_xlfn.HYPGEOM.DIST(0,ACO$5,$A13*'Sampling Plan Cover Sheet'!$B$11,$A13,FALSE)</f>
        <v>#NUM!</v>
      </c>
      <c r="ACP13" t="e">
        <f>1-_xlfn.HYPGEOM.DIST(0,ACP$5,$A13*'Sampling Plan Cover Sheet'!$B$11,$A13,FALSE)</f>
        <v>#NUM!</v>
      </c>
      <c r="ACQ13" t="e">
        <f>1-_xlfn.HYPGEOM.DIST(0,ACQ$5,$A13*'Sampling Plan Cover Sheet'!$B$11,$A13,FALSE)</f>
        <v>#NUM!</v>
      </c>
      <c r="ACR13" t="e">
        <f>1-_xlfn.HYPGEOM.DIST(0,ACR$5,$A13*'Sampling Plan Cover Sheet'!$B$11,$A13,FALSE)</f>
        <v>#NUM!</v>
      </c>
      <c r="ACS13" t="e">
        <f>1-_xlfn.HYPGEOM.DIST(0,ACS$5,$A13*'Sampling Plan Cover Sheet'!$B$11,$A13,FALSE)</f>
        <v>#NUM!</v>
      </c>
      <c r="ACT13" t="e">
        <f>1-_xlfn.HYPGEOM.DIST(0,ACT$5,$A13*'Sampling Plan Cover Sheet'!$B$11,$A13,FALSE)</f>
        <v>#NUM!</v>
      </c>
      <c r="ACU13" t="e">
        <f>1-_xlfn.HYPGEOM.DIST(0,ACU$5,$A13*'Sampling Plan Cover Sheet'!$B$11,$A13,FALSE)</f>
        <v>#NUM!</v>
      </c>
      <c r="ACV13" t="e">
        <f>1-_xlfn.HYPGEOM.DIST(0,ACV$5,$A13*'Sampling Plan Cover Sheet'!$B$11,$A13,FALSE)</f>
        <v>#NUM!</v>
      </c>
      <c r="ACW13" t="e">
        <f>1-_xlfn.HYPGEOM.DIST(0,ACW$5,$A13*'Sampling Plan Cover Sheet'!$B$11,$A13,FALSE)</f>
        <v>#NUM!</v>
      </c>
      <c r="ACX13" t="e">
        <f>1-_xlfn.HYPGEOM.DIST(0,ACX$5,$A13*'Sampling Plan Cover Sheet'!$B$11,$A13,FALSE)</f>
        <v>#NUM!</v>
      </c>
      <c r="ACY13" t="e">
        <f>1-_xlfn.HYPGEOM.DIST(0,ACY$5,$A13*'Sampling Plan Cover Sheet'!$B$11,$A13,FALSE)</f>
        <v>#NUM!</v>
      </c>
      <c r="ACZ13" t="e">
        <f>1-_xlfn.HYPGEOM.DIST(0,ACZ$5,$A13*'Sampling Plan Cover Sheet'!$B$11,$A13,FALSE)</f>
        <v>#NUM!</v>
      </c>
      <c r="ADA13" t="e">
        <f>1-_xlfn.HYPGEOM.DIST(0,ADA$5,$A13*'Sampling Plan Cover Sheet'!$B$11,$A13,FALSE)</f>
        <v>#NUM!</v>
      </c>
      <c r="ADB13" t="e">
        <f>1-_xlfn.HYPGEOM.DIST(0,ADB$5,$A13*'Sampling Plan Cover Sheet'!$B$11,$A13,FALSE)</f>
        <v>#NUM!</v>
      </c>
      <c r="ADC13" t="e">
        <f>1-_xlfn.HYPGEOM.DIST(0,ADC$5,$A13*'Sampling Plan Cover Sheet'!$B$11,$A13,FALSE)</f>
        <v>#NUM!</v>
      </c>
      <c r="ADD13" t="e">
        <f>1-_xlfn.HYPGEOM.DIST(0,ADD$5,$A13*'Sampling Plan Cover Sheet'!$B$11,$A13,FALSE)</f>
        <v>#NUM!</v>
      </c>
      <c r="ADE13" t="e">
        <f>1-_xlfn.HYPGEOM.DIST(0,ADE$5,$A13*'Sampling Plan Cover Sheet'!$B$11,$A13,FALSE)</f>
        <v>#NUM!</v>
      </c>
      <c r="ADF13" t="e">
        <f>1-_xlfn.HYPGEOM.DIST(0,ADF$5,$A13*'Sampling Plan Cover Sheet'!$B$11,$A13,FALSE)</f>
        <v>#NUM!</v>
      </c>
      <c r="ADG13" t="e">
        <f>1-_xlfn.HYPGEOM.DIST(0,ADG$5,$A13*'Sampling Plan Cover Sheet'!$B$11,$A13,FALSE)</f>
        <v>#NUM!</v>
      </c>
      <c r="ADH13" t="e">
        <f>1-_xlfn.HYPGEOM.DIST(0,ADH$5,$A13*'Sampling Plan Cover Sheet'!$B$11,$A13,FALSE)</f>
        <v>#NUM!</v>
      </c>
      <c r="ADI13" t="e">
        <f>1-_xlfn.HYPGEOM.DIST(0,ADI$5,$A13*'Sampling Plan Cover Sheet'!$B$11,$A13,FALSE)</f>
        <v>#NUM!</v>
      </c>
      <c r="ADJ13" t="e">
        <f>1-_xlfn.HYPGEOM.DIST(0,ADJ$5,$A13*'Sampling Plan Cover Sheet'!$B$11,$A13,FALSE)</f>
        <v>#NUM!</v>
      </c>
      <c r="ADK13" t="e">
        <f>1-_xlfn.HYPGEOM.DIST(0,ADK$5,$A13*'Sampling Plan Cover Sheet'!$B$11,$A13,FALSE)</f>
        <v>#NUM!</v>
      </c>
      <c r="ADL13" t="e">
        <f>1-_xlfn.HYPGEOM.DIST(0,ADL$5,$A13*'Sampling Plan Cover Sheet'!$B$11,$A13,FALSE)</f>
        <v>#NUM!</v>
      </c>
      <c r="ADM13" t="e">
        <f>1-_xlfn.HYPGEOM.DIST(0,ADM$5,$A13*'Sampling Plan Cover Sheet'!$B$11,$A13,FALSE)</f>
        <v>#NUM!</v>
      </c>
      <c r="ADN13" t="e">
        <f>1-_xlfn.HYPGEOM.DIST(0,ADN$5,$A13*'Sampling Plan Cover Sheet'!$B$11,$A13,FALSE)</f>
        <v>#NUM!</v>
      </c>
      <c r="ADO13" t="e">
        <f>1-_xlfn.HYPGEOM.DIST(0,ADO$5,$A13*'Sampling Plan Cover Sheet'!$B$11,$A13,FALSE)</f>
        <v>#NUM!</v>
      </c>
      <c r="ADP13" t="e">
        <f>1-_xlfn.HYPGEOM.DIST(0,ADP$5,$A13*'Sampling Plan Cover Sheet'!$B$11,$A13,FALSE)</f>
        <v>#NUM!</v>
      </c>
      <c r="ADQ13" t="e">
        <f>1-_xlfn.HYPGEOM.DIST(0,ADQ$5,$A13*'Sampling Plan Cover Sheet'!$B$11,$A13,FALSE)</f>
        <v>#NUM!</v>
      </c>
      <c r="ADR13" t="e">
        <f>1-_xlfn.HYPGEOM.DIST(0,ADR$5,$A13*'Sampling Plan Cover Sheet'!$B$11,$A13,FALSE)</f>
        <v>#NUM!</v>
      </c>
      <c r="ADS13" t="e">
        <f>1-_xlfn.HYPGEOM.DIST(0,ADS$5,$A13*'Sampling Plan Cover Sheet'!$B$11,$A13,FALSE)</f>
        <v>#NUM!</v>
      </c>
      <c r="ADT13" t="e">
        <f>1-_xlfn.HYPGEOM.DIST(0,ADT$5,$A13*'Sampling Plan Cover Sheet'!$B$11,$A13,FALSE)</f>
        <v>#NUM!</v>
      </c>
      <c r="ADU13" t="e">
        <f>1-_xlfn.HYPGEOM.DIST(0,ADU$5,$A13*'Sampling Plan Cover Sheet'!$B$11,$A13,FALSE)</f>
        <v>#NUM!</v>
      </c>
      <c r="ADV13" t="e">
        <f>1-_xlfn.HYPGEOM.DIST(0,ADV$5,$A13*'Sampling Plan Cover Sheet'!$B$11,$A13,FALSE)</f>
        <v>#NUM!</v>
      </c>
      <c r="ADW13" t="e">
        <f>1-_xlfn.HYPGEOM.DIST(0,ADW$5,$A13*'Sampling Plan Cover Sheet'!$B$11,$A13,FALSE)</f>
        <v>#NUM!</v>
      </c>
      <c r="ADX13" t="e">
        <f>1-_xlfn.HYPGEOM.DIST(0,ADX$5,$A13*'Sampling Plan Cover Sheet'!$B$11,$A13,FALSE)</f>
        <v>#NUM!</v>
      </c>
      <c r="ADY13" t="e">
        <f>1-_xlfn.HYPGEOM.DIST(0,ADY$5,$A13*'Sampling Plan Cover Sheet'!$B$11,$A13,FALSE)</f>
        <v>#NUM!</v>
      </c>
      <c r="ADZ13" t="e">
        <f>1-_xlfn.HYPGEOM.DIST(0,ADZ$5,$A13*'Sampling Plan Cover Sheet'!$B$11,$A13,FALSE)</f>
        <v>#NUM!</v>
      </c>
      <c r="AEA13" t="e">
        <f>1-_xlfn.HYPGEOM.DIST(0,AEA$5,$A13*'Sampling Plan Cover Sheet'!$B$11,$A13,FALSE)</f>
        <v>#NUM!</v>
      </c>
      <c r="AEB13" t="e">
        <f>1-_xlfn.HYPGEOM.DIST(0,AEB$5,$A13*'Sampling Plan Cover Sheet'!$B$11,$A13,FALSE)</f>
        <v>#NUM!</v>
      </c>
      <c r="AEC13" t="e">
        <f>1-_xlfn.HYPGEOM.DIST(0,AEC$5,$A13*'Sampling Plan Cover Sheet'!$B$11,$A13,FALSE)</f>
        <v>#NUM!</v>
      </c>
      <c r="AED13" t="e">
        <f>1-_xlfn.HYPGEOM.DIST(0,AED$5,$A13*'Sampling Plan Cover Sheet'!$B$11,$A13,FALSE)</f>
        <v>#NUM!</v>
      </c>
      <c r="AEE13" t="e">
        <f>1-_xlfn.HYPGEOM.DIST(0,AEE$5,$A13*'Sampling Plan Cover Sheet'!$B$11,$A13,FALSE)</f>
        <v>#NUM!</v>
      </c>
      <c r="AEF13" t="e">
        <f>1-_xlfn.HYPGEOM.DIST(0,AEF$5,$A13*'Sampling Plan Cover Sheet'!$B$11,$A13,FALSE)</f>
        <v>#NUM!</v>
      </c>
      <c r="AEG13" t="e">
        <f>1-_xlfn.HYPGEOM.DIST(0,AEG$5,$A13*'Sampling Plan Cover Sheet'!$B$11,$A13,FALSE)</f>
        <v>#NUM!</v>
      </c>
      <c r="AEH13" t="e">
        <f>1-_xlfn.HYPGEOM.DIST(0,AEH$5,$A13*'Sampling Plan Cover Sheet'!$B$11,$A13,FALSE)</f>
        <v>#NUM!</v>
      </c>
      <c r="AEI13" t="e">
        <f>1-_xlfn.HYPGEOM.DIST(0,AEI$5,$A13*'Sampling Plan Cover Sheet'!$B$11,$A13,FALSE)</f>
        <v>#NUM!</v>
      </c>
      <c r="AEJ13" t="e">
        <f>1-_xlfn.HYPGEOM.DIST(0,AEJ$5,$A13*'Sampling Plan Cover Sheet'!$B$11,$A13,FALSE)</f>
        <v>#NUM!</v>
      </c>
      <c r="AEK13" t="e">
        <f>1-_xlfn.HYPGEOM.DIST(0,AEK$5,$A13*'Sampling Plan Cover Sheet'!$B$11,$A13,FALSE)</f>
        <v>#NUM!</v>
      </c>
      <c r="AEL13" t="e">
        <f>1-_xlfn.HYPGEOM.DIST(0,AEL$5,$A13*'Sampling Plan Cover Sheet'!$B$11,$A13,FALSE)</f>
        <v>#NUM!</v>
      </c>
      <c r="AEM13" t="e">
        <f>1-_xlfn.HYPGEOM.DIST(0,AEM$5,$A13*'Sampling Plan Cover Sheet'!$B$11,$A13,FALSE)</f>
        <v>#NUM!</v>
      </c>
      <c r="AEN13" t="e">
        <f>1-_xlfn.HYPGEOM.DIST(0,AEN$5,$A13*'Sampling Plan Cover Sheet'!$B$11,$A13,FALSE)</f>
        <v>#NUM!</v>
      </c>
      <c r="AEO13" t="e">
        <f>1-_xlfn.HYPGEOM.DIST(0,AEO$5,$A13*'Sampling Plan Cover Sheet'!$B$11,$A13,FALSE)</f>
        <v>#NUM!</v>
      </c>
      <c r="AEP13" t="e">
        <f>1-_xlfn.HYPGEOM.DIST(0,AEP$5,$A13*'Sampling Plan Cover Sheet'!$B$11,$A13,FALSE)</f>
        <v>#NUM!</v>
      </c>
      <c r="AEQ13" t="e">
        <f>1-_xlfn.HYPGEOM.DIST(0,AEQ$5,$A13*'Sampling Plan Cover Sheet'!$B$11,$A13,FALSE)</f>
        <v>#NUM!</v>
      </c>
      <c r="AER13" t="e">
        <f>1-_xlfn.HYPGEOM.DIST(0,AER$5,$A13*'Sampling Plan Cover Sheet'!$B$11,$A13,FALSE)</f>
        <v>#NUM!</v>
      </c>
      <c r="AES13" t="e">
        <f>1-_xlfn.HYPGEOM.DIST(0,AES$5,$A13*'Sampling Plan Cover Sheet'!$B$11,$A13,FALSE)</f>
        <v>#NUM!</v>
      </c>
      <c r="AET13" t="e">
        <f>1-_xlfn.HYPGEOM.DIST(0,AET$5,$A13*'Sampling Plan Cover Sheet'!$B$11,$A13,FALSE)</f>
        <v>#NUM!</v>
      </c>
      <c r="AEU13" t="e">
        <f>1-_xlfn.HYPGEOM.DIST(0,AEU$5,$A13*'Sampling Plan Cover Sheet'!$B$11,$A13,FALSE)</f>
        <v>#NUM!</v>
      </c>
      <c r="AEV13" t="e">
        <f>1-_xlfn.HYPGEOM.DIST(0,AEV$5,$A13*'Sampling Plan Cover Sheet'!$B$11,$A13,FALSE)</f>
        <v>#NUM!</v>
      </c>
      <c r="AEW13" t="e">
        <f>1-_xlfn.HYPGEOM.DIST(0,AEW$5,$A13*'Sampling Plan Cover Sheet'!$B$11,$A13,FALSE)</f>
        <v>#NUM!</v>
      </c>
      <c r="AEX13" t="e">
        <f>1-_xlfn.HYPGEOM.DIST(0,AEX$5,$A13*'Sampling Plan Cover Sheet'!$B$11,$A13,FALSE)</f>
        <v>#NUM!</v>
      </c>
      <c r="AEY13" t="e">
        <f>1-_xlfn.HYPGEOM.DIST(0,AEY$5,$A13*'Sampling Plan Cover Sheet'!$B$11,$A13,FALSE)</f>
        <v>#NUM!</v>
      </c>
      <c r="AEZ13" t="e">
        <f>1-_xlfn.HYPGEOM.DIST(0,AEZ$5,$A13*'Sampling Plan Cover Sheet'!$B$11,$A13,FALSE)</f>
        <v>#NUM!</v>
      </c>
      <c r="AFA13" t="e">
        <f>1-_xlfn.HYPGEOM.DIST(0,AFA$5,$A13*'Sampling Plan Cover Sheet'!$B$11,$A13,FALSE)</f>
        <v>#NUM!</v>
      </c>
      <c r="AFB13" t="e">
        <f>1-_xlfn.HYPGEOM.DIST(0,AFB$5,$A13*'Sampling Plan Cover Sheet'!$B$11,$A13,FALSE)</f>
        <v>#NUM!</v>
      </c>
      <c r="AFC13" t="e">
        <f>1-_xlfn.HYPGEOM.DIST(0,AFC$5,$A13*'Sampling Plan Cover Sheet'!$B$11,$A13,FALSE)</f>
        <v>#NUM!</v>
      </c>
      <c r="AFD13" t="e">
        <f>1-_xlfn.HYPGEOM.DIST(0,AFD$5,$A13*'Sampling Plan Cover Sheet'!$B$11,$A13,FALSE)</f>
        <v>#NUM!</v>
      </c>
      <c r="AFE13" t="e">
        <f>1-_xlfn.HYPGEOM.DIST(0,AFE$5,$A13*'Sampling Plan Cover Sheet'!$B$11,$A13,FALSE)</f>
        <v>#NUM!</v>
      </c>
      <c r="AFF13" t="e">
        <f>1-_xlfn.HYPGEOM.DIST(0,AFF$5,$A13*'Sampling Plan Cover Sheet'!$B$11,$A13,FALSE)</f>
        <v>#NUM!</v>
      </c>
      <c r="AFG13" t="e">
        <f>1-_xlfn.HYPGEOM.DIST(0,AFG$5,$A13*'Sampling Plan Cover Sheet'!$B$11,$A13,FALSE)</f>
        <v>#NUM!</v>
      </c>
      <c r="AFH13" t="e">
        <f>1-_xlfn.HYPGEOM.DIST(0,AFH$5,$A13*'Sampling Plan Cover Sheet'!$B$11,$A13,FALSE)</f>
        <v>#NUM!</v>
      </c>
      <c r="AFI13" t="e">
        <f>1-_xlfn.HYPGEOM.DIST(0,AFI$5,$A13*'Sampling Plan Cover Sheet'!$B$11,$A13,FALSE)</f>
        <v>#NUM!</v>
      </c>
      <c r="AFJ13" t="e">
        <f>1-_xlfn.HYPGEOM.DIST(0,AFJ$5,$A13*'Sampling Plan Cover Sheet'!$B$11,$A13,FALSE)</f>
        <v>#NUM!</v>
      </c>
      <c r="AFK13" t="e">
        <f>1-_xlfn.HYPGEOM.DIST(0,AFK$5,$A13*'Sampling Plan Cover Sheet'!$B$11,$A13,FALSE)</f>
        <v>#NUM!</v>
      </c>
      <c r="AFL13" t="e">
        <f>1-_xlfn.HYPGEOM.DIST(0,AFL$5,$A13*'Sampling Plan Cover Sheet'!$B$11,$A13,FALSE)</f>
        <v>#NUM!</v>
      </c>
      <c r="AFM13" t="e">
        <f>1-_xlfn.HYPGEOM.DIST(0,AFM$5,$A13*'Sampling Plan Cover Sheet'!$B$11,$A13,FALSE)</f>
        <v>#NUM!</v>
      </c>
      <c r="AFN13" t="e">
        <f>1-_xlfn.HYPGEOM.DIST(0,AFN$5,$A13*'Sampling Plan Cover Sheet'!$B$11,$A13,FALSE)</f>
        <v>#NUM!</v>
      </c>
      <c r="AFO13" t="e">
        <f>1-_xlfn.HYPGEOM.DIST(0,AFO$5,$A13*'Sampling Plan Cover Sheet'!$B$11,$A13,FALSE)</f>
        <v>#NUM!</v>
      </c>
      <c r="AFP13" t="e">
        <f>1-_xlfn.HYPGEOM.DIST(0,AFP$5,$A13*'Sampling Plan Cover Sheet'!$B$11,$A13,FALSE)</f>
        <v>#NUM!</v>
      </c>
      <c r="AFQ13" t="e">
        <f>1-_xlfn.HYPGEOM.DIST(0,AFQ$5,$A13*'Sampling Plan Cover Sheet'!$B$11,$A13,FALSE)</f>
        <v>#NUM!</v>
      </c>
      <c r="AFR13" t="e">
        <f>1-_xlfn.HYPGEOM.DIST(0,AFR$5,$A13*'Sampling Plan Cover Sheet'!$B$11,$A13,FALSE)</f>
        <v>#NUM!</v>
      </c>
      <c r="AFS13" t="e">
        <f>1-_xlfn.HYPGEOM.DIST(0,AFS$5,$A13*'Sampling Plan Cover Sheet'!$B$11,$A13,FALSE)</f>
        <v>#NUM!</v>
      </c>
      <c r="AFT13" t="e">
        <f>1-_xlfn.HYPGEOM.DIST(0,AFT$5,$A13*'Sampling Plan Cover Sheet'!$B$11,$A13,FALSE)</f>
        <v>#NUM!</v>
      </c>
      <c r="AFU13" t="e">
        <f>1-_xlfn.HYPGEOM.DIST(0,AFU$5,$A13*'Sampling Plan Cover Sheet'!$B$11,$A13,FALSE)</f>
        <v>#NUM!</v>
      </c>
      <c r="AFV13" t="e">
        <f>1-_xlfn.HYPGEOM.DIST(0,AFV$5,$A13*'Sampling Plan Cover Sheet'!$B$11,$A13,FALSE)</f>
        <v>#NUM!</v>
      </c>
      <c r="AFW13" t="e">
        <f>1-_xlfn.HYPGEOM.DIST(0,AFW$5,$A13*'Sampling Plan Cover Sheet'!$B$11,$A13,FALSE)</f>
        <v>#NUM!</v>
      </c>
      <c r="AFX13" t="e">
        <f>1-_xlfn.HYPGEOM.DIST(0,AFX$5,$A13*'Sampling Plan Cover Sheet'!$B$11,$A13,FALSE)</f>
        <v>#NUM!</v>
      </c>
      <c r="AFY13" t="e">
        <f>1-_xlfn.HYPGEOM.DIST(0,AFY$5,$A13*'Sampling Plan Cover Sheet'!$B$11,$A13,FALSE)</f>
        <v>#NUM!</v>
      </c>
      <c r="AFZ13" t="e">
        <f>1-_xlfn.HYPGEOM.DIST(0,AFZ$5,$A13*'Sampling Plan Cover Sheet'!$B$11,$A13,FALSE)</f>
        <v>#NUM!</v>
      </c>
      <c r="AGA13" t="e">
        <f>1-_xlfn.HYPGEOM.DIST(0,AGA$5,$A13*'Sampling Plan Cover Sheet'!$B$11,$A13,FALSE)</f>
        <v>#NUM!</v>
      </c>
      <c r="AGB13" t="e">
        <f>1-_xlfn.HYPGEOM.DIST(0,AGB$5,$A13*'Sampling Plan Cover Sheet'!$B$11,$A13,FALSE)</f>
        <v>#NUM!</v>
      </c>
      <c r="AGC13" t="e">
        <f>1-_xlfn.HYPGEOM.DIST(0,AGC$5,$A13*'Sampling Plan Cover Sheet'!$B$11,$A13,FALSE)</f>
        <v>#NUM!</v>
      </c>
      <c r="AGD13" t="e">
        <f>1-_xlfn.HYPGEOM.DIST(0,AGD$5,$A13*'Sampling Plan Cover Sheet'!$B$11,$A13,FALSE)</f>
        <v>#NUM!</v>
      </c>
      <c r="AGE13" t="e">
        <f>1-_xlfn.HYPGEOM.DIST(0,AGE$5,$A13*'Sampling Plan Cover Sheet'!$B$11,$A13,FALSE)</f>
        <v>#NUM!</v>
      </c>
      <c r="AGF13" t="e">
        <f>1-_xlfn.HYPGEOM.DIST(0,AGF$5,$A13*'Sampling Plan Cover Sheet'!$B$11,$A13,FALSE)</f>
        <v>#NUM!</v>
      </c>
      <c r="AGG13" t="e">
        <f>1-_xlfn.HYPGEOM.DIST(0,AGG$5,$A13*'Sampling Plan Cover Sheet'!$B$11,$A13,FALSE)</f>
        <v>#NUM!</v>
      </c>
      <c r="AGH13" t="e">
        <f>1-_xlfn.HYPGEOM.DIST(0,AGH$5,$A13*'Sampling Plan Cover Sheet'!$B$11,$A13,FALSE)</f>
        <v>#NUM!</v>
      </c>
      <c r="AGI13" t="e">
        <f>1-_xlfn.HYPGEOM.DIST(0,AGI$5,$A13*'Sampling Plan Cover Sheet'!$B$11,$A13,FALSE)</f>
        <v>#NUM!</v>
      </c>
      <c r="AGJ13" t="e">
        <f>1-_xlfn.HYPGEOM.DIST(0,AGJ$5,$A13*'Sampling Plan Cover Sheet'!$B$11,$A13,FALSE)</f>
        <v>#NUM!</v>
      </c>
      <c r="AGK13" t="e">
        <f>1-_xlfn.HYPGEOM.DIST(0,AGK$5,$A13*'Sampling Plan Cover Sheet'!$B$11,$A13,FALSE)</f>
        <v>#NUM!</v>
      </c>
      <c r="AGL13" t="e">
        <f>1-_xlfn.HYPGEOM.DIST(0,AGL$5,$A13*'Sampling Plan Cover Sheet'!$B$11,$A13,FALSE)</f>
        <v>#NUM!</v>
      </c>
      <c r="AGM13" t="e">
        <f>1-_xlfn.HYPGEOM.DIST(0,AGM$5,$A13*'Sampling Plan Cover Sheet'!$B$11,$A13,FALSE)</f>
        <v>#NUM!</v>
      </c>
      <c r="AGN13" t="e">
        <f>1-_xlfn.HYPGEOM.DIST(0,AGN$5,$A13*'Sampling Plan Cover Sheet'!$B$11,$A13,FALSE)</f>
        <v>#NUM!</v>
      </c>
      <c r="AGO13" t="e">
        <f>1-_xlfn.HYPGEOM.DIST(0,AGO$5,$A13*'Sampling Plan Cover Sheet'!$B$11,$A13,FALSE)</f>
        <v>#NUM!</v>
      </c>
      <c r="AGP13" t="e">
        <f>1-_xlfn.HYPGEOM.DIST(0,AGP$5,$A13*'Sampling Plan Cover Sheet'!$B$11,$A13,FALSE)</f>
        <v>#NUM!</v>
      </c>
      <c r="AGQ13" t="e">
        <f>1-_xlfn.HYPGEOM.DIST(0,AGQ$5,$A13*'Sampling Plan Cover Sheet'!$B$11,$A13,FALSE)</f>
        <v>#NUM!</v>
      </c>
      <c r="AGR13" t="e">
        <f>1-_xlfn.HYPGEOM.DIST(0,AGR$5,$A13*'Sampling Plan Cover Sheet'!$B$11,$A13,FALSE)</f>
        <v>#NUM!</v>
      </c>
      <c r="AGS13" t="e">
        <f>1-_xlfn.HYPGEOM.DIST(0,AGS$5,$A13*'Sampling Plan Cover Sheet'!$B$11,$A13,FALSE)</f>
        <v>#NUM!</v>
      </c>
      <c r="AGT13" t="e">
        <f>1-_xlfn.HYPGEOM.DIST(0,AGT$5,$A13*'Sampling Plan Cover Sheet'!$B$11,$A13,FALSE)</f>
        <v>#NUM!</v>
      </c>
      <c r="AGU13" t="e">
        <f>1-_xlfn.HYPGEOM.DIST(0,AGU$5,$A13*'Sampling Plan Cover Sheet'!$B$11,$A13,FALSE)</f>
        <v>#NUM!</v>
      </c>
      <c r="AGV13" t="e">
        <f>1-_xlfn.HYPGEOM.DIST(0,AGV$5,$A13*'Sampling Plan Cover Sheet'!$B$11,$A13,FALSE)</f>
        <v>#NUM!</v>
      </c>
      <c r="AGW13" t="e">
        <f>1-_xlfn.HYPGEOM.DIST(0,AGW$5,$A13*'Sampling Plan Cover Sheet'!$B$11,$A13,FALSE)</f>
        <v>#NUM!</v>
      </c>
      <c r="AGX13" t="e">
        <f>1-_xlfn.HYPGEOM.DIST(0,AGX$5,$A13*'Sampling Plan Cover Sheet'!$B$11,$A13,FALSE)</f>
        <v>#NUM!</v>
      </c>
      <c r="AGY13" t="e">
        <f>1-_xlfn.HYPGEOM.DIST(0,AGY$5,$A13*'Sampling Plan Cover Sheet'!$B$11,$A13,FALSE)</f>
        <v>#NUM!</v>
      </c>
      <c r="AGZ13" t="e">
        <f>1-_xlfn.HYPGEOM.DIST(0,AGZ$5,$A13*'Sampling Plan Cover Sheet'!$B$11,$A13,FALSE)</f>
        <v>#NUM!</v>
      </c>
      <c r="AHA13" t="e">
        <f>1-_xlfn.HYPGEOM.DIST(0,AHA$5,$A13*'Sampling Plan Cover Sheet'!$B$11,$A13,FALSE)</f>
        <v>#NUM!</v>
      </c>
      <c r="AHB13" t="e">
        <f>1-_xlfn.HYPGEOM.DIST(0,AHB$5,$A13*'Sampling Plan Cover Sheet'!$B$11,$A13,FALSE)</f>
        <v>#NUM!</v>
      </c>
      <c r="AHC13" t="e">
        <f>1-_xlfn.HYPGEOM.DIST(0,AHC$5,$A13*'Sampling Plan Cover Sheet'!$B$11,$A13,FALSE)</f>
        <v>#NUM!</v>
      </c>
      <c r="AHD13" t="e">
        <f>1-_xlfn.HYPGEOM.DIST(0,AHD$5,$A13*'Sampling Plan Cover Sheet'!$B$11,$A13,FALSE)</f>
        <v>#NUM!</v>
      </c>
      <c r="AHE13" t="e">
        <f>1-_xlfn.HYPGEOM.DIST(0,AHE$5,$A13*'Sampling Plan Cover Sheet'!$B$11,$A13,FALSE)</f>
        <v>#NUM!</v>
      </c>
      <c r="AHF13" t="e">
        <f>1-_xlfn.HYPGEOM.DIST(0,AHF$5,$A13*'Sampling Plan Cover Sheet'!$B$11,$A13,FALSE)</f>
        <v>#NUM!</v>
      </c>
      <c r="AHG13" t="e">
        <f>1-_xlfn.HYPGEOM.DIST(0,AHG$5,$A13*'Sampling Plan Cover Sheet'!$B$11,$A13,FALSE)</f>
        <v>#NUM!</v>
      </c>
      <c r="AHH13" t="e">
        <f>1-_xlfn.HYPGEOM.DIST(0,AHH$5,$A13*'Sampling Plan Cover Sheet'!$B$11,$A13,FALSE)</f>
        <v>#NUM!</v>
      </c>
      <c r="AHI13" t="e">
        <f>1-_xlfn.HYPGEOM.DIST(0,AHI$5,$A13*'Sampling Plan Cover Sheet'!$B$11,$A13,FALSE)</f>
        <v>#NUM!</v>
      </c>
      <c r="AHJ13" t="e">
        <f>1-_xlfn.HYPGEOM.DIST(0,AHJ$5,$A13*'Sampling Plan Cover Sheet'!$B$11,$A13,FALSE)</f>
        <v>#NUM!</v>
      </c>
      <c r="AHK13" t="e">
        <f>1-_xlfn.HYPGEOM.DIST(0,AHK$5,$A13*'Sampling Plan Cover Sheet'!$B$11,$A13,FALSE)</f>
        <v>#NUM!</v>
      </c>
      <c r="AHL13" t="e">
        <f>1-_xlfn.HYPGEOM.DIST(0,AHL$5,$A13*'Sampling Plan Cover Sheet'!$B$11,$A13,FALSE)</f>
        <v>#NUM!</v>
      </c>
      <c r="AHM13" t="e">
        <f>1-_xlfn.HYPGEOM.DIST(0,AHM$5,$A13*'Sampling Plan Cover Sheet'!$B$11,$A13,FALSE)</f>
        <v>#NUM!</v>
      </c>
      <c r="AHN13" t="e">
        <f>1-_xlfn.HYPGEOM.DIST(0,AHN$5,$A13*'Sampling Plan Cover Sheet'!$B$11,$A13,FALSE)</f>
        <v>#NUM!</v>
      </c>
      <c r="AHO13" t="e">
        <f>1-_xlfn.HYPGEOM.DIST(0,AHO$5,$A13*'Sampling Plan Cover Sheet'!$B$11,$A13,FALSE)</f>
        <v>#NUM!</v>
      </c>
      <c r="AHP13" t="e">
        <f>1-_xlfn.HYPGEOM.DIST(0,AHP$5,$A13*'Sampling Plan Cover Sheet'!$B$11,$A13,FALSE)</f>
        <v>#NUM!</v>
      </c>
      <c r="AHQ13" t="e">
        <f>1-_xlfn.HYPGEOM.DIST(0,AHQ$5,$A13*'Sampling Plan Cover Sheet'!$B$11,$A13,FALSE)</f>
        <v>#NUM!</v>
      </c>
      <c r="AHR13" t="e">
        <f>1-_xlfn.HYPGEOM.DIST(0,AHR$5,$A13*'Sampling Plan Cover Sheet'!$B$11,$A13,FALSE)</f>
        <v>#NUM!</v>
      </c>
      <c r="AHS13" t="e">
        <f>1-_xlfn.HYPGEOM.DIST(0,AHS$5,$A13*'Sampling Plan Cover Sheet'!$B$11,$A13,FALSE)</f>
        <v>#NUM!</v>
      </c>
      <c r="AHT13" t="e">
        <f>1-_xlfn.HYPGEOM.DIST(0,AHT$5,$A13*'Sampling Plan Cover Sheet'!$B$11,$A13,FALSE)</f>
        <v>#NUM!</v>
      </c>
      <c r="AHU13" t="e">
        <f>1-_xlfn.HYPGEOM.DIST(0,AHU$5,$A13*'Sampling Plan Cover Sheet'!$B$11,$A13,FALSE)</f>
        <v>#NUM!</v>
      </c>
      <c r="AHV13" t="e">
        <f>1-_xlfn.HYPGEOM.DIST(0,AHV$5,$A13*'Sampling Plan Cover Sheet'!$B$11,$A13,FALSE)</f>
        <v>#NUM!</v>
      </c>
      <c r="AHW13" t="e">
        <f>1-_xlfn.HYPGEOM.DIST(0,AHW$5,$A13*'Sampling Plan Cover Sheet'!$B$11,$A13,FALSE)</f>
        <v>#NUM!</v>
      </c>
      <c r="AHX13" t="e">
        <f>1-_xlfn.HYPGEOM.DIST(0,AHX$5,$A13*'Sampling Plan Cover Sheet'!$B$11,$A13,FALSE)</f>
        <v>#NUM!</v>
      </c>
      <c r="AHY13" t="e">
        <f>1-_xlfn.HYPGEOM.DIST(0,AHY$5,$A13*'Sampling Plan Cover Sheet'!$B$11,$A13,FALSE)</f>
        <v>#NUM!</v>
      </c>
      <c r="AHZ13" t="e">
        <f>1-_xlfn.HYPGEOM.DIST(0,AHZ$5,$A13*'Sampling Plan Cover Sheet'!$B$11,$A13,FALSE)</f>
        <v>#NUM!</v>
      </c>
      <c r="AIA13" t="e">
        <f>1-_xlfn.HYPGEOM.DIST(0,AIA$5,$A13*'Sampling Plan Cover Sheet'!$B$11,$A13,FALSE)</f>
        <v>#NUM!</v>
      </c>
      <c r="AIB13" t="e">
        <f>1-_xlfn.HYPGEOM.DIST(0,AIB$5,$A13*'Sampling Plan Cover Sheet'!$B$11,$A13,FALSE)</f>
        <v>#NUM!</v>
      </c>
      <c r="AIC13" t="e">
        <f>1-_xlfn.HYPGEOM.DIST(0,AIC$5,$A13*'Sampling Plan Cover Sheet'!$B$11,$A13,FALSE)</f>
        <v>#NUM!</v>
      </c>
      <c r="AID13" t="e">
        <f>1-_xlfn.HYPGEOM.DIST(0,AID$5,$A13*'Sampling Plan Cover Sheet'!$B$11,$A13,FALSE)</f>
        <v>#NUM!</v>
      </c>
      <c r="AIE13" t="e">
        <f>1-_xlfn.HYPGEOM.DIST(0,AIE$5,$A13*'Sampling Plan Cover Sheet'!$B$11,$A13,FALSE)</f>
        <v>#NUM!</v>
      </c>
      <c r="AIF13" t="e">
        <f>1-_xlfn.HYPGEOM.DIST(0,AIF$5,$A13*'Sampling Plan Cover Sheet'!$B$11,$A13,FALSE)</f>
        <v>#NUM!</v>
      </c>
      <c r="AIG13" t="e">
        <f>1-_xlfn.HYPGEOM.DIST(0,AIG$5,$A13*'Sampling Plan Cover Sheet'!$B$11,$A13,FALSE)</f>
        <v>#NUM!</v>
      </c>
      <c r="AIH13" t="e">
        <f>1-_xlfn.HYPGEOM.DIST(0,AIH$5,$A13*'Sampling Plan Cover Sheet'!$B$11,$A13,FALSE)</f>
        <v>#NUM!</v>
      </c>
      <c r="AII13" t="e">
        <f>1-_xlfn.HYPGEOM.DIST(0,AII$5,$A13*'Sampling Plan Cover Sheet'!$B$11,$A13,FALSE)</f>
        <v>#NUM!</v>
      </c>
      <c r="AIJ13" t="e">
        <f>1-_xlfn.HYPGEOM.DIST(0,AIJ$5,$A13*'Sampling Plan Cover Sheet'!$B$11,$A13,FALSE)</f>
        <v>#NUM!</v>
      </c>
      <c r="AIK13" t="e">
        <f>1-_xlfn.HYPGEOM.DIST(0,AIK$5,$A13*'Sampling Plan Cover Sheet'!$B$11,$A13,FALSE)</f>
        <v>#NUM!</v>
      </c>
      <c r="AIL13" t="e">
        <f>1-_xlfn.HYPGEOM.DIST(0,AIL$5,$A13*'Sampling Plan Cover Sheet'!$B$11,$A13,FALSE)</f>
        <v>#NUM!</v>
      </c>
      <c r="AIM13" t="e">
        <f>1-_xlfn.HYPGEOM.DIST(0,AIM$5,$A13*'Sampling Plan Cover Sheet'!$B$11,$A13,FALSE)</f>
        <v>#NUM!</v>
      </c>
      <c r="AIN13" t="e">
        <f>1-_xlfn.HYPGEOM.DIST(0,AIN$5,$A13*'Sampling Plan Cover Sheet'!$B$11,$A13,FALSE)</f>
        <v>#NUM!</v>
      </c>
      <c r="AIO13" t="e">
        <f>1-_xlfn.HYPGEOM.DIST(0,AIO$5,$A13*'Sampling Plan Cover Sheet'!$B$11,$A13,FALSE)</f>
        <v>#NUM!</v>
      </c>
      <c r="AIP13" t="e">
        <f>1-_xlfn.HYPGEOM.DIST(0,AIP$5,$A13*'Sampling Plan Cover Sheet'!$B$11,$A13,FALSE)</f>
        <v>#NUM!</v>
      </c>
      <c r="AIQ13" t="e">
        <f>1-_xlfn.HYPGEOM.DIST(0,AIQ$5,$A13*'Sampling Plan Cover Sheet'!$B$11,$A13,FALSE)</f>
        <v>#NUM!</v>
      </c>
      <c r="AIR13" t="e">
        <f>1-_xlfn.HYPGEOM.DIST(0,AIR$5,$A13*'Sampling Plan Cover Sheet'!$B$11,$A13,FALSE)</f>
        <v>#NUM!</v>
      </c>
      <c r="AIS13" t="e">
        <f>1-_xlfn.HYPGEOM.DIST(0,AIS$5,$A13*'Sampling Plan Cover Sheet'!$B$11,$A13,FALSE)</f>
        <v>#NUM!</v>
      </c>
      <c r="AIT13" t="e">
        <f>1-_xlfn.HYPGEOM.DIST(0,AIT$5,$A13*'Sampling Plan Cover Sheet'!$B$11,$A13,FALSE)</f>
        <v>#NUM!</v>
      </c>
      <c r="AIU13" t="e">
        <f>1-_xlfn.HYPGEOM.DIST(0,AIU$5,$A13*'Sampling Plan Cover Sheet'!$B$11,$A13,FALSE)</f>
        <v>#NUM!</v>
      </c>
      <c r="AIV13" t="e">
        <f>1-_xlfn.HYPGEOM.DIST(0,AIV$5,$A13*'Sampling Plan Cover Sheet'!$B$11,$A13,FALSE)</f>
        <v>#NUM!</v>
      </c>
      <c r="AIW13" t="e">
        <f>1-_xlfn.HYPGEOM.DIST(0,AIW$5,$A13*'Sampling Plan Cover Sheet'!$B$11,$A13,FALSE)</f>
        <v>#NUM!</v>
      </c>
      <c r="AIX13" t="e">
        <f>1-_xlfn.HYPGEOM.DIST(0,AIX$5,$A13*'Sampling Plan Cover Sheet'!$B$11,$A13,FALSE)</f>
        <v>#NUM!</v>
      </c>
      <c r="AIY13" t="e">
        <f>1-_xlfn.HYPGEOM.DIST(0,AIY$5,$A13*'Sampling Plan Cover Sheet'!$B$11,$A13,FALSE)</f>
        <v>#NUM!</v>
      </c>
      <c r="AIZ13" t="e">
        <f>1-_xlfn.HYPGEOM.DIST(0,AIZ$5,$A13*'Sampling Plan Cover Sheet'!$B$11,$A13,FALSE)</f>
        <v>#NUM!</v>
      </c>
      <c r="AJA13" t="e">
        <f>1-_xlfn.HYPGEOM.DIST(0,AJA$5,$A13*'Sampling Plan Cover Sheet'!$B$11,$A13,FALSE)</f>
        <v>#NUM!</v>
      </c>
      <c r="AJB13" t="e">
        <f>1-_xlfn.HYPGEOM.DIST(0,AJB$5,$A13*'Sampling Plan Cover Sheet'!$B$11,$A13,FALSE)</f>
        <v>#NUM!</v>
      </c>
      <c r="AJC13" t="e">
        <f>1-_xlfn.HYPGEOM.DIST(0,AJC$5,$A13*'Sampling Plan Cover Sheet'!$B$11,$A13,FALSE)</f>
        <v>#NUM!</v>
      </c>
      <c r="AJD13" t="e">
        <f>1-_xlfn.HYPGEOM.DIST(0,AJD$5,$A13*'Sampling Plan Cover Sheet'!$B$11,$A13,FALSE)</f>
        <v>#NUM!</v>
      </c>
      <c r="AJE13" t="e">
        <f>1-_xlfn.HYPGEOM.DIST(0,AJE$5,$A13*'Sampling Plan Cover Sheet'!$B$11,$A13,FALSE)</f>
        <v>#NUM!</v>
      </c>
      <c r="AJF13" t="e">
        <f>1-_xlfn.HYPGEOM.DIST(0,AJF$5,$A13*'Sampling Plan Cover Sheet'!$B$11,$A13,FALSE)</f>
        <v>#NUM!</v>
      </c>
      <c r="AJG13" t="e">
        <f>1-_xlfn.HYPGEOM.DIST(0,AJG$5,$A13*'Sampling Plan Cover Sheet'!$B$11,$A13,FALSE)</f>
        <v>#NUM!</v>
      </c>
      <c r="AJH13" t="e">
        <f>1-_xlfn.HYPGEOM.DIST(0,AJH$5,$A13*'Sampling Plan Cover Sheet'!$B$11,$A13,FALSE)</f>
        <v>#NUM!</v>
      </c>
      <c r="AJI13" t="e">
        <f>1-_xlfn.HYPGEOM.DIST(0,AJI$5,$A13*'Sampling Plan Cover Sheet'!$B$11,$A13,FALSE)</f>
        <v>#NUM!</v>
      </c>
      <c r="AJJ13" t="e">
        <f>1-_xlfn.HYPGEOM.DIST(0,AJJ$5,$A13*'Sampling Plan Cover Sheet'!$B$11,$A13,FALSE)</f>
        <v>#NUM!</v>
      </c>
      <c r="AJK13" t="e">
        <f>1-_xlfn.HYPGEOM.DIST(0,AJK$5,$A13*'Sampling Plan Cover Sheet'!$B$11,$A13,FALSE)</f>
        <v>#NUM!</v>
      </c>
      <c r="AJL13" t="e">
        <f>1-_xlfn.HYPGEOM.DIST(0,AJL$5,$A13*'Sampling Plan Cover Sheet'!$B$11,$A13,FALSE)</f>
        <v>#NUM!</v>
      </c>
      <c r="AJM13" t="e">
        <f>1-_xlfn.HYPGEOM.DIST(0,AJM$5,$A13*'Sampling Plan Cover Sheet'!$B$11,$A13,FALSE)</f>
        <v>#NUM!</v>
      </c>
      <c r="AJN13" t="e">
        <f>1-_xlfn.HYPGEOM.DIST(0,AJN$5,$A13*'Sampling Plan Cover Sheet'!$B$11,$A13,FALSE)</f>
        <v>#NUM!</v>
      </c>
      <c r="AJO13" t="e">
        <f>1-_xlfn.HYPGEOM.DIST(0,AJO$5,$A13*'Sampling Plan Cover Sheet'!$B$11,$A13,FALSE)</f>
        <v>#NUM!</v>
      </c>
      <c r="AJP13" t="e">
        <f>1-_xlfn.HYPGEOM.DIST(0,AJP$5,$A13*'Sampling Plan Cover Sheet'!$B$11,$A13,FALSE)</f>
        <v>#NUM!</v>
      </c>
      <c r="AJQ13" t="e">
        <f>1-_xlfn.HYPGEOM.DIST(0,AJQ$5,$A13*'Sampling Plan Cover Sheet'!$B$11,$A13,FALSE)</f>
        <v>#NUM!</v>
      </c>
      <c r="AJR13" t="e">
        <f>1-_xlfn.HYPGEOM.DIST(0,AJR$5,$A13*'Sampling Plan Cover Sheet'!$B$11,$A13,FALSE)</f>
        <v>#NUM!</v>
      </c>
      <c r="AJS13" t="e">
        <f>1-_xlfn.HYPGEOM.DIST(0,AJS$5,$A13*'Sampling Plan Cover Sheet'!$B$11,$A13,FALSE)</f>
        <v>#NUM!</v>
      </c>
      <c r="AJT13" t="e">
        <f>1-_xlfn.HYPGEOM.DIST(0,AJT$5,$A13*'Sampling Plan Cover Sheet'!$B$11,$A13,FALSE)</f>
        <v>#NUM!</v>
      </c>
      <c r="AJU13" t="e">
        <f>1-_xlfn.HYPGEOM.DIST(0,AJU$5,$A13*'Sampling Plan Cover Sheet'!$B$11,$A13,FALSE)</f>
        <v>#NUM!</v>
      </c>
      <c r="AJV13" t="e">
        <f>1-_xlfn.HYPGEOM.DIST(0,AJV$5,$A13*'Sampling Plan Cover Sheet'!$B$11,$A13,FALSE)</f>
        <v>#NUM!</v>
      </c>
      <c r="AJW13" t="e">
        <f>1-_xlfn.HYPGEOM.DIST(0,AJW$5,$A13*'Sampling Plan Cover Sheet'!$B$11,$A13,FALSE)</f>
        <v>#NUM!</v>
      </c>
      <c r="AJX13" t="e">
        <f>1-_xlfn.HYPGEOM.DIST(0,AJX$5,$A13*'Sampling Plan Cover Sheet'!$B$11,$A13,FALSE)</f>
        <v>#NUM!</v>
      </c>
      <c r="AJY13" t="e">
        <f>1-_xlfn.HYPGEOM.DIST(0,AJY$5,$A13*'Sampling Plan Cover Sheet'!$B$11,$A13,FALSE)</f>
        <v>#NUM!</v>
      </c>
      <c r="AJZ13" t="e">
        <f>1-_xlfn.HYPGEOM.DIST(0,AJZ$5,$A13*'Sampling Plan Cover Sheet'!$B$11,$A13,FALSE)</f>
        <v>#NUM!</v>
      </c>
      <c r="AKA13" t="e">
        <f>1-_xlfn.HYPGEOM.DIST(0,AKA$5,$A13*'Sampling Plan Cover Sheet'!$B$11,$A13,FALSE)</f>
        <v>#NUM!</v>
      </c>
      <c r="AKB13" t="e">
        <f>1-_xlfn.HYPGEOM.DIST(0,AKB$5,$A13*'Sampling Plan Cover Sheet'!$B$11,$A13,FALSE)</f>
        <v>#NUM!</v>
      </c>
      <c r="AKC13" t="e">
        <f>1-_xlfn.HYPGEOM.DIST(0,AKC$5,$A13*'Sampling Plan Cover Sheet'!$B$11,$A13,FALSE)</f>
        <v>#NUM!</v>
      </c>
      <c r="AKD13" t="e">
        <f>1-_xlfn.HYPGEOM.DIST(0,AKD$5,$A13*'Sampling Plan Cover Sheet'!$B$11,$A13,FALSE)</f>
        <v>#NUM!</v>
      </c>
      <c r="AKE13" t="e">
        <f>1-_xlfn.HYPGEOM.DIST(0,AKE$5,$A13*'Sampling Plan Cover Sheet'!$B$11,$A13,FALSE)</f>
        <v>#NUM!</v>
      </c>
      <c r="AKF13" t="e">
        <f>1-_xlfn.HYPGEOM.DIST(0,AKF$5,$A13*'Sampling Plan Cover Sheet'!$B$11,$A13,FALSE)</f>
        <v>#NUM!</v>
      </c>
      <c r="AKG13" t="e">
        <f>1-_xlfn.HYPGEOM.DIST(0,AKG$5,$A13*'Sampling Plan Cover Sheet'!$B$11,$A13,FALSE)</f>
        <v>#NUM!</v>
      </c>
      <c r="AKH13" t="e">
        <f>1-_xlfn.HYPGEOM.DIST(0,AKH$5,$A13*'Sampling Plan Cover Sheet'!$B$11,$A13,FALSE)</f>
        <v>#NUM!</v>
      </c>
      <c r="AKI13" t="e">
        <f>1-_xlfn.HYPGEOM.DIST(0,AKI$5,$A13*'Sampling Plan Cover Sheet'!$B$11,$A13,FALSE)</f>
        <v>#NUM!</v>
      </c>
      <c r="AKJ13" t="e">
        <f>1-_xlfn.HYPGEOM.DIST(0,AKJ$5,$A13*'Sampling Plan Cover Sheet'!$B$11,$A13,FALSE)</f>
        <v>#NUM!</v>
      </c>
      <c r="AKK13" t="e">
        <f>1-_xlfn.HYPGEOM.DIST(0,AKK$5,$A13*'Sampling Plan Cover Sheet'!$B$11,$A13,FALSE)</f>
        <v>#NUM!</v>
      </c>
      <c r="AKL13" t="e">
        <f>1-_xlfn.HYPGEOM.DIST(0,AKL$5,$A13*'Sampling Plan Cover Sheet'!$B$11,$A13,FALSE)</f>
        <v>#NUM!</v>
      </c>
      <c r="AKM13" t="e">
        <f>1-_xlfn.HYPGEOM.DIST(0,AKM$5,$A13*'Sampling Plan Cover Sheet'!$B$11,$A13,FALSE)</f>
        <v>#NUM!</v>
      </c>
      <c r="AKN13" t="e">
        <f>1-_xlfn.HYPGEOM.DIST(0,AKN$5,$A13*'Sampling Plan Cover Sheet'!$B$11,$A13,FALSE)</f>
        <v>#NUM!</v>
      </c>
      <c r="AKO13" t="e">
        <f>1-_xlfn.HYPGEOM.DIST(0,AKO$5,$A13*'Sampling Plan Cover Sheet'!$B$11,$A13,FALSE)</f>
        <v>#NUM!</v>
      </c>
      <c r="AKP13" t="e">
        <f>1-_xlfn.HYPGEOM.DIST(0,AKP$5,$A13*'Sampling Plan Cover Sheet'!$B$11,$A13,FALSE)</f>
        <v>#NUM!</v>
      </c>
      <c r="AKQ13" t="e">
        <f>1-_xlfn.HYPGEOM.DIST(0,AKQ$5,$A13*'Sampling Plan Cover Sheet'!$B$11,$A13,FALSE)</f>
        <v>#NUM!</v>
      </c>
      <c r="AKR13" t="e">
        <f>1-_xlfn.HYPGEOM.DIST(0,AKR$5,$A13*'Sampling Plan Cover Sheet'!$B$11,$A13,FALSE)</f>
        <v>#NUM!</v>
      </c>
      <c r="AKS13" t="e">
        <f>1-_xlfn.HYPGEOM.DIST(0,AKS$5,$A13*'Sampling Plan Cover Sheet'!$B$11,$A13,FALSE)</f>
        <v>#NUM!</v>
      </c>
      <c r="AKT13" t="e">
        <f>1-_xlfn.HYPGEOM.DIST(0,AKT$5,$A13*'Sampling Plan Cover Sheet'!$B$11,$A13,FALSE)</f>
        <v>#NUM!</v>
      </c>
      <c r="AKU13" t="e">
        <f>1-_xlfn.HYPGEOM.DIST(0,AKU$5,$A13*'Sampling Plan Cover Sheet'!$B$11,$A13,FALSE)</f>
        <v>#NUM!</v>
      </c>
      <c r="AKV13" t="e">
        <f>1-_xlfn.HYPGEOM.DIST(0,AKV$5,$A13*'Sampling Plan Cover Sheet'!$B$11,$A13,FALSE)</f>
        <v>#NUM!</v>
      </c>
      <c r="AKW13" t="e">
        <f>1-_xlfn.HYPGEOM.DIST(0,AKW$5,$A13*'Sampling Plan Cover Sheet'!$B$11,$A13,FALSE)</f>
        <v>#NUM!</v>
      </c>
      <c r="AKX13" t="e">
        <f>1-_xlfn.HYPGEOM.DIST(0,AKX$5,$A13*'Sampling Plan Cover Sheet'!$B$11,$A13,FALSE)</f>
        <v>#NUM!</v>
      </c>
      <c r="AKY13" t="e">
        <f>1-_xlfn.HYPGEOM.DIST(0,AKY$5,$A13*'Sampling Plan Cover Sheet'!$B$11,$A13,FALSE)</f>
        <v>#NUM!</v>
      </c>
      <c r="AKZ13" t="e">
        <f>1-_xlfn.HYPGEOM.DIST(0,AKZ$5,$A13*'Sampling Plan Cover Sheet'!$B$11,$A13,FALSE)</f>
        <v>#NUM!</v>
      </c>
      <c r="ALA13" t="e">
        <f>1-_xlfn.HYPGEOM.DIST(0,ALA$5,$A13*'Sampling Plan Cover Sheet'!$B$11,$A13,FALSE)</f>
        <v>#NUM!</v>
      </c>
      <c r="ALB13" t="e">
        <f>1-_xlfn.HYPGEOM.DIST(0,ALB$5,$A13*'Sampling Plan Cover Sheet'!$B$11,$A13,FALSE)</f>
        <v>#NUM!</v>
      </c>
      <c r="ALC13" t="e">
        <f>1-_xlfn.HYPGEOM.DIST(0,ALC$5,$A13*'Sampling Plan Cover Sheet'!$B$11,$A13,FALSE)</f>
        <v>#NUM!</v>
      </c>
      <c r="ALD13" t="e">
        <f>1-_xlfn.HYPGEOM.DIST(0,ALD$5,$A13*'Sampling Plan Cover Sheet'!$B$11,$A13,FALSE)</f>
        <v>#NUM!</v>
      </c>
      <c r="ALE13" t="e">
        <f>1-_xlfn.HYPGEOM.DIST(0,ALE$5,$A13*'Sampling Plan Cover Sheet'!$B$11,$A13,FALSE)</f>
        <v>#NUM!</v>
      </c>
      <c r="ALF13" t="e">
        <f>1-_xlfn.HYPGEOM.DIST(0,ALF$5,$A13*'Sampling Plan Cover Sheet'!$B$11,$A13,FALSE)</f>
        <v>#NUM!</v>
      </c>
      <c r="ALG13" t="e">
        <f>1-_xlfn.HYPGEOM.DIST(0,ALG$5,$A13*'Sampling Plan Cover Sheet'!$B$11,$A13,FALSE)</f>
        <v>#NUM!</v>
      </c>
      <c r="ALH13" t="e">
        <f>1-_xlfn.HYPGEOM.DIST(0,ALH$5,$A13*'Sampling Plan Cover Sheet'!$B$11,$A13,FALSE)</f>
        <v>#NUM!</v>
      </c>
      <c r="ALI13" t="e">
        <f>1-_xlfn.HYPGEOM.DIST(0,ALI$5,$A13*'Sampling Plan Cover Sheet'!$B$11,$A13,FALSE)</f>
        <v>#NUM!</v>
      </c>
      <c r="ALJ13" t="e">
        <f>1-_xlfn.HYPGEOM.DIST(0,ALJ$5,$A13*'Sampling Plan Cover Sheet'!$B$11,$A13,FALSE)</f>
        <v>#NUM!</v>
      </c>
      <c r="ALK13" t="e">
        <f>1-_xlfn.HYPGEOM.DIST(0,ALK$5,$A13*'Sampling Plan Cover Sheet'!$B$11,$A13,FALSE)</f>
        <v>#NUM!</v>
      </c>
      <c r="ALL13" t="e">
        <f>1-_xlfn.HYPGEOM.DIST(0,ALL$5,$A13*'Sampling Plan Cover Sheet'!$B$11,$A13,FALSE)</f>
        <v>#NUM!</v>
      </c>
      <c r="ALM13" t="e">
        <f>1-_xlfn.HYPGEOM.DIST(0,ALM$5,$A13*'Sampling Plan Cover Sheet'!$B$11,$A13,FALSE)</f>
        <v>#NUM!</v>
      </c>
      <c r="ALN13" t="e">
        <f>1-_xlfn.HYPGEOM.DIST(0,ALN$5,$A13*'Sampling Plan Cover Sheet'!$B$11,$A13,FALSE)</f>
        <v>#NUM!</v>
      </c>
      <c r="ALO13" t="e">
        <f>1-_xlfn.HYPGEOM.DIST(0,ALO$5,$A13*'Sampling Plan Cover Sheet'!$B$11,$A13,FALSE)</f>
        <v>#NUM!</v>
      </c>
      <c r="ALP13" t="e">
        <f>1-_xlfn.HYPGEOM.DIST(0,ALP$5,$A13*'Sampling Plan Cover Sheet'!$B$11,$A13,FALSE)</f>
        <v>#NUM!</v>
      </c>
      <c r="ALQ13" t="e">
        <f>1-_xlfn.HYPGEOM.DIST(0,ALQ$5,$A13*'Sampling Plan Cover Sheet'!$B$11,$A13,FALSE)</f>
        <v>#NUM!</v>
      </c>
      <c r="ALR13" t="e">
        <f>1-_xlfn.HYPGEOM.DIST(0,ALR$5,$A13*'Sampling Plan Cover Sheet'!$B$11,$A13,FALSE)</f>
        <v>#NUM!</v>
      </c>
      <c r="ALS13" t="e">
        <f>1-_xlfn.HYPGEOM.DIST(0,ALS$5,$A13*'Sampling Plan Cover Sheet'!$B$11,$A13,FALSE)</f>
        <v>#NUM!</v>
      </c>
      <c r="ALT13" t="e">
        <f>1-_xlfn.HYPGEOM.DIST(0,ALT$5,$A13*'Sampling Plan Cover Sheet'!$B$11,$A13,FALSE)</f>
        <v>#NUM!</v>
      </c>
      <c r="ALU13" t="e">
        <f>1-_xlfn.HYPGEOM.DIST(0,ALU$5,$A13*'Sampling Plan Cover Sheet'!$B$11,$A13,FALSE)</f>
        <v>#NUM!</v>
      </c>
      <c r="ALV13" t="e">
        <f>1-_xlfn.HYPGEOM.DIST(0,ALV$5,$A13*'Sampling Plan Cover Sheet'!$B$11,$A13,FALSE)</f>
        <v>#NUM!</v>
      </c>
      <c r="ALW13" t="e">
        <f>1-_xlfn.HYPGEOM.DIST(0,ALW$5,$A13*'Sampling Plan Cover Sheet'!$B$11,$A13,FALSE)</f>
        <v>#NUM!</v>
      </c>
      <c r="ALX13" t="e">
        <f>1-_xlfn.HYPGEOM.DIST(0,ALX$5,$A13*'Sampling Plan Cover Sheet'!$B$11,$A13,FALSE)</f>
        <v>#NUM!</v>
      </c>
      <c r="ALY13" t="e">
        <f>1-_xlfn.HYPGEOM.DIST(0,ALY$5,$A13*'Sampling Plan Cover Sheet'!$B$11,$A13,FALSE)</f>
        <v>#NUM!</v>
      </c>
      <c r="ALZ13" t="e">
        <f>1-_xlfn.HYPGEOM.DIST(0,ALZ$5,$A13*'Sampling Plan Cover Sheet'!$B$11,$A13,FALSE)</f>
        <v>#NUM!</v>
      </c>
      <c r="AMA13" t="e">
        <f>1-_xlfn.HYPGEOM.DIST(0,AMA$5,$A13*'Sampling Plan Cover Sheet'!$B$11,$A13,FALSE)</f>
        <v>#NUM!</v>
      </c>
      <c r="AMB13" t="e">
        <f>1-_xlfn.HYPGEOM.DIST(0,AMB$5,$A13*'Sampling Plan Cover Sheet'!$B$11,$A13,FALSE)</f>
        <v>#NUM!</v>
      </c>
      <c r="AMC13" t="e">
        <f>1-_xlfn.HYPGEOM.DIST(0,AMC$5,$A13*'Sampling Plan Cover Sheet'!$B$11,$A13,FALSE)</f>
        <v>#NUM!</v>
      </c>
      <c r="AMD13" t="e">
        <f>1-_xlfn.HYPGEOM.DIST(0,AMD$5,$A13*'Sampling Plan Cover Sheet'!$B$11,$A13,FALSE)</f>
        <v>#NUM!</v>
      </c>
      <c r="AME13" t="e">
        <f>1-_xlfn.HYPGEOM.DIST(0,AME$5,$A13*'Sampling Plan Cover Sheet'!$B$11,$A13,FALSE)</f>
        <v>#NUM!</v>
      </c>
      <c r="AMF13" t="e">
        <f>1-_xlfn.HYPGEOM.DIST(0,AMF$5,$A13*'Sampling Plan Cover Sheet'!$B$11,$A13,FALSE)</f>
        <v>#NUM!</v>
      </c>
      <c r="AMG13" t="e">
        <f>1-_xlfn.HYPGEOM.DIST(0,AMG$5,$A13*'Sampling Plan Cover Sheet'!$B$11,$A13,FALSE)</f>
        <v>#NUM!</v>
      </c>
      <c r="AMH13" t="e">
        <f>1-_xlfn.HYPGEOM.DIST(0,AMH$5,$A13*'Sampling Plan Cover Sheet'!$B$11,$A13,FALSE)</f>
        <v>#NUM!</v>
      </c>
      <c r="AMI13" t="e">
        <f>1-_xlfn.HYPGEOM.DIST(0,AMI$5,$A13*'Sampling Plan Cover Sheet'!$B$11,$A13,FALSE)</f>
        <v>#NUM!</v>
      </c>
      <c r="AMJ13" t="e">
        <f>1-_xlfn.HYPGEOM.DIST(0,AMJ$5,$A13*'Sampling Plan Cover Sheet'!$B$11,$A13,FALSE)</f>
        <v>#NUM!</v>
      </c>
      <c r="AMK13" t="e">
        <f>1-_xlfn.HYPGEOM.DIST(0,AMK$5,$A13*'Sampling Plan Cover Sheet'!$B$11,$A13,FALSE)</f>
        <v>#NUM!</v>
      </c>
      <c r="AML13" t="e">
        <f>1-_xlfn.HYPGEOM.DIST(0,AML$5,$A13*'Sampling Plan Cover Sheet'!$B$11,$A13,FALSE)</f>
        <v>#NUM!</v>
      </c>
      <c r="AMM13" t="e">
        <f>1-_xlfn.HYPGEOM.DIST(0,AMM$5,$A13*'Sampling Plan Cover Sheet'!$B$11,$A13,FALSE)</f>
        <v>#NUM!</v>
      </c>
      <c r="AMN13" t="e">
        <f>1-_xlfn.HYPGEOM.DIST(0,AMN$5,$A13*'Sampling Plan Cover Sheet'!$B$11,$A13,FALSE)</f>
        <v>#NUM!</v>
      </c>
      <c r="AMO13" t="e">
        <f>1-_xlfn.HYPGEOM.DIST(0,AMO$5,$A13*'Sampling Plan Cover Sheet'!$B$11,$A13,FALSE)</f>
        <v>#NUM!</v>
      </c>
      <c r="AMP13" t="e">
        <f>1-_xlfn.HYPGEOM.DIST(0,AMP$5,$A13*'Sampling Plan Cover Sheet'!$B$11,$A13,FALSE)</f>
        <v>#NUM!</v>
      </c>
      <c r="AMQ13" t="e">
        <f>1-_xlfn.HYPGEOM.DIST(0,AMQ$5,$A13*'Sampling Plan Cover Sheet'!$B$11,$A13,FALSE)</f>
        <v>#NUM!</v>
      </c>
      <c r="AMR13" t="e">
        <f>1-_xlfn.HYPGEOM.DIST(0,AMR$5,$A13*'Sampling Plan Cover Sheet'!$B$11,$A13,FALSE)</f>
        <v>#NUM!</v>
      </c>
      <c r="AMS13" t="e">
        <f>1-_xlfn.HYPGEOM.DIST(0,AMS$5,$A13*'Sampling Plan Cover Sheet'!$B$11,$A13,FALSE)</f>
        <v>#NUM!</v>
      </c>
      <c r="AMT13" t="e">
        <f>1-_xlfn.HYPGEOM.DIST(0,AMT$5,$A13*'Sampling Plan Cover Sheet'!$B$11,$A13,FALSE)</f>
        <v>#NUM!</v>
      </c>
      <c r="AMU13" t="e">
        <f>1-_xlfn.HYPGEOM.DIST(0,AMU$5,$A13*'Sampling Plan Cover Sheet'!$B$11,$A13,FALSE)</f>
        <v>#NUM!</v>
      </c>
      <c r="AMV13" t="e">
        <f>1-_xlfn.HYPGEOM.DIST(0,AMV$5,$A13*'Sampling Plan Cover Sheet'!$B$11,$A13,FALSE)</f>
        <v>#NUM!</v>
      </c>
      <c r="AMW13" t="e">
        <f>1-_xlfn.HYPGEOM.DIST(0,AMW$5,$A13*'Sampling Plan Cover Sheet'!$B$11,$A13,FALSE)</f>
        <v>#NUM!</v>
      </c>
      <c r="AMX13" t="e">
        <f>1-_xlfn.HYPGEOM.DIST(0,AMX$5,$A13*'Sampling Plan Cover Sheet'!$B$11,$A13,FALSE)</f>
        <v>#NUM!</v>
      </c>
      <c r="AMY13" t="e">
        <f>1-_xlfn.HYPGEOM.DIST(0,AMY$5,$A13*'Sampling Plan Cover Sheet'!$B$11,$A13,FALSE)</f>
        <v>#NUM!</v>
      </c>
      <c r="AMZ13" t="e">
        <f>1-_xlfn.HYPGEOM.DIST(0,AMZ$5,$A13*'Sampling Plan Cover Sheet'!$B$11,$A13,FALSE)</f>
        <v>#NUM!</v>
      </c>
      <c r="ANA13" t="e">
        <f>1-_xlfn.HYPGEOM.DIST(0,ANA$5,$A13*'Sampling Plan Cover Sheet'!$B$11,$A13,FALSE)</f>
        <v>#NUM!</v>
      </c>
      <c r="ANB13" t="e">
        <f>1-_xlfn.HYPGEOM.DIST(0,ANB$5,$A13*'Sampling Plan Cover Sheet'!$B$11,$A13,FALSE)</f>
        <v>#NUM!</v>
      </c>
      <c r="ANC13" t="e">
        <f>1-_xlfn.HYPGEOM.DIST(0,ANC$5,$A13*'Sampling Plan Cover Sheet'!$B$11,$A13,FALSE)</f>
        <v>#NUM!</v>
      </c>
      <c r="AND13" t="e">
        <f>1-_xlfn.HYPGEOM.DIST(0,AND$5,$A13*'Sampling Plan Cover Sheet'!$B$11,$A13,FALSE)</f>
        <v>#NUM!</v>
      </c>
      <c r="ANE13" t="e">
        <f>1-_xlfn.HYPGEOM.DIST(0,ANE$5,$A13*'Sampling Plan Cover Sheet'!$B$11,$A13,FALSE)</f>
        <v>#NUM!</v>
      </c>
      <c r="ANF13" t="e">
        <f>1-_xlfn.HYPGEOM.DIST(0,ANF$5,$A13*'Sampling Plan Cover Sheet'!$B$11,$A13,FALSE)</f>
        <v>#NUM!</v>
      </c>
      <c r="ANG13" t="e">
        <f>1-_xlfn.HYPGEOM.DIST(0,ANG$5,$A13*'Sampling Plan Cover Sheet'!$B$11,$A13,FALSE)</f>
        <v>#NUM!</v>
      </c>
      <c r="ANH13" t="e">
        <f>1-_xlfn.HYPGEOM.DIST(0,ANH$5,$A13*'Sampling Plan Cover Sheet'!$B$11,$A13,FALSE)</f>
        <v>#NUM!</v>
      </c>
      <c r="ANI13" t="e">
        <f>1-_xlfn.HYPGEOM.DIST(0,ANI$5,$A13*'Sampling Plan Cover Sheet'!$B$11,$A13,FALSE)</f>
        <v>#NUM!</v>
      </c>
      <c r="ANJ13" t="e">
        <f>1-_xlfn.HYPGEOM.DIST(0,ANJ$5,$A13*'Sampling Plan Cover Sheet'!$B$11,$A13,FALSE)</f>
        <v>#NUM!</v>
      </c>
      <c r="ANK13" t="e">
        <f>1-_xlfn.HYPGEOM.DIST(0,ANK$5,$A13*'Sampling Plan Cover Sheet'!$B$11,$A13,FALSE)</f>
        <v>#NUM!</v>
      </c>
      <c r="ANL13" t="e">
        <f>1-_xlfn.HYPGEOM.DIST(0,ANL$5,$A13*'Sampling Plan Cover Sheet'!$B$11,$A13,FALSE)</f>
        <v>#NUM!</v>
      </c>
      <c r="ANM13" t="e">
        <f>1-_xlfn.HYPGEOM.DIST(0,ANM$5,$A13*'Sampling Plan Cover Sheet'!$B$11,$A13,FALSE)</f>
        <v>#NUM!</v>
      </c>
      <c r="ANN13" t="e">
        <f>1-_xlfn.HYPGEOM.DIST(0,ANN$5,$A13*'Sampling Plan Cover Sheet'!$B$11,$A13,FALSE)</f>
        <v>#NUM!</v>
      </c>
      <c r="ANO13" t="e">
        <f>1-_xlfn.HYPGEOM.DIST(0,ANO$5,$A13*'Sampling Plan Cover Sheet'!$B$11,$A13,FALSE)</f>
        <v>#NUM!</v>
      </c>
      <c r="ANP13" t="e">
        <f>1-_xlfn.HYPGEOM.DIST(0,ANP$5,$A13*'Sampling Plan Cover Sheet'!$B$11,$A13,FALSE)</f>
        <v>#NUM!</v>
      </c>
      <c r="ANQ13" t="e">
        <f>1-_xlfn.HYPGEOM.DIST(0,ANQ$5,$A13*'Sampling Plan Cover Sheet'!$B$11,$A13,FALSE)</f>
        <v>#NUM!</v>
      </c>
      <c r="ANR13" t="e">
        <f>1-_xlfn.HYPGEOM.DIST(0,ANR$5,$A13*'Sampling Plan Cover Sheet'!$B$11,$A13,FALSE)</f>
        <v>#NUM!</v>
      </c>
      <c r="ANS13" t="e">
        <f>1-_xlfn.HYPGEOM.DIST(0,ANS$5,$A13*'Sampling Plan Cover Sheet'!$B$11,$A13,FALSE)</f>
        <v>#NUM!</v>
      </c>
      <c r="ANT13" t="e">
        <f>1-_xlfn.HYPGEOM.DIST(0,ANT$5,$A13*'Sampling Plan Cover Sheet'!$B$11,$A13,FALSE)</f>
        <v>#NUM!</v>
      </c>
      <c r="ANU13" t="e">
        <f>1-_xlfn.HYPGEOM.DIST(0,ANU$5,$A13*'Sampling Plan Cover Sheet'!$B$11,$A13,FALSE)</f>
        <v>#NUM!</v>
      </c>
      <c r="ANV13" t="e">
        <f>1-_xlfn.HYPGEOM.DIST(0,ANV$5,$A13*'Sampling Plan Cover Sheet'!$B$11,$A13,FALSE)</f>
        <v>#NUM!</v>
      </c>
      <c r="ANW13" t="e">
        <f>1-_xlfn.HYPGEOM.DIST(0,ANW$5,$A13*'Sampling Plan Cover Sheet'!$B$11,$A13,FALSE)</f>
        <v>#NUM!</v>
      </c>
      <c r="ANX13" t="e">
        <f>1-_xlfn.HYPGEOM.DIST(0,ANX$5,$A13*'Sampling Plan Cover Sheet'!$B$11,$A13,FALSE)</f>
        <v>#NUM!</v>
      </c>
      <c r="ANY13" t="e">
        <f>1-_xlfn.HYPGEOM.DIST(0,ANY$5,$A13*'Sampling Plan Cover Sheet'!$B$11,$A13,FALSE)</f>
        <v>#NUM!</v>
      </c>
      <c r="ANZ13" t="e">
        <f>1-_xlfn.HYPGEOM.DIST(0,ANZ$5,$A13*'Sampling Plan Cover Sheet'!$B$11,$A13,FALSE)</f>
        <v>#NUM!</v>
      </c>
      <c r="AOA13" t="e">
        <f>1-_xlfn.HYPGEOM.DIST(0,AOA$5,$A13*'Sampling Plan Cover Sheet'!$B$11,$A13,FALSE)</f>
        <v>#NUM!</v>
      </c>
      <c r="AOB13" t="e">
        <f>1-_xlfn.HYPGEOM.DIST(0,AOB$5,$A13*'Sampling Plan Cover Sheet'!$B$11,$A13,FALSE)</f>
        <v>#NUM!</v>
      </c>
      <c r="AOC13" t="e">
        <f>1-_xlfn.HYPGEOM.DIST(0,AOC$5,$A13*'Sampling Plan Cover Sheet'!$B$11,$A13,FALSE)</f>
        <v>#NUM!</v>
      </c>
      <c r="AOD13" t="e">
        <f>1-_xlfn.HYPGEOM.DIST(0,AOD$5,$A13*'Sampling Plan Cover Sheet'!$B$11,$A13,FALSE)</f>
        <v>#NUM!</v>
      </c>
      <c r="AOE13" t="e">
        <f>1-_xlfn.HYPGEOM.DIST(0,AOE$5,$A13*'Sampling Plan Cover Sheet'!$B$11,$A13,FALSE)</f>
        <v>#NUM!</v>
      </c>
      <c r="AOF13" t="e">
        <f>1-_xlfn.HYPGEOM.DIST(0,AOF$5,$A13*'Sampling Plan Cover Sheet'!$B$11,$A13,FALSE)</f>
        <v>#NUM!</v>
      </c>
      <c r="AOG13" t="e">
        <f>1-_xlfn.HYPGEOM.DIST(0,AOG$5,$A13*'Sampling Plan Cover Sheet'!$B$11,$A13,FALSE)</f>
        <v>#NUM!</v>
      </c>
      <c r="AOH13" t="e">
        <f>1-_xlfn.HYPGEOM.DIST(0,AOH$5,$A13*'Sampling Plan Cover Sheet'!$B$11,$A13,FALSE)</f>
        <v>#NUM!</v>
      </c>
      <c r="AOI13" t="e">
        <f>1-_xlfn.HYPGEOM.DIST(0,AOI$5,$A13*'Sampling Plan Cover Sheet'!$B$11,$A13,FALSE)</f>
        <v>#NUM!</v>
      </c>
      <c r="AOJ13" t="e">
        <f>1-_xlfn.HYPGEOM.DIST(0,AOJ$5,$A13*'Sampling Plan Cover Sheet'!$B$11,$A13,FALSE)</f>
        <v>#NUM!</v>
      </c>
      <c r="AOK13" t="e">
        <f>1-_xlfn.HYPGEOM.DIST(0,AOK$5,$A13*'Sampling Plan Cover Sheet'!$B$11,$A13,FALSE)</f>
        <v>#NUM!</v>
      </c>
      <c r="AOL13" t="e">
        <f>1-_xlfn.HYPGEOM.DIST(0,AOL$5,$A13*'Sampling Plan Cover Sheet'!$B$11,$A13,FALSE)</f>
        <v>#NUM!</v>
      </c>
      <c r="AOM13" t="e">
        <f>1-_xlfn.HYPGEOM.DIST(0,AOM$5,$A13*'Sampling Plan Cover Sheet'!$B$11,$A13,FALSE)</f>
        <v>#NUM!</v>
      </c>
      <c r="AON13" t="e">
        <f>1-_xlfn.HYPGEOM.DIST(0,AON$5,$A13*'Sampling Plan Cover Sheet'!$B$11,$A13,FALSE)</f>
        <v>#NUM!</v>
      </c>
      <c r="AOO13" t="e">
        <f>1-_xlfn.HYPGEOM.DIST(0,AOO$5,$A13*'Sampling Plan Cover Sheet'!$B$11,$A13,FALSE)</f>
        <v>#NUM!</v>
      </c>
      <c r="AOP13" t="e">
        <f>1-_xlfn.HYPGEOM.DIST(0,AOP$5,$A13*'Sampling Plan Cover Sheet'!$B$11,$A13,FALSE)</f>
        <v>#NUM!</v>
      </c>
      <c r="AOQ13" t="e">
        <f>1-_xlfn.HYPGEOM.DIST(0,AOQ$5,$A13*'Sampling Plan Cover Sheet'!$B$11,$A13,FALSE)</f>
        <v>#NUM!</v>
      </c>
      <c r="AOR13" t="e">
        <f>1-_xlfn.HYPGEOM.DIST(0,AOR$5,$A13*'Sampling Plan Cover Sheet'!$B$11,$A13,FALSE)</f>
        <v>#NUM!</v>
      </c>
      <c r="AOS13" t="e">
        <f>1-_xlfn.HYPGEOM.DIST(0,AOS$5,$A13*'Sampling Plan Cover Sheet'!$B$11,$A13,FALSE)</f>
        <v>#NUM!</v>
      </c>
      <c r="AOT13" t="e">
        <f>1-_xlfn.HYPGEOM.DIST(0,AOT$5,$A13*'Sampling Plan Cover Sheet'!$B$11,$A13,FALSE)</f>
        <v>#NUM!</v>
      </c>
      <c r="AOU13" t="e">
        <f>1-_xlfn.HYPGEOM.DIST(0,AOU$5,$A13*'Sampling Plan Cover Sheet'!$B$11,$A13,FALSE)</f>
        <v>#NUM!</v>
      </c>
      <c r="AOV13" t="e">
        <f>1-_xlfn.HYPGEOM.DIST(0,AOV$5,$A13*'Sampling Plan Cover Sheet'!$B$11,$A13,FALSE)</f>
        <v>#NUM!</v>
      </c>
      <c r="AOW13" t="e">
        <f>1-_xlfn.HYPGEOM.DIST(0,AOW$5,$A13*'Sampling Plan Cover Sheet'!$B$11,$A13,FALSE)</f>
        <v>#NUM!</v>
      </c>
      <c r="AOX13" t="e">
        <f>1-_xlfn.HYPGEOM.DIST(0,AOX$5,$A13*'Sampling Plan Cover Sheet'!$B$11,$A13,FALSE)</f>
        <v>#NUM!</v>
      </c>
      <c r="AOY13" t="e">
        <f>1-_xlfn.HYPGEOM.DIST(0,AOY$5,$A13*'Sampling Plan Cover Sheet'!$B$11,$A13,FALSE)</f>
        <v>#NUM!</v>
      </c>
      <c r="AOZ13" t="e">
        <f>1-_xlfn.HYPGEOM.DIST(0,AOZ$5,$A13*'Sampling Plan Cover Sheet'!$B$11,$A13,FALSE)</f>
        <v>#NUM!</v>
      </c>
      <c r="APA13" t="e">
        <f>1-_xlfn.HYPGEOM.DIST(0,APA$5,$A13*'Sampling Plan Cover Sheet'!$B$11,$A13,FALSE)</f>
        <v>#NUM!</v>
      </c>
      <c r="APB13" t="e">
        <f>1-_xlfn.HYPGEOM.DIST(0,APB$5,$A13*'Sampling Plan Cover Sheet'!$B$11,$A13,FALSE)</f>
        <v>#NUM!</v>
      </c>
      <c r="APC13" t="e">
        <f>1-_xlfn.HYPGEOM.DIST(0,APC$5,$A13*'Sampling Plan Cover Sheet'!$B$11,$A13,FALSE)</f>
        <v>#NUM!</v>
      </c>
      <c r="APD13" t="e">
        <f>1-_xlfn.HYPGEOM.DIST(0,APD$5,$A13*'Sampling Plan Cover Sheet'!$B$11,$A13,FALSE)</f>
        <v>#NUM!</v>
      </c>
      <c r="APE13" t="e">
        <f>1-_xlfn.HYPGEOM.DIST(0,APE$5,$A13*'Sampling Plan Cover Sheet'!$B$11,$A13,FALSE)</f>
        <v>#NUM!</v>
      </c>
      <c r="APF13" t="e">
        <f>1-_xlfn.HYPGEOM.DIST(0,APF$5,$A13*'Sampling Plan Cover Sheet'!$B$11,$A13,FALSE)</f>
        <v>#NUM!</v>
      </c>
      <c r="APG13" t="e">
        <f>1-_xlfn.HYPGEOM.DIST(0,APG$5,$A13*'Sampling Plan Cover Sheet'!$B$11,$A13,FALSE)</f>
        <v>#NUM!</v>
      </c>
      <c r="APH13" t="e">
        <f>1-_xlfn.HYPGEOM.DIST(0,APH$5,$A13*'Sampling Plan Cover Sheet'!$B$11,$A13,FALSE)</f>
        <v>#NUM!</v>
      </c>
      <c r="API13" t="e">
        <f>1-_xlfn.HYPGEOM.DIST(0,API$5,$A13*'Sampling Plan Cover Sheet'!$B$11,$A13,FALSE)</f>
        <v>#NUM!</v>
      </c>
      <c r="APJ13" t="e">
        <f>1-_xlfn.HYPGEOM.DIST(0,APJ$5,$A13*'Sampling Plan Cover Sheet'!$B$11,$A13,FALSE)</f>
        <v>#NUM!</v>
      </c>
      <c r="APK13" t="e">
        <f>1-_xlfn.HYPGEOM.DIST(0,APK$5,$A13*'Sampling Plan Cover Sheet'!$B$11,$A13,FALSE)</f>
        <v>#NUM!</v>
      </c>
      <c r="APL13" t="e">
        <f>1-_xlfn.HYPGEOM.DIST(0,APL$5,$A13*'Sampling Plan Cover Sheet'!$B$11,$A13,FALSE)</f>
        <v>#NUM!</v>
      </c>
      <c r="APM13" t="e">
        <f>1-_xlfn.HYPGEOM.DIST(0,APM$5,$A13*'Sampling Plan Cover Sheet'!$B$11,$A13,FALSE)</f>
        <v>#NUM!</v>
      </c>
      <c r="APN13" t="e">
        <f>1-_xlfn.HYPGEOM.DIST(0,APN$5,$A13*'Sampling Plan Cover Sheet'!$B$11,$A13,FALSE)</f>
        <v>#NUM!</v>
      </c>
      <c r="APO13" t="e">
        <f>1-_xlfn.HYPGEOM.DIST(0,APO$5,$A13*'Sampling Plan Cover Sheet'!$B$11,$A13,FALSE)</f>
        <v>#NUM!</v>
      </c>
      <c r="APP13" t="e">
        <f>1-_xlfn.HYPGEOM.DIST(0,APP$5,$A13*'Sampling Plan Cover Sheet'!$B$11,$A13,FALSE)</f>
        <v>#NUM!</v>
      </c>
      <c r="APQ13" t="e">
        <f>1-_xlfn.HYPGEOM.DIST(0,APQ$5,$A13*'Sampling Plan Cover Sheet'!$B$11,$A13,FALSE)</f>
        <v>#NUM!</v>
      </c>
      <c r="APR13" t="e">
        <f>1-_xlfn.HYPGEOM.DIST(0,APR$5,$A13*'Sampling Plan Cover Sheet'!$B$11,$A13,FALSE)</f>
        <v>#NUM!</v>
      </c>
      <c r="APS13" t="e">
        <f>1-_xlfn.HYPGEOM.DIST(0,APS$5,$A13*'Sampling Plan Cover Sheet'!$B$11,$A13,FALSE)</f>
        <v>#NUM!</v>
      </c>
      <c r="APT13" t="e">
        <f>1-_xlfn.HYPGEOM.DIST(0,APT$5,$A13*'Sampling Plan Cover Sheet'!$B$11,$A13,FALSE)</f>
        <v>#NUM!</v>
      </c>
      <c r="APU13" t="e">
        <f>1-_xlfn.HYPGEOM.DIST(0,APU$5,$A13*'Sampling Plan Cover Sheet'!$B$11,$A13,FALSE)</f>
        <v>#NUM!</v>
      </c>
      <c r="APV13" t="e">
        <f>1-_xlfn.HYPGEOM.DIST(0,APV$5,$A13*'Sampling Plan Cover Sheet'!$B$11,$A13,FALSE)</f>
        <v>#NUM!</v>
      </c>
      <c r="APW13" t="e">
        <f>1-_xlfn.HYPGEOM.DIST(0,APW$5,$A13*'Sampling Plan Cover Sheet'!$B$11,$A13,FALSE)</f>
        <v>#NUM!</v>
      </c>
      <c r="APX13" t="e">
        <f>1-_xlfn.HYPGEOM.DIST(0,APX$5,$A13*'Sampling Plan Cover Sheet'!$B$11,$A13,FALSE)</f>
        <v>#NUM!</v>
      </c>
      <c r="APY13" t="e">
        <f>1-_xlfn.HYPGEOM.DIST(0,APY$5,$A13*'Sampling Plan Cover Sheet'!$B$11,$A13,FALSE)</f>
        <v>#NUM!</v>
      </c>
      <c r="APZ13" t="e">
        <f>1-_xlfn.HYPGEOM.DIST(0,APZ$5,$A13*'Sampling Plan Cover Sheet'!$B$11,$A13,FALSE)</f>
        <v>#NUM!</v>
      </c>
      <c r="AQA13" t="e">
        <f>1-_xlfn.HYPGEOM.DIST(0,AQA$5,$A13*'Sampling Plan Cover Sheet'!$B$11,$A13,FALSE)</f>
        <v>#NUM!</v>
      </c>
      <c r="AQB13" t="e">
        <f>1-_xlfn.HYPGEOM.DIST(0,AQB$5,$A13*'Sampling Plan Cover Sheet'!$B$11,$A13,FALSE)</f>
        <v>#NUM!</v>
      </c>
      <c r="AQC13" t="e">
        <f>1-_xlfn.HYPGEOM.DIST(0,AQC$5,$A13*'Sampling Plan Cover Sheet'!$B$11,$A13,FALSE)</f>
        <v>#NUM!</v>
      </c>
      <c r="AQD13" t="e">
        <f>1-_xlfn.HYPGEOM.DIST(0,AQD$5,$A13*'Sampling Plan Cover Sheet'!$B$11,$A13,FALSE)</f>
        <v>#NUM!</v>
      </c>
      <c r="AQE13" t="e">
        <f>1-_xlfn.HYPGEOM.DIST(0,AQE$5,$A13*'Sampling Plan Cover Sheet'!$B$11,$A13,FALSE)</f>
        <v>#NUM!</v>
      </c>
      <c r="AQF13" t="e">
        <f>1-_xlfn.HYPGEOM.DIST(0,AQF$5,$A13*'Sampling Plan Cover Sheet'!$B$11,$A13,FALSE)</f>
        <v>#NUM!</v>
      </c>
      <c r="AQG13" t="e">
        <f>1-_xlfn.HYPGEOM.DIST(0,AQG$5,$A13*'Sampling Plan Cover Sheet'!$B$11,$A13,FALSE)</f>
        <v>#NUM!</v>
      </c>
      <c r="AQH13" t="e">
        <f>1-_xlfn.HYPGEOM.DIST(0,AQH$5,$A13*'Sampling Plan Cover Sheet'!$B$11,$A13,FALSE)</f>
        <v>#NUM!</v>
      </c>
      <c r="AQI13" t="e">
        <f>1-_xlfn.HYPGEOM.DIST(0,AQI$5,$A13*'Sampling Plan Cover Sheet'!$B$11,$A13,FALSE)</f>
        <v>#NUM!</v>
      </c>
      <c r="AQJ13" t="e">
        <f>1-_xlfn.HYPGEOM.DIST(0,AQJ$5,$A13*'Sampling Plan Cover Sheet'!$B$11,$A13,FALSE)</f>
        <v>#NUM!</v>
      </c>
      <c r="AQK13" t="e">
        <f>1-_xlfn.HYPGEOM.DIST(0,AQK$5,$A13*'Sampling Plan Cover Sheet'!$B$11,$A13,FALSE)</f>
        <v>#NUM!</v>
      </c>
      <c r="AQL13" t="e">
        <f>1-_xlfn.HYPGEOM.DIST(0,AQL$5,$A13*'Sampling Plan Cover Sheet'!$B$11,$A13,FALSE)</f>
        <v>#NUM!</v>
      </c>
      <c r="AQM13" t="e">
        <f>1-_xlfn.HYPGEOM.DIST(0,AQM$5,$A13*'Sampling Plan Cover Sheet'!$B$11,$A13,FALSE)</f>
        <v>#NUM!</v>
      </c>
      <c r="AQN13" t="e">
        <f>1-_xlfn.HYPGEOM.DIST(0,AQN$5,$A13*'Sampling Plan Cover Sheet'!$B$11,$A13,FALSE)</f>
        <v>#NUM!</v>
      </c>
      <c r="AQO13" t="e">
        <f>1-_xlfn.HYPGEOM.DIST(0,AQO$5,$A13*'Sampling Plan Cover Sheet'!$B$11,$A13,FALSE)</f>
        <v>#NUM!</v>
      </c>
      <c r="AQP13" t="e">
        <f>1-_xlfn.HYPGEOM.DIST(0,AQP$5,$A13*'Sampling Plan Cover Sheet'!$B$11,$A13,FALSE)</f>
        <v>#NUM!</v>
      </c>
      <c r="AQQ13" t="e">
        <f>1-_xlfn.HYPGEOM.DIST(0,AQQ$5,$A13*'Sampling Plan Cover Sheet'!$B$11,$A13,FALSE)</f>
        <v>#NUM!</v>
      </c>
      <c r="AQR13" t="e">
        <f>1-_xlfn.HYPGEOM.DIST(0,AQR$5,$A13*'Sampling Plan Cover Sheet'!$B$11,$A13,FALSE)</f>
        <v>#NUM!</v>
      </c>
      <c r="AQS13" t="e">
        <f>1-_xlfn.HYPGEOM.DIST(0,AQS$5,$A13*'Sampling Plan Cover Sheet'!$B$11,$A13,FALSE)</f>
        <v>#NUM!</v>
      </c>
      <c r="AQT13" t="e">
        <f>1-_xlfn.HYPGEOM.DIST(0,AQT$5,$A13*'Sampling Plan Cover Sheet'!$B$11,$A13,FALSE)</f>
        <v>#NUM!</v>
      </c>
      <c r="AQU13" t="e">
        <f>1-_xlfn.HYPGEOM.DIST(0,AQU$5,$A13*'Sampling Plan Cover Sheet'!$B$11,$A13,FALSE)</f>
        <v>#NUM!</v>
      </c>
      <c r="AQV13" t="e">
        <f>1-_xlfn.HYPGEOM.DIST(0,AQV$5,$A13*'Sampling Plan Cover Sheet'!$B$11,$A13,FALSE)</f>
        <v>#NUM!</v>
      </c>
      <c r="AQW13" t="e">
        <f>1-_xlfn.HYPGEOM.DIST(0,AQW$5,$A13*'Sampling Plan Cover Sheet'!$B$11,$A13,FALSE)</f>
        <v>#NUM!</v>
      </c>
      <c r="AQX13" t="e">
        <f>1-_xlfn.HYPGEOM.DIST(0,AQX$5,$A13*'Sampling Plan Cover Sheet'!$B$11,$A13,FALSE)</f>
        <v>#NUM!</v>
      </c>
      <c r="AQY13" t="e">
        <f>1-_xlfn.HYPGEOM.DIST(0,AQY$5,$A13*'Sampling Plan Cover Sheet'!$B$11,$A13,FALSE)</f>
        <v>#NUM!</v>
      </c>
      <c r="AQZ13" t="e">
        <f>1-_xlfn.HYPGEOM.DIST(0,AQZ$5,$A13*'Sampling Plan Cover Sheet'!$B$11,$A13,FALSE)</f>
        <v>#NUM!</v>
      </c>
      <c r="ARA13" t="e">
        <f>1-_xlfn.HYPGEOM.DIST(0,ARA$5,$A13*'Sampling Plan Cover Sheet'!$B$11,$A13,FALSE)</f>
        <v>#NUM!</v>
      </c>
      <c r="ARB13" t="e">
        <f>1-_xlfn.HYPGEOM.DIST(0,ARB$5,$A13*'Sampling Plan Cover Sheet'!$B$11,$A13,FALSE)</f>
        <v>#NUM!</v>
      </c>
      <c r="ARC13" t="e">
        <f>1-_xlfn.HYPGEOM.DIST(0,ARC$5,$A13*'Sampling Plan Cover Sheet'!$B$11,$A13,FALSE)</f>
        <v>#NUM!</v>
      </c>
      <c r="ARD13" t="e">
        <f>1-_xlfn.HYPGEOM.DIST(0,ARD$5,$A13*'Sampling Plan Cover Sheet'!$B$11,$A13,FALSE)</f>
        <v>#NUM!</v>
      </c>
      <c r="ARE13" t="e">
        <f>1-_xlfn.HYPGEOM.DIST(0,ARE$5,$A13*'Sampling Plan Cover Sheet'!$B$11,$A13,FALSE)</f>
        <v>#NUM!</v>
      </c>
      <c r="ARF13" t="e">
        <f>1-_xlfn.HYPGEOM.DIST(0,ARF$5,$A13*'Sampling Plan Cover Sheet'!$B$11,$A13,FALSE)</f>
        <v>#NUM!</v>
      </c>
      <c r="ARG13" t="e">
        <f>1-_xlfn.HYPGEOM.DIST(0,ARG$5,$A13*'Sampling Plan Cover Sheet'!$B$11,$A13,FALSE)</f>
        <v>#NUM!</v>
      </c>
      <c r="ARH13" t="e">
        <f>1-_xlfn.HYPGEOM.DIST(0,ARH$5,$A13*'Sampling Plan Cover Sheet'!$B$11,$A13,FALSE)</f>
        <v>#NUM!</v>
      </c>
      <c r="ARI13" t="e">
        <f>1-_xlfn.HYPGEOM.DIST(0,ARI$5,$A13*'Sampling Plan Cover Sheet'!$B$11,$A13,FALSE)</f>
        <v>#NUM!</v>
      </c>
      <c r="ARJ13" t="e">
        <f>1-_xlfn.HYPGEOM.DIST(0,ARJ$5,$A13*'Sampling Plan Cover Sheet'!$B$11,$A13,FALSE)</f>
        <v>#NUM!</v>
      </c>
      <c r="ARK13" t="e">
        <f>1-_xlfn.HYPGEOM.DIST(0,ARK$5,$A13*'Sampling Plan Cover Sheet'!$B$11,$A13,FALSE)</f>
        <v>#NUM!</v>
      </c>
      <c r="ARL13" t="e">
        <f>1-_xlfn.HYPGEOM.DIST(0,ARL$5,$A13*'Sampling Plan Cover Sheet'!$B$11,$A13,FALSE)</f>
        <v>#NUM!</v>
      </c>
      <c r="ARM13" t="e">
        <f>1-_xlfn.HYPGEOM.DIST(0,ARM$5,$A13*'Sampling Plan Cover Sheet'!$B$11,$A13,FALSE)</f>
        <v>#NUM!</v>
      </c>
      <c r="ARN13" t="e">
        <f>1-_xlfn.HYPGEOM.DIST(0,ARN$5,$A13*'Sampling Plan Cover Sheet'!$B$11,$A13,FALSE)</f>
        <v>#NUM!</v>
      </c>
      <c r="ARO13" t="e">
        <f>1-_xlfn.HYPGEOM.DIST(0,ARO$5,$A13*'Sampling Plan Cover Sheet'!$B$11,$A13,FALSE)</f>
        <v>#NUM!</v>
      </c>
      <c r="ARP13" t="e">
        <f>1-_xlfn.HYPGEOM.DIST(0,ARP$5,$A13*'Sampling Plan Cover Sheet'!$B$11,$A13,FALSE)</f>
        <v>#NUM!</v>
      </c>
      <c r="ARQ13" t="e">
        <f>1-_xlfn.HYPGEOM.DIST(0,ARQ$5,$A13*'Sampling Plan Cover Sheet'!$B$11,$A13,FALSE)</f>
        <v>#NUM!</v>
      </c>
      <c r="ARR13" t="e">
        <f>1-_xlfn.HYPGEOM.DIST(0,ARR$5,$A13*'Sampling Plan Cover Sheet'!$B$11,$A13,FALSE)</f>
        <v>#NUM!</v>
      </c>
      <c r="ARS13" t="e">
        <f>1-_xlfn.HYPGEOM.DIST(0,ARS$5,$A13*'Sampling Plan Cover Sheet'!$B$11,$A13,FALSE)</f>
        <v>#NUM!</v>
      </c>
      <c r="ART13" t="e">
        <f>1-_xlfn.HYPGEOM.DIST(0,ART$5,$A13*'Sampling Plan Cover Sheet'!$B$11,$A13,FALSE)</f>
        <v>#NUM!</v>
      </c>
      <c r="ARU13" t="e">
        <f>1-_xlfn.HYPGEOM.DIST(0,ARU$5,$A13*'Sampling Plan Cover Sheet'!$B$11,$A13,FALSE)</f>
        <v>#NUM!</v>
      </c>
      <c r="ARV13" t="e">
        <f>1-_xlfn.HYPGEOM.DIST(0,ARV$5,$A13*'Sampling Plan Cover Sheet'!$B$11,$A13,FALSE)</f>
        <v>#NUM!</v>
      </c>
      <c r="ARW13" t="e">
        <f>1-_xlfn.HYPGEOM.DIST(0,ARW$5,$A13*'Sampling Plan Cover Sheet'!$B$11,$A13,FALSE)</f>
        <v>#NUM!</v>
      </c>
      <c r="ARX13" t="e">
        <f>1-_xlfn.HYPGEOM.DIST(0,ARX$5,$A13*'Sampling Plan Cover Sheet'!$B$11,$A13,FALSE)</f>
        <v>#NUM!</v>
      </c>
      <c r="ARY13" t="e">
        <f>1-_xlfn.HYPGEOM.DIST(0,ARY$5,$A13*'Sampling Plan Cover Sheet'!$B$11,$A13,FALSE)</f>
        <v>#NUM!</v>
      </c>
      <c r="ARZ13" t="e">
        <f>1-_xlfn.HYPGEOM.DIST(0,ARZ$5,$A13*'Sampling Plan Cover Sheet'!$B$11,$A13,FALSE)</f>
        <v>#NUM!</v>
      </c>
      <c r="ASA13" t="e">
        <f>1-_xlfn.HYPGEOM.DIST(0,ASA$5,$A13*'Sampling Plan Cover Sheet'!$B$11,$A13,FALSE)</f>
        <v>#NUM!</v>
      </c>
      <c r="ASB13" t="e">
        <f>1-_xlfn.HYPGEOM.DIST(0,ASB$5,$A13*'Sampling Plan Cover Sheet'!$B$11,$A13,FALSE)</f>
        <v>#NUM!</v>
      </c>
      <c r="ASC13" t="e">
        <f>1-_xlfn.HYPGEOM.DIST(0,ASC$5,$A13*'Sampling Plan Cover Sheet'!$B$11,$A13,FALSE)</f>
        <v>#NUM!</v>
      </c>
      <c r="ASD13" t="e">
        <f>1-_xlfn.HYPGEOM.DIST(0,ASD$5,$A13*'Sampling Plan Cover Sheet'!$B$11,$A13,FALSE)</f>
        <v>#NUM!</v>
      </c>
      <c r="ASE13" t="e">
        <f>1-_xlfn.HYPGEOM.DIST(0,ASE$5,$A13*'Sampling Plan Cover Sheet'!$B$11,$A13,FALSE)</f>
        <v>#NUM!</v>
      </c>
      <c r="ASF13" t="e">
        <f>1-_xlfn.HYPGEOM.DIST(0,ASF$5,$A13*'Sampling Plan Cover Sheet'!$B$11,$A13,FALSE)</f>
        <v>#NUM!</v>
      </c>
      <c r="ASG13" t="e">
        <f>1-_xlfn.HYPGEOM.DIST(0,ASG$5,$A13*'Sampling Plan Cover Sheet'!$B$11,$A13,FALSE)</f>
        <v>#NUM!</v>
      </c>
      <c r="ASH13" t="e">
        <f>1-_xlfn.HYPGEOM.DIST(0,ASH$5,$A13*'Sampling Plan Cover Sheet'!$B$11,$A13,FALSE)</f>
        <v>#NUM!</v>
      </c>
      <c r="ASI13" t="e">
        <f>1-_xlfn.HYPGEOM.DIST(0,ASI$5,$A13*'Sampling Plan Cover Sheet'!$B$11,$A13,FALSE)</f>
        <v>#NUM!</v>
      </c>
      <c r="ASJ13" t="e">
        <f>1-_xlfn.HYPGEOM.DIST(0,ASJ$5,$A13*'Sampling Plan Cover Sheet'!$B$11,$A13,FALSE)</f>
        <v>#NUM!</v>
      </c>
      <c r="ASK13" t="e">
        <f>1-_xlfn.HYPGEOM.DIST(0,ASK$5,$A13*'Sampling Plan Cover Sheet'!$B$11,$A13,FALSE)</f>
        <v>#NUM!</v>
      </c>
      <c r="ASL13" t="e">
        <f>1-_xlfn.HYPGEOM.DIST(0,ASL$5,$A13*'Sampling Plan Cover Sheet'!$B$11,$A13,FALSE)</f>
        <v>#NUM!</v>
      </c>
      <c r="ASM13" t="e">
        <f>1-_xlfn.HYPGEOM.DIST(0,ASM$5,$A13*'Sampling Plan Cover Sheet'!$B$11,$A13,FALSE)</f>
        <v>#NUM!</v>
      </c>
      <c r="ASN13" t="e">
        <f>1-_xlfn.HYPGEOM.DIST(0,ASN$5,$A13*'Sampling Plan Cover Sheet'!$B$11,$A13,FALSE)</f>
        <v>#NUM!</v>
      </c>
      <c r="ASO13" t="e">
        <f>1-_xlfn.HYPGEOM.DIST(0,ASO$5,$A13*'Sampling Plan Cover Sheet'!$B$11,$A13,FALSE)</f>
        <v>#NUM!</v>
      </c>
      <c r="ASP13" t="e">
        <f>1-_xlfn.HYPGEOM.DIST(0,ASP$5,$A13*'Sampling Plan Cover Sheet'!$B$11,$A13,FALSE)</f>
        <v>#NUM!</v>
      </c>
      <c r="ASQ13" t="e">
        <f>1-_xlfn.HYPGEOM.DIST(0,ASQ$5,$A13*'Sampling Plan Cover Sheet'!$B$11,$A13,FALSE)</f>
        <v>#NUM!</v>
      </c>
      <c r="ASR13" t="e">
        <f>1-_xlfn.HYPGEOM.DIST(0,ASR$5,$A13*'Sampling Plan Cover Sheet'!$B$11,$A13,FALSE)</f>
        <v>#NUM!</v>
      </c>
      <c r="ASS13" t="e">
        <f>1-_xlfn.HYPGEOM.DIST(0,ASS$5,$A13*'Sampling Plan Cover Sheet'!$B$11,$A13,FALSE)</f>
        <v>#NUM!</v>
      </c>
      <c r="AST13" t="e">
        <f>1-_xlfn.HYPGEOM.DIST(0,AST$5,$A13*'Sampling Plan Cover Sheet'!$B$11,$A13,FALSE)</f>
        <v>#NUM!</v>
      </c>
      <c r="ASU13" t="e">
        <f>1-_xlfn.HYPGEOM.DIST(0,ASU$5,$A13*'Sampling Plan Cover Sheet'!$B$11,$A13,FALSE)</f>
        <v>#NUM!</v>
      </c>
      <c r="ASV13" t="e">
        <f>1-_xlfn.HYPGEOM.DIST(0,ASV$5,$A13*'Sampling Plan Cover Sheet'!$B$11,$A13,FALSE)</f>
        <v>#NUM!</v>
      </c>
      <c r="ASW13" t="e">
        <f>1-_xlfn.HYPGEOM.DIST(0,ASW$5,$A13*'Sampling Plan Cover Sheet'!$B$11,$A13,FALSE)</f>
        <v>#NUM!</v>
      </c>
      <c r="ASX13" t="e">
        <f>1-_xlfn.HYPGEOM.DIST(0,ASX$5,$A13*'Sampling Plan Cover Sheet'!$B$11,$A13,FALSE)</f>
        <v>#NUM!</v>
      </c>
      <c r="ASY13" t="e">
        <f>1-_xlfn.HYPGEOM.DIST(0,ASY$5,$A13*'Sampling Plan Cover Sheet'!$B$11,$A13,FALSE)</f>
        <v>#NUM!</v>
      </c>
      <c r="ASZ13" t="e">
        <f>1-_xlfn.HYPGEOM.DIST(0,ASZ$5,$A13*'Sampling Plan Cover Sheet'!$B$11,$A13,FALSE)</f>
        <v>#NUM!</v>
      </c>
      <c r="ATA13" t="e">
        <f>1-_xlfn.HYPGEOM.DIST(0,ATA$5,$A13*'Sampling Plan Cover Sheet'!$B$11,$A13,FALSE)</f>
        <v>#NUM!</v>
      </c>
      <c r="ATB13" t="e">
        <f>1-_xlfn.HYPGEOM.DIST(0,ATB$5,$A13*'Sampling Plan Cover Sheet'!$B$11,$A13,FALSE)</f>
        <v>#NUM!</v>
      </c>
      <c r="ATC13" t="e">
        <f>1-_xlfn.HYPGEOM.DIST(0,ATC$5,$A13*'Sampling Plan Cover Sheet'!$B$11,$A13,FALSE)</f>
        <v>#NUM!</v>
      </c>
      <c r="ATD13" t="e">
        <f>1-_xlfn.HYPGEOM.DIST(0,ATD$5,$A13*'Sampling Plan Cover Sheet'!$B$11,$A13,FALSE)</f>
        <v>#NUM!</v>
      </c>
      <c r="ATE13" t="e">
        <f>1-_xlfn.HYPGEOM.DIST(0,ATE$5,$A13*'Sampling Plan Cover Sheet'!$B$11,$A13,FALSE)</f>
        <v>#NUM!</v>
      </c>
      <c r="ATF13" t="e">
        <f>1-_xlfn.HYPGEOM.DIST(0,ATF$5,$A13*'Sampling Plan Cover Sheet'!$B$11,$A13,FALSE)</f>
        <v>#NUM!</v>
      </c>
      <c r="ATG13" t="e">
        <f>1-_xlfn.HYPGEOM.DIST(0,ATG$5,$A13*'Sampling Plan Cover Sheet'!$B$11,$A13,FALSE)</f>
        <v>#NUM!</v>
      </c>
      <c r="ATH13" t="e">
        <f>1-_xlfn.HYPGEOM.DIST(0,ATH$5,$A13*'Sampling Plan Cover Sheet'!$B$11,$A13,FALSE)</f>
        <v>#NUM!</v>
      </c>
      <c r="ATI13" t="e">
        <f>1-_xlfn.HYPGEOM.DIST(0,ATI$5,$A13*'Sampling Plan Cover Sheet'!$B$11,$A13,FALSE)</f>
        <v>#NUM!</v>
      </c>
      <c r="ATJ13" t="e">
        <f>1-_xlfn.HYPGEOM.DIST(0,ATJ$5,$A13*'Sampling Plan Cover Sheet'!$B$11,$A13,FALSE)</f>
        <v>#NUM!</v>
      </c>
      <c r="ATK13" t="e">
        <f>1-_xlfn.HYPGEOM.DIST(0,ATK$5,$A13*'Sampling Plan Cover Sheet'!$B$11,$A13,FALSE)</f>
        <v>#NUM!</v>
      </c>
      <c r="ATL13" t="e">
        <f>1-_xlfn.HYPGEOM.DIST(0,ATL$5,$A13*'Sampling Plan Cover Sheet'!$B$11,$A13,FALSE)</f>
        <v>#NUM!</v>
      </c>
      <c r="ATM13" t="e">
        <f>1-_xlfn.HYPGEOM.DIST(0,ATM$5,$A13*'Sampling Plan Cover Sheet'!$B$11,$A13,FALSE)</f>
        <v>#NUM!</v>
      </c>
      <c r="ATN13" t="e">
        <f>1-_xlfn.HYPGEOM.DIST(0,ATN$5,$A13*'Sampling Plan Cover Sheet'!$B$11,$A13,FALSE)</f>
        <v>#NUM!</v>
      </c>
      <c r="ATO13" t="e">
        <f>1-_xlfn.HYPGEOM.DIST(0,ATO$5,$A13*'Sampling Plan Cover Sheet'!$B$11,$A13,FALSE)</f>
        <v>#NUM!</v>
      </c>
      <c r="ATP13" t="e">
        <f>1-_xlfn.HYPGEOM.DIST(0,ATP$5,$A13*'Sampling Plan Cover Sheet'!$B$11,$A13,FALSE)</f>
        <v>#NUM!</v>
      </c>
      <c r="ATQ13" t="e">
        <f>1-_xlfn.HYPGEOM.DIST(0,ATQ$5,$A13*'Sampling Plan Cover Sheet'!$B$11,$A13,FALSE)</f>
        <v>#NUM!</v>
      </c>
      <c r="ATR13" t="e">
        <f>1-_xlfn.HYPGEOM.DIST(0,ATR$5,$A13*'Sampling Plan Cover Sheet'!$B$11,$A13,FALSE)</f>
        <v>#NUM!</v>
      </c>
      <c r="ATS13" t="e">
        <f>1-_xlfn.HYPGEOM.DIST(0,ATS$5,$A13*'Sampling Plan Cover Sheet'!$B$11,$A13,FALSE)</f>
        <v>#NUM!</v>
      </c>
      <c r="ATT13" t="e">
        <f>1-_xlfn.HYPGEOM.DIST(0,ATT$5,$A13*'Sampling Plan Cover Sheet'!$B$11,$A13,FALSE)</f>
        <v>#NUM!</v>
      </c>
      <c r="ATU13" t="e">
        <f>1-_xlfn.HYPGEOM.DIST(0,ATU$5,$A13*'Sampling Plan Cover Sheet'!$B$11,$A13,FALSE)</f>
        <v>#NUM!</v>
      </c>
      <c r="ATV13" t="e">
        <f>1-_xlfn.HYPGEOM.DIST(0,ATV$5,$A13*'Sampling Plan Cover Sheet'!$B$11,$A13,FALSE)</f>
        <v>#NUM!</v>
      </c>
      <c r="ATW13" t="e">
        <f>1-_xlfn.HYPGEOM.DIST(0,ATW$5,$A13*'Sampling Plan Cover Sheet'!$B$11,$A13,FALSE)</f>
        <v>#NUM!</v>
      </c>
      <c r="ATX13" t="e">
        <f>1-_xlfn.HYPGEOM.DIST(0,ATX$5,$A13*'Sampling Plan Cover Sheet'!$B$11,$A13,FALSE)</f>
        <v>#NUM!</v>
      </c>
      <c r="ATY13" t="e">
        <f>1-_xlfn.HYPGEOM.DIST(0,ATY$5,$A13*'Sampling Plan Cover Sheet'!$B$11,$A13,FALSE)</f>
        <v>#NUM!</v>
      </c>
      <c r="ATZ13" t="e">
        <f>1-_xlfn.HYPGEOM.DIST(0,ATZ$5,$A13*'Sampling Plan Cover Sheet'!$B$11,$A13,FALSE)</f>
        <v>#NUM!</v>
      </c>
      <c r="AUA13" t="e">
        <f>1-_xlfn.HYPGEOM.DIST(0,AUA$5,$A13*'Sampling Plan Cover Sheet'!$B$11,$A13,FALSE)</f>
        <v>#NUM!</v>
      </c>
      <c r="AUB13" t="e">
        <f>1-_xlfn.HYPGEOM.DIST(0,AUB$5,$A13*'Sampling Plan Cover Sheet'!$B$11,$A13,FALSE)</f>
        <v>#NUM!</v>
      </c>
      <c r="AUC13" t="e">
        <f>1-_xlfn.HYPGEOM.DIST(0,AUC$5,$A13*'Sampling Plan Cover Sheet'!$B$11,$A13,FALSE)</f>
        <v>#NUM!</v>
      </c>
      <c r="AUD13" t="e">
        <f>1-_xlfn.HYPGEOM.DIST(0,AUD$5,$A13*'Sampling Plan Cover Sheet'!$B$11,$A13,FALSE)</f>
        <v>#NUM!</v>
      </c>
      <c r="AUE13" t="e">
        <f>1-_xlfn.HYPGEOM.DIST(0,AUE$5,$A13*'Sampling Plan Cover Sheet'!$B$11,$A13,FALSE)</f>
        <v>#NUM!</v>
      </c>
      <c r="AUF13" t="e">
        <f>1-_xlfn.HYPGEOM.DIST(0,AUF$5,$A13*'Sampling Plan Cover Sheet'!$B$11,$A13,FALSE)</f>
        <v>#NUM!</v>
      </c>
      <c r="AUG13" t="e">
        <f>1-_xlfn.HYPGEOM.DIST(0,AUG$5,$A13*'Sampling Plan Cover Sheet'!$B$11,$A13,FALSE)</f>
        <v>#NUM!</v>
      </c>
      <c r="AUH13" t="e">
        <f>1-_xlfn.HYPGEOM.DIST(0,AUH$5,$A13*'Sampling Plan Cover Sheet'!$B$11,$A13,FALSE)</f>
        <v>#NUM!</v>
      </c>
      <c r="AUI13" t="e">
        <f>1-_xlfn.HYPGEOM.DIST(0,AUI$5,$A13*'Sampling Plan Cover Sheet'!$B$11,$A13,FALSE)</f>
        <v>#NUM!</v>
      </c>
      <c r="AUJ13" t="e">
        <f>1-_xlfn.HYPGEOM.DIST(0,AUJ$5,$A13*'Sampling Plan Cover Sheet'!$B$11,$A13,FALSE)</f>
        <v>#NUM!</v>
      </c>
      <c r="AUK13" t="e">
        <f>1-_xlfn.HYPGEOM.DIST(0,AUK$5,$A13*'Sampling Plan Cover Sheet'!$B$11,$A13,FALSE)</f>
        <v>#NUM!</v>
      </c>
      <c r="AUL13" t="e">
        <f>1-_xlfn.HYPGEOM.DIST(0,AUL$5,$A13*'Sampling Plan Cover Sheet'!$B$11,$A13,FALSE)</f>
        <v>#NUM!</v>
      </c>
      <c r="AUM13" t="e">
        <f>1-_xlfn.HYPGEOM.DIST(0,AUM$5,$A13*'Sampling Plan Cover Sheet'!$B$11,$A13,FALSE)</f>
        <v>#NUM!</v>
      </c>
      <c r="AUN13" t="e">
        <f>1-_xlfn.HYPGEOM.DIST(0,AUN$5,$A13*'Sampling Plan Cover Sheet'!$B$11,$A13,FALSE)</f>
        <v>#NUM!</v>
      </c>
      <c r="AUO13" t="e">
        <f>1-_xlfn.HYPGEOM.DIST(0,AUO$5,$A13*'Sampling Plan Cover Sheet'!$B$11,$A13,FALSE)</f>
        <v>#NUM!</v>
      </c>
      <c r="AUP13" t="e">
        <f>1-_xlfn.HYPGEOM.DIST(0,AUP$5,$A13*'Sampling Plan Cover Sheet'!$B$11,$A13,FALSE)</f>
        <v>#NUM!</v>
      </c>
      <c r="AUQ13" t="e">
        <f>1-_xlfn.HYPGEOM.DIST(0,AUQ$5,$A13*'Sampling Plan Cover Sheet'!$B$11,$A13,FALSE)</f>
        <v>#NUM!</v>
      </c>
      <c r="AUR13" t="e">
        <f>1-_xlfn.HYPGEOM.DIST(0,AUR$5,$A13*'Sampling Plan Cover Sheet'!$B$11,$A13,FALSE)</f>
        <v>#NUM!</v>
      </c>
      <c r="AUS13" t="e">
        <f>1-_xlfn.HYPGEOM.DIST(0,AUS$5,$A13*'Sampling Plan Cover Sheet'!$B$11,$A13,FALSE)</f>
        <v>#NUM!</v>
      </c>
      <c r="AUT13" t="e">
        <f>1-_xlfn.HYPGEOM.DIST(0,AUT$5,$A13*'Sampling Plan Cover Sheet'!$B$11,$A13,FALSE)</f>
        <v>#NUM!</v>
      </c>
      <c r="AUU13" t="e">
        <f>1-_xlfn.HYPGEOM.DIST(0,AUU$5,$A13*'Sampling Plan Cover Sheet'!$B$11,$A13,FALSE)</f>
        <v>#NUM!</v>
      </c>
      <c r="AUV13" t="e">
        <f>1-_xlfn.HYPGEOM.DIST(0,AUV$5,$A13*'Sampling Plan Cover Sheet'!$B$11,$A13,FALSE)</f>
        <v>#NUM!</v>
      </c>
      <c r="AUW13" t="e">
        <f>1-_xlfn.HYPGEOM.DIST(0,AUW$5,$A13*'Sampling Plan Cover Sheet'!$B$11,$A13,FALSE)</f>
        <v>#NUM!</v>
      </c>
      <c r="AUX13" t="e">
        <f>1-_xlfn.HYPGEOM.DIST(0,AUX$5,$A13*'Sampling Plan Cover Sheet'!$B$11,$A13,FALSE)</f>
        <v>#NUM!</v>
      </c>
      <c r="AUY13" t="e">
        <f>1-_xlfn.HYPGEOM.DIST(0,AUY$5,$A13*'Sampling Plan Cover Sheet'!$B$11,$A13,FALSE)</f>
        <v>#NUM!</v>
      </c>
      <c r="AUZ13" t="e">
        <f>1-_xlfn.HYPGEOM.DIST(0,AUZ$5,$A13*'Sampling Plan Cover Sheet'!$B$11,$A13,FALSE)</f>
        <v>#NUM!</v>
      </c>
      <c r="AVA13" t="e">
        <f>1-_xlfn.HYPGEOM.DIST(0,AVA$5,$A13*'Sampling Plan Cover Sheet'!$B$11,$A13,FALSE)</f>
        <v>#NUM!</v>
      </c>
      <c r="AVB13" t="e">
        <f>1-_xlfn.HYPGEOM.DIST(0,AVB$5,$A13*'Sampling Plan Cover Sheet'!$B$11,$A13,FALSE)</f>
        <v>#NUM!</v>
      </c>
      <c r="AVC13" t="e">
        <f>1-_xlfn.HYPGEOM.DIST(0,AVC$5,$A13*'Sampling Plan Cover Sheet'!$B$11,$A13,FALSE)</f>
        <v>#NUM!</v>
      </c>
      <c r="AVD13" t="e">
        <f>1-_xlfn.HYPGEOM.DIST(0,AVD$5,$A13*'Sampling Plan Cover Sheet'!$B$11,$A13,FALSE)</f>
        <v>#NUM!</v>
      </c>
      <c r="AVE13" t="e">
        <f>1-_xlfn.HYPGEOM.DIST(0,AVE$5,$A13*'Sampling Plan Cover Sheet'!$B$11,$A13,FALSE)</f>
        <v>#NUM!</v>
      </c>
      <c r="AVF13" t="e">
        <f>1-_xlfn.HYPGEOM.DIST(0,AVF$5,$A13*'Sampling Plan Cover Sheet'!$B$11,$A13,FALSE)</f>
        <v>#NUM!</v>
      </c>
      <c r="AVG13" t="e">
        <f>1-_xlfn.HYPGEOM.DIST(0,AVG$5,$A13*'Sampling Plan Cover Sheet'!$B$11,$A13,FALSE)</f>
        <v>#NUM!</v>
      </c>
      <c r="AVH13" t="e">
        <f>1-_xlfn.HYPGEOM.DIST(0,AVH$5,$A13*'Sampling Plan Cover Sheet'!$B$11,$A13,FALSE)</f>
        <v>#NUM!</v>
      </c>
      <c r="AVI13" t="e">
        <f>1-_xlfn.HYPGEOM.DIST(0,AVI$5,$A13*'Sampling Plan Cover Sheet'!$B$11,$A13,FALSE)</f>
        <v>#NUM!</v>
      </c>
      <c r="AVJ13" t="e">
        <f>1-_xlfn.HYPGEOM.DIST(0,AVJ$5,$A13*'Sampling Plan Cover Sheet'!$B$11,$A13,FALSE)</f>
        <v>#NUM!</v>
      </c>
      <c r="AVK13" t="e">
        <f>1-_xlfn.HYPGEOM.DIST(0,AVK$5,$A13*'Sampling Plan Cover Sheet'!$B$11,$A13,FALSE)</f>
        <v>#NUM!</v>
      </c>
      <c r="AVL13" t="e">
        <f>1-_xlfn.HYPGEOM.DIST(0,AVL$5,$A13*'Sampling Plan Cover Sheet'!$B$11,$A13,FALSE)</f>
        <v>#NUM!</v>
      </c>
      <c r="AVM13" t="e">
        <f>1-_xlfn.HYPGEOM.DIST(0,AVM$5,$A13*'Sampling Plan Cover Sheet'!$B$11,$A13,FALSE)</f>
        <v>#NUM!</v>
      </c>
      <c r="AVN13" t="e">
        <f>1-_xlfn.HYPGEOM.DIST(0,AVN$5,$A13*'Sampling Plan Cover Sheet'!$B$11,$A13,FALSE)</f>
        <v>#NUM!</v>
      </c>
      <c r="AVO13" t="e">
        <f>1-_xlfn.HYPGEOM.DIST(0,AVO$5,$A13*'Sampling Plan Cover Sheet'!$B$11,$A13,FALSE)</f>
        <v>#NUM!</v>
      </c>
      <c r="AVP13" t="e">
        <f>1-_xlfn.HYPGEOM.DIST(0,AVP$5,$A13*'Sampling Plan Cover Sheet'!$B$11,$A13,FALSE)</f>
        <v>#NUM!</v>
      </c>
      <c r="AVQ13" t="e">
        <f>1-_xlfn.HYPGEOM.DIST(0,AVQ$5,$A13*'Sampling Plan Cover Sheet'!$B$11,$A13,FALSE)</f>
        <v>#NUM!</v>
      </c>
      <c r="AVR13" t="e">
        <f>1-_xlfn.HYPGEOM.DIST(0,AVR$5,$A13*'Sampling Plan Cover Sheet'!$B$11,$A13,FALSE)</f>
        <v>#NUM!</v>
      </c>
      <c r="AVS13" t="e">
        <f>1-_xlfn.HYPGEOM.DIST(0,AVS$5,$A13*'Sampling Plan Cover Sheet'!$B$11,$A13,FALSE)</f>
        <v>#NUM!</v>
      </c>
      <c r="AVT13" t="e">
        <f>1-_xlfn.HYPGEOM.DIST(0,AVT$5,$A13*'Sampling Plan Cover Sheet'!$B$11,$A13,FALSE)</f>
        <v>#NUM!</v>
      </c>
      <c r="AVU13" t="e">
        <f>1-_xlfn.HYPGEOM.DIST(0,AVU$5,$A13*'Sampling Plan Cover Sheet'!$B$11,$A13,FALSE)</f>
        <v>#NUM!</v>
      </c>
      <c r="AVV13" t="e">
        <f>1-_xlfn.HYPGEOM.DIST(0,AVV$5,$A13*'Sampling Plan Cover Sheet'!$B$11,$A13,FALSE)</f>
        <v>#NUM!</v>
      </c>
      <c r="AVW13" t="e">
        <f>1-_xlfn.HYPGEOM.DIST(0,AVW$5,$A13*'Sampling Plan Cover Sheet'!$B$11,$A13,FALSE)</f>
        <v>#NUM!</v>
      </c>
      <c r="AVX13" t="e">
        <f>1-_xlfn.HYPGEOM.DIST(0,AVX$5,$A13*'Sampling Plan Cover Sheet'!$B$11,$A13,FALSE)</f>
        <v>#NUM!</v>
      </c>
      <c r="AVY13" t="e">
        <f>1-_xlfn.HYPGEOM.DIST(0,AVY$5,$A13*'Sampling Plan Cover Sheet'!$B$11,$A13,FALSE)</f>
        <v>#NUM!</v>
      </c>
      <c r="AVZ13" t="e">
        <f>1-_xlfn.HYPGEOM.DIST(0,AVZ$5,$A13*'Sampling Plan Cover Sheet'!$B$11,$A13,FALSE)</f>
        <v>#NUM!</v>
      </c>
      <c r="AWA13" t="e">
        <f>1-_xlfn.HYPGEOM.DIST(0,AWA$5,$A13*'Sampling Plan Cover Sheet'!$B$11,$A13,FALSE)</f>
        <v>#NUM!</v>
      </c>
      <c r="AWB13" t="e">
        <f>1-_xlfn.HYPGEOM.DIST(0,AWB$5,$A13*'Sampling Plan Cover Sheet'!$B$11,$A13,FALSE)</f>
        <v>#NUM!</v>
      </c>
      <c r="AWC13" t="e">
        <f>1-_xlfn.HYPGEOM.DIST(0,AWC$5,$A13*'Sampling Plan Cover Sheet'!$B$11,$A13,FALSE)</f>
        <v>#NUM!</v>
      </c>
      <c r="AWD13" t="e">
        <f>1-_xlfn.HYPGEOM.DIST(0,AWD$5,$A13*'Sampling Plan Cover Sheet'!$B$11,$A13,FALSE)</f>
        <v>#NUM!</v>
      </c>
      <c r="AWE13" t="e">
        <f>1-_xlfn.HYPGEOM.DIST(0,AWE$5,$A13*'Sampling Plan Cover Sheet'!$B$11,$A13,FALSE)</f>
        <v>#NUM!</v>
      </c>
      <c r="AWF13" t="e">
        <f>1-_xlfn.HYPGEOM.DIST(0,AWF$5,$A13*'Sampling Plan Cover Sheet'!$B$11,$A13,FALSE)</f>
        <v>#NUM!</v>
      </c>
      <c r="AWG13" t="e">
        <f>1-_xlfn.HYPGEOM.DIST(0,AWG$5,$A13*'Sampling Plan Cover Sheet'!$B$11,$A13,FALSE)</f>
        <v>#NUM!</v>
      </c>
      <c r="AWH13" t="e">
        <f>1-_xlfn.HYPGEOM.DIST(0,AWH$5,$A13*'Sampling Plan Cover Sheet'!$B$11,$A13,FALSE)</f>
        <v>#NUM!</v>
      </c>
      <c r="AWI13" t="e">
        <f>1-_xlfn.HYPGEOM.DIST(0,AWI$5,$A13*'Sampling Plan Cover Sheet'!$B$11,$A13,FALSE)</f>
        <v>#NUM!</v>
      </c>
      <c r="AWJ13" t="e">
        <f>1-_xlfn.HYPGEOM.DIST(0,AWJ$5,$A13*'Sampling Plan Cover Sheet'!$B$11,$A13,FALSE)</f>
        <v>#NUM!</v>
      </c>
      <c r="AWK13" t="e">
        <f>1-_xlfn.HYPGEOM.DIST(0,AWK$5,$A13*'Sampling Plan Cover Sheet'!$B$11,$A13,FALSE)</f>
        <v>#NUM!</v>
      </c>
      <c r="AWL13" t="e">
        <f>1-_xlfn.HYPGEOM.DIST(0,AWL$5,$A13*'Sampling Plan Cover Sheet'!$B$11,$A13,FALSE)</f>
        <v>#NUM!</v>
      </c>
      <c r="AWM13" t="e">
        <f>1-_xlfn.HYPGEOM.DIST(0,AWM$5,$A13*'Sampling Plan Cover Sheet'!$B$11,$A13,FALSE)</f>
        <v>#NUM!</v>
      </c>
      <c r="AWN13" t="e">
        <f>1-_xlfn.HYPGEOM.DIST(0,AWN$5,$A13*'Sampling Plan Cover Sheet'!$B$11,$A13,FALSE)</f>
        <v>#NUM!</v>
      </c>
      <c r="AWO13" t="e">
        <f>1-_xlfn.HYPGEOM.DIST(0,AWO$5,$A13*'Sampling Plan Cover Sheet'!$B$11,$A13,FALSE)</f>
        <v>#NUM!</v>
      </c>
      <c r="AWP13" t="e">
        <f>1-_xlfn.HYPGEOM.DIST(0,AWP$5,$A13*'Sampling Plan Cover Sheet'!$B$11,$A13,FALSE)</f>
        <v>#NUM!</v>
      </c>
      <c r="AWQ13" t="e">
        <f>1-_xlfn.HYPGEOM.DIST(0,AWQ$5,$A13*'Sampling Plan Cover Sheet'!$B$11,$A13,FALSE)</f>
        <v>#NUM!</v>
      </c>
      <c r="AWR13" t="e">
        <f>1-_xlfn.HYPGEOM.DIST(0,AWR$5,$A13*'Sampling Plan Cover Sheet'!$B$11,$A13,FALSE)</f>
        <v>#NUM!</v>
      </c>
      <c r="AWS13" t="e">
        <f>1-_xlfn.HYPGEOM.DIST(0,AWS$5,$A13*'Sampling Plan Cover Sheet'!$B$11,$A13,FALSE)</f>
        <v>#NUM!</v>
      </c>
      <c r="AWT13" t="e">
        <f>1-_xlfn.HYPGEOM.DIST(0,AWT$5,$A13*'Sampling Plan Cover Sheet'!$B$11,$A13,FALSE)</f>
        <v>#NUM!</v>
      </c>
      <c r="AWU13" t="e">
        <f>1-_xlfn.HYPGEOM.DIST(0,AWU$5,$A13*'Sampling Plan Cover Sheet'!$B$11,$A13,FALSE)</f>
        <v>#NUM!</v>
      </c>
      <c r="AWV13" t="e">
        <f>1-_xlfn.HYPGEOM.DIST(0,AWV$5,$A13*'Sampling Plan Cover Sheet'!$B$11,$A13,FALSE)</f>
        <v>#NUM!</v>
      </c>
      <c r="AWW13" t="e">
        <f>1-_xlfn.HYPGEOM.DIST(0,AWW$5,$A13*'Sampling Plan Cover Sheet'!$B$11,$A13,FALSE)</f>
        <v>#NUM!</v>
      </c>
      <c r="AWX13" t="e">
        <f>1-_xlfn.HYPGEOM.DIST(0,AWX$5,$A13*'Sampling Plan Cover Sheet'!$B$11,$A13,FALSE)</f>
        <v>#NUM!</v>
      </c>
      <c r="AWY13" t="e">
        <f>1-_xlfn.HYPGEOM.DIST(0,AWY$5,$A13*'Sampling Plan Cover Sheet'!$B$11,$A13,FALSE)</f>
        <v>#NUM!</v>
      </c>
      <c r="AWZ13" t="e">
        <f>1-_xlfn.HYPGEOM.DIST(0,AWZ$5,$A13*'Sampling Plan Cover Sheet'!$B$11,$A13,FALSE)</f>
        <v>#NUM!</v>
      </c>
      <c r="AXA13" t="e">
        <f>1-_xlfn.HYPGEOM.DIST(0,AXA$5,$A13*'Sampling Plan Cover Sheet'!$B$11,$A13,FALSE)</f>
        <v>#NUM!</v>
      </c>
      <c r="AXB13" t="e">
        <f>1-_xlfn.HYPGEOM.DIST(0,AXB$5,$A13*'Sampling Plan Cover Sheet'!$B$11,$A13,FALSE)</f>
        <v>#NUM!</v>
      </c>
      <c r="AXC13" t="e">
        <f>1-_xlfn.HYPGEOM.DIST(0,AXC$5,$A13*'Sampling Plan Cover Sheet'!$B$11,$A13,FALSE)</f>
        <v>#NUM!</v>
      </c>
      <c r="AXD13" t="e">
        <f>1-_xlfn.HYPGEOM.DIST(0,AXD$5,$A13*'Sampling Plan Cover Sheet'!$B$11,$A13,FALSE)</f>
        <v>#NUM!</v>
      </c>
      <c r="AXE13" t="e">
        <f>1-_xlfn.HYPGEOM.DIST(0,AXE$5,$A13*'Sampling Plan Cover Sheet'!$B$11,$A13,FALSE)</f>
        <v>#NUM!</v>
      </c>
      <c r="AXF13" t="e">
        <f>1-_xlfn.HYPGEOM.DIST(0,AXF$5,$A13*'Sampling Plan Cover Sheet'!$B$11,$A13,FALSE)</f>
        <v>#NUM!</v>
      </c>
      <c r="AXG13" t="e">
        <f>1-_xlfn.HYPGEOM.DIST(0,AXG$5,$A13*'Sampling Plan Cover Sheet'!$B$11,$A13,FALSE)</f>
        <v>#NUM!</v>
      </c>
      <c r="AXH13" t="e">
        <f>1-_xlfn.HYPGEOM.DIST(0,AXH$5,$A13*'Sampling Plan Cover Sheet'!$B$11,$A13,FALSE)</f>
        <v>#NUM!</v>
      </c>
      <c r="AXI13" t="e">
        <f>1-_xlfn.HYPGEOM.DIST(0,AXI$5,$A13*'Sampling Plan Cover Sheet'!$B$11,$A13,FALSE)</f>
        <v>#NUM!</v>
      </c>
      <c r="AXJ13" t="e">
        <f>1-_xlfn.HYPGEOM.DIST(0,AXJ$5,$A13*'Sampling Plan Cover Sheet'!$B$11,$A13,FALSE)</f>
        <v>#NUM!</v>
      </c>
      <c r="AXK13" t="e">
        <f>1-_xlfn.HYPGEOM.DIST(0,AXK$5,$A13*'Sampling Plan Cover Sheet'!$B$11,$A13,FALSE)</f>
        <v>#NUM!</v>
      </c>
      <c r="AXL13" t="e">
        <f>1-_xlfn.HYPGEOM.DIST(0,AXL$5,$A13*'Sampling Plan Cover Sheet'!$B$11,$A13,FALSE)</f>
        <v>#NUM!</v>
      </c>
      <c r="AXM13" t="e">
        <f>1-_xlfn.HYPGEOM.DIST(0,AXM$5,$A13*'Sampling Plan Cover Sheet'!$B$11,$A13,FALSE)</f>
        <v>#NUM!</v>
      </c>
      <c r="AXN13" t="e">
        <f>1-_xlfn.HYPGEOM.DIST(0,AXN$5,$A13*'Sampling Plan Cover Sheet'!$B$11,$A13,FALSE)</f>
        <v>#NUM!</v>
      </c>
      <c r="AXO13" t="e">
        <f>1-_xlfn.HYPGEOM.DIST(0,AXO$5,$A13*'Sampling Plan Cover Sheet'!$B$11,$A13,FALSE)</f>
        <v>#NUM!</v>
      </c>
      <c r="AXP13" t="e">
        <f>1-_xlfn.HYPGEOM.DIST(0,AXP$5,$A13*'Sampling Plan Cover Sheet'!$B$11,$A13,FALSE)</f>
        <v>#NUM!</v>
      </c>
      <c r="AXQ13" t="e">
        <f>1-_xlfn.HYPGEOM.DIST(0,AXQ$5,$A13*'Sampling Plan Cover Sheet'!$B$11,$A13,FALSE)</f>
        <v>#NUM!</v>
      </c>
      <c r="AXR13" t="e">
        <f>1-_xlfn.HYPGEOM.DIST(0,AXR$5,$A13*'Sampling Plan Cover Sheet'!$B$11,$A13,FALSE)</f>
        <v>#NUM!</v>
      </c>
      <c r="AXS13" t="e">
        <f>1-_xlfn.HYPGEOM.DIST(0,AXS$5,$A13*'Sampling Plan Cover Sheet'!$B$11,$A13,FALSE)</f>
        <v>#NUM!</v>
      </c>
      <c r="AXT13" t="e">
        <f>1-_xlfn.HYPGEOM.DIST(0,AXT$5,$A13*'Sampling Plan Cover Sheet'!$B$11,$A13,FALSE)</f>
        <v>#NUM!</v>
      </c>
      <c r="AXU13" t="e">
        <f>1-_xlfn.HYPGEOM.DIST(0,AXU$5,$A13*'Sampling Plan Cover Sheet'!$B$11,$A13,FALSE)</f>
        <v>#NUM!</v>
      </c>
      <c r="AXV13" t="e">
        <f>1-_xlfn.HYPGEOM.DIST(0,AXV$5,$A13*'Sampling Plan Cover Sheet'!$B$11,$A13,FALSE)</f>
        <v>#NUM!</v>
      </c>
      <c r="AXW13" t="e">
        <f>1-_xlfn.HYPGEOM.DIST(0,AXW$5,$A13*'Sampling Plan Cover Sheet'!$B$11,$A13,FALSE)</f>
        <v>#NUM!</v>
      </c>
      <c r="AXX13" t="e">
        <f>1-_xlfn.HYPGEOM.DIST(0,AXX$5,$A13*'Sampling Plan Cover Sheet'!$B$11,$A13,FALSE)</f>
        <v>#NUM!</v>
      </c>
      <c r="AXY13" t="e">
        <f>1-_xlfn.HYPGEOM.DIST(0,AXY$5,$A13*'Sampling Plan Cover Sheet'!$B$11,$A13,FALSE)</f>
        <v>#NUM!</v>
      </c>
      <c r="AXZ13" t="e">
        <f>1-_xlfn.HYPGEOM.DIST(0,AXZ$5,$A13*'Sampling Plan Cover Sheet'!$B$11,$A13,FALSE)</f>
        <v>#NUM!</v>
      </c>
      <c r="AYA13" t="e">
        <f>1-_xlfn.HYPGEOM.DIST(0,AYA$5,$A13*'Sampling Plan Cover Sheet'!$B$11,$A13,FALSE)</f>
        <v>#NUM!</v>
      </c>
      <c r="AYB13" t="e">
        <f>1-_xlfn.HYPGEOM.DIST(0,AYB$5,$A13*'Sampling Plan Cover Sheet'!$B$11,$A13,FALSE)</f>
        <v>#NUM!</v>
      </c>
      <c r="AYC13" t="e">
        <f>1-_xlfn.HYPGEOM.DIST(0,AYC$5,$A13*'Sampling Plan Cover Sheet'!$B$11,$A13,FALSE)</f>
        <v>#NUM!</v>
      </c>
      <c r="AYD13" t="e">
        <f>1-_xlfn.HYPGEOM.DIST(0,AYD$5,$A13*'Sampling Plan Cover Sheet'!$B$11,$A13,FALSE)</f>
        <v>#NUM!</v>
      </c>
      <c r="AYE13" t="e">
        <f>1-_xlfn.HYPGEOM.DIST(0,AYE$5,$A13*'Sampling Plan Cover Sheet'!$B$11,$A13,FALSE)</f>
        <v>#NUM!</v>
      </c>
      <c r="AYF13" t="e">
        <f>1-_xlfn.HYPGEOM.DIST(0,AYF$5,$A13*'Sampling Plan Cover Sheet'!$B$11,$A13,FALSE)</f>
        <v>#NUM!</v>
      </c>
      <c r="AYG13" t="e">
        <f>1-_xlfn.HYPGEOM.DIST(0,AYG$5,$A13*'Sampling Plan Cover Sheet'!$B$11,$A13,FALSE)</f>
        <v>#NUM!</v>
      </c>
      <c r="AYH13" t="e">
        <f>1-_xlfn.HYPGEOM.DIST(0,AYH$5,$A13*'Sampling Plan Cover Sheet'!$B$11,$A13,FALSE)</f>
        <v>#NUM!</v>
      </c>
      <c r="AYI13" t="e">
        <f>1-_xlfn.HYPGEOM.DIST(0,AYI$5,$A13*'Sampling Plan Cover Sheet'!$B$11,$A13,FALSE)</f>
        <v>#NUM!</v>
      </c>
      <c r="AYJ13" t="e">
        <f>1-_xlfn.HYPGEOM.DIST(0,AYJ$5,$A13*'Sampling Plan Cover Sheet'!$B$11,$A13,FALSE)</f>
        <v>#NUM!</v>
      </c>
      <c r="AYK13" t="e">
        <f>1-_xlfn.HYPGEOM.DIST(0,AYK$5,$A13*'Sampling Plan Cover Sheet'!$B$11,$A13,FALSE)</f>
        <v>#NUM!</v>
      </c>
      <c r="AYL13" t="e">
        <f>1-_xlfn.HYPGEOM.DIST(0,AYL$5,$A13*'Sampling Plan Cover Sheet'!$B$11,$A13,FALSE)</f>
        <v>#NUM!</v>
      </c>
      <c r="AYM13" t="e">
        <f>1-_xlfn.HYPGEOM.DIST(0,AYM$5,$A13*'Sampling Plan Cover Sheet'!$B$11,$A13,FALSE)</f>
        <v>#NUM!</v>
      </c>
      <c r="AYN13" t="e">
        <f>1-_xlfn.HYPGEOM.DIST(0,AYN$5,$A13*'Sampling Plan Cover Sheet'!$B$11,$A13,FALSE)</f>
        <v>#NUM!</v>
      </c>
      <c r="AYO13" t="e">
        <f>1-_xlfn.HYPGEOM.DIST(0,AYO$5,$A13*'Sampling Plan Cover Sheet'!$B$11,$A13,FALSE)</f>
        <v>#NUM!</v>
      </c>
      <c r="AYP13" t="e">
        <f>1-_xlfn.HYPGEOM.DIST(0,AYP$5,$A13*'Sampling Plan Cover Sheet'!$B$11,$A13,FALSE)</f>
        <v>#NUM!</v>
      </c>
      <c r="AYQ13" t="e">
        <f>1-_xlfn.HYPGEOM.DIST(0,AYQ$5,$A13*'Sampling Plan Cover Sheet'!$B$11,$A13,FALSE)</f>
        <v>#NUM!</v>
      </c>
      <c r="AYR13" t="e">
        <f>1-_xlfn.HYPGEOM.DIST(0,AYR$5,$A13*'Sampling Plan Cover Sheet'!$B$11,$A13,FALSE)</f>
        <v>#NUM!</v>
      </c>
      <c r="AYS13" t="e">
        <f>1-_xlfn.HYPGEOM.DIST(0,AYS$5,$A13*'Sampling Plan Cover Sheet'!$B$11,$A13,FALSE)</f>
        <v>#NUM!</v>
      </c>
      <c r="AYT13" t="e">
        <f>1-_xlfn.HYPGEOM.DIST(0,AYT$5,$A13*'Sampling Plan Cover Sheet'!$B$11,$A13,FALSE)</f>
        <v>#NUM!</v>
      </c>
      <c r="AYU13" t="e">
        <f>1-_xlfn.HYPGEOM.DIST(0,AYU$5,$A13*'Sampling Plan Cover Sheet'!$B$11,$A13,FALSE)</f>
        <v>#NUM!</v>
      </c>
      <c r="AYV13" t="e">
        <f>1-_xlfn.HYPGEOM.DIST(0,AYV$5,$A13*'Sampling Plan Cover Sheet'!$B$11,$A13,FALSE)</f>
        <v>#NUM!</v>
      </c>
      <c r="AYW13" t="e">
        <f>1-_xlfn.HYPGEOM.DIST(0,AYW$5,$A13*'Sampling Plan Cover Sheet'!$B$11,$A13,FALSE)</f>
        <v>#NUM!</v>
      </c>
      <c r="AYX13" t="e">
        <f>1-_xlfn.HYPGEOM.DIST(0,AYX$5,$A13*'Sampling Plan Cover Sheet'!$B$11,$A13,FALSE)</f>
        <v>#NUM!</v>
      </c>
      <c r="AYY13" t="e">
        <f>1-_xlfn.HYPGEOM.DIST(0,AYY$5,$A13*'Sampling Plan Cover Sheet'!$B$11,$A13,FALSE)</f>
        <v>#NUM!</v>
      </c>
      <c r="AYZ13" t="e">
        <f>1-_xlfn.HYPGEOM.DIST(0,AYZ$5,$A13*'Sampling Plan Cover Sheet'!$B$11,$A13,FALSE)</f>
        <v>#NUM!</v>
      </c>
      <c r="AZA13" t="e">
        <f>1-_xlfn.HYPGEOM.DIST(0,AZA$5,$A13*'Sampling Plan Cover Sheet'!$B$11,$A13,FALSE)</f>
        <v>#NUM!</v>
      </c>
      <c r="AZB13" t="e">
        <f>1-_xlfn.HYPGEOM.DIST(0,AZB$5,$A13*'Sampling Plan Cover Sheet'!$B$11,$A13,FALSE)</f>
        <v>#NUM!</v>
      </c>
      <c r="AZC13" t="e">
        <f>1-_xlfn.HYPGEOM.DIST(0,AZC$5,$A13*'Sampling Plan Cover Sheet'!$B$11,$A13,FALSE)</f>
        <v>#NUM!</v>
      </c>
      <c r="AZD13" t="e">
        <f>1-_xlfn.HYPGEOM.DIST(0,AZD$5,$A13*'Sampling Plan Cover Sheet'!$B$11,$A13,FALSE)</f>
        <v>#NUM!</v>
      </c>
      <c r="AZE13" t="e">
        <f>1-_xlfn.HYPGEOM.DIST(0,AZE$5,$A13*'Sampling Plan Cover Sheet'!$B$11,$A13,FALSE)</f>
        <v>#NUM!</v>
      </c>
      <c r="AZF13" t="e">
        <f>1-_xlfn.HYPGEOM.DIST(0,AZF$5,$A13*'Sampling Plan Cover Sheet'!$B$11,$A13,FALSE)</f>
        <v>#NUM!</v>
      </c>
      <c r="AZG13" t="e">
        <f>1-_xlfn.HYPGEOM.DIST(0,AZG$5,$A13*'Sampling Plan Cover Sheet'!$B$11,$A13,FALSE)</f>
        <v>#NUM!</v>
      </c>
      <c r="AZH13" t="e">
        <f>1-_xlfn.HYPGEOM.DIST(0,AZH$5,$A13*'Sampling Plan Cover Sheet'!$B$11,$A13,FALSE)</f>
        <v>#NUM!</v>
      </c>
      <c r="AZI13" t="e">
        <f>1-_xlfn.HYPGEOM.DIST(0,AZI$5,$A13*'Sampling Plan Cover Sheet'!$B$11,$A13,FALSE)</f>
        <v>#NUM!</v>
      </c>
      <c r="AZJ13" t="e">
        <f>1-_xlfn.HYPGEOM.DIST(0,AZJ$5,$A13*'Sampling Plan Cover Sheet'!$B$11,$A13,FALSE)</f>
        <v>#NUM!</v>
      </c>
      <c r="AZK13" t="e">
        <f>1-_xlfn.HYPGEOM.DIST(0,AZK$5,$A13*'Sampling Plan Cover Sheet'!$B$11,$A13,FALSE)</f>
        <v>#NUM!</v>
      </c>
      <c r="AZL13" t="e">
        <f>1-_xlfn.HYPGEOM.DIST(0,AZL$5,$A13*'Sampling Plan Cover Sheet'!$B$11,$A13,FALSE)</f>
        <v>#NUM!</v>
      </c>
      <c r="AZM13" t="e">
        <f>1-_xlfn.HYPGEOM.DIST(0,AZM$5,$A13*'Sampling Plan Cover Sheet'!$B$11,$A13,FALSE)</f>
        <v>#NUM!</v>
      </c>
      <c r="AZN13" t="e">
        <f>1-_xlfn.HYPGEOM.DIST(0,AZN$5,$A13*'Sampling Plan Cover Sheet'!$B$11,$A13,FALSE)</f>
        <v>#NUM!</v>
      </c>
      <c r="AZO13" t="e">
        <f>1-_xlfn.HYPGEOM.DIST(0,AZO$5,$A13*'Sampling Plan Cover Sheet'!$B$11,$A13,FALSE)</f>
        <v>#NUM!</v>
      </c>
      <c r="AZP13" t="e">
        <f>1-_xlfn.HYPGEOM.DIST(0,AZP$5,$A13*'Sampling Plan Cover Sheet'!$B$11,$A13,FALSE)</f>
        <v>#NUM!</v>
      </c>
      <c r="AZQ13" t="e">
        <f>1-_xlfn.HYPGEOM.DIST(0,AZQ$5,$A13*'Sampling Plan Cover Sheet'!$B$11,$A13,FALSE)</f>
        <v>#NUM!</v>
      </c>
      <c r="AZR13" t="e">
        <f>1-_xlfn.HYPGEOM.DIST(0,AZR$5,$A13*'Sampling Plan Cover Sheet'!$B$11,$A13,FALSE)</f>
        <v>#NUM!</v>
      </c>
      <c r="AZS13" t="e">
        <f>1-_xlfn.HYPGEOM.DIST(0,AZS$5,$A13*'Sampling Plan Cover Sheet'!$B$11,$A13,FALSE)</f>
        <v>#NUM!</v>
      </c>
      <c r="AZT13" t="e">
        <f>1-_xlfn.HYPGEOM.DIST(0,AZT$5,$A13*'Sampling Plan Cover Sheet'!$B$11,$A13,FALSE)</f>
        <v>#NUM!</v>
      </c>
      <c r="AZU13" t="e">
        <f>1-_xlfn.HYPGEOM.DIST(0,AZU$5,$A13*'Sampling Plan Cover Sheet'!$B$11,$A13,FALSE)</f>
        <v>#NUM!</v>
      </c>
      <c r="AZV13" t="e">
        <f>1-_xlfn.HYPGEOM.DIST(0,AZV$5,$A13*'Sampling Plan Cover Sheet'!$B$11,$A13,FALSE)</f>
        <v>#NUM!</v>
      </c>
      <c r="AZW13" t="e">
        <f>1-_xlfn.HYPGEOM.DIST(0,AZW$5,$A13*'Sampling Plan Cover Sheet'!$B$11,$A13,FALSE)</f>
        <v>#NUM!</v>
      </c>
      <c r="AZX13" t="e">
        <f>1-_xlfn.HYPGEOM.DIST(0,AZX$5,$A13*'Sampling Plan Cover Sheet'!$B$11,$A13,FALSE)</f>
        <v>#NUM!</v>
      </c>
      <c r="AZY13" t="e">
        <f>1-_xlfn.HYPGEOM.DIST(0,AZY$5,$A13*'Sampling Plan Cover Sheet'!$B$11,$A13,FALSE)</f>
        <v>#NUM!</v>
      </c>
      <c r="AZZ13" t="e">
        <f>1-_xlfn.HYPGEOM.DIST(0,AZZ$5,$A13*'Sampling Plan Cover Sheet'!$B$11,$A13,FALSE)</f>
        <v>#NUM!</v>
      </c>
      <c r="BAA13" t="e">
        <f>1-_xlfn.HYPGEOM.DIST(0,BAA$5,$A13*'Sampling Plan Cover Sheet'!$B$11,$A13,FALSE)</f>
        <v>#NUM!</v>
      </c>
      <c r="BAB13" t="e">
        <f>1-_xlfn.HYPGEOM.DIST(0,BAB$5,$A13*'Sampling Plan Cover Sheet'!$B$11,$A13,FALSE)</f>
        <v>#NUM!</v>
      </c>
      <c r="BAC13" t="e">
        <f>1-_xlfn.HYPGEOM.DIST(0,BAC$5,$A13*'Sampling Plan Cover Sheet'!$B$11,$A13,FALSE)</f>
        <v>#NUM!</v>
      </c>
      <c r="BAD13" t="e">
        <f>1-_xlfn.HYPGEOM.DIST(0,BAD$5,$A13*'Sampling Plan Cover Sheet'!$B$11,$A13,FALSE)</f>
        <v>#NUM!</v>
      </c>
      <c r="BAE13" t="e">
        <f>1-_xlfn.HYPGEOM.DIST(0,BAE$5,$A13*'Sampling Plan Cover Sheet'!$B$11,$A13,FALSE)</f>
        <v>#NUM!</v>
      </c>
      <c r="BAF13" t="e">
        <f>1-_xlfn.HYPGEOM.DIST(0,BAF$5,$A13*'Sampling Plan Cover Sheet'!$B$11,$A13,FALSE)</f>
        <v>#NUM!</v>
      </c>
      <c r="BAG13" t="e">
        <f>1-_xlfn.HYPGEOM.DIST(0,BAG$5,$A13*'Sampling Plan Cover Sheet'!$B$11,$A13,FALSE)</f>
        <v>#NUM!</v>
      </c>
      <c r="BAH13" t="e">
        <f>1-_xlfn.HYPGEOM.DIST(0,BAH$5,$A13*'Sampling Plan Cover Sheet'!$B$11,$A13,FALSE)</f>
        <v>#NUM!</v>
      </c>
      <c r="BAI13" t="e">
        <f>1-_xlfn.HYPGEOM.DIST(0,BAI$5,$A13*'Sampling Plan Cover Sheet'!$B$11,$A13,FALSE)</f>
        <v>#NUM!</v>
      </c>
      <c r="BAJ13" t="e">
        <f>1-_xlfn.HYPGEOM.DIST(0,BAJ$5,$A13*'Sampling Plan Cover Sheet'!$B$11,$A13,FALSE)</f>
        <v>#NUM!</v>
      </c>
      <c r="BAK13" t="e">
        <f>1-_xlfn.HYPGEOM.DIST(0,BAK$5,$A13*'Sampling Plan Cover Sheet'!$B$11,$A13,FALSE)</f>
        <v>#NUM!</v>
      </c>
      <c r="BAL13" t="e">
        <f>1-_xlfn.HYPGEOM.DIST(0,BAL$5,$A13*'Sampling Plan Cover Sheet'!$B$11,$A13,FALSE)</f>
        <v>#NUM!</v>
      </c>
      <c r="BAM13" t="e">
        <f>1-_xlfn.HYPGEOM.DIST(0,BAM$5,$A13*'Sampling Plan Cover Sheet'!$B$11,$A13,FALSE)</f>
        <v>#NUM!</v>
      </c>
      <c r="BAN13" t="e">
        <f>1-_xlfn.HYPGEOM.DIST(0,BAN$5,$A13*'Sampling Plan Cover Sheet'!$B$11,$A13,FALSE)</f>
        <v>#NUM!</v>
      </c>
      <c r="BAO13" t="e">
        <f>1-_xlfn.HYPGEOM.DIST(0,BAO$5,$A13*'Sampling Plan Cover Sheet'!$B$11,$A13,FALSE)</f>
        <v>#NUM!</v>
      </c>
      <c r="BAP13" t="e">
        <f>1-_xlfn.HYPGEOM.DIST(0,BAP$5,$A13*'Sampling Plan Cover Sheet'!$B$11,$A13,FALSE)</f>
        <v>#NUM!</v>
      </c>
      <c r="BAQ13" t="e">
        <f>1-_xlfn.HYPGEOM.DIST(0,BAQ$5,$A13*'Sampling Plan Cover Sheet'!$B$11,$A13,FALSE)</f>
        <v>#NUM!</v>
      </c>
      <c r="BAR13" t="e">
        <f>1-_xlfn.HYPGEOM.DIST(0,BAR$5,$A13*'Sampling Plan Cover Sheet'!$B$11,$A13,FALSE)</f>
        <v>#NUM!</v>
      </c>
      <c r="BAS13" t="e">
        <f>1-_xlfn.HYPGEOM.DIST(0,BAS$5,$A13*'Sampling Plan Cover Sheet'!$B$11,$A13,FALSE)</f>
        <v>#NUM!</v>
      </c>
      <c r="BAT13" t="e">
        <f>1-_xlfn.HYPGEOM.DIST(0,BAT$5,$A13*'Sampling Plan Cover Sheet'!$B$11,$A13,FALSE)</f>
        <v>#NUM!</v>
      </c>
      <c r="BAU13" t="e">
        <f>1-_xlfn.HYPGEOM.DIST(0,BAU$5,$A13*'Sampling Plan Cover Sheet'!$B$11,$A13,FALSE)</f>
        <v>#NUM!</v>
      </c>
      <c r="BAV13" t="e">
        <f>1-_xlfn.HYPGEOM.DIST(0,BAV$5,$A13*'Sampling Plan Cover Sheet'!$B$11,$A13,FALSE)</f>
        <v>#NUM!</v>
      </c>
      <c r="BAW13" t="e">
        <f>1-_xlfn.HYPGEOM.DIST(0,BAW$5,$A13*'Sampling Plan Cover Sheet'!$B$11,$A13,FALSE)</f>
        <v>#NUM!</v>
      </c>
      <c r="BAX13" t="e">
        <f>1-_xlfn.HYPGEOM.DIST(0,BAX$5,$A13*'Sampling Plan Cover Sheet'!$B$11,$A13,FALSE)</f>
        <v>#NUM!</v>
      </c>
      <c r="BAY13" t="e">
        <f>1-_xlfn.HYPGEOM.DIST(0,BAY$5,$A13*'Sampling Plan Cover Sheet'!$B$11,$A13,FALSE)</f>
        <v>#NUM!</v>
      </c>
      <c r="BAZ13" t="e">
        <f>1-_xlfn.HYPGEOM.DIST(0,BAZ$5,$A13*'Sampling Plan Cover Sheet'!$B$11,$A13,FALSE)</f>
        <v>#NUM!</v>
      </c>
      <c r="BBA13" t="e">
        <f>1-_xlfn.HYPGEOM.DIST(0,BBA$5,$A13*'Sampling Plan Cover Sheet'!$B$11,$A13,FALSE)</f>
        <v>#NUM!</v>
      </c>
      <c r="BBB13" t="e">
        <f>1-_xlfn.HYPGEOM.DIST(0,BBB$5,$A13*'Sampling Plan Cover Sheet'!$B$11,$A13,FALSE)</f>
        <v>#NUM!</v>
      </c>
      <c r="BBC13" t="e">
        <f>1-_xlfn.HYPGEOM.DIST(0,BBC$5,$A13*'Sampling Plan Cover Sheet'!$B$11,$A13,FALSE)</f>
        <v>#NUM!</v>
      </c>
      <c r="BBD13" t="e">
        <f>1-_xlfn.HYPGEOM.DIST(0,BBD$5,$A13*'Sampling Plan Cover Sheet'!$B$11,$A13,FALSE)</f>
        <v>#NUM!</v>
      </c>
      <c r="BBE13" t="e">
        <f>1-_xlfn.HYPGEOM.DIST(0,BBE$5,$A13*'Sampling Plan Cover Sheet'!$B$11,$A13,FALSE)</f>
        <v>#NUM!</v>
      </c>
      <c r="BBF13" t="e">
        <f>1-_xlfn.HYPGEOM.DIST(0,BBF$5,$A13*'Sampling Plan Cover Sheet'!$B$11,$A13,FALSE)</f>
        <v>#NUM!</v>
      </c>
      <c r="BBG13" t="e">
        <f>1-_xlfn.HYPGEOM.DIST(0,BBG$5,$A13*'Sampling Plan Cover Sheet'!$B$11,$A13,FALSE)</f>
        <v>#NUM!</v>
      </c>
      <c r="BBH13" t="e">
        <f>1-_xlfn.HYPGEOM.DIST(0,BBH$5,$A13*'Sampling Plan Cover Sheet'!$B$11,$A13,FALSE)</f>
        <v>#NUM!</v>
      </c>
      <c r="BBI13" t="e">
        <f>1-_xlfn.HYPGEOM.DIST(0,BBI$5,$A13*'Sampling Plan Cover Sheet'!$B$11,$A13,FALSE)</f>
        <v>#NUM!</v>
      </c>
      <c r="BBJ13" t="e">
        <f>1-_xlfn.HYPGEOM.DIST(0,BBJ$5,$A13*'Sampling Plan Cover Sheet'!$B$11,$A13,FALSE)</f>
        <v>#NUM!</v>
      </c>
      <c r="BBK13" t="e">
        <f>1-_xlfn.HYPGEOM.DIST(0,BBK$5,$A13*'Sampling Plan Cover Sheet'!$B$11,$A13,FALSE)</f>
        <v>#NUM!</v>
      </c>
      <c r="BBL13" t="e">
        <f>1-_xlfn.HYPGEOM.DIST(0,BBL$5,$A13*'Sampling Plan Cover Sheet'!$B$11,$A13,FALSE)</f>
        <v>#NUM!</v>
      </c>
      <c r="BBM13" t="e">
        <f>1-_xlfn.HYPGEOM.DIST(0,BBM$5,$A13*'Sampling Plan Cover Sheet'!$B$11,$A13,FALSE)</f>
        <v>#NUM!</v>
      </c>
      <c r="BBN13" t="e">
        <f>1-_xlfn.HYPGEOM.DIST(0,BBN$5,$A13*'Sampling Plan Cover Sheet'!$B$11,$A13,FALSE)</f>
        <v>#NUM!</v>
      </c>
      <c r="BBO13" t="e">
        <f>1-_xlfn.HYPGEOM.DIST(0,BBO$5,$A13*'Sampling Plan Cover Sheet'!$B$11,$A13,FALSE)</f>
        <v>#NUM!</v>
      </c>
      <c r="BBP13" t="e">
        <f>1-_xlfn.HYPGEOM.DIST(0,BBP$5,$A13*'Sampling Plan Cover Sheet'!$B$11,$A13,FALSE)</f>
        <v>#NUM!</v>
      </c>
      <c r="BBQ13" t="e">
        <f>1-_xlfn.HYPGEOM.DIST(0,BBQ$5,$A13*'Sampling Plan Cover Sheet'!$B$11,$A13,FALSE)</f>
        <v>#NUM!</v>
      </c>
      <c r="BBR13" t="e">
        <f>1-_xlfn.HYPGEOM.DIST(0,BBR$5,$A13*'Sampling Plan Cover Sheet'!$B$11,$A13,FALSE)</f>
        <v>#NUM!</v>
      </c>
      <c r="BBS13" t="e">
        <f>1-_xlfn.HYPGEOM.DIST(0,BBS$5,$A13*'Sampling Plan Cover Sheet'!$B$11,$A13,FALSE)</f>
        <v>#NUM!</v>
      </c>
      <c r="BBT13" t="e">
        <f>1-_xlfn.HYPGEOM.DIST(0,BBT$5,$A13*'Sampling Plan Cover Sheet'!$B$11,$A13,FALSE)</f>
        <v>#NUM!</v>
      </c>
      <c r="BBU13" t="e">
        <f>1-_xlfn.HYPGEOM.DIST(0,BBU$5,$A13*'Sampling Plan Cover Sheet'!$B$11,$A13,FALSE)</f>
        <v>#NUM!</v>
      </c>
      <c r="BBV13" t="e">
        <f>1-_xlfn.HYPGEOM.DIST(0,BBV$5,$A13*'Sampling Plan Cover Sheet'!$B$11,$A13,FALSE)</f>
        <v>#NUM!</v>
      </c>
      <c r="BBW13" t="e">
        <f>1-_xlfn.HYPGEOM.DIST(0,BBW$5,$A13*'Sampling Plan Cover Sheet'!$B$11,$A13,FALSE)</f>
        <v>#NUM!</v>
      </c>
      <c r="BBX13" t="e">
        <f>1-_xlfn.HYPGEOM.DIST(0,BBX$5,$A13*'Sampling Plan Cover Sheet'!$B$11,$A13,FALSE)</f>
        <v>#NUM!</v>
      </c>
      <c r="BBY13" t="e">
        <f>1-_xlfn.HYPGEOM.DIST(0,BBY$5,$A13*'Sampling Plan Cover Sheet'!$B$11,$A13,FALSE)</f>
        <v>#NUM!</v>
      </c>
      <c r="BBZ13" t="e">
        <f>1-_xlfn.HYPGEOM.DIST(0,BBZ$5,$A13*'Sampling Plan Cover Sheet'!$B$11,$A13,FALSE)</f>
        <v>#NUM!</v>
      </c>
      <c r="BCA13" t="e">
        <f>1-_xlfn.HYPGEOM.DIST(0,BCA$5,$A13*'Sampling Plan Cover Sheet'!$B$11,$A13,FALSE)</f>
        <v>#NUM!</v>
      </c>
      <c r="BCB13" t="e">
        <f>1-_xlfn.HYPGEOM.DIST(0,BCB$5,$A13*'Sampling Plan Cover Sheet'!$B$11,$A13,FALSE)</f>
        <v>#NUM!</v>
      </c>
      <c r="BCC13" t="e">
        <f>1-_xlfn.HYPGEOM.DIST(0,BCC$5,$A13*'Sampling Plan Cover Sheet'!$B$11,$A13,FALSE)</f>
        <v>#NUM!</v>
      </c>
      <c r="BCD13" t="e">
        <f>1-_xlfn.HYPGEOM.DIST(0,BCD$5,$A13*'Sampling Plan Cover Sheet'!$B$11,$A13,FALSE)</f>
        <v>#NUM!</v>
      </c>
      <c r="BCE13" t="e">
        <f>1-_xlfn.HYPGEOM.DIST(0,BCE$5,$A13*'Sampling Plan Cover Sheet'!$B$11,$A13,FALSE)</f>
        <v>#NUM!</v>
      </c>
      <c r="BCF13" t="e">
        <f>1-_xlfn.HYPGEOM.DIST(0,BCF$5,$A13*'Sampling Plan Cover Sheet'!$B$11,$A13,FALSE)</f>
        <v>#NUM!</v>
      </c>
      <c r="BCG13" t="e">
        <f>1-_xlfn.HYPGEOM.DIST(0,BCG$5,$A13*'Sampling Plan Cover Sheet'!$B$11,$A13,FALSE)</f>
        <v>#NUM!</v>
      </c>
      <c r="BCH13" t="e">
        <f>1-_xlfn.HYPGEOM.DIST(0,BCH$5,$A13*'Sampling Plan Cover Sheet'!$B$11,$A13,FALSE)</f>
        <v>#NUM!</v>
      </c>
      <c r="BCI13" t="e">
        <f>1-_xlfn.HYPGEOM.DIST(0,BCI$5,$A13*'Sampling Plan Cover Sheet'!$B$11,$A13,FALSE)</f>
        <v>#NUM!</v>
      </c>
      <c r="BCJ13" t="e">
        <f>1-_xlfn.HYPGEOM.DIST(0,BCJ$5,$A13*'Sampling Plan Cover Sheet'!$B$11,$A13,FALSE)</f>
        <v>#NUM!</v>
      </c>
      <c r="BCK13" t="e">
        <f>1-_xlfn.HYPGEOM.DIST(0,BCK$5,$A13*'Sampling Plan Cover Sheet'!$B$11,$A13,FALSE)</f>
        <v>#NUM!</v>
      </c>
      <c r="BCL13" t="e">
        <f>1-_xlfn.HYPGEOM.DIST(0,BCL$5,$A13*'Sampling Plan Cover Sheet'!$B$11,$A13,FALSE)</f>
        <v>#NUM!</v>
      </c>
      <c r="BCM13" t="e">
        <f>1-_xlfn.HYPGEOM.DIST(0,BCM$5,$A13*'Sampling Plan Cover Sheet'!$B$11,$A13,FALSE)</f>
        <v>#NUM!</v>
      </c>
      <c r="BCN13" t="e">
        <f>1-_xlfn.HYPGEOM.DIST(0,BCN$5,$A13*'Sampling Plan Cover Sheet'!$B$11,$A13,FALSE)</f>
        <v>#NUM!</v>
      </c>
      <c r="BCO13" t="e">
        <f>1-_xlfn.HYPGEOM.DIST(0,BCO$5,$A13*'Sampling Plan Cover Sheet'!$B$11,$A13,FALSE)</f>
        <v>#NUM!</v>
      </c>
      <c r="BCP13" t="e">
        <f>1-_xlfn.HYPGEOM.DIST(0,BCP$5,$A13*'Sampling Plan Cover Sheet'!$B$11,$A13,FALSE)</f>
        <v>#NUM!</v>
      </c>
      <c r="BCQ13" t="e">
        <f>1-_xlfn.HYPGEOM.DIST(0,BCQ$5,$A13*'Sampling Plan Cover Sheet'!$B$11,$A13,FALSE)</f>
        <v>#NUM!</v>
      </c>
      <c r="BCR13" t="e">
        <f>1-_xlfn.HYPGEOM.DIST(0,BCR$5,$A13*'Sampling Plan Cover Sheet'!$B$11,$A13,FALSE)</f>
        <v>#NUM!</v>
      </c>
      <c r="BCS13" t="e">
        <f>1-_xlfn.HYPGEOM.DIST(0,BCS$5,$A13*'Sampling Plan Cover Sheet'!$B$11,$A13,FALSE)</f>
        <v>#NUM!</v>
      </c>
      <c r="BCT13" t="e">
        <f>1-_xlfn.HYPGEOM.DIST(0,BCT$5,$A13*'Sampling Plan Cover Sheet'!$B$11,$A13,FALSE)</f>
        <v>#NUM!</v>
      </c>
      <c r="BCU13" t="e">
        <f>1-_xlfn.HYPGEOM.DIST(0,BCU$5,$A13*'Sampling Plan Cover Sheet'!$B$11,$A13,FALSE)</f>
        <v>#NUM!</v>
      </c>
      <c r="BCV13" t="e">
        <f>1-_xlfn.HYPGEOM.DIST(0,BCV$5,$A13*'Sampling Plan Cover Sheet'!$B$11,$A13,FALSE)</f>
        <v>#NUM!</v>
      </c>
      <c r="BCW13" t="e">
        <f>1-_xlfn.HYPGEOM.DIST(0,BCW$5,$A13*'Sampling Plan Cover Sheet'!$B$11,$A13,FALSE)</f>
        <v>#NUM!</v>
      </c>
      <c r="BCX13" t="e">
        <f>1-_xlfn.HYPGEOM.DIST(0,BCX$5,$A13*'Sampling Plan Cover Sheet'!$B$11,$A13,FALSE)</f>
        <v>#NUM!</v>
      </c>
      <c r="BCY13" t="e">
        <f>1-_xlfn.HYPGEOM.DIST(0,BCY$5,$A13*'Sampling Plan Cover Sheet'!$B$11,$A13,FALSE)</f>
        <v>#NUM!</v>
      </c>
      <c r="BCZ13" t="e">
        <f>1-_xlfn.HYPGEOM.DIST(0,BCZ$5,$A13*'Sampling Plan Cover Sheet'!$B$11,$A13,FALSE)</f>
        <v>#NUM!</v>
      </c>
      <c r="BDA13" t="e">
        <f>1-_xlfn.HYPGEOM.DIST(0,BDA$5,$A13*'Sampling Plan Cover Sheet'!$B$11,$A13,FALSE)</f>
        <v>#NUM!</v>
      </c>
      <c r="BDB13" t="e">
        <f>1-_xlfn.HYPGEOM.DIST(0,BDB$5,$A13*'Sampling Plan Cover Sheet'!$B$11,$A13,FALSE)</f>
        <v>#NUM!</v>
      </c>
      <c r="BDC13" t="e">
        <f>1-_xlfn.HYPGEOM.DIST(0,BDC$5,$A13*'Sampling Plan Cover Sheet'!$B$11,$A13,FALSE)</f>
        <v>#NUM!</v>
      </c>
      <c r="BDD13" t="e">
        <f>1-_xlfn.HYPGEOM.DIST(0,BDD$5,$A13*'Sampling Plan Cover Sheet'!$B$11,$A13,FALSE)</f>
        <v>#NUM!</v>
      </c>
      <c r="BDE13" t="e">
        <f>1-_xlfn.HYPGEOM.DIST(0,BDE$5,$A13*'Sampling Plan Cover Sheet'!$B$11,$A13,FALSE)</f>
        <v>#NUM!</v>
      </c>
      <c r="BDF13" t="e">
        <f>1-_xlfn.HYPGEOM.DIST(0,BDF$5,$A13*'Sampling Plan Cover Sheet'!$B$11,$A13,FALSE)</f>
        <v>#NUM!</v>
      </c>
      <c r="BDG13" t="e">
        <f>1-_xlfn.HYPGEOM.DIST(0,BDG$5,$A13*'Sampling Plan Cover Sheet'!$B$11,$A13,FALSE)</f>
        <v>#NUM!</v>
      </c>
      <c r="BDH13" t="e">
        <f>1-_xlfn.HYPGEOM.DIST(0,BDH$5,$A13*'Sampling Plan Cover Sheet'!$B$11,$A13,FALSE)</f>
        <v>#NUM!</v>
      </c>
      <c r="BDI13" t="e">
        <f>1-_xlfn.HYPGEOM.DIST(0,BDI$5,$A13*'Sampling Plan Cover Sheet'!$B$11,$A13,FALSE)</f>
        <v>#NUM!</v>
      </c>
      <c r="BDJ13" t="e">
        <f>1-_xlfn.HYPGEOM.DIST(0,BDJ$5,$A13*'Sampling Plan Cover Sheet'!$B$11,$A13,FALSE)</f>
        <v>#NUM!</v>
      </c>
      <c r="BDK13" t="e">
        <f>1-_xlfn.HYPGEOM.DIST(0,BDK$5,$A13*'Sampling Plan Cover Sheet'!$B$11,$A13,FALSE)</f>
        <v>#NUM!</v>
      </c>
      <c r="BDL13" t="e">
        <f>1-_xlfn.HYPGEOM.DIST(0,BDL$5,$A13*'Sampling Plan Cover Sheet'!$B$11,$A13,FALSE)</f>
        <v>#NUM!</v>
      </c>
      <c r="BDM13" t="e">
        <f>1-_xlfn.HYPGEOM.DIST(0,BDM$5,$A13*'Sampling Plan Cover Sheet'!$B$11,$A13,FALSE)</f>
        <v>#NUM!</v>
      </c>
      <c r="BDN13" t="e">
        <f>1-_xlfn.HYPGEOM.DIST(0,BDN$5,$A13*'Sampling Plan Cover Sheet'!$B$11,$A13,FALSE)</f>
        <v>#NUM!</v>
      </c>
      <c r="BDO13" t="e">
        <f>1-_xlfn.HYPGEOM.DIST(0,BDO$5,$A13*'Sampling Plan Cover Sheet'!$B$11,$A13,FALSE)</f>
        <v>#NUM!</v>
      </c>
      <c r="BDP13" t="e">
        <f>1-_xlfn.HYPGEOM.DIST(0,BDP$5,$A13*'Sampling Plan Cover Sheet'!$B$11,$A13,FALSE)</f>
        <v>#NUM!</v>
      </c>
      <c r="BDQ13" t="e">
        <f>1-_xlfn.HYPGEOM.DIST(0,BDQ$5,$A13*'Sampling Plan Cover Sheet'!$B$11,$A13,FALSE)</f>
        <v>#NUM!</v>
      </c>
      <c r="BDR13" t="e">
        <f>1-_xlfn.HYPGEOM.DIST(0,BDR$5,$A13*'Sampling Plan Cover Sheet'!$B$11,$A13,FALSE)</f>
        <v>#NUM!</v>
      </c>
      <c r="BDS13" t="e">
        <f>1-_xlfn.HYPGEOM.DIST(0,BDS$5,$A13*'Sampling Plan Cover Sheet'!$B$11,$A13,FALSE)</f>
        <v>#NUM!</v>
      </c>
      <c r="BDT13" t="e">
        <f>1-_xlfn.HYPGEOM.DIST(0,BDT$5,$A13*'Sampling Plan Cover Sheet'!$B$11,$A13,FALSE)</f>
        <v>#NUM!</v>
      </c>
      <c r="BDU13" t="e">
        <f>1-_xlfn.HYPGEOM.DIST(0,BDU$5,$A13*'Sampling Plan Cover Sheet'!$B$11,$A13,FALSE)</f>
        <v>#NUM!</v>
      </c>
      <c r="BDV13" t="e">
        <f>1-_xlfn.HYPGEOM.DIST(0,BDV$5,$A13*'Sampling Plan Cover Sheet'!$B$11,$A13,FALSE)</f>
        <v>#NUM!</v>
      </c>
      <c r="BDW13" t="e">
        <f>1-_xlfn.HYPGEOM.DIST(0,BDW$5,$A13*'Sampling Plan Cover Sheet'!$B$11,$A13,FALSE)</f>
        <v>#NUM!</v>
      </c>
      <c r="BDX13" t="e">
        <f>1-_xlfn.HYPGEOM.DIST(0,BDX$5,$A13*'Sampling Plan Cover Sheet'!$B$11,$A13,FALSE)</f>
        <v>#NUM!</v>
      </c>
      <c r="BDY13" t="e">
        <f>1-_xlfn.HYPGEOM.DIST(0,BDY$5,$A13*'Sampling Plan Cover Sheet'!$B$11,$A13,FALSE)</f>
        <v>#NUM!</v>
      </c>
      <c r="BDZ13" t="e">
        <f>1-_xlfn.HYPGEOM.DIST(0,BDZ$5,$A13*'Sampling Plan Cover Sheet'!$B$11,$A13,FALSE)</f>
        <v>#NUM!</v>
      </c>
      <c r="BEA13" t="e">
        <f>1-_xlfn.HYPGEOM.DIST(0,BEA$5,$A13*'Sampling Plan Cover Sheet'!$B$11,$A13,FALSE)</f>
        <v>#NUM!</v>
      </c>
      <c r="BEB13" t="e">
        <f>1-_xlfn.HYPGEOM.DIST(0,BEB$5,$A13*'Sampling Plan Cover Sheet'!$B$11,$A13,FALSE)</f>
        <v>#NUM!</v>
      </c>
      <c r="BEC13" t="e">
        <f>1-_xlfn.HYPGEOM.DIST(0,BEC$5,$A13*'Sampling Plan Cover Sheet'!$B$11,$A13,FALSE)</f>
        <v>#NUM!</v>
      </c>
      <c r="BED13" t="e">
        <f>1-_xlfn.HYPGEOM.DIST(0,BED$5,$A13*'Sampling Plan Cover Sheet'!$B$11,$A13,FALSE)</f>
        <v>#NUM!</v>
      </c>
      <c r="BEE13" t="e">
        <f>1-_xlfn.HYPGEOM.DIST(0,BEE$5,$A13*'Sampling Plan Cover Sheet'!$B$11,$A13,FALSE)</f>
        <v>#NUM!</v>
      </c>
      <c r="BEF13" t="e">
        <f>1-_xlfn.HYPGEOM.DIST(0,BEF$5,$A13*'Sampling Plan Cover Sheet'!$B$11,$A13,FALSE)</f>
        <v>#NUM!</v>
      </c>
      <c r="BEG13" t="e">
        <f>1-_xlfn.HYPGEOM.DIST(0,BEG$5,$A13*'Sampling Plan Cover Sheet'!$B$11,$A13,FALSE)</f>
        <v>#NUM!</v>
      </c>
      <c r="BEH13" t="e">
        <f>1-_xlfn.HYPGEOM.DIST(0,BEH$5,$A13*'Sampling Plan Cover Sheet'!$B$11,$A13,FALSE)</f>
        <v>#NUM!</v>
      </c>
      <c r="BEI13" t="e">
        <f>1-_xlfn.HYPGEOM.DIST(0,BEI$5,$A13*'Sampling Plan Cover Sheet'!$B$11,$A13,FALSE)</f>
        <v>#NUM!</v>
      </c>
      <c r="BEJ13" t="e">
        <f>1-_xlfn.HYPGEOM.DIST(0,BEJ$5,$A13*'Sampling Plan Cover Sheet'!$B$11,$A13,FALSE)</f>
        <v>#NUM!</v>
      </c>
      <c r="BEK13" t="e">
        <f>1-_xlfn.HYPGEOM.DIST(0,BEK$5,$A13*'Sampling Plan Cover Sheet'!$B$11,$A13,FALSE)</f>
        <v>#NUM!</v>
      </c>
      <c r="BEL13" t="e">
        <f>1-_xlfn.HYPGEOM.DIST(0,BEL$5,$A13*'Sampling Plan Cover Sheet'!$B$11,$A13,FALSE)</f>
        <v>#NUM!</v>
      </c>
      <c r="BEM13" t="e">
        <f>1-_xlfn.HYPGEOM.DIST(0,BEM$5,$A13*'Sampling Plan Cover Sheet'!$B$11,$A13,FALSE)</f>
        <v>#NUM!</v>
      </c>
      <c r="BEN13" t="e">
        <f>1-_xlfn.HYPGEOM.DIST(0,BEN$5,$A13*'Sampling Plan Cover Sheet'!$B$11,$A13,FALSE)</f>
        <v>#NUM!</v>
      </c>
      <c r="BEO13" t="e">
        <f>1-_xlfn.HYPGEOM.DIST(0,BEO$5,$A13*'Sampling Plan Cover Sheet'!$B$11,$A13,FALSE)</f>
        <v>#NUM!</v>
      </c>
      <c r="BEP13" t="e">
        <f>1-_xlfn.HYPGEOM.DIST(0,BEP$5,$A13*'Sampling Plan Cover Sheet'!$B$11,$A13,FALSE)</f>
        <v>#NUM!</v>
      </c>
      <c r="BEQ13" t="e">
        <f>1-_xlfn.HYPGEOM.DIST(0,BEQ$5,$A13*'Sampling Plan Cover Sheet'!$B$11,$A13,FALSE)</f>
        <v>#NUM!</v>
      </c>
      <c r="BER13" t="e">
        <f>1-_xlfn.HYPGEOM.DIST(0,BER$5,$A13*'Sampling Plan Cover Sheet'!$B$11,$A13,FALSE)</f>
        <v>#NUM!</v>
      </c>
      <c r="BES13" t="e">
        <f>1-_xlfn.HYPGEOM.DIST(0,BES$5,$A13*'Sampling Plan Cover Sheet'!$B$11,$A13,FALSE)</f>
        <v>#NUM!</v>
      </c>
      <c r="BET13" t="e">
        <f>1-_xlfn.HYPGEOM.DIST(0,BET$5,$A13*'Sampling Plan Cover Sheet'!$B$11,$A13,FALSE)</f>
        <v>#NUM!</v>
      </c>
      <c r="BEU13" t="e">
        <f>1-_xlfn.HYPGEOM.DIST(0,BEU$5,$A13*'Sampling Plan Cover Sheet'!$B$11,$A13,FALSE)</f>
        <v>#NUM!</v>
      </c>
      <c r="BEV13" t="e">
        <f>1-_xlfn.HYPGEOM.DIST(0,BEV$5,$A13*'Sampling Plan Cover Sheet'!$B$11,$A13,FALSE)</f>
        <v>#NUM!</v>
      </c>
      <c r="BEW13" t="e">
        <f>1-_xlfn.HYPGEOM.DIST(0,BEW$5,$A13*'Sampling Plan Cover Sheet'!$B$11,$A13,FALSE)</f>
        <v>#NUM!</v>
      </c>
      <c r="BEX13" t="e">
        <f>1-_xlfn.HYPGEOM.DIST(0,BEX$5,$A13*'Sampling Plan Cover Sheet'!$B$11,$A13,FALSE)</f>
        <v>#NUM!</v>
      </c>
      <c r="BEY13" t="e">
        <f>1-_xlfn.HYPGEOM.DIST(0,BEY$5,$A13*'Sampling Plan Cover Sheet'!$B$11,$A13,FALSE)</f>
        <v>#NUM!</v>
      </c>
      <c r="BEZ13" t="e">
        <f>1-_xlfn.HYPGEOM.DIST(0,BEZ$5,$A13*'Sampling Plan Cover Sheet'!$B$11,$A13,FALSE)</f>
        <v>#NUM!</v>
      </c>
      <c r="BFA13" t="e">
        <f>1-_xlfn.HYPGEOM.DIST(0,BFA$5,$A13*'Sampling Plan Cover Sheet'!$B$11,$A13,FALSE)</f>
        <v>#NUM!</v>
      </c>
      <c r="BFB13" t="e">
        <f>1-_xlfn.HYPGEOM.DIST(0,BFB$5,$A13*'Sampling Plan Cover Sheet'!$B$11,$A13,FALSE)</f>
        <v>#NUM!</v>
      </c>
      <c r="BFC13" t="e">
        <f>1-_xlfn.HYPGEOM.DIST(0,BFC$5,$A13*'Sampling Plan Cover Sheet'!$B$11,$A13,FALSE)</f>
        <v>#NUM!</v>
      </c>
      <c r="BFD13" t="e">
        <f>1-_xlfn.HYPGEOM.DIST(0,BFD$5,$A13*'Sampling Plan Cover Sheet'!$B$11,$A13,FALSE)</f>
        <v>#NUM!</v>
      </c>
      <c r="BFE13" t="e">
        <f>1-_xlfn.HYPGEOM.DIST(0,BFE$5,$A13*'Sampling Plan Cover Sheet'!$B$11,$A13,FALSE)</f>
        <v>#NUM!</v>
      </c>
      <c r="BFF13" t="e">
        <f>1-_xlfn.HYPGEOM.DIST(0,BFF$5,$A13*'Sampling Plan Cover Sheet'!$B$11,$A13,FALSE)</f>
        <v>#NUM!</v>
      </c>
      <c r="BFG13" t="e">
        <f>1-_xlfn.HYPGEOM.DIST(0,BFG$5,$A13*'Sampling Plan Cover Sheet'!$B$11,$A13,FALSE)</f>
        <v>#NUM!</v>
      </c>
      <c r="BFH13" t="e">
        <f>1-_xlfn.HYPGEOM.DIST(0,BFH$5,$A13*'Sampling Plan Cover Sheet'!$B$11,$A13,FALSE)</f>
        <v>#NUM!</v>
      </c>
      <c r="BFI13" t="e">
        <f>1-_xlfn.HYPGEOM.DIST(0,BFI$5,$A13*'Sampling Plan Cover Sheet'!$B$11,$A13,FALSE)</f>
        <v>#NUM!</v>
      </c>
      <c r="BFJ13" t="e">
        <f>1-_xlfn.HYPGEOM.DIST(0,BFJ$5,$A13*'Sampling Plan Cover Sheet'!$B$11,$A13,FALSE)</f>
        <v>#NUM!</v>
      </c>
      <c r="BFK13" t="e">
        <f>1-_xlfn.HYPGEOM.DIST(0,BFK$5,$A13*'Sampling Plan Cover Sheet'!$B$11,$A13,FALSE)</f>
        <v>#NUM!</v>
      </c>
      <c r="BFL13" t="e">
        <f>1-_xlfn.HYPGEOM.DIST(0,BFL$5,$A13*'Sampling Plan Cover Sheet'!$B$11,$A13,FALSE)</f>
        <v>#NUM!</v>
      </c>
      <c r="BFM13" t="e">
        <f>1-_xlfn.HYPGEOM.DIST(0,BFM$5,$A13*'Sampling Plan Cover Sheet'!$B$11,$A13,FALSE)</f>
        <v>#NUM!</v>
      </c>
      <c r="BFN13" t="e">
        <f>1-_xlfn.HYPGEOM.DIST(0,BFN$5,$A13*'Sampling Plan Cover Sheet'!$B$11,$A13,FALSE)</f>
        <v>#NUM!</v>
      </c>
      <c r="BFO13" t="e">
        <f>1-_xlfn.HYPGEOM.DIST(0,BFO$5,$A13*'Sampling Plan Cover Sheet'!$B$11,$A13,FALSE)</f>
        <v>#NUM!</v>
      </c>
      <c r="BFP13" t="e">
        <f>1-_xlfn.HYPGEOM.DIST(0,BFP$5,$A13*'Sampling Plan Cover Sheet'!$B$11,$A13,FALSE)</f>
        <v>#NUM!</v>
      </c>
      <c r="BFQ13" t="e">
        <f>1-_xlfn.HYPGEOM.DIST(0,BFQ$5,$A13*'Sampling Plan Cover Sheet'!$B$11,$A13,FALSE)</f>
        <v>#NUM!</v>
      </c>
      <c r="BFR13" t="e">
        <f>1-_xlfn.HYPGEOM.DIST(0,BFR$5,$A13*'Sampling Plan Cover Sheet'!$B$11,$A13,FALSE)</f>
        <v>#NUM!</v>
      </c>
      <c r="BFS13" t="e">
        <f>1-_xlfn.HYPGEOM.DIST(0,BFS$5,$A13*'Sampling Plan Cover Sheet'!$B$11,$A13,FALSE)</f>
        <v>#NUM!</v>
      </c>
      <c r="BFT13" t="e">
        <f>1-_xlfn.HYPGEOM.DIST(0,BFT$5,$A13*'Sampling Plan Cover Sheet'!$B$11,$A13,FALSE)</f>
        <v>#NUM!</v>
      </c>
      <c r="BFU13" t="e">
        <f>1-_xlfn.HYPGEOM.DIST(0,BFU$5,$A13*'Sampling Plan Cover Sheet'!$B$11,$A13,FALSE)</f>
        <v>#NUM!</v>
      </c>
      <c r="BFV13" t="e">
        <f>1-_xlfn.HYPGEOM.DIST(0,BFV$5,$A13*'Sampling Plan Cover Sheet'!$B$11,$A13,FALSE)</f>
        <v>#NUM!</v>
      </c>
      <c r="BFW13" t="e">
        <f>1-_xlfn.HYPGEOM.DIST(0,BFW$5,$A13*'Sampling Plan Cover Sheet'!$B$11,$A13,FALSE)</f>
        <v>#NUM!</v>
      </c>
      <c r="BFX13" t="e">
        <f>1-_xlfn.HYPGEOM.DIST(0,BFX$5,$A13*'Sampling Plan Cover Sheet'!$B$11,$A13,FALSE)</f>
        <v>#NUM!</v>
      </c>
      <c r="BFY13" t="e">
        <f>1-_xlfn.HYPGEOM.DIST(0,BFY$5,$A13*'Sampling Plan Cover Sheet'!$B$11,$A13,FALSE)</f>
        <v>#NUM!</v>
      </c>
      <c r="BFZ13" t="e">
        <f>1-_xlfn.HYPGEOM.DIST(0,BFZ$5,$A13*'Sampling Plan Cover Sheet'!$B$11,$A13,FALSE)</f>
        <v>#NUM!</v>
      </c>
      <c r="BGA13" t="e">
        <f>1-_xlfn.HYPGEOM.DIST(0,BGA$5,$A13*'Sampling Plan Cover Sheet'!$B$11,$A13,FALSE)</f>
        <v>#NUM!</v>
      </c>
      <c r="BGB13" t="e">
        <f>1-_xlfn.HYPGEOM.DIST(0,BGB$5,$A13*'Sampling Plan Cover Sheet'!$B$11,$A13,FALSE)</f>
        <v>#NUM!</v>
      </c>
      <c r="BGC13" t="e">
        <f>1-_xlfn.HYPGEOM.DIST(0,BGC$5,$A13*'Sampling Plan Cover Sheet'!$B$11,$A13,FALSE)</f>
        <v>#NUM!</v>
      </c>
      <c r="BGD13" t="e">
        <f>1-_xlfn.HYPGEOM.DIST(0,BGD$5,$A13*'Sampling Plan Cover Sheet'!$B$11,$A13,FALSE)</f>
        <v>#NUM!</v>
      </c>
      <c r="BGE13" t="e">
        <f>1-_xlfn.HYPGEOM.DIST(0,BGE$5,$A13*'Sampling Plan Cover Sheet'!$B$11,$A13,FALSE)</f>
        <v>#NUM!</v>
      </c>
      <c r="BGF13" t="e">
        <f>1-_xlfn.HYPGEOM.DIST(0,BGF$5,$A13*'Sampling Plan Cover Sheet'!$B$11,$A13,FALSE)</f>
        <v>#NUM!</v>
      </c>
      <c r="BGG13" t="e">
        <f>1-_xlfn.HYPGEOM.DIST(0,BGG$5,$A13*'Sampling Plan Cover Sheet'!$B$11,$A13,FALSE)</f>
        <v>#NUM!</v>
      </c>
      <c r="BGH13" t="e">
        <f>1-_xlfn.HYPGEOM.DIST(0,BGH$5,$A13*'Sampling Plan Cover Sheet'!$B$11,$A13,FALSE)</f>
        <v>#NUM!</v>
      </c>
      <c r="BGI13" t="e">
        <f>1-_xlfn.HYPGEOM.DIST(0,BGI$5,$A13*'Sampling Plan Cover Sheet'!$B$11,$A13,FALSE)</f>
        <v>#NUM!</v>
      </c>
      <c r="BGJ13" t="e">
        <f>1-_xlfn.HYPGEOM.DIST(0,BGJ$5,$A13*'Sampling Plan Cover Sheet'!$B$11,$A13,FALSE)</f>
        <v>#NUM!</v>
      </c>
      <c r="BGK13" t="e">
        <f>1-_xlfn.HYPGEOM.DIST(0,BGK$5,$A13*'Sampling Plan Cover Sheet'!$B$11,$A13,FALSE)</f>
        <v>#NUM!</v>
      </c>
      <c r="BGL13" t="e">
        <f>1-_xlfn.HYPGEOM.DIST(0,BGL$5,$A13*'Sampling Plan Cover Sheet'!$B$11,$A13,FALSE)</f>
        <v>#NUM!</v>
      </c>
      <c r="BGM13" t="e">
        <f>1-_xlfn.HYPGEOM.DIST(0,BGM$5,$A13*'Sampling Plan Cover Sheet'!$B$11,$A13,FALSE)</f>
        <v>#NUM!</v>
      </c>
      <c r="BGN13" t="e">
        <f>1-_xlfn.HYPGEOM.DIST(0,BGN$5,$A13*'Sampling Plan Cover Sheet'!$B$11,$A13,FALSE)</f>
        <v>#NUM!</v>
      </c>
      <c r="BGO13" t="e">
        <f>1-_xlfn.HYPGEOM.DIST(0,BGO$5,$A13*'Sampling Plan Cover Sheet'!$B$11,$A13,FALSE)</f>
        <v>#NUM!</v>
      </c>
      <c r="BGP13" t="e">
        <f>1-_xlfn.HYPGEOM.DIST(0,BGP$5,$A13*'Sampling Plan Cover Sheet'!$B$11,$A13,FALSE)</f>
        <v>#NUM!</v>
      </c>
      <c r="BGQ13" t="e">
        <f>1-_xlfn.HYPGEOM.DIST(0,BGQ$5,$A13*'Sampling Plan Cover Sheet'!$B$11,$A13,FALSE)</f>
        <v>#NUM!</v>
      </c>
      <c r="BGR13" t="e">
        <f>1-_xlfn.HYPGEOM.DIST(0,BGR$5,$A13*'Sampling Plan Cover Sheet'!$B$11,$A13,FALSE)</f>
        <v>#NUM!</v>
      </c>
      <c r="BGS13" t="e">
        <f>1-_xlfn.HYPGEOM.DIST(0,BGS$5,$A13*'Sampling Plan Cover Sheet'!$B$11,$A13,FALSE)</f>
        <v>#NUM!</v>
      </c>
      <c r="BGT13" t="e">
        <f>1-_xlfn.HYPGEOM.DIST(0,BGT$5,$A13*'Sampling Plan Cover Sheet'!$B$11,$A13,FALSE)</f>
        <v>#NUM!</v>
      </c>
      <c r="BGU13" t="e">
        <f>1-_xlfn.HYPGEOM.DIST(0,BGU$5,$A13*'Sampling Plan Cover Sheet'!$B$11,$A13,FALSE)</f>
        <v>#NUM!</v>
      </c>
      <c r="BGV13" t="e">
        <f>1-_xlfn.HYPGEOM.DIST(0,BGV$5,$A13*'Sampling Plan Cover Sheet'!$B$11,$A13,FALSE)</f>
        <v>#NUM!</v>
      </c>
      <c r="BGW13" t="e">
        <f>1-_xlfn.HYPGEOM.DIST(0,BGW$5,$A13*'Sampling Plan Cover Sheet'!$B$11,$A13,FALSE)</f>
        <v>#NUM!</v>
      </c>
      <c r="BGX13" t="e">
        <f>1-_xlfn.HYPGEOM.DIST(0,BGX$5,$A13*'Sampling Plan Cover Sheet'!$B$11,$A13,FALSE)</f>
        <v>#NUM!</v>
      </c>
      <c r="BGY13" t="e">
        <f>1-_xlfn.HYPGEOM.DIST(0,BGY$5,$A13*'Sampling Plan Cover Sheet'!$B$11,$A13,FALSE)</f>
        <v>#NUM!</v>
      </c>
      <c r="BGZ13" t="e">
        <f>1-_xlfn.HYPGEOM.DIST(0,BGZ$5,$A13*'Sampling Plan Cover Sheet'!$B$11,$A13,FALSE)</f>
        <v>#NUM!</v>
      </c>
      <c r="BHA13" t="e">
        <f>1-_xlfn.HYPGEOM.DIST(0,BHA$5,$A13*'Sampling Plan Cover Sheet'!$B$11,$A13,FALSE)</f>
        <v>#NUM!</v>
      </c>
      <c r="BHB13" t="e">
        <f>1-_xlfn.HYPGEOM.DIST(0,BHB$5,$A13*'Sampling Plan Cover Sheet'!$B$11,$A13,FALSE)</f>
        <v>#NUM!</v>
      </c>
      <c r="BHC13" t="e">
        <f>1-_xlfn.HYPGEOM.DIST(0,BHC$5,$A13*'Sampling Plan Cover Sheet'!$B$11,$A13,FALSE)</f>
        <v>#NUM!</v>
      </c>
      <c r="BHD13" t="e">
        <f>1-_xlfn.HYPGEOM.DIST(0,BHD$5,$A13*'Sampling Plan Cover Sheet'!$B$11,$A13,FALSE)</f>
        <v>#NUM!</v>
      </c>
      <c r="BHE13" t="e">
        <f>1-_xlfn.HYPGEOM.DIST(0,BHE$5,$A13*'Sampling Plan Cover Sheet'!$B$11,$A13,FALSE)</f>
        <v>#NUM!</v>
      </c>
      <c r="BHF13" t="e">
        <f>1-_xlfn.HYPGEOM.DIST(0,BHF$5,$A13*'Sampling Plan Cover Sheet'!$B$11,$A13,FALSE)</f>
        <v>#NUM!</v>
      </c>
      <c r="BHG13" t="e">
        <f>1-_xlfn.HYPGEOM.DIST(0,BHG$5,$A13*'Sampling Plan Cover Sheet'!$B$11,$A13,FALSE)</f>
        <v>#NUM!</v>
      </c>
      <c r="BHH13" t="e">
        <f>1-_xlfn.HYPGEOM.DIST(0,BHH$5,$A13*'Sampling Plan Cover Sheet'!$B$11,$A13,FALSE)</f>
        <v>#NUM!</v>
      </c>
      <c r="BHI13" t="e">
        <f>1-_xlfn.HYPGEOM.DIST(0,BHI$5,$A13*'Sampling Plan Cover Sheet'!$B$11,$A13,FALSE)</f>
        <v>#NUM!</v>
      </c>
      <c r="BHJ13" t="e">
        <f>1-_xlfn.HYPGEOM.DIST(0,BHJ$5,$A13*'Sampling Plan Cover Sheet'!$B$11,$A13,FALSE)</f>
        <v>#NUM!</v>
      </c>
      <c r="BHK13" t="e">
        <f>1-_xlfn.HYPGEOM.DIST(0,BHK$5,$A13*'Sampling Plan Cover Sheet'!$B$11,$A13,FALSE)</f>
        <v>#NUM!</v>
      </c>
      <c r="BHL13" t="e">
        <f>1-_xlfn.HYPGEOM.DIST(0,BHL$5,$A13*'Sampling Plan Cover Sheet'!$B$11,$A13,FALSE)</f>
        <v>#NUM!</v>
      </c>
      <c r="BHM13" t="e">
        <f>1-_xlfn.HYPGEOM.DIST(0,BHM$5,$A13*'Sampling Plan Cover Sheet'!$B$11,$A13,FALSE)</f>
        <v>#NUM!</v>
      </c>
      <c r="BHN13" t="e">
        <f>1-_xlfn.HYPGEOM.DIST(0,BHN$5,$A13*'Sampling Plan Cover Sheet'!$B$11,$A13,FALSE)</f>
        <v>#NUM!</v>
      </c>
      <c r="BHO13" t="e">
        <f>1-_xlfn.HYPGEOM.DIST(0,BHO$5,$A13*'Sampling Plan Cover Sheet'!$B$11,$A13,FALSE)</f>
        <v>#NUM!</v>
      </c>
      <c r="BHP13" t="e">
        <f>1-_xlfn.HYPGEOM.DIST(0,BHP$5,$A13*'Sampling Plan Cover Sheet'!$B$11,$A13,FALSE)</f>
        <v>#NUM!</v>
      </c>
      <c r="BHQ13" t="e">
        <f>1-_xlfn.HYPGEOM.DIST(0,BHQ$5,$A13*'Sampling Plan Cover Sheet'!$B$11,$A13,FALSE)</f>
        <v>#NUM!</v>
      </c>
      <c r="BHR13" t="e">
        <f>1-_xlfn.HYPGEOM.DIST(0,BHR$5,$A13*'Sampling Plan Cover Sheet'!$B$11,$A13,FALSE)</f>
        <v>#NUM!</v>
      </c>
      <c r="BHS13" t="e">
        <f>1-_xlfn.HYPGEOM.DIST(0,BHS$5,$A13*'Sampling Plan Cover Sheet'!$B$11,$A13,FALSE)</f>
        <v>#NUM!</v>
      </c>
      <c r="BHT13" t="e">
        <f>1-_xlfn.HYPGEOM.DIST(0,BHT$5,$A13*'Sampling Plan Cover Sheet'!$B$11,$A13,FALSE)</f>
        <v>#NUM!</v>
      </c>
      <c r="BHU13" t="e">
        <f>1-_xlfn.HYPGEOM.DIST(0,BHU$5,$A13*'Sampling Plan Cover Sheet'!$B$11,$A13,FALSE)</f>
        <v>#NUM!</v>
      </c>
      <c r="BHV13" t="e">
        <f>1-_xlfn.HYPGEOM.DIST(0,BHV$5,$A13*'Sampling Plan Cover Sheet'!$B$11,$A13,FALSE)</f>
        <v>#NUM!</v>
      </c>
      <c r="BHW13" t="e">
        <f>1-_xlfn.HYPGEOM.DIST(0,BHW$5,$A13*'Sampling Plan Cover Sheet'!$B$11,$A13,FALSE)</f>
        <v>#NUM!</v>
      </c>
      <c r="BHX13" t="e">
        <f>1-_xlfn.HYPGEOM.DIST(0,BHX$5,$A13*'Sampling Plan Cover Sheet'!$B$11,$A13,FALSE)</f>
        <v>#NUM!</v>
      </c>
      <c r="BHY13" t="e">
        <f>1-_xlfn.HYPGEOM.DIST(0,BHY$5,$A13*'Sampling Plan Cover Sheet'!$B$11,$A13,FALSE)</f>
        <v>#NUM!</v>
      </c>
      <c r="BHZ13" t="e">
        <f>1-_xlfn.HYPGEOM.DIST(0,BHZ$5,$A13*'Sampling Plan Cover Sheet'!$B$11,$A13,FALSE)</f>
        <v>#NUM!</v>
      </c>
      <c r="BIA13" t="e">
        <f>1-_xlfn.HYPGEOM.DIST(0,BIA$5,$A13*'Sampling Plan Cover Sheet'!$B$11,$A13,FALSE)</f>
        <v>#NUM!</v>
      </c>
      <c r="BIB13" t="e">
        <f>1-_xlfn.HYPGEOM.DIST(0,BIB$5,$A13*'Sampling Plan Cover Sheet'!$B$11,$A13,FALSE)</f>
        <v>#NUM!</v>
      </c>
      <c r="BIC13" t="e">
        <f>1-_xlfn.HYPGEOM.DIST(0,BIC$5,$A13*'Sampling Plan Cover Sheet'!$B$11,$A13,FALSE)</f>
        <v>#NUM!</v>
      </c>
      <c r="BID13" t="e">
        <f>1-_xlfn.HYPGEOM.DIST(0,BID$5,$A13*'Sampling Plan Cover Sheet'!$B$11,$A13,FALSE)</f>
        <v>#NUM!</v>
      </c>
      <c r="BIE13" t="e">
        <f>1-_xlfn.HYPGEOM.DIST(0,BIE$5,$A13*'Sampling Plan Cover Sheet'!$B$11,$A13,FALSE)</f>
        <v>#NUM!</v>
      </c>
      <c r="BIF13" t="e">
        <f>1-_xlfn.HYPGEOM.DIST(0,BIF$5,$A13*'Sampling Plan Cover Sheet'!$B$11,$A13,FALSE)</f>
        <v>#NUM!</v>
      </c>
      <c r="BIG13" t="e">
        <f>1-_xlfn.HYPGEOM.DIST(0,BIG$5,$A13*'Sampling Plan Cover Sheet'!$B$11,$A13,FALSE)</f>
        <v>#NUM!</v>
      </c>
      <c r="BIH13" t="e">
        <f>1-_xlfn.HYPGEOM.DIST(0,BIH$5,$A13*'Sampling Plan Cover Sheet'!$B$11,$A13,FALSE)</f>
        <v>#NUM!</v>
      </c>
      <c r="BII13" t="e">
        <f>1-_xlfn.HYPGEOM.DIST(0,BII$5,$A13*'Sampling Plan Cover Sheet'!$B$11,$A13,FALSE)</f>
        <v>#NUM!</v>
      </c>
      <c r="BIJ13" t="e">
        <f>1-_xlfn.HYPGEOM.DIST(0,BIJ$5,$A13*'Sampling Plan Cover Sheet'!$B$11,$A13,FALSE)</f>
        <v>#NUM!</v>
      </c>
      <c r="BIK13" t="e">
        <f>1-_xlfn.HYPGEOM.DIST(0,BIK$5,$A13*'Sampling Plan Cover Sheet'!$B$11,$A13,FALSE)</f>
        <v>#NUM!</v>
      </c>
      <c r="BIL13" t="e">
        <f>1-_xlfn.HYPGEOM.DIST(0,BIL$5,$A13*'Sampling Plan Cover Sheet'!$B$11,$A13,FALSE)</f>
        <v>#NUM!</v>
      </c>
      <c r="BIM13" t="e">
        <f>1-_xlfn.HYPGEOM.DIST(0,BIM$5,$A13*'Sampling Plan Cover Sheet'!$B$11,$A13,FALSE)</f>
        <v>#NUM!</v>
      </c>
      <c r="BIN13" t="e">
        <f>1-_xlfn.HYPGEOM.DIST(0,BIN$5,$A13*'Sampling Plan Cover Sheet'!$B$11,$A13,FALSE)</f>
        <v>#NUM!</v>
      </c>
      <c r="BIO13" t="e">
        <f>1-_xlfn.HYPGEOM.DIST(0,BIO$5,$A13*'Sampling Plan Cover Sheet'!$B$11,$A13,FALSE)</f>
        <v>#NUM!</v>
      </c>
      <c r="BIP13" t="e">
        <f>1-_xlfn.HYPGEOM.DIST(0,BIP$5,$A13*'Sampling Plan Cover Sheet'!$B$11,$A13,FALSE)</f>
        <v>#NUM!</v>
      </c>
      <c r="BIQ13" t="e">
        <f>1-_xlfn.HYPGEOM.DIST(0,BIQ$5,$A13*'Sampling Plan Cover Sheet'!$B$11,$A13,FALSE)</f>
        <v>#NUM!</v>
      </c>
      <c r="BIR13" t="e">
        <f>1-_xlfn.HYPGEOM.DIST(0,BIR$5,$A13*'Sampling Plan Cover Sheet'!$B$11,$A13,FALSE)</f>
        <v>#NUM!</v>
      </c>
      <c r="BIS13" t="e">
        <f>1-_xlfn.HYPGEOM.DIST(0,BIS$5,$A13*'Sampling Plan Cover Sheet'!$B$11,$A13,FALSE)</f>
        <v>#NUM!</v>
      </c>
      <c r="BIT13" t="e">
        <f>1-_xlfn.HYPGEOM.DIST(0,BIT$5,$A13*'Sampling Plan Cover Sheet'!$B$11,$A13,FALSE)</f>
        <v>#NUM!</v>
      </c>
      <c r="BIU13" t="e">
        <f>1-_xlfn.HYPGEOM.DIST(0,BIU$5,$A13*'Sampling Plan Cover Sheet'!$B$11,$A13,FALSE)</f>
        <v>#NUM!</v>
      </c>
      <c r="BIV13" t="e">
        <f>1-_xlfn.HYPGEOM.DIST(0,BIV$5,$A13*'Sampling Plan Cover Sheet'!$B$11,$A13,FALSE)</f>
        <v>#NUM!</v>
      </c>
      <c r="BIW13" t="e">
        <f>1-_xlfn.HYPGEOM.DIST(0,BIW$5,$A13*'Sampling Plan Cover Sheet'!$B$11,$A13,FALSE)</f>
        <v>#NUM!</v>
      </c>
      <c r="BIX13" t="e">
        <f>1-_xlfn.HYPGEOM.DIST(0,BIX$5,$A13*'Sampling Plan Cover Sheet'!$B$11,$A13,FALSE)</f>
        <v>#NUM!</v>
      </c>
      <c r="BIY13" t="e">
        <f>1-_xlfn.HYPGEOM.DIST(0,BIY$5,$A13*'Sampling Plan Cover Sheet'!$B$11,$A13,FALSE)</f>
        <v>#NUM!</v>
      </c>
      <c r="BIZ13" t="e">
        <f>1-_xlfn.HYPGEOM.DIST(0,BIZ$5,$A13*'Sampling Plan Cover Sheet'!$B$11,$A13,FALSE)</f>
        <v>#NUM!</v>
      </c>
      <c r="BJA13" t="e">
        <f>1-_xlfn.HYPGEOM.DIST(0,BJA$5,$A13*'Sampling Plan Cover Sheet'!$B$11,$A13,FALSE)</f>
        <v>#NUM!</v>
      </c>
      <c r="BJB13" t="e">
        <f>1-_xlfn.HYPGEOM.DIST(0,BJB$5,$A13*'Sampling Plan Cover Sheet'!$B$11,$A13,FALSE)</f>
        <v>#NUM!</v>
      </c>
      <c r="BJC13" t="e">
        <f>1-_xlfn.HYPGEOM.DIST(0,BJC$5,$A13*'Sampling Plan Cover Sheet'!$B$11,$A13,FALSE)</f>
        <v>#NUM!</v>
      </c>
      <c r="BJD13" t="e">
        <f>1-_xlfn.HYPGEOM.DIST(0,BJD$5,$A13*'Sampling Plan Cover Sheet'!$B$11,$A13,FALSE)</f>
        <v>#NUM!</v>
      </c>
      <c r="BJE13" t="e">
        <f>1-_xlfn.HYPGEOM.DIST(0,BJE$5,$A13*'Sampling Plan Cover Sheet'!$B$11,$A13,FALSE)</f>
        <v>#NUM!</v>
      </c>
      <c r="BJF13" t="e">
        <f>1-_xlfn.HYPGEOM.DIST(0,BJF$5,$A13*'Sampling Plan Cover Sheet'!$B$11,$A13,FALSE)</f>
        <v>#NUM!</v>
      </c>
      <c r="BJG13" t="e">
        <f>1-_xlfn.HYPGEOM.DIST(0,BJG$5,$A13*'Sampling Plan Cover Sheet'!$B$11,$A13,FALSE)</f>
        <v>#NUM!</v>
      </c>
      <c r="BJH13" t="e">
        <f>1-_xlfn.HYPGEOM.DIST(0,BJH$5,$A13*'Sampling Plan Cover Sheet'!$B$11,$A13,FALSE)</f>
        <v>#NUM!</v>
      </c>
      <c r="BJI13" t="e">
        <f>1-_xlfn.HYPGEOM.DIST(0,BJI$5,$A13*'Sampling Plan Cover Sheet'!$B$11,$A13,FALSE)</f>
        <v>#NUM!</v>
      </c>
      <c r="BJJ13" t="e">
        <f>1-_xlfn.HYPGEOM.DIST(0,BJJ$5,$A13*'Sampling Plan Cover Sheet'!$B$11,$A13,FALSE)</f>
        <v>#NUM!</v>
      </c>
      <c r="BJK13" t="e">
        <f>1-_xlfn.HYPGEOM.DIST(0,BJK$5,$A13*'Sampling Plan Cover Sheet'!$B$11,$A13,FALSE)</f>
        <v>#NUM!</v>
      </c>
      <c r="BJL13" t="e">
        <f>1-_xlfn.HYPGEOM.DIST(0,BJL$5,$A13*'Sampling Plan Cover Sheet'!$B$11,$A13,FALSE)</f>
        <v>#NUM!</v>
      </c>
      <c r="BJM13" t="e">
        <f>1-_xlfn.HYPGEOM.DIST(0,BJM$5,$A13*'Sampling Plan Cover Sheet'!$B$11,$A13,FALSE)</f>
        <v>#NUM!</v>
      </c>
      <c r="BJN13" t="e">
        <f>1-_xlfn.HYPGEOM.DIST(0,BJN$5,$A13*'Sampling Plan Cover Sheet'!$B$11,$A13,FALSE)</f>
        <v>#NUM!</v>
      </c>
      <c r="BJO13" t="e">
        <f>1-_xlfn.HYPGEOM.DIST(0,BJO$5,$A13*'Sampling Plan Cover Sheet'!$B$11,$A13,FALSE)</f>
        <v>#NUM!</v>
      </c>
      <c r="BJP13" t="e">
        <f>1-_xlfn.HYPGEOM.DIST(0,BJP$5,$A13*'Sampling Plan Cover Sheet'!$B$11,$A13,FALSE)</f>
        <v>#NUM!</v>
      </c>
      <c r="BJQ13" t="e">
        <f>1-_xlfn.HYPGEOM.DIST(0,BJQ$5,$A13*'Sampling Plan Cover Sheet'!$B$11,$A13,FALSE)</f>
        <v>#NUM!</v>
      </c>
      <c r="BJR13" t="e">
        <f>1-_xlfn.HYPGEOM.DIST(0,BJR$5,$A13*'Sampling Plan Cover Sheet'!$B$11,$A13,FALSE)</f>
        <v>#NUM!</v>
      </c>
      <c r="BJS13" t="e">
        <f>1-_xlfn.HYPGEOM.DIST(0,BJS$5,$A13*'Sampling Plan Cover Sheet'!$B$11,$A13,FALSE)</f>
        <v>#NUM!</v>
      </c>
      <c r="BJT13" t="e">
        <f>1-_xlfn.HYPGEOM.DIST(0,BJT$5,$A13*'Sampling Plan Cover Sheet'!$B$11,$A13,FALSE)</f>
        <v>#NUM!</v>
      </c>
      <c r="BJU13" t="e">
        <f>1-_xlfn.HYPGEOM.DIST(0,BJU$5,$A13*'Sampling Plan Cover Sheet'!$B$11,$A13,FALSE)</f>
        <v>#NUM!</v>
      </c>
      <c r="BJV13" t="e">
        <f>1-_xlfn.HYPGEOM.DIST(0,BJV$5,$A13*'Sampling Plan Cover Sheet'!$B$11,$A13,FALSE)</f>
        <v>#NUM!</v>
      </c>
      <c r="BJW13" t="e">
        <f>1-_xlfn.HYPGEOM.DIST(0,BJW$5,$A13*'Sampling Plan Cover Sheet'!$B$11,$A13,FALSE)</f>
        <v>#NUM!</v>
      </c>
      <c r="BJX13" t="e">
        <f>1-_xlfn.HYPGEOM.DIST(0,BJX$5,$A13*'Sampling Plan Cover Sheet'!$B$11,$A13,FALSE)</f>
        <v>#NUM!</v>
      </c>
      <c r="BJY13" t="e">
        <f>1-_xlfn.HYPGEOM.DIST(0,BJY$5,$A13*'Sampling Plan Cover Sheet'!$B$11,$A13,FALSE)</f>
        <v>#NUM!</v>
      </c>
      <c r="BJZ13" t="e">
        <f>1-_xlfn.HYPGEOM.DIST(0,BJZ$5,$A13*'Sampling Plan Cover Sheet'!$B$11,$A13,FALSE)</f>
        <v>#NUM!</v>
      </c>
      <c r="BKA13" t="e">
        <f>1-_xlfn.HYPGEOM.DIST(0,BKA$5,$A13*'Sampling Plan Cover Sheet'!$B$11,$A13,FALSE)</f>
        <v>#NUM!</v>
      </c>
      <c r="BKB13" t="e">
        <f>1-_xlfn.HYPGEOM.DIST(0,BKB$5,$A13*'Sampling Plan Cover Sheet'!$B$11,$A13,FALSE)</f>
        <v>#NUM!</v>
      </c>
      <c r="BKC13" t="e">
        <f>1-_xlfn.HYPGEOM.DIST(0,BKC$5,$A13*'Sampling Plan Cover Sheet'!$B$11,$A13,FALSE)</f>
        <v>#NUM!</v>
      </c>
      <c r="BKD13" t="e">
        <f>1-_xlfn.HYPGEOM.DIST(0,BKD$5,$A13*'Sampling Plan Cover Sheet'!$B$11,$A13,FALSE)</f>
        <v>#NUM!</v>
      </c>
      <c r="BKE13" t="e">
        <f>1-_xlfn.HYPGEOM.DIST(0,BKE$5,$A13*'Sampling Plan Cover Sheet'!$B$11,$A13,FALSE)</f>
        <v>#NUM!</v>
      </c>
      <c r="BKF13" t="e">
        <f>1-_xlfn.HYPGEOM.DIST(0,BKF$5,$A13*'Sampling Plan Cover Sheet'!$B$11,$A13,FALSE)</f>
        <v>#NUM!</v>
      </c>
      <c r="BKG13" t="e">
        <f>1-_xlfn.HYPGEOM.DIST(0,BKG$5,$A13*'Sampling Plan Cover Sheet'!$B$11,$A13,FALSE)</f>
        <v>#NUM!</v>
      </c>
      <c r="BKH13" t="e">
        <f>1-_xlfn.HYPGEOM.DIST(0,BKH$5,$A13*'Sampling Plan Cover Sheet'!$B$11,$A13,FALSE)</f>
        <v>#NUM!</v>
      </c>
      <c r="BKI13" t="e">
        <f>1-_xlfn.HYPGEOM.DIST(0,BKI$5,$A13*'Sampling Plan Cover Sheet'!$B$11,$A13,FALSE)</f>
        <v>#NUM!</v>
      </c>
      <c r="BKJ13" t="e">
        <f>1-_xlfn.HYPGEOM.DIST(0,BKJ$5,$A13*'Sampling Plan Cover Sheet'!$B$11,$A13,FALSE)</f>
        <v>#NUM!</v>
      </c>
      <c r="BKK13" t="e">
        <f>1-_xlfn.HYPGEOM.DIST(0,BKK$5,$A13*'Sampling Plan Cover Sheet'!$B$11,$A13,FALSE)</f>
        <v>#NUM!</v>
      </c>
      <c r="BKL13" t="e">
        <f>1-_xlfn.HYPGEOM.DIST(0,BKL$5,$A13*'Sampling Plan Cover Sheet'!$B$11,$A13,FALSE)</f>
        <v>#NUM!</v>
      </c>
      <c r="BKM13" t="e">
        <f>1-_xlfn.HYPGEOM.DIST(0,BKM$5,$A13*'Sampling Plan Cover Sheet'!$B$11,$A13,FALSE)</f>
        <v>#NUM!</v>
      </c>
      <c r="BKN13" t="e">
        <f>1-_xlfn.HYPGEOM.DIST(0,BKN$5,$A13*'Sampling Plan Cover Sheet'!$B$11,$A13,FALSE)</f>
        <v>#NUM!</v>
      </c>
      <c r="BKO13" t="e">
        <f>1-_xlfn.HYPGEOM.DIST(0,BKO$5,$A13*'Sampling Plan Cover Sheet'!$B$11,$A13,FALSE)</f>
        <v>#NUM!</v>
      </c>
      <c r="BKP13" t="e">
        <f>1-_xlfn.HYPGEOM.DIST(0,BKP$5,$A13*'Sampling Plan Cover Sheet'!$B$11,$A13,FALSE)</f>
        <v>#NUM!</v>
      </c>
      <c r="BKQ13" t="e">
        <f>1-_xlfn.HYPGEOM.DIST(0,BKQ$5,$A13*'Sampling Plan Cover Sheet'!$B$11,$A13,FALSE)</f>
        <v>#NUM!</v>
      </c>
      <c r="BKR13" t="e">
        <f>1-_xlfn.HYPGEOM.DIST(0,BKR$5,$A13*'Sampling Plan Cover Sheet'!$B$11,$A13,FALSE)</f>
        <v>#NUM!</v>
      </c>
      <c r="BKS13" t="e">
        <f>1-_xlfn.HYPGEOM.DIST(0,BKS$5,$A13*'Sampling Plan Cover Sheet'!$B$11,$A13,FALSE)</f>
        <v>#NUM!</v>
      </c>
      <c r="BKT13" t="e">
        <f>1-_xlfn.HYPGEOM.DIST(0,BKT$5,$A13*'Sampling Plan Cover Sheet'!$B$11,$A13,FALSE)</f>
        <v>#NUM!</v>
      </c>
      <c r="BKU13" t="e">
        <f>1-_xlfn.HYPGEOM.DIST(0,BKU$5,$A13*'Sampling Plan Cover Sheet'!$B$11,$A13,FALSE)</f>
        <v>#NUM!</v>
      </c>
      <c r="BKV13" t="e">
        <f>1-_xlfn.HYPGEOM.DIST(0,BKV$5,$A13*'Sampling Plan Cover Sheet'!$B$11,$A13,FALSE)</f>
        <v>#NUM!</v>
      </c>
      <c r="BKW13" t="e">
        <f>1-_xlfn.HYPGEOM.DIST(0,BKW$5,$A13*'Sampling Plan Cover Sheet'!$B$11,$A13,FALSE)</f>
        <v>#NUM!</v>
      </c>
      <c r="BKX13" t="e">
        <f>1-_xlfn.HYPGEOM.DIST(0,BKX$5,$A13*'Sampling Plan Cover Sheet'!$B$11,$A13,FALSE)</f>
        <v>#NUM!</v>
      </c>
      <c r="BKY13" t="e">
        <f>1-_xlfn.HYPGEOM.DIST(0,BKY$5,$A13*'Sampling Plan Cover Sheet'!$B$11,$A13,FALSE)</f>
        <v>#NUM!</v>
      </c>
      <c r="BKZ13" t="e">
        <f>1-_xlfn.HYPGEOM.DIST(0,BKZ$5,$A13*'Sampling Plan Cover Sheet'!$B$11,$A13,FALSE)</f>
        <v>#NUM!</v>
      </c>
      <c r="BLA13" t="e">
        <f>1-_xlfn.HYPGEOM.DIST(0,BLA$5,$A13*'Sampling Plan Cover Sheet'!$B$11,$A13,FALSE)</f>
        <v>#NUM!</v>
      </c>
      <c r="BLB13" t="e">
        <f>1-_xlfn.HYPGEOM.DIST(0,BLB$5,$A13*'Sampling Plan Cover Sheet'!$B$11,$A13,FALSE)</f>
        <v>#NUM!</v>
      </c>
      <c r="BLC13" t="e">
        <f>1-_xlfn.HYPGEOM.DIST(0,BLC$5,$A13*'Sampling Plan Cover Sheet'!$B$11,$A13,FALSE)</f>
        <v>#NUM!</v>
      </c>
      <c r="BLD13" t="e">
        <f>1-_xlfn.HYPGEOM.DIST(0,BLD$5,$A13*'Sampling Plan Cover Sheet'!$B$11,$A13,FALSE)</f>
        <v>#NUM!</v>
      </c>
      <c r="BLE13" t="e">
        <f>1-_xlfn.HYPGEOM.DIST(0,BLE$5,$A13*'Sampling Plan Cover Sheet'!$B$11,$A13,FALSE)</f>
        <v>#NUM!</v>
      </c>
      <c r="BLF13" t="e">
        <f>1-_xlfn.HYPGEOM.DIST(0,BLF$5,$A13*'Sampling Plan Cover Sheet'!$B$11,$A13,FALSE)</f>
        <v>#NUM!</v>
      </c>
      <c r="BLG13" t="e">
        <f>1-_xlfn.HYPGEOM.DIST(0,BLG$5,$A13*'Sampling Plan Cover Sheet'!$B$11,$A13,FALSE)</f>
        <v>#NUM!</v>
      </c>
      <c r="BLH13" t="e">
        <f>1-_xlfn.HYPGEOM.DIST(0,BLH$5,$A13*'Sampling Plan Cover Sheet'!$B$11,$A13,FALSE)</f>
        <v>#NUM!</v>
      </c>
      <c r="BLI13" t="e">
        <f>1-_xlfn.HYPGEOM.DIST(0,BLI$5,$A13*'Sampling Plan Cover Sheet'!$B$11,$A13,FALSE)</f>
        <v>#NUM!</v>
      </c>
      <c r="BLJ13" t="e">
        <f>1-_xlfn.HYPGEOM.DIST(0,BLJ$5,$A13*'Sampling Plan Cover Sheet'!$B$11,$A13,FALSE)</f>
        <v>#NUM!</v>
      </c>
      <c r="BLK13" t="e">
        <f>1-_xlfn.HYPGEOM.DIST(0,BLK$5,$A13*'Sampling Plan Cover Sheet'!$B$11,$A13,FALSE)</f>
        <v>#NUM!</v>
      </c>
      <c r="BLL13" t="e">
        <f>1-_xlfn.HYPGEOM.DIST(0,BLL$5,$A13*'Sampling Plan Cover Sheet'!$B$11,$A13,FALSE)</f>
        <v>#NUM!</v>
      </c>
      <c r="BLM13" t="e">
        <f>1-_xlfn.HYPGEOM.DIST(0,BLM$5,$A13*'Sampling Plan Cover Sheet'!$B$11,$A13,FALSE)</f>
        <v>#NUM!</v>
      </c>
      <c r="BLN13" t="e">
        <f>1-_xlfn.HYPGEOM.DIST(0,BLN$5,$A13*'Sampling Plan Cover Sheet'!$B$11,$A13,FALSE)</f>
        <v>#NUM!</v>
      </c>
      <c r="BLO13" t="e">
        <f>1-_xlfn.HYPGEOM.DIST(0,BLO$5,$A13*'Sampling Plan Cover Sheet'!$B$11,$A13,FALSE)</f>
        <v>#NUM!</v>
      </c>
      <c r="BLP13" t="e">
        <f>1-_xlfn.HYPGEOM.DIST(0,BLP$5,$A13*'Sampling Plan Cover Sheet'!$B$11,$A13,FALSE)</f>
        <v>#NUM!</v>
      </c>
      <c r="BLQ13" t="e">
        <f>1-_xlfn.HYPGEOM.DIST(0,BLQ$5,$A13*'Sampling Plan Cover Sheet'!$B$11,$A13,FALSE)</f>
        <v>#NUM!</v>
      </c>
      <c r="BLR13" t="e">
        <f>1-_xlfn.HYPGEOM.DIST(0,BLR$5,$A13*'Sampling Plan Cover Sheet'!$B$11,$A13,FALSE)</f>
        <v>#NUM!</v>
      </c>
      <c r="BLS13" t="e">
        <f>1-_xlfn.HYPGEOM.DIST(0,BLS$5,$A13*'Sampling Plan Cover Sheet'!$B$11,$A13,FALSE)</f>
        <v>#NUM!</v>
      </c>
      <c r="BLT13" t="e">
        <f>1-_xlfn.HYPGEOM.DIST(0,BLT$5,$A13*'Sampling Plan Cover Sheet'!$B$11,$A13,FALSE)</f>
        <v>#NUM!</v>
      </c>
      <c r="BLU13" t="e">
        <f>1-_xlfn.HYPGEOM.DIST(0,BLU$5,$A13*'Sampling Plan Cover Sheet'!$B$11,$A13,FALSE)</f>
        <v>#NUM!</v>
      </c>
      <c r="BLV13" t="e">
        <f>1-_xlfn.HYPGEOM.DIST(0,BLV$5,$A13*'Sampling Plan Cover Sheet'!$B$11,$A13,FALSE)</f>
        <v>#NUM!</v>
      </c>
      <c r="BLW13" t="e">
        <f>1-_xlfn.HYPGEOM.DIST(0,BLW$5,$A13*'Sampling Plan Cover Sheet'!$B$11,$A13,FALSE)</f>
        <v>#NUM!</v>
      </c>
      <c r="BLX13" t="e">
        <f>1-_xlfn.HYPGEOM.DIST(0,BLX$5,$A13*'Sampling Plan Cover Sheet'!$B$11,$A13,FALSE)</f>
        <v>#NUM!</v>
      </c>
      <c r="BLY13" t="e">
        <f>1-_xlfn.HYPGEOM.DIST(0,BLY$5,$A13*'Sampling Plan Cover Sheet'!$B$11,$A13,FALSE)</f>
        <v>#NUM!</v>
      </c>
      <c r="BLZ13" t="e">
        <f>1-_xlfn.HYPGEOM.DIST(0,BLZ$5,$A13*'Sampling Plan Cover Sheet'!$B$11,$A13,FALSE)</f>
        <v>#NUM!</v>
      </c>
      <c r="BMA13" t="e">
        <f>1-_xlfn.HYPGEOM.DIST(0,BMA$5,$A13*'Sampling Plan Cover Sheet'!$B$11,$A13,FALSE)</f>
        <v>#NUM!</v>
      </c>
      <c r="BMB13" t="e">
        <f>1-_xlfn.HYPGEOM.DIST(0,BMB$5,$A13*'Sampling Plan Cover Sheet'!$B$11,$A13,FALSE)</f>
        <v>#NUM!</v>
      </c>
      <c r="BMC13" t="e">
        <f>1-_xlfn.HYPGEOM.DIST(0,BMC$5,$A13*'Sampling Plan Cover Sheet'!$B$11,$A13,FALSE)</f>
        <v>#NUM!</v>
      </c>
      <c r="BMD13" t="e">
        <f>1-_xlfn.HYPGEOM.DIST(0,BMD$5,$A13*'Sampling Plan Cover Sheet'!$B$11,$A13,FALSE)</f>
        <v>#NUM!</v>
      </c>
      <c r="BME13" t="e">
        <f>1-_xlfn.HYPGEOM.DIST(0,BME$5,$A13*'Sampling Plan Cover Sheet'!$B$11,$A13,FALSE)</f>
        <v>#NUM!</v>
      </c>
      <c r="BMF13" t="e">
        <f>1-_xlfn.HYPGEOM.DIST(0,BMF$5,$A13*'Sampling Plan Cover Sheet'!$B$11,$A13,FALSE)</f>
        <v>#NUM!</v>
      </c>
      <c r="BMG13" t="e">
        <f>1-_xlfn.HYPGEOM.DIST(0,BMG$5,$A13*'Sampling Plan Cover Sheet'!$B$11,$A13,FALSE)</f>
        <v>#NUM!</v>
      </c>
      <c r="BMH13" t="e">
        <f>1-_xlfn.HYPGEOM.DIST(0,BMH$5,$A13*'Sampling Plan Cover Sheet'!$B$11,$A13,FALSE)</f>
        <v>#NUM!</v>
      </c>
      <c r="BMI13" t="e">
        <f>1-_xlfn.HYPGEOM.DIST(0,BMI$5,$A13*'Sampling Plan Cover Sheet'!$B$11,$A13,FALSE)</f>
        <v>#NUM!</v>
      </c>
      <c r="BMJ13" t="e">
        <f>1-_xlfn.HYPGEOM.DIST(0,BMJ$5,$A13*'Sampling Plan Cover Sheet'!$B$11,$A13,FALSE)</f>
        <v>#NUM!</v>
      </c>
      <c r="BMK13" t="e">
        <f>1-_xlfn.HYPGEOM.DIST(0,BMK$5,$A13*'Sampling Plan Cover Sheet'!$B$11,$A13,FALSE)</f>
        <v>#NUM!</v>
      </c>
      <c r="BML13" t="e">
        <f>1-_xlfn.HYPGEOM.DIST(0,BML$5,$A13*'Sampling Plan Cover Sheet'!$B$11,$A13,FALSE)</f>
        <v>#NUM!</v>
      </c>
      <c r="BMM13" t="e">
        <f>1-_xlfn.HYPGEOM.DIST(0,BMM$5,$A13*'Sampling Plan Cover Sheet'!$B$11,$A13,FALSE)</f>
        <v>#NUM!</v>
      </c>
      <c r="BMN13" t="e">
        <f>1-_xlfn.HYPGEOM.DIST(0,BMN$5,$A13*'Sampling Plan Cover Sheet'!$B$11,$A13,FALSE)</f>
        <v>#NUM!</v>
      </c>
      <c r="BMO13" t="e">
        <f>1-_xlfn.HYPGEOM.DIST(0,BMO$5,$A13*'Sampling Plan Cover Sheet'!$B$11,$A13,FALSE)</f>
        <v>#NUM!</v>
      </c>
      <c r="BMP13" t="e">
        <f>1-_xlfn.HYPGEOM.DIST(0,BMP$5,$A13*'Sampling Plan Cover Sheet'!$B$11,$A13,FALSE)</f>
        <v>#NUM!</v>
      </c>
      <c r="BMQ13" t="e">
        <f>1-_xlfn.HYPGEOM.DIST(0,BMQ$5,$A13*'Sampling Plan Cover Sheet'!$B$11,$A13,FALSE)</f>
        <v>#NUM!</v>
      </c>
      <c r="BMR13" t="e">
        <f>1-_xlfn.HYPGEOM.DIST(0,BMR$5,$A13*'Sampling Plan Cover Sheet'!$B$11,$A13,FALSE)</f>
        <v>#NUM!</v>
      </c>
      <c r="BMS13" t="e">
        <f>1-_xlfn.HYPGEOM.DIST(0,BMS$5,$A13*'Sampling Plan Cover Sheet'!$B$11,$A13,FALSE)</f>
        <v>#NUM!</v>
      </c>
      <c r="BMT13" t="e">
        <f>1-_xlfn.HYPGEOM.DIST(0,BMT$5,$A13*'Sampling Plan Cover Sheet'!$B$11,$A13,FALSE)</f>
        <v>#NUM!</v>
      </c>
      <c r="BMU13" t="e">
        <f>1-_xlfn.HYPGEOM.DIST(0,BMU$5,$A13*'Sampling Plan Cover Sheet'!$B$11,$A13,FALSE)</f>
        <v>#NUM!</v>
      </c>
      <c r="BMV13" t="e">
        <f>1-_xlfn.HYPGEOM.DIST(0,BMV$5,$A13*'Sampling Plan Cover Sheet'!$B$11,$A13,FALSE)</f>
        <v>#NUM!</v>
      </c>
      <c r="BMW13" t="e">
        <f>1-_xlfn.HYPGEOM.DIST(0,BMW$5,$A13*'Sampling Plan Cover Sheet'!$B$11,$A13,FALSE)</f>
        <v>#NUM!</v>
      </c>
      <c r="BMX13" t="e">
        <f>1-_xlfn.HYPGEOM.DIST(0,BMX$5,$A13*'Sampling Plan Cover Sheet'!$B$11,$A13,FALSE)</f>
        <v>#NUM!</v>
      </c>
      <c r="BMY13" t="e">
        <f>1-_xlfn.HYPGEOM.DIST(0,BMY$5,$A13*'Sampling Plan Cover Sheet'!$B$11,$A13,FALSE)</f>
        <v>#NUM!</v>
      </c>
      <c r="BMZ13" t="e">
        <f>1-_xlfn.HYPGEOM.DIST(0,BMZ$5,$A13*'Sampling Plan Cover Sheet'!$B$11,$A13,FALSE)</f>
        <v>#NUM!</v>
      </c>
      <c r="BNA13" t="e">
        <f>1-_xlfn.HYPGEOM.DIST(0,BNA$5,$A13*'Sampling Plan Cover Sheet'!$B$11,$A13,FALSE)</f>
        <v>#NUM!</v>
      </c>
      <c r="BNB13" t="e">
        <f>1-_xlfn.HYPGEOM.DIST(0,BNB$5,$A13*'Sampling Plan Cover Sheet'!$B$11,$A13,FALSE)</f>
        <v>#NUM!</v>
      </c>
      <c r="BNC13" t="e">
        <f>1-_xlfn.HYPGEOM.DIST(0,BNC$5,$A13*'Sampling Plan Cover Sheet'!$B$11,$A13,FALSE)</f>
        <v>#NUM!</v>
      </c>
      <c r="BND13" t="e">
        <f>1-_xlfn.HYPGEOM.DIST(0,BND$5,$A13*'Sampling Plan Cover Sheet'!$B$11,$A13,FALSE)</f>
        <v>#NUM!</v>
      </c>
      <c r="BNE13" t="e">
        <f>1-_xlfn.HYPGEOM.DIST(0,BNE$5,$A13*'Sampling Plan Cover Sheet'!$B$11,$A13,FALSE)</f>
        <v>#NUM!</v>
      </c>
      <c r="BNF13" t="e">
        <f>1-_xlfn.HYPGEOM.DIST(0,BNF$5,$A13*'Sampling Plan Cover Sheet'!$B$11,$A13,FALSE)</f>
        <v>#NUM!</v>
      </c>
      <c r="BNG13" t="e">
        <f>1-_xlfn.HYPGEOM.DIST(0,BNG$5,$A13*'Sampling Plan Cover Sheet'!$B$11,$A13,FALSE)</f>
        <v>#NUM!</v>
      </c>
      <c r="BNH13" t="e">
        <f>1-_xlfn.HYPGEOM.DIST(0,BNH$5,$A13*'Sampling Plan Cover Sheet'!$B$11,$A13,FALSE)</f>
        <v>#NUM!</v>
      </c>
      <c r="BNI13" t="e">
        <f>1-_xlfn.HYPGEOM.DIST(0,BNI$5,$A13*'Sampling Plan Cover Sheet'!$B$11,$A13,FALSE)</f>
        <v>#NUM!</v>
      </c>
      <c r="BNJ13" t="e">
        <f>1-_xlfn.HYPGEOM.DIST(0,BNJ$5,$A13*'Sampling Plan Cover Sheet'!$B$11,$A13,FALSE)</f>
        <v>#NUM!</v>
      </c>
      <c r="BNK13" t="e">
        <f>1-_xlfn.HYPGEOM.DIST(0,BNK$5,$A13*'Sampling Plan Cover Sheet'!$B$11,$A13,FALSE)</f>
        <v>#NUM!</v>
      </c>
      <c r="BNL13" t="e">
        <f>1-_xlfn.HYPGEOM.DIST(0,BNL$5,$A13*'Sampling Plan Cover Sheet'!$B$11,$A13,FALSE)</f>
        <v>#NUM!</v>
      </c>
      <c r="BNM13" t="e">
        <f>1-_xlfn.HYPGEOM.DIST(0,BNM$5,$A13*'Sampling Plan Cover Sheet'!$B$11,$A13,FALSE)</f>
        <v>#NUM!</v>
      </c>
      <c r="BNN13" t="e">
        <f>1-_xlfn.HYPGEOM.DIST(0,BNN$5,$A13*'Sampling Plan Cover Sheet'!$B$11,$A13,FALSE)</f>
        <v>#NUM!</v>
      </c>
      <c r="BNO13" t="e">
        <f>1-_xlfn.HYPGEOM.DIST(0,BNO$5,$A13*'Sampling Plan Cover Sheet'!$B$11,$A13,FALSE)</f>
        <v>#NUM!</v>
      </c>
      <c r="BNP13" t="e">
        <f>1-_xlfn.HYPGEOM.DIST(0,BNP$5,$A13*'Sampling Plan Cover Sheet'!$B$11,$A13,FALSE)</f>
        <v>#NUM!</v>
      </c>
      <c r="BNQ13" t="e">
        <f>1-_xlfn.HYPGEOM.DIST(0,BNQ$5,$A13*'Sampling Plan Cover Sheet'!$B$11,$A13,FALSE)</f>
        <v>#NUM!</v>
      </c>
      <c r="BNR13" t="e">
        <f>1-_xlfn.HYPGEOM.DIST(0,BNR$5,$A13*'Sampling Plan Cover Sheet'!$B$11,$A13,FALSE)</f>
        <v>#NUM!</v>
      </c>
      <c r="BNS13" t="e">
        <f>1-_xlfn.HYPGEOM.DIST(0,BNS$5,$A13*'Sampling Plan Cover Sheet'!$B$11,$A13,FALSE)</f>
        <v>#NUM!</v>
      </c>
      <c r="BNT13" t="e">
        <f>1-_xlfn.HYPGEOM.DIST(0,BNT$5,$A13*'Sampling Plan Cover Sheet'!$B$11,$A13,FALSE)</f>
        <v>#NUM!</v>
      </c>
      <c r="BNU13" t="e">
        <f>1-_xlfn.HYPGEOM.DIST(0,BNU$5,$A13*'Sampling Plan Cover Sheet'!$B$11,$A13,FALSE)</f>
        <v>#NUM!</v>
      </c>
      <c r="BNV13" t="e">
        <f>1-_xlfn.HYPGEOM.DIST(0,BNV$5,$A13*'Sampling Plan Cover Sheet'!$B$11,$A13,FALSE)</f>
        <v>#NUM!</v>
      </c>
      <c r="BNW13" t="e">
        <f>1-_xlfn.HYPGEOM.DIST(0,BNW$5,$A13*'Sampling Plan Cover Sheet'!$B$11,$A13,FALSE)</f>
        <v>#NUM!</v>
      </c>
      <c r="BNX13" t="e">
        <f>1-_xlfn.HYPGEOM.DIST(0,BNX$5,$A13*'Sampling Plan Cover Sheet'!$B$11,$A13,FALSE)</f>
        <v>#NUM!</v>
      </c>
      <c r="BNY13" t="e">
        <f>1-_xlfn.HYPGEOM.DIST(0,BNY$5,$A13*'Sampling Plan Cover Sheet'!$B$11,$A13,FALSE)</f>
        <v>#NUM!</v>
      </c>
      <c r="BNZ13" t="e">
        <f>1-_xlfn.HYPGEOM.DIST(0,BNZ$5,$A13*'Sampling Plan Cover Sheet'!$B$11,$A13,FALSE)</f>
        <v>#NUM!</v>
      </c>
      <c r="BOA13" t="e">
        <f>1-_xlfn.HYPGEOM.DIST(0,BOA$5,$A13*'Sampling Plan Cover Sheet'!$B$11,$A13,FALSE)</f>
        <v>#NUM!</v>
      </c>
      <c r="BOB13" t="e">
        <f>1-_xlfn.HYPGEOM.DIST(0,BOB$5,$A13*'Sampling Plan Cover Sheet'!$B$11,$A13,FALSE)</f>
        <v>#NUM!</v>
      </c>
      <c r="BOC13" t="e">
        <f>1-_xlfn.HYPGEOM.DIST(0,BOC$5,$A13*'Sampling Plan Cover Sheet'!$B$11,$A13,FALSE)</f>
        <v>#NUM!</v>
      </c>
      <c r="BOD13" t="e">
        <f>1-_xlfn.HYPGEOM.DIST(0,BOD$5,$A13*'Sampling Plan Cover Sheet'!$B$11,$A13,FALSE)</f>
        <v>#NUM!</v>
      </c>
      <c r="BOE13" t="e">
        <f>1-_xlfn.HYPGEOM.DIST(0,BOE$5,$A13*'Sampling Plan Cover Sheet'!$B$11,$A13,FALSE)</f>
        <v>#NUM!</v>
      </c>
      <c r="BOF13" t="e">
        <f>1-_xlfn.HYPGEOM.DIST(0,BOF$5,$A13*'Sampling Plan Cover Sheet'!$B$11,$A13,FALSE)</f>
        <v>#NUM!</v>
      </c>
      <c r="BOG13" t="e">
        <f>1-_xlfn.HYPGEOM.DIST(0,BOG$5,$A13*'Sampling Plan Cover Sheet'!$B$11,$A13,FALSE)</f>
        <v>#NUM!</v>
      </c>
      <c r="BOH13" t="e">
        <f>1-_xlfn.HYPGEOM.DIST(0,BOH$5,$A13*'Sampling Plan Cover Sheet'!$B$11,$A13,FALSE)</f>
        <v>#NUM!</v>
      </c>
      <c r="BOI13" t="e">
        <f>1-_xlfn.HYPGEOM.DIST(0,BOI$5,$A13*'Sampling Plan Cover Sheet'!$B$11,$A13,FALSE)</f>
        <v>#NUM!</v>
      </c>
      <c r="BOJ13" t="e">
        <f>1-_xlfn.HYPGEOM.DIST(0,BOJ$5,$A13*'Sampling Plan Cover Sheet'!$B$11,$A13,FALSE)</f>
        <v>#NUM!</v>
      </c>
      <c r="BOK13" t="e">
        <f>1-_xlfn.HYPGEOM.DIST(0,BOK$5,$A13*'Sampling Plan Cover Sheet'!$B$11,$A13,FALSE)</f>
        <v>#NUM!</v>
      </c>
      <c r="BOL13" t="e">
        <f>1-_xlfn.HYPGEOM.DIST(0,BOL$5,$A13*'Sampling Plan Cover Sheet'!$B$11,$A13,FALSE)</f>
        <v>#NUM!</v>
      </c>
      <c r="BOM13" t="e">
        <f>1-_xlfn.HYPGEOM.DIST(0,BOM$5,$A13*'Sampling Plan Cover Sheet'!$B$11,$A13,FALSE)</f>
        <v>#NUM!</v>
      </c>
      <c r="BON13" t="e">
        <f>1-_xlfn.HYPGEOM.DIST(0,BON$5,$A13*'Sampling Plan Cover Sheet'!$B$11,$A13,FALSE)</f>
        <v>#NUM!</v>
      </c>
      <c r="BOO13" t="e">
        <f>1-_xlfn.HYPGEOM.DIST(0,BOO$5,$A13*'Sampling Plan Cover Sheet'!$B$11,$A13,FALSE)</f>
        <v>#NUM!</v>
      </c>
      <c r="BOP13" t="e">
        <f>1-_xlfn.HYPGEOM.DIST(0,BOP$5,$A13*'Sampling Plan Cover Sheet'!$B$11,$A13,FALSE)</f>
        <v>#NUM!</v>
      </c>
      <c r="BOQ13" t="e">
        <f>1-_xlfn.HYPGEOM.DIST(0,BOQ$5,$A13*'Sampling Plan Cover Sheet'!$B$11,$A13,FALSE)</f>
        <v>#NUM!</v>
      </c>
      <c r="BOR13" t="e">
        <f>1-_xlfn.HYPGEOM.DIST(0,BOR$5,$A13*'Sampling Plan Cover Sheet'!$B$11,$A13,FALSE)</f>
        <v>#NUM!</v>
      </c>
      <c r="BOS13" t="e">
        <f>1-_xlfn.HYPGEOM.DIST(0,BOS$5,$A13*'Sampling Plan Cover Sheet'!$B$11,$A13,FALSE)</f>
        <v>#NUM!</v>
      </c>
      <c r="BOT13" t="e">
        <f>1-_xlfn.HYPGEOM.DIST(0,BOT$5,$A13*'Sampling Plan Cover Sheet'!$B$11,$A13,FALSE)</f>
        <v>#NUM!</v>
      </c>
      <c r="BOU13" t="e">
        <f>1-_xlfn.HYPGEOM.DIST(0,BOU$5,$A13*'Sampling Plan Cover Sheet'!$B$11,$A13,FALSE)</f>
        <v>#NUM!</v>
      </c>
      <c r="BOV13" t="e">
        <f>1-_xlfn.HYPGEOM.DIST(0,BOV$5,$A13*'Sampling Plan Cover Sheet'!$B$11,$A13,FALSE)</f>
        <v>#NUM!</v>
      </c>
      <c r="BOW13" t="e">
        <f>1-_xlfn.HYPGEOM.DIST(0,BOW$5,$A13*'Sampling Plan Cover Sheet'!$B$11,$A13,FALSE)</f>
        <v>#NUM!</v>
      </c>
      <c r="BOX13" t="e">
        <f>1-_xlfn.HYPGEOM.DIST(0,BOX$5,$A13*'Sampling Plan Cover Sheet'!$B$11,$A13,FALSE)</f>
        <v>#NUM!</v>
      </c>
      <c r="BOY13" t="e">
        <f>1-_xlfn.HYPGEOM.DIST(0,BOY$5,$A13*'Sampling Plan Cover Sheet'!$B$11,$A13,FALSE)</f>
        <v>#NUM!</v>
      </c>
      <c r="BOZ13" t="e">
        <f>1-_xlfn.HYPGEOM.DIST(0,BOZ$5,$A13*'Sampling Plan Cover Sheet'!$B$11,$A13,FALSE)</f>
        <v>#NUM!</v>
      </c>
      <c r="BPA13" t="e">
        <f>1-_xlfn.HYPGEOM.DIST(0,BPA$5,$A13*'Sampling Plan Cover Sheet'!$B$11,$A13,FALSE)</f>
        <v>#NUM!</v>
      </c>
      <c r="BPB13" t="e">
        <f>1-_xlfn.HYPGEOM.DIST(0,BPB$5,$A13*'Sampling Plan Cover Sheet'!$B$11,$A13,FALSE)</f>
        <v>#NUM!</v>
      </c>
      <c r="BPC13" t="e">
        <f>1-_xlfn.HYPGEOM.DIST(0,BPC$5,$A13*'Sampling Plan Cover Sheet'!$B$11,$A13,FALSE)</f>
        <v>#NUM!</v>
      </c>
      <c r="BPD13" t="e">
        <f>1-_xlfn.HYPGEOM.DIST(0,BPD$5,$A13*'Sampling Plan Cover Sheet'!$B$11,$A13,FALSE)</f>
        <v>#NUM!</v>
      </c>
      <c r="BPE13" t="e">
        <f>1-_xlfn.HYPGEOM.DIST(0,BPE$5,$A13*'Sampling Plan Cover Sheet'!$B$11,$A13,FALSE)</f>
        <v>#NUM!</v>
      </c>
      <c r="BPF13" t="e">
        <f>1-_xlfn.HYPGEOM.DIST(0,BPF$5,$A13*'Sampling Plan Cover Sheet'!$B$11,$A13,FALSE)</f>
        <v>#NUM!</v>
      </c>
      <c r="BPG13" t="e">
        <f>1-_xlfn.HYPGEOM.DIST(0,BPG$5,$A13*'Sampling Plan Cover Sheet'!$B$11,$A13,FALSE)</f>
        <v>#NUM!</v>
      </c>
      <c r="BPH13" t="e">
        <f>1-_xlfn.HYPGEOM.DIST(0,BPH$5,$A13*'Sampling Plan Cover Sheet'!$B$11,$A13,FALSE)</f>
        <v>#NUM!</v>
      </c>
      <c r="BPI13" t="e">
        <f>1-_xlfn.HYPGEOM.DIST(0,BPI$5,$A13*'Sampling Plan Cover Sheet'!$B$11,$A13,FALSE)</f>
        <v>#NUM!</v>
      </c>
      <c r="BPJ13" t="e">
        <f>1-_xlfn.HYPGEOM.DIST(0,BPJ$5,$A13*'Sampling Plan Cover Sheet'!$B$11,$A13,FALSE)</f>
        <v>#NUM!</v>
      </c>
      <c r="BPK13" t="e">
        <f>1-_xlfn.HYPGEOM.DIST(0,BPK$5,$A13*'Sampling Plan Cover Sheet'!$B$11,$A13,FALSE)</f>
        <v>#NUM!</v>
      </c>
      <c r="BPL13" t="e">
        <f>1-_xlfn.HYPGEOM.DIST(0,BPL$5,$A13*'Sampling Plan Cover Sheet'!$B$11,$A13,FALSE)</f>
        <v>#NUM!</v>
      </c>
      <c r="BPM13" t="e">
        <f>1-_xlfn.HYPGEOM.DIST(0,BPM$5,$A13*'Sampling Plan Cover Sheet'!$B$11,$A13,FALSE)</f>
        <v>#NUM!</v>
      </c>
      <c r="BPN13" t="e">
        <f>1-_xlfn.HYPGEOM.DIST(0,BPN$5,$A13*'Sampling Plan Cover Sheet'!$B$11,$A13,FALSE)</f>
        <v>#NUM!</v>
      </c>
      <c r="BPO13" t="e">
        <f>1-_xlfn.HYPGEOM.DIST(0,BPO$5,$A13*'Sampling Plan Cover Sheet'!$B$11,$A13,FALSE)</f>
        <v>#NUM!</v>
      </c>
      <c r="BPP13" t="e">
        <f>1-_xlfn.HYPGEOM.DIST(0,BPP$5,$A13*'Sampling Plan Cover Sheet'!$B$11,$A13,FALSE)</f>
        <v>#NUM!</v>
      </c>
      <c r="BPQ13" t="e">
        <f>1-_xlfn.HYPGEOM.DIST(0,BPQ$5,$A13*'Sampling Plan Cover Sheet'!$B$11,$A13,FALSE)</f>
        <v>#NUM!</v>
      </c>
      <c r="BPR13" t="e">
        <f>1-_xlfn.HYPGEOM.DIST(0,BPR$5,$A13*'Sampling Plan Cover Sheet'!$B$11,$A13,FALSE)</f>
        <v>#NUM!</v>
      </c>
      <c r="BPS13" t="e">
        <f>1-_xlfn.HYPGEOM.DIST(0,BPS$5,$A13*'Sampling Plan Cover Sheet'!$B$11,$A13,FALSE)</f>
        <v>#NUM!</v>
      </c>
      <c r="BPT13" t="e">
        <f>1-_xlfn.HYPGEOM.DIST(0,BPT$5,$A13*'Sampling Plan Cover Sheet'!$B$11,$A13,FALSE)</f>
        <v>#NUM!</v>
      </c>
      <c r="BPU13" t="e">
        <f>1-_xlfn.HYPGEOM.DIST(0,BPU$5,$A13*'Sampling Plan Cover Sheet'!$B$11,$A13,FALSE)</f>
        <v>#NUM!</v>
      </c>
      <c r="BPV13" t="e">
        <f>1-_xlfn.HYPGEOM.DIST(0,BPV$5,$A13*'Sampling Plan Cover Sheet'!$B$11,$A13,FALSE)</f>
        <v>#NUM!</v>
      </c>
      <c r="BPW13" t="e">
        <f>1-_xlfn.HYPGEOM.DIST(0,BPW$5,$A13*'Sampling Plan Cover Sheet'!$B$11,$A13,FALSE)</f>
        <v>#NUM!</v>
      </c>
      <c r="BPX13" t="e">
        <f>1-_xlfn.HYPGEOM.DIST(0,BPX$5,$A13*'Sampling Plan Cover Sheet'!$B$11,$A13,FALSE)</f>
        <v>#NUM!</v>
      </c>
      <c r="BPY13" t="e">
        <f>1-_xlfn.HYPGEOM.DIST(0,BPY$5,$A13*'Sampling Plan Cover Sheet'!$B$11,$A13,FALSE)</f>
        <v>#NUM!</v>
      </c>
      <c r="BPZ13" t="e">
        <f>1-_xlfn.HYPGEOM.DIST(0,BPZ$5,$A13*'Sampling Plan Cover Sheet'!$B$11,$A13,FALSE)</f>
        <v>#NUM!</v>
      </c>
      <c r="BQA13" t="e">
        <f>1-_xlfn.HYPGEOM.DIST(0,BQA$5,$A13*'Sampling Plan Cover Sheet'!$B$11,$A13,FALSE)</f>
        <v>#NUM!</v>
      </c>
      <c r="BQB13" t="e">
        <f>1-_xlfn.HYPGEOM.DIST(0,BQB$5,$A13*'Sampling Plan Cover Sheet'!$B$11,$A13,FALSE)</f>
        <v>#NUM!</v>
      </c>
      <c r="BQC13" t="e">
        <f>1-_xlfn.HYPGEOM.DIST(0,BQC$5,$A13*'Sampling Plan Cover Sheet'!$B$11,$A13,FALSE)</f>
        <v>#NUM!</v>
      </c>
      <c r="BQD13" t="e">
        <f>1-_xlfn.HYPGEOM.DIST(0,BQD$5,$A13*'Sampling Plan Cover Sheet'!$B$11,$A13,FALSE)</f>
        <v>#NUM!</v>
      </c>
      <c r="BQE13" t="e">
        <f>1-_xlfn.HYPGEOM.DIST(0,BQE$5,$A13*'Sampling Plan Cover Sheet'!$B$11,$A13,FALSE)</f>
        <v>#NUM!</v>
      </c>
      <c r="BQF13" t="e">
        <f>1-_xlfn.HYPGEOM.DIST(0,BQF$5,$A13*'Sampling Plan Cover Sheet'!$B$11,$A13,FALSE)</f>
        <v>#NUM!</v>
      </c>
      <c r="BQG13" t="e">
        <f>1-_xlfn.HYPGEOM.DIST(0,BQG$5,$A13*'Sampling Plan Cover Sheet'!$B$11,$A13,FALSE)</f>
        <v>#NUM!</v>
      </c>
      <c r="BQH13" t="e">
        <f>1-_xlfn.HYPGEOM.DIST(0,BQH$5,$A13*'Sampling Plan Cover Sheet'!$B$11,$A13,FALSE)</f>
        <v>#NUM!</v>
      </c>
      <c r="BQI13" t="e">
        <f>1-_xlfn.HYPGEOM.DIST(0,BQI$5,$A13*'Sampling Plan Cover Sheet'!$B$11,$A13,FALSE)</f>
        <v>#NUM!</v>
      </c>
      <c r="BQJ13" t="e">
        <f>1-_xlfn.HYPGEOM.DIST(0,BQJ$5,$A13*'Sampling Plan Cover Sheet'!$B$11,$A13,FALSE)</f>
        <v>#NUM!</v>
      </c>
      <c r="BQK13" t="e">
        <f>1-_xlfn.HYPGEOM.DIST(0,BQK$5,$A13*'Sampling Plan Cover Sheet'!$B$11,$A13,FALSE)</f>
        <v>#NUM!</v>
      </c>
      <c r="BQL13" t="e">
        <f>1-_xlfn.HYPGEOM.DIST(0,BQL$5,$A13*'Sampling Plan Cover Sheet'!$B$11,$A13,FALSE)</f>
        <v>#NUM!</v>
      </c>
      <c r="BQM13" t="e">
        <f>1-_xlfn.HYPGEOM.DIST(0,BQM$5,$A13*'Sampling Plan Cover Sheet'!$B$11,$A13,FALSE)</f>
        <v>#NUM!</v>
      </c>
      <c r="BQN13" t="e">
        <f>1-_xlfn.HYPGEOM.DIST(0,BQN$5,$A13*'Sampling Plan Cover Sheet'!$B$11,$A13,FALSE)</f>
        <v>#NUM!</v>
      </c>
      <c r="BQO13" t="e">
        <f>1-_xlfn.HYPGEOM.DIST(0,BQO$5,$A13*'Sampling Plan Cover Sheet'!$B$11,$A13,FALSE)</f>
        <v>#NUM!</v>
      </c>
      <c r="BQP13" t="e">
        <f>1-_xlfn.HYPGEOM.DIST(0,BQP$5,$A13*'Sampling Plan Cover Sheet'!$B$11,$A13,FALSE)</f>
        <v>#NUM!</v>
      </c>
      <c r="BQQ13" t="e">
        <f>1-_xlfn.HYPGEOM.DIST(0,BQQ$5,$A13*'Sampling Plan Cover Sheet'!$B$11,$A13,FALSE)</f>
        <v>#NUM!</v>
      </c>
      <c r="BQR13" t="e">
        <f>1-_xlfn.HYPGEOM.DIST(0,BQR$5,$A13*'Sampling Plan Cover Sheet'!$B$11,$A13,FALSE)</f>
        <v>#NUM!</v>
      </c>
      <c r="BQS13" t="e">
        <f>1-_xlfn.HYPGEOM.DIST(0,BQS$5,$A13*'Sampling Plan Cover Sheet'!$B$11,$A13,FALSE)</f>
        <v>#NUM!</v>
      </c>
      <c r="BQT13" t="e">
        <f>1-_xlfn.HYPGEOM.DIST(0,BQT$5,$A13*'Sampling Plan Cover Sheet'!$B$11,$A13,FALSE)</f>
        <v>#NUM!</v>
      </c>
      <c r="BQU13" t="e">
        <f>1-_xlfn.HYPGEOM.DIST(0,BQU$5,$A13*'Sampling Plan Cover Sheet'!$B$11,$A13,FALSE)</f>
        <v>#NUM!</v>
      </c>
      <c r="BQV13" t="e">
        <f>1-_xlfn.HYPGEOM.DIST(0,BQV$5,$A13*'Sampling Plan Cover Sheet'!$B$11,$A13,FALSE)</f>
        <v>#NUM!</v>
      </c>
      <c r="BQW13" t="e">
        <f>1-_xlfn.HYPGEOM.DIST(0,BQW$5,$A13*'Sampling Plan Cover Sheet'!$B$11,$A13,FALSE)</f>
        <v>#NUM!</v>
      </c>
      <c r="BQX13" t="e">
        <f>1-_xlfn.HYPGEOM.DIST(0,BQX$5,$A13*'Sampling Plan Cover Sheet'!$B$11,$A13,FALSE)</f>
        <v>#NUM!</v>
      </c>
      <c r="BQY13" t="e">
        <f>1-_xlfn.HYPGEOM.DIST(0,BQY$5,$A13*'Sampling Plan Cover Sheet'!$B$11,$A13,FALSE)</f>
        <v>#NUM!</v>
      </c>
      <c r="BQZ13" t="e">
        <f>1-_xlfn.HYPGEOM.DIST(0,BQZ$5,$A13*'Sampling Plan Cover Sheet'!$B$11,$A13,FALSE)</f>
        <v>#NUM!</v>
      </c>
      <c r="BRA13" t="e">
        <f>1-_xlfn.HYPGEOM.DIST(0,BRA$5,$A13*'Sampling Plan Cover Sheet'!$B$11,$A13,FALSE)</f>
        <v>#NUM!</v>
      </c>
      <c r="BRB13" t="e">
        <f>1-_xlfn.HYPGEOM.DIST(0,BRB$5,$A13*'Sampling Plan Cover Sheet'!$B$11,$A13,FALSE)</f>
        <v>#NUM!</v>
      </c>
      <c r="BRC13" t="e">
        <f>1-_xlfn.HYPGEOM.DIST(0,BRC$5,$A13*'Sampling Plan Cover Sheet'!$B$11,$A13,FALSE)</f>
        <v>#NUM!</v>
      </c>
      <c r="BRD13" t="e">
        <f>1-_xlfn.HYPGEOM.DIST(0,BRD$5,$A13*'Sampling Plan Cover Sheet'!$B$11,$A13,FALSE)</f>
        <v>#NUM!</v>
      </c>
      <c r="BRE13" t="e">
        <f>1-_xlfn.HYPGEOM.DIST(0,BRE$5,$A13*'Sampling Plan Cover Sheet'!$B$11,$A13,FALSE)</f>
        <v>#NUM!</v>
      </c>
      <c r="BRF13" t="e">
        <f>1-_xlfn.HYPGEOM.DIST(0,BRF$5,$A13*'Sampling Plan Cover Sheet'!$B$11,$A13,FALSE)</f>
        <v>#NUM!</v>
      </c>
      <c r="BRG13" t="e">
        <f>1-_xlfn.HYPGEOM.DIST(0,BRG$5,$A13*'Sampling Plan Cover Sheet'!$B$11,$A13,FALSE)</f>
        <v>#NUM!</v>
      </c>
      <c r="BRH13" t="e">
        <f>1-_xlfn.HYPGEOM.DIST(0,BRH$5,$A13*'Sampling Plan Cover Sheet'!$B$11,$A13,FALSE)</f>
        <v>#NUM!</v>
      </c>
      <c r="BRI13" t="e">
        <f>1-_xlfn.HYPGEOM.DIST(0,BRI$5,$A13*'Sampling Plan Cover Sheet'!$B$11,$A13,FALSE)</f>
        <v>#NUM!</v>
      </c>
      <c r="BRJ13" t="e">
        <f>1-_xlfn.HYPGEOM.DIST(0,BRJ$5,$A13*'Sampling Plan Cover Sheet'!$B$11,$A13,FALSE)</f>
        <v>#NUM!</v>
      </c>
      <c r="BRK13" t="e">
        <f>1-_xlfn.HYPGEOM.DIST(0,BRK$5,$A13*'Sampling Plan Cover Sheet'!$B$11,$A13,FALSE)</f>
        <v>#NUM!</v>
      </c>
      <c r="BRL13" t="e">
        <f>1-_xlfn.HYPGEOM.DIST(0,BRL$5,$A13*'Sampling Plan Cover Sheet'!$B$11,$A13,FALSE)</f>
        <v>#NUM!</v>
      </c>
      <c r="BRM13" t="e">
        <f>1-_xlfn.HYPGEOM.DIST(0,BRM$5,$A13*'Sampling Plan Cover Sheet'!$B$11,$A13,FALSE)</f>
        <v>#NUM!</v>
      </c>
      <c r="BRN13" t="e">
        <f>1-_xlfn.HYPGEOM.DIST(0,BRN$5,$A13*'Sampling Plan Cover Sheet'!$B$11,$A13,FALSE)</f>
        <v>#NUM!</v>
      </c>
      <c r="BRO13" t="e">
        <f>1-_xlfn.HYPGEOM.DIST(0,BRO$5,$A13*'Sampling Plan Cover Sheet'!$B$11,$A13,FALSE)</f>
        <v>#NUM!</v>
      </c>
      <c r="BRP13" t="e">
        <f>1-_xlfn.HYPGEOM.DIST(0,BRP$5,$A13*'Sampling Plan Cover Sheet'!$B$11,$A13,FALSE)</f>
        <v>#NUM!</v>
      </c>
      <c r="BRQ13" t="e">
        <f>1-_xlfn.HYPGEOM.DIST(0,BRQ$5,$A13*'Sampling Plan Cover Sheet'!$B$11,$A13,FALSE)</f>
        <v>#NUM!</v>
      </c>
      <c r="BRR13" t="e">
        <f>1-_xlfn.HYPGEOM.DIST(0,BRR$5,$A13*'Sampling Plan Cover Sheet'!$B$11,$A13,FALSE)</f>
        <v>#NUM!</v>
      </c>
      <c r="BRS13" t="e">
        <f>1-_xlfn.HYPGEOM.DIST(0,BRS$5,$A13*'Sampling Plan Cover Sheet'!$B$11,$A13,FALSE)</f>
        <v>#NUM!</v>
      </c>
      <c r="BRT13" t="e">
        <f>1-_xlfn.HYPGEOM.DIST(0,BRT$5,$A13*'Sampling Plan Cover Sheet'!$B$11,$A13,FALSE)</f>
        <v>#NUM!</v>
      </c>
      <c r="BRU13" t="e">
        <f>1-_xlfn.HYPGEOM.DIST(0,BRU$5,$A13*'Sampling Plan Cover Sheet'!$B$11,$A13,FALSE)</f>
        <v>#NUM!</v>
      </c>
      <c r="BRV13" t="e">
        <f>1-_xlfn.HYPGEOM.DIST(0,BRV$5,$A13*'Sampling Plan Cover Sheet'!$B$11,$A13,FALSE)</f>
        <v>#NUM!</v>
      </c>
      <c r="BRW13" t="e">
        <f>1-_xlfn.HYPGEOM.DIST(0,BRW$5,$A13*'Sampling Plan Cover Sheet'!$B$11,$A13,FALSE)</f>
        <v>#NUM!</v>
      </c>
      <c r="BRX13" t="e">
        <f>1-_xlfn.HYPGEOM.DIST(0,BRX$5,$A13*'Sampling Plan Cover Sheet'!$B$11,$A13,FALSE)</f>
        <v>#NUM!</v>
      </c>
      <c r="BRY13" t="e">
        <f>1-_xlfn.HYPGEOM.DIST(0,BRY$5,$A13*'Sampling Plan Cover Sheet'!$B$11,$A13,FALSE)</f>
        <v>#NUM!</v>
      </c>
      <c r="BRZ13" t="e">
        <f>1-_xlfn.HYPGEOM.DIST(0,BRZ$5,$A13*'Sampling Plan Cover Sheet'!$B$11,$A13,FALSE)</f>
        <v>#NUM!</v>
      </c>
      <c r="BSA13" t="e">
        <f>1-_xlfn.HYPGEOM.DIST(0,BSA$5,$A13*'Sampling Plan Cover Sheet'!$B$11,$A13,FALSE)</f>
        <v>#NUM!</v>
      </c>
      <c r="BSB13" t="e">
        <f>1-_xlfn.HYPGEOM.DIST(0,BSB$5,$A13*'Sampling Plan Cover Sheet'!$B$11,$A13,FALSE)</f>
        <v>#NUM!</v>
      </c>
      <c r="BSC13" t="e">
        <f>1-_xlfn.HYPGEOM.DIST(0,BSC$5,$A13*'Sampling Plan Cover Sheet'!$B$11,$A13,FALSE)</f>
        <v>#NUM!</v>
      </c>
      <c r="BSD13" t="e">
        <f>1-_xlfn.HYPGEOM.DIST(0,BSD$5,$A13*'Sampling Plan Cover Sheet'!$B$11,$A13,FALSE)</f>
        <v>#NUM!</v>
      </c>
      <c r="BSE13" t="e">
        <f>1-_xlfn.HYPGEOM.DIST(0,BSE$5,$A13*'Sampling Plan Cover Sheet'!$B$11,$A13,FALSE)</f>
        <v>#NUM!</v>
      </c>
      <c r="BSF13" t="e">
        <f>1-_xlfn.HYPGEOM.DIST(0,BSF$5,$A13*'Sampling Plan Cover Sheet'!$B$11,$A13,FALSE)</f>
        <v>#NUM!</v>
      </c>
      <c r="BSG13" t="e">
        <f>1-_xlfn.HYPGEOM.DIST(0,BSG$5,$A13*'Sampling Plan Cover Sheet'!$B$11,$A13,FALSE)</f>
        <v>#NUM!</v>
      </c>
      <c r="BSH13" t="e">
        <f>1-_xlfn.HYPGEOM.DIST(0,BSH$5,$A13*'Sampling Plan Cover Sheet'!$B$11,$A13,FALSE)</f>
        <v>#NUM!</v>
      </c>
      <c r="BSI13" t="e">
        <f>1-_xlfn.HYPGEOM.DIST(0,BSI$5,$A13*'Sampling Plan Cover Sheet'!$B$11,$A13,FALSE)</f>
        <v>#NUM!</v>
      </c>
      <c r="BSJ13" t="e">
        <f>1-_xlfn.HYPGEOM.DIST(0,BSJ$5,$A13*'Sampling Plan Cover Sheet'!$B$11,$A13,FALSE)</f>
        <v>#NUM!</v>
      </c>
      <c r="BSK13" t="e">
        <f>1-_xlfn.HYPGEOM.DIST(0,BSK$5,$A13*'Sampling Plan Cover Sheet'!$B$11,$A13,FALSE)</f>
        <v>#NUM!</v>
      </c>
      <c r="BSL13" t="e">
        <f>1-_xlfn.HYPGEOM.DIST(0,BSL$5,$A13*'Sampling Plan Cover Sheet'!$B$11,$A13,FALSE)</f>
        <v>#NUM!</v>
      </c>
      <c r="BSM13" t="e">
        <f>1-_xlfn.HYPGEOM.DIST(0,BSM$5,$A13*'Sampling Plan Cover Sheet'!$B$11,$A13,FALSE)</f>
        <v>#NUM!</v>
      </c>
      <c r="BSN13" t="e">
        <f>1-_xlfn.HYPGEOM.DIST(0,BSN$5,$A13*'Sampling Plan Cover Sheet'!$B$11,$A13,FALSE)</f>
        <v>#NUM!</v>
      </c>
      <c r="BSO13" t="e">
        <f>1-_xlfn.HYPGEOM.DIST(0,BSO$5,$A13*'Sampling Plan Cover Sheet'!$B$11,$A13,FALSE)</f>
        <v>#NUM!</v>
      </c>
      <c r="BSP13" t="e">
        <f>1-_xlfn.HYPGEOM.DIST(0,BSP$5,$A13*'Sampling Plan Cover Sheet'!$B$11,$A13,FALSE)</f>
        <v>#NUM!</v>
      </c>
      <c r="BSQ13" t="e">
        <f>1-_xlfn.HYPGEOM.DIST(0,BSQ$5,$A13*'Sampling Plan Cover Sheet'!$B$11,$A13,FALSE)</f>
        <v>#NUM!</v>
      </c>
      <c r="BSR13" t="e">
        <f>1-_xlfn.HYPGEOM.DIST(0,BSR$5,$A13*'Sampling Plan Cover Sheet'!$B$11,$A13,FALSE)</f>
        <v>#NUM!</v>
      </c>
      <c r="BSS13" t="e">
        <f>1-_xlfn.HYPGEOM.DIST(0,BSS$5,$A13*'Sampling Plan Cover Sheet'!$B$11,$A13,FALSE)</f>
        <v>#NUM!</v>
      </c>
      <c r="BST13" t="e">
        <f>1-_xlfn.HYPGEOM.DIST(0,BST$5,$A13*'Sampling Plan Cover Sheet'!$B$11,$A13,FALSE)</f>
        <v>#NUM!</v>
      </c>
      <c r="BSU13" t="e">
        <f>1-_xlfn.HYPGEOM.DIST(0,BSU$5,$A13*'Sampling Plan Cover Sheet'!$B$11,$A13,FALSE)</f>
        <v>#NUM!</v>
      </c>
      <c r="BSV13" t="e">
        <f>1-_xlfn.HYPGEOM.DIST(0,BSV$5,$A13*'Sampling Plan Cover Sheet'!$B$11,$A13,FALSE)</f>
        <v>#NUM!</v>
      </c>
      <c r="BSW13" t="e">
        <f>1-_xlfn.HYPGEOM.DIST(0,BSW$5,$A13*'Sampling Plan Cover Sheet'!$B$11,$A13,FALSE)</f>
        <v>#NUM!</v>
      </c>
      <c r="BSX13" t="e">
        <f>1-_xlfn.HYPGEOM.DIST(0,BSX$5,$A13*'Sampling Plan Cover Sheet'!$B$11,$A13,FALSE)</f>
        <v>#NUM!</v>
      </c>
      <c r="BSY13" t="e">
        <f>1-_xlfn.HYPGEOM.DIST(0,BSY$5,$A13*'Sampling Plan Cover Sheet'!$B$11,$A13,FALSE)</f>
        <v>#NUM!</v>
      </c>
      <c r="BSZ13" t="e">
        <f>1-_xlfn.HYPGEOM.DIST(0,BSZ$5,$A13*'Sampling Plan Cover Sheet'!$B$11,$A13,FALSE)</f>
        <v>#NUM!</v>
      </c>
      <c r="BTA13" t="e">
        <f>1-_xlfn.HYPGEOM.DIST(0,BTA$5,$A13*'Sampling Plan Cover Sheet'!$B$11,$A13,FALSE)</f>
        <v>#NUM!</v>
      </c>
      <c r="BTB13" t="e">
        <f>1-_xlfn.HYPGEOM.DIST(0,BTB$5,$A13*'Sampling Plan Cover Sheet'!$B$11,$A13,FALSE)</f>
        <v>#NUM!</v>
      </c>
      <c r="BTC13" t="e">
        <f>1-_xlfn.HYPGEOM.DIST(0,BTC$5,$A13*'Sampling Plan Cover Sheet'!$B$11,$A13,FALSE)</f>
        <v>#NUM!</v>
      </c>
      <c r="BTD13" t="e">
        <f>1-_xlfn.HYPGEOM.DIST(0,BTD$5,$A13*'Sampling Plan Cover Sheet'!$B$11,$A13,FALSE)</f>
        <v>#NUM!</v>
      </c>
      <c r="BTE13" t="e">
        <f>1-_xlfn.HYPGEOM.DIST(0,BTE$5,$A13*'Sampling Plan Cover Sheet'!$B$11,$A13,FALSE)</f>
        <v>#NUM!</v>
      </c>
      <c r="BTF13" t="e">
        <f>1-_xlfn.HYPGEOM.DIST(0,BTF$5,$A13*'Sampling Plan Cover Sheet'!$B$11,$A13,FALSE)</f>
        <v>#NUM!</v>
      </c>
      <c r="BTG13" t="e">
        <f>1-_xlfn.HYPGEOM.DIST(0,BTG$5,$A13*'Sampling Plan Cover Sheet'!$B$11,$A13,FALSE)</f>
        <v>#NUM!</v>
      </c>
      <c r="BTH13" t="e">
        <f>1-_xlfn.HYPGEOM.DIST(0,BTH$5,$A13*'Sampling Plan Cover Sheet'!$B$11,$A13,FALSE)</f>
        <v>#NUM!</v>
      </c>
      <c r="BTI13" t="e">
        <f>1-_xlfn.HYPGEOM.DIST(0,BTI$5,$A13*'Sampling Plan Cover Sheet'!$B$11,$A13,FALSE)</f>
        <v>#NUM!</v>
      </c>
      <c r="BTJ13" t="e">
        <f>1-_xlfn.HYPGEOM.DIST(0,BTJ$5,$A13*'Sampling Plan Cover Sheet'!$B$11,$A13,FALSE)</f>
        <v>#NUM!</v>
      </c>
      <c r="BTK13" t="e">
        <f>1-_xlfn.HYPGEOM.DIST(0,BTK$5,$A13*'Sampling Plan Cover Sheet'!$B$11,$A13,FALSE)</f>
        <v>#NUM!</v>
      </c>
      <c r="BTL13" t="e">
        <f>1-_xlfn.HYPGEOM.DIST(0,BTL$5,$A13*'Sampling Plan Cover Sheet'!$B$11,$A13,FALSE)</f>
        <v>#NUM!</v>
      </c>
      <c r="BTM13" t="e">
        <f>1-_xlfn.HYPGEOM.DIST(0,BTM$5,$A13*'Sampling Plan Cover Sheet'!$B$11,$A13,FALSE)</f>
        <v>#NUM!</v>
      </c>
      <c r="BTN13" t="e">
        <f>1-_xlfn.HYPGEOM.DIST(0,BTN$5,$A13*'Sampling Plan Cover Sheet'!$B$11,$A13,FALSE)</f>
        <v>#NUM!</v>
      </c>
      <c r="BTO13" t="e">
        <f>1-_xlfn.HYPGEOM.DIST(0,BTO$5,$A13*'Sampling Plan Cover Sheet'!$B$11,$A13,FALSE)</f>
        <v>#NUM!</v>
      </c>
      <c r="BTP13" t="e">
        <f>1-_xlfn.HYPGEOM.DIST(0,BTP$5,$A13*'Sampling Plan Cover Sheet'!$B$11,$A13,FALSE)</f>
        <v>#NUM!</v>
      </c>
      <c r="BTQ13" t="e">
        <f>1-_xlfn.HYPGEOM.DIST(0,BTQ$5,$A13*'Sampling Plan Cover Sheet'!$B$11,$A13,FALSE)</f>
        <v>#NUM!</v>
      </c>
      <c r="BTR13" t="e">
        <f>1-_xlfn.HYPGEOM.DIST(0,BTR$5,$A13*'Sampling Plan Cover Sheet'!$B$11,$A13,FALSE)</f>
        <v>#NUM!</v>
      </c>
      <c r="BTS13" t="e">
        <f>1-_xlfn.HYPGEOM.DIST(0,BTS$5,$A13*'Sampling Plan Cover Sheet'!$B$11,$A13,FALSE)</f>
        <v>#NUM!</v>
      </c>
      <c r="BTT13" t="e">
        <f>1-_xlfn.HYPGEOM.DIST(0,BTT$5,$A13*'Sampling Plan Cover Sheet'!$B$11,$A13,FALSE)</f>
        <v>#NUM!</v>
      </c>
      <c r="BTU13" t="e">
        <f>1-_xlfn.HYPGEOM.DIST(0,BTU$5,$A13*'Sampling Plan Cover Sheet'!$B$11,$A13,FALSE)</f>
        <v>#NUM!</v>
      </c>
      <c r="BTV13" t="e">
        <f>1-_xlfn.HYPGEOM.DIST(0,BTV$5,$A13*'Sampling Plan Cover Sheet'!$B$11,$A13,FALSE)</f>
        <v>#NUM!</v>
      </c>
      <c r="BTW13" t="e">
        <f>1-_xlfn.HYPGEOM.DIST(0,BTW$5,$A13*'Sampling Plan Cover Sheet'!$B$11,$A13,FALSE)</f>
        <v>#NUM!</v>
      </c>
      <c r="BTX13" t="e">
        <f>1-_xlfn.HYPGEOM.DIST(0,BTX$5,$A13*'Sampling Plan Cover Sheet'!$B$11,$A13,FALSE)</f>
        <v>#NUM!</v>
      </c>
      <c r="BTY13" t="e">
        <f>1-_xlfn.HYPGEOM.DIST(0,BTY$5,$A13*'Sampling Plan Cover Sheet'!$B$11,$A13,FALSE)</f>
        <v>#NUM!</v>
      </c>
      <c r="BTZ13" t="e">
        <f>1-_xlfn.HYPGEOM.DIST(0,BTZ$5,$A13*'Sampling Plan Cover Sheet'!$B$11,$A13,FALSE)</f>
        <v>#NUM!</v>
      </c>
      <c r="BUA13" t="e">
        <f>1-_xlfn.HYPGEOM.DIST(0,BUA$5,$A13*'Sampling Plan Cover Sheet'!$B$11,$A13,FALSE)</f>
        <v>#NUM!</v>
      </c>
      <c r="BUB13" t="e">
        <f>1-_xlfn.HYPGEOM.DIST(0,BUB$5,$A13*'Sampling Plan Cover Sheet'!$B$11,$A13,FALSE)</f>
        <v>#NUM!</v>
      </c>
      <c r="BUC13" t="e">
        <f>1-_xlfn.HYPGEOM.DIST(0,BUC$5,$A13*'Sampling Plan Cover Sheet'!$B$11,$A13,FALSE)</f>
        <v>#NUM!</v>
      </c>
      <c r="BUD13" t="e">
        <f>1-_xlfn.HYPGEOM.DIST(0,BUD$5,$A13*'Sampling Plan Cover Sheet'!$B$11,$A13,FALSE)</f>
        <v>#NUM!</v>
      </c>
      <c r="BUE13" t="e">
        <f>1-_xlfn.HYPGEOM.DIST(0,BUE$5,$A13*'Sampling Plan Cover Sheet'!$B$11,$A13,FALSE)</f>
        <v>#NUM!</v>
      </c>
      <c r="BUF13" t="e">
        <f>1-_xlfn.HYPGEOM.DIST(0,BUF$5,$A13*'Sampling Plan Cover Sheet'!$B$11,$A13,FALSE)</f>
        <v>#NUM!</v>
      </c>
      <c r="BUG13" t="e">
        <f>1-_xlfn.HYPGEOM.DIST(0,BUG$5,$A13*'Sampling Plan Cover Sheet'!$B$11,$A13,FALSE)</f>
        <v>#NUM!</v>
      </c>
      <c r="BUH13" t="e">
        <f>1-_xlfn.HYPGEOM.DIST(0,BUH$5,$A13*'Sampling Plan Cover Sheet'!$B$11,$A13,FALSE)</f>
        <v>#NUM!</v>
      </c>
      <c r="BUI13" t="e">
        <f>1-_xlfn.HYPGEOM.DIST(0,BUI$5,$A13*'Sampling Plan Cover Sheet'!$B$11,$A13,FALSE)</f>
        <v>#NUM!</v>
      </c>
      <c r="BUJ13" t="e">
        <f>1-_xlfn.HYPGEOM.DIST(0,BUJ$5,$A13*'Sampling Plan Cover Sheet'!$B$11,$A13,FALSE)</f>
        <v>#NUM!</v>
      </c>
      <c r="BUK13" t="e">
        <f>1-_xlfn.HYPGEOM.DIST(0,BUK$5,$A13*'Sampling Plan Cover Sheet'!$B$11,$A13,FALSE)</f>
        <v>#NUM!</v>
      </c>
      <c r="BUL13" t="e">
        <f>1-_xlfn.HYPGEOM.DIST(0,BUL$5,$A13*'Sampling Plan Cover Sheet'!$B$11,$A13,FALSE)</f>
        <v>#NUM!</v>
      </c>
      <c r="BUM13" t="e">
        <f>1-_xlfn.HYPGEOM.DIST(0,BUM$5,$A13*'Sampling Plan Cover Sheet'!$B$11,$A13,FALSE)</f>
        <v>#NUM!</v>
      </c>
      <c r="BUN13" t="e">
        <f>1-_xlfn.HYPGEOM.DIST(0,BUN$5,$A13*'Sampling Plan Cover Sheet'!$B$11,$A13,FALSE)</f>
        <v>#NUM!</v>
      </c>
      <c r="BUO13" t="e">
        <f>1-_xlfn.HYPGEOM.DIST(0,BUO$5,$A13*'Sampling Plan Cover Sheet'!$B$11,$A13,FALSE)</f>
        <v>#NUM!</v>
      </c>
      <c r="BUP13" t="e">
        <f>1-_xlfn.HYPGEOM.DIST(0,BUP$5,$A13*'Sampling Plan Cover Sheet'!$B$11,$A13,FALSE)</f>
        <v>#NUM!</v>
      </c>
      <c r="BUQ13" t="e">
        <f>1-_xlfn.HYPGEOM.DIST(0,BUQ$5,$A13*'Sampling Plan Cover Sheet'!$B$11,$A13,FALSE)</f>
        <v>#NUM!</v>
      </c>
      <c r="BUR13" t="e">
        <f>1-_xlfn.HYPGEOM.DIST(0,BUR$5,$A13*'Sampling Plan Cover Sheet'!$B$11,$A13,FALSE)</f>
        <v>#NUM!</v>
      </c>
      <c r="BUS13" t="e">
        <f>1-_xlfn.HYPGEOM.DIST(0,BUS$5,$A13*'Sampling Plan Cover Sheet'!$B$11,$A13,FALSE)</f>
        <v>#NUM!</v>
      </c>
      <c r="BUT13" t="e">
        <f>1-_xlfn.HYPGEOM.DIST(0,BUT$5,$A13*'Sampling Plan Cover Sheet'!$B$11,$A13,FALSE)</f>
        <v>#NUM!</v>
      </c>
      <c r="BUU13" t="e">
        <f>1-_xlfn.HYPGEOM.DIST(0,BUU$5,$A13*'Sampling Plan Cover Sheet'!$B$11,$A13,FALSE)</f>
        <v>#NUM!</v>
      </c>
      <c r="BUV13" t="e">
        <f>1-_xlfn.HYPGEOM.DIST(0,BUV$5,$A13*'Sampling Plan Cover Sheet'!$B$11,$A13,FALSE)</f>
        <v>#NUM!</v>
      </c>
      <c r="BUW13" t="e">
        <f>1-_xlfn.HYPGEOM.DIST(0,BUW$5,$A13*'Sampling Plan Cover Sheet'!$B$11,$A13,FALSE)</f>
        <v>#NUM!</v>
      </c>
      <c r="BUX13" t="e">
        <f>1-_xlfn.HYPGEOM.DIST(0,BUX$5,$A13*'Sampling Plan Cover Sheet'!$B$11,$A13,FALSE)</f>
        <v>#NUM!</v>
      </c>
      <c r="BUY13" t="e">
        <f>1-_xlfn.HYPGEOM.DIST(0,BUY$5,$A13*'Sampling Plan Cover Sheet'!$B$11,$A13,FALSE)</f>
        <v>#NUM!</v>
      </c>
      <c r="BUZ13" t="e">
        <f>1-_xlfn.HYPGEOM.DIST(0,BUZ$5,$A13*'Sampling Plan Cover Sheet'!$B$11,$A13,FALSE)</f>
        <v>#NUM!</v>
      </c>
      <c r="BVA13" t="e">
        <f>1-_xlfn.HYPGEOM.DIST(0,BVA$5,$A13*'Sampling Plan Cover Sheet'!$B$11,$A13,FALSE)</f>
        <v>#NUM!</v>
      </c>
      <c r="BVB13" t="e">
        <f>1-_xlfn.HYPGEOM.DIST(0,BVB$5,$A13*'Sampling Plan Cover Sheet'!$B$11,$A13,FALSE)</f>
        <v>#NUM!</v>
      </c>
      <c r="BVC13" t="e">
        <f>1-_xlfn.HYPGEOM.DIST(0,BVC$5,$A13*'Sampling Plan Cover Sheet'!$B$11,$A13,FALSE)</f>
        <v>#NUM!</v>
      </c>
      <c r="BVD13" t="e">
        <f>1-_xlfn.HYPGEOM.DIST(0,BVD$5,$A13*'Sampling Plan Cover Sheet'!$B$11,$A13,FALSE)</f>
        <v>#NUM!</v>
      </c>
      <c r="BVE13" t="e">
        <f>1-_xlfn.HYPGEOM.DIST(0,BVE$5,$A13*'Sampling Plan Cover Sheet'!$B$11,$A13,FALSE)</f>
        <v>#NUM!</v>
      </c>
      <c r="BVF13" t="e">
        <f>1-_xlfn.HYPGEOM.DIST(0,BVF$5,$A13*'Sampling Plan Cover Sheet'!$B$11,$A13,FALSE)</f>
        <v>#NUM!</v>
      </c>
      <c r="BVG13" t="e">
        <f>1-_xlfn.HYPGEOM.DIST(0,BVG$5,$A13*'Sampling Plan Cover Sheet'!$B$11,$A13,FALSE)</f>
        <v>#NUM!</v>
      </c>
      <c r="BVH13" t="e">
        <f>1-_xlfn.HYPGEOM.DIST(0,BVH$5,$A13*'Sampling Plan Cover Sheet'!$B$11,$A13,FALSE)</f>
        <v>#NUM!</v>
      </c>
      <c r="BVI13" t="e">
        <f>1-_xlfn.HYPGEOM.DIST(0,BVI$5,$A13*'Sampling Plan Cover Sheet'!$B$11,$A13,FALSE)</f>
        <v>#NUM!</v>
      </c>
      <c r="BVJ13" t="e">
        <f>1-_xlfn.HYPGEOM.DIST(0,BVJ$5,$A13*'Sampling Plan Cover Sheet'!$B$11,$A13,FALSE)</f>
        <v>#NUM!</v>
      </c>
      <c r="BVK13" t="e">
        <f>1-_xlfn.HYPGEOM.DIST(0,BVK$5,$A13*'Sampling Plan Cover Sheet'!$B$11,$A13,FALSE)</f>
        <v>#NUM!</v>
      </c>
      <c r="BVL13" t="e">
        <f>1-_xlfn.HYPGEOM.DIST(0,BVL$5,$A13*'Sampling Plan Cover Sheet'!$B$11,$A13,FALSE)</f>
        <v>#NUM!</v>
      </c>
      <c r="BVM13" t="e">
        <f>1-_xlfn.HYPGEOM.DIST(0,BVM$5,$A13*'Sampling Plan Cover Sheet'!$B$11,$A13,FALSE)</f>
        <v>#NUM!</v>
      </c>
      <c r="BVN13" t="e">
        <f>1-_xlfn.HYPGEOM.DIST(0,BVN$5,$A13*'Sampling Plan Cover Sheet'!$B$11,$A13,FALSE)</f>
        <v>#NUM!</v>
      </c>
      <c r="BVO13" t="e">
        <f>1-_xlfn.HYPGEOM.DIST(0,BVO$5,$A13*'Sampling Plan Cover Sheet'!$B$11,$A13,FALSE)</f>
        <v>#NUM!</v>
      </c>
      <c r="BVP13" t="e">
        <f>1-_xlfn.HYPGEOM.DIST(0,BVP$5,$A13*'Sampling Plan Cover Sheet'!$B$11,$A13,FALSE)</f>
        <v>#NUM!</v>
      </c>
      <c r="BVQ13" t="e">
        <f>1-_xlfn.HYPGEOM.DIST(0,BVQ$5,$A13*'Sampling Plan Cover Sheet'!$B$11,$A13,FALSE)</f>
        <v>#NUM!</v>
      </c>
      <c r="BVR13" t="e">
        <f>1-_xlfn.HYPGEOM.DIST(0,BVR$5,$A13*'Sampling Plan Cover Sheet'!$B$11,$A13,FALSE)</f>
        <v>#NUM!</v>
      </c>
      <c r="BVS13" t="e">
        <f>1-_xlfn.HYPGEOM.DIST(0,BVS$5,$A13*'Sampling Plan Cover Sheet'!$B$11,$A13,FALSE)</f>
        <v>#NUM!</v>
      </c>
      <c r="BVT13" t="e">
        <f>1-_xlfn.HYPGEOM.DIST(0,BVT$5,$A13*'Sampling Plan Cover Sheet'!$B$11,$A13,FALSE)</f>
        <v>#NUM!</v>
      </c>
      <c r="BVU13" t="e">
        <f>1-_xlfn.HYPGEOM.DIST(0,BVU$5,$A13*'Sampling Plan Cover Sheet'!$B$11,$A13,FALSE)</f>
        <v>#NUM!</v>
      </c>
      <c r="BVV13" t="e">
        <f>1-_xlfn.HYPGEOM.DIST(0,BVV$5,$A13*'Sampling Plan Cover Sheet'!$B$11,$A13,FALSE)</f>
        <v>#NUM!</v>
      </c>
      <c r="BVW13" t="e">
        <f>1-_xlfn.HYPGEOM.DIST(0,BVW$5,$A13*'Sampling Plan Cover Sheet'!$B$11,$A13,FALSE)</f>
        <v>#NUM!</v>
      </c>
      <c r="BVX13" t="e">
        <f>1-_xlfn.HYPGEOM.DIST(0,BVX$5,$A13*'Sampling Plan Cover Sheet'!$B$11,$A13,FALSE)</f>
        <v>#NUM!</v>
      </c>
      <c r="BVY13" t="e">
        <f>1-_xlfn.HYPGEOM.DIST(0,BVY$5,$A13*'Sampling Plan Cover Sheet'!$B$11,$A13,FALSE)</f>
        <v>#NUM!</v>
      </c>
      <c r="BVZ13" t="e">
        <f>1-_xlfn.HYPGEOM.DIST(0,BVZ$5,$A13*'Sampling Plan Cover Sheet'!$B$11,$A13,FALSE)</f>
        <v>#NUM!</v>
      </c>
      <c r="BWA13" t="e">
        <f>1-_xlfn.HYPGEOM.DIST(0,BWA$5,$A13*'Sampling Plan Cover Sheet'!$B$11,$A13,FALSE)</f>
        <v>#NUM!</v>
      </c>
      <c r="BWB13" t="e">
        <f>1-_xlfn.HYPGEOM.DIST(0,BWB$5,$A13*'Sampling Plan Cover Sheet'!$B$11,$A13,FALSE)</f>
        <v>#NUM!</v>
      </c>
      <c r="BWC13" t="e">
        <f>1-_xlfn.HYPGEOM.DIST(0,BWC$5,$A13*'Sampling Plan Cover Sheet'!$B$11,$A13,FALSE)</f>
        <v>#NUM!</v>
      </c>
      <c r="BWD13" t="e">
        <f>1-_xlfn.HYPGEOM.DIST(0,BWD$5,$A13*'Sampling Plan Cover Sheet'!$B$11,$A13,FALSE)</f>
        <v>#NUM!</v>
      </c>
      <c r="BWE13" t="e">
        <f>1-_xlfn.HYPGEOM.DIST(0,BWE$5,$A13*'Sampling Plan Cover Sheet'!$B$11,$A13,FALSE)</f>
        <v>#NUM!</v>
      </c>
      <c r="BWF13" t="e">
        <f>1-_xlfn.HYPGEOM.DIST(0,BWF$5,$A13*'Sampling Plan Cover Sheet'!$B$11,$A13,FALSE)</f>
        <v>#NUM!</v>
      </c>
      <c r="BWG13" t="e">
        <f>1-_xlfn.HYPGEOM.DIST(0,BWG$5,$A13*'Sampling Plan Cover Sheet'!$B$11,$A13,FALSE)</f>
        <v>#NUM!</v>
      </c>
      <c r="BWH13" t="e">
        <f>1-_xlfn.HYPGEOM.DIST(0,BWH$5,$A13*'Sampling Plan Cover Sheet'!$B$11,$A13,FALSE)</f>
        <v>#NUM!</v>
      </c>
      <c r="BWI13" t="e">
        <f>1-_xlfn.HYPGEOM.DIST(0,BWI$5,$A13*'Sampling Plan Cover Sheet'!$B$11,$A13,FALSE)</f>
        <v>#NUM!</v>
      </c>
      <c r="BWJ13" t="e">
        <f>1-_xlfn.HYPGEOM.DIST(0,BWJ$5,$A13*'Sampling Plan Cover Sheet'!$B$11,$A13,FALSE)</f>
        <v>#NUM!</v>
      </c>
      <c r="BWK13" t="e">
        <f>1-_xlfn.HYPGEOM.DIST(0,BWK$5,$A13*'Sampling Plan Cover Sheet'!$B$11,$A13,FALSE)</f>
        <v>#NUM!</v>
      </c>
      <c r="BWL13" t="e">
        <f>1-_xlfn.HYPGEOM.DIST(0,BWL$5,$A13*'Sampling Plan Cover Sheet'!$B$11,$A13,FALSE)</f>
        <v>#NUM!</v>
      </c>
      <c r="BWM13" t="e">
        <f>1-_xlfn.HYPGEOM.DIST(0,BWM$5,$A13*'Sampling Plan Cover Sheet'!$B$11,$A13,FALSE)</f>
        <v>#NUM!</v>
      </c>
      <c r="BWN13" t="e">
        <f>1-_xlfn.HYPGEOM.DIST(0,BWN$5,$A13*'Sampling Plan Cover Sheet'!$B$11,$A13,FALSE)</f>
        <v>#NUM!</v>
      </c>
      <c r="BWO13" t="e">
        <f>1-_xlfn.HYPGEOM.DIST(0,BWO$5,$A13*'Sampling Plan Cover Sheet'!$B$11,$A13,FALSE)</f>
        <v>#NUM!</v>
      </c>
      <c r="BWP13" t="e">
        <f>1-_xlfn.HYPGEOM.DIST(0,BWP$5,$A13*'Sampling Plan Cover Sheet'!$B$11,$A13,FALSE)</f>
        <v>#NUM!</v>
      </c>
      <c r="BWQ13" t="e">
        <f>1-_xlfn.HYPGEOM.DIST(0,BWQ$5,$A13*'Sampling Plan Cover Sheet'!$B$11,$A13,FALSE)</f>
        <v>#NUM!</v>
      </c>
      <c r="BWR13" t="e">
        <f>1-_xlfn.HYPGEOM.DIST(0,BWR$5,$A13*'Sampling Plan Cover Sheet'!$B$11,$A13,FALSE)</f>
        <v>#NUM!</v>
      </c>
      <c r="BWS13" t="e">
        <f>1-_xlfn.HYPGEOM.DIST(0,BWS$5,$A13*'Sampling Plan Cover Sheet'!$B$11,$A13,FALSE)</f>
        <v>#NUM!</v>
      </c>
      <c r="BWT13" t="e">
        <f>1-_xlfn.HYPGEOM.DIST(0,BWT$5,$A13*'Sampling Plan Cover Sheet'!$B$11,$A13,FALSE)</f>
        <v>#NUM!</v>
      </c>
      <c r="BWU13" t="e">
        <f>1-_xlfn.HYPGEOM.DIST(0,BWU$5,$A13*'Sampling Plan Cover Sheet'!$B$11,$A13,FALSE)</f>
        <v>#NUM!</v>
      </c>
      <c r="BWV13" t="e">
        <f>1-_xlfn.HYPGEOM.DIST(0,BWV$5,$A13*'Sampling Plan Cover Sheet'!$B$11,$A13,FALSE)</f>
        <v>#NUM!</v>
      </c>
      <c r="BWW13" t="e">
        <f>1-_xlfn.HYPGEOM.DIST(0,BWW$5,$A13*'Sampling Plan Cover Sheet'!$B$11,$A13,FALSE)</f>
        <v>#NUM!</v>
      </c>
      <c r="BWX13" t="e">
        <f>1-_xlfn.HYPGEOM.DIST(0,BWX$5,$A13*'Sampling Plan Cover Sheet'!$B$11,$A13,FALSE)</f>
        <v>#NUM!</v>
      </c>
      <c r="BWY13" t="e">
        <f>1-_xlfn.HYPGEOM.DIST(0,BWY$5,$A13*'Sampling Plan Cover Sheet'!$B$11,$A13,FALSE)</f>
        <v>#NUM!</v>
      </c>
      <c r="BWZ13" t="e">
        <f>1-_xlfn.HYPGEOM.DIST(0,BWZ$5,$A13*'Sampling Plan Cover Sheet'!$B$11,$A13,FALSE)</f>
        <v>#NUM!</v>
      </c>
      <c r="BXA13" t="e">
        <f>1-_xlfn.HYPGEOM.DIST(0,BXA$5,$A13*'Sampling Plan Cover Sheet'!$B$11,$A13,FALSE)</f>
        <v>#NUM!</v>
      </c>
      <c r="BXB13" t="e">
        <f>1-_xlfn.HYPGEOM.DIST(0,BXB$5,$A13*'Sampling Plan Cover Sheet'!$B$11,$A13,FALSE)</f>
        <v>#NUM!</v>
      </c>
      <c r="BXC13" t="e">
        <f>1-_xlfn.HYPGEOM.DIST(0,BXC$5,$A13*'Sampling Plan Cover Sheet'!$B$11,$A13,FALSE)</f>
        <v>#NUM!</v>
      </c>
      <c r="BXD13" t="e">
        <f>1-_xlfn.HYPGEOM.DIST(0,BXD$5,$A13*'Sampling Plan Cover Sheet'!$B$11,$A13,FALSE)</f>
        <v>#NUM!</v>
      </c>
      <c r="BXE13" t="e">
        <f>1-_xlfn.HYPGEOM.DIST(0,BXE$5,$A13*'Sampling Plan Cover Sheet'!$B$11,$A13,FALSE)</f>
        <v>#NUM!</v>
      </c>
      <c r="BXF13" t="e">
        <f>1-_xlfn.HYPGEOM.DIST(0,BXF$5,$A13*'Sampling Plan Cover Sheet'!$B$11,$A13,FALSE)</f>
        <v>#NUM!</v>
      </c>
      <c r="BXG13" t="e">
        <f>1-_xlfn.HYPGEOM.DIST(0,BXG$5,$A13*'Sampling Plan Cover Sheet'!$B$11,$A13,FALSE)</f>
        <v>#NUM!</v>
      </c>
      <c r="BXH13" t="e">
        <f>1-_xlfn.HYPGEOM.DIST(0,BXH$5,$A13*'Sampling Plan Cover Sheet'!$B$11,$A13,FALSE)</f>
        <v>#NUM!</v>
      </c>
      <c r="BXI13" t="e">
        <f>1-_xlfn.HYPGEOM.DIST(0,BXI$5,$A13*'Sampling Plan Cover Sheet'!$B$11,$A13,FALSE)</f>
        <v>#NUM!</v>
      </c>
      <c r="BXJ13" t="e">
        <f>1-_xlfn.HYPGEOM.DIST(0,BXJ$5,$A13*'Sampling Plan Cover Sheet'!$B$11,$A13,FALSE)</f>
        <v>#NUM!</v>
      </c>
      <c r="BXK13" t="e">
        <f>1-_xlfn.HYPGEOM.DIST(0,BXK$5,$A13*'Sampling Plan Cover Sheet'!$B$11,$A13,FALSE)</f>
        <v>#NUM!</v>
      </c>
      <c r="BXL13" t="e">
        <f>1-_xlfn.HYPGEOM.DIST(0,BXL$5,$A13*'Sampling Plan Cover Sheet'!$B$11,$A13,FALSE)</f>
        <v>#NUM!</v>
      </c>
      <c r="BXM13" t="e">
        <f>1-_xlfn.HYPGEOM.DIST(0,BXM$5,$A13*'Sampling Plan Cover Sheet'!$B$11,$A13,FALSE)</f>
        <v>#NUM!</v>
      </c>
      <c r="BXN13" t="e">
        <f>1-_xlfn.HYPGEOM.DIST(0,BXN$5,$A13*'Sampling Plan Cover Sheet'!$B$11,$A13,FALSE)</f>
        <v>#NUM!</v>
      </c>
      <c r="BXO13" t="e">
        <f>1-_xlfn.HYPGEOM.DIST(0,BXO$5,$A13*'Sampling Plan Cover Sheet'!$B$11,$A13,FALSE)</f>
        <v>#NUM!</v>
      </c>
      <c r="BXP13" t="e">
        <f>1-_xlfn.HYPGEOM.DIST(0,BXP$5,$A13*'Sampling Plan Cover Sheet'!$B$11,$A13,FALSE)</f>
        <v>#NUM!</v>
      </c>
      <c r="BXQ13" t="e">
        <f>1-_xlfn.HYPGEOM.DIST(0,BXQ$5,$A13*'Sampling Plan Cover Sheet'!$B$11,$A13,FALSE)</f>
        <v>#NUM!</v>
      </c>
      <c r="BXR13" t="e">
        <f>1-_xlfn.HYPGEOM.DIST(0,BXR$5,$A13*'Sampling Plan Cover Sheet'!$B$11,$A13,FALSE)</f>
        <v>#NUM!</v>
      </c>
      <c r="BXS13" t="e">
        <f>1-_xlfn.HYPGEOM.DIST(0,BXS$5,$A13*'Sampling Plan Cover Sheet'!$B$11,$A13,FALSE)</f>
        <v>#NUM!</v>
      </c>
      <c r="BXT13" t="e">
        <f>1-_xlfn.HYPGEOM.DIST(0,BXT$5,$A13*'Sampling Plan Cover Sheet'!$B$11,$A13,FALSE)</f>
        <v>#NUM!</v>
      </c>
      <c r="BXU13" t="e">
        <f>1-_xlfn.HYPGEOM.DIST(0,BXU$5,$A13*'Sampling Plan Cover Sheet'!$B$11,$A13,FALSE)</f>
        <v>#NUM!</v>
      </c>
      <c r="BXV13" t="e">
        <f>1-_xlfn.HYPGEOM.DIST(0,BXV$5,$A13*'Sampling Plan Cover Sheet'!$B$11,$A13,FALSE)</f>
        <v>#NUM!</v>
      </c>
      <c r="BXW13" t="e">
        <f>1-_xlfn.HYPGEOM.DIST(0,BXW$5,$A13*'Sampling Plan Cover Sheet'!$B$11,$A13,FALSE)</f>
        <v>#NUM!</v>
      </c>
      <c r="BXX13" t="e">
        <f>1-_xlfn.HYPGEOM.DIST(0,BXX$5,$A13*'Sampling Plan Cover Sheet'!$B$11,$A13,FALSE)</f>
        <v>#NUM!</v>
      </c>
      <c r="BXY13" t="e">
        <f>1-_xlfn.HYPGEOM.DIST(0,BXY$5,$A13*'Sampling Plan Cover Sheet'!$B$11,$A13,FALSE)</f>
        <v>#NUM!</v>
      </c>
      <c r="BXZ13" t="e">
        <f>1-_xlfn.HYPGEOM.DIST(0,BXZ$5,$A13*'Sampling Plan Cover Sheet'!$B$11,$A13,FALSE)</f>
        <v>#NUM!</v>
      </c>
      <c r="BYA13" t="e">
        <f>1-_xlfn.HYPGEOM.DIST(0,BYA$5,$A13*'Sampling Plan Cover Sheet'!$B$11,$A13,FALSE)</f>
        <v>#NUM!</v>
      </c>
    </row>
    <row r="14" spans="1:2003" x14ac:dyDescent="0.25">
      <c r="A14" s="78">
        <f>Worksheet2!I13</f>
        <v>0</v>
      </c>
      <c r="B14" s="79" t="e" cm="1">
        <f t="array" ref="B14">MATCH(TRUE,D14:BYA14&gt;$B$3,0)</f>
        <v>#N/A</v>
      </c>
      <c r="C14" t="str">
        <f>Worksheet3!A13</f>
        <v>Rubber isolation mounts, foundation mounts, and pipe hangers</v>
      </c>
      <c r="D14" t="e">
        <f>1-_xlfn.HYPGEOM.DIST(0,D$5,$A14*'Sampling Plan Cover Sheet'!$B$11,$A14,FALSE)</f>
        <v>#NUM!</v>
      </c>
      <c r="E14" t="e">
        <f>1-_xlfn.HYPGEOM.DIST(0,E$5,$A14*'Sampling Plan Cover Sheet'!$B$11,$A14,FALSE)</f>
        <v>#NUM!</v>
      </c>
      <c r="F14" t="e">
        <f>1-_xlfn.HYPGEOM.DIST(0,F$5,$A14*'Sampling Plan Cover Sheet'!$B$11,$A14,FALSE)</f>
        <v>#NUM!</v>
      </c>
      <c r="G14" t="e">
        <f>1-_xlfn.HYPGEOM.DIST(0,G$5,$A14*'Sampling Plan Cover Sheet'!$B$11,$A14,FALSE)</f>
        <v>#NUM!</v>
      </c>
      <c r="H14" t="e">
        <f>1-_xlfn.HYPGEOM.DIST(0,H$5,$A14*'Sampling Plan Cover Sheet'!$B$11,$A14,FALSE)</f>
        <v>#NUM!</v>
      </c>
      <c r="I14" t="e">
        <f>1-_xlfn.HYPGEOM.DIST(0,I$5,$A14*'Sampling Plan Cover Sheet'!$B$11,$A14,FALSE)</f>
        <v>#NUM!</v>
      </c>
      <c r="J14" t="e">
        <f>1-_xlfn.HYPGEOM.DIST(0,J$5,$A14*'Sampling Plan Cover Sheet'!$B$11,$A14,FALSE)</f>
        <v>#NUM!</v>
      </c>
      <c r="K14" t="e">
        <f>1-_xlfn.HYPGEOM.DIST(0,K$5,$A14*'Sampling Plan Cover Sheet'!$B$11,$A14,FALSE)</f>
        <v>#NUM!</v>
      </c>
      <c r="L14" t="e">
        <f>1-_xlfn.HYPGEOM.DIST(0,L$5,$A14*'Sampling Plan Cover Sheet'!$B$11,$A14,FALSE)</f>
        <v>#NUM!</v>
      </c>
      <c r="M14" t="e">
        <f>1-_xlfn.HYPGEOM.DIST(0,M$5,$A14*'Sampling Plan Cover Sheet'!$B$11,$A14,FALSE)</f>
        <v>#NUM!</v>
      </c>
      <c r="N14" t="e">
        <f>1-_xlfn.HYPGEOM.DIST(0,N$5,$A14*'Sampling Plan Cover Sheet'!$B$11,$A14,FALSE)</f>
        <v>#NUM!</v>
      </c>
      <c r="O14" t="e">
        <f>1-_xlfn.HYPGEOM.DIST(0,O$5,$A14*'Sampling Plan Cover Sheet'!$B$11,$A14,FALSE)</f>
        <v>#NUM!</v>
      </c>
      <c r="P14" t="e">
        <f>1-_xlfn.HYPGEOM.DIST(0,P$5,$A14*'Sampling Plan Cover Sheet'!$B$11,$A14,FALSE)</f>
        <v>#NUM!</v>
      </c>
      <c r="Q14" t="e">
        <f>1-_xlfn.HYPGEOM.DIST(0,Q$5,$A14*'Sampling Plan Cover Sheet'!$B$11,$A14,FALSE)</f>
        <v>#NUM!</v>
      </c>
      <c r="R14" t="e">
        <f>1-_xlfn.HYPGEOM.DIST(0,R$5,$A14*'Sampling Plan Cover Sheet'!$B$11,$A14,FALSE)</f>
        <v>#NUM!</v>
      </c>
      <c r="S14" t="e">
        <f>1-_xlfn.HYPGEOM.DIST(0,S$5,$A14*'Sampling Plan Cover Sheet'!$B$11,$A14,FALSE)</f>
        <v>#NUM!</v>
      </c>
      <c r="T14" t="e">
        <f>1-_xlfn.HYPGEOM.DIST(0,T$5,$A14*'Sampling Plan Cover Sheet'!$B$11,$A14,FALSE)</f>
        <v>#NUM!</v>
      </c>
      <c r="U14" t="e">
        <f>1-_xlfn.HYPGEOM.DIST(0,U$5,$A14*'Sampling Plan Cover Sheet'!$B$11,$A14,FALSE)</f>
        <v>#NUM!</v>
      </c>
      <c r="V14" t="e">
        <f>1-_xlfn.HYPGEOM.DIST(0,V$5,$A14*'Sampling Plan Cover Sheet'!$B$11,$A14,FALSE)</f>
        <v>#NUM!</v>
      </c>
      <c r="W14" t="e">
        <f>1-_xlfn.HYPGEOM.DIST(0,W$5,$A14*'Sampling Plan Cover Sheet'!$B$11,$A14,FALSE)</f>
        <v>#NUM!</v>
      </c>
      <c r="X14" t="e">
        <f>1-_xlfn.HYPGEOM.DIST(0,X$5,$A14*'Sampling Plan Cover Sheet'!$B$11,$A14,FALSE)</f>
        <v>#NUM!</v>
      </c>
      <c r="Y14" t="e">
        <f>1-_xlfn.HYPGEOM.DIST(0,Y$5,$A14*'Sampling Plan Cover Sheet'!$B$11,$A14,FALSE)</f>
        <v>#NUM!</v>
      </c>
      <c r="Z14" t="e">
        <f>1-_xlfn.HYPGEOM.DIST(0,Z$5,$A14*'Sampling Plan Cover Sheet'!$B$11,$A14,FALSE)</f>
        <v>#NUM!</v>
      </c>
      <c r="AA14" t="e">
        <f>1-_xlfn.HYPGEOM.DIST(0,AA$5,$A14*'Sampling Plan Cover Sheet'!$B$11,$A14,FALSE)</f>
        <v>#NUM!</v>
      </c>
      <c r="AB14" t="e">
        <f>1-_xlfn.HYPGEOM.DIST(0,AB$5,$A14*'Sampling Plan Cover Sheet'!$B$11,$A14,FALSE)</f>
        <v>#NUM!</v>
      </c>
      <c r="AC14" t="e">
        <f>1-_xlfn.HYPGEOM.DIST(0,AC$5,$A14*'Sampling Plan Cover Sheet'!$B$11,$A14,FALSE)</f>
        <v>#NUM!</v>
      </c>
      <c r="AD14" t="e">
        <f>1-_xlfn.HYPGEOM.DIST(0,AD$5,$A14*'Sampling Plan Cover Sheet'!$B$11,$A14,FALSE)</f>
        <v>#NUM!</v>
      </c>
      <c r="AE14" t="e">
        <f>1-_xlfn.HYPGEOM.DIST(0,AE$5,$A14*'Sampling Plan Cover Sheet'!$B$11,$A14,FALSE)</f>
        <v>#NUM!</v>
      </c>
      <c r="AF14" t="e">
        <f>1-_xlfn.HYPGEOM.DIST(0,AF$5,$A14*'Sampling Plan Cover Sheet'!$B$11,$A14,FALSE)</f>
        <v>#NUM!</v>
      </c>
      <c r="AG14" t="e">
        <f>1-_xlfn.HYPGEOM.DIST(0,AG$5,$A14*'Sampling Plan Cover Sheet'!$B$11,$A14,FALSE)</f>
        <v>#NUM!</v>
      </c>
      <c r="AH14" t="e">
        <f>1-_xlfn.HYPGEOM.DIST(0,AH$5,$A14*'Sampling Plan Cover Sheet'!$B$11,$A14,FALSE)</f>
        <v>#NUM!</v>
      </c>
      <c r="AI14" t="e">
        <f>1-_xlfn.HYPGEOM.DIST(0,AI$5,$A14*'Sampling Plan Cover Sheet'!$B$11,$A14,FALSE)</f>
        <v>#NUM!</v>
      </c>
      <c r="AJ14" t="e">
        <f>1-_xlfn.HYPGEOM.DIST(0,AJ$5,$A14*'Sampling Plan Cover Sheet'!$B$11,$A14,FALSE)</f>
        <v>#NUM!</v>
      </c>
      <c r="AK14" t="e">
        <f>1-_xlfn.HYPGEOM.DIST(0,AK$5,$A14*'Sampling Plan Cover Sheet'!$B$11,$A14,FALSE)</f>
        <v>#NUM!</v>
      </c>
      <c r="AL14" t="e">
        <f>1-_xlfn.HYPGEOM.DIST(0,AL$5,$A14*'Sampling Plan Cover Sheet'!$B$11,$A14,FALSE)</f>
        <v>#NUM!</v>
      </c>
      <c r="AM14" t="e">
        <f>1-_xlfn.HYPGEOM.DIST(0,AM$5,$A14*'Sampling Plan Cover Sheet'!$B$11,$A14,FALSE)</f>
        <v>#NUM!</v>
      </c>
      <c r="AN14" t="e">
        <f>1-_xlfn.HYPGEOM.DIST(0,AN$5,$A14*'Sampling Plan Cover Sheet'!$B$11,$A14,FALSE)</f>
        <v>#NUM!</v>
      </c>
      <c r="AO14" t="e">
        <f>1-_xlfn.HYPGEOM.DIST(0,AO$5,$A14*'Sampling Plan Cover Sheet'!$B$11,$A14,FALSE)</f>
        <v>#NUM!</v>
      </c>
      <c r="AP14" t="e">
        <f>1-_xlfn.HYPGEOM.DIST(0,AP$5,$A14*'Sampling Plan Cover Sheet'!$B$11,$A14,FALSE)</f>
        <v>#NUM!</v>
      </c>
      <c r="AQ14" t="e">
        <f>1-_xlfn.HYPGEOM.DIST(0,AQ$5,$A14*'Sampling Plan Cover Sheet'!$B$11,$A14,FALSE)</f>
        <v>#NUM!</v>
      </c>
      <c r="AR14" t="e">
        <f>1-_xlfn.HYPGEOM.DIST(0,AR$5,$A14*'Sampling Plan Cover Sheet'!$B$11,$A14,FALSE)</f>
        <v>#NUM!</v>
      </c>
      <c r="AS14" t="e">
        <f>1-_xlfn.HYPGEOM.DIST(0,AS$5,$A14*'Sampling Plan Cover Sheet'!$B$11,$A14,FALSE)</f>
        <v>#NUM!</v>
      </c>
      <c r="AT14" t="e">
        <f>1-_xlfn.HYPGEOM.DIST(0,AT$5,$A14*'Sampling Plan Cover Sheet'!$B$11,$A14,FALSE)</f>
        <v>#NUM!</v>
      </c>
      <c r="AU14" t="e">
        <f>1-_xlfn.HYPGEOM.DIST(0,AU$5,$A14*'Sampling Plan Cover Sheet'!$B$11,$A14,FALSE)</f>
        <v>#NUM!</v>
      </c>
      <c r="AV14" t="e">
        <f>1-_xlfn.HYPGEOM.DIST(0,AV$5,$A14*'Sampling Plan Cover Sheet'!$B$11,$A14,FALSE)</f>
        <v>#NUM!</v>
      </c>
      <c r="AW14" t="e">
        <f>1-_xlfn.HYPGEOM.DIST(0,AW$5,$A14*'Sampling Plan Cover Sheet'!$B$11,$A14,FALSE)</f>
        <v>#NUM!</v>
      </c>
      <c r="AX14" t="e">
        <f>1-_xlfn.HYPGEOM.DIST(0,AX$5,$A14*'Sampling Plan Cover Sheet'!$B$11,$A14,FALSE)</f>
        <v>#NUM!</v>
      </c>
      <c r="AY14" t="e">
        <f>1-_xlfn.HYPGEOM.DIST(0,AY$5,$A14*'Sampling Plan Cover Sheet'!$B$11,$A14,FALSE)</f>
        <v>#NUM!</v>
      </c>
      <c r="AZ14" t="e">
        <f>1-_xlfn.HYPGEOM.DIST(0,AZ$5,$A14*'Sampling Plan Cover Sheet'!$B$11,$A14,FALSE)</f>
        <v>#NUM!</v>
      </c>
      <c r="BA14" t="e">
        <f>1-_xlfn.HYPGEOM.DIST(0,BA$5,$A14*'Sampling Plan Cover Sheet'!$B$11,$A14,FALSE)</f>
        <v>#NUM!</v>
      </c>
      <c r="BB14" t="e">
        <f>1-_xlfn.HYPGEOM.DIST(0,BB$5,$A14*'Sampling Plan Cover Sheet'!$B$11,$A14,FALSE)</f>
        <v>#NUM!</v>
      </c>
      <c r="BC14" t="e">
        <f>1-_xlfn.HYPGEOM.DIST(0,BC$5,$A14*'Sampling Plan Cover Sheet'!$B$11,$A14,FALSE)</f>
        <v>#NUM!</v>
      </c>
      <c r="BD14" t="e">
        <f>1-_xlfn.HYPGEOM.DIST(0,BD$5,$A14*'Sampling Plan Cover Sheet'!$B$11,$A14,FALSE)</f>
        <v>#NUM!</v>
      </c>
      <c r="BE14" t="e">
        <f>1-_xlfn.HYPGEOM.DIST(0,BE$5,$A14*'Sampling Plan Cover Sheet'!$B$11,$A14,FALSE)</f>
        <v>#NUM!</v>
      </c>
      <c r="BF14" t="e">
        <f>1-_xlfn.HYPGEOM.DIST(0,BF$5,$A14*'Sampling Plan Cover Sheet'!$B$11,$A14,FALSE)</f>
        <v>#NUM!</v>
      </c>
      <c r="BG14" t="e">
        <f>1-_xlfn.HYPGEOM.DIST(0,BG$5,$A14*'Sampling Plan Cover Sheet'!$B$11,$A14,FALSE)</f>
        <v>#NUM!</v>
      </c>
      <c r="BH14" t="e">
        <f>1-_xlfn.HYPGEOM.DIST(0,BH$5,$A14*'Sampling Plan Cover Sheet'!$B$11,$A14,FALSE)</f>
        <v>#NUM!</v>
      </c>
      <c r="BI14" t="e">
        <f>1-_xlfn.HYPGEOM.DIST(0,BI$5,$A14*'Sampling Plan Cover Sheet'!$B$11,$A14,FALSE)</f>
        <v>#NUM!</v>
      </c>
      <c r="BJ14" t="e">
        <f>1-_xlfn.HYPGEOM.DIST(0,BJ$5,$A14*'Sampling Plan Cover Sheet'!$B$11,$A14,FALSE)</f>
        <v>#NUM!</v>
      </c>
      <c r="BK14" t="e">
        <f>1-_xlfn.HYPGEOM.DIST(0,BK$5,$A14*'Sampling Plan Cover Sheet'!$B$11,$A14,FALSE)</f>
        <v>#NUM!</v>
      </c>
      <c r="BL14" t="e">
        <f>1-_xlfn.HYPGEOM.DIST(0,BL$5,$A14*'Sampling Plan Cover Sheet'!$B$11,$A14,FALSE)</f>
        <v>#NUM!</v>
      </c>
      <c r="BM14" t="e">
        <f>1-_xlfn.HYPGEOM.DIST(0,BM$5,$A14*'Sampling Plan Cover Sheet'!$B$11,$A14,FALSE)</f>
        <v>#NUM!</v>
      </c>
      <c r="BN14" t="e">
        <f>1-_xlfn.HYPGEOM.DIST(0,BN$5,$A14*'Sampling Plan Cover Sheet'!$B$11,$A14,FALSE)</f>
        <v>#NUM!</v>
      </c>
      <c r="BO14" t="e">
        <f>1-_xlfn.HYPGEOM.DIST(0,BO$5,$A14*'Sampling Plan Cover Sheet'!$B$11,$A14,FALSE)</f>
        <v>#NUM!</v>
      </c>
      <c r="BP14" t="e">
        <f>1-_xlfn.HYPGEOM.DIST(0,BP$5,$A14*'Sampling Plan Cover Sheet'!$B$11,$A14,FALSE)</f>
        <v>#NUM!</v>
      </c>
      <c r="BQ14" t="e">
        <f>1-_xlfn.HYPGEOM.DIST(0,BQ$5,$A14*'Sampling Plan Cover Sheet'!$B$11,$A14,FALSE)</f>
        <v>#NUM!</v>
      </c>
      <c r="BR14" t="e">
        <f>1-_xlfn.HYPGEOM.DIST(0,BR$5,$A14*'Sampling Plan Cover Sheet'!$B$11,$A14,FALSE)</f>
        <v>#NUM!</v>
      </c>
      <c r="BS14" t="e">
        <f>1-_xlfn.HYPGEOM.DIST(0,BS$5,$A14*'Sampling Plan Cover Sheet'!$B$11,$A14,FALSE)</f>
        <v>#NUM!</v>
      </c>
      <c r="BT14" t="e">
        <f>1-_xlfn.HYPGEOM.DIST(0,BT$5,$A14*'Sampling Plan Cover Sheet'!$B$11,$A14,FALSE)</f>
        <v>#NUM!</v>
      </c>
      <c r="BU14" t="e">
        <f>1-_xlfn.HYPGEOM.DIST(0,BU$5,$A14*'Sampling Plan Cover Sheet'!$B$11,$A14,FALSE)</f>
        <v>#NUM!</v>
      </c>
      <c r="BV14" t="e">
        <f>1-_xlfn.HYPGEOM.DIST(0,BV$5,$A14*'Sampling Plan Cover Sheet'!$B$11,$A14,FALSE)</f>
        <v>#NUM!</v>
      </c>
      <c r="BW14" t="e">
        <f>1-_xlfn.HYPGEOM.DIST(0,BW$5,$A14*'Sampling Plan Cover Sheet'!$B$11,$A14,FALSE)</f>
        <v>#NUM!</v>
      </c>
      <c r="BX14" t="e">
        <f>1-_xlfn.HYPGEOM.DIST(0,BX$5,$A14*'Sampling Plan Cover Sheet'!$B$11,$A14,FALSE)</f>
        <v>#NUM!</v>
      </c>
      <c r="BY14" t="e">
        <f>1-_xlfn.HYPGEOM.DIST(0,BY$5,$A14*'Sampling Plan Cover Sheet'!$B$11,$A14,FALSE)</f>
        <v>#NUM!</v>
      </c>
      <c r="BZ14" t="e">
        <f>1-_xlfn.HYPGEOM.DIST(0,BZ$5,$A14*'Sampling Plan Cover Sheet'!$B$11,$A14,FALSE)</f>
        <v>#NUM!</v>
      </c>
      <c r="CA14" t="e">
        <f>1-_xlfn.HYPGEOM.DIST(0,CA$5,$A14*'Sampling Plan Cover Sheet'!$B$11,$A14,FALSE)</f>
        <v>#NUM!</v>
      </c>
      <c r="CB14" t="e">
        <f>1-_xlfn.HYPGEOM.DIST(0,CB$5,$A14*'Sampling Plan Cover Sheet'!$B$11,$A14,FALSE)</f>
        <v>#NUM!</v>
      </c>
      <c r="CC14" t="e">
        <f>1-_xlfn.HYPGEOM.DIST(0,CC$5,$A14*'Sampling Plan Cover Sheet'!$B$11,$A14,FALSE)</f>
        <v>#NUM!</v>
      </c>
      <c r="CD14" t="e">
        <f>1-_xlfn.HYPGEOM.DIST(0,CD$5,$A14*'Sampling Plan Cover Sheet'!$B$11,$A14,FALSE)</f>
        <v>#NUM!</v>
      </c>
      <c r="CE14" t="e">
        <f>1-_xlfn.HYPGEOM.DIST(0,CE$5,$A14*'Sampling Plan Cover Sheet'!$B$11,$A14,FALSE)</f>
        <v>#NUM!</v>
      </c>
      <c r="CF14" t="e">
        <f>1-_xlfn.HYPGEOM.DIST(0,CF$5,$A14*'Sampling Plan Cover Sheet'!$B$11,$A14,FALSE)</f>
        <v>#NUM!</v>
      </c>
      <c r="CG14" t="e">
        <f>1-_xlfn.HYPGEOM.DIST(0,CG$5,$A14*'Sampling Plan Cover Sheet'!$B$11,$A14,FALSE)</f>
        <v>#NUM!</v>
      </c>
      <c r="CH14" t="e">
        <f>1-_xlfn.HYPGEOM.DIST(0,CH$5,$A14*'Sampling Plan Cover Sheet'!$B$11,$A14,FALSE)</f>
        <v>#NUM!</v>
      </c>
      <c r="CI14" t="e">
        <f>1-_xlfn.HYPGEOM.DIST(0,CI$5,$A14*'Sampling Plan Cover Sheet'!$B$11,$A14,FALSE)</f>
        <v>#NUM!</v>
      </c>
      <c r="CJ14" t="e">
        <f>1-_xlfn.HYPGEOM.DIST(0,CJ$5,$A14*'Sampling Plan Cover Sheet'!$B$11,$A14,FALSE)</f>
        <v>#NUM!</v>
      </c>
      <c r="CK14" t="e">
        <f>1-_xlfn.HYPGEOM.DIST(0,CK$5,$A14*'Sampling Plan Cover Sheet'!$B$11,$A14,FALSE)</f>
        <v>#NUM!</v>
      </c>
      <c r="CL14" t="e">
        <f>1-_xlfn.HYPGEOM.DIST(0,CL$5,$A14*'Sampling Plan Cover Sheet'!$B$11,$A14,FALSE)</f>
        <v>#NUM!</v>
      </c>
      <c r="CM14" t="e">
        <f>1-_xlfn.HYPGEOM.DIST(0,CM$5,$A14*'Sampling Plan Cover Sheet'!$B$11,$A14,FALSE)</f>
        <v>#NUM!</v>
      </c>
      <c r="CN14" t="e">
        <f>1-_xlfn.HYPGEOM.DIST(0,CN$5,$A14*'Sampling Plan Cover Sheet'!$B$11,$A14,FALSE)</f>
        <v>#NUM!</v>
      </c>
      <c r="CO14" t="e">
        <f>1-_xlfn.HYPGEOM.DIST(0,CO$5,$A14*'Sampling Plan Cover Sheet'!$B$11,$A14,FALSE)</f>
        <v>#NUM!</v>
      </c>
      <c r="CP14" t="e">
        <f>1-_xlfn.HYPGEOM.DIST(0,CP$5,$A14*'Sampling Plan Cover Sheet'!$B$11,$A14,FALSE)</f>
        <v>#NUM!</v>
      </c>
      <c r="CQ14" t="e">
        <f>1-_xlfn.HYPGEOM.DIST(0,CQ$5,$A14*'Sampling Plan Cover Sheet'!$B$11,$A14,FALSE)</f>
        <v>#NUM!</v>
      </c>
      <c r="CR14" t="e">
        <f>1-_xlfn.HYPGEOM.DIST(0,CR$5,$A14*'Sampling Plan Cover Sheet'!$B$11,$A14,FALSE)</f>
        <v>#NUM!</v>
      </c>
      <c r="CS14" t="e">
        <f>1-_xlfn.HYPGEOM.DIST(0,CS$5,$A14*'Sampling Plan Cover Sheet'!$B$11,$A14,FALSE)</f>
        <v>#NUM!</v>
      </c>
      <c r="CT14" t="e">
        <f>1-_xlfn.HYPGEOM.DIST(0,CT$5,$A14*'Sampling Plan Cover Sheet'!$B$11,$A14,FALSE)</f>
        <v>#NUM!</v>
      </c>
      <c r="CU14" t="e">
        <f>1-_xlfn.HYPGEOM.DIST(0,CU$5,$A14*'Sampling Plan Cover Sheet'!$B$11,$A14,FALSE)</f>
        <v>#NUM!</v>
      </c>
      <c r="CV14" t="e">
        <f>1-_xlfn.HYPGEOM.DIST(0,CV$5,$A14*'Sampling Plan Cover Sheet'!$B$11,$A14,FALSE)</f>
        <v>#NUM!</v>
      </c>
      <c r="CW14" t="e">
        <f>1-_xlfn.HYPGEOM.DIST(0,CW$5,$A14*'Sampling Plan Cover Sheet'!$B$11,$A14,FALSE)</f>
        <v>#NUM!</v>
      </c>
      <c r="CX14" t="e">
        <f>1-_xlfn.HYPGEOM.DIST(0,CX$5,$A14*'Sampling Plan Cover Sheet'!$B$11,$A14,FALSE)</f>
        <v>#NUM!</v>
      </c>
      <c r="CY14" t="e">
        <f>1-_xlfn.HYPGEOM.DIST(0,CY$5,$A14*'Sampling Plan Cover Sheet'!$B$11,$A14,FALSE)</f>
        <v>#NUM!</v>
      </c>
      <c r="CZ14" t="e">
        <f>1-_xlfn.HYPGEOM.DIST(0,CZ$5,$A14*'Sampling Plan Cover Sheet'!$B$11,$A14,FALSE)</f>
        <v>#NUM!</v>
      </c>
      <c r="DA14" t="e">
        <f>1-_xlfn.HYPGEOM.DIST(0,DA$5,$A14*'Sampling Plan Cover Sheet'!$B$11,$A14,FALSE)</f>
        <v>#NUM!</v>
      </c>
      <c r="DB14" t="e">
        <f>1-_xlfn.HYPGEOM.DIST(0,DB$5,$A14*'Sampling Plan Cover Sheet'!$B$11,$A14,FALSE)</f>
        <v>#NUM!</v>
      </c>
      <c r="DC14" t="e">
        <f>1-_xlfn.HYPGEOM.DIST(0,DC$5,$A14*'Sampling Plan Cover Sheet'!$B$11,$A14,FALSE)</f>
        <v>#NUM!</v>
      </c>
      <c r="DD14" t="e">
        <f>1-_xlfn.HYPGEOM.DIST(0,DD$5,$A14*'Sampling Plan Cover Sheet'!$B$11,$A14,FALSE)</f>
        <v>#NUM!</v>
      </c>
      <c r="DE14" t="e">
        <f>1-_xlfn.HYPGEOM.DIST(0,DE$5,$A14*'Sampling Plan Cover Sheet'!$B$11,$A14,FALSE)</f>
        <v>#NUM!</v>
      </c>
      <c r="DF14" t="e">
        <f>1-_xlfn.HYPGEOM.DIST(0,DF$5,$A14*'Sampling Plan Cover Sheet'!$B$11,$A14,FALSE)</f>
        <v>#NUM!</v>
      </c>
      <c r="DG14" t="e">
        <f>1-_xlfn.HYPGEOM.DIST(0,DG$5,$A14*'Sampling Plan Cover Sheet'!$B$11,$A14,FALSE)</f>
        <v>#NUM!</v>
      </c>
      <c r="DH14" t="e">
        <f>1-_xlfn.HYPGEOM.DIST(0,DH$5,$A14*'Sampling Plan Cover Sheet'!$B$11,$A14,FALSE)</f>
        <v>#NUM!</v>
      </c>
      <c r="DI14" t="e">
        <f>1-_xlfn.HYPGEOM.DIST(0,DI$5,$A14*'Sampling Plan Cover Sheet'!$B$11,$A14,FALSE)</f>
        <v>#NUM!</v>
      </c>
      <c r="DJ14" t="e">
        <f>1-_xlfn.HYPGEOM.DIST(0,DJ$5,$A14*'Sampling Plan Cover Sheet'!$B$11,$A14,FALSE)</f>
        <v>#NUM!</v>
      </c>
      <c r="DK14" t="e">
        <f>1-_xlfn.HYPGEOM.DIST(0,DK$5,$A14*'Sampling Plan Cover Sheet'!$B$11,$A14,FALSE)</f>
        <v>#NUM!</v>
      </c>
      <c r="DL14" t="e">
        <f>1-_xlfn.HYPGEOM.DIST(0,DL$5,$A14*'Sampling Plan Cover Sheet'!$B$11,$A14,FALSE)</f>
        <v>#NUM!</v>
      </c>
      <c r="DM14" t="e">
        <f>1-_xlfn.HYPGEOM.DIST(0,DM$5,$A14*'Sampling Plan Cover Sheet'!$B$11,$A14,FALSE)</f>
        <v>#NUM!</v>
      </c>
      <c r="DN14" t="e">
        <f>1-_xlfn.HYPGEOM.DIST(0,DN$5,$A14*'Sampling Plan Cover Sheet'!$B$11,$A14,FALSE)</f>
        <v>#NUM!</v>
      </c>
      <c r="DO14" t="e">
        <f>1-_xlfn.HYPGEOM.DIST(0,DO$5,$A14*'Sampling Plan Cover Sheet'!$B$11,$A14,FALSE)</f>
        <v>#NUM!</v>
      </c>
      <c r="DP14" t="e">
        <f>1-_xlfn.HYPGEOM.DIST(0,DP$5,$A14*'Sampling Plan Cover Sheet'!$B$11,$A14,FALSE)</f>
        <v>#NUM!</v>
      </c>
      <c r="DQ14" t="e">
        <f>1-_xlfn.HYPGEOM.DIST(0,DQ$5,$A14*'Sampling Plan Cover Sheet'!$B$11,$A14,FALSE)</f>
        <v>#NUM!</v>
      </c>
      <c r="DR14" t="e">
        <f>1-_xlfn.HYPGEOM.DIST(0,DR$5,$A14*'Sampling Plan Cover Sheet'!$B$11,$A14,FALSE)</f>
        <v>#NUM!</v>
      </c>
      <c r="DS14" t="e">
        <f>1-_xlfn.HYPGEOM.DIST(0,DS$5,$A14*'Sampling Plan Cover Sheet'!$B$11,$A14,FALSE)</f>
        <v>#NUM!</v>
      </c>
      <c r="DT14" t="e">
        <f>1-_xlfn.HYPGEOM.DIST(0,DT$5,$A14*'Sampling Plan Cover Sheet'!$B$11,$A14,FALSE)</f>
        <v>#NUM!</v>
      </c>
      <c r="DU14" t="e">
        <f>1-_xlfn.HYPGEOM.DIST(0,DU$5,$A14*'Sampling Plan Cover Sheet'!$B$11,$A14,FALSE)</f>
        <v>#NUM!</v>
      </c>
      <c r="DV14" t="e">
        <f>1-_xlfn.HYPGEOM.DIST(0,DV$5,$A14*'Sampling Plan Cover Sheet'!$B$11,$A14,FALSE)</f>
        <v>#NUM!</v>
      </c>
      <c r="DW14" t="e">
        <f>1-_xlfn.HYPGEOM.DIST(0,DW$5,$A14*'Sampling Plan Cover Sheet'!$B$11,$A14,FALSE)</f>
        <v>#NUM!</v>
      </c>
      <c r="DX14" t="e">
        <f>1-_xlfn.HYPGEOM.DIST(0,DX$5,$A14*'Sampling Plan Cover Sheet'!$B$11,$A14,FALSE)</f>
        <v>#NUM!</v>
      </c>
      <c r="DY14" t="e">
        <f>1-_xlfn.HYPGEOM.DIST(0,DY$5,$A14*'Sampling Plan Cover Sheet'!$B$11,$A14,FALSE)</f>
        <v>#NUM!</v>
      </c>
      <c r="DZ14" t="e">
        <f>1-_xlfn.HYPGEOM.DIST(0,DZ$5,$A14*'Sampling Plan Cover Sheet'!$B$11,$A14,FALSE)</f>
        <v>#NUM!</v>
      </c>
      <c r="EA14" t="e">
        <f>1-_xlfn.HYPGEOM.DIST(0,EA$5,$A14*'Sampling Plan Cover Sheet'!$B$11,$A14,FALSE)</f>
        <v>#NUM!</v>
      </c>
      <c r="EB14" t="e">
        <f>1-_xlfn.HYPGEOM.DIST(0,EB$5,$A14*'Sampling Plan Cover Sheet'!$B$11,$A14,FALSE)</f>
        <v>#NUM!</v>
      </c>
      <c r="EC14" t="e">
        <f>1-_xlfn.HYPGEOM.DIST(0,EC$5,$A14*'Sampling Plan Cover Sheet'!$B$11,$A14,FALSE)</f>
        <v>#NUM!</v>
      </c>
      <c r="ED14" t="e">
        <f>1-_xlfn.HYPGEOM.DIST(0,ED$5,$A14*'Sampling Plan Cover Sheet'!$B$11,$A14,FALSE)</f>
        <v>#NUM!</v>
      </c>
      <c r="EE14" t="e">
        <f>1-_xlfn.HYPGEOM.DIST(0,EE$5,$A14*'Sampling Plan Cover Sheet'!$B$11,$A14,FALSE)</f>
        <v>#NUM!</v>
      </c>
      <c r="EF14" t="e">
        <f>1-_xlfn.HYPGEOM.DIST(0,EF$5,$A14*'Sampling Plan Cover Sheet'!$B$11,$A14,FALSE)</f>
        <v>#NUM!</v>
      </c>
      <c r="EG14" t="e">
        <f>1-_xlfn.HYPGEOM.DIST(0,EG$5,$A14*'Sampling Plan Cover Sheet'!$B$11,$A14,FALSE)</f>
        <v>#NUM!</v>
      </c>
      <c r="EH14" t="e">
        <f>1-_xlfn.HYPGEOM.DIST(0,EH$5,$A14*'Sampling Plan Cover Sheet'!$B$11,$A14,FALSE)</f>
        <v>#NUM!</v>
      </c>
      <c r="EI14" t="e">
        <f>1-_xlfn.HYPGEOM.DIST(0,EI$5,$A14*'Sampling Plan Cover Sheet'!$B$11,$A14,FALSE)</f>
        <v>#NUM!</v>
      </c>
      <c r="EJ14" t="e">
        <f>1-_xlfn.HYPGEOM.DIST(0,EJ$5,$A14*'Sampling Plan Cover Sheet'!$B$11,$A14,FALSE)</f>
        <v>#NUM!</v>
      </c>
      <c r="EK14" t="e">
        <f>1-_xlfn.HYPGEOM.DIST(0,EK$5,$A14*'Sampling Plan Cover Sheet'!$B$11,$A14,FALSE)</f>
        <v>#NUM!</v>
      </c>
      <c r="EL14" t="e">
        <f>1-_xlfn.HYPGEOM.DIST(0,EL$5,$A14*'Sampling Plan Cover Sheet'!$B$11,$A14,FALSE)</f>
        <v>#NUM!</v>
      </c>
      <c r="EM14" t="e">
        <f>1-_xlfn.HYPGEOM.DIST(0,EM$5,$A14*'Sampling Plan Cover Sheet'!$B$11,$A14,FALSE)</f>
        <v>#NUM!</v>
      </c>
      <c r="EN14" t="e">
        <f>1-_xlfn.HYPGEOM.DIST(0,EN$5,$A14*'Sampling Plan Cover Sheet'!$B$11,$A14,FALSE)</f>
        <v>#NUM!</v>
      </c>
      <c r="EO14" t="e">
        <f>1-_xlfn.HYPGEOM.DIST(0,EO$5,$A14*'Sampling Plan Cover Sheet'!$B$11,$A14,FALSE)</f>
        <v>#NUM!</v>
      </c>
      <c r="EP14" t="e">
        <f>1-_xlfn.HYPGEOM.DIST(0,EP$5,$A14*'Sampling Plan Cover Sheet'!$B$11,$A14,FALSE)</f>
        <v>#NUM!</v>
      </c>
      <c r="EQ14" t="e">
        <f>1-_xlfn.HYPGEOM.DIST(0,EQ$5,$A14*'Sampling Plan Cover Sheet'!$B$11,$A14,FALSE)</f>
        <v>#NUM!</v>
      </c>
      <c r="ER14" t="e">
        <f>1-_xlfn.HYPGEOM.DIST(0,ER$5,$A14*'Sampling Plan Cover Sheet'!$B$11,$A14,FALSE)</f>
        <v>#NUM!</v>
      </c>
      <c r="ES14" t="e">
        <f>1-_xlfn.HYPGEOM.DIST(0,ES$5,$A14*'Sampling Plan Cover Sheet'!$B$11,$A14,FALSE)</f>
        <v>#NUM!</v>
      </c>
      <c r="ET14" t="e">
        <f>1-_xlfn.HYPGEOM.DIST(0,ET$5,$A14*'Sampling Plan Cover Sheet'!$B$11,$A14,FALSE)</f>
        <v>#NUM!</v>
      </c>
      <c r="EU14" t="e">
        <f>1-_xlfn.HYPGEOM.DIST(0,EU$5,$A14*'Sampling Plan Cover Sheet'!$B$11,$A14,FALSE)</f>
        <v>#NUM!</v>
      </c>
      <c r="EV14" t="e">
        <f>1-_xlfn.HYPGEOM.DIST(0,EV$5,$A14*'Sampling Plan Cover Sheet'!$B$11,$A14,FALSE)</f>
        <v>#NUM!</v>
      </c>
      <c r="EW14" t="e">
        <f>1-_xlfn.HYPGEOM.DIST(0,EW$5,$A14*'Sampling Plan Cover Sheet'!$B$11,$A14,FALSE)</f>
        <v>#NUM!</v>
      </c>
      <c r="EX14" t="e">
        <f>1-_xlfn.HYPGEOM.DIST(0,EX$5,$A14*'Sampling Plan Cover Sheet'!$B$11,$A14,FALSE)</f>
        <v>#NUM!</v>
      </c>
      <c r="EY14" t="e">
        <f>1-_xlfn.HYPGEOM.DIST(0,EY$5,$A14*'Sampling Plan Cover Sheet'!$B$11,$A14,FALSE)</f>
        <v>#NUM!</v>
      </c>
      <c r="EZ14" t="e">
        <f>1-_xlfn.HYPGEOM.DIST(0,EZ$5,$A14*'Sampling Plan Cover Sheet'!$B$11,$A14,FALSE)</f>
        <v>#NUM!</v>
      </c>
      <c r="FA14" t="e">
        <f>1-_xlfn.HYPGEOM.DIST(0,FA$5,$A14*'Sampling Plan Cover Sheet'!$B$11,$A14,FALSE)</f>
        <v>#NUM!</v>
      </c>
      <c r="FB14" t="e">
        <f>1-_xlfn.HYPGEOM.DIST(0,FB$5,$A14*'Sampling Plan Cover Sheet'!$B$11,$A14,FALSE)</f>
        <v>#NUM!</v>
      </c>
      <c r="FC14" t="e">
        <f>1-_xlfn.HYPGEOM.DIST(0,FC$5,$A14*'Sampling Plan Cover Sheet'!$B$11,$A14,FALSE)</f>
        <v>#NUM!</v>
      </c>
      <c r="FD14" t="e">
        <f>1-_xlfn.HYPGEOM.DIST(0,FD$5,$A14*'Sampling Plan Cover Sheet'!$B$11,$A14,FALSE)</f>
        <v>#NUM!</v>
      </c>
      <c r="FE14" t="e">
        <f>1-_xlfn.HYPGEOM.DIST(0,FE$5,$A14*'Sampling Plan Cover Sheet'!$B$11,$A14,FALSE)</f>
        <v>#NUM!</v>
      </c>
      <c r="FF14" t="e">
        <f>1-_xlfn.HYPGEOM.DIST(0,FF$5,$A14*'Sampling Plan Cover Sheet'!$B$11,$A14,FALSE)</f>
        <v>#NUM!</v>
      </c>
      <c r="FG14" t="e">
        <f>1-_xlfn.HYPGEOM.DIST(0,FG$5,$A14*'Sampling Plan Cover Sheet'!$B$11,$A14,FALSE)</f>
        <v>#NUM!</v>
      </c>
      <c r="FH14" t="e">
        <f>1-_xlfn.HYPGEOM.DIST(0,FH$5,$A14*'Sampling Plan Cover Sheet'!$B$11,$A14,FALSE)</f>
        <v>#NUM!</v>
      </c>
      <c r="FI14" t="e">
        <f>1-_xlfn.HYPGEOM.DIST(0,FI$5,$A14*'Sampling Plan Cover Sheet'!$B$11,$A14,FALSE)</f>
        <v>#NUM!</v>
      </c>
      <c r="FJ14" t="e">
        <f>1-_xlfn.HYPGEOM.DIST(0,FJ$5,$A14*'Sampling Plan Cover Sheet'!$B$11,$A14,FALSE)</f>
        <v>#NUM!</v>
      </c>
      <c r="FK14" t="e">
        <f>1-_xlfn.HYPGEOM.DIST(0,FK$5,$A14*'Sampling Plan Cover Sheet'!$B$11,$A14,FALSE)</f>
        <v>#NUM!</v>
      </c>
      <c r="FL14" t="e">
        <f>1-_xlfn.HYPGEOM.DIST(0,FL$5,$A14*'Sampling Plan Cover Sheet'!$B$11,$A14,FALSE)</f>
        <v>#NUM!</v>
      </c>
      <c r="FM14" t="e">
        <f>1-_xlfn.HYPGEOM.DIST(0,FM$5,$A14*'Sampling Plan Cover Sheet'!$B$11,$A14,FALSE)</f>
        <v>#NUM!</v>
      </c>
      <c r="FN14" t="e">
        <f>1-_xlfn.HYPGEOM.DIST(0,FN$5,$A14*'Sampling Plan Cover Sheet'!$B$11,$A14,FALSE)</f>
        <v>#NUM!</v>
      </c>
      <c r="FO14" t="e">
        <f>1-_xlfn.HYPGEOM.DIST(0,FO$5,$A14*'Sampling Plan Cover Sheet'!$B$11,$A14,FALSE)</f>
        <v>#NUM!</v>
      </c>
      <c r="FP14" t="e">
        <f>1-_xlfn.HYPGEOM.DIST(0,FP$5,$A14*'Sampling Plan Cover Sheet'!$B$11,$A14,FALSE)</f>
        <v>#NUM!</v>
      </c>
      <c r="FQ14" t="e">
        <f>1-_xlfn.HYPGEOM.DIST(0,FQ$5,$A14*'Sampling Plan Cover Sheet'!$B$11,$A14,FALSE)</f>
        <v>#NUM!</v>
      </c>
      <c r="FR14" t="e">
        <f>1-_xlfn.HYPGEOM.DIST(0,FR$5,$A14*'Sampling Plan Cover Sheet'!$B$11,$A14,FALSE)</f>
        <v>#NUM!</v>
      </c>
      <c r="FS14" t="e">
        <f>1-_xlfn.HYPGEOM.DIST(0,FS$5,$A14*'Sampling Plan Cover Sheet'!$B$11,$A14,FALSE)</f>
        <v>#NUM!</v>
      </c>
      <c r="FT14" t="e">
        <f>1-_xlfn.HYPGEOM.DIST(0,FT$5,$A14*'Sampling Plan Cover Sheet'!$B$11,$A14,FALSE)</f>
        <v>#NUM!</v>
      </c>
      <c r="FU14" t="e">
        <f>1-_xlfn.HYPGEOM.DIST(0,FU$5,$A14*'Sampling Plan Cover Sheet'!$B$11,$A14,FALSE)</f>
        <v>#NUM!</v>
      </c>
      <c r="FV14" t="e">
        <f>1-_xlfn.HYPGEOM.DIST(0,FV$5,$A14*'Sampling Plan Cover Sheet'!$B$11,$A14,FALSE)</f>
        <v>#NUM!</v>
      </c>
      <c r="FW14" t="e">
        <f>1-_xlfn.HYPGEOM.DIST(0,FW$5,$A14*'Sampling Plan Cover Sheet'!$B$11,$A14,FALSE)</f>
        <v>#NUM!</v>
      </c>
      <c r="FX14" t="e">
        <f>1-_xlfn.HYPGEOM.DIST(0,FX$5,$A14*'Sampling Plan Cover Sheet'!$B$11,$A14,FALSE)</f>
        <v>#NUM!</v>
      </c>
      <c r="FY14" t="e">
        <f>1-_xlfn.HYPGEOM.DIST(0,FY$5,$A14*'Sampling Plan Cover Sheet'!$B$11,$A14,FALSE)</f>
        <v>#NUM!</v>
      </c>
      <c r="FZ14" t="e">
        <f>1-_xlfn.HYPGEOM.DIST(0,FZ$5,$A14*'Sampling Plan Cover Sheet'!$B$11,$A14,FALSE)</f>
        <v>#NUM!</v>
      </c>
      <c r="GA14" t="e">
        <f>1-_xlfn.HYPGEOM.DIST(0,GA$5,$A14*'Sampling Plan Cover Sheet'!$B$11,$A14,FALSE)</f>
        <v>#NUM!</v>
      </c>
      <c r="GB14" t="e">
        <f>1-_xlfn.HYPGEOM.DIST(0,GB$5,$A14*'Sampling Plan Cover Sheet'!$B$11,$A14,FALSE)</f>
        <v>#NUM!</v>
      </c>
      <c r="GC14" t="e">
        <f>1-_xlfn.HYPGEOM.DIST(0,GC$5,$A14*'Sampling Plan Cover Sheet'!$B$11,$A14,FALSE)</f>
        <v>#NUM!</v>
      </c>
      <c r="GD14" t="e">
        <f>1-_xlfn.HYPGEOM.DIST(0,GD$5,$A14*'Sampling Plan Cover Sheet'!$B$11,$A14,FALSE)</f>
        <v>#NUM!</v>
      </c>
      <c r="GE14" t="e">
        <f>1-_xlfn.HYPGEOM.DIST(0,GE$5,$A14*'Sampling Plan Cover Sheet'!$B$11,$A14,FALSE)</f>
        <v>#NUM!</v>
      </c>
      <c r="GF14" t="e">
        <f>1-_xlfn.HYPGEOM.DIST(0,GF$5,$A14*'Sampling Plan Cover Sheet'!$B$11,$A14,FALSE)</f>
        <v>#NUM!</v>
      </c>
      <c r="GG14" t="e">
        <f>1-_xlfn.HYPGEOM.DIST(0,GG$5,$A14*'Sampling Plan Cover Sheet'!$B$11,$A14,FALSE)</f>
        <v>#NUM!</v>
      </c>
      <c r="GH14" t="e">
        <f>1-_xlfn.HYPGEOM.DIST(0,GH$5,$A14*'Sampling Plan Cover Sheet'!$B$11,$A14,FALSE)</f>
        <v>#NUM!</v>
      </c>
      <c r="GI14" t="e">
        <f>1-_xlfn.HYPGEOM.DIST(0,GI$5,$A14*'Sampling Plan Cover Sheet'!$B$11,$A14,FALSE)</f>
        <v>#NUM!</v>
      </c>
      <c r="GJ14" t="e">
        <f>1-_xlfn.HYPGEOM.DIST(0,GJ$5,$A14*'Sampling Plan Cover Sheet'!$B$11,$A14,FALSE)</f>
        <v>#NUM!</v>
      </c>
      <c r="GK14" t="e">
        <f>1-_xlfn.HYPGEOM.DIST(0,GK$5,$A14*'Sampling Plan Cover Sheet'!$B$11,$A14,FALSE)</f>
        <v>#NUM!</v>
      </c>
      <c r="GL14" t="e">
        <f>1-_xlfn.HYPGEOM.DIST(0,GL$5,$A14*'Sampling Plan Cover Sheet'!$B$11,$A14,FALSE)</f>
        <v>#NUM!</v>
      </c>
      <c r="GM14" t="e">
        <f>1-_xlfn.HYPGEOM.DIST(0,GM$5,$A14*'Sampling Plan Cover Sheet'!$B$11,$A14,FALSE)</f>
        <v>#NUM!</v>
      </c>
      <c r="GN14" t="e">
        <f>1-_xlfn.HYPGEOM.DIST(0,GN$5,$A14*'Sampling Plan Cover Sheet'!$B$11,$A14,FALSE)</f>
        <v>#NUM!</v>
      </c>
      <c r="GO14" t="e">
        <f>1-_xlfn.HYPGEOM.DIST(0,GO$5,$A14*'Sampling Plan Cover Sheet'!$B$11,$A14,FALSE)</f>
        <v>#NUM!</v>
      </c>
      <c r="GP14" t="e">
        <f>1-_xlfn.HYPGEOM.DIST(0,GP$5,$A14*'Sampling Plan Cover Sheet'!$B$11,$A14,FALSE)</f>
        <v>#NUM!</v>
      </c>
      <c r="GQ14" t="e">
        <f>1-_xlfn.HYPGEOM.DIST(0,GQ$5,$A14*'Sampling Plan Cover Sheet'!$B$11,$A14,FALSE)</f>
        <v>#NUM!</v>
      </c>
      <c r="GR14" t="e">
        <f>1-_xlfn.HYPGEOM.DIST(0,GR$5,$A14*'Sampling Plan Cover Sheet'!$B$11,$A14,FALSE)</f>
        <v>#NUM!</v>
      </c>
      <c r="GS14" t="e">
        <f>1-_xlfn.HYPGEOM.DIST(0,GS$5,$A14*'Sampling Plan Cover Sheet'!$B$11,$A14,FALSE)</f>
        <v>#NUM!</v>
      </c>
      <c r="GT14" t="e">
        <f>1-_xlfn.HYPGEOM.DIST(0,GT$5,$A14*'Sampling Plan Cover Sheet'!$B$11,$A14,FALSE)</f>
        <v>#NUM!</v>
      </c>
      <c r="GU14" t="e">
        <f>1-_xlfn.HYPGEOM.DIST(0,GU$5,$A14*'Sampling Plan Cover Sheet'!$B$11,$A14,FALSE)</f>
        <v>#NUM!</v>
      </c>
      <c r="GV14" t="e">
        <f>1-_xlfn.HYPGEOM.DIST(0,GV$5,$A14*'Sampling Plan Cover Sheet'!$B$11,$A14,FALSE)</f>
        <v>#NUM!</v>
      </c>
      <c r="GW14" t="e">
        <f>1-_xlfn.HYPGEOM.DIST(0,GW$5,$A14*'Sampling Plan Cover Sheet'!$B$11,$A14,FALSE)</f>
        <v>#NUM!</v>
      </c>
      <c r="GX14" t="e">
        <f>1-_xlfn.HYPGEOM.DIST(0,GX$5,$A14*'Sampling Plan Cover Sheet'!$B$11,$A14,FALSE)</f>
        <v>#NUM!</v>
      </c>
      <c r="GY14" t="e">
        <f>1-_xlfn.HYPGEOM.DIST(0,GY$5,$A14*'Sampling Plan Cover Sheet'!$B$11,$A14,FALSE)</f>
        <v>#NUM!</v>
      </c>
      <c r="GZ14" t="e">
        <f>1-_xlfn.HYPGEOM.DIST(0,GZ$5,$A14*'Sampling Plan Cover Sheet'!$B$11,$A14,FALSE)</f>
        <v>#NUM!</v>
      </c>
      <c r="HA14" t="e">
        <f>1-_xlfn.HYPGEOM.DIST(0,HA$5,$A14*'Sampling Plan Cover Sheet'!$B$11,$A14,FALSE)</f>
        <v>#NUM!</v>
      </c>
      <c r="HB14" t="e">
        <f>1-_xlfn.HYPGEOM.DIST(0,HB$5,$A14*'Sampling Plan Cover Sheet'!$B$11,$A14,FALSE)</f>
        <v>#NUM!</v>
      </c>
      <c r="HC14" t="e">
        <f>1-_xlfn.HYPGEOM.DIST(0,HC$5,$A14*'Sampling Plan Cover Sheet'!$B$11,$A14,FALSE)</f>
        <v>#NUM!</v>
      </c>
      <c r="HD14" t="e">
        <f>1-_xlfn.HYPGEOM.DIST(0,HD$5,$A14*'Sampling Plan Cover Sheet'!$B$11,$A14,FALSE)</f>
        <v>#NUM!</v>
      </c>
      <c r="HE14" t="e">
        <f>1-_xlfn.HYPGEOM.DIST(0,HE$5,$A14*'Sampling Plan Cover Sheet'!$B$11,$A14,FALSE)</f>
        <v>#NUM!</v>
      </c>
      <c r="HF14" t="e">
        <f>1-_xlfn.HYPGEOM.DIST(0,HF$5,$A14*'Sampling Plan Cover Sheet'!$B$11,$A14,FALSE)</f>
        <v>#NUM!</v>
      </c>
      <c r="HG14" t="e">
        <f>1-_xlfn.HYPGEOM.DIST(0,HG$5,$A14*'Sampling Plan Cover Sheet'!$B$11,$A14,FALSE)</f>
        <v>#NUM!</v>
      </c>
      <c r="HH14" t="e">
        <f>1-_xlfn.HYPGEOM.DIST(0,HH$5,$A14*'Sampling Plan Cover Sheet'!$B$11,$A14,FALSE)</f>
        <v>#NUM!</v>
      </c>
      <c r="HI14" t="e">
        <f>1-_xlfn.HYPGEOM.DIST(0,HI$5,$A14*'Sampling Plan Cover Sheet'!$B$11,$A14,FALSE)</f>
        <v>#NUM!</v>
      </c>
      <c r="HJ14" t="e">
        <f>1-_xlfn.HYPGEOM.DIST(0,HJ$5,$A14*'Sampling Plan Cover Sheet'!$B$11,$A14,FALSE)</f>
        <v>#NUM!</v>
      </c>
      <c r="HK14" t="e">
        <f>1-_xlfn.HYPGEOM.DIST(0,HK$5,$A14*'Sampling Plan Cover Sheet'!$B$11,$A14,FALSE)</f>
        <v>#NUM!</v>
      </c>
      <c r="HL14" t="e">
        <f>1-_xlfn.HYPGEOM.DIST(0,HL$5,$A14*'Sampling Plan Cover Sheet'!$B$11,$A14,FALSE)</f>
        <v>#NUM!</v>
      </c>
      <c r="HM14" t="e">
        <f>1-_xlfn.HYPGEOM.DIST(0,HM$5,$A14*'Sampling Plan Cover Sheet'!$B$11,$A14,FALSE)</f>
        <v>#NUM!</v>
      </c>
      <c r="HN14" t="e">
        <f>1-_xlfn.HYPGEOM.DIST(0,HN$5,$A14*'Sampling Plan Cover Sheet'!$B$11,$A14,FALSE)</f>
        <v>#NUM!</v>
      </c>
      <c r="HO14" t="e">
        <f>1-_xlfn.HYPGEOM.DIST(0,HO$5,$A14*'Sampling Plan Cover Sheet'!$B$11,$A14,FALSE)</f>
        <v>#NUM!</v>
      </c>
      <c r="HP14" t="e">
        <f>1-_xlfn.HYPGEOM.DIST(0,HP$5,$A14*'Sampling Plan Cover Sheet'!$B$11,$A14,FALSE)</f>
        <v>#NUM!</v>
      </c>
      <c r="HQ14" t="e">
        <f>1-_xlfn.HYPGEOM.DIST(0,HQ$5,$A14*'Sampling Plan Cover Sheet'!$B$11,$A14,FALSE)</f>
        <v>#NUM!</v>
      </c>
      <c r="HR14" t="e">
        <f>1-_xlfn.HYPGEOM.DIST(0,HR$5,$A14*'Sampling Plan Cover Sheet'!$B$11,$A14,FALSE)</f>
        <v>#NUM!</v>
      </c>
      <c r="HS14" t="e">
        <f>1-_xlfn.HYPGEOM.DIST(0,HS$5,$A14*'Sampling Plan Cover Sheet'!$B$11,$A14,FALSE)</f>
        <v>#NUM!</v>
      </c>
      <c r="HT14" t="e">
        <f>1-_xlfn.HYPGEOM.DIST(0,HT$5,$A14*'Sampling Plan Cover Sheet'!$B$11,$A14,FALSE)</f>
        <v>#NUM!</v>
      </c>
      <c r="HU14" t="e">
        <f>1-_xlfn.HYPGEOM.DIST(0,HU$5,$A14*'Sampling Plan Cover Sheet'!$B$11,$A14,FALSE)</f>
        <v>#NUM!</v>
      </c>
      <c r="HV14" t="e">
        <f>1-_xlfn.HYPGEOM.DIST(0,HV$5,$A14*'Sampling Plan Cover Sheet'!$B$11,$A14,FALSE)</f>
        <v>#NUM!</v>
      </c>
      <c r="HW14" t="e">
        <f>1-_xlfn.HYPGEOM.DIST(0,HW$5,$A14*'Sampling Plan Cover Sheet'!$B$11,$A14,FALSE)</f>
        <v>#NUM!</v>
      </c>
      <c r="HX14" t="e">
        <f>1-_xlfn.HYPGEOM.DIST(0,HX$5,$A14*'Sampling Plan Cover Sheet'!$B$11,$A14,FALSE)</f>
        <v>#NUM!</v>
      </c>
      <c r="HY14" t="e">
        <f>1-_xlfn.HYPGEOM.DIST(0,HY$5,$A14*'Sampling Plan Cover Sheet'!$B$11,$A14,FALSE)</f>
        <v>#NUM!</v>
      </c>
      <c r="HZ14" t="e">
        <f>1-_xlfn.HYPGEOM.DIST(0,HZ$5,$A14*'Sampling Plan Cover Sheet'!$B$11,$A14,FALSE)</f>
        <v>#NUM!</v>
      </c>
      <c r="IA14" t="e">
        <f>1-_xlfn.HYPGEOM.DIST(0,IA$5,$A14*'Sampling Plan Cover Sheet'!$B$11,$A14,FALSE)</f>
        <v>#NUM!</v>
      </c>
      <c r="IB14" t="e">
        <f>1-_xlfn.HYPGEOM.DIST(0,IB$5,$A14*'Sampling Plan Cover Sheet'!$B$11,$A14,FALSE)</f>
        <v>#NUM!</v>
      </c>
      <c r="IC14" t="e">
        <f>1-_xlfn.HYPGEOM.DIST(0,IC$5,$A14*'Sampling Plan Cover Sheet'!$B$11,$A14,FALSE)</f>
        <v>#NUM!</v>
      </c>
      <c r="ID14" t="e">
        <f>1-_xlfn.HYPGEOM.DIST(0,ID$5,$A14*'Sampling Plan Cover Sheet'!$B$11,$A14,FALSE)</f>
        <v>#NUM!</v>
      </c>
      <c r="IE14" t="e">
        <f>1-_xlfn.HYPGEOM.DIST(0,IE$5,$A14*'Sampling Plan Cover Sheet'!$B$11,$A14,FALSE)</f>
        <v>#NUM!</v>
      </c>
      <c r="IF14" t="e">
        <f>1-_xlfn.HYPGEOM.DIST(0,IF$5,$A14*'Sampling Plan Cover Sheet'!$B$11,$A14,FALSE)</f>
        <v>#NUM!</v>
      </c>
      <c r="IG14" t="e">
        <f>1-_xlfn.HYPGEOM.DIST(0,IG$5,$A14*'Sampling Plan Cover Sheet'!$B$11,$A14,FALSE)</f>
        <v>#NUM!</v>
      </c>
      <c r="IH14" t="e">
        <f>1-_xlfn.HYPGEOM.DIST(0,IH$5,$A14*'Sampling Plan Cover Sheet'!$B$11,$A14,FALSE)</f>
        <v>#NUM!</v>
      </c>
      <c r="II14" t="e">
        <f>1-_xlfn.HYPGEOM.DIST(0,II$5,$A14*'Sampling Plan Cover Sheet'!$B$11,$A14,FALSE)</f>
        <v>#NUM!</v>
      </c>
      <c r="IJ14" t="e">
        <f>1-_xlfn.HYPGEOM.DIST(0,IJ$5,$A14*'Sampling Plan Cover Sheet'!$B$11,$A14,FALSE)</f>
        <v>#NUM!</v>
      </c>
      <c r="IK14" t="e">
        <f>1-_xlfn.HYPGEOM.DIST(0,IK$5,$A14*'Sampling Plan Cover Sheet'!$B$11,$A14,FALSE)</f>
        <v>#NUM!</v>
      </c>
      <c r="IL14" t="e">
        <f>1-_xlfn.HYPGEOM.DIST(0,IL$5,$A14*'Sampling Plan Cover Sheet'!$B$11,$A14,FALSE)</f>
        <v>#NUM!</v>
      </c>
      <c r="IM14" t="e">
        <f>1-_xlfn.HYPGEOM.DIST(0,IM$5,$A14*'Sampling Plan Cover Sheet'!$B$11,$A14,FALSE)</f>
        <v>#NUM!</v>
      </c>
      <c r="IN14" t="e">
        <f>1-_xlfn.HYPGEOM.DIST(0,IN$5,$A14*'Sampling Plan Cover Sheet'!$B$11,$A14,FALSE)</f>
        <v>#NUM!</v>
      </c>
      <c r="IO14" t="e">
        <f>1-_xlfn.HYPGEOM.DIST(0,IO$5,$A14*'Sampling Plan Cover Sheet'!$B$11,$A14,FALSE)</f>
        <v>#NUM!</v>
      </c>
      <c r="IP14" t="e">
        <f>1-_xlfn.HYPGEOM.DIST(0,IP$5,$A14*'Sampling Plan Cover Sheet'!$B$11,$A14,FALSE)</f>
        <v>#NUM!</v>
      </c>
      <c r="IQ14" t="e">
        <f>1-_xlfn.HYPGEOM.DIST(0,IQ$5,$A14*'Sampling Plan Cover Sheet'!$B$11,$A14,FALSE)</f>
        <v>#NUM!</v>
      </c>
      <c r="IR14" t="e">
        <f>1-_xlfn.HYPGEOM.DIST(0,IR$5,$A14*'Sampling Plan Cover Sheet'!$B$11,$A14,FALSE)</f>
        <v>#NUM!</v>
      </c>
      <c r="IS14" t="e">
        <f>1-_xlfn.HYPGEOM.DIST(0,IS$5,$A14*'Sampling Plan Cover Sheet'!$B$11,$A14,FALSE)</f>
        <v>#NUM!</v>
      </c>
      <c r="IT14" t="e">
        <f>1-_xlfn.HYPGEOM.DIST(0,IT$5,$A14*'Sampling Plan Cover Sheet'!$B$11,$A14,FALSE)</f>
        <v>#NUM!</v>
      </c>
      <c r="IU14" t="e">
        <f>1-_xlfn.HYPGEOM.DIST(0,IU$5,$A14*'Sampling Plan Cover Sheet'!$B$11,$A14,FALSE)</f>
        <v>#NUM!</v>
      </c>
      <c r="IV14" t="e">
        <f>1-_xlfn.HYPGEOM.DIST(0,IV$5,$A14*'Sampling Plan Cover Sheet'!$B$11,$A14,FALSE)</f>
        <v>#NUM!</v>
      </c>
      <c r="IW14" t="e">
        <f>1-_xlfn.HYPGEOM.DIST(0,IW$5,$A14*'Sampling Plan Cover Sheet'!$B$11,$A14,FALSE)</f>
        <v>#NUM!</v>
      </c>
      <c r="IX14" t="e">
        <f>1-_xlfn.HYPGEOM.DIST(0,IX$5,$A14*'Sampling Plan Cover Sheet'!$B$11,$A14,FALSE)</f>
        <v>#NUM!</v>
      </c>
      <c r="IY14" t="e">
        <f>1-_xlfn.HYPGEOM.DIST(0,IY$5,$A14*'Sampling Plan Cover Sheet'!$B$11,$A14,FALSE)</f>
        <v>#NUM!</v>
      </c>
      <c r="IZ14" t="e">
        <f>1-_xlfn.HYPGEOM.DIST(0,IZ$5,$A14*'Sampling Plan Cover Sheet'!$B$11,$A14,FALSE)</f>
        <v>#NUM!</v>
      </c>
      <c r="JA14" t="e">
        <f>1-_xlfn.HYPGEOM.DIST(0,JA$5,$A14*'Sampling Plan Cover Sheet'!$B$11,$A14,FALSE)</f>
        <v>#NUM!</v>
      </c>
      <c r="JB14" t="e">
        <f>1-_xlfn.HYPGEOM.DIST(0,JB$5,$A14*'Sampling Plan Cover Sheet'!$B$11,$A14,FALSE)</f>
        <v>#NUM!</v>
      </c>
      <c r="JC14" t="e">
        <f>1-_xlfn.HYPGEOM.DIST(0,JC$5,$A14*'Sampling Plan Cover Sheet'!$B$11,$A14,FALSE)</f>
        <v>#NUM!</v>
      </c>
      <c r="JD14" t="e">
        <f>1-_xlfn.HYPGEOM.DIST(0,JD$5,$A14*'Sampling Plan Cover Sheet'!$B$11,$A14,FALSE)</f>
        <v>#NUM!</v>
      </c>
      <c r="JE14" t="e">
        <f>1-_xlfn.HYPGEOM.DIST(0,JE$5,$A14*'Sampling Plan Cover Sheet'!$B$11,$A14,FALSE)</f>
        <v>#NUM!</v>
      </c>
      <c r="JF14" t="e">
        <f>1-_xlfn.HYPGEOM.DIST(0,JF$5,$A14*'Sampling Plan Cover Sheet'!$B$11,$A14,FALSE)</f>
        <v>#NUM!</v>
      </c>
      <c r="JG14" t="e">
        <f>1-_xlfn.HYPGEOM.DIST(0,JG$5,$A14*'Sampling Plan Cover Sheet'!$B$11,$A14,FALSE)</f>
        <v>#NUM!</v>
      </c>
      <c r="JH14" t="e">
        <f>1-_xlfn.HYPGEOM.DIST(0,JH$5,$A14*'Sampling Plan Cover Sheet'!$B$11,$A14,FALSE)</f>
        <v>#NUM!</v>
      </c>
      <c r="JI14" t="e">
        <f>1-_xlfn.HYPGEOM.DIST(0,JI$5,$A14*'Sampling Plan Cover Sheet'!$B$11,$A14,FALSE)</f>
        <v>#NUM!</v>
      </c>
      <c r="JJ14" t="e">
        <f>1-_xlfn.HYPGEOM.DIST(0,JJ$5,$A14*'Sampling Plan Cover Sheet'!$B$11,$A14,FALSE)</f>
        <v>#NUM!</v>
      </c>
      <c r="JK14" t="e">
        <f>1-_xlfn.HYPGEOM.DIST(0,JK$5,$A14*'Sampling Plan Cover Sheet'!$B$11,$A14,FALSE)</f>
        <v>#NUM!</v>
      </c>
      <c r="JL14" t="e">
        <f>1-_xlfn.HYPGEOM.DIST(0,JL$5,$A14*'Sampling Plan Cover Sheet'!$B$11,$A14,FALSE)</f>
        <v>#NUM!</v>
      </c>
      <c r="JM14" t="e">
        <f>1-_xlfn.HYPGEOM.DIST(0,JM$5,$A14*'Sampling Plan Cover Sheet'!$B$11,$A14,FALSE)</f>
        <v>#NUM!</v>
      </c>
      <c r="JN14" t="e">
        <f>1-_xlfn.HYPGEOM.DIST(0,JN$5,$A14*'Sampling Plan Cover Sheet'!$B$11,$A14,FALSE)</f>
        <v>#NUM!</v>
      </c>
      <c r="JO14" t="e">
        <f>1-_xlfn.HYPGEOM.DIST(0,JO$5,$A14*'Sampling Plan Cover Sheet'!$B$11,$A14,FALSE)</f>
        <v>#NUM!</v>
      </c>
      <c r="JP14" t="e">
        <f>1-_xlfn.HYPGEOM.DIST(0,JP$5,$A14*'Sampling Plan Cover Sheet'!$B$11,$A14,FALSE)</f>
        <v>#NUM!</v>
      </c>
      <c r="JQ14" t="e">
        <f>1-_xlfn.HYPGEOM.DIST(0,JQ$5,$A14*'Sampling Plan Cover Sheet'!$B$11,$A14,FALSE)</f>
        <v>#NUM!</v>
      </c>
      <c r="JR14" t="e">
        <f>1-_xlfn.HYPGEOM.DIST(0,JR$5,$A14*'Sampling Plan Cover Sheet'!$B$11,$A14,FALSE)</f>
        <v>#NUM!</v>
      </c>
      <c r="JS14" t="e">
        <f>1-_xlfn.HYPGEOM.DIST(0,JS$5,$A14*'Sampling Plan Cover Sheet'!$B$11,$A14,FALSE)</f>
        <v>#NUM!</v>
      </c>
      <c r="JT14" t="e">
        <f>1-_xlfn.HYPGEOM.DIST(0,JT$5,$A14*'Sampling Plan Cover Sheet'!$B$11,$A14,FALSE)</f>
        <v>#NUM!</v>
      </c>
      <c r="JU14" t="e">
        <f>1-_xlfn.HYPGEOM.DIST(0,JU$5,$A14*'Sampling Plan Cover Sheet'!$B$11,$A14,FALSE)</f>
        <v>#NUM!</v>
      </c>
      <c r="JV14" t="e">
        <f>1-_xlfn.HYPGEOM.DIST(0,JV$5,$A14*'Sampling Plan Cover Sheet'!$B$11,$A14,FALSE)</f>
        <v>#NUM!</v>
      </c>
      <c r="JW14" t="e">
        <f>1-_xlfn.HYPGEOM.DIST(0,JW$5,$A14*'Sampling Plan Cover Sheet'!$B$11,$A14,FALSE)</f>
        <v>#NUM!</v>
      </c>
      <c r="JX14" t="e">
        <f>1-_xlfn.HYPGEOM.DIST(0,JX$5,$A14*'Sampling Plan Cover Sheet'!$B$11,$A14,FALSE)</f>
        <v>#NUM!</v>
      </c>
      <c r="JY14" t="e">
        <f>1-_xlfn.HYPGEOM.DIST(0,JY$5,$A14*'Sampling Plan Cover Sheet'!$B$11,$A14,FALSE)</f>
        <v>#NUM!</v>
      </c>
      <c r="JZ14" t="e">
        <f>1-_xlfn.HYPGEOM.DIST(0,JZ$5,$A14*'Sampling Plan Cover Sheet'!$B$11,$A14,FALSE)</f>
        <v>#NUM!</v>
      </c>
      <c r="KA14" t="e">
        <f>1-_xlfn.HYPGEOM.DIST(0,KA$5,$A14*'Sampling Plan Cover Sheet'!$B$11,$A14,FALSE)</f>
        <v>#NUM!</v>
      </c>
      <c r="KB14" t="e">
        <f>1-_xlfn.HYPGEOM.DIST(0,KB$5,$A14*'Sampling Plan Cover Sheet'!$B$11,$A14,FALSE)</f>
        <v>#NUM!</v>
      </c>
      <c r="KC14" t="e">
        <f>1-_xlfn.HYPGEOM.DIST(0,KC$5,$A14*'Sampling Plan Cover Sheet'!$B$11,$A14,FALSE)</f>
        <v>#NUM!</v>
      </c>
      <c r="KD14" t="e">
        <f>1-_xlfn.HYPGEOM.DIST(0,KD$5,$A14*'Sampling Plan Cover Sheet'!$B$11,$A14,FALSE)</f>
        <v>#NUM!</v>
      </c>
      <c r="KE14" t="e">
        <f>1-_xlfn.HYPGEOM.DIST(0,KE$5,$A14*'Sampling Plan Cover Sheet'!$B$11,$A14,FALSE)</f>
        <v>#NUM!</v>
      </c>
      <c r="KF14" t="e">
        <f>1-_xlfn.HYPGEOM.DIST(0,KF$5,$A14*'Sampling Plan Cover Sheet'!$B$11,$A14,FALSE)</f>
        <v>#NUM!</v>
      </c>
      <c r="KG14" t="e">
        <f>1-_xlfn.HYPGEOM.DIST(0,KG$5,$A14*'Sampling Plan Cover Sheet'!$B$11,$A14,FALSE)</f>
        <v>#NUM!</v>
      </c>
      <c r="KH14" t="e">
        <f>1-_xlfn.HYPGEOM.DIST(0,KH$5,$A14*'Sampling Plan Cover Sheet'!$B$11,$A14,FALSE)</f>
        <v>#NUM!</v>
      </c>
      <c r="KI14" t="e">
        <f>1-_xlfn.HYPGEOM.DIST(0,KI$5,$A14*'Sampling Plan Cover Sheet'!$B$11,$A14,FALSE)</f>
        <v>#NUM!</v>
      </c>
      <c r="KJ14" t="e">
        <f>1-_xlfn.HYPGEOM.DIST(0,KJ$5,$A14*'Sampling Plan Cover Sheet'!$B$11,$A14,FALSE)</f>
        <v>#NUM!</v>
      </c>
      <c r="KK14" t="e">
        <f>1-_xlfn.HYPGEOM.DIST(0,KK$5,$A14*'Sampling Plan Cover Sheet'!$B$11,$A14,FALSE)</f>
        <v>#NUM!</v>
      </c>
      <c r="KL14" t="e">
        <f>1-_xlfn.HYPGEOM.DIST(0,KL$5,$A14*'Sampling Plan Cover Sheet'!$B$11,$A14,FALSE)</f>
        <v>#NUM!</v>
      </c>
      <c r="KM14" t="e">
        <f>1-_xlfn.HYPGEOM.DIST(0,KM$5,$A14*'Sampling Plan Cover Sheet'!$B$11,$A14,FALSE)</f>
        <v>#NUM!</v>
      </c>
      <c r="KN14" t="e">
        <f>1-_xlfn.HYPGEOM.DIST(0,KN$5,$A14*'Sampling Plan Cover Sheet'!$B$11,$A14,FALSE)</f>
        <v>#NUM!</v>
      </c>
      <c r="KO14" t="e">
        <f>1-_xlfn.HYPGEOM.DIST(0,KO$5,$A14*'Sampling Plan Cover Sheet'!$B$11,$A14,FALSE)</f>
        <v>#NUM!</v>
      </c>
      <c r="KP14" t="e">
        <f>1-_xlfn.HYPGEOM.DIST(0,KP$5,$A14*'Sampling Plan Cover Sheet'!$B$11,$A14,FALSE)</f>
        <v>#NUM!</v>
      </c>
      <c r="KQ14" t="e">
        <f>1-_xlfn.HYPGEOM.DIST(0,KQ$5,$A14*'Sampling Plan Cover Sheet'!$B$11,$A14,FALSE)</f>
        <v>#NUM!</v>
      </c>
      <c r="KR14" t="e">
        <f>1-_xlfn.HYPGEOM.DIST(0,KR$5,$A14*'Sampling Plan Cover Sheet'!$B$11,$A14,FALSE)</f>
        <v>#NUM!</v>
      </c>
      <c r="KS14" t="e">
        <f>1-_xlfn.HYPGEOM.DIST(0,KS$5,$A14*'Sampling Plan Cover Sheet'!$B$11,$A14,FALSE)</f>
        <v>#NUM!</v>
      </c>
      <c r="KT14" t="e">
        <f>1-_xlfn.HYPGEOM.DIST(0,KT$5,$A14*'Sampling Plan Cover Sheet'!$B$11,$A14,FALSE)</f>
        <v>#NUM!</v>
      </c>
      <c r="KU14" t="e">
        <f>1-_xlfn.HYPGEOM.DIST(0,KU$5,$A14*'Sampling Plan Cover Sheet'!$B$11,$A14,FALSE)</f>
        <v>#NUM!</v>
      </c>
      <c r="KV14" t="e">
        <f>1-_xlfn.HYPGEOM.DIST(0,KV$5,$A14*'Sampling Plan Cover Sheet'!$B$11,$A14,FALSE)</f>
        <v>#NUM!</v>
      </c>
      <c r="KW14" t="e">
        <f>1-_xlfn.HYPGEOM.DIST(0,KW$5,$A14*'Sampling Plan Cover Sheet'!$B$11,$A14,FALSE)</f>
        <v>#NUM!</v>
      </c>
      <c r="KX14" t="e">
        <f>1-_xlfn.HYPGEOM.DIST(0,KX$5,$A14*'Sampling Plan Cover Sheet'!$B$11,$A14,FALSE)</f>
        <v>#NUM!</v>
      </c>
      <c r="KY14" t="e">
        <f>1-_xlfn.HYPGEOM.DIST(0,KY$5,$A14*'Sampling Plan Cover Sheet'!$B$11,$A14,FALSE)</f>
        <v>#NUM!</v>
      </c>
      <c r="KZ14" t="e">
        <f>1-_xlfn.HYPGEOM.DIST(0,KZ$5,$A14*'Sampling Plan Cover Sheet'!$B$11,$A14,FALSE)</f>
        <v>#NUM!</v>
      </c>
      <c r="LA14" t="e">
        <f>1-_xlfn.HYPGEOM.DIST(0,LA$5,$A14*'Sampling Plan Cover Sheet'!$B$11,$A14,FALSE)</f>
        <v>#NUM!</v>
      </c>
      <c r="LB14" t="e">
        <f>1-_xlfn.HYPGEOM.DIST(0,LB$5,$A14*'Sampling Plan Cover Sheet'!$B$11,$A14,FALSE)</f>
        <v>#NUM!</v>
      </c>
      <c r="LC14" t="e">
        <f>1-_xlfn.HYPGEOM.DIST(0,LC$5,$A14*'Sampling Plan Cover Sheet'!$B$11,$A14,FALSE)</f>
        <v>#NUM!</v>
      </c>
      <c r="LD14" t="e">
        <f>1-_xlfn.HYPGEOM.DIST(0,LD$5,$A14*'Sampling Plan Cover Sheet'!$B$11,$A14,FALSE)</f>
        <v>#NUM!</v>
      </c>
      <c r="LE14" t="e">
        <f>1-_xlfn.HYPGEOM.DIST(0,LE$5,$A14*'Sampling Plan Cover Sheet'!$B$11,$A14,FALSE)</f>
        <v>#NUM!</v>
      </c>
      <c r="LF14" t="e">
        <f>1-_xlfn.HYPGEOM.DIST(0,LF$5,$A14*'Sampling Plan Cover Sheet'!$B$11,$A14,FALSE)</f>
        <v>#NUM!</v>
      </c>
      <c r="LG14" t="e">
        <f>1-_xlfn.HYPGEOM.DIST(0,LG$5,$A14*'Sampling Plan Cover Sheet'!$B$11,$A14,FALSE)</f>
        <v>#NUM!</v>
      </c>
      <c r="LH14" t="e">
        <f>1-_xlfn.HYPGEOM.DIST(0,LH$5,$A14*'Sampling Plan Cover Sheet'!$B$11,$A14,FALSE)</f>
        <v>#NUM!</v>
      </c>
      <c r="LI14" t="e">
        <f>1-_xlfn.HYPGEOM.DIST(0,LI$5,$A14*'Sampling Plan Cover Sheet'!$B$11,$A14,FALSE)</f>
        <v>#NUM!</v>
      </c>
      <c r="LJ14" t="e">
        <f>1-_xlfn.HYPGEOM.DIST(0,LJ$5,$A14*'Sampling Plan Cover Sheet'!$B$11,$A14,FALSE)</f>
        <v>#NUM!</v>
      </c>
      <c r="LK14" t="e">
        <f>1-_xlfn.HYPGEOM.DIST(0,LK$5,$A14*'Sampling Plan Cover Sheet'!$B$11,$A14,FALSE)</f>
        <v>#NUM!</v>
      </c>
      <c r="LL14" t="e">
        <f>1-_xlfn.HYPGEOM.DIST(0,LL$5,$A14*'Sampling Plan Cover Sheet'!$B$11,$A14,FALSE)</f>
        <v>#NUM!</v>
      </c>
      <c r="LM14" t="e">
        <f>1-_xlfn.HYPGEOM.DIST(0,LM$5,$A14*'Sampling Plan Cover Sheet'!$B$11,$A14,FALSE)</f>
        <v>#NUM!</v>
      </c>
      <c r="LN14" t="e">
        <f>1-_xlfn.HYPGEOM.DIST(0,LN$5,$A14*'Sampling Plan Cover Sheet'!$B$11,$A14,FALSE)</f>
        <v>#NUM!</v>
      </c>
      <c r="LO14" t="e">
        <f>1-_xlfn.HYPGEOM.DIST(0,LO$5,$A14*'Sampling Plan Cover Sheet'!$B$11,$A14,FALSE)</f>
        <v>#NUM!</v>
      </c>
      <c r="LP14" t="e">
        <f>1-_xlfn.HYPGEOM.DIST(0,LP$5,$A14*'Sampling Plan Cover Sheet'!$B$11,$A14,FALSE)</f>
        <v>#NUM!</v>
      </c>
      <c r="LQ14" t="e">
        <f>1-_xlfn.HYPGEOM.DIST(0,LQ$5,$A14*'Sampling Plan Cover Sheet'!$B$11,$A14,FALSE)</f>
        <v>#NUM!</v>
      </c>
      <c r="LR14" t="e">
        <f>1-_xlfn.HYPGEOM.DIST(0,LR$5,$A14*'Sampling Plan Cover Sheet'!$B$11,$A14,FALSE)</f>
        <v>#NUM!</v>
      </c>
      <c r="LS14" t="e">
        <f>1-_xlfn.HYPGEOM.DIST(0,LS$5,$A14*'Sampling Plan Cover Sheet'!$B$11,$A14,FALSE)</f>
        <v>#NUM!</v>
      </c>
      <c r="LT14" t="e">
        <f>1-_xlfn.HYPGEOM.DIST(0,LT$5,$A14*'Sampling Plan Cover Sheet'!$B$11,$A14,FALSE)</f>
        <v>#NUM!</v>
      </c>
      <c r="LU14" t="e">
        <f>1-_xlfn.HYPGEOM.DIST(0,LU$5,$A14*'Sampling Plan Cover Sheet'!$B$11,$A14,FALSE)</f>
        <v>#NUM!</v>
      </c>
      <c r="LV14" t="e">
        <f>1-_xlfn.HYPGEOM.DIST(0,LV$5,$A14*'Sampling Plan Cover Sheet'!$B$11,$A14,FALSE)</f>
        <v>#NUM!</v>
      </c>
      <c r="LW14" t="e">
        <f>1-_xlfn.HYPGEOM.DIST(0,LW$5,$A14*'Sampling Plan Cover Sheet'!$B$11,$A14,FALSE)</f>
        <v>#NUM!</v>
      </c>
      <c r="LX14" t="e">
        <f>1-_xlfn.HYPGEOM.DIST(0,LX$5,$A14*'Sampling Plan Cover Sheet'!$B$11,$A14,FALSE)</f>
        <v>#NUM!</v>
      </c>
      <c r="LY14" t="e">
        <f>1-_xlfn.HYPGEOM.DIST(0,LY$5,$A14*'Sampling Plan Cover Sheet'!$B$11,$A14,FALSE)</f>
        <v>#NUM!</v>
      </c>
      <c r="LZ14" t="e">
        <f>1-_xlfn.HYPGEOM.DIST(0,LZ$5,$A14*'Sampling Plan Cover Sheet'!$B$11,$A14,FALSE)</f>
        <v>#NUM!</v>
      </c>
      <c r="MA14" t="e">
        <f>1-_xlfn.HYPGEOM.DIST(0,MA$5,$A14*'Sampling Plan Cover Sheet'!$B$11,$A14,FALSE)</f>
        <v>#NUM!</v>
      </c>
      <c r="MB14" t="e">
        <f>1-_xlfn.HYPGEOM.DIST(0,MB$5,$A14*'Sampling Plan Cover Sheet'!$B$11,$A14,FALSE)</f>
        <v>#NUM!</v>
      </c>
      <c r="MC14" t="e">
        <f>1-_xlfn.HYPGEOM.DIST(0,MC$5,$A14*'Sampling Plan Cover Sheet'!$B$11,$A14,FALSE)</f>
        <v>#NUM!</v>
      </c>
      <c r="MD14" t="e">
        <f>1-_xlfn.HYPGEOM.DIST(0,MD$5,$A14*'Sampling Plan Cover Sheet'!$B$11,$A14,FALSE)</f>
        <v>#NUM!</v>
      </c>
      <c r="ME14" t="e">
        <f>1-_xlfn.HYPGEOM.DIST(0,ME$5,$A14*'Sampling Plan Cover Sheet'!$B$11,$A14,FALSE)</f>
        <v>#NUM!</v>
      </c>
      <c r="MF14" t="e">
        <f>1-_xlfn.HYPGEOM.DIST(0,MF$5,$A14*'Sampling Plan Cover Sheet'!$B$11,$A14,FALSE)</f>
        <v>#NUM!</v>
      </c>
      <c r="MG14" t="e">
        <f>1-_xlfn.HYPGEOM.DIST(0,MG$5,$A14*'Sampling Plan Cover Sheet'!$B$11,$A14,FALSE)</f>
        <v>#NUM!</v>
      </c>
      <c r="MH14" t="e">
        <f>1-_xlfn.HYPGEOM.DIST(0,MH$5,$A14*'Sampling Plan Cover Sheet'!$B$11,$A14,FALSE)</f>
        <v>#NUM!</v>
      </c>
      <c r="MI14" t="e">
        <f>1-_xlfn.HYPGEOM.DIST(0,MI$5,$A14*'Sampling Plan Cover Sheet'!$B$11,$A14,FALSE)</f>
        <v>#NUM!</v>
      </c>
      <c r="MJ14" t="e">
        <f>1-_xlfn.HYPGEOM.DIST(0,MJ$5,$A14*'Sampling Plan Cover Sheet'!$B$11,$A14,FALSE)</f>
        <v>#NUM!</v>
      </c>
      <c r="MK14" t="e">
        <f>1-_xlfn.HYPGEOM.DIST(0,MK$5,$A14*'Sampling Plan Cover Sheet'!$B$11,$A14,FALSE)</f>
        <v>#NUM!</v>
      </c>
      <c r="ML14" t="e">
        <f>1-_xlfn.HYPGEOM.DIST(0,ML$5,$A14*'Sampling Plan Cover Sheet'!$B$11,$A14,FALSE)</f>
        <v>#NUM!</v>
      </c>
      <c r="MM14" t="e">
        <f>1-_xlfn.HYPGEOM.DIST(0,MM$5,$A14*'Sampling Plan Cover Sheet'!$B$11,$A14,FALSE)</f>
        <v>#NUM!</v>
      </c>
      <c r="MN14" t="e">
        <f>1-_xlfn.HYPGEOM.DIST(0,MN$5,$A14*'Sampling Plan Cover Sheet'!$B$11,$A14,FALSE)</f>
        <v>#NUM!</v>
      </c>
      <c r="MO14" t="e">
        <f>1-_xlfn.HYPGEOM.DIST(0,MO$5,$A14*'Sampling Plan Cover Sheet'!$B$11,$A14,FALSE)</f>
        <v>#NUM!</v>
      </c>
      <c r="MP14" t="e">
        <f>1-_xlfn.HYPGEOM.DIST(0,MP$5,$A14*'Sampling Plan Cover Sheet'!$B$11,$A14,FALSE)</f>
        <v>#NUM!</v>
      </c>
      <c r="MQ14" t="e">
        <f>1-_xlfn.HYPGEOM.DIST(0,MQ$5,$A14*'Sampling Plan Cover Sheet'!$B$11,$A14,FALSE)</f>
        <v>#NUM!</v>
      </c>
      <c r="MR14" t="e">
        <f>1-_xlfn.HYPGEOM.DIST(0,MR$5,$A14*'Sampling Plan Cover Sheet'!$B$11,$A14,FALSE)</f>
        <v>#NUM!</v>
      </c>
      <c r="MS14" t="e">
        <f>1-_xlfn.HYPGEOM.DIST(0,MS$5,$A14*'Sampling Plan Cover Sheet'!$B$11,$A14,FALSE)</f>
        <v>#NUM!</v>
      </c>
      <c r="MT14" t="e">
        <f>1-_xlfn.HYPGEOM.DIST(0,MT$5,$A14*'Sampling Plan Cover Sheet'!$B$11,$A14,FALSE)</f>
        <v>#NUM!</v>
      </c>
      <c r="MU14" t="e">
        <f>1-_xlfn.HYPGEOM.DIST(0,MU$5,$A14*'Sampling Plan Cover Sheet'!$B$11,$A14,FALSE)</f>
        <v>#NUM!</v>
      </c>
      <c r="MV14" t="e">
        <f>1-_xlfn.HYPGEOM.DIST(0,MV$5,$A14*'Sampling Plan Cover Sheet'!$B$11,$A14,FALSE)</f>
        <v>#NUM!</v>
      </c>
      <c r="MW14" t="e">
        <f>1-_xlfn.HYPGEOM.DIST(0,MW$5,$A14*'Sampling Plan Cover Sheet'!$B$11,$A14,FALSE)</f>
        <v>#NUM!</v>
      </c>
      <c r="MX14" t="e">
        <f>1-_xlfn.HYPGEOM.DIST(0,MX$5,$A14*'Sampling Plan Cover Sheet'!$B$11,$A14,FALSE)</f>
        <v>#NUM!</v>
      </c>
      <c r="MY14" t="e">
        <f>1-_xlfn.HYPGEOM.DIST(0,MY$5,$A14*'Sampling Plan Cover Sheet'!$B$11,$A14,FALSE)</f>
        <v>#NUM!</v>
      </c>
      <c r="MZ14" t="e">
        <f>1-_xlfn.HYPGEOM.DIST(0,MZ$5,$A14*'Sampling Plan Cover Sheet'!$B$11,$A14,FALSE)</f>
        <v>#NUM!</v>
      </c>
      <c r="NA14" t="e">
        <f>1-_xlfn.HYPGEOM.DIST(0,NA$5,$A14*'Sampling Plan Cover Sheet'!$B$11,$A14,FALSE)</f>
        <v>#NUM!</v>
      </c>
      <c r="NB14" t="e">
        <f>1-_xlfn.HYPGEOM.DIST(0,NB$5,$A14*'Sampling Plan Cover Sheet'!$B$11,$A14,FALSE)</f>
        <v>#NUM!</v>
      </c>
      <c r="NC14" t="e">
        <f>1-_xlfn.HYPGEOM.DIST(0,NC$5,$A14*'Sampling Plan Cover Sheet'!$B$11,$A14,FALSE)</f>
        <v>#NUM!</v>
      </c>
      <c r="ND14" t="e">
        <f>1-_xlfn.HYPGEOM.DIST(0,ND$5,$A14*'Sampling Plan Cover Sheet'!$B$11,$A14,FALSE)</f>
        <v>#NUM!</v>
      </c>
      <c r="NE14" t="e">
        <f>1-_xlfn.HYPGEOM.DIST(0,NE$5,$A14*'Sampling Plan Cover Sheet'!$B$11,$A14,FALSE)</f>
        <v>#NUM!</v>
      </c>
      <c r="NF14" t="e">
        <f>1-_xlfn.HYPGEOM.DIST(0,NF$5,$A14*'Sampling Plan Cover Sheet'!$B$11,$A14,FALSE)</f>
        <v>#NUM!</v>
      </c>
      <c r="NG14" t="e">
        <f>1-_xlfn.HYPGEOM.DIST(0,NG$5,$A14*'Sampling Plan Cover Sheet'!$B$11,$A14,FALSE)</f>
        <v>#NUM!</v>
      </c>
      <c r="NH14" t="e">
        <f>1-_xlfn.HYPGEOM.DIST(0,NH$5,$A14*'Sampling Plan Cover Sheet'!$B$11,$A14,FALSE)</f>
        <v>#NUM!</v>
      </c>
      <c r="NI14" t="e">
        <f>1-_xlfn.HYPGEOM.DIST(0,NI$5,$A14*'Sampling Plan Cover Sheet'!$B$11,$A14,FALSE)</f>
        <v>#NUM!</v>
      </c>
      <c r="NJ14" t="e">
        <f>1-_xlfn.HYPGEOM.DIST(0,NJ$5,$A14*'Sampling Plan Cover Sheet'!$B$11,$A14,FALSE)</f>
        <v>#NUM!</v>
      </c>
      <c r="NK14" t="e">
        <f>1-_xlfn.HYPGEOM.DIST(0,NK$5,$A14*'Sampling Plan Cover Sheet'!$B$11,$A14,FALSE)</f>
        <v>#NUM!</v>
      </c>
      <c r="NL14" t="e">
        <f>1-_xlfn.HYPGEOM.DIST(0,NL$5,$A14*'Sampling Plan Cover Sheet'!$B$11,$A14,FALSE)</f>
        <v>#NUM!</v>
      </c>
      <c r="NM14" t="e">
        <f>1-_xlfn.HYPGEOM.DIST(0,NM$5,$A14*'Sampling Plan Cover Sheet'!$B$11,$A14,FALSE)</f>
        <v>#NUM!</v>
      </c>
      <c r="NN14" t="e">
        <f>1-_xlfn.HYPGEOM.DIST(0,NN$5,$A14*'Sampling Plan Cover Sheet'!$B$11,$A14,FALSE)</f>
        <v>#NUM!</v>
      </c>
      <c r="NO14" t="e">
        <f>1-_xlfn.HYPGEOM.DIST(0,NO$5,$A14*'Sampling Plan Cover Sheet'!$B$11,$A14,FALSE)</f>
        <v>#NUM!</v>
      </c>
      <c r="NP14" t="e">
        <f>1-_xlfn.HYPGEOM.DIST(0,NP$5,$A14*'Sampling Plan Cover Sheet'!$B$11,$A14,FALSE)</f>
        <v>#NUM!</v>
      </c>
      <c r="NQ14" t="e">
        <f>1-_xlfn.HYPGEOM.DIST(0,NQ$5,$A14*'Sampling Plan Cover Sheet'!$B$11,$A14,FALSE)</f>
        <v>#NUM!</v>
      </c>
      <c r="NR14" t="e">
        <f>1-_xlfn.HYPGEOM.DIST(0,NR$5,$A14*'Sampling Plan Cover Sheet'!$B$11,$A14,FALSE)</f>
        <v>#NUM!</v>
      </c>
      <c r="NS14" t="e">
        <f>1-_xlfn.HYPGEOM.DIST(0,NS$5,$A14*'Sampling Plan Cover Sheet'!$B$11,$A14,FALSE)</f>
        <v>#NUM!</v>
      </c>
      <c r="NT14" t="e">
        <f>1-_xlfn.HYPGEOM.DIST(0,NT$5,$A14*'Sampling Plan Cover Sheet'!$B$11,$A14,FALSE)</f>
        <v>#NUM!</v>
      </c>
      <c r="NU14" t="e">
        <f>1-_xlfn.HYPGEOM.DIST(0,NU$5,$A14*'Sampling Plan Cover Sheet'!$B$11,$A14,FALSE)</f>
        <v>#NUM!</v>
      </c>
      <c r="NV14" t="e">
        <f>1-_xlfn.HYPGEOM.DIST(0,NV$5,$A14*'Sampling Plan Cover Sheet'!$B$11,$A14,FALSE)</f>
        <v>#NUM!</v>
      </c>
      <c r="NW14" t="e">
        <f>1-_xlfn.HYPGEOM.DIST(0,NW$5,$A14*'Sampling Plan Cover Sheet'!$B$11,$A14,FALSE)</f>
        <v>#NUM!</v>
      </c>
      <c r="NX14" t="e">
        <f>1-_xlfn.HYPGEOM.DIST(0,NX$5,$A14*'Sampling Plan Cover Sheet'!$B$11,$A14,FALSE)</f>
        <v>#NUM!</v>
      </c>
      <c r="NY14" t="e">
        <f>1-_xlfn.HYPGEOM.DIST(0,NY$5,$A14*'Sampling Plan Cover Sheet'!$B$11,$A14,FALSE)</f>
        <v>#NUM!</v>
      </c>
      <c r="NZ14" t="e">
        <f>1-_xlfn.HYPGEOM.DIST(0,NZ$5,$A14*'Sampling Plan Cover Sheet'!$B$11,$A14,FALSE)</f>
        <v>#NUM!</v>
      </c>
      <c r="OA14" t="e">
        <f>1-_xlfn.HYPGEOM.DIST(0,OA$5,$A14*'Sampling Plan Cover Sheet'!$B$11,$A14,FALSE)</f>
        <v>#NUM!</v>
      </c>
      <c r="OB14" t="e">
        <f>1-_xlfn.HYPGEOM.DIST(0,OB$5,$A14*'Sampling Plan Cover Sheet'!$B$11,$A14,FALSE)</f>
        <v>#NUM!</v>
      </c>
      <c r="OC14" t="e">
        <f>1-_xlfn.HYPGEOM.DIST(0,OC$5,$A14*'Sampling Plan Cover Sheet'!$B$11,$A14,FALSE)</f>
        <v>#NUM!</v>
      </c>
      <c r="OD14" t="e">
        <f>1-_xlfn.HYPGEOM.DIST(0,OD$5,$A14*'Sampling Plan Cover Sheet'!$B$11,$A14,FALSE)</f>
        <v>#NUM!</v>
      </c>
      <c r="OE14" t="e">
        <f>1-_xlfn.HYPGEOM.DIST(0,OE$5,$A14*'Sampling Plan Cover Sheet'!$B$11,$A14,FALSE)</f>
        <v>#NUM!</v>
      </c>
      <c r="OF14" t="e">
        <f>1-_xlfn.HYPGEOM.DIST(0,OF$5,$A14*'Sampling Plan Cover Sheet'!$B$11,$A14,FALSE)</f>
        <v>#NUM!</v>
      </c>
      <c r="OG14" t="e">
        <f>1-_xlfn.HYPGEOM.DIST(0,OG$5,$A14*'Sampling Plan Cover Sheet'!$B$11,$A14,FALSE)</f>
        <v>#NUM!</v>
      </c>
      <c r="OH14" t="e">
        <f>1-_xlfn.HYPGEOM.DIST(0,OH$5,$A14*'Sampling Plan Cover Sheet'!$B$11,$A14,FALSE)</f>
        <v>#NUM!</v>
      </c>
      <c r="OI14" t="e">
        <f>1-_xlfn.HYPGEOM.DIST(0,OI$5,$A14*'Sampling Plan Cover Sheet'!$B$11,$A14,FALSE)</f>
        <v>#NUM!</v>
      </c>
      <c r="OJ14" t="e">
        <f>1-_xlfn.HYPGEOM.DIST(0,OJ$5,$A14*'Sampling Plan Cover Sheet'!$B$11,$A14,FALSE)</f>
        <v>#NUM!</v>
      </c>
      <c r="OK14" t="e">
        <f>1-_xlfn.HYPGEOM.DIST(0,OK$5,$A14*'Sampling Plan Cover Sheet'!$B$11,$A14,FALSE)</f>
        <v>#NUM!</v>
      </c>
      <c r="OL14" t="e">
        <f>1-_xlfn.HYPGEOM.DIST(0,OL$5,$A14*'Sampling Plan Cover Sheet'!$B$11,$A14,FALSE)</f>
        <v>#NUM!</v>
      </c>
      <c r="OM14" t="e">
        <f>1-_xlfn.HYPGEOM.DIST(0,OM$5,$A14*'Sampling Plan Cover Sheet'!$B$11,$A14,FALSE)</f>
        <v>#NUM!</v>
      </c>
      <c r="ON14" t="e">
        <f>1-_xlfn.HYPGEOM.DIST(0,ON$5,$A14*'Sampling Plan Cover Sheet'!$B$11,$A14,FALSE)</f>
        <v>#NUM!</v>
      </c>
      <c r="OO14" t="e">
        <f>1-_xlfn.HYPGEOM.DIST(0,OO$5,$A14*'Sampling Plan Cover Sheet'!$B$11,$A14,FALSE)</f>
        <v>#NUM!</v>
      </c>
      <c r="OP14" t="e">
        <f>1-_xlfn.HYPGEOM.DIST(0,OP$5,$A14*'Sampling Plan Cover Sheet'!$B$11,$A14,FALSE)</f>
        <v>#NUM!</v>
      </c>
      <c r="OQ14" t="e">
        <f>1-_xlfn.HYPGEOM.DIST(0,OQ$5,$A14*'Sampling Plan Cover Sheet'!$B$11,$A14,FALSE)</f>
        <v>#NUM!</v>
      </c>
      <c r="OR14" t="e">
        <f>1-_xlfn.HYPGEOM.DIST(0,OR$5,$A14*'Sampling Plan Cover Sheet'!$B$11,$A14,FALSE)</f>
        <v>#NUM!</v>
      </c>
      <c r="OS14" t="e">
        <f>1-_xlfn.HYPGEOM.DIST(0,OS$5,$A14*'Sampling Plan Cover Sheet'!$B$11,$A14,FALSE)</f>
        <v>#NUM!</v>
      </c>
      <c r="OT14" t="e">
        <f>1-_xlfn.HYPGEOM.DIST(0,OT$5,$A14*'Sampling Plan Cover Sheet'!$B$11,$A14,FALSE)</f>
        <v>#NUM!</v>
      </c>
      <c r="OU14" t="e">
        <f>1-_xlfn.HYPGEOM.DIST(0,OU$5,$A14*'Sampling Plan Cover Sheet'!$B$11,$A14,FALSE)</f>
        <v>#NUM!</v>
      </c>
      <c r="OV14" t="e">
        <f>1-_xlfn.HYPGEOM.DIST(0,OV$5,$A14*'Sampling Plan Cover Sheet'!$B$11,$A14,FALSE)</f>
        <v>#NUM!</v>
      </c>
      <c r="OW14" t="e">
        <f>1-_xlfn.HYPGEOM.DIST(0,OW$5,$A14*'Sampling Plan Cover Sheet'!$B$11,$A14,FALSE)</f>
        <v>#NUM!</v>
      </c>
      <c r="OX14" t="e">
        <f>1-_xlfn.HYPGEOM.DIST(0,OX$5,$A14*'Sampling Plan Cover Sheet'!$B$11,$A14,FALSE)</f>
        <v>#NUM!</v>
      </c>
      <c r="OY14" t="e">
        <f>1-_xlfn.HYPGEOM.DIST(0,OY$5,$A14*'Sampling Plan Cover Sheet'!$B$11,$A14,FALSE)</f>
        <v>#NUM!</v>
      </c>
      <c r="OZ14" t="e">
        <f>1-_xlfn.HYPGEOM.DIST(0,OZ$5,$A14*'Sampling Plan Cover Sheet'!$B$11,$A14,FALSE)</f>
        <v>#NUM!</v>
      </c>
      <c r="PA14" t="e">
        <f>1-_xlfn.HYPGEOM.DIST(0,PA$5,$A14*'Sampling Plan Cover Sheet'!$B$11,$A14,FALSE)</f>
        <v>#NUM!</v>
      </c>
      <c r="PB14" t="e">
        <f>1-_xlfn.HYPGEOM.DIST(0,PB$5,$A14*'Sampling Plan Cover Sheet'!$B$11,$A14,FALSE)</f>
        <v>#NUM!</v>
      </c>
      <c r="PC14" t="e">
        <f>1-_xlfn.HYPGEOM.DIST(0,PC$5,$A14*'Sampling Plan Cover Sheet'!$B$11,$A14,FALSE)</f>
        <v>#NUM!</v>
      </c>
      <c r="PD14" t="e">
        <f>1-_xlfn.HYPGEOM.DIST(0,PD$5,$A14*'Sampling Plan Cover Sheet'!$B$11,$A14,FALSE)</f>
        <v>#NUM!</v>
      </c>
      <c r="PE14" t="e">
        <f>1-_xlfn.HYPGEOM.DIST(0,PE$5,$A14*'Sampling Plan Cover Sheet'!$B$11,$A14,FALSE)</f>
        <v>#NUM!</v>
      </c>
      <c r="PF14" t="e">
        <f>1-_xlfn.HYPGEOM.DIST(0,PF$5,$A14*'Sampling Plan Cover Sheet'!$B$11,$A14,FALSE)</f>
        <v>#NUM!</v>
      </c>
      <c r="PG14" t="e">
        <f>1-_xlfn.HYPGEOM.DIST(0,PG$5,$A14*'Sampling Plan Cover Sheet'!$B$11,$A14,FALSE)</f>
        <v>#NUM!</v>
      </c>
      <c r="PH14" t="e">
        <f>1-_xlfn.HYPGEOM.DIST(0,PH$5,$A14*'Sampling Plan Cover Sheet'!$B$11,$A14,FALSE)</f>
        <v>#NUM!</v>
      </c>
      <c r="PI14" t="e">
        <f>1-_xlfn.HYPGEOM.DIST(0,PI$5,$A14*'Sampling Plan Cover Sheet'!$B$11,$A14,FALSE)</f>
        <v>#NUM!</v>
      </c>
      <c r="PJ14" t="e">
        <f>1-_xlfn.HYPGEOM.DIST(0,PJ$5,$A14*'Sampling Plan Cover Sheet'!$B$11,$A14,FALSE)</f>
        <v>#NUM!</v>
      </c>
      <c r="PK14" t="e">
        <f>1-_xlfn.HYPGEOM.DIST(0,PK$5,$A14*'Sampling Plan Cover Sheet'!$B$11,$A14,FALSE)</f>
        <v>#NUM!</v>
      </c>
      <c r="PL14" t="e">
        <f>1-_xlfn.HYPGEOM.DIST(0,PL$5,$A14*'Sampling Plan Cover Sheet'!$B$11,$A14,FALSE)</f>
        <v>#NUM!</v>
      </c>
      <c r="PM14" t="e">
        <f>1-_xlfn.HYPGEOM.DIST(0,PM$5,$A14*'Sampling Plan Cover Sheet'!$B$11,$A14,FALSE)</f>
        <v>#NUM!</v>
      </c>
      <c r="PN14" t="e">
        <f>1-_xlfn.HYPGEOM.DIST(0,PN$5,$A14*'Sampling Plan Cover Sheet'!$B$11,$A14,FALSE)</f>
        <v>#NUM!</v>
      </c>
      <c r="PO14" t="e">
        <f>1-_xlfn.HYPGEOM.DIST(0,PO$5,$A14*'Sampling Plan Cover Sheet'!$B$11,$A14,FALSE)</f>
        <v>#NUM!</v>
      </c>
      <c r="PP14" t="e">
        <f>1-_xlfn.HYPGEOM.DIST(0,PP$5,$A14*'Sampling Plan Cover Sheet'!$B$11,$A14,FALSE)</f>
        <v>#NUM!</v>
      </c>
      <c r="PQ14" t="e">
        <f>1-_xlfn.HYPGEOM.DIST(0,PQ$5,$A14*'Sampling Plan Cover Sheet'!$B$11,$A14,FALSE)</f>
        <v>#NUM!</v>
      </c>
      <c r="PR14" t="e">
        <f>1-_xlfn.HYPGEOM.DIST(0,PR$5,$A14*'Sampling Plan Cover Sheet'!$B$11,$A14,FALSE)</f>
        <v>#NUM!</v>
      </c>
      <c r="PS14" t="e">
        <f>1-_xlfn.HYPGEOM.DIST(0,PS$5,$A14*'Sampling Plan Cover Sheet'!$B$11,$A14,FALSE)</f>
        <v>#NUM!</v>
      </c>
      <c r="PT14" t="e">
        <f>1-_xlfn.HYPGEOM.DIST(0,PT$5,$A14*'Sampling Plan Cover Sheet'!$B$11,$A14,FALSE)</f>
        <v>#NUM!</v>
      </c>
      <c r="PU14" t="e">
        <f>1-_xlfn.HYPGEOM.DIST(0,PU$5,$A14*'Sampling Plan Cover Sheet'!$B$11,$A14,FALSE)</f>
        <v>#NUM!</v>
      </c>
      <c r="PV14" t="e">
        <f>1-_xlfn.HYPGEOM.DIST(0,PV$5,$A14*'Sampling Plan Cover Sheet'!$B$11,$A14,FALSE)</f>
        <v>#NUM!</v>
      </c>
      <c r="PW14" t="e">
        <f>1-_xlfn.HYPGEOM.DIST(0,PW$5,$A14*'Sampling Plan Cover Sheet'!$B$11,$A14,FALSE)</f>
        <v>#NUM!</v>
      </c>
      <c r="PX14" t="e">
        <f>1-_xlfn.HYPGEOM.DIST(0,PX$5,$A14*'Sampling Plan Cover Sheet'!$B$11,$A14,FALSE)</f>
        <v>#NUM!</v>
      </c>
      <c r="PY14" t="e">
        <f>1-_xlfn.HYPGEOM.DIST(0,PY$5,$A14*'Sampling Plan Cover Sheet'!$B$11,$A14,FALSE)</f>
        <v>#NUM!</v>
      </c>
      <c r="PZ14" t="e">
        <f>1-_xlfn.HYPGEOM.DIST(0,PZ$5,$A14*'Sampling Plan Cover Sheet'!$B$11,$A14,FALSE)</f>
        <v>#NUM!</v>
      </c>
      <c r="QA14" t="e">
        <f>1-_xlfn.HYPGEOM.DIST(0,QA$5,$A14*'Sampling Plan Cover Sheet'!$B$11,$A14,FALSE)</f>
        <v>#NUM!</v>
      </c>
      <c r="QB14" t="e">
        <f>1-_xlfn.HYPGEOM.DIST(0,QB$5,$A14*'Sampling Plan Cover Sheet'!$B$11,$A14,FALSE)</f>
        <v>#NUM!</v>
      </c>
      <c r="QC14" t="e">
        <f>1-_xlfn.HYPGEOM.DIST(0,QC$5,$A14*'Sampling Plan Cover Sheet'!$B$11,$A14,FALSE)</f>
        <v>#NUM!</v>
      </c>
      <c r="QD14" t="e">
        <f>1-_xlfn.HYPGEOM.DIST(0,QD$5,$A14*'Sampling Plan Cover Sheet'!$B$11,$A14,FALSE)</f>
        <v>#NUM!</v>
      </c>
      <c r="QE14" t="e">
        <f>1-_xlfn.HYPGEOM.DIST(0,QE$5,$A14*'Sampling Plan Cover Sheet'!$B$11,$A14,FALSE)</f>
        <v>#NUM!</v>
      </c>
      <c r="QF14" t="e">
        <f>1-_xlfn.HYPGEOM.DIST(0,QF$5,$A14*'Sampling Plan Cover Sheet'!$B$11,$A14,FALSE)</f>
        <v>#NUM!</v>
      </c>
      <c r="QG14" t="e">
        <f>1-_xlfn.HYPGEOM.DIST(0,QG$5,$A14*'Sampling Plan Cover Sheet'!$B$11,$A14,FALSE)</f>
        <v>#NUM!</v>
      </c>
      <c r="QH14" t="e">
        <f>1-_xlfn.HYPGEOM.DIST(0,QH$5,$A14*'Sampling Plan Cover Sheet'!$B$11,$A14,FALSE)</f>
        <v>#NUM!</v>
      </c>
      <c r="QI14" t="e">
        <f>1-_xlfn.HYPGEOM.DIST(0,QI$5,$A14*'Sampling Plan Cover Sheet'!$B$11,$A14,FALSE)</f>
        <v>#NUM!</v>
      </c>
      <c r="QJ14" t="e">
        <f>1-_xlfn.HYPGEOM.DIST(0,QJ$5,$A14*'Sampling Plan Cover Sheet'!$B$11,$A14,FALSE)</f>
        <v>#NUM!</v>
      </c>
      <c r="QK14" t="e">
        <f>1-_xlfn.HYPGEOM.DIST(0,QK$5,$A14*'Sampling Plan Cover Sheet'!$B$11,$A14,FALSE)</f>
        <v>#NUM!</v>
      </c>
      <c r="QL14" t="e">
        <f>1-_xlfn.HYPGEOM.DIST(0,QL$5,$A14*'Sampling Plan Cover Sheet'!$B$11,$A14,FALSE)</f>
        <v>#NUM!</v>
      </c>
      <c r="QM14" t="e">
        <f>1-_xlfn.HYPGEOM.DIST(0,QM$5,$A14*'Sampling Plan Cover Sheet'!$B$11,$A14,FALSE)</f>
        <v>#NUM!</v>
      </c>
      <c r="QN14" t="e">
        <f>1-_xlfn.HYPGEOM.DIST(0,QN$5,$A14*'Sampling Plan Cover Sheet'!$B$11,$A14,FALSE)</f>
        <v>#NUM!</v>
      </c>
      <c r="QO14" t="e">
        <f>1-_xlfn.HYPGEOM.DIST(0,QO$5,$A14*'Sampling Plan Cover Sheet'!$B$11,$A14,FALSE)</f>
        <v>#NUM!</v>
      </c>
      <c r="QP14" t="e">
        <f>1-_xlfn.HYPGEOM.DIST(0,QP$5,$A14*'Sampling Plan Cover Sheet'!$B$11,$A14,FALSE)</f>
        <v>#NUM!</v>
      </c>
      <c r="QQ14" t="e">
        <f>1-_xlfn.HYPGEOM.DIST(0,QQ$5,$A14*'Sampling Plan Cover Sheet'!$B$11,$A14,FALSE)</f>
        <v>#NUM!</v>
      </c>
      <c r="QR14" t="e">
        <f>1-_xlfn.HYPGEOM.DIST(0,QR$5,$A14*'Sampling Plan Cover Sheet'!$B$11,$A14,FALSE)</f>
        <v>#NUM!</v>
      </c>
      <c r="QS14" t="e">
        <f>1-_xlfn.HYPGEOM.DIST(0,QS$5,$A14*'Sampling Plan Cover Sheet'!$B$11,$A14,FALSE)</f>
        <v>#NUM!</v>
      </c>
      <c r="QT14" t="e">
        <f>1-_xlfn.HYPGEOM.DIST(0,QT$5,$A14*'Sampling Plan Cover Sheet'!$B$11,$A14,FALSE)</f>
        <v>#NUM!</v>
      </c>
      <c r="QU14" t="e">
        <f>1-_xlfn.HYPGEOM.DIST(0,QU$5,$A14*'Sampling Plan Cover Sheet'!$B$11,$A14,FALSE)</f>
        <v>#NUM!</v>
      </c>
      <c r="QV14" t="e">
        <f>1-_xlfn.HYPGEOM.DIST(0,QV$5,$A14*'Sampling Plan Cover Sheet'!$B$11,$A14,FALSE)</f>
        <v>#NUM!</v>
      </c>
      <c r="QW14" t="e">
        <f>1-_xlfn.HYPGEOM.DIST(0,QW$5,$A14*'Sampling Plan Cover Sheet'!$B$11,$A14,FALSE)</f>
        <v>#NUM!</v>
      </c>
      <c r="QX14" t="e">
        <f>1-_xlfn.HYPGEOM.DIST(0,QX$5,$A14*'Sampling Plan Cover Sheet'!$B$11,$A14,FALSE)</f>
        <v>#NUM!</v>
      </c>
      <c r="QY14" t="e">
        <f>1-_xlfn.HYPGEOM.DIST(0,QY$5,$A14*'Sampling Plan Cover Sheet'!$B$11,$A14,FALSE)</f>
        <v>#NUM!</v>
      </c>
      <c r="QZ14" t="e">
        <f>1-_xlfn.HYPGEOM.DIST(0,QZ$5,$A14*'Sampling Plan Cover Sheet'!$B$11,$A14,FALSE)</f>
        <v>#NUM!</v>
      </c>
      <c r="RA14" t="e">
        <f>1-_xlfn.HYPGEOM.DIST(0,RA$5,$A14*'Sampling Plan Cover Sheet'!$B$11,$A14,FALSE)</f>
        <v>#NUM!</v>
      </c>
      <c r="RB14" t="e">
        <f>1-_xlfn.HYPGEOM.DIST(0,RB$5,$A14*'Sampling Plan Cover Sheet'!$B$11,$A14,FALSE)</f>
        <v>#NUM!</v>
      </c>
      <c r="RC14" t="e">
        <f>1-_xlfn.HYPGEOM.DIST(0,RC$5,$A14*'Sampling Plan Cover Sheet'!$B$11,$A14,FALSE)</f>
        <v>#NUM!</v>
      </c>
      <c r="RD14" t="e">
        <f>1-_xlfn.HYPGEOM.DIST(0,RD$5,$A14*'Sampling Plan Cover Sheet'!$B$11,$A14,FALSE)</f>
        <v>#NUM!</v>
      </c>
      <c r="RE14" t="e">
        <f>1-_xlfn.HYPGEOM.DIST(0,RE$5,$A14*'Sampling Plan Cover Sheet'!$B$11,$A14,FALSE)</f>
        <v>#NUM!</v>
      </c>
      <c r="RF14" t="e">
        <f>1-_xlfn.HYPGEOM.DIST(0,RF$5,$A14*'Sampling Plan Cover Sheet'!$B$11,$A14,FALSE)</f>
        <v>#NUM!</v>
      </c>
      <c r="RG14" t="e">
        <f>1-_xlfn.HYPGEOM.DIST(0,RG$5,$A14*'Sampling Plan Cover Sheet'!$B$11,$A14,FALSE)</f>
        <v>#NUM!</v>
      </c>
      <c r="RH14" t="e">
        <f>1-_xlfn.HYPGEOM.DIST(0,RH$5,$A14*'Sampling Plan Cover Sheet'!$B$11,$A14,FALSE)</f>
        <v>#NUM!</v>
      </c>
      <c r="RI14" t="e">
        <f>1-_xlfn.HYPGEOM.DIST(0,RI$5,$A14*'Sampling Plan Cover Sheet'!$B$11,$A14,FALSE)</f>
        <v>#NUM!</v>
      </c>
      <c r="RJ14" t="e">
        <f>1-_xlfn.HYPGEOM.DIST(0,RJ$5,$A14*'Sampling Plan Cover Sheet'!$B$11,$A14,FALSE)</f>
        <v>#NUM!</v>
      </c>
      <c r="RK14" t="e">
        <f>1-_xlfn.HYPGEOM.DIST(0,RK$5,$A14*'Sampling Plan Cover Sheet'!$B$11,$A14,FALSE)</f>
        <v>#NUM!</v>
      </c>
      <c r="RL14" t="e">
        <f>1-_xlfn.HYPGEOM.DIST(0,RL$5,$A14*'Sampling Plan Cover Sheet'!$B$11,$A14,FALSE)</f>
        <v>#NUM!</v>
      </c>
      <c r="RM14" t="e">
        <f>1-_xlfn.HYPGEOM.DIST(0,RM$5,$A14*'Sampling Plan Cover Sheet'!$B$11,$A14,FALSE)</f>
        <v>#NUM!</v>
      </c>
      <c r="RN14" t="e">
        <f>1-_xlfn.HYPGEOM.DIST(0,RN$5,$A14*'Sampling Plan Cover Sheet'!$B$11,$A14,FALSE)</f>
        <v>#NUM!</v>
      </c>
      <c r="RO14" t="e">
        <f>1-_xlfn.HYPGEOM.DIST(0,RO$5,$A14*'Sampling Plan Cover Sheet'!$B$11,$A14,FALSE)</f>
        <v>#NUM!</v>
      </c>
      <c r="RP14" t="e">
        <f>1-_xlfn.HYPGEOM.DIST(0,RP$5,$A14*'Sampling Plan Cover Sheet'!$B$11,$A14,FALSE)</f>
        <v>#NUM!</v>
      </c>
      <c r="RQ14" t="e">
        <f>1-_xlfn.HYPGEOM.DIST(0,RQ$5,$A14*'Sampling Plan Cover Sheet'!$B$11,$A14,FALSE)</f>
        <v>#NUM!</v>
      </c>
      <c r="RR14" t="e">
        <f>1-_xlfn.HYPGEOM.DIST(0,RR$5,$A14*'Sampling Plan Cover Sheet'!$B$11,$A14,FALSE)</f>
        <v>#NUM!</v>
      </c>
      <c r="RS14" t="e">
        <f>1-_xlfn.HYPGEOM.DIST(0,RS$5,$A14*'Sampling Plan Cover Sheet'!$B$11,$A14,FALSE)</f>
        <v>#NUM!</v>
      </c>
      <c r="RT14" t="e">
        <f>1-_xlfn.HYPGEOM.DIST(0,RT$5,$A14*'Sampling Plan Cover Sheet'!$B$11,$A14,FALSE)</f>
        <v>#NUM!</v>
      </c>
      <c r="RU14" t="e">
        <f>1-_xlfn.HYPGEOM.DIST(0,RU$5,$A14*'Sampling Plan Cover Sheet'!$B$11,$A14,FALSE)</f>
        <v>#NUM!</v>
      </c>
      <c r="RV14" t="e">
        <f>1-_xlfn.HYPGEOM.DIST(0,RV$5,$A14*'Sampling Plan Cover Sheet'!$B$11,$A14,FALSE)</f>
        <v>#NUM!</v>
      </c>
      <c r="RW14" t="e">
        <f>1-_xlfn.HYPGEOM.DIST(0,RW$5,$A14*'Sampling Plan Cover Sheet'!$B$11,$A14,FALSE)</f>
        <v>#NUM!</v>
      </c>
      <c r="RX14" t="e">
        <f>1-_xlfn.HYPGEOM.DIST(0,RX$5,$A14*'Sampling Plan Cover Sheet'!$B$11,$A14,FALSE)</f>
        <v>#NUM!</v>
      </c>
      <c r="RY14" t="e">
        <f>1-_xlfn.HYPGEOM.DIST(0,RY$5,$A14*'Sampling Plan Cover Sheet'!$B$11,$A14,FALSE)</f>
        <v>#NUM!</v>
      </c>
      <c r="RZ14" t="e">
        <f>1-_xlfn.HYPGEOM.DIST(0,RZ$5,$A14*'Sampling Plan Cover Sheet'!$B$11,$A14,FALSE)</f>
        <v>#NUM!</v>
      </c>
      <c r="SA14" t="e">
        <f>1-_xlfn.HYPGEOM.DIST(0,SA$5,$A14*'Sampling Plan Cover Sheet'!$B$11,$A14,FALSE)</f>
        <v>#NUM!</v>
      </c>
      <c r="SB14" t="e">
        <f>1-_xlfn.HYPGEOM.DIST(0,SB$5,$A14*'Sampling Plan Cover Sheet'!$B$11,$A14,FALSE)</f>
        <v>#NUM!</v>
      </c>
      <c r="SC14" t="e">
        <f>1-_xlfn.HYPGEOM.DIST(0,SC$5,$A14*'Sampling Plan Cover Sheet'!$B$11,$A14,FALSE)</f>
        <v>#NUM!</v>
      </c>
      <c r="SD14" t="e">
        <f>1-_xlfn.HYPGEOM.DIST(0,SD$5,$A14*'Sampling Plan Cover Sheet'!$B$11,$A14,FALSE)</f>
        <v>#NUM!</v>
      </c>
      <c r="SE14" t="e">
        <f>1-_xlfn.HYPGEOM.DIST(0,SE$5,$A14*'Sampling Plan Cover Sheet'!$B$11,$A14,FALSE)</f>
        <v>#NUM!</v>
      </c>
      <c r="SF14" t="e">
        <f>1-_xlfn.HYPGEOM.DIST(0,SF$5,$A14*'Sampling Plan Cover Sheet'!$B$11,$A14,FALSE)</f>
        <v>#NUM!</v>
      </c>
      <c r="SG14" t="e">
        <f>1-_xlfn.HYPGEOM.DIST(0,SG$5,$A14*'Sampling Plan Cover Sheet'!$B$11,$A14,FALSE)</f>
        <v>#NUM!</v>
      </c>
      <c r="SH14" t="e">
        <f>1-_xlfn.HYPGEOM.DIST(0,SH$5,$A14*'Sampling Plan Cover Sheet'!$B$11,$A14,FALSE)</f>
        <v>#NUM!</v>
      </c>
      <c r="SI14" t="e">
        <f>1-_xlfn.HYPGEOM.DIST(0,SI$5,$A14*'Sampling Plan Cover Sheet'!$B$11,$A14,FALSE)</f>
        <v>#NUM!</v>
      </c>
      <c r="SJ14" t="e">
        <f>1-_xlfn.HYPGEOM.DIST(0,SJ$5,$A14*'Sampling Plan Cover Sheet'!$B$11,$A14,FALSE)</f>
        <v>#NUM!</v>
      </c>
      <c r="SK14" t="e">
        <f>1-_xlfn.HYPGEOM.DIST(0,SK$5,$A14*'Sampling Plan Cover Sheet'!$B$11,$A14,FALSE)</f>
        <v>#NUM!</v>
      </c>
      <c r="SL14" t="e">
        <f>1-_xlfn.HYPGEOM.DIST(0,SL$5,$A14*'Sampling Plan Cover Sheet'!$B$11,$A14,FALSE)</f>
        <v>#NUM!</v>
      </c>
      <c r="SM14" t="e">
        <f>1-_xlfn.HYPGEOM.DIST(0,SM$5,$A14*'Sampling Plan Cover Sheet'!$B$11,$A14,FALSE)</f>
        <v>#NUM!</v>
      </c>
      <c r="SN14" t="e">
        <f>1-_xlfn.HYPGEOM.DIST(0,SN$5,$A14*'Sampling Plan Cover Sheet'!$B$11,$A14,FALSE)</f>
        <v>#NUM!</v>
      </c>
      <c r="SO14" t="e">
        <f>1-_xlfn.HYPGEOM.DIST(0,SO$5,$A14*'Sampling Plan Cover Sheet'!$B$11,$A14,FALSE)</f>
        <v>#NUM!</v>
      </c>
      <c r="SP14" t="e">
        <f>1-_xlfn.HYPGEOM.DIST(0,SP$5,$A14*'Sampling Plan Cover Sheet'!$B$11,$A14,FALSE)</f>
        <v>#NUM!</v>
      </c>
      <c r="SQ14" t="e">
        <f>1-_xlfn.HYPGEOM.DIST(0,SQ$5,$A14*'Sampling Plan Cover Sheet'!$B$11,$A14,FALSE)</f>
        <v>#NUM!</v>
      </c>
      <c r="SR14" t="e">
        <f>1-_xlfn.HYPGEOM.DIST(0,SR$5,$A14*'Sampling Plan Cover Sheet'!$B$11,$A14,FALSE)</f>
        <v>#NUM!</v>
      </c>
      <c r="SS14" t="e">
        <f>1-_xlfn.HYPGEOM.DIST(0,SS$5,$A14*'Sampling Plan Cover Sheet'!$B$11,$A14,FALSE)</f>
        <v>#NUM!</v>
      </c>
      <c r="ST14" t="e">
        <f>1-_xlfn.HYPGEOM.DIST(0,ST$5,$A14*'Sampling Plan Cover Sheet'!$B$11,$A14,FALSE)</f>
        <v>#NUM!</v>
      </c>
      <c r="SU14" t="e">
        <f>1-_xlfn.HYPGEOM.DIST(0,SU$5,$A14*'Sampling Plan Cover Sheet'!$B$11,$A14,FALSE)</f>
        <v>#NUM!</v>
      </c>
      <c r="SV14" t="e">
        <f>1-_xlfn.HYPGEOM.DIST(0,SV$5,$A14*'Sampling Plan Cover Sheet'!$B$11,$A14,FALSE)</f>
        <v>#NUM!</v>
      </c>
      <c r="SW14" t="e">
        <f>1-_xlfn.HYPGEOM.DIST(0,SW$5,$A14*'Sampling Plan Cover Sheet'!$B$11,$A14,FALSE)</f>
        <v>#NUM!</v>
      </c>
      <c r="SX14" t="e">
        <f>1-_xlfn.HYPGEOM.DIST(0,SX$5,$A14*'Sampling Plan Cover Sheet'!$B$11,$A14,FALSE)</f>
        <v>#NUM!</v>
      </c>
      <c r="SY14" t="e">
        <f>1-_xlfn.HYPGEOM.DIST(0,SY$5,$A14*'Sampling Plan Cover Sheet'!$B$11,$A14,FALSE)</f>
        <v>#NUM!</v>
      </c>
      <c r="SZ14" t="e">
        <f>1-_xlfn.HYPGEOM.DIST(0,SZ$5,$A14*'Sampling Plan Cover Sheet'!$B$11,$A14,FALSE)</f>
        <v>#NUM!</v>
      </c>
      <c r="TA14" t="e">
        <f>1-_xlfn.HYPGEOM.DIST(0,TA$5,$A14*'Sampling Plan Cover Sheet'!$B$11,$A14,FALSE)</f>
        <v>#NUM!</v>
      </c>
      <c r="TB14" t="e">
        <f>1-_xlfn.HYPGEOM.DIST(0,TB$5,$A14*'Sampling Plan Cover Sheet'!$B$11,$A14,FALSE)</f>
        <v>#NUM!</v>
      </c>
      <c r="TC14" t="e">
        <f>1-_xlfn.HYPGEOM.DIST(0,TC$5,$A14*'Sampling Plan Cover Sheet'!$B$11,$A14,FALSE)</f>
        <v>#NUM!</v>
      </c>
      <c r="TD14" t="e">
        <f>1-_xlfn.HYPGEOM.DIST(0,TD$5,$A14*'Sampling Plan Cover Sheet'!$B$11,$A14,FALSE)</f>
        <v>#NUM!</v>
      </c>
      <c r="TE14" t="e">
        <f>1-_xlfn.HYPGEOM.DIST(0,TE$5,$A14*'Sampling Plan Cover Sheet'!$B$11,$A14,FALSE)</f>
        <v>#NUM!</v>
      </c>
      <c r="TF14" t="e">
        <f>1-_xlfn.HYPGEOM.DIST(0,TF$5,$A14*'Sampling Plan Cover Sheet'!$B$11,$A14,FALSE)</f>
        <v>#NUM!</v>
      </c>
      <c r="TG14" t="e">
        <f>1-_xlfn.HYPGEOM.DIST(0,TG$5,$A14*'Sampling Plan Cover Sheet'!$B$11,$A14,FALSE)</f>
        <v>#NUM!</v>
      </c>
      <c r="TH14" t="e">
        <f>1-_xlfn.HYPGEOM.DIST(0,TH$5,$A14*'Sampling Plan Cover Sheet'!$B$11,$A14,FALSE)</f>
        <v>#NUM!</v>
      </c>
      <c r="TI14" t="e">
        <f>1-_xlfn.HYPGEOM.DIST(0,TI$5,$A14*'Sampling Plan Cover Sheet'!$B$11,$A14,FALSE)</f>
        <v>#NUM!</v>
      </c>
      <c r="TJ14" t="e">
        <f>1-_xlfn.HYPGEOM.DIST(0,TJ$5,$A14*'Sampling Plan Cover Sheet'!$B$11,$A14,FALSE)</f>
        <v>#NUM!</v>
      </c>
      <c r="TK14" t="e">
        <f>1-_xlfn.HYPGEOM.DIST(0,TK$5,$A14*'Sampling Plan Cover Sheet'!$B$11,$A14,FALSE)</f>
        <v>#NUM!</v>
      </c>
      <c r="TL14" t="e">
        <f>1-_xlfn.HYPGEOM.DIST(0,TL$5,$A14*'Sampling Plan Cover Sheet'!$B$11,$A14,FALSE)</f>
        <v>#NUM!</v>
      </c>
      <c r="TM14" t="e">
        <f>1-_xlfn.HYPGEOM.DIST(0,TM$5,$A14*'Sampling Plan Cover Sheet'!$B$11,$A14,FALSE)</f>
        <v>#NUM!</v>
      </c>
      <c r="TN14" t="e">
        <f>1-_xlfn.HYPGEOM.DIST(0,TN$5,$A14*'Sampling Plan Cover Sheet'!$B$11,$A14,FALSE)</f>
        <v>#NUM!</v>
      </c>
      <c r="TO14" t="e">
        <f>1-_xlfn.HYPGEOM.DIST(0,TO$5,$A14*'Sampling Plan Cover Sheet'!$B$11,$A14,FALSE)</f>
        <v>#NUM!</v>
      </c>
      <c r="TP14" t="e">
        <f>1-_xlfn.HYPGEOM.DIST(0,TP$5,$A14*'Sampling Plan Cover Sheet'!$B$11,$A14,FALSE)</f>
        <v>#NUM!</v>
      </c>
      <c r="TQ14" t="e">
        <f>1-_xlfn.HYPGEOM.DIST(0,TQ$5,$A14*'Sampling Plan Cover Sheet'!$B$11,$A14,FALSE)</f>
        <v>#NUM!</v>
      </c>
      <c r="TR14" t="e">
        <f>1-_xlfn.HYPGEOM.DIST(0,TR$5,$A14*'Sampling Plan Cover Sheet'!$B$11,$A14,FALSE)</f>
        <v>#NUM!</v>
      </c>
      <c r="TS14" t="e">
        <f>1-_xlfn.HYPGEOM.DIST(0,TS$5,$A14*'Sampling Plan Cover Sheet'!$B$11,$A14,FALSE)</f>
        <v>#NUM!</v>
      </c>
      <c r="TT14" t="e">
        <f>1-_xlfn.HYPGEOM.DIST(0,TT$5,$A14*'Sampling Plan Cover Sheet'!$B$11,$A14,FALSE)</f>
        <v>#NUM!</v>
      </c>
      <c r="TU14" t="e">
        <f>1-_xlfn.HYPGEOM.DIST(0,TU$5,$A14*'Sampling Plan Cover Sheet'!$B$11,$A14,FALSE)</f>
        <v>#NUM!</v>
      </c>
      <c r="TV14" t="e">
        <f>1-_xlfn.HYPGEOM.DIST(0,TV$5,$A14*'Sampling Plan Cover Sheet'!$B$11,$A14,FALSE)</f>
        <v>#NUM!</v>
      </c>
      <c r="TW14" t="e">
        <f>1-_xlfn.HYPGEOM.DIST(0,TW$5,$A14*'Sampling Plan Cover Sheet'!$B$11,$A14,FALSE)</f>
        <v>#NUM!</v>
      </c>
      <c r="TX14" t="e">
        <f>1-_xlfn.HYPGEOM.DIST(0,TX$5,$A14*'Sampling Plan Cover Sheet'!$B$11,$A14,FALSE)</f>
        <v>#NUM!</v>
      </c>
      <c r="TY14" t="e">
        <f>1-_xlfn.HYPGEOM.DIST(0,TY$5,$A14*'Sampling Plan Cover Sheet'!$B$11,$A14,FALSE)</f>
        <v>#NUM!</v>
      </c>
      <c r="TZ14" t="e">
        <f>1-_xlfn.HYPGEOM.DIST(0,TZ$5,$A14*'Sampling Plan Cover Sheet'!$B$11,$A14,FALSE)</f>
        <v>#NUM!</v>
      </c>
      <c r="UA14" t="e">
        <f>1-_xlfn.HYPGEOM.DIST(0,UA$5,$A14*'Sampling Plan Cover Sheet'!$B$11,$A14,FALSE)</f>
        <v>#NUM!</v>
      </c>
      <c r="UB14" t="e">
        <f>1-_xlfn.HYPGEOM.DIST(0,UB$5,$A14*'Sampling Plan Cover Sheet'!$B$11,$A14,FALSE)</f>
        <v>#NUM!</v>
      </c>
      <c r="UC14" t="e">
        <f>1-_xlfn.HYPGEOM.DIST(0,UC$5,$A14*'Sampling Plan Cover Sheet'!$B$11,$A14,FALSE)</f>
        <v>#NUM!</v>
      </c>
      <c r="UD14" t="e">
        <f>1-_xlfn.HYPGEOM.DIST(0,UD$5,$A14*'Sampling Plan Cover Sheet'!$B$11,$A14,FALSE)</f>
        <v>#NUM!</v>
      </c>
      <c r="UE14" t="e">
        <f>1-_xlfn.HYPGEOM.DIST(0,UE$5,$A14*'Sampling Plan Cover Sheet'!$B$11,$A14,FALSE)</f>
        <v>#NUM!</v>
      </c>
      <c r="UF14" t="e">
        <f>1-_xlfn.HYPGEOM.DIST(0,UF$5,$A14*'Sampling Plan Cover Sheet'!$B$11,$A14,FALSE)</f>
        <v>#NUM!</v>
      </c>
      <c r="UG14" t="e">
        <f>1-_xlfn.HYPGEOM.DIST(0,UG$5,$A14*'Sampling Plan Cover Sheet'!$B$11,$A14,FALSE)</f>
        <v>#NUM!</v>
      </c>
      <c r="UH14" t="e">
        <f>1-_xlfn.HYPGEOM.DIST(0,UH$5,$A14*'Sampling Plan Cover Sheet'!$B$11,$A14,FALSE)</f>
        <v>#NUM!</v>
      </c>
      <c r="UI14" t="e">
        <f>1-_xlfn.HYPGEOM.DIST(0,UI$5,$A14*'Sampling Plan Cover Sheet'!$B$11,$A14,FALSE)</f>
        <v>#NUM!</v>
      </c>
      <c r="UJ14" t="e">
        <f>1-_xlfn.HYPGEOM.DIST(0,UJ$5,$A14*'Sampling Plan Cover Sheet'!$B$11,$A14,FALSE)</f>
        <v>#NUM!</v>
      </c>
      <c r="UK14" t="e">
        <f>1-_xlfn.HYPGEOM.DIST(0,UK$5,$A14*'Sampling Plan Cover Sheet'!$B$11,$A14,FALSE)</f>
        <v>#NUM!</v>
      </c>
      <c r="UL14" t="e">
        <f>1-_xlfn.HYPGEOM.DIST(0,UL$5,$A14*'Sampling Plan Cover Sheet'!$B$11,$A14,FALSE)</f>
        <v>#NUM!</v>
      </c>
      <c r="UM14" t="e">
        <f>1-_xlfn.HYPGEOM.DIST(0,UM$5,$A14*'Sampling Plan Cover Sheet'!$B$11,$A14,FALSE)</f>
        <v>#NUM!</v>
      </c>
      <c r="UN14" t="e">
        <f>1-_xlfn.HYPGEOM.DIST(0,UN$5,$A14*'Sampling Plan Cover Sheet'!$B$11,$A14,FALSE)</f>
        <v>#NUM!</v>
      </c>
      <c r="UO14" t="e">
        <f>1-_xlfn.HYPGEOM.DIST(0,UO$5,$A14*'Sampling Plan Cover Sheet'!$B$11,$A14,FALSE)</f>
        <v>#NUM!</v>
      </c>
      <c r="UP14" t="e">
        <f>1-_xlfn.HYPGEOM.DIST(0,UP$5,$A14*'Sampling Plan Cover Sheet'!$B$11,$A14,FALSE)</f>
        <v>#NUM!</v>
      </c>
      <c r="UQ14" t="e">
        <f>1-_xlfn.HYPGEOM.DIST(0,UQ$5,$A14*'Sampling Plan Cover Sheet'!$B$11,$A14,FALSE)</f>
        <v>#NUM!</v>
      </c>
      <c r="UR14" t="e">
        <f>1-_xlfn.HYPGEOM.DIST(0,UR$5,$A14*'Sampling Plan Cover Sheet'!$B$11,$A14,FALSE)</f>
        <v>#NUM!</v>
      </c>
      <c r="US14" t="e">
        <f>1-_xlfn.HYPGEOM.DIST(0,US$5,$A14*'Sampling Plan Cover Sheet'!$B$11,$A14,FALSE)</f>
        <v>#NUM!</v>
      </c>
      <c r="UT14" t="e">
        <f>1-_xlfn.HYPGEOM.DIST(0,UT$5,$A14*'Sampling Plan Cover Sheet'!$B$11,$A14,FALSE)</f>
        <v>#NUM!</v>
      </c>
      <c r="UU14" t="e">
        <f>1-_xlfn.HYPGEOM.DIST(0,UU$5,$A14*'Sampling Plan Cover Sheet'!$B$11,$A14,FALSE)</f>
        <v>#NUM!</v>
      </c>
      <c r="UV14" t="e">
        <f>1-_xlfn.HYPGEOM.DIST(0,UV$5,$A14*'Sampling Plan Cover Sheet'!$B$11,$A14,FALSE)</f>
        <v>#NUM!</v>
      </c>
      <c r="UW14" t="e">
        <f>1-_xlfn.HYPGEOM.DIST(0,UW$5,$A14*'Sampling Plan Cover Sheet'!$B$11,$A14,FALSE)</f>
        <v>#NUM!</v>
      </c>
      <c r="UX14" t="e">
        <f>1-_xlfn.HYPGEOM.DIST(0,UX$5,$A14*'Sampling Plan Cover Sheet'!$B$11,$A14,FALSE)</f>
        <v>#NUM!</v>
      </c>
      <c r="UY14" t="e">
        <f>1-_xlfn.HYPGEOM.DIST(0,UY$5,$A14*'Sampling Plan Cover Sheet'!$B$11,$A14,FALSE)</f>
        <v>#NUM!</v>
      </c>
      <c r="UZ14" t="e">
        <f>1-_xlfn.HYPGEOM.DIST(0,UZ$5,$A14*'Sampling Plan Cover Sheet'!$B$11,$A14,FALSE)</f>
        <v>#NUM!</v>
      </c>
      <c r="VA14" t="e">
        <f>1-_xlfn.HYPGEOM.DIST(0,VA$5,$A14*'Sampling Plan Cover Sheet'!$B$11,$A14,FALSE)</f>
        <v>#NUM!</v>
      </c>
      <c r="VB14" t="e">
        <f>1-_xlfn.HYPGEOM.DIST(0,VB$5,$A14*'Sampling Plan Cover Sheet'!$B$11,$A14,FALSE)</f>
        <v>#NUM!</v>
      </c>
      <c r="VC14" t="e">
        <f>1-_xlfn.HYPGEOM.DIST(0,VC$5,$A14*'Sampling Plan Cover Sheet'!$B$11,$A14,FALSE)</f>
        <v>#NUM!</v>
      </c>
      <c r="VD14" t="e">
        <f>1-_xlfn.HYPGEOM.DIST(0,VD$5,$A14*'Sampling Plan Cover Sheet'!$B$11,$A14,FALSE)</f>
        <v>#NUM!</v>
      </c>
      <c r="VE14" t="e">
        <f>1-_xlfn.HYPGEOM.DIST(0,VE$5,$A14*'Sampling Plan Cover Sheet'!$B$11,$A14,FALSE)</f>
        <v>#NUM!</v>
      </c>
      <c r="VF14" t="e">
        <f>1-_xlfn.HYPGEOM.DIST(0,VF$5,$A14*'Sampling Plan Cover Sheet'!$B$11,$A14,FALSE)</f>
        <v>#NUM!</v>
      </c>
      <c r="VG14" t="e">
        <f>1-_xlfn.HYPGEOM.DIST(0,VG$5,$A14*'Sampling Plan Cover Sheet'!$B$11,$A14,FALSE)</f>
        <v>#NUM!</v>
      </c>
      <c r="VH14" t="e">
        <f>1-_xlfn.HYPGEOM.DIST(0,VH$5,$A14*'Sampling Plan Cover Sheet'!$B$11,$A14,FALSE)</f>
        <v>#NUM!</v>
      </c>
      <c r="VI14" t="e">
        <f>1-_xlfn.HYPGEOM.DIST(0,VI$5,$A14*'Sampling Plan Cover Sheet'!$B$11,$A14,FALSE)</f>
        <v>#NUM!</v>
      </c>
      <c r="VJ14" t="e">
        <f>1-_xlfn.HYPGEOM.DIST(0,VJ$5,$A14*'Sampling Plan Cover Sheet'!$B$11,$A14,FALSE)</f>
        <v>#NUM!</v>
      </c>
      <c r="VK14" t="e">
        <f>1-_xlfn.HYPGEOM.DIST(0,VK$5,$A14*'Sampling Plan Cover Sheet'!$B$11,$A14,FALSE)</f>
        <v>#NUM!</v>
      </c>
      <c r="VL14" t="e">
        <f>1-_xlfn.HYPGEOM.DIST(0,VL$5,$A14*'Sampling Plan Cover Sheet'!$B$11,$A14,FALSE)</f>
        <v>#NUM!</v>
      </c>
      <c r="VM14" t="e">
        <f>1-_xlfn.HYPGEOM.DIST(0,VM$5,$A14*'Sampling Plan Cover Sheet'!$B$11,$A14,FALSE)</f>
        <v>#NUM!</v>
      </c>
      <c r="VN14" t="e">
        <f>1-_xlfn.HYPGEOM.DIST(0,VN$5,$A14*'Sampling Plan Cover Sheet'!$B$11,$A14,FALSE)</f>
        <v>#NUM!</v>
      </c>
      <c r="VO14" t="e">
        <f>1-_xlfn.HYPGEOM.DIST(0,VO$5,$A14*'Sampling Plan Cover Sheet'!$B$11,$A14,FALSE)</f>
        <v>#NUM!</v>
      </c>
      <c r="VP14" t="e">
        <f>1-_xlfn.HYPGEOM.DIST(0,VP$5,$A14*'Sampling Plan Cover Sheet'!$B$11,$A14,FALSE)</f>
        <v>#NUM!</v>
      </c>
      <c r="VQ14" t="e">
        <f>1-_xlfn.HYPGEOM.DIST(0,VQ$5,$A14*'Sampling Plan Cover Sheet'!$B$11,$A14,FALSE)</f>
        <v>#NUM!</v>
      </c>
      <c r="VR14" t="e">
        <f>1-_xlfn.HYPGEOM.DIST(0,VR$5,$A14*'Sampling Plan Cover Sheet'!$B$11,$A14,FALSE)</f>
        <v>#NUM!</v>
      </c>
      <c r="VS14" t="e">
        <f>1-_xlfn.HYPGEOM.DIST(0,VS$5,$A14*'Sampling Plan Cover Sheet'!$B$11,$A14,FALSE)</f>
        <v>#NUM!</v>
      </c>
      <c r="VT14" t="e">
        <f>1-_xlfn.HYPGEOM.DIST(0,VT$5,$A14*'Sampling Plan Cover Sheet'!$B$11,$A14,FALSE)</f>
        <v>#NUM!</v>
      </c>
      <c r="VU14" t="e">
        <f>1-_xlfn.HYPGEOM.DIST(0,VU$5,$A14*'Sampling Plan Cover Sheet'!$B$11,$A14,FALSE)</f>
        <v>#NUM!</v>
      </c>
      <c r="VV14" t="e">
        <f>1-_xlfn.HYPGEOM.DIST(0,VV$5,$A14*'Sampling Plan Cover Sheet'!$B$11,$A14,FALSE)</f>
        <v>#NUM!</v>
      </c>
      <c r="VW14" t="e">
        <f>1-_xlfn.HYPGEOM.DIST(0,VW$5,$A14*'Sampling Plan Cover Sheet'!$B$11,$A14,FALSE)</f>
        <v>#NUM!</v>
      </c>
      <c r="VX14" t="e">
        <f>1-_xlfn.HYPGEOM.DIST(0,VX$5,$A14*'Sampling Plan Cover Sheet'!$B$11,$A14,FALSE)</f>
        <v>#NUM!</v>
      </c>
      <c r="VY14" t="e">
        <f>1-_xlfn.HYPGEOM.DIST(0,VY$5,$A14*'Sampling Plan Cover Sheet'!$B$11,$A14,FALSE)</f>
        <v>#NUM!</v>
      </c>
      <c r="VZ14" t="e">
        <f>1-_xlfn.HYPGEOM.DIST(0,VZ$5,$A14*'Sampling Plan Cover Sheet'!$B$11,$A14,FALSE)</f>
        <v>#NUM!</v>
      </c>
      <c r="WA14" t="e">
        <f>1-_xlfn.HYPGEOM.DIST(0,WA$5,$A14*'Sampling Plan Cover Sheet'!$B$11,$A14,FALSE)</f>
        <v>#NUM!</v>
      </c>
      <c r="WB14" t="e">
        <f>1-_xlfn.HYPGEOM.DIST(0,WB$5,$A14*'Sampling Plan Cover Sheet'!$B$11,$A14,FALSE)</f>
        <v>#NUM!</v>
      </c>
      <c r="WC14" t="e">
        <f>1-_xlfn.HYPGEOM.DIST(0,WC$5,$A14*'Sampling Plan Cover Sheet'!$B$11,$A14,FALSE)</f>
        <v>#NUM!</v>
      </c>
      <c r="WD14" t="e">
        <f>1-_xlfn.HYPGEOM.DIST(0,WD$5,$A14*'Sampling Plan Cover Sheet'!$B$11,$A14,FALSE)</f>
        <v>#NUM!</v>
      </c>
      <c r="WE14" t="e">
        <f>1-_xlfn.HYPGEOM.DIST(0,WE$5,$A14*'Sampling Plan Cover Sheet'!$B$11,$A14,FALSE)</f>
        <v>#NUM!</v>
      </c>
      <c r="WF14" t="e">
        <f>1-_xlfn.HYPGEOM.DIST(0,WF$5,$A14*'Sampling Plan Cover Sheet'!$B$11,$A14,FALSE)</f>
        <v>#NUM!</v>
      </c>
      <c r="WG14" t="e">
        <f>1-_xlfn.HYPGEOM.DIST(0,WG$5,$A14*'Sampling Plan Cover Sheet'!$B$11,$A14,FALSE)</f>
        <v>#NUM!</v>
      </c>
      <c r="WH14" t="e">
        <f>1-_xlfn.HYPGEOM.DIST(0,WH$5,$A14*'Sampling Plan Cover Sheet'!$B$11,$A14,FALSE)</f>
        <v>#NUM!</v>
      </c>
      <c r="WI14" t="e">
        <f>1-_xlfn.HYPGEOM.DIST(0,WI$5,$A14*'Sampling Plan Cover Sheet'!$B$11,$A14,FALSE)</f>
        <v>#NUM!</v>
      </c>
      <c r="WJ14" t="e">
        <f>1-_xlfn.HYPGEOM.DIST(0,WJ$5,$A14*'Sampling Plan Cover Sheet'!$B$11,$A14,FALSE)</f>
        <v>#NUM!</v>
      </c>
      <c r="WK14" t="e">
        <f>1-_xlfn.HYPGEOM.DIST(0,WK$5,$A14*'Sampling Plan Cover Sheet'!$B$11,$A14,FALSE)</f>
        <v>#NUM!</v>
      </c>
      <c r="WL14" t="e">
        <f>1-_xlfn.HYPGEOM.DIST(0,WL$5,$A14*'Sampling Plan Cover Sheet'!$B$11,$A14,FALSE)</f>
        <v>#NUM!</v>
      </c>
      <c r="WM14" t="e">
        <f>1-_xlfn.HYPGEOM.DIST(0,WM$5,$A14*'Sampling Plan Cover Sheet'!$B$11,$A14,FALSE)</f>
        <v>#NUM!</v>
      </c>
      <c r="WN14" t="e">
        <f>1-_xlfn.HYPGEOM.DIST(0,WN$5,$A14*'Sampling Plan Cover Sheet'!$B$11,$A14,FALSE)</f>
        <v>#NUM!</v>
      </c>
      <c r="WO14" t="e">
        <f>1-_xlfn.HYPGEOM.DIST(0,WO$5,$A14*'Sampling Plan Cover Sheet'!$B$11,$A14,FALSE)</f>
        <v>#NUM!</v>
      </c>
      <c r="WP14" t="e">
        <f>1-_xlfn.HYPGEOM.DIST(0,WP$5,$A14*'Sampling Plan Cover Sheet'!$B$11,$A14,FALSE)</f>
        <v>#NUM!</v>
      </c>
      <c r="WQ14" t="e">
        <f>1-_xlfn.HYPGEOM.DIST(0,WQ$5,$A14*'Sampling Plan Cover Sheet'!$B$11,$A14,FALSE)</f>
        <v>#NUM!</v>
      </c>
      <c r="WR14" t="e">
        <f>1-_xlfn.HYPGEOM.DIST(0,WR$5,$A14*'Sampling Plan Cover Sheet'!$B$11,$A14,FALSE)</f>
        <v>#NUM!</v>
      </c>
      <c r="WS14" t="e">
        <f>1-_xlfn.HYPGEOM.DIST(0,WS$5,$A14*'Sampling Plan Cover Sheet'!$B$11,$A14,FALSE)</f>
        <v>#NUM!</v>
      </c>
      <c r="WT14" t="e">
        <f>1-_xlfn.HYPGEOM.DIST(0,WT$5,$A14*'Sampling Plan Cover Sheet'!$B$11,$A14,FALSE)</f>
        <v>#NUM!</v>
      </c>
      <c r="WU14" t="e">
        <f>1-_xlfn.HYPGEOM.DIST(0,WU$5,$A14*'Sampling Plan Cover Sheet'!$B$11,$A14,FALSE)</f>
        <v>#NUM!</v>
      </c>
      <c r="WV14" t="e">
        <f>1-_xlfn.HYPGEOM.DIST(0,WV$5,$A14*'Sampling Plan Cover Sheet'!$B$11,$A14,FALSE)</f>
        <v>#NUM!</v>
      </c>
      <c r="WW14" t="e">
        <f>1-_xlfn.HYPGEOM.DIST(0,WW$5,$A14*'Sampling Plan Cover Sheet'!$B$11,$A14,FALSE)</f>
        <v>#NUM!</v>
      </c>
      <c r="WX14" t="e">
        <f>1-_xlfn.HYPGEOM.DIST(0,WX$5,$A14*'Sampling Plan Cover Sheet'!$B$11,$A14,FALSE)</f>
        <v>#NUM!</v>
      </c>
      <c r="WY14" t="e">
        <f>1-_xlfn.HYPGEOM.DIST(0,WY$5,$A14*'Sampling Plan Cover Sheet'!$B$11,$A14,FALSE)</f>
        <v>#NUM!</v>
      </c>
      <c r="WZ14" t="e">
        <f>1-_xlfn.HYPGEOM.DIST(0,WZ$5,$A14*'Sampling Plan Cover Sheet'!$B$11,$A14,FALSE)</f>
        <v>#NUM!</v>
      </c>
      <c r="XA14" t="e">
        <f>1-_xlfn.HYPGEOM.DIST(0,XA$5,$A14*'Sampling Plan Cover Sheet'!$B$11,$A14,FALSE)</f>
        <v>#NUM!</v>
      </c>
      <c r="XB14" t="e">
        <f>1-_xlfn.HYPGEOM.DIST(0,XB$5,$A14*'Sampling Plan Cover Sheet'!$B$11,$A14,FALSE)</f>
        <v>#NUM!</v>
      </c>
      <c r="XC14" t="e">
        <f>1-_xlfn.HYPGEOM.DIST(0,XC$5,$A14*'Sampling Plan Cover Sheet'!$B$11,$A14,FALSE)</f>
        <v>#NUM!</v>
      </c>
      <c r="XD14" t="e">
        <f>1-_xlfn.HYPGEOM.DIST(0,XD$5,$A14*'Sampling Plan Cover Sheet'!$B$11,$A14,FALSE)</f>
        <v>#NUM!</v>
      </c>
      <c r="XE14" t="e">
        <f>1-_xlfn.HYPGEOM.DIST(0,XE$5,$A14*'Sampling Plan Cover Sheet'!$B$11,$A14,FALSE)</f>
        <v>#NUM!</v>
      </c>
      <c r="XF14" t="e">
        <f>1-_xlfn.HYPGEOM.DIST(0,XF$5,$A14*'Sampling Plan Cover Sheet'!$B$11,$A14,FALSE)</f>
        <v>#NUM!</v>
      </c>
      <c r="XG14" t="e">
        <f>1-_xlfn.HYPGEOM.DIST(0,XG$5,$A14*'Sampling Plan Cover Sheet'!$B$11,$A14,FALSE)</f>
        <v>#NUM!</v>
      </c>
      <c r="XH14" t="e">
        <f>1-_xlfn.HYPGEOM.DIST(0,XH$5,$A14*'Sampling Plan Cover Sheet'!$B$11,$A14,FALSE)</f>
        <v>#NUM!</v>
      </c>
      <c r="XI14" t="e">
        <f>1-_xlfn.HYPGEOM.DIST(0,XI$5,$A14*'Sampling Plan Cover Sheet'!$B$11,$A14,FALSE)</f>
        <v>#NUM!</v>
      </c>
      <c r="XJ14" t="e">
        <f>1-_xlfn.HYPGEOM.DIST(0,XJ$5,$A14*'Sampling Plan Cover Sheet'!$B$11,$A14,FALSE)</f>
        <v>#NUM!</v>
      </c>
      <c r="XK14" t="e">
        <f>1-_xlfn.HYPGEOM.DIST(0,XK$5,$A14*'Sampling Plan Cover Sheet'!$B$11,$A14,FALSE)</f>
        <v>#NUM!</v>
      </c>
      <c r="XL14" t="e">
        <f>1-_xlfn.HYPGEOM.DIST(0,XL$5,$A14*'Sampling Plan Cover Sheet'!$B$11,$A14,FALSE)</f>
        <v>#NUM!</v>
      </c>
      <c r="XM14" t="e">
        <f>1-_xlfn.HYPGEOM.DIST(0,XM$5,$A14*'Sampling Plan Cover Sheet'!$B$11,$A14,FALSE)</f>
        <v>#NUM!</v>
      </c>
      <c r="XN14" t="e">
        <f>1-_xlfn.HYPGEOM.DIST(0,XN$5,$A14*'Sampling Plan Cover Sheet'!$B$11,$A14,FALSE)</f>
        <v>#NUM!</v>
      </c>
      <c r="XO14" t="e">
        <f>1-_xlfn.HYPGEOM.DIST(0,XO$5,$A14*'Sampling Plan Cover Sheet'!$B$11,$A14,FALSE)</f>
        <v>#NUM!</v>
      </c>
      <c r="XP14" t="e">
        <f>1-_xlfn.HYPGEOM.DIST(0,XP$5,$A14*'Sampling Plan Cover Sheet'!$B$11,$A14,FALSE)</f>
        <v>#NUM!</v>
      </c>
      <c r="XQ14" t="e">
        <f>1-_xlfn.HYPGEOM.DIST(0,XQ$5,$A14*'Sampling Plan Cover Sheet'!$B$11,$A14,FALSE)</f>
        <v>#NUM!</v>
      </c>
      <c r="XR14" t="e">
        <f>1-_xlfn.HYPGEOM.DIST(0,XR$5,$A14*'Sampling Plan Cover Sheet'!$B$11,$A14,FALSE)</f>
        <v>#NUM!</v>
      </c>
      <c r="XS14" t="e">
        <f>1-_xlfn.HYPGEOM.DIST(0,XS$5,$A14*'Sampling Plan Cover Sheet'!$B$11,$A14,FALSE)</f>
        <v>#NUM!</v>
      </c>
      <c r="XT14" t="e">
        <f>1-_xlfn.HYPGEOM.DIST(0,XT$5,$A14*'Sampling Plan Cover Sheet'!$B$11,$A14,FALSE)</f>
        <v>#NUM!</v>
      </c>
      <c r="XU14" t="e">
        <f>1-_xlfn.HYPGEOM.DIST(0,XU$5,$A14*'Sampling Plan Cover Sheet'!$B$11,$A14,FALSE)</f>
        <v>#NUM!</v>
      </c>
      <c r="XV14" t="e">
        <f>1-_xlfn.HYPGEOM.DIST(0,XV$5,$A14*'Sampling Plan Cover Sheet'!$B$11,$A14,FALSE)</f>
        <v>#NUM!</v>
      </c>
      <c r="XW14" t="e">
        <f>1-_xlfn.HYPGEOM.DIST(0,XW$5,$A14*'Sampling Plan Cover Sheet'!$B$11,$A14,FALSE)</f>
        <v>#NUM!</v>
      </c>
      <c r="XX14" t="e">
        <f>1-_xlfn.HYPGEOM.DIST(0,XX$5,$A14*'Sampling Plan Cover Sheet'!$B$11,$A14,FALSE)</f>
        <v>#NUM!</v>
      </c>
      <c r="XY14" t="e">
        <f>1-_xlfn.HYPGEOM.DIST(0,XY$5,$A14*'Sampling Plan Cover Sheet'!$B$11,$A14,FALSE)</f>
        <v>#NUM!</v>
      </c>
      <c r="XZ14" t="e">
        <f>1-_xlfn.HYPGEOM.DIST(0,XZ$5,$A14*'Sampling Plan Cover Sheet'!$B$11,$A14,FALSE)</f>
        <v>#NUM!</v>
      </c>
      <c r="YA14" t="e">
        <f>1-_xlfn.HYPGEOM.DIST(0,YA$5,$A14*'Sampling Plan Cover Sheet'!$B$11,$A14,FALSE)</f>
        <v>#NUM!</v>
      </c>
      <c r="YB14" t="e">
        <f>1-_xlfn.HYPGEOM.DIST(0,YB$5,$A14*'Sampling Plan Cover Sheet'!$B$11,$A14,FALSE)</f>
        <v>#NUM!</v>
      </c>
      <c r="YC14" t="e">
        <f>1-_xlfn.HYPGEOM.DIST(0,YC$5,$A14*'Sampling Plan Cover Sheet'!$B$11,$A14,FALSE)</f>
        <v>#NUM!</v>
      </c>
      <c r="YD14" t="e">
        <f>1-_xlfn.HYPGEOM.DIST(0,YD$5,$A14*'Sampling Plan Cover Sheet'!$B$11,$A14,FALSE)</f>
        <v>#NUM!</v>
      </c>
      <c r="YE14" t="e">
        <f>1-_xlfn.HYPGEOM.DIST(0,YE$5,$A14*'Sampling Plan Cover Sheet'!$B$11,$A14,FALSE)</f>
        <v>#NUM!</v>
      </c>
      <c r="YF14" t="e">
        <f>1-_xlfn.HYPGEOM.DIST(0,YF$5,$A14*'Sampling Plan Cover Sheet'!$B$11,$A14,FALSE)</f>
        <v>#NUM!</v>
      </c>
      <c r="YG14" t="e">
        <f>1-_xlfn.HYPGEOM.DIST(0,YG$5,$A14*'Sampling Plan Cover Sheet'!$B$11,$A14,FALSE)</f>
        <v>#NUM!</v>
      </c>
      <c r="YH14" t="e">
        <f>1-_xlfn.HYPGEOM.DIST(0,YH$5,$A14*'Sampling Plan Cover Sheet'!$B$11,$A14,FALSE)</f>
        <v>#NUM!</v>
      </c>
      <c r="YI14" t="e">
        <f>1-_xlfn.HYPGEOM.DIST(0,YI$5,$A14*'Sampling Plan Cover Sheet'!$B$11,$A14,FALSE)</f>
        <v>#NUM!</v>
      </c>
      <c r="YJ14" t="e">
        <f>1-_xlfn.HYPGEOM.DIST(0,YJ$5,$A14*'Sampling Plan Cover Sheet'!$B$11,$A14,FALSE)</f>
        <v>#NUM!</v>
      </c>
      <c r="YK14" t="e">
        <f>1-_xlfn.HYPGEOM.DIST(0,YK$5,$A14*'Sampling Plan Cover Sheet'!$B$11,$A14,FALSE)</f>
        <v>#NUM!</v>
      </c>
      <c r="YL14" t="e">
        <f>1-_xlfn.HYPGEOM.DIST(0,YL$5,$A14*'Sampling Plan Cover Sheet'!$B$11,$A14,FALSE)</f>
        <v>#NUM!</v>
      </c>
      <c r="YM14" t="e">
        <f>1-_xlfn.HYPGEOM.DIST(0,YM$5,$A14*'Sampling Plan Cover Sheet'!$B$11,$A14,FALSE)</f>
        <v>#NUM!</v>
      </c>
      <c r="YN14" t="e">
        <f>1-_xlfn.HYPGEOM.DIST(0,YN$5,$A14*'Sampling Plan Cover Sheet'!$B$11,$A14,FALSE)</f>
        <v>#NUM!</v>
      </c>
      <c r="YO14" t="e">
        <f>1-_xlfn.HYPGEOM.DIST(0,YO$5,$A14*'Sampling Plan Cover Sheet'!$B$11,$A14,FALSE)</f>
        <v>#NUM!</v>
      </c>
      <c r="YP14" t="e">
        <f>1-_xlfn.HYPGEOM.DIST(0,YP$5,$A14*'Sampling Plan Cover Sheet'!$B$11,$A14,FALSE)</f>
        <v>#NUM!</v>
      </c>
      <c r="YQ14" t="e">
        <f>1-_xlfn.HYPGEOM.DIST(0,YQ$5,$A14*'Sampling Plan Cover Sheet'!$B$11,$A14,FALSE)</f>
        <v>#NUM!</v>
      </c>
      <c r="YR14" t="e">
        <f>1-_xlfn.HYPGEOM.DIST(0,YR$5,$A14*'Sampling Plan Cover Sheet'!$B$11,$A14,FALSE)</f>
        <v>#NUM!</v>
      </c>
      <c r="YS14" t="e">
        <f>1-_xlfn.HYPGEOM.DIST(0,YS$5,$A14*'Sampling Plan Cover Sheet'!$B$11,$A14,FALSE)</f>
        <v>#NUM!</v>
      </c>
      <c r="YT14" t="e">
        <f>1-_xlfn.HYPGEOM.DIST(0,YT$5,$A14*'Sampling Plan Cover Sheet'!$B$11,$A14,FALSE)</f>
        <v>#NUM!</v>
      </c>
      <c r="YU14" t="e">
        <f>1-_xlfn.HYPGEOM.DIST(0,YU$5,$A14*'Sampling Plan Cover Sheet'!$B$11,$A14,FALSE)</f>
        <v>#NUM!</v>
      </c>
      <c r="YV14" t="e">
        <f>1-_xlfn.HYPGEOM.DIST(0,YV$5,$A14*'Sampling Plan Cover Sheet'!$B$11,$A14,FALSE)</f>
        <v>#NUM!</v>
      </c>
      <c r="YW14" t="e">
        <f>1-_xlfn.HYPGEOM.DIST(0,YW$5,$A14*'Sampling Plan Cover Sheet'!$B$11,$A14,FALSE)</f>
        <v>#NUM!</v>
      </c>
      <c r="YX14" t="e">
        <f>1-_xlfn.HYPGEOM.DIST(0,YX$5,$A14*'Sampling Plan Cover Sheet'!$B$11,$A14,FALSE)</f>
        <v>#NUM!</v>
      </c>
      <c r="YY14" t="e">
        <f>1-_xlfn.HYPGEOM.DIST(0,YY$5,$A14*'Sampling Plan Cover Sheet'!$B$11,$A14,FALSE)</f>
        <v>#NUM!</v>
      </c>
      <c r="YZ14" t="e">
        <f>1-_xlfn.HYPGEOM.DIST(0,YZ$5,$A14*'Sampling Plan Cover Sheet'!$B$11,$A14,FALSE)</f>
        <v>#NUM!</v>
      </c>
      <c r="ZA14" t="e">
        <f>1-_xlfn.HYPGEOM.DIST(0,ZA$5,$A14*'Sampling Plan Cover Sheet'!$B$11,$A14,FALSE)</f>
        <v>#NUM!</v>
      </c>
      <c r="ZB14" t="e">
        <f>1-_xlfn.HYPGEOM.DIST(0,ZB$5,$A14*'Sampling Plan Cover Sheet'!$B$11,$A14,FALSE)</f>
        <v>#NUM!</v>
      </c>
      <c r="ZC14" t="e">
        <f>1-_xlfn.HYPGEOM.DIST(0,ZC$5,$A14*'Sampling Plan Cover Sheet'!$B$11,$A14,FALSE)</f>
        <v>#NUM!</v>
      </c>
      <c r="ZD14" t="e">
        <f>1-_xlfn.HYPGEOM.DIST(0,ZD$5,$A14*'Sampling Plan Cover Sheet'!$B$11,$A14,FALSE)</f>
        <v>#NUM!</v>
      </c>
      <c r="ZE14" t="e">
        <f>1-_xlfn.HYPGEOM.DIST(0,ZE$5,$A14*'Sampling Plan Cover Sheet'!$B$11,$A14,FALSE)</f>
        <v>#NUM!</v>
      </c>
      <c r="ZF14" t="e">
        <f>1-_xlfn.HYPGEOM.DIST(0,ZF$5,$A14*'Sampling Plan Cover Sheet'!$B$11,$A14,FALSE)</f>
        <v>#NUM!</v>
      </c>
      <c r="ZG14" t="e">
        <f>1-_xlfn.HYPGEOM.DIST(0,ZG$5,$A14*'Sampling Plan Cover Sheet'!$B$11,$A14,FALSE)</f>
        <v>#NUM!</v>
      </c>
      <c r="ZH14" t="e">
        <f>1-_xlfn.HYPGEOM.DIST(0,ZH$5,$A14*'Sampling Plan Cover Sheet'!$B$11,$A14,FALSE)</f>
        <v>#NUM!</v>
      </c>
      <c r="ZI14" t="e">
        <f>1-_xlfn.HYPGEOM.DIST(0,ZI$5,$A14*'Sampling Plan Cover Sheet'!$B$11,$A14,FALSE)</f>
        <v>#NUM!</v>
      </c>
      <c r="ZJ14" t="e">
        <f>1-_xlfn.HYPGEOM.DIST(0,ZJ$5,$A14*'Sampling Plan Cover Sheet'!$B$11,$A14,FALSE)</f>
        <v>#NUM!</v>
      </c>
      <c r="ZK14" t="e">
        <f>1-_xlfn.HYPGEOM.DIST(0,ZK$5,$A14*'Sampling Plan Cover Sheet'!$B$11,$A14,FALSE)</f>
        <v>#NUM!</v>
      </c>
      <c r="ZL14" t="e">
        <f>1-_xlfn.HYPGEOM.DIST(0,ZL$5,$A14*'Sampling Plan Cover Sheet'!$B$11,$A14,FALSE)</f>
        <v>#NUM!</v>
      </c>
      <c r="ZM14" t="e">
        <f>1-_xlfn.HYPGEOM.DIST(0,ZM$5,$A14*'Sampling Plan Cover Sheet'!$B$11,$A14,FALSE)</f>
        <v>#NUM!</v>
      </c>
      <c r="ZN14" t="e">
        <f>1-_xlfn.HYPGEOM.DIST(0,ZN$5,$A14*'Sampling Plan Cover Sheet'!$B$11,$A14,FALSE)</f>
        <v>#NUM!</v>
      </c>
      <c r="ZO14" t="e">
        <f>1-_xlfn.HYPGEOM.DIST(0,ZO$5,$A14*'Sampling Plan Cover Sheet'!$B$11,$A14,FALSE)</f>
        <v>#NUM!</v>
      </c>
      <c r="ZP14" t="e">
        <f>1-_xlfn.HYPGEOM.DIST(0,ZP$5,$A14*'Sampling Plan Cover Sheet'!$B$11,$A14,FALSE)</f>
        <v>#NUM!</v>
      </c>
      <c r="ZQ14" t="e">
        <f>1-_xlfn.HYPGEOM.DIST(0,ZQ$5,$A14*'Sampling Plan Cover Sheet'!$B$11,$A14,FALSE)</f>
        <v>#NUM!</v>
      </c>
      <c r="ZR14" t="e">
        <f>1-_xlfn.HYPGEOM.DIST(0,ZR$5,$A14*'Sampling Plan Cover Sheet'!$B$11,$A14,FALSE)</f>
        <v>#NUM!</v>
      </c>
      <c r="ZS14" t="e">
        <f>1-_xlfn.HYPGEOM.DIST(0,ZS$5,$A14*'Sampling Plan Cover Sheet'!$B$11,$A14,FALSE)</f>
        <v>#NUM!</v>
      </c>
      <c r="ZT14" t="e">
        <f>1-_xlfn.HYPGEOM.DIST(0,ZT$5,$A14*'Sampling Plan Cover Sheet'!$B$11,$A14,FALSE)</f>
        <v>#NUM!</v>
      </c>
      <c r="ZU14" t="e">
        <f>1-_xlfn.HYPGEOM.DIST(0,ZU$5,$A14*'Sampling Plan Cover Sheet'!$B$11,$A14,FALSE)</f>
        <v>#NUM!</v>
      </c>
      <c r="ZV14" t="e">
        <f>1-_xlfn.HYPGEOM.DIST(0,ZV$5,$A14*'Sampling Plan Cover Sheet'!$B$11,$A14,FALSE)</f>
        <v>#NUM!</v>
      </c>
      <c r="ZW14" t="e">
        <f>1-_xlfn.HYPGEOM.DIST(0,ZW$5,$A14*'Sampling Plan Cover Sheet'!$B$11,$A14,FALSE)</f>
        <v>#NUM!</v>
      </c>
      <c r="ZX14" t="e">
        <f>1-_xlfn.HYPGEOM.DIST(0,ZX$5,$A14*'Sampling Plan Cover Sheet'!$B$11,$A14,FALSE)</f>
        <v>#NUM!</v>
      </c>
      <c r="ZY14" t="e">
        <f>1-_xlfn.HYPGEOM.DIST(0,ZY$5,$A14*'Sampling Plan Cover Sheet'!$B$11,$A14,FALSE)</f>
        <v>#NUM!</v>
      </c>
      <c r="ZZ14" t="e">
        <f>1-_xlfn.HYPGEOM.DIST(0,ZZ$5,$A14*'Sampling Plan Cover Sheet'!$B$11,$A14,FALSE)</f>
        <v>#NUM!</v>
      </c>
      <c r="AAA14" t="e">
        <f>1-_xlfn.HYPGEOM.DIST(0,AAA$5,$A14*'Sampling Plan Cover Sheet'!$B$11,$A14,FALSE)</f>
        <v>#NUM!</v>
      </c>
      <c r="AAB14" t="e">
        <f>1-_xlfn.HYPGEOM.DIST(0,AAB$5,$A14*'Sampling Plan Cover Sheet'!$B$11,$A14,FALSE)</f>
        <v>#NUM!</v>
      </c>
      <c r="AAC14" t="e">
        <f>1-_xlfn.HYPGEOM.DIST(0,AAC$5,$A14*'Sampling Plan Cover Sheet'!$B$11,$A14,FALSE)</f>
        <v>#NUM!</v>
      </c>
      <c r="AAD14" t="e">
        <f>1-_xlfn.HYPGEOM.DIST(0,AAD$5,$A14*'Sampling Plan Cover Sheet'!$B$11,$A14,FALSE)</f>
        <v>#NUM!</v>
      </c>
      <c r="AAE14" t="e">
        <f>1-_xlfn.HYPGEOM.DIST(0,AAE$5,$A14*'Sampling Plan Cover Sheet'!$B$11,$A14,FALSE)</f>
        <v>#NUM!</v>
      </c>
      <c r="AAF14" t="e">
        <f>1-_xlfn.HYPGEOM.DIST(0,AAF$5,$A14*'Sampling Plan Cover Sheet'!$B$11,$A14,FALSE)</f>
        <v>#NUM!</v>
      </c>
      <c r="AAG14" t="e">
        <f>1-_xlfn.HYPGEOM.DIST(0,AAG$5,$A14*'Sampling Plan Cover Sheet'!$B$11,$A14,FALSE)</f>
        <v>#NUM!</v>
      </c>
      <c r="AAH14" t="e">
        <f>1-_xlfn.HYPGEOM.DIST(0,AAH$5,$A14*'Sampling Plan Cover Sheet'!$B$11,$A14,FALSE)</f>
        <v>#NUM!</v>
      </c>
      <c r="AAI14" t="e">
        <f>1-_xlfn.HYPGEOM.DIST(0,AAI$5,$A14*'Sampling Plan Cover Sheet'!$B$11,$A14,FALSE)</f>
        <v>#NUM!</v>
      </c>
      <c r="AAJ14" t="e">
        <f>1-_xlfn.HYPGEOM.DIST(0,AAJ$5,$A14*'Sampling Plan Cover Sheet'!$B$11,$A14,FALSE)</f>
        <v>#NUM!</v>
      </c>
      <c r="AAK14" t="e">
        <f>1-_xlfn.HYPGEOM.DIST(0,AAK$5,$A14*'Sampling Plan Cover Sheet'!$B$11,$A14,FALSE)</f>
        <v>#NUM!</v>
      </c>
      <c r="AAL14" t="e">
        <f>1-_xlfn.HYPGEOM.DIST(0,AAL$5,$A14*'Sampling Plan Cover Sheet'!$B$11,$A14,FALSE)</f>
        <v>#NUM!</v>
      </c>
      <c r="AAM14" t="e">
        <f>1-_xlfn.HYPGEOM.DIST(0,AAM$5,$A14*'Sampling Plan Cover Sheet'!$B$11,$A14,FALSE)</f>
        <v>#NUM!</v>
      </c>
      <c r="AAN14" t="e">
        <f>1-_xlfn.HYPGEOM.DIST(0,AAN$5,$A14*'Sampling Plan Cover Sheet'!$B$11,$A14,FALSE)</f>
        <v>#NUM!</v>
      </c>
      <c r="AAO14" t="e">
        <f>1-_xlfn.HYPGEOM.DIST(0,AAO$5,$A14*'Sampling Plan Cover Sheet'!$B$11,$A14,FALSE)</f>
        <v>#NUM!</v>
      </c>
      <c r="AAP14" t="e">
        <f>1-_xlfn.HYPGEOM.DIST(0,AAP$5,$A14*'Sampling Plan Cover Sheet'!$B$11,$A14,FALSE)</f>
        <v>#NUM!</v>
      </c>
      <c r="AAQ14" t="e">
        <f>1-_xlfn.HYPGEOM.DIST(0,AAQ$5,$A14*'Sampling Plan Cover Sheet'!$B$11,$A14,FALSE)</f>
        <v>#NUM!</v>
      </c>
      <c r="AAR14" t="e">
        <f>1-_xlfn.HYPGEOM.DIST(0,AAR$5,$A14*'Sampling Plan Cover Sheet'!$B$11,$A14,FALSE)</f>
        <v>#NUM!</v>
      </c>
      <c r="AAS14" t="e">
        <f>1-_xlfn.HYPGEOM.DIST(0,AAS$5,$A14*'Sampling Plan Cover Sheet'!$B$11,$A14,FALSE)</f>
        <v>#NUM!</v>
      </c>
      <c r="AAT14" t="e">
        <f>1-_xlfn.HYPGEOM.DIST(0,AAT$5,$A14*'Sampling Plan Cover Sheet'!$B$11,$A14,FALSE)</f>
        <v>#NUM!</v>
      </c>
      <c r="AAU14" t="e">
        <f>1-_xlfn.HYPGEOM.DIST(0,AAU$5,$A14*'Sampling Plan Cover Sheet'!$B$11,$A14,FALSE)</f>
        <v>#NUM!</v>
      </c>
      <c r="AAV14" t="e">
        <f>1-_xlfn.HYPGEOM.DIST(0,AAV$5,$A14*'Sampling Plan Cover Sheet'!$B$11,$A14,FALSE)</f>
        <v>#NUM!</v>
      </c>
      <c r="AAW14" t="e">
        <f>1-_xlfn.HYPGEOM.DIST(0,AAW$5,$A14*'Sampling Plan Cover Sheet'!$B$11,$A14,FALSE)</f>
        <v>#NUM!</v>
      </c>
      <c r="AAX14" t="e">
        <f>1-_xlfn.HYPGEOM.DIST(0,AAX$5,$A14*'Sampling Plan Cover Sheet'!$B$11,$A14,FALSE)</f>
        <v>#NUM!</v>
      </c>
      <c r="AAY14" t="e">
        <f>1-_xlfn.HYPGEOM.DIST(0,AAY$5,$A14*'Sampling Plan Cover Sheet'!$B$11,$A14,FALSE)</f>
        <v>#NUM!</v>
      </c>
      <c r="AAZ14" t="e">
        <f>1-_xlfn.HYPGEOM.DIST(0,AAZ$5,$A14*'Sampling Plan Cover Sheet'!$B$11,$A14,FALSE)</f>
        <v>#NUM!</v>
      </c>
      <c r="ABA14" t="e">
        <f>1-_xlfn.HYPGEOM.DIST(0,ABA$5,$A14*'Sampling Plan Cover Sheet'!$B$11,$A14,FALSE)</f>
        <v>#NUM!</v>
      </c>
      <c r="ABB14" t="e">
        <f>1-_xlfn.HYPGEOM.DIST(0,ABB$5,$A14*'Sampling Plan Cover Sheet'!$B$11,$A14,FALSE)</f>
        <v>#NUM!</v>
      </c>
      <c r="ABC14" t="e">
        <f>1-_xlfn.HYPGEOM.DIST(0,ABC$5,$A14*'Sampling Plan Cover Sheet'!$B$11,$A14,FALSE)</f>
        <v>#NUM!</v>
      </c>
      <c r="ABD14" t="e">
        <f>1-_xlfn.HYPGEOM.DIST(0,ABD$5,$A14*'Sampling Plan Cover Sheet'!$B$11,$A14,FALSE)</f>
        <v>#NUM!</v>
      </c>
      <c r="ABE14" t="e">
        <f>1-_xlfn.HYPGEOM.DIST(0,ABE$5,$A14*'Sampling Plan Cover Sheet'!$B$11,$A14,FALSE)</f>
        <v>#NUM!</v>
      </c>
      <c r="ABF14" t="e">
        <f>1-_xlfn.HYPGEOM.DIST(0,ABF$5,$A14*'Sampling Plan Cover Sheet'!$B$11,$A14,FALSE)</f>
        <v>#NUM!</v>
      </c>
      <c r="ABG14" t="e">
        <f>1-_xlfn.HYPGEOM.DIST(0,ABG$5,$A14*'Sampling Plan Cover Sheet'!$B$11,$A14,FALSE)</f>
        <v>#NUM!</v>
      </c>
      <c r="ABH14" t="e">
        <f>1-_xlfn.HYPGEOM.DIST(0,ABH$5,$A14*'Sampling Plan Cover Sheet'!$B$11,$A14,FALSE)</f>
        <v>#NUM!</v>
      </c>
      <c r="ABI14" t="e">
        <f>1-_xlfn.HYPGEOM.DIST(0,ABI$5,$A14*'Sampling Plan Cover Sheet'!$B$11,$A14,FALSE)</f>
        <v>#NUM!</v>
      </c>
      <c r="ABJ14" t="e">
        <f>1-_xlfn.HYPGEOM.DIST(0,ABJ$5,$A14*'Sampling Plan Cover Sheet'!$B$11,$A14,FALSE)</f>
        <v>#NUM!</v>
      </c>
      <c r="ABK14" t="e">
        <f>1-_xlfn.HYPGEOM.DIST(0,ABK$5,$A14*'Sampling Plan Cover Sheet'!$B$11,$A14,FALSE)</f>
        <v>#NUM!</v>
      </c>
      <c r="ABL14" t="e">
        <f>1-_xlfn.HYPGEOM.DIST(0,ABL$5,$A14*'Sampling Plan Cover Sheet'!$B$11,$A14,FALSE)</f>
        <v>#NUM!</v>
      </c>
      <c r="ABM14" t="e">
        <f>1-_xlfn.HYPGEOM.DIST(0,ABM$5,$A14*'Sampling Plan Cover Sheet'!$B$11,$A14,FALSE)</f>
        <v>#NUM!</v>
      </c>
      <c r="ABN14" t="e">
        <f>1-_xlfn.HYPGEOM.DIST(0,ABN$5,$A14*'Sampling Plan Cover Sheet'!$B$11,$A14,FALSE)</f>
        <v>#NUM!</v>
      </c>
      <c r="ABO14" t="e">
        <f>1-_xlfn.HYPGEOM.DIST(0,ABO$5,$A14*'Sampling Plan Cover Sheet'!$B$11,$A14,FALSE)</f>
        <v>#NUM!</v>
      </c>
      <c r="ABP14" t="e">
        <f>1-_xlfn.HYPGEOM.DIST(0,ABP$5,$A14*'Sampling Plan Cover Sheet'!$B$11,$A14,FALSE)</f>
        <v>#NUM!</v>
      </c>
      <c r="ABQ14" t="e">
        <f>1-_xlfn.HYPGEOM.DIST(0,ABQ$5,$A14*'Sampling Plan Cover Sheet'!$B$11,$A14,FALSE)</f>
        <v>#NUM!</v>
      </c>
      <c r="ABR14" t="e">
        <f>1-_xlfn.HYPGEOM.DIST(0,ABR$5,$A14*'Sampling Plan Cover Sheet'!$B$11,$A14,FALSE)</f>
        <v>#NUM!</v>
      </c>
      <c r="ABS14" t="e">
        <f>1-_xlfn.HYPGEOM.DIST(0,ABS$5,$A14*'Sampling Plan Cover Sheet'!$B$11,$A14,FALSE)</f>
        <v>#NUM!</v>
      </c>
      <c r="ABT14" t="e">
        <f>1-_xlfn.HYPGEOM.DIST(0,ABT$5,$A14*'Sampling Plan Cover Sheet'!$B$11,$A14,FALSE)</f>
        <v>#NUM!</v>
      </c>
      <c r="ABU14" t="e">
        <f>1-_xlfn.HYPGEOM.DIST(0,ABU$5,$A14*'Sampling Plan Cover Sheet'!$B$11,$A14,FALSE)</f>
        <v>#NUM!</v>
      </c>
      <c r="ABV14" t="e">
        <f>1-_xlfn.HYPGEOM.DIST(0,ABV$5,$A14*'Sampling Plan Cover Sheet'!$B$11,$A14,FALSE)</f>
        <v>#NUM!</v>
      </c>
      <c r="ABW14" t="e">
        <f>1-_xlfn.HYPGEOM.DIST(0,ABW$5,$A14*'Sampling Plan Cover Sheet'!$B$11,$A14,FALSE)</f>
        <v>#NUM!</v>
      </c>
      <c r="ABX14" t="e">
        <f>1-_xlfn.HYPGEOM.DIST(0,ABX$5,$A14*'Sampling Plan Cover Sheet'!$B$11,$A14,FALSE)</f>
        <v>#NUM!</v>
      </c>
      <c r="ABY14" t="e">
        <f>1-_xlfn.HYPGEOM.DIST(0,ABY$5,$A14*'Sampling Plan Cover Sheet'!$B$11,$A14,FALSE)</f>
        <v>#NUM!</v>
      </c>
      <c r="ABZ14" t="e">
        <f>1-_xlfn.HYPGEOM.DIST(0,ABZ$5,$A14*'Sampling Plan Cover Sheet'!$B$11,$A14,FALSE)</f>
        <v>#NUM!</v>
      </c>
      <c r="ACA14" t="e">
        <f>1-_xlfn.HYPGEOM.DIST(0,ACA$5,$A14*'Sampling Plan Cover Sheet'!$B$11,$A14,FALSE)</f>
        <v>#NUM!</v>
      </c>
      <c r="ACB14" t="e">
        <f>1-_xlfn.HYPGEOM.DIST(0,ACB$5,$A14*'Sampling Plan Cover Sheet'!$B$11,$A14,FALSE)</f>
        <v>#NUM!</v>
      </c>
      <c r="ACC14" t="e">
        <f>1-_xlfn.HYPGEOM.DIST(0,ACC$5,$A14*'Sampling Plan Cover Sheet'!$B$11,$A14,FALSE)</f>
        <v>#NUM!</v>
      </c>
      <c r="ACD14" t="e">
        <f>1-_xlfn.HYPGEOM.DIST(0,ACD$5,$A14*'Sampling Plan Cover Sheet'!$B$11,$A14,FALSE)</f>
        <v>#NUM!</v>
      </c>
      <c r="ACE14" t="e">
        <f>1-_xlfn.HYPGEOM.DIST(0,ACE$5,$A14*'Sampling Plan Cover Sheet'!$B$11,$A14,FALSE)</f>
        <v>#NUM!</v>
      </c>
      <c r="ACF14" t="e">
        <f>1-_xlfn.HYPGEOM.DIST(0,ACF$5,$A14*'Sampling Plan Cover Sheet'!$B$11,$A14,FALSE)</f>
        <v>#NUM!</v>
      </c>
      <c r="ACG14" t="e">
        <f>1-_xlfn.HYPGEOM.DIST(0,ACG$5,$A14*'Sampling Plan Cover Sheet'!$B$11,$A14,FALSE)</f>
        <v>#NUM!</v>
      </c>
      <c r="ACH14" t="e">
        <f>1-_xlfn.HYPGEOM.DIST(0,ACH$5,$A14*'Sampling Plan Cover Sheet'!$B$11,$A14,FALSE)</f>
        <v>#NUM!</v>
      </c>
      <c r="ACI14" t="e">
        <f>1-_xlfn.HYPGEOM.DIST(0,ACI$5,$A14*'Sampling Plan Cover Sheet'!$B$11,$A14,FALSE)</f>
        <v>#NUM!</v>
      </c>
      <c r="ACJ14" t="e">
        <f>1-_xlfn.HYPGEOM.DIST(0,ACJ$5,$A14*'Sampling Plan Cover Sheet'!$B$11,$A14,FALSE)</f>
        <v>#NUM!</v>
      </c>
      <c r="ACK14" t="e">
        <f>1-_xlfn.HYPGEOM.DIST(0,ACK$5,$A14*'Sampling Plan Cover Sheet'!$B$11,$A14,FALSE)</f>
        <v>#NUM!</v>
      </c>
      <c r="ACL14" t="e">
        <f>1-_xlfn.HYPGEOM.DIST(0,ACL$5,$A14*'Sampling Plan Cover Sheet'!$B$11,$A14,FALSE)</f>
        <v>#NUM!</v>
      </c>
      <c r="ACM14" t="e">
        <f>1-_xlfn.HYPGEOM.DIST(0,ACM$5,$A14*'Sampling Plan Cover Sheet'!$B$11,$A14,FALSE)</f>
        <v>#NUM!</v>
      </c>
      <c r="ACN14" t="e">
        <f>1-_xlfn.HYPGEOM.DIST(0,ACN$5,$A14*'Sampling Plan Cover Sheet'!$B$11,$A14,FALSE)</f>
        <v>#NUM!</v>
      </c>
      <c r="ACO14" t="e">
        <f>1-_xlfn.HYPGEOM.DIST(0,ACO$5,$A14*'Sampling Plan Cover Sheet'!$B$11,$A14,FALSE)</f>
        <v>#NUM!</v>
      </c>
      <c r="ACP14" t="e">
        <f>1-_xlfn.HYPGEOM.DIST(0,ACP$5,$A14*'Sampling Plan Cover Sheet'!$B$11,$A14,FALSE)</f>
        <v>#NUM!</v>
      </c>
      <c r="ACQ14" t="e">
        <f>1-_xlfn.HYPGEOM.DIST(0,ACQ$5,$A14*'Sampling Plan Cover Sheet'!$B$11,$A14,FALSE)</f>
        <v>#NUM!</v>
      </c>
      <c r="ACR14" t="e">
        <f>1-_xlfn.HYPGEOM.DIST(0,ACR$5,$A14*'Sampling Plan Cover Sheet'!$B$11,$A14,FALSE)</f>
        <v>#NUM!</v>
      </c>
      <c r="ACS14" t="e">
        <f>1-_xlfn.HYPGEOM.DIST(0,ACS$5,$A14*'Sampling Plan Cover Sheet'!$B$11,$A14,FALSE)</f>
        <v>#NUM!</v>
      </c>
      <c r="ACT14" t="e">
        <f>1-_xlfn.HYPGEOM.DIST(0,ACT$5,$A14*'Sampling Plan Cover Sheet'!$B$11,$A14,FALSE)</f>
        <v>#NUM!</v>
      </c>
      <c r="ACU14" t="e">
        <f>1-_xlfn.HYPGEOM.DIST(0,ACU$5,$A14*'Sampling Plan Cover Sheet'!$B$11,$A14,FALSE)</f>
        <v>#NUM!</v>
      </c>
      <c r="ACV14" t="e">
        <f>1-_xlfn.HYPGEOM.DIST(0,ACV$5,$A14*'Sampling Plan Cover Sheet'!$B$11,$A14,FALSE)</f>
        <v>#NUM!</v>
      </c>
      <c r="ACW14" t="e">
        <f>1-_xlfn.HYPGEOM.DIST(0,ACW$5,$A14*'Sampling Plan Cover Sheet'!$B$11,$A14,FALSE)</f>
        <v>#NUM!</v>
      </c>
      <c r="ACX14" t="e">
        <f>1-_xlfn.HYPGEOM.DIST(0,ACX$5,$A14*'Sampling Plan Cover Sheet'!$B$11,$A14,FALSE)</f>
        <v>#NUM!</v>
      </c>
      <c r="ACY14" t="e">
        <f>1-_xlfn.HYPGEOM.DIST(0,ACY$5,$A14*'Sampling Plan Cover Sheet'!$B$11,$A14,FALSE)</f>
        <v>#NUM!</v>
      </c>
      <c r="ACZ14" t="e">
        <f>1-_xlfn.HYPGEOM.DIST(0,ACZ$5,$A14*'Sampling Plan Cover Sheet'!$B$11,$A14,FALSE)</f>
        <v>#NUM!</v>
      </c>
      <c r="ADA14" t="e">
        <f>1-_xlfn.HYPGEOM.DIST(0,ADA$5,$A14*'Sampling Plan Cover Sheet'!$B$11,$A14,FALSE)</f>
        <v>#NUM!</v>
      </c>
      <c r="ADB14" t="e">
        <f>1-_xlfn.HYPGEOM.DIST(0,ADB$5,$A14*'Sampling Plan Cover Sheet'!$B$11,$A14,FALSE)</f>
        <v>#NUM!</v>
      </c>
      <c r="ADC14" t="e">
        <f>1-_xlfn.HYPGEOM.DIST(0,ADC$5,$A14*'Sampling Plan Cover Sheet'!$B$11,$A14,FALSE)</f>
        <v>#NUM!</v>
      </c>
      <c r="ADD14" t="e">
        <f>1-_xlfn.HYPGEOM.DIST(0,ADD$5,$A14*'Sampling Plan Cover Sheet'!$B$11,$A14,FALSE)</f>
        <v>#NUM!</v>
      </c>
      <c r="ADE14" t="e">
        <f>1-_xlfn.HYPGEOM.DIST(0,ADE$5,$A14*'Sampling Plan Cover Sheet'!$B$11,$A14,FALSE)</f>
        <v>#NUM!</v>
      </c>
      <c r="ADF14" t="e">
        <f>1-_xlfn.HYPGEOM.DIST(0,ADF$5,$A14*'Sampling Plan Cover Sheet'!$B$11,$A14,FALSE)</f>
        <v>#NUM!</v>
      </c>
      <c r="ADG14" t="e">
        <f>1-_xlfn.HYPGEOM.DIST(0,ADG$5,$A14*'Sampling Plan Cover Sheet'!$B$11,$A14,FALSE)</f>
        <v>#NUM!</v>
      </c>
      <c r="ADH14" t="e">
        <f>1-_xlfn.HYPGEOM.DIST(0,ADH$5,$A14*'Sampling Plan Cover Sheet'!$B$11,$A14,FALSE)</f>
        <v>#NUM!</v>
      </c>
      <c r="ADI14" t="e">
        <f>1-_xlfn.HYPGEOM.DIST(0,ADI$5,$A14*'Sampling Plan Cover Sheet'!$B$11,$A14,FALSE)</f>
        <v>#NUM!</v>
      </c>
      <c r="ADJ14" t="e">
        <f>1-_xlfn.HYPGEOM.DIST(0,ADJ$5,$A14*'Sampling Plan Cover Sheet'!$B$11,$A14,FALSE)</f>
        <v>#NUM!</v>
      </c>
      <c r="ADK14" t="e">
        <f>1-_xlfn.HYPGEOM.DIST(0,ADK$5,$A14*'Sampling Plan Cover Sheet'!$B$11,$A14,FALSE)</f>
        <v>#NUM!</v>
      </c>
      <c r="ADL14" t="e">
        <f>1-_xlfn.HYPGEOM.DIST(0,ADL$5,$A14*'Sampling Plan Cover Sheet'!$B$11,$A14,FALSE)</f>
        <v>#NUM!</v>
      </c>
      <c r="ADM14" t="e">
        <f>1-_xlfn.HYPGEOM.DIST(0,ADM$5,$A14*'Sampling Plan Cover Sheet'!$B$11,$A14,FALSE)</f>
        <v>#NUM!</v>
      </c>
      <c r="ADN14" t="e">
        <f>1-_xlfn.HYPGEOM.DIST(0,ADN$5,$A14*'Sampling Plan Cover Sheet'!$B$11,$A14,FALSE)</f>
        <v>#NUM!</v>
      </c>
      <c r="ADO14" t="e">
        <f>1-_xlfn.HYPGEOM.DIST(0,ADO$5,$A14*'Sampling Plan Cover Sheet'!$B$11,$A14,FALSE)</f>
        <v>#NUM!</v>
      </c>
      <c r="ADP14" t="e">
        <f>1-_xlfn.HYPGEOM.DIST(0,ADP$5,$A14*'Sampling Plan Cover Sheet'!$B$11,$A14,FALSE)</f>
        <v>#NUM!</v>
      </c>
      <c r="ADQ14" t="e">
        <f>1-_xlfn.HYPGEOM.DIST(0,ADQ$5,$A14*'Sampling Plan Cover Sheet'!$B$11,$A14,FALSE)</f>
        <v>#NUM!</v>
      </c>
      <c r="ADR14" t="e">
        <f>1-_xlfn.HYPGEOM.DIST(0,ADR$5,$A14*'Sampling Plan Cover Sheet'!$B$11,$A14,FALSE)</f>
        <v>#NUM!</v>
      </c>
      <c r="ADS14" t="e">
        <f>1-_xlfn.HYPGEOM.DIST(0,ADS$5,$A14*'Sampling Plan Cover Sheet'!$B$11,$A14,FALSE)</f>
        <v>#NUM!</v>
      </c>
      <c r="ADT14" t="e">
        <f>1-_xlfn.HYPGEOM.DIST(0,ADT$5,$A14*'Sampling Plan Cover Sheet'!$B$11,$A14,FALSE)</f>
        <v>#NUM!</v>
      </c>
      <c r="ADU14" t="e">
        <f>1-_xlfn.HYPGEOM.DIST(0,ADU$5,$A14*'Sampling Plan Cover Sheet'!$B$11,$A14,FALSE)</f>
        <v>#NUM!</v>
      </c>
      <c r="ADV14" t="e">
        <f>1-_xlfn.HYPGEOM.DIST(0,ADV$5,$A14*'Sampling Plan Cover Sheet'!$B$11,$A14,FALSE)</f>
        <v>#NUM!</v>
      </c>
      <c r="ADW14" t="e">
        <f>1-_xlfn.HYPGEOM.DIST(0,ADW$5,$A14*'Sampling Plan Cover Sheet'!$B$11,$A14,FALSE)</f>
        <v>#NUM!</v>
      </c>
      <c r="ADX14" t="e">
        <f>1-_xlfn.HYPGEOM.DIST(0,ADX$5,$A14*'Sampling Plan Cover Sheet'!$B$11,$A14,FALSE)</f>
        <v>#NUM!</v>
      </c>
      <c r="ADY14" t="e">
        <f>1-_xlfn.HYPGEOM.DIST(0,ADY$5,$A14*'Sampling Plan Cover Sheet'!$B$11,$A14,FALSE)</f>
        <v>#NUM!</v>
      </c>
      <c r="ADZ14" t="e">
        <f>1-_xlfn.HYPGEOM.DIST(0,ADZ$5,$A14*'Sampling Plan Cover Sheet'!$B$11,$A14,FALSE)</f>
        <v>#NUM!</v>
      </c>
      <c r="AEA14" t="e">
        <f>1-_xlfn.HYPGEOM.DIST(0,AEA$5,$A14*'Sampling Plan Cover Sheet'!$B$11,$A14,FALSE)</f>
        <v>#NUM!</v>
      </c>
      <c r="AEB14" t="e">
        <f>1-_xlfn.HYPGEOM.DIST(0,AEB$5,$A14*'Sampling Plan Cover Sheet'!$B$11,$A14,FALSE)</f>
        <v>#NUM!</v>
      </c>
      <c r="AEC14" t="e">
        <f>1-_xlfn.HYPGEOM.DIST(0,AEC$5,$A14*'Sampling Plan Cover Sheet'!$B$11,$A14,FALSE)</f>
        <v>#NUM!</v>
      </c>
      <c r="AED14" t="e">
        <f>1-_xlfn.HYPGEOM.DIST(0,AED$5,$A14*'Sampling Plan Cover Sheet'!$B$11,$A14,FALSE)</f>
        <v>#NUM!</v>
      </c>
      <c r="AEE14" t="e">
        <f>1-_xlfn.HYPGEOM.DIST(0,AEE$5,$A14*'Sampling Plan Cover Sheet'!$B$11,$A14,FALSE)</f>
        <v>#NUM!</v>
      </c>
      <c r="AEF14" t="e">
        <f>1-_xlfn.HYPGEOM.DIST(0,AEF$5,$A14*'Sampling Plan Cover Sheet'!$B$11,$A14,FALSE)</f>
        <v>#NUM!</v>
      </c>
      <c r="AEG14" t="e">
        <f>1-_xlfn.HYPGEOM.DIST(0,AEG$5,$A14*'Sampling Plan Cover Sheet'!$B$11,$A14,FALSE)</f>
        <v>#NUM!</v>
      </c>
      <c r="AEH14" t="e">
        <f>1-_xlfn.HYPGEOM.DIST(0,AEH$5,$A14*'Sampling Plan Cover Sheet'!$B$11,$A14,FALSE)</f>
        <v>#NUM!</v>
      </c>
      <c r="AEI14" t="e">
        <f>1-_xlfn.HYPGEOM.DIST(0,AEI$5,$A14*'Sampling Plan Cover Sheet'!$B$11,$A14,FALSE)</f>
        <v>#NUM!</v>
      </c>
      <c r="AEJ14" t="e">
        <f>1-_xlfn.HYPGEOM.DIST(0,AEJ$5,$A14*'Sampling Plan Cover Sheet'!$B$11,$A14,FALSE)</f>
        <v>#NUM!</v>
      </c>
      <c r="AEK14" t="e">
        <f>1-_xlfn.HYPGEOM.DIST(0,AEK$5,$A14*'Sampling Plan Cover Sheet'!$B$11,$A14,FALSE)</f>
        <v>#NUM!</v>
      </c>
      <c r="AEL14" t="e">
        <f>1-_xlfn.HYPGEOM.DIST(0,AEL$5,$A14*'Sampling Plan Cover Sheet'!$B$11,$A14,FALSE)</f>
        <v>#NUM!</v>
      </c>
      <c r="AEM14" t="e">
        <f>1-_xlfn.HYPGEOM.DIST(0,AEM$5,$A14*'Sampling Plan Cover Sheet'!$B$11,$A14,FALSE)</f>
        <v>#NUM!</v>
      </c>
      <c r="AEN14" t="e">
        <f>1-_xlfn.HYPGEOM.DIST(0,AEN$5,$A14*'Sampling Plan Cover Sheet'!$B$11,$A14,FALSE)</f>
        <v>#NUM!</v>
      </c>
      <c r="AEO14" t="e">
        <f>1-_xlfn.HYPGEOM.DIST(0,AEO$5,$A14*'Sampling Plan Cover Sheet'!$B$11,$A14,FALSE)</f>
        <v>#NUM!</v>
      </c>
      <c r="AEP14" t="e">
        <f>1-_xlfn.HYPGEOM.DIST(0,AEP$5,$A14*'Sampling Plan Cover Sheet'!$B$11,$A14,FALSE)</f>
        <v>#NUM!</v>
      </c>
      <c r="AEQ14" t="e">
        <f>1-_xlfn.HYPGEOM.DIST(0,AEQ$5,$A14*'Sampling Plan Cover Sheet'!$B$11,$A14,FALSE)</f>
        <v>#NUM!</v>
      </c>
      <c r="AER14" t="e">
        <f>1-_xlfn.HYPGEOM.DIST(0,AER$5,$A14*'Sampling Plan Cover Sheet'!$B$11,$A14,FALSE)</f>
        <v>#NUM!</v>
      </c>
      <c r="AES14" t="e">
        <f>1-_xlfn.HYPGEOM.DIST(0,AES$5,$A14*'Sampling Plan Cover Sheet'!$B$11,$A14,FALSE)</f>
        <v>#NUM!</v>
      </c>
      <c r="AET14" t="e">
        <f>1-_xlfn.HYPGEOM.DIST(0,AET$5,$A14*'Sampling Plan Cover Sheet'!$B$11,$A14,FALSE)</f>
        <v>#NUM!</v>
      </c>
      <c r="AEU14" t="e">
        <f>1-_xlfn.HYPGEOM.DIST(0,AEU$5,$A14*'Sampling Plan Cover Sheet'!$B$11,$A14,FALSE)</f>
        <v>#NUM!</v>
      </c>
      <c r="AEV14" t="e">
        <f>1-_xlfn.HYPGEOM.DIST(0,AEV$5,$A14*'Sampling Plan Cover Sheet'!$B$11,$A14,FALSE)</f>
        <v>#NUM!</v>
      </c>
      <c r="AEW14" t="e">
        <f>1-_xlfn.HYPGEOM.DIST(0,AEW$5,$A14*'Sampling Plan Cover Sheet'!$B$11,$A14,FALSE)</f>
        <v>#NUM!</v>
      </c>
      <c r="AEX14" t="e">
        <f>1-_xlfn.HYPGEOM.DIST(0,AEX$5,$A14*'Sampling Plan Cover Sheet'!$B$11,$A14,FALSE)</f>
        <v>#NUM!</v>
      </c>
      <c r="AEY14" t="e">
        <f>1-_xlfn.HYPGEOM.DIST(0,AEY$5,$A14*'Sampling Plan Cover Sheet'!$B$11,$A14,FALSE)</f>
        <v>#NUM!</v>
      </c>
      <c r="AEZ14" t="e">
        <f>1-_xlfn.HYPGEOM.DIST(0,AEZ$5,$A14*'Sampling Plan Cover Sheet'!$B$11,$A14,FALSE)</f>
        <v>#NUM!</v>
      </c>
      <c r="AFA14" t="e">
        <f>1-_xlfn.HYPGEOM.DIST(0,AFA$5,$A14*'Sampling Plan Cover Sheet'!$B$11,$A14,FALSE)</f>
        <v>#NUM!</v>
      </c>
      <c r="AFB14" t="e">
        <f>1-_xlfn.HYPGEOM.DIST(0,AFB$5,$A14*'Sampling Plan Cover Sheet'!$B$11,$A14,FALSE)</f>
        <v>#NUM!</v>
      </c>
      <c r="AFC14" t="e">
        <f>1-_xlfn.HYPGEOM.DIST(0,AFC$5,$A14*'Sampling Plan Cover Sheet'!$B$11,$A14,FALSE)</f>
        <v>#NUM!</v>
      </c>
      <c r="AFD14" t="e">
        <f>1-_xlfn.HYPGEOM.DIST(0,AFD$5,$A14*'Sampling Plan Cover Sheet'!$B$11,$A14,FALSE)</f>
        <v>#NUM!</v>
      </c>
      <c r="AFE14" t="e">
        <f>1-_xlfn.HYPGEOM.DIST(0,AFE$5,$A14*'Sampling Plan Cover Sheet'!$B$11,$A14,FALSE)</f>
        <v>#NUM!</v>
      </c>
      <c r="AFF14" t="e">
        <f>1-_xlfn.HYPGEOM.DIST(0,AFF$5,$A14*'Sampling Plan Cover Sheet'!$B$11,$A14,FALSE)</f>
        <v>#NUM!</v>
      </c>
      <c r="AFG14" t="e">
        <f>1-_xlfn.HYPGEOM.DIST(0,AFG$5,$A14*'Sampling Plan Cover Sheet'!$B$11,$A14,FALSE)</f>
        <v>#NUM!</v>
      </c>
      <c r="AFH14" t="e">
        <f>1-_xlfn.HYPGEOM.DIST(0,AFH$5,$A14*'Sampling Plan Cover Sheet'!$B$11,$A14,FALSE)</f>
        <v>#NUM!</v>
      </c>
      <c r="AFI14" t="e">
        <f>1-_xlfn.HYPGEOM.DIST(0,AFI$5,$A14*'Sampling Plan Cover Sheet'!$B$11,$A14,FALSE)</f>
        <v>#NUM!</v>
      </c>
      <c r="AFJ14" t="e">
        <f>1-_xlfn.HYPGEOM.DIST(0,AFJ$5,$A14*'Sampling Plan Cover Sheet'!$B$11,$A14,FALSE)</f>
        <v>#NUM!</v>
      </c>
      <c r="AFK14" t="e">
        <f>1-_xlfn.HYPGEOM.DIST(0,AFK$5,$A14*'Sampling Plan Cover Sheet'!$B$11,$A14,FALSE)</f>
        <v>#NUM!</v>
      </c>
      <c r="AFL14" t="e">
        <f>1-_xlfn.HYPGEOM.DIST(0,AFL$5,$A14*'Sampling Plan Cover Sheet'!$B$11,$A14,FALSE)</f>
        <v>#NUM!</v>
      </c>
      <c r="AFM14" t="e">
        <f>1-_xlfn.HYPGEOM.DIST(0,AFM$5,$A14*'Sampling Plan Cover Sheet'!$B$11,$A14,FALSE)</f>
        <v>#NUM!</v>
      </c>
      <c r="AFN14" t="e">
        <f>1-_xlfn.HYPGEOM.DIST(0,AFN$5,$A14*'Sampling Plan Cover Sheet'!$B$11,$A14,FALSE)</f>
        <v>#NUM!</v>
      </c>
      <c r="AFO14" t="e">
        <f>1-_xlfn.HYPGEOM.DIST(0,AFO$5,$A14*'Sampling Plan Cover Sheet'!$B$11,$A14,FALSE)</f>
        <v>#NUM!</v>
      </c>
      <c r="AFP14" t="e">
        <f>1-_xlfn.HYPGEOM.DIST(0,AFP$5,$A14*'Sampling Plan Cover Sheet'!$B$11,$A14,FALSE)</f>
        <v>#NUM!</v>
      </c>
      <c r="AFQ14" t="e">
        <f>1-_xlfn.HYPGEOM.DIST(0,AFQ$5,$A14*'Sampling Plan Cover Sheet'!$B$11,$A14,FALSE)</f>
        <v>#NUM!</v>
      </c>
      <c r="AFR14" t="e">
        <f>1-_xlfn.HYPGEOM.DIST(0,AFR$5,$A14*'Sampling Plan Cover Sheet'!$B$11,$A14,FALSE)</f>
        <v>#NUM!</v>
      </c>
      <c r="AFS14" t="e">
        <f>1-_xlfn.HYPGEOM.DIST(0,AFS$5,$A14*'Sampling Plan Cover Sheet'!$B$11,$A14,FALSE)</f>
        <v>#NUM!</v>
      </c>
      <c r="AFT14" t="e">
        <f>1-_xlfn.HYPGEOM.DIST(0,AFT$5,$A14*'Sampling Plan Cover Sheet'!$B$11,$A14,FALSE)</f>
        <v>#NUM!</v>
      </c>
      <c r="AFU14" t="e">
        <f>1-_xlfn.HYPGEOM.DIST(0,AFU$5,$A14*'Sampling Plan Cover Sheet'!$B$11,$A14,FALSE)</f>
        <v>#NUM!</v>
      </c>
      <c r="AFV14" t="e">
        <f>1-_xlfn.HYPGEOM.DIST(0,AFV$5,$A14*'Sampling Plan Cover Sheet'!$B$11,$A14,FALSE)</f>
        <v>#NUM!</v>
      </c>
      <c r="AFW14" t="e">
        <f>1-_xlfn.HYPGEOM.DIST(0,AFW$5,$A14*'Sampling Plan Cover Sheet'!$B$11,$A14,FALSE)</f>
        <v>#NUM!</v>
      </c>
      <c r="AFX14" t="e">
        <f>1-_xlfn.HYPGEOM.DIST(0,AFX$5,$A14*'Sampling Plan Cover Sheet'!$B$11,$A14,FALSE)</f>
        <v>#NUM!</v>
      </c>
      <c r="AFY14" t="e">
        <f>1-_xlfn.HYPGEOM.DIST(0,AFY$5,$A14*'Sampling Plan Cover Sheet'!$B$11,$A14,FALSE)</f>
        <v>#NUM!</v>
      </c>
      <c r="AFZ14" t="e">
        <f>1-_xlfn.HYPGEOM.DIST(0,AFZ$5,$A14*'Sampling Plan Cover Sheet'!$B$11,$A14,FALSE)</f>
        <v>#NUM!</v>
      </c>
      <c r="AGA14" t="e">
        <f>1-_xlfn.HYPGEOM.DIST(0,AGA$5,$A14*'Sampling Plan Cover Sheet'!$B$11,$A14,FALSE)</f>
        <v>#NUM!</v>
      </c>
      <c r="AGB14" t="e">
        <f>1-_xlfn.HYPGEOM.DIST(0,AGB$5,$A14*'Sampling Plan Cover Sheet'!$B$11,$A14,FALSE)</f>
        <v>#NUM!</v>
      </c>
      <c r="AGC14" t="e">
        <f>1-_xlfn.HYPGEOM.DIST(0,AGC$5,$A14*'Sampling Plan Cover Sheet'!$B$11,$A14,FALSE)</f>
        <v>#NUM!</v>
      </c>
      <c r="AGD14" t="e">
        <f>1-_xlfn.HYPGEOM.DIST(0,AGD$5,$A14*'Sampling Plan Cover Sheet'!$B$11,$A14,FALSE)</f>
        <v>#NUM!</v>
      </c>
      <c r="AGE14" t="e">
        <f>1-_xlfn.HYPGEOM.DIST(0,AGE$5,$A14*'Sampling Plan Cover Sheet'!$B$11,$A14,FALSE)</f>
        <v>#NUM!</v>
      </c>
      <c r="AGF14" t="e">
        <f>1-_xlfn.HYPGEOM.DIST(0,AGF$5,$A14*'Sampling Plan Cover Sheet'!$B$11,$A14,FALSE)</f>
        <v>#NUM!</v>
      </c>
      <c r="AGG14" t="e">
        <f>1-_xlfn.HYPGEOM.DIST(0,AGG$5,$A14*'Sampling Plan Cover Sheet'!$B$11,$A14,FALSE)</f>
        <v>#NUM!</v>
      </c>
      <c r="AGH14" t="e">
        <f>1-_xlfn.HYPGEOM.DIST(0,AGH$5,$A14*'Sampling Plan Cover Sheet'!$B$11,$A14,FALSE)</f>
        <v>#NUM!</v>
      </c>
      <c r="AGI14" t="e">
        <f>1-_xlfn.HYPGEOM.DIST(0,AGI$5,$A14*'Sampling Plan Cover Sheet'!$B$11,$A14,FALSE)</f>
        <v>#NUM!</v>
      </c>
      <c r="AGJ14" t="e">
        <f>1-_xlfn.HYPGEOM.DIST(0,AGJ$5,$A14*'Sampling Plan Cover Sheet'!$B$11,$A14,FALSE)</f>
        <v>#NUM!</v>
      </c>
      <c r="AGK14" t="e">
        <f>1-_xlfn.HYPGEOM.DIST(0,AGK$5,$A14*'Sampling Plan Cover Sheet'!$B$11,$A14,FALSE)</f>
        <v>#NUM!</v>
      </c>
      <c r="AGL14" t="e">
        <f>1-_xlfn.HYPGEOM.DIST(0,AGL$5,$A14*'Sampling Plan Cover Sheet'!$B$11,$A14,FALSE)</f>
        <v>#NUM!</v>
      </c>
      <c r="AGM14" t="e">
        <f>1-_xlfn.HYPGEOM.DIST(0,AGM$5,$A14*'Sampling Plan Cover Sheet'!$B$11,$A14,FALSE)</f>
        <v>#NUM!</v>
      </c>
      <c r="AGN14" t="e">
        <f>1-_xlfn.HYPGEOM.DIST(0,AGN$5,$A14*'Sampling Plan Cover Sheet'!$B$11,$A14,FALSE)</f>
        <v>#NUM!</v>
      </c>
      <c r="AGO14" t="e">
        <f>1-_xlfn.HYPGEOM.DIST(0,AGO$5,$A14*'Sampling Plan Cover Sheet'!$B$11,$A14,FALSE)</f>
        <v>#NUM!</v>
      </c>
      <c r="AGP14" t="e">
        <f>1-_xlfn.HYPGEOM.DIST(0,AGP$5,$A14*'Sampling Plan Cover Sheet'!$B$11,$A14,FALSE)</f>
        <v>#NUM!</v>
      </c>
      <c r="AGQ14" t="e">
        <f>1-_xlfn.HYPGEOM.DIST(0,AGQ$5,$A14*'Sampling Plan Cover Sheet'!$B$11,$A14,FALSE)</f>
        <v>#NUM!</v>
      </c>
      <c r="AGR14" t="e">
        <f>1-_xlfn.HYPGEOM.DIST(0,AGR$5,$A14*'Sampling Plan Cover Sheet'!$B$11,$A14,FALSE)</f>
        <v>#NUM!</v>
      </c>
      <c r="AGS14" t="e">
        <f>1-_xlfn.HYPGEOM.DIST(0,AGS$5,$A14*'Sampling Plan Cover Sheet'!$B$11,$A14,FALSE)</f>
        <v>#NUM!</v>
      </c>
      <c r="AGT14" t="e">
        <f>1-_xlfn.HYPGEOM.DIST(0,AGT$5,$A14*'Sampling Plan Cover Sheet'!$B$11,$A14,FALSE)</f>
        <v>#NUM!</v>
      </c>
      <c r="AGU14" t="e">
        <f>1-_xlfn.HYPGEOM.DIST(0,AGU$5,$A14*'Sampling Plan Cover Sheet'!$B$11,$A14,FALSE)</f>
        <v>#NUM!</v>
      </c>
      <c r="AGV14" t="e">
        <f>1-_xlfn.HYPGEOM.DIST(0,AGV$5,$A14*'Sampling Plan Cover Sheet'!$B$11,$A14,FALSE)</f>
        <v>#NUM!</v>
      </c>
      <c r="AGW14" t="e">
        <f>1-_xlfn.HYPGEOM.DIST(0,AGW$5,$A14*'Sampling Plan Cover Sheet'!$B$11,$A14,FALSE)</f>
        <v>#NUM!</v>
      </c>
      <c r="AGX14" t="e">
        <f>1-_xlfn.HYPGEOM.DIST(0,AGX$5,$A14*'Sampling Plan Cover Sheet'!$B$11,$A14,FALSE)</f>
        <v>#NUM!</v>
      </c>
      <c r="AGY14" t="e">
        <f>1-_xlfn.HYPGEOM.DIST(0,AGY$5,$A14*'Sampling Plan Cover Sheet'!$B$11,$A14,FALSE)</f>
        <v>#NUM!</v>
      </c>
      <c r="AGZ14" t="e">
        <f>1-_xlfn.HYPGEOM.DIST(0,AGZ$5,$A14*'Sampling Plan Cover Sheet'!$B$11,$A14,FALSE)</f>
        <v>#NUM!</v>
      </c>
      <c r="AHA14" t="e">
        <f>1-_xlfn.HYPGEOM.DIST(0,AHA$5,$A14*'Sampling Plan Cover Sheet'!$B$11,$A14,FALSE)</f>
        <v>#NUM!</v>
      </c>
      <c r="AHB14" t="e">
        <f>1-_xlfn.HYPGEOM.DIST(0,AHB$5,$A14*'Sampling Plan Cover Sheet'!$B$11,$A14,FALSE)</f>
        <v>#NUM!</v>
      </c>
      <c r="AHC14" t="e">
        <f>1-_xlfn.HYPGEOM.DIST(0,AHC$5,$A14*'Sampling Plan Cover Sheet'!$B$11,$A14,FALSE)</f>
        <v>#NUM!</v>
      </c>
      <c r="AHD14" t="e">
        <f>1-_xlfn.HYPGEOM.DIST(0,AHD$5,$A14*'Sampling Plan Cover Sheet'!$B$11,$A14,FALSE)</f>
        <v>#NUM!</v>
      </c>
      <c r="AHE14" t="e">
        <f>1-_xlfn.HYPGEOM.DIST(0,AHE$5,$A14*'Sampling Plan Cover Sheet'!$B$11,$A14,FALSE)</f>
        <v>#NUM!</v>
      </c>
      <c r="AHF14" t="e">
        <f>1-_xlfn.HYPGEOM.DIST(0,AHF$5,$A14*'Sampling Plan Cover Sheet'!$B$11,$A14,FALSE)</f>
        <v>#NUM!</v>
      </c>
      <c r="AHG14" t="e">
        <f>1-_xlfn.HYPGEOM.DIST(0,AHG$5,$A14*'Sampling Plan Cover Sheet'!$B$11,$A14,FALSE)</f>
        <v>#NUM!</v>
      </c>
      <c r="AHH14" t="e">
        <f>1-_xlfn.HYPGEOM.DIST(0,AHH$5,$A14*'Sampling Plan Cover Sheet'!$B$11,$A14,FALSE)</f>
        <v>#NUM!</v>
      </c>
      <c r="AHI14" t="e">
        <f>1-_xlfn.HYPGEOM.DIST(0,AHI$5,$A14*'Sampling Plan Cover Sheet'!$B$11,$A14,FALSE)</f>
        <v>#NUM!</v>
      </c>
      <c r="AHJ14" t="e">
        <f>1-_xlfn.HYPGEOM.DIST(0,AHJ$5,$A14*'Sampling Plan Cover Sheet'!$B$11,$A14,FALSE)</f>
        <v>#NUM!</v>
      </c>
      <c r="AHK14" t="e">
        <f>1-_xlfn.HYPGEOM.DIST(0,AHK$5,$A14*'Sampling Plan Cover Sheet'!$B$11,$A14,FALSE)</f>
        <v>#NUM!</v>
      </c>
      <c r="AHL14" t="e">
        <f>1-_xlfn.HYPGEOM.DIST(0,AHL$5,$A14*'Sampling Plan Cover Sheet'!$B$11,$A14,FALSE)</f>
        <v>#NUM!</v>
      </c>
      <c r="AHM14" t="e">
        <f>1-_xlfn.HYPGEOM.DIST(0,AHM$5,$A14*'Sampling Plan Cover Sheet'!$B$11,$A14,FALSE)</f>
        <v>#NUM!</v>
      </c>
      <c r="AHN14" t="e">
        <f>1-_xlfn.HYPGEOM.DIST(0,AHN$5,$A14*'Sampling Plan Cover Sheet'!$B$11,$A14,FALSE)</f>
        <v>#NUM!</v>
      </c>
      <c r="AHO14" t="e">
        <f>1-_xlfn.HYPGEOM.DIST(0,AHO$5,$A14*'Sampling Plan Cover Sheet'!$B$11,$A14,FALSE)</f>
        <v>#NUM!</v>
      </c>
      <c r="AHP14" t="e">
        <f>1-_xlfn.HYPGEOM.DIST(0,AHP$5,$A14*'Sampling Plan Cover Sheet'!$B$11,$A14,FALSE)</f>
        <v>#NUM!</v>
      </c>
      <c r="AHQ14" t="e">
        <f>1-_xlfn.HYPGEOM.DIST(0,AHQ$5,$A14*'Sampling Plan Cover Sheet'!$B$11,$A14,FALSE)</f>
        <v>#NUM!</v>
      </c>
      <c r="AHR14" t="e">
        <f>1-_xlfn.HYPGEOM.DIST(0,AHR$5,$A14*'Sampling Plan Cover Sheet'!$B$11,$A14,FALSE)</f>
        <v>#NUM!</v>
      </c>
      <c r="AHS14" t="e">
        <f>1-_xlfn.HYPGEOM.DIST(0,AHS$5,$A14*'Sampling Plan Cover Sheet'!$B$11,$A14,FALSE)</f>
        <v>#NUM!</v>
      </c>
      <c r="AHT14" t="e">
        <f>1-_xlfn.HYPGEOM.DIST(0,AHT$5,$A14*'Sampling Plan Cover Sheet'!$B$11,$A14,FALSE)</f>
        <v>#NUM!</v>
      </c>
      <c r="AHU14" t="e">
        <f>1-_xlfn.HYPGEOM.DIST(0,AHU$5,$A14*'Sampling Plan Cover Sheet'!$B$11,$A14,FALSE)</f>
        <v>#NUM!</v>
      </c>
      <c r="AHV14" t="e">
        <f>1-_xlfn.HYPGEOM.DIST(0,AHV$5,$A14*'Sampling Plan Cover Sheet'!$B$11,$A14,FALSE)</f>
        <v>#NUM!</v>
      </c>
      <c r="AHW14" t="e">
        <f>1-_xlfn.HYPGEOM.DIST(0,AHW$5,$A14*'Sampling Plan Cover Sheet'!$B$11,$A14,FALSE)</f>
        <v>#NUM!</v>
      </c>
      <c r="AHX14" t="e">
        <f>1-_xlfn.HYPGEOM.DIST(0,AHX$5,$A14*'Sampling Plan Cover Sheet'!$B$11,$A14,FALSE)</f>
        <v>#NUM!</v>
      </c>
      <c r="AHY14" t="e">
        <f>1-_xlfn.HYPGEOM.DIST(0,AHY$5,$A14*'Sampling Plan Cover Sheet'!$B$11,$A14,FALSE)</f>
        <v>#NUM!</v>
      </c>
      <c r="AHZ14" t="e">
        <f>1-_xlfn.HYPGEOM.DIST(0,AHZ$5,$A14*'Sampling Plan Cover Sheet'!$B$11,$A14,FALSE)</f>
        <v>#NUM!</v>
      </c>
      <c r="AIA14" t="e">
        <f>1-_xlfn.HYPGEOM.DIST(0,AIA$5,$A14*'Sampling Plan Cover Sheet'!$B$11,$A14,FALSE)</f>
        <v>#NUM!</v>
      </c>
      <c r="AIB14" t="e">
        <f>1-_xlfn.HYPGEOM.DIST(0,AIB$5,$A14*'Sampling Plan Cover Sheet'!$B$11,$A14,FALSE)</f>
        <v>#NUM!</v>
      </c>
      <c r="AIC14" t="e">
        <f>1-_xlfn.HYPGEOM.DIST(0,AIC$5,$A14*'Sampling Plan Cover Sheet'!$B$11,$A14,FALSE)</f>
        <v>#NUM!</v>
      </c>
      <c r="AID14" t="e">
        <f>1-_xlfn.HYPGEOM.DIST(0,AID$5,$A14*'Sampling Plan Cover Sheet'!$B$11,$A14,FALSE)</f>
        <v>#NUM!</v>
      </c>
      <c r="AIE14" t="e">
        <f>1-_xlfn.HYPGEOM.DIST(0,AIE$5,$A14*'Sampling Plan Cover Sheet'!$B$11,$A14,FALSE)</f>
        <v>#NUM!</v>
      </c>
      <c r="AIF14" t="e">
        <f>1-_xlfn.HYPGEOM.DIST(0,AIF$5,$A14*'Sampling Plan Cover Sheet'!$B$11,$A14,FALSE)</f>
        <v>#NUM!</v>
      </c>
      <c r="AIG14" t="e">
        <f>1-_xlfn.HYPGEOM.DIST(0,AIG$5,$A14*'Sampling Plan Cover Sheet'!$B$11,$A14,FALSE)</f>
        <v>#NUM!</v>
      </c>
      <c r="AIH14" t="e">
        <f>1-_xlfn.HYPGEOM.DIST(0,AIH$5,$A14*'Sampling Plan Cover Sheet'!$B$11,$A14,FALSE)</f>
        <v>#NUM!</v>
      </c>
      <c r="AII14" t="e">
        <f>1-_xlfn.HYPGEOM.DIST(0,AII$5,$A14*'Sampling Plan Cover Sheet'!$B$11,$A14,FALSE)</f>
        <v>#NUM!</v>
      </c>
      <c r="AIJ14" t="e">
        <f>1-_xlfn.HYPGEOM.DIST(0,AIJ$5,$A14*'Sampling Plan Cover Sheet'!$B$11,$A14,FALSE)</f>
        <v>#NUM!</v>
      </c>
      <c r="AIK14" t="e">
        <f>1-_xlfn.HYPGEOM.DIST(0,AIK$5,$A14*'Sampling Plan Cover Sheet'!$B$11,$A14,FALSE)</f>
        <v>#NUM!</v>
      </c>
      <c r="AIL14" t="e">
        <f>1-_xlfn.HYPGEOM.DIST(0,AIL$5,$A14*'Sampling Plan Cover Sheet'!$B$11,$A14,FALSE)</f>
        <v>#NUM!</v>
      </c>
      <c r="AIM14" t="e">
        <f>1-_xlfn.HYPGEOM.DIST(0,AIM$5,$A14*'Sampling Plan Cover Sheet'!$B$11,$A14,FALSE)</f>
        <v>#NUM!</v>
      </c>
      <c r="AIN14" t="e">
        <f>1-_xlfn.HYPGEOM.DIST(0,AIN$5,$A14*'Sampling Plan Cover Sheet'!$B$11,$A14,FALSE)</f>
        <v>#NUM!</v>
      </c>
      <c r="AIO14" t="e">
        <f>1-_xlfn.HYPGEOM.DIST(0,AIO$5,$A14*'Sampling Plan Cover Sheet'!$B$11,$A14,FALSE)</f>
        <v>#NUM!</v>
      </c>
      <c r="AIP14" t="e">
        <f>1-_xlfn.HYPGEOM.DIST(0,AIP$5,$A14*'Sampling Plan Cover Sheet'!$B$11,$A14,FALSE)</f>
        <v>#NUM!</v>
      </c>
      <c r="AIQ14" t="e">
        <f>1-_xlfn.HYPGEOM.DIST(0,AIQ$5,$A14*'Sampling Plan Cover Sheet'!$B$11,$A14,FALSE)</f>
        <v>#NUM!</v>
      </c>
      <c r="AIR14" t="e">
        <f>1-_xlfn.HYPGEOM.DIST(0,AIR$5,$A14*'Sampling Plan Cover Sheet'!$B$11,$A14,FALSE)</f>
        <v>#NUM!</v>
      </c>
      <c r="AIS14" t="e">
        <f>1-_xlfn.HYPGEOM.DIST(0,AIS$5,$A14*'Sampling Plan Cover Sheet'!$B$11,$A14,FALSE)</f>
        <v>#NUM!</v>
      </c>
      <c r="AIT14" t="e">
        <f>1-_xlfn.HYPGEOM.DIST(0,AIT$5,$A14*'Sampling Plan Cover Sheet'!$B$11,$A14,FALSE)</f>
        <v>#NUM!</v>
      </c>
      <c r="AIU14" t="e">
        <f>1-_xlfn.HYPGEOM.DIST(0,AIU$5,$A14*'Sampling Plan Cover Sheet'!$B$11,$A14,FALSE)</f>
        <v>#NUM!</v>
      </c>
      <c r="AIV14" t="e">
        <f>1-_xlfn.HYPGEOM.DIST(0,AIV$5,$A14*'Sampling Plan Cover Sheet'!$B$11,$A14,FALSE)</f>
        <v>#NUM!</v>
      </c>
      <c r="AIW14" t="e">
        <f>1-_xlfn.HYPGEOM.DIST(0,AIW$5,$A14*'Sampling Plan Cover Sheet'!$B$11,$A14,FALSE)</f>
        <v>#NUM!</v>
      </c>
      <c r="AIX14" t="e">
        <f>1-_xlfn.HYPGEOM.DIST(0,AIX$5,$A14*'Sampling Plan Cover Sheet'!$B$11,$A14,FALSE)</f>
        <v>#NUM!</v>
      </c>
      <c r="AIY14" t="e">
        <f>1-_xlfn.HYPGEOM.DIST(0,AIY$5,$A14*'Sampling Plan Cover Sheet'!$B$11,$A14,FALSE)</f>
        <v>#NUM!</v>
      </c>
      <c r="AIZ14" t="e">
        <f>1-_xlfn.HYPGEOM.DIST(0,AIZ$5,$A14*'Sampling Plan Cover Sheet'!$B$11,$A14,FALSE)</f>
        <v>#NUM!</v>
      </c>
      <c r="AJA14" t="e">
        <f>1-_xlfn.HYPGEOM.DIST(0,AJA$5,$A14*'Sampling Plan Cover Sheet'!$B$11,$A14,FALSE)</f>
        <v>#NUM!</v>
      </c>
      <c r="AJB14" t="e">
        <f>1-_xlfn.HYPGEOM.DIST(0,AJB$5,$A14*'Sampling Plan Cover Sheet'!$B$11,$A14,FALSE)</f>
        <v>#NUM!</v>
      </c>
      <c r="AJC14" t="e">
        <f>1-_xlfn.HYPGEOM.DIST(0,AJC$5,$A14*'Sampling Plan Cover Sheet'!$B$11,$A14,FALSE)</f>
        <v>#NUM!</v>
      </c>
      <c r="AJD14" t="e">
        <f>1-_xlfn.HYPGEOM.DIST(0,AJD$5,$A14*'Sampling Plan Cover Sheet'!$B$11,$A14,FALSE)</f>
        <v>#NUM!</v>
      </c>
      <c r="AJE14" t="e">
        <f>1-_xlfn.HYPGEOM.DIST(0,AJE$5,$A14*'Sampling Plan Cover Sheet'!$B$11,$A14,FALSE)</f>
        <v>#NUM!</v>
      </c>
      <c r="AJF14" t="e">
        <f>1-_xlfn.HYPGEOM.DIST(0,AJF$5,$A14*'Sampling Plan Cover Sheet'!$B$11,$A14,FALSE)</f>
        <v>#NUM!</v>
      </c>
      <c r="AJG14" t="e">
        <f>1-_xlfn.HYPGEOM.DIST(0,AJG$5,$A14*'Sampling Plan Cover Sheet'!$B$11,$A14,FALSE)</f>
        <v>#NUM!</v>
      </c>
      <c r="AJH14" t="e">
        <f>1-_xlfn.HYPGEOM.DIST(0,AJH$5,$A14*'Sampling Plan Cover Sheet'!$B$11,$A14,FALSE)</f>
        <v>#NUM!</v>
      </c>
      <c r="AJI14" t="e">
        <f>1-_xlfn.HYPGEOM.DIST(0,AJI$5,$A14*'Sampling Plan Cover Sheet'!$B$11,$A14,FALSE)</f>
        <v>#NUM!</v>
      </c>
      <c r="AJJ14" t="e">
        <f>1-_xlfn.HYPGEOM.DIST(0,AJJ$5,$A14*'Sampling Plan Cover Sheet'!$B$11,$A14,FALSE)</f>
        <v>#NUM!</v>
      </c>
      <c r="AJK14" t="e">
        <f>1-_xlfn.HYPGEOM.DIST(0,AJK$5,$A14*'Sampling Plan Cover Sheet'!$B$11,$A14,FALSE)</f>
        <v>#NUM!</v>
      </c>
      <c r="AJL14" t="e">
        <f>1-_xlfn.HYPGEOM.DIST(0,AJL$5,$A14*'Sampling Plan Cover Sheet'!$B$11,$A14,FALSE)</f>
        <v>#NUM!</v>
      </c>
      <c r="AJM14" t="e">
        <f>1-_xlfn.HYPGEOM.DIST(0,AJM$5,$A14*'Sampling Plan Cover Sheet'!$B$11,$A14,FALSE)</f>
        <v>#NUM!</v>
      </c>
      <c r="AJN14" t="e">
        <f>1-_xlfn.HYPGEOM.DIST(0,AJN$5,$A14*'Sampling Plan Cover Sheet'!$B$11,$A14,FALSE)</f>
        <v>#NUM!</v>
      </c>
      <c r="AJO14" t="e">
        <f>1-_xlfn.HYPGEOM.DIST(0,AJO$5,$A14*'Sampling Plan Cover Sheet'!$B$11,$A14,FALSE)</f>
        <v>#NUM!</v>
      </c>
      <c r="AJP14" t="e">
        <f>1-_xlfn.HYPGEOM.DIST(0,AJP$5,$A14*'Sampling Plan Cover Sheet'!$B$11,$A14,FALSE)</f>
        <v>#NUM!</v>
      </c>
      <c r="AJQ14" t="e">
        <f>1-_xlfn.HYPGEOM.DIST(0,AJQ$5,$A14*'Sampling Plan Cover Sheet'!$B$11,$A14,FALSE)</f>
        <v>#NUM!</v>
      </c>
      <c r="AJR14" t="e">
        <f>1-_xlfn.HYPGEOM.DIST(0,AJR$5,$A14*'Sampling Plan Cover Sheet'!$B$11,$A14,FALSE)</f>
        <v>#NUM!</v>
      </c>
      <c r="AJS14" t="e">
        <f>1-_xlfn.HYPGEOM.DIST(0,AJS$5,$A14*'Sampling Plan Cover Sheet'!$B$11,$A14,FALSE)</f>
        <v>#NUM!</v>
      </c>
      <c r="AJT14" t="e">
        <f>1-_xlfn.HYPGEOM.DIST(0,AJT$5,$A14*'Sampling Plan Cover Sheet'!$B$11,$A14,FALSE)</f>
        <v>#NUM!</v>
      </c>
      <c r="AJU14" t="e">
        <f>1-_xlfn.HYPGEOM.DIST(0,AJU$5,$A14*'Sampling Plan Cover Sheet'!$B$11,$A14,FALSE)</f>
        <v>#NUM!</v>
      </c>
      <c r="AJV14" t="e">
        <f>1-_xlfn.HYPGEOM.DIST(0,AJV$5,$A14*'Sampling Plan Cover Sheet'!$B$11,$A14,FALSE)</f>
        <v>#NUM!</v>
      </c>
      <c r="AJW14" t="e">
        <f>1-_xlfn.HYPGEOM.DIST(0,AJW$5,$A14*'Sampling Plan Cover Sheet'!$B$11,$A14,FALSE)</f>
        <v>#NUM!</v>
      </c>
      <c r="AJX14" t="e">
        <f>1-_xlfn.HYPGEOM.DIST(0,AJX$5,$A14*'Sampling Plan Cover Sheet'!$B$11,$A14,FALSE)</f>
        <v>#NUM!</v>
      </c>
      <c r="AJY14" t="e">
        <f>1-_xlfn.HYPGEOM.DIST(0,AJY$5,$A14*'Sampling Plan Cover Sheet'!$B$11,$A14,FALSE)</f>
        <v>#NUM!</v>
      </c>
      <c r="AJZ14" t="e">
        <f>1-_xlfn.HYPGEOM.DIST(0,AJZ$5,$A14*'Sampling Plan Cover Sheet'!$B$11,$A14,FALSE)</f>
        <v>#NUM!</v>
      </c>
      <c r="AKA14" t="e">
        <f>1-_xlfn.HYPGEOM.DIST(0,AKA$5,$A14*'Sampling Plan Cover Sheet'!$B$11,$A14,FALSE)</f>
        <v>#NUM!</v>
      </c>
      <c r="AKB14" t="e">
        <f>1-_xlfn.HYPGEOM.DIST(0,AKB$5,$A14*'Sampling Plan Cover Sheet'!$B$11,$A14,FALSE)</f>
        <v>#NUM!</v>
      </c>
      <c r="AKC14" t="e">
        <f>1-_xlfn.HYPGEOM.DIST(0,AKC$5,$A14*'Sampling Plan Cover Sheet'!$B$11,$A14,FALSE)</f>
        <v>#NUM!</v>
      </c>
      <c r="AKD14" t="e">
        <f>1-_xlfn.HYPGEOM.DIST(0,AKD$5,$A14*'Sampling Plan Cover Sheet'!$B$11,$A14,FALSE)</f>
        <v>#NUM!</v>
      </c>
      <c r="AKE14" t="e">
        <f>1-_xlfn.HYPGEOM.DIST(0,AKE$5,$A14*'Sampling Plan Cover Sheet'!$B$11,$A14,FALSE)</f>
        <v>#NUM!</v>
      </c>
      <c r="AKF14" t="e">
        <f>1-_xlfn.HYPGEOM.DIST(0,AKF$5,$A14*'Sampling Plan Cover Sheet'!$B$11,$A14,FALSE)</f>
        <v>#NUM!</v>
      </c>
      <c r="AKG14" t="e">
        <f>1-_xlfn.HYPGEOM.DIST(0,AKG$5,$A14*'Sampling Plan Cover Sheet'!$B$11,$A14,FALSE)</f>
        <v>#NUM!</v>
      </c>
      <c r="AKH14" t="e">
        <f>1-_xlfn.HYPGEOM.DIST(0,AKH$5,$A14*'Sampling Plan Cover Sheet'!$B$11,$A14,FALSE)</f>
        <v>#NUM!</v>
      </c>
      <c r="AKI14" t="e">
        <f>1-_xlfn.HYPGEOM.DIST(0,AKI$5,$A14*'Sampling Plan Cover Sheet'!$B$11,$A14,FALSE)</f>
        <v>#NUM!</v>
      </c>
      <c r="AKJ14" t="e">
        <f>1-_xlfn.HYPGEOM.DIST(0,AKJ$5,$A14*'Sampling Plan Cover Sheet'!$B$11,$A14,FALSE)</f>
        <v>#NUM!</v>
      </c>
      <c r="AKK14" t="e">
        <f>1-_xlfn.HYPGEOM.DIST(0,AKK$5,$A14*'Sampling Plan Cover Sheet'!$B$11,$A14,FALSE)</f>
        <v>#NUM!</v>
      </c>
      <c r="AKL14" t="e">
        <f>1-_xlfn.HYPGEOM.DIST(0,AKL$5,$A14*'Sampling Plan Cover Sheet'!$B$11,$A14,FALSE)</f>
        <v>#NUM!</v>
      </c>
      <c r="AKM14" t="e">
        <f>1-_xlfn.HYPGEOM.DIST(0,AKM$5,$A14*'Sampling Plan Cover Sheet'!$B$11,$A14,FALSE)</f>
        <v>#NUM!</v>
      </c>
      <c r="AKN14" t="e">
        <f>1-_xlfn.HYPGEOM.DIST(0,AKN$5,$A14*'Sampling Plan Cover Sheet'!$B$11,$A14,FALSE)</f>
        <v>#NUM!</v>
      </c>
      <c r="AKO14" t="e">
        <f>1-_xlfn.HYPGEOM.DIST(0,AKO$5,$A14*'Sampling Plan Cover Sheet'!$B$11,$A14,FALSE)</f>
        <v>#NUM!</v>
      </c>
      <c r="AKP14" t="e">
        <f>1-_xlfn.HYPGEOM.DIST(0,AKP$5,$A14*'Sampling Plan Cover Sheet'!$B$11,$A14,FALSE)</f>
        <v>#NUM!</v>
      </c>
      <c r="AKQ14" t="e">
        <f>1-_xlfn.HYPGEOM.DIST(0,AKQ$5,$A14*'Sampling Plan Cover Sheet'!$B$11,$A14,FALSE)</f>
        <v>#NUM!</v>
      </c>
      <c r="AKR14" t="e">
        <f>1-_xlfn.HYPGEOM.DIST(0,AKR$5,$A14*'Sampling Plan Cover Sheet'!$B$11,$A14,FALSE)</f>
        <v>#NUM!</v>
      </c>
      <c r="AKS14" t="e">
        <f>1-_xlfn.HYPGEOM.DIST(0,AKS$5,$A14*'Sampling Plan Cover Sheet'!$B$11,$A14,FALSE)</f>
        <v>#NUM!</v>
      </c>
      <c r="AKT14" t="e">
        <f>1-_xlfn.HYPGEOM.DIST(0,AKT$5,$A14*'Sampling Plan Cover Sheet'!$B$11,$A14,FALSE)</f>
        <v>#NUM!</v>
      </c>
      <c r="AKU14" t="e">
        <f>1-_xlfn.HYPGEOM.DIST(0,AKU$5,$A14*'Sampling Plan Cover Sheet'!$B$11,$A14,FALSE)</f>
        <v>#NUM!</v>
      </c>
      <c r="AKV14" t="e">
        <f>1-_xlfn.HYPGEOM.DIST(0,AKV$5,$A14*'Sampling Plan Cover Sheet'!$B$11,$A14,FALSE)</f>
        <v>#NUM!</v>
      </c>
      <c r="AKW14" t="e">
        <f>1-_xlfn.HYPGEOM.DIST(0,AKW$5,$A14*'Sampling Plan Cover Sheet'!$B$11,$A14,FALSE)</f>
        <v>#NUM!</v>
      </c>
      <c r="AKX14" t="e">
        <f>1-_xlfn.HYPGEOM.DIST(0,AKX$5,$A14*'Sampling Plan Cover Sheet'!$B$11,$A14,FALSE)</f>
        <v>#NUM!</v>
      </c>
      <c r="AKY14" t="e">
        <f>1-_xlfn.HYPGEOM.DIST(0,AKY$5,$A14*'Sampling Plan Cover Sheet'!$B$11,$A14,FALSE)</f>
        <v>#NUM!</v>
      </c>
      <c r="AKZ14" t="e">
        <f>1-_xlfn.HYPGEOM.DIST(0,AKZ$5,$A14*'Sampling Plan Cover Sheet'!$B$11,$A14,FALSE)</f>
        <v>#NUM!</v>
      </c>
      <c r="ALA14" t="e">
        <f>1-_xlfn.HYPGEOM.DIST(0,ALA$5,$A14*'Sampling Plan Cover Sheet'!$B$11,$A14,FALSE)</f>
        <v>#NUM!</v>
      </c>
      <c r="ALB14" t="e">
        <f>1-_xlfn.HYPGEOM.DIST(0,ALB$5,$A14*'Sampling Plan Cover Sheet'!$B$11,$A14,FALSE)</f>
        <v>#NUM!</v>
      </c>
      <c r="ALC14" t="e">
        <f>1-_xlfn.HYPGEOM.DIST(0,ALC$5,$A14*'Sampling Plan Cover Sheet'!$B$11,$A14,FALSE)</f>
        <v>#NUM!</v>
      </c>
      <c r="ALD14" t="e">
        <f>1-_xlfn.HYPGEOM.DIST(0,ALD$5,$A14*'Sampling Plan Cover Sheet'!$B$11,$A14,FALSE)</f>
        <v>#NUM!</v>
      </c>
      <c r="ALE14" t="e">
        <f>1-_xlfn.HYPGEOM.DIST(0,ALE$5,$A14*'Sampling Plan Cover Sheet'!$B$11,$A14,FALSE)</f>
        <v>#NUM!</v>
      </c>
      <c r="ALF14" t="e">
        <f>1-_xlfn.HYPGEOM.DIST(0,ALF$5,$A14*'Sampling Plan Cover Sheet'!$B$11,$A14,FALSE)</f>
        <v>#NUM!</v>
      </c>
      <c r="ALG14" t="e">
        <f>1-_xlfn.HYPGEOM.DIST(0,ALG$5,$A14*'Sampling Plan Cover Sheet'!$B$11,$A14,FALSE)</f>
        <v>#NUM!</v>
      </c>
      <c r="ALH14" t="e">
        <f>1-_xlfn.HYPGEOM.DIST(0,ALH$5,$A14*'Sampling Plan Cover Sheet'!$B$11,$A14,FALSE)</f>
        <v>#NUM!</v>
      </c>
      <c r="ALI14" t="e">
        <f>1-_xlfn.HYPGEOM.DIST(0,ALI$5,$A14*'Sampling Plan Cover Sheet'!$B$11,$A14,FALSE)</f>
        <v>#NUM!</v>
      </c>
      <c r="ALJ14" t="e">
        <f>1-_xlfn.HYPGEOM.DIST(0,ALJ$5,$A14*'Sampling Plan Cover Sheet'!$B$11,$A14,FALSE)</f>
        <v>#NUM!</v>
      </c>
      <c r="ALK14" t="e">
        <f>1-_xlfn.HYPGEOM.DIST(0,ALK$5,$A14*'Sampling Plan Cover Sheet'!$B$11,$A14,FALSE)</f>
        <v>#NUM!</v>
      </c>
      <c r="ALL14" t="e">
        <f>1-_xlfn.HYPGEOM.DIST(0,ALL$5,$A14*'Sampling Plan Cover Sheet'!$B$11,$A14,FALSE)</f>
        <v>#NUM!</v>
      </c>
      <c r="ALM14" t="e">
        <f>1-_xlfn.HYPGEOM.DIST(0,ALM$5,$A14*'Sampling Plan Cover Sheet'!$B$11,$A14,FALSE)</f>
        <v>#NUM!</v>
      </c>
      <c r="ALN14" t="e">
        <f>1-_xlfn.HYPGEOM.DIST(0,ALN$5,$A14*'Sampling Plan Cover Sheet'!$B$11,$A14,FALSE)</f>
        <v>#NUM!</v>
      </c>
      <c r="ALO14" t="e">
        <f>1-_xlfn.HYPGEOM.DIST(0,ALO$5,$A14*'Sampling Plan Cover Sheet'!$B$11,$A14,FALSE)</f>
        <v>#NUM!</v>
      </c>
      <c r="ALP14" t="e">
        <f>1-_xlfn.HYPGEOM.DIST(0,ALP$5,$A14*'Sampling Plan Cover Sheet'!$B$11,$A14,FALSE)</f>
        <v>#NUM!</v>
      </c>
      <c r="ALQ14" t="e">
        <f>1-_xlfn.HYPGEOM.DIST(0,ALQ$5,$A14*'Sampling Plan Cover Sheet'!$B$11,$A14,FALSE)</f>
        <v>#NUM!</v>
      </c>
      <c r="ALR14" t="e">
        <f>1-_xlfn.HYPGEOM.DIST(0,ALR$5,$A14*'Sampling Plan Cover Sheet'!$B$11,$A14,FALSE)</f>
        <v>#NUM!</v>
      </c>
      <c r="ALS14" t="e">
        <f>1-_xlfn.HYPGEOM.DIST(0,ALS$5,$A14*'Sampling Plan Cover Sheet'!$B$11,$A14,FALSE)</f>
        <v>#NUM!</v>
      </c>
      <c r="ALT14" t="e">
        <f>1-_xlfn.HYPGEOM.DIST(0,ALT$5,$A14*'Sampling Plan Cover Sheet'!$B$11,$A14,FALSE)</f>
        <v>#NUM!</v>
      </c>
      <c r="ALU14" t="e">
        <f>1-_xlfn.HYPGEOM.DIST(0,ALU$5,$A14*'Sampling Plan Cover Sheet'!$B$11,$A14,FALSE)</f>
        <v>#NUM!</v>
      </c>
      <c r="ALV14" t="e">
        <f>1-_xlfn.HYPGEOM.DIST(0,ALV$5,$A14*'Sampling Plan Cover Sheet'!$B$11,$A14,FALSE)</f>
        <v>#NUM!</v>
      </c>
      <c r="ALW14" t="e">
        <f>1-_xlfn.HYPGEOM.DIST(0,ALW$5,$A14*'Sampling Plan Cover Sheet'!$B$11,$A14,FALSE)</f>
        <v>#NUM!</v>
      </c>
      <c r="ALX14" t="e">
        <f>1-_xlfn.HYPGEOM.DIST(0,ALX$5,$A14*'Sampling Plan Cover Sheet'!$B$11,$A14,FALSE)</f>
        <v>#NUM!</v>
      </c>
      <c r="ALY14" t="e">
        <f>1-_xlfn.HYPGEOM.DIST(0,ALY$5,$A14*'Sampling Plan Cover Sheet'!$B$11,$A14,FALSE)</f>
        <v>#NUM!</v>
      </c>
      <c r="ALZ14" t="e">
        <f>1-_xlfn.HYPGEOM.DIST(0,ALZ$5,$A14*'Sampling Plan Cover Sheet'!$B$11,$A14,FALSE)</f>
        <v>#NUM!</v>
      </c>
      <c r="AMA14" t="e">
        <f>1-_xlfn.HYPGEOM.DIST(0,AMA$5,$A14*'Sampling Plan Cover Sheet'!$B$11,$A14,FALSE)</f>
        <v>#NUM!</v>
      </c>
      <c r="AMB14" t="e">
        <f>1-_xlfn.HYPGEOM.DIST(0,AMB$5,$A14*'Sampling Plan Cover Sheet'!$B$11,$A14,FALSE)</f>
        <v>#NUM!</v>
      </c>
      <c r="AMC14" t="e">
        <f>1-_xlfn.HYPGEOM.DIST(0,AMC$5,$A14*'Sampling Plan Cover Sheet'!$B$11,$A14,FALSE)</f>
        <v>#NUM!</v>
      </c>
      <c r="AMD14" t="e">
        <f>1-_xlfn.HYPGEOM.DIST(0,AMD$5,$A14*'Sampling Plan Cover Sheet'!$B$11,$A14,FALSE)</f>
        <v>#NUM!</v>
      </c>
      <c r="AME14" t="e">
        <f>1-_xlfn.HYPGEOM.DIST(0,AME$5,$A14*'Sampling Plan Cover Sheet'!$B$11,$A14,FALSE)</f>
        <v>#NUM!</v>
      </c>
      <c r="AMF14" t="e">
        <f>1-_xlfn.HYPGEOM.DIST(0,AMF$5,$A14*'Sampling Plan Cover Sheet'!$B$11,$A14,FALSE)</f>
        <v>#NUM!</v>
      </c>
      <c r="AMG14" t="e">
        <f>1-_xlfn.HYPGEOM.DIST(0,AMG$5,$A14*'Sampling Plan Cover Sheet'!$B$11,$A14,FALSE)</f>
        <v>#NUM!</v>
      </c>
      <c r="AMH14" t="e">
        <f>1-_xlfn.HYPGEOM.DIST(0,AMH$5,$A14*'Sampling Plan Cover Sheet'!$B$11,$A14,FALSE)</f>
        <v>#NUM!</v>
      </c>
      <c r="AMI14" t="e">
        <f>1-_xlfn.HYPGEOM.DIST(0,AMI$5,$A14*'Sampling Plan Cover Sheet'!$B$11,$A14,FALSE)</f>
        <v>#NUM!</v>
      </c>
      <c r="AMJ14" t="e">
        <f>1-_xlfn.HYPGEOM.DIST(0,AMJ$5,$A14*'Sampling Plan Cover Sheet'!$B$11,$A14,FALSE)</f>
        <v>#NUM!</v>
      </c>
      <c r="AMK14" t="e">
        <f>1-_xlfn.HYPGEOM.DIST(0,AMK$5,$A14*'Sampling Plan Cover Sheet'!$B$11,$A14,FALSE)</f>
        <v>#NUM!</v>
      </c>
      <c r="AML14" t="e">
        <f>1-_xlfn.HYPGEOM.DIST(0,AML$5,$A14*'Sampling Plan Cover Sheet'!$B$11,$A14,FALSE)</f>
        <v>#NUM!</v>
      </c>
      <c r="AMM14" t="e">
        <f>1-_xlfn.HYPGEOM.DIST(0,AMM$5,$A14*'Sampling Plan Cover Sheet'!$B$11,$A14,FALSE)</f>
        <v>#NUM!</v>
      </c>
      <c r="AMN14" t="e">
        <f>1-_xlfn.HYPGEOM.DIST(0,AMN$5,$A14*'Sampling Plan Cover Sheet'!$B$11,$A14,FALSE)</f>
        <v>#NUM!</v>
      </c>
      <c r="AMO14" t="e">
        <f>1-_xlfn.HYPGEOM.DIST(0,AMO$5,$A14*'Sampling Plan Cover Sheet'!$B$11,$A14,FALSE)</f>
        <v>#NUM!</v>
      </c>
      <c r="AMP14" t="e">
        <f>1-_xlfn.HYPGEOM.DIST(0,AMP$5,$A14*'Sampling Plan Cover Sheet'!$B$11,$A14,FALSE)</f>
        <v>#NUM!</v>
      </c>
      <c r="AMQ14" t="e">
        <f>1-_xlfn.HYPGEOM.DIST(0,AMQ$5,$A14*'Sampling Plan Cover Sheet'!$B$11,$A14,FALSE)</f>
        <v>#NUM!</v>
      </c>
      <c r="AMR14" t="e">
        <f>1-_xlfn.HYPGEOM.DIST(0,AMR$5,$A14*'Sampling Plan Cover Sheet'!$B$11,$A14,FALSE)</f>
        <v>#NUM!</v>
      </c>
      <c r="AMS14" t="e">
        <f>1-_xlfn.HYPGEOM.DIST(0,AMS$5,$A14*'Sampling Plan Cover Sheet'!$B$11,$A14,FALSE)</f>
        <v>#NUM!</v>
      </c>
      <c r="AMT14" t="e">
        <f>1-_xlfn.HYPGEOM.DIST(0,AMT$5,$A14*'Sampling Plan Cover Sheet'!$B$11,$A14,FALSE)</f>
        <v>#NUM!</v>
      </c>
      <c r="AMU14" t="e">
        <f>1-_xlfn.HYPGEOM.DIST(0,AMU$5,$A14*'Sampling Plan Cover Sheet'!$B$11,$A14,FALSE)</f>
        <v>#NUM!</v>
      </c>
      <c r="AMV14" t="e">
        <f>1-_xlfn.HYPGEOM.DIST(0,AMV$5,$A14*'Sampling Plan Cover Sheet'!$B$11,$A14,FALSE)</f>
        <v>#NUM!</v>
      </c>
      <c r="AMW14" t="e">
        <f>1-_xlfn.HYPGEOM.DIST(0,AMW$5,$A14*'Sampling Plan Cover Sheet'!$B$11,$A14,FALSE)</f>
        <v>#NUM!</v>
      </c>
      <c r="AMX14" t="e">
        <f>1-_xlfn.HYPGEOM.DIST(0,AMX$5,$A14*'Sampling Plan Cover Sheet'!$B$11,$A14,FALSE)</f>
        <v>#NUM!</v>
      </c>
      <c r="AMY14" t="e">
        <f>1-_xlfn.HYPGEOM.DIST(0,AMY$5,$A14*'Sampling Plan Cover Sheet'!$B$11,$A14,FALSE)</f>
        <v>#NUM!</v>
      </c>
      <c r="AMZ14" t="e">
        <f>1-_xlfn.HYPGEOM.DIST(0,AMZ$5,$A14*'Sampling Plan Cover Sheet'!$B$11,$A14,FALSE)</f>
        <v>#NUM!</v>
      </c>
      <c r="ANA14" t="e">
        <f>1-_xlfn.HYPGEOM.DIST(0,ANA$5,$A14*'Sampling Plan Cover Sheet'!$B$11,$A14,FALSE)</f>
        <v>#NUM!</v>
      </c>
      <c r="ANB14" t="e">
        <f>1-_xlfn.HYPGEOM.DIST(0,ANB$5,$A14*'Sampling Plan Cover Sheet'!$B$11,$A14,FALSE)</f>
        <v>#NUM!</v>
      </c>
      <c r="ANC14" t="e">
        <f>1-_xlfn.HYPGEOM.DIST(0,ANC$5,$A14*'Sampling Plan Cover Sheet'!$B$11,$A14,FALSE)</f>
        <v>#NUM!</v>
      </c>
      <c r="AND14" t="e">
        <f>1-_xlfn.HYPGEOM.DIST(0,AND$5,$A14*'Sampling Plan Cover Sheet'!$B$11,$A14,FALSE)</f>
        <v>#NUM!</v>
      </c>
      <c r="ANE14" t="e">
        <f>1-_xlfn.HYPGEOM.DIST(0,ANE$5,$A14*'Sampling Plan Cover Sheet'!$B$11,$A14,FALSE)</f>
        <v>#NUM!</v>
      </c>
      <c r="ANF14" t="e">
        <f>1-_xlfn.HYPGEOM.DIST(0,ANF$5,$A14*'Sampling Plan Cover Sheet'!$B$11,$A14,FALSE)</f>
        <v>#NUM!</v>
      </c>
      <c r="ANG14" t="e">
        <f>1-_xlfn.HYPGEOM.DIST(0,ANG$5,$A14*'Sampling Plan Cover Sheet'!$B$11,$A14,FALSE)</f>
        <v>#NUM!</v>
      </c>
      <c r="ANH14" t="e">
        <f>1-_xlfn.HYPGEOM.DIST(0,ANH$5,$A14*'Sampling Plan Cover Sheet'!$B$11,$A14,FALSE)</f>
        <v>#NUM!</v>
      </c>
      <c r="ANI14" t="e">
        <f>1-_xlfn.HYPGEOM.DIST(0,ANI$5,$A14*'Sampling Plan Cover Sheet'!$B$11,$A14,FALSE)</f>
        <v>#NUM!</v>
      </c>
      <c r="ANJ14" t="e">
        <f>1-_xlfn.HYPGEOM.DIST(0,ANJ$5,$A14*'Sampling Plan Cover Sheet'!$B$11,$A14,FALSE)</f>
        <v>#NUM!</v>
      </c>
      <c r="ANK14" t="e">
        <f>1-_xlfn.HYPGEOM.DIST(0,ANK$5,$A14*'Sampling Plan Cover Sheet'!$B$11,$A14,FALSE)</f>
        <v>#NUM!</v>
      </c>
      <c r="ANL14" t="e">
        <f>1-_xlfn.HYPGEOM.DIST(0,ANL$5,$A14*'Sampling Plan Cover Sheet'!$B$11,$A14,FALSE)</f>
        <v>#NUM!</v>
      </c>
      <c r="ANM14" t="e">
        <f>1-_xlfn.HYPGEOM.DIST(0,ANM$5,$A14*'Sampling Plan Cover Sheet'!$B$11,$A14,FALSE)</f>
        <v>#NUM!</v>
      </c>
      <c r="ANN14" t="e">
        <f>1-_xlfn.HYPGEOM.DIST(0,ANN$5,$A14*'Sampling Plan Cover Sheet'!$B$11,$A14,FALSE)</f>
        <v>#NUM!</v>
      </c>
      <c r="ANO14" t="e">
        <f>1-_xlfn.HYPGEOM.DIST(0,ANO$5,$A14*'Sampling Plan Cover Sheet'!$B$11,$A14,FALSE)</f>
        <v>#NUM!</v>
      </c>
      <c r="ANP14" t="e">
        <f>1-_xlfn.HYPGEOM.DIST(0,ANP$5,$A14*'Sampling Plan Cover Sheet'!$B$11,$A14,FALSE)</f>
        <v>#NUM!</v>
      </c>
      <c r="ANQ14" t="e">
        <f>1-_xlfn.HYPGEOM.DIST(0,ANQ$5,$A14*'Sampling Plan Cover Sheet'!$B$11,$A14,FALSE)</f>
        <v>#NUM!</v>
      </c>
      <c r="ANR14" t="e">
        <f>1-_xlfn.HYPGEOM.DIST(0,ANR$5,$A14*'Sampling Plan Cover Sheet'!$B$11,$A14,FALSE)</f>
        <v>#NUM!</v>
      </c>
      <c r="ANS14" t="e">
        <f>1-_xlfn.HYPGEOM.DIST(0,ANS$5,$A14*'Sampling Plan Cover Sheet'!$B$11,$A14,FALSE)</f>
        <v>#NUM!</v>
      </c>
      <c r="ANT14" t="e">
        <f>1-_xlfn.HYPGEOM.DIST(0,ANT$5,$A14*'Sampling Plan Cover Sheet'!$B$11,$A14,FALSE)</f>
        <v>#NUM!</v>
      </c>
      <c r="ANU14" t="e">
        <f>1-_xlfn.HYPGEOM.DIST(0,ANU$5,$A14*'Sampling Plan Cover Sheet'!$B$11,$A14,FALSE)</f>
        <v>#NUM!</v>
      </c>
      <c r="ANV14" t="e">
        <f>1-_xlfn.HYPGEOM.DIST(0,ANV$5,$A14*'Sampling Plan Cover Sheet'!$B$11,$A14,FALSE)</f>
        <v>#NUM!</v>
      </c>
      <c r="ANW14" t="e">
        <f>1-_xlfn.HYPGEOM.DIST(0,ANW$5,$A14*'Sampling Plan Cover Sheet'!$B$11,$A14,FALSE)</f>
        <v>#NUM!</v>
      </c>
      <c r="ANX14" t="e">
        <f>1-_xlfn.HYPGEOM.DIST(0,ANX$5,$A14*'Sampling Plan Cover Sheet'!$B$11,$A14,FALSE)</f>
        <v>#NUM!</v>
      </c>
      <c r="ANY14" t="e">
        <f>1-_xlfn.HYPGEOM.DIST(0,ANY$5,$A14*'Sampling Plan Cover Sheet'!$B$11,$A14,FALSE)</f>
        <v>#NUM!</v>
      </c>
      <c r="ANZ14" t="e">
        <f>1-_xlfn.HYPGEOM.DIST(0,ANZ$5,$A14*'Sampling Plan Cover Sheet'!$B$11,$A14,FALSE)</f>
        <v>#NUM!</v>
      </c>
      <c r="AOA14" t="e">
        <f>1-_xlfn.HYPGEOM.DIST(0,AOA$5,$A14*'Sampling Plan Cover Sheet'!$B$11,$A14,FALSE)</f>
        <v>#NUM!</v>
      </c>
      <c r="AOB14" t="e">
        <f>1-_xlfn.HYPGEOM.DIST(0,AOB$5,$A14*'Sampling Plan Cover Sheet'!$B$11,$A14,FALSE)</f>
        <v>#NUM!</v>
      </c>
      <c r="AOC14" t="e">
        <f>1-_xlfn.HYPGEOM.DIST(0,AOC$5,$A14*'Sampling Plan Cover Sheet'!$B$11,$A14,FALSE)</f>
        <v>#NUM!</v>
      </c>
      <c r="AOD14" t="e">
        <f>1-_xlfn.HYPGEOM.DIST(0,AOD$5,$A14*'Sampling Plan Cover Sheet'!$B$11,$A14,FALSE)</f>
        <v>#NUM!</v>
      </c>
      <c r="AOE14" t="e">
        <f>1-_xlfn.HYPGEOM.DIST(0,AOE$5,$A14*'Sampling Plan Cover Sheet'!$B$11,$A14,FALSE)</f>
        <v>#NUM!</v>
      </c>
      <c r="AOF14" t="e">
        <f>1-_xlfn.HYPGEOM.DIST(0,AOF$5,$A14*'Sampling Plan Cover Sheet'!$B$11,$A14,FALSE)</f>
        <v>#NUM!</v>
      </c>
      <c r="AOG14" t="e">
        <f>1-_xlfn.HYPGEOM.DIST(0,AOG$5,$A14*'Sampling Plan Cover Sheet'!$B$11,$A14,FALSE)</f>
        <v>#NUM!</v>
      </c>
      <c r="AOH14" t="e">
        <f>1-_xlfn.HYPGEOM.DIST(0,AOH$5,$A14*'Sampling Plan Cover Sheet'!$B$11,$A14,FALSE)</f>
        <v>#NUM!</v>
      </c>
      <c r="AOI14" t="e">
        <f>1-_xlfn.HYPGEOM.DIST(0,AOI$5,$A14*'Sampling Plan Cover Sheet'!$B$11,$A14,FALSE)</f>
        <v>#NUM!</v>
      </c>
      <c r="AOJ14" t="e">
        <f>1-_xlfn.HYPGEOM.DIST(0,AOJ$5,$A14*'Sampling Plan Cover Sheet'!$B$11,$A14,FALSE)</f>
        <v>#NUM!</v>
      </c>
      <c r="AOK14" t="e">
        <f>1-_xlfn.HYPGEOM.DIST(0,AOK$5,$A14*'Sampling Plan Cover Sheet'!$B$11,$A14,FALSE)</f>
        <v>#NUM!</v>
      </c>
      <c r="AOL14" t="e">
        <f>1-_xlfn.HYPGEOM.DIST(0,AOL$5,$A14*'Sampling Plan Cover Sheet'!$B$11,$A14,FALSE)</f>
        <v>#NUM!</v>
      </c>
      <c r="AOM14" t="e">
        <f>1-_xlfn.HYPGEOM.DIST(0,AOM$5,$A14*'Sampling Plan Cover Sheet'!$B$11,$A14,FALSE)</f>
        <v>#NUM!</v>
      </c>
      <c r="AON14" t="e">
        <f>1-_xlfn.HYPGEOM.DIST(0,AON$5,$A14*'Sampling Plan Cover Sheet'!$B$11,$A14,FALSE)</f>
        <v>#NUM!</v>
      </c>
      <c r="AOO14" t="e">
        <f>1-_xlfn.HYPGEOM.DIST(0,AOO$5,$A14*'Sampling Plan Cover Sheet'!$B$11,$A14,FALSE)</f>
        <v>#NUM!</v>
      </c>
      <c r="AOP14" t="e">
        <f>1-_xlfn.HYPGEOM.DIST(0,AOP$5,$A14*'Sampling Plan Cover Sheet'!$B$11,$A14,FALSE)</f>
        <v>#NUM!</v>
      </c>
      <c r="AOQ14" t="e">
        <f>1-_xlfn.HYPGEOM.DIST(0,AOQ$5,$A14*'Sampling Plan Cover Sheet'!$B$11,$A14,FALSE)</f>
        <v>#NUM!</v>
      </c>
      <c r="AOR14" t="e">
        <f>1-_xlfn.HYPGEOM.DIST(0,AOR$5,$A14*'Sampling Plan Cover Sheet'!$B$11,$A14,FALSE)</f>
        <v>#NUM!</v>
      </c>
      <c r="AOS14" t="e">
        <f>1-_xlfn.HYPGEOM.DIST(0,AOS$5,$A14*'Sampling Plan Cover Sheet'!$B$11,$A14,FALSE)</f>
        <v>#NUM!</v>
      </c>
      <c r="AOT14" t="e">
        <f>1-_xlfn.HYPGEOM.DIST(0,AOT$5,$A14*'Sampling Plan Cover Sheet'!$B$11,$A14,FALSE)</f>
        <v>#NUM!</v>
      </c>
      <c r="AOU14" t="e">
        <f>1-_xlfn.HYPGEOM.DIST(0,AOU$5,$A14*'Sampling Plan Cover Sheet'!$B$11,$A14,FALSE)</f>
        <v>#NUM!</v>
      </c>
      <c r="AOV14" t="e">
        <f>1-_xlfn.HYPGEOM.DIST(0,AOV$5,$A14*'Sampling Plan Cover Sheet'!$B$11,$A14,FALSE)</f>
        <v>#NUM!</v>
      </c>
      <c r="AOW14" t="e">
        <f>1-_xlfn.HYPGEOM.DIST(0,AOW$5,$A14*'Sampling Plan Cover Sheet'!$B$11,$A14,FALSE)</f>
        <v>#NUM!</v>
      </c>
      <c r="AOX14" t="e">
        <f>1-_xlfn.HYPGEOM.DIST(0,AOX$5,$A14*'Sampling Plan Cover Sheet'!$B$11,$A14,FALSE)</f>
        <v>#NUM!</v>
      </c>
      <c r="AOY14" t="e">
        <f>1-_xlfn.HYPGEOM.DIST(0,AOY$5,$A14*'Sampling Plan Cover Sheet'!$B$11,$A14,FALSE)</f>
        <v>#NUM!</v>
      </c>
      <c r="AOZ14" t="e">
        <f>1-_xlfn.HYPGEOM.DIST(0,AOZ$5,$A14*'Sampling Plan Cover Sheet'!$B$11,$A14,FALSE)</f>
        <v>#NUM!</v>
      </c>
      <c r="APA14" t="e">
        <f>1-_xlfn.HYPGEOM.DIST(0,APA$5,$A14*'Sampling Plan Cover Sheet'!$B$11,$A14,FALSE)</f>
        <v>#NUM!</v>
      </c>
      <c r="APB14" t="e">
        <f>1-_xlfn.HYPGEOM.DIST(0,APB$5,$A14*'Sampling Plan Cover Sheet'!$B$11,$A14,FALSE)</f>
        <v>#NUM!</v>
      </c>
      <c r="APC14" t="e">
        <f>1-_xlfn.HYPGEOM.DIST(0,APC$5,$A14*'Sampling Plan Cover Sheet'!$B$11,$A14,FALSE)</f>
        <v>#NUM!</v>
      </c>
      <c r="APD14" t="e">
        <f>1-_xlfn.HYPGEOM.DIST(0,APD$5,$A14*'Sampling Plan Cover Sheet'!$B$11,$A14,FALSE)</f>
        <v>#NUM!</v>
      </c>
      <c r="APE14" t="e">
        <f>1-_xlfn.HYPGEOM.DIST(0,APE$5,$A14*'Sampling Plan Cover Sheet'!$B$11,$A14,FALSE)</f>
        <v>#NUM!</v>
      </c>
      <c r="APF14" t="e">
        <f>1-_xlfn.HYPGEOM.DIST(0,APF$5,$A14*'Sampling Plan Cover Sheet'!$B$11,$A14,FALSE)</f>
        <v>#NUM!</v>
      </c>
      <c r="APG14" t="e">
        <f>1-_xlfn.HYPGEOM.DIST(0,APG$5,$A14*'Sampling Plan Cover Sheet'!$B$11,$A14,FALSE)</f>
        <v>#NUM!</v>
      </c>
      <c r="APH14" t="e">
        <f>1-_xlfn.HYPGEOM.DIST(0,APH$5,$A14*'Sampling Plan Cover Sheet'!$B$11,$A14,FALSE)</f>
        <v>#NUM!</v>
      </c>
      <c r="API14" t="e">
        <f>1-_xlfn.HYPGEOM.DIST(0,API$5,$A14*'Sampling Plan Cover Sheet'!$B$11,$A14,FALSE)</f>
        <v>#NUM!</v>
      </c>
      <c r="APJ14" t="e">
        <f>1-_xlfn.HYPGEOM.DIST(0,APJ$5,$A14*'Sampling Plan Cover Sheet'!$B$11,$A14,FALSE)</f>
        <v>#NUM!</v>
      </c>
      <c r="APK14" t="e">
        <f>1-_xlfn.HYPGEOM.DIST(0,APK$5,$A14*'Sampling Plan Cover Sheet'!$B$11,$A14,FALSE)</f>
        <v>#NUM!</v>
      </c>
      <c r="APL14" t="e">
        <f>1-_xlfn.HYPGEOM.DIST(0,APL$5,$A14*'Sampling Plan Cover Sheet'!$B$11,$A14,FALSE)</f>
        <v>#NUM!</v>
      </c>
      <c r="APM14" t="e">
        <f>1-_xlfn.HYPGEOM.DIST(0,APM$5,$A14*'Sampling Plan Cover Sheet'!$B$11,$A14,FALSE)</f>
        <v>#NUM!</v>
      </c>
      <c r="APN14" t="e">
        <f>1-_xlfn.HYPGEOM.DIST(0,APN$5,$A14*'Sampling Plan Cover Sheet'!$B$11,$A14,FALSE)</f>
        <v>#NUM!</v>
      </c>
      <c r="APO14" t="e">
        <f>1-_xlfn.HYPGEOM.DIST(0,APO$5,$A14*'Sampling Plan Cover Sheet'!$B$11,$A14,FALSE)</f>
        <v>#NUM!</v>
      </c>
      <c r="APP14" t="e">
        <f>1-_xlfn.HYPGEOM.DIST(0,APP$5,$A14*'Sampling Plan Cover Sheet'!$B$11,$A14,FALSE)</f>
        <v>#NUM!</v>
      </c>
      <c r="APQ14" t="e">
        <f>1-_xlfn.HYPGEOM.DIST(0,APQ$5,$A14*'Sampling Plan Cover Sheet'!$B$11,$A14,FALSE)</f>
        <v>#NUM!</v>
      </c>
      <c r="APR14" t="e">
        <f>1-_xlfn.HYPGEOM.DIST(0,APR$5,$A14*'Sampling Plan Cover Sheet'!$B$11,$A14,FALSE)</f>
        <v>#NUM!</v>
      </c>
      <c r="APS14" t="e">
        <f>1-_xlfn.HYPGEOM.DIST(0,APS$5,$A14*'Sampling Plan Cover Sheet'!$B$11,$A14,FALSE)</f>
        <v>#NUM!</v>
      </c>
      <c r="APT14" t="e">
        <f>1-_xlfn.HYPGEOM.DIST(0,APT$5,$A14*'Sampling Plan Cover Sheet'!$B$11,$A14,FALSE)</f>
        <v>#NUM!</v>
      </c>
      <c r="APU14" t="e">
        <f>1-_xlfn.HYPGEOM.DIST(0,APU$5,$A14*'Sampling Plan Cover Sheet'!$B$11,$A14,FALSE)</f>
        <v>#NUM!</v>
      </c>
      <c r="APV14" t="e">
        <f>1-_xlfn.HYPGEOM.DIST(0,APV$5,$A14*'Sampling Plan Cover Sheet'!$B$11,$A14,FALSE)</f>
        <v>#NUM!</v>
      </c>
      <c r="APW14" t="e">
        <f>1-_xlfn.HYPGEOM.DIST(0,APW$5,$A14*'Sampling Plan Cover Sheet'!$B$11,$A14,FALSE)</f>
        <v>#NUM!</v>
      </c>
      <c r="APX14" t="e">
        <f>1-_xlfn.HYPGEOM.DIST(0,APX$5,$A14*'Sampling Plan Cover Sheet'!$B$11,$A14,FALSE)</f>
        <v>#NUM!</v>
      </c>
      <c r="APY14" t="e">
        <f>1-_xlfn.HYPGEOM.DIST(0,APY$5,$A14*'Sampling Plan Cover Sheet'!$B$11,$A14,FALSE)</f>
        <v>#NUM!</v>
      </c>
      <c r="APZ14" t="e">
        <f>1-_xlfn.HYPGEOM.DIST(0,APZ$5,$A14*'Sampling Plan Cover Sheet'!$B$11,$A14,FALSE)</f>
        <v>#NUM!</v>
      </c>
      <c r="AQA14" t="e">
        <f>1-_xlfn.HYPGEOM.DIST(0,AQA$5,$A14*'Sampling Plan Cover Sheet'!$B$11,$A14,FALSE)</f>
        <v>#NUM!</v>
      </c>
      <c r="AQB14" t="e">
        <f>1-_xlfn.HYPGEOM.DIST(0,AQB$5,$A14*'Sampling Plan Cover Sheet'!$B$11,$A14,FALSE)</f>
        <v>#NUM!</v>
      </c>
      <c r="AQC14" t="e">
        <f>1-_xlfn.HYPGEOM.DIST(0,AQC$5,$A14*'Sampling Plan Cover Sheet'!$B$11,$A14,FALSE)</f>
        <v>#NUM!</v>
      </c>
      <c r="AQD14" t="e">
        <f>1-_xlfn.HYPGEOM.DIST(0,AQD$5,$A14*'Sampling Plan Cover Sheet'!$B$11,$A14,FALSE)</f>
        <v>#NUM!</v>
      </c>
      <c r="AQE14" t="e">
        <f>1-_xlfn.HYPGEOM.DIST(0,AQE$5,$A14*'Sampling Plan Cover Sheet'!$B$11,$A14,FALSE)</f>
        <v>#NUM!</v>
      </c>
      <c r="AQF14" t="e">
        <f>1-_xlfn.HYPGEOM.DIST(0,AQF$5,$A14*'Sampling Plan Cover Sheet'!$B$11,$A14,FALSE)</f>
        <v>#NUM!</v>
      </c>
      <c r="AQG14" t="e">
        <f>1-_xlfn.HYPGEOM.DIST(0,AQG$5,$A14*'Sampling Plan Cover Sheet'!$B$11,$A14,FALSE)</f>
        <v>#NUM!</v>
      </c>
      <c r="AQH14" t="e">
        <f>1-_xlfn.HYPGEOM.DIST(0,AQH$5,$A14*'Sampling Plan Cover Sheet'!$B$11,$A14,FALSE)</f>
        <v>#NUM!</v>
      </c>
      <c r="AQI14" t="e">
        <f>1-_xlfn.HYPGEOM.DIST(0,AQI$5,$A14*'Sampling Plan Cover Sheet'!$B$11,$A14,FALSE)</f>
        <v>#NUM!</v>
      </c>
      <c r="AQJ14" t="e">
        <f>1-_xlfn.HYPGEOM.DIST(0,AQJ$5,$A14*'Sampling Plan Cover Sheet'!$B$11,$A14,FALSE)</f>
        <v>#NUM!</v>
      </c>
      <c r="AQK14" t="e">
        <f>1-_xlfn.HYPGEOM.DIST(0,AQK$5,$A14*'Sampling Plan Cover Sheet'!$B$11,$A14,FALSE)</f>
        <v>#NUM!</v>
      </c>
      <c r="AQL14" t="e">
        <f>1-_xlfn.HYPGEOM.DIST(0,AQL$5,$A14*'Sampling Plan Cover Sheet'!$B$11,$A14,FALSE)</f>
        <v>#NUM!</v>
      </c>
      <c r="AQM14" t="e">
        <f>1-_xlfn.HYPGEOM.DIST(0,AQM$5,$A14*'Sampling Plan Cover Sheet'!$B$11,$A14,FALSE)</f>
        <v>#NUM!</v>
      </c>
      <c r="AQN14" t="e">
        <f>1-_xlfn.HYPGEOM.DIST(0,AQN$5,$A14*'Sampling Plan Cover Sheet'!$B$11,$A14,FALSE)</f>
        <v>#NUM!</v>
      </c>
      <c r="AQO14" t="e">
        <f>1-_xlfn.HYPGEOM.DIST(0,AQO$5,$A14*'Sampling Plan Cover Sheet'!$B$11,$A14,FALSE)</f>
        <v>#NUM!</v>
      </c>
      <c r="AQP14" t="e">
        <f>1-_xlfn.HYPGEOM.DIST(0,AQP$5,$A14*'Sampling Plan Cover Sheet'!$B$11,$A14,FALSE)</f>
        <v>#NUM!</v>
      </c>
      <c r="AQQ14" t="e">
        <f>1-_xlfn.HYPGEOM.DIST(0,AQQ$5,$A14*'Sampling Plan Cover Sheet'!$B$11,$A14,FALSE)</f>
        <v>#NUM!</v>
      </c>
      <c r="AQR14" t="e">
        <f>1-_xlfn.HYPGEOM.DIST(0,AQR$5,$A14*'Sampling Plan Cover Sheet'!$B$11,$A14,FALSE)</f>
        <v>#NUM!</v>
      </c>
      <c r="AQS14" t="e">
        <f>1-_xlfn.HYPGEOM.DIST(0,AQS$5,$A14*'Sampling Plan Cover Sheet'!$B$11,$A14,FALSE)</f>
        <v>#NUM!</v>
      </c>
      <c r="AQT14" t="e">
        <f>1-_xlfn.HYPGEOM.DIST(0,AQT$5,$A14*'Sampling Plan Cover Sheet'!$B$11,$A14,FALSE)</f>
        <v>#NUM!</v>
      </c>
      <c r="AQU14" t="e">
        <f>1-_xlfn.HYPGEOM.DIST(0,AQU$5,$A14*'Sampling Plan Cover Sheet'!$B$11,$A14,FALSE)</f>
        <v>#NUM!</v>
      </c>
      <c r="AQV14" t="e">
        <f>1-_xlfn.HYPGEOM.DIST(0,AQV$5,$A14*'Sampling Plan Cover Sheet'!$B$11,$A14,FALSE)</f>
        <v>#NUM!</v>
      </c>
      <c r="AQW14" t="e">
        <f>1-_xlfn.HYPGEOM.DIST(0,AQW$5,$A14*'Sampling Plan Cover Sheet'!$B$11,$A14,FALSE)</f>
        <v>#NUM!</v>
      </c>
      <c r="AQX14" t="e">
        <f>1-_xlfn.HYPGEOM.DIST(0,AQX$5,$A14*'Sampling Plan Cover Sheet'!$B$11,$A14,FALSE)</f>
        <v>#NUM!</v>
      </c>
      <c r="AQY14" t="e">
        <f>1-_xlfn.HYPGEOM.DIST(0,AQY$5,$A14*'Sampling Plan Cover Sheet'!$B$11,$A14,FALSE)</f>
        <v>#NUM!</v>
      </c>
      <c r="AQZ14" t="e">
        <f>1-_xlfn.HYPGEOM.DIST(0,AQZ$5,$A14*'Sampling Plan Cover Sheet'!$B$11,$A14,FALSE)</f>
        <v>#NUM!</v>
      </c>
      <c r="ARA14" t="e">
        <f>1-_xlfn.HYPGEOM.DIST(0,ARA$5,$A14*'Sampling Plan Cover Sheet'!$B$11,$A14,FALSE)</f>
        <v>#NUM!</v>
      </c>
      <c r="ARB14" t="e">
        <f>1-_xlfn.HYPGEOM.DIST(0,ARB$5,$A14*'Sampling Plan Cover Sheet'!$B$11,$A14,FALSE)</f>
        <v>#NUM!</v>
      </c>
      <c r="ARC14" t="e">
        <f>1-_xlfn.HYPGEOM.DIST(0,ARC$5,$A14*'Sampling Plan Cover Sheet'!$B$11,$A14,FALSE)</f>
        <v>#NUM!</v>
      </c>
      <c r="ARD14" t="e">
        <f>1-_xlfn.HYPGEOM.DIST(0,ARD$5,$A14*'Sampling Plan Cover Sheet'!$B$11,$A14,FALSE)</f>
        <v>#NUM!</v>
      </c>
      <c r="ARE14" t="e">
        <f>1-_xlfn.HYPGEOM.DIST(0,ARE$5,$A14*'Sampling Plan Cover Sheet'!$B$11,$A14,FALSE)</f>
        <v>#NUM!</v>
      </c>
      <c r="ARF14" t="e">
        <f>1-_xlfn.HYPGEOM.DIST(0,ARF$5,$A14*'Sampling Plan Cover Sheet'!$B$11,$A14,FALSE)</f>
        <v>#NUM!</v>
      </c>
      <c r="ARG14" t="e">
        <f>1-_xlfn.HYPGEOM.DIST(0,ARG$5,$A14*'Sampling Plan Cover Sheet'!$B$11,$A14,FALSE)</f>
        <v>#NUM!</v>
      </c>
      <c r="ARH14" t="e">
        <f>1-_xlfn.HYPGEOM.DIST(0,ARH$5,$A14*'Sampling Plan Cover Sheet'!$B$11,$A14,FALSE)</f>
        <v>#NUM!</v>
      </c>
      <c r="ARI14" t="e">
        <f>1-_xlfn.HYPGEOM.DIST(0,ARI$5,$A14*'Sampling Plan Cover Sheet'!$B$11,$A14,FALSE)</f>
        <v>#NUM!</v>
      </c>
      <c r="ARJ14" t="e">
        <f>1-_xlfn.HYPGEOM.DIST(0,ARJ$5,$A14*'Sampling Plan Cover Sheet'!$B$11,$A14,FALSE)</f>
        <v>#NUM!</v>
      </c>
      <c r="ARK14" t="e">
        <f>1-_xlfn.HYPGEOM.DIST(0,ARK$5,$A14*'Sampling Plan Cover Sheet'!$B$11,$A14,FALSE)</f>
        <v>#NUM!</v>
      </c>
      <c r="ARL14" t="e">
        <f>1-_xlfn.HYPGEOM.DIST(0,ARL$5,$A14*'Sampling Plan Cover Sheet'!$B$11,$A14,FALSE)</f>
        <v>#NUM!</v>
      </c>
      <c r="ARM14" t="e">
        <f>1-_xlfn.HYPGEOM.DIST(0,ARM$5,$A14*'Sampling Plan Cover Sheet'!$B$11,$A14,FALSE)</f>
        <v>#NUM!</v>
      </c>
      <c r="ARN14" t="e">
        <f>1-_xlfn.HYPGEOM.DIST(0,ARN$5,$A14*'Sampling Plan Cover Sheet'!$B$11,$A14,FALSE)</f>
        <v>#NUM!</v>
      </c>
      <c r="ARO14" t="e">
        <f>1-_xlfn.HYPGEOM.DIST(0,ARO$5,$A14*'Sampling Plan Cover Sheet'!$B$11,$A14,FALSE)</f>
        <v>#NUM!</v>
      </c>
      <c r="ARP14" t="e">
        <f>1-_xlfn.HYPGEOM.DIST(0,ARP$5,$A14*'Sampling Plan Cover Sheet'!$B$11,$A14,FALSE)</f>
        <v>#NUM!</v>
      </c>
      <c r="ARQ14" t="e">
        <f>1-_xlfn.HYPGEOM.DIST(0,ARQ$5,$A14*'Sampling Plan Cover Sheet'!$B$11,$A14,FALSE)</f>
        <v>#NUM!</v>
      </c>
      <c r="ARR14" t="e">
        <f>1-_xlfn.HYPGEOM.DIST(0,ARR$5,$A14*'Sampling Plan Cover Sheet'!$B$11,$A14,FALSE)</f>
        <v>#NUM!</v>
      </c>
      <c r="ARS14" t="e">
        <f>1-_xlfn.HYPGEOM.DIST(0,ARS$5,$A14*'Sampling Plan Cover Sheet'!$B$11,$A14,FALSE)</f>
        <v>#NUM!</v>
      </c>
      <c r="ART14" t="e">
        <f>1-_xlfn.HYPGEOM.DIST(0,ART$5,$A14*'Sampling Plan Cover Sheet'!$B$11,$A14,FALSE)</f>
        <v>#NUM!</v>
      </c>
      <c r="ARU14" t="e">
        <f>1-_xlfn.HYPGEOM.DIST(0,ARU$5,$A14*'Sampling Plan Cover Sheet'!$B$11,$A14,FALSE)</f>
        <v>#NUM!</v>
      </c>
      <c r="ARV14" t="e">
        <f>1-_xlfn.HYPGEOM.DIST(0,ARV$5,$A14*'Sampling Plan Cover Sheet'!$B$11,$A14,FALSE)</f>
        <v>#NUM!</v>
      </c>
      <c r="ARW14" t="e">
        <f>1-_xlfn.HYPGEOM.DIST(0,ARW$5,$A14*'Sampling Plan Cover Sheet'!$B$11,$A14,FALSE)</f>
        <v>#NUM!</v>
      </c>
      <c r="ARX14" t="e">
        <f>1-_xlfn.HYPGEOM.DIST(0,ARX$5,$A14*'Sampling Plan Cover Sheet'!$B$11,$A14,FALSE)</f>
        <v>#NUM!</v>
      </c>
      <c r="ARY14" t="e">
        <f>1-_xlfn.HYPGEOM.DIST(0,ARY$5,$A14*'Sampling Plan Cover Sheet'!$B$11,$A14,FALSE)</f>
        <v>#NUM!</v>
      </c>
      <c r="ARZ14" t="e">
        <f>1-_xlfn.HYPGEOM.DIST(0,ARZ$5,$A14*'Sampling Plan Cover Sheet'!$B$11,$A14,FALSE)</f>
        <v>#NUM!</v>
      </c>
      <c r="ASA14" t="e">
        <f>1-_xlfn.HYPGEOM.DIST(0,ASA$5,$A14*'Sampling Plan Cover Sheet'!$B$11,$A14,FALSE)</f>
        <v>#NUM!</v>
      </c>
      <c r="ASB14" t="e">
        <f>1-_xlfn.HYPGEOM.DIST(0,ASB$5,$A14*'Sampling Plan Cover Sheet'!$B$11,$A14,FALSE)</f>
        <v>#NUM!</v>
      </c>
      <c r="ASC14" t="e">
        <f>1-_xlfn.HYPGEOM.DIST(0,ASC$5,$A14*'Sampling Plan Cover Sheet'!$B$11,$A14,FALSE)</f>
        <v>#NUM!</v>
      </c>
      <c r="ASD14" t="e">
        <f>1-_xlfn.HYPGEOM.DIST(0,ASD$5,$A14*'Sampling Plan Cover Sheet'!$B$11,$A14,FALSE)</f>
        <v>#NUM!</v>
      </c>
      <c r="ASE14" t="e">
        <f>1-_xlfn.HYPGEOM.DIST(0,ASE$5,$A14*'Sampling Plan Cover Sheet'!$B$11,$A14,FALSE)</f>
        <v>#NUM!</v>
      </c>
      <c r="ASF14" t="e">
        <f>1-_xlfn.HYPGEOM.DIST(0,ASF$5,$A14*'Sampling Plan Cover Sheet'!$B$11,$A14,FALSE)</f>
        <v>#NUM!</v>
      </c>
      <c r="ASG14" t="e">
        <f>1-_xlfn.HYPGEOM.DIST(0,ASG$5,$A14*'Sampling Plan Cover Sheet'!$B$11,$A14,FALSE)</f>
        <v>#NUM!</v>
      </c>
      <c r="ASH14" t="e">
        <f>1-_xlfn.HYPGEOM.DIST(0,ASH$5,$A14*'Sampling Plan Cover Sheet'!$B$11,$A14,FALSE)</f>
        <v>#NUM!</v>
      </c>
      <c r="ASI14" t="e">
        <f>1-_xlfn.HYPGEOM.DIST(0,ASI$5,$A14*'Sampling Plan Cover Sheet'!$B$11,$A14,FALSE)</f>
        <v>#NUM!</v>
      </c>
      <c r="ASJ14" t="e">
        <f>1-_xlfn.HYPGEOM.DIST(0,ASJ$5,$A14*'Sampling Plan Cover Sheet'!$B$11,$A14,FALSE)</f>
        <v>#NUM!</v>
      </c>
      <c r="ASK14" t="e">
        <f>1-_xlfn.HYPGEOM.DIST(0,ASK$5,$A14*'Sampling Plan Cover Sheet'!$B$11,$A14,FALSE)</f>
        <v>#NUM!</v>
      </c>
      <c r="ASL14" t="e">
        <f>1-_xlfn.HYPGEOM.DIST(0,ASL$5,$A14*'Sampling Plan Cover Sheet'!$B$11,$A14,FALSE)</f>
        <v>#NUM!</v>
      </c>
      <c r="ASM14" t="e">
        <f>1-_xlfn.HYPGEOM.DIST(0,ASM$5,$A14*'Sampling Plan Cover Sheet'!$B$11,$A14,FALSE)</f>
        <v>#NUM!</v>
      </c>
      <c r="ASN14" t="e">
        <f>1-_xlfn.HYPGEOM.DIST(0,ASN$5,$A14*'Sampling Plan Cover Sheet'!$B$11,$A14,FALSE)</f>
        <v>#NUM!</v>
      </c>
      <c r="ASO14" t="e">
        <f>1-_xlfn.HYPGEOM.DIST(0,ASO$5,$A14*'Sampling Plan Cover Sheet'!$B$11,$A14,FALSE)</f>
        <v>#NUM!</v>
      </c>
      <c r="ASP14" t="e">
        <f>1-_xlfn.HYPGEOM.DIST(0,ASP$5,$A14*'Sampling Plan Cover Sheet'!$B$11,$A14,FALSE)</f>
        <v>#NUM!</v>
      </c>
      <c r="ASQ14" t="e">
        <f>1-_xlfn.HYPGEOM.DIST(0,ASQ$5,$A14*'Sampling Plan Cover Sheet'!$B$11,$A14,FALSE)</f>
        <v>#NUM!</v>
      </c>
      <c r="ASR14" t="e">
        <f>1-_xlfn.HYPGEOM.DIST(0,ASR$5,$A14*'Sampling Plan Cover Sheet'!$B$11,$A14,FALSE)</f>
        <v>#NUM!</v>
      </c>
      <c r="ASS14" t="e">
        <f>1-_xlfn.HYPGEOM.DIST(0,ASS$5,$A14*'Sampling Plan Cover Sheet'!$B$11,$A14,FALSE)</f>
        <v>#NUM!</v>
      </c>
      <c r="AST14" t="e">
        <f>1-_xlfn.HYPGEOM.DIST(0,AST$5,$A14*'Sampling Plan Cover Sheet'!$B$11,$A14,FALSE)</f>
        <v>#NUM!</v>
      </c>
      <c r="ASU14" t="e">
        <f>1-_xlfn.HYPGEOM.DIST(0,ASU$5,$A14*'Sampling Plan Cover Sheet'!$B$11,$A14,FALSE)</f>
        <v>#NUM!</v>
      </c>
      <c r="ASV14" t="e">
        <f>1-_xlfn.HYPGEOM.DIST(0,ASV$5,$A14*'Sampling Plan Cover Sheet'!$B$11,$A14,FALSE)</f>
        <v>#NUM!</v>
      </c>
      <c r="ASW14" t="e">
        <f>1-_xlfn.HYPGEOM.DIST(0,ASW$5,$A14*'Sampling Plan Cover Sheet'!$B$11,$A14,FALSE)</f>
        <v>#NUM!</v>
      </c>
      <c r="ASX14" t="e">
        <f>1-_xlfn.HYPGEOM.DIST(0,ASX$5,$A14*'Sampling Plan Cover Sheet'!$B$11,$A14,FALSE)</f>
        <v>#NUM!</v>
      </c>
      <c r="ASY14" t="e">
        <f>1-_xlfn.HYPGEOM.DIST(0,ASY$5,$A14*'Sampling Plan Cover Sheet'!$B$11,$A14,FALSE)</f>
        <v>#NUM!</v>
      </c>
      <c r="ASZ14" t="e">
        <f>1-_xlfn.HYPGEOM.DIST(0,ASZ$5,$A14*'Sampling Plan Cover Sheet'!$B$11,$A14,FALSE)</f>
        <v>#NUM!</v>
      </c>
      <c r="ATA14" t="e">
        <f>1-_xlfn.HYPGEOM.DIST(0,ATA$5,$A14*'Sampling Plan Cover Sheet'!$B$11,$A14,FALSE)</f>
        <v>#NUM!</v>
      </c>
      <c r="ATB14" t="e">
        <f>1-_xlfn.HYPGEOM.DIST(0,ATB$5,$A14*'Sampling Plan Cover Sheet'!$B$11,$A14,FALSE)</f>
        <v>#NUM!</v>
      </c>
      <c r="ATC14" t="e">
        <f>1-_xlfn.HYPGEOM.DIST(0,ATC$5,$A14*'Sampling Plan Cover Sheet'!$B$11,$A14,FALSE)</f>
        <v>#NUM!</v>
      </c>
      <c r="ATD14" t="e">
        <f>1-_xlfn.HYPGEOM.DIST(0,ATD$5,$A14*'Sampling Plan Cover Sheet'!$B$11,$A14,FALSE)</f>
        <v>#NUM!</v>
      </c>
      <c r="ATE14" t="e">
        <f>1-_xlfn.HYPGEOM.DIST(0,ATE$5,$A14*'Sampling Plan Cover Sheet'!$B$11,$A14,FALSE)</f>
        <v>#NUM!</v>
      </c>
      <c r="ATF14" t="e">
        <f>1-_xlfn.HYPGEOM.DIST(0,ATF$5,$A14*'Sampling Plan Cover Sheet'!$B$11,$A14,FALSE)</f>
        <v>#NUM!</v>
      </c>
      <c r="ATG14" t="e">
        <f>1-_xlfn.HYPGEOM.DIST(0,ATG$5,$A14*'Sampling Plan Cover Sheet'!$B$11,$A14,FALSE)</f>
        <v>#NUM!</v>
      </c>
      <c r="ATH14" t="e">
        <f>1-_xlfn.HYPGEOM.DIST(0,ATH$5,$A14*'Sampling Plan Cover Sheet'!$B$11,$A14,FALSE)</f>
        <v>#NUM!</v>
      </c>
      <c r="ATI14" t="e">
        <f>1-_xlfn.HYPGEOM.DIST(0,ATI$5,$A14*'Sampling Plan Cover Sheet'!$B$11,$A14,FALSE)</f>
        <v>#NUM!</v>
      </c>
      <c r="ATJ14" t="e">
        <f>1-_xlfn.HYPGEOM.DIST(0,ATJ$5,$A14*'Sampling Plan Cover Sheet'!$B$11,$A14,FALSE)</f>
        <v>#NUM!</v>
      </c>
      <c r="ATK14" t="e">
        <f>1-_xlfn.HYPGEOM.DIST(0,ATK$5,$A14*'Sampling Plan Cover Sheet'!$B$11,$A14,FALSE)</f>
        <v>#NUM!</v>
      </c>
      <c r="ATL14" t="e">
        <f>1-_xlfn.HYPGEOM.DIST(0,ATL$5,$A14*'Sampling Plan Cover Sheet'!$B$11,$A14,FALSE)</f>
        <v>#NUM!</v>
      </c>
      <c r="ATM14" t="e">
        <f>1-_xlfn.HYPGEOM.DIST(0,ATM$5,$A14*'Sampling Plan Cover Sheet'!$B$11,$A14,FALSE)</f>
        <v>#NUM!</v>
      </c>
      <c r="ATN14" t="e">
        <f>1-_xlfn.HYPGEOM.DIST(0,ATN$5,$A14*'Sampling Plan Cover Sheet'!$B$11,$A14,FALSE)</f>
        <v>#NUM!</v>
      </c>
      <c r="ATO14" t="e">
        <f>1-_xlfn.HYPGEOM.DIST(0,ATO$5,$A14*'Sampling Plan Cover Sheet'!$B$11,$A14,FALSE)</f>
        <v>#NUM!</v>
      </c>
      <c r="ATP14" t="e">
        <f>1-_xlfn.HYPGEOM.DIST(0,ATP$5,$A14*'Sampling Plan Cover Sheet'!$B$11,$A14,FALSE)</f>
        <v>#NUM!</v>
      </c>
      <c r="ATQ14" t="e">
        <f>1-_xlfn.HYPGEOM.DIST(0,ATQ$5,$A14*'Sampling Plan Cover Sheet'!$B$11,$A14,FALSE)</f>
        <v>#NUM!</v>
      </c>
      <c r="ATR14" t="e">
        <f>1-_xlfn.HYPGEOM.DIST(0,ATR$5,$A14*'Sampling Plan Cover Sheet'!$B$11,$A14,FALSE)</f>
        <v>#NUM!</v>
      </c>
      <c r="ATS14" t="e">
        <f>1-_xlfn.HYPGEOM.DIST(0,ATS$5,$A14*'Sampling Plan Cover Sheet'!$B$11,$A14,FALSE)</f>
        <v>#NUM!</v>
      </c>
      <c r="ATT14" t="e">
        <f>1-_xlfn.HYPGEOM.DIST(0,ATT$5,$A14*'Sampling Plan Cover Sheet'!$B$11,$A14,FALSE)</f>
        <v>#NUM!</v>
      </c>
      <c r="ATU14" t="e">
        <f>1-_xlfn.HYPGEOM.DIST(0,ATU$5,$A14*'Sampling Plan Cover Sheet'!$B$11,$A14,FALSE)</f>
        <v>#NUM!</v>
      </c>
      <c r="ATV14" t="e">
        <f>1-_xlfn.HYPGEOM.DIST(0,ATV$5,$A14*'Sampling Plan Cover Sheet'!$B$11,$A14,FALSE)</f>
        <v>#NUM!</v>
      </c>
      <c r="ATW14" t="e">
        <f>1-_xlfn.HYPGEOM.DIST(0,ATW$5,$A14*'Sampling Plan Cover Sheet'!$B$11,$A14,FALSE)</f>
        <v>#NUM!</v>
      </c>
      <c r="ATX14" t="e">
        <f>1-_xlfn.HYPGEOM.DIST(0,ATX$5,$A14*'Sampling Plan Cover Sheet'!$B$11,$A14,FALSE)</f>
        <v>#NUM!</v>
      </c>
      <c r="ATY14" t="e">
        <f>1-_xlfn.HYPGEOM.DIST(0,ATY$5,$A14*'Sampling Plan Cover Sheet'!$B$11,$A14,FALSE)</f>
        <v>#NUM!</v>
      </c>
      <c r="ATZ14" t="e">
        <f>1-_xlfn.HYPGEOM.DIST(0,ATZ$5,$A14*'Sampling Plan Cover Sheet'!$B$11,$A14,FALSE)</f>
        <v>#NUM!</v>
      </c>
      <c r="AUA14" t="e">
        <f>1-_xlfn.HYPGEOM.DIST(0,AUA$5,$A14*'Sampling Plan Cover Sheet'!$B$11,$A14,FALSE)</f>
        <v>#NUM!</v>
      </c>
      <c r="AUB14" t="e">
        <f>1-_xlfn.HYPGEOM.DIST(0,AUB$5,$A14*'Sampling Plan Cover Sheet'!$B$11,$A14,FALSE)</f>
        <v>#NUM!</v>
      </c>
      <c r="AUC14" t="e">
        <f>1-_xlfn.HYPGEOM.DIST(0,AUC$5,$A14*'Sampling Plan Cover Sheet'!$B$11,$A14,FALSE)</f>
        <v>#NUM!</v>
      </c>
      <c r="AUD14" t="e">
        <f>1-_xlfn.HYPGEOM.DIST(0,AUD$5,$A14*'Sampling Plan Cover Sheet'!$B$11,$A14,FALSE)</f>
        <v>#NUM!</v>
      </c>
      <c r="AUE14" t="e">
        <f>1-_xlfn.HYPGEOM.DIST(0,AUE$5,$A14*'Sampling Plan Cover Sheet'!$B$11,$A14,FALSE)</f>
        <v>#NUM!</v>
      </c>
      <c r="AUF14" t="e">
        <f>1-_xlfn.HYPGEOM.DIST(0,AUF$5,$A14*'Sampling Plan Cover Sheet'!$B$11,$A14,FALSE)</f>
        <v>#NUM!</v>
      </c>
      <c r="AUG14" t="e">
        <f>1-_xlfn.HYPGEOM.DIST(0,AUG$5,$A14*'Sampling Plan Cover Sheet'!$B$11,$A14,FALSE)</f>
        <v>#NUM!</v>
      </c>
      <c r="AUH14" t="e">
        <f>1-_xlfn.HYPGEOM.DIST(0,AUH$5,$A14*'Sampling Plan Cover Sheet'!$B$11,$A14,FALSE)</f>
        <v>#NUM!</v>
      </c>
      <c r="AUI14" t="e">
        <f>1-_xlfn.HYPGEOM.DIST(0,AUI$5,$A14*'Sampling Plan Cover Sheet'!$B$11,$A14,FALSE)</f>
        <v>#NUM!</v>
      </c>
      <c r="AUJ14" t="e">
        <f>1-_xlfn.HYPGEOM.DIST(0,AUJ$5,$A14*'Sampling Plan Cover Sheet'!$B$11,$A14,FALSE)</f>
        <v>#NUM!</v>
      </c>
      <c r="AUK14" t="e">
        <f>1-_xlfn.HYPGEOM.DIST(0,AUK$5,$A14*'Sampling Plan Cover Sheet'!$B$11,$A14,FALSE)</f>
        <v>#NUM!</v>
      </c>
      <c r="AUL14" t="e">
        <f>1-_xlfn.HYPGEOM.DIST(0,AUL$5,$A14*'Sampling Plan Cover Sheet'!$B$11,$A14,FALSE)</f>
        <v>#NUM!</v>
      </c>
      <c r="AUM14" t="e">
        <f>1-_xlfn.HYPGEOM.DIST(0,AUM$5,$A14*'Sampling Plan Cover Sheet'!$B$11,$A14,FALSE)</f>
        <v>#NUM!</v>
      </c>
      <c r="AUN14" t="e">
        <f>1-_xlfn.HYPGEOM.DIST(0,AUN$5,$A14*'Sampling Plan Cover Sheet'!$B$11,$A14,FALSE)</f>
        <v>#NUM!</v>
      </c>
      <c r="AUO14" t="e">
        <f>1-_xlfn.HYPGEOM.DIST(0,AUO$5,$A14*'Sampling Plan Cover Sheet'!$B$11,$A14,FALSE)</f>
        <v>#NUM!</v>
      </c>
      <c r="AUP14" t="e">
        <f>1-_xlfn.HYPGEOM.DIST(0,AUP$5,$A14*'Sampling Plan Cover Sheet'!$B$11,$A14,FALSE)</f>
        <v>#NUM!</v>
      </c>
      <c r="AUQ14" t="e">
        <f>1-_xlfn.HYPGEOM.DIST(0,AUQ$5,$A14*'Sampling Plan Cover Sheet'!$B$11,$A14,FALSE)</f>
        <v>#NUM!</v>
      </c>
      <c r="AUR14" t="e">
        <f>1-_xlfn.HYPGEOM.DIST(0,AUR$5,$A14*'Sampling Plan Cover Sheet'!$B$11,$A14,FALSE)</f>
        <v>#NUM!</v>
      </c>
      <c r="AUS14" t="e">
        <f>1-_xlfn.HYPGEOM.DIST(0,AUS$5,$A14*'Sampling Plan Cover Sheet'!$B$11,$A14,FALSE)</f>
        <v>#NUM!</v>
      </c>
      <c r="AUT14" t="e">
        <f>1-_xlfn.HYPGEOM.DIST(0,AUT$5,$A14*'Sampling Plan Cover Sheet'!$B$11,$A14,FALSE)</f>
        <v>#NUM!</v>
      </c>
      <c r="AUU14" t="e">
        <f>1-_xlfn.HYPGEOM.DIST(0,AUU$5,$A14*'Sampling Plan Cover Sheet'!$B$11,$A14,FALSE)</f>
        <v>#NUM!</v>
      </c>
      <c r="AUV14" t="e">
        <f>1-_xlfn.HYPGEOM.DIST(0,AUV$5,$A14*'Sampling Plan Cover Sheet'!$B$11,$A14,FALSE)</f>
        <v>#NUM!</v>
      </c>
      <c r="AUW14" t="e">
        <f>1-_xlfn.HYPGEOM.DIST(0,AUW$5,$A14*'Sampling Plan Cover Sheet'!$B$11,$A14,FALSE)</f>
        <v>#NUM!</v>
      </c>
      <c r="AUX14" t="e">
        <f>1-_xlfn.HYPGEOM.DIST(0,AUX$5,$A14*'Sampling Plan Cover Sheet'!$B$11,$A14,FALSE)</f>
        <v>#NUM!</v>
      </c>
      <c r="AUY14" t="e">
        <f>1-_xlfn.HYPGEOM.DIST(0,AUY$5,$A14*'Sampling Plan Cover Sheet'!$B$11,$A14,FALSE)</f>
        <v>#NUM!</v>
      </c>
      <c r="AUZ14" t="e">
        <f>1-_xlfn.HYPGEOM.DIST(0,AUZ$5,$A14*'Sampling Plan Cover Sheet'!$B$11,$A14,FALSE)</f>
        <v>#NUM!</v>
      </c>
      <c r="AVA14" t="e">
        <f>1-_xlfn.HYPGEOM.DIST(0,AVA$5,$A14*'Sampling Plan Cover Sheet'!$B$11,$A14,FALSE)</f>
        <v>#NUM!</v>
      </c>
      <c r="AVB14" t="e">
        <f>1-_xlfn.HYPGEOM.DIST(0,AVB$5,$A14*'Sampling Plan Cover Sheet'!$B$11,$A14,FALSE)</f>
        <v>#NUM!</v>
      </c>
      <c r="AVC14" t="e">
        <f>1-_xlfn.HYPGEOM.DIST(0,AVC$5,$A14*'Sampling Plan Cover Sheet'!$B$11,$A14,FALSE)</f>
        <v>#NUM!</v>
      </c>
      <c r="AVD14" t="e">
        <f>1-_xlfn.HYPGEOM.DIST(0,AVD$5,$A14*'Sampling Plan Cover Sheet'!$B$11,$A14,FALSE)</f>
        <v>#NUM!</v>
      </c>
      <c r="AVE14" t="e">
        <f>1-_xlfn.HYPGEOM.DIST(0,AVE$5,$A14*'Sampling Plan Cover Sheet'!$B$11,$A14,FALSE)</f>
        <v>#NUM!</v>
      </c>
      <c r="AVF14" t="e">
        <f>1-_xlfn.HYPGEOM.DIST(0,AVF$5,$A14*'Sampling Plan Cover Sheet'!$B$11,$A14,FALSE)</f>
        <v>#NUM!</v>
      </c>
      <c r="AVG14" t="e">
        <f>1-_xlfn.HYPGEOM.DIST(0,AVG$5,$A14*'Sampling Plan Cover Sheet'!$B$11,$A14,FALSE)</f>
        <v>#NUM!</v>
      </c>
      <c r="AVH14" t="e">
        <f>1-_xlfn.HYPGEOM.DIST(0,AVH$5,$A14*'Sampling Plan Cover Sheet'!$B$11,$A14,FALSE)</f>
        <v>#NUM!</v>
      </c>
      <c r="AVI14" t="e">
        <f>1-_xlfn.HYPGEOM.DIST(0,AVI$5,$A14*'Sampling Plan Cover Sheet'!$B$11,$A14,FALSE)</f>
        <v>#NUM!</v>
      </c>
      <c r="AVJ14" t="e">
        <f>1-_xlfn.HYPGEOM.DIST(0,AVJ$5,$A14*'Sampling Plan Cover Sheet'!$B$11,$A14,FALSE)</f>
        <v>#NUM!</v>
      </c>
      <c r="AVK14" t="e">
        <f>1-_xlfn.HYPGEOM.DIST(0,AVK$5,$A14*'Sampling Plan Cover Sheet'!$B$11,$A14,FALSE)</f>
        <v>#NUM!</v>
      </c>
      <c r="AVL14" t="e">
        <f>1-_xlfn.HYPGEOM.DIST(0,AVL$5,$A14*'Sampling Plan Cover Sheet'!$B$11,$A14,FALSE)</f>
        <v>#NUM!</v>
      </c>
      <c r="AVM14" t="e">
        <f>1-_xlfn.HYPGEOM.DIST(0,AVM$5,$A14*'Sampling Plan Cover Sheet'!$B$11,$A14,FALSE)</f>
        <v>#NUM!</v>
      </c>
      <c r="AVN14" t="e">
        <f>1-_xlfn.HYPGEOM.DIST(0,AVN$5,$A14*'Sampling Plan Cover Sheet'!$B$11,$A14,FALSE)</f>
        <v>#NUM!</v>
      </c>
      <c r="AVO14" t="e">
        <f>1-_xlfn.HYPGEOM.DIST(0,AVO$5,$A14*'Sampling Plan Cover Sheet'!$B$11,$A14,FALSE)</f>
        <v>#NUM!</v>
      </c>
      <c r="AVP14" t="e">
        <f>1-_xlfn.HYPGEOM.DIST(0,AVP$5,$A14*'Sampling Plan Cover Sheet'!$B$11,$A14,FALSE)</f>
        <v>#NUM!</v>
      </c>
      <c r="AVQ14" t="e">
        <f>1-_xlfn.HYPGEOM.DIST(0,AVQ$5,$A14*'Sampling Plan Cover Sheet'!$B$11,$A14,FALSE)</f>
        <v>#NUM!</v>
      </c>
      <c r="AVR14" t="e">
        <f>1-_xlfn.HYPGEOM.DIST(0,AVR$5,$A14*'Sampling Plan Cover Sheet'!$B$11,$A14,FALSE)</f>
        <v>#NUM!</v>
      </c>
      <c r="AVS14" t="e">
        <f>1-_xlfn.HYPGEOM.DIST(0,AVS$5,$A14*'Sampling Plan Cover Sheet'!$B$11,$A14,FALSE)</f>
        <v>#NUM!</v>
      </c>
      <c r="AVT14" t="e">
        <f>1-_xlfn.HYPGEOM.DIST(0,AVT$5,$A14*'Sampling Plan Cover Sheet'!$B$11,$A14,FALSE)</f>
        <v>#NUM!</v>
      </c>
      <c r="AVU14" t="e">
        <f>1-_xlfn.HYPGEOM.DIST(0,AVU$5,$A14*'Sampling Plan Cover Sheet'!$B$11,$A14,FALSE)</f>
        <v>#NUM!</v>
      </c>
      <c r="AVV14" t="e">
        <f>1-_xlfn.HYPGEOM.DIST(0,AVV$5,$A14*'Sampling Plan Cover Sheet'!$B$11,$A14,FALSE)</f>
        <v>#NUM!</v>
      </c>
      <c r="AVW14" t="e">
        <f>1-_xlfn.HYPGEOM.DIST(0,AVW$5,$A14*'Sampling Plan Cover Sheet'!$B$11,$A14,FALSE)</f>
        <v>#NUM!</v>
      </c>
      <c r="AVX14" t="e">
        <f>1-_xlfn.HYPGEOM.DIST(0,AVX$5,$A14*'Sampling Plan Cover Sheet'!$B$11,$A14,FALSE)</f>
        <v>#NUM!</v>
      </c>
      <c r="AVY14" t="e">
        <f>1-_xlfn.HYPGEOM.DIST(0,AVY$5,$A14*'Sampling Plan Cover Sheet'!$B$11,$A14,FALSE)</f>
        <v>#NUM!</v>
      </c>
      <c r="AVZ14" t="e">
        <f>1-_xlfn.HYPGEOM.DIST(0,AVZ$5,$A14*'Sampling Plan Cover Sheet'!$B$11,$A14,FALSE)</f>
        <v>#NUM!</v>
      </c>
      <c r="AWA14" t="e">
        <f>1-_xlfn.HYPGEOM.DIST(0,AWA$5,$A14*'Sampling Plan Cover Sheet'!$B$11,$A14,FALSE)</f>
        <v>#NUM!</v>
      </c>
      <c r="AWB14" t="e">
        <f>1-_xlfn.HYPGEOM.DIST(0,AWB$5,$A14*'Sampling Plan Cover Sheet'!$B$11,$A14,FALSE)</f>
        <v>#NUM!</v>
      </c>
      <c r="AWC14" t="e">
        <f>1-_xlfn.HYPGEOM.DIST(0,AWC$5,$A14*'Sampling Plan Cover Sheet'!$B$11,$A14,FALSE)</f>
        <v>#NUM!</v>
      </c>
      <c r="AWD14" t="e">
        <f>1-_xlfn.HYPGEOM.DIST(0,AWD$5,$A14*'Sampling Plan Cover Sheet'!$B$11,$A14,FALSE)</f>
        <v>#NUM!</v>
      </c>
      <c r="AWE14" t="e">
        <f>1-_xlfn.HYPGEOM.DIST(0,AWE$5,$A14*'Sampling Plan Cover Sheet'!$B$11,$A14,FALSE)</f>
        <v>#NUM!</v>
      </c>
      <c r="AWF14" t="e">
        <f>1-_xlfn.HYPGEOM.DIST(0,AWF$5,$A14*'Sampling Plan Cover Sheet'!$B$11,$A14,FALSE)</f>
        <v>#NUM!</v>
      </c>
      <c r="AWG14" t="e">
        <f>1-_xlfn.HYPGEOM.DIST(0,AWG$5,$A14*'Sampling Plan Cover Sheet'!$B$11,$A14,FALSE)</f>
        <v>#NUM!</v>
      </c>
      <c r="AWH14" t="e">
        <f>1-_xlfn.HYPGEOM.DIST(0,AWH$5,$A14*'Sampling Plan Cover Sheet'!$B$11,$A14,FALSE)</f>
        <v>#NUM!</v>
      </c>
      <c r="AWI14" t="e">
        <f>1-_xlfn.HYPGEOM.DIST(0,AWI$5,$A14*'Sampling Plan Cover Sheet'!$B$11,$A14,FALSE)</f>
        <v>#NUM!</v>
      </c>
      <c r="AWJ14" t="e">
        <f>1-_xlfn.HYPGEOM.DIST(0,AWJ$5,$A14*'Sampling Plan Cover Sheet'!$B$11,$A14,FALSE)</f>
        <v>#NUM!</v>
      </c>
      <c r="AWK14" t="e">
        <f>1-_xlfn.HYPGEOM.DIST(0,AWK$5,$A14*'Sampling Plan Cover Sheet'!$B$11,$A14,FALSE)</f>
        <v>#NUM!</v>
      </c>
      <c r="AWL14" t="e">
        <f>1-_xlfn.HYPGEOM.DIST(0,AWL$5,$A14*'Sampling Plan Cover Sheet'!$B$11,$A14,FALSE)</f>
        <v>#NUM!</v>
      </c>
      <c r="AWM14" t="e">
        <f>1-_xlfn.HYPGEOM.DIST(0,AWM$5,$A14*'Sampling Plan Cover Sheet'!$B$11,$A14,FALSE)</f>
        <v>#NUM!</v>
      </c>
      <c r="AWN14" t="e">
        <f>1-_xlfn.HYPGEOM.DIST(0,AWN$5,$A14*'Sampling Plan Cover Sheet'!$B$11,$A14,FALSE)</f>
        <v>#NUM!</v>
      </c>
      <c r="AWO14" t="e">
        <f>1-_xlfn.HYPGEOM.DIST(0,AWO$5,$A14*'Sampling Plan Cover Sheet'!$B$11,$A14,FALSE)</f>
        <v>#NUM!</v>
      </c>
      <c r="AWP14" t="e">
        <f>1-_xlfn.HYPGEOM.DIST(0,AWP$5,$A14*'Sampling Plan Cover Sheet'!$B$11,$A14,FALSE)</f>
        <v>#NUM!</v>
      </c>
      <c r="AWQ14" t="e">
        <f>1-_xlfn.HYPGEOM.DIST(0,AWQ$5,$A14*'Sampling Plan Cover Sheet'!$B$11,$A14,FALSE)</f>
        <v>#NUM!</v>
      </c>
      <c r="AWR14" t="e">
        <f>1-_xlfn.HYPGEOM.DIST(0,AWR$5,$A14*'Sampling Plan Cover Sheet'!$B$11,$A14,FALSE)</f>
        <v>#NUM!</v>
      </c>
      <c r="AWS14" t="e">
        <f>1-_xlfn.HYPGEOM.DIST(0,AWS$5,$A14*'Sampling Plan Cover Sheet'!$B$11,$A14,FALSE)</f>
        <v>#NUM!</v>
      </c>
      <c r="AWT14" t="e">
        <f>1-_xlfn.HYPGEOM.DIST(0,AWT$5,$A14*'Sampling Plan Cover Sheet'!$B$11,$A14,FALSE)</f>
        <v>#NUM!</v>
      </c>
      <c r="AWU14" t="e">
        <f>1-_xlfn.HYPGEOM.DIST(0,AWU$5,$A14*'Sampling Plan Cover Sheet'!$B$11,$A14,FALSE)</f>
        <v>#NUM!</v>
      </c>
      <c r="AWV14" t="e">
        <f>1-_xlfn.HYPGEOM.DIST(0,AWV$5,$A14*'Sampling Plan Cover Sheet'!$B$11,$A14,FALSE)</f>
        <v>#NUM!</v>
      </c>
      <c r="AWW14" t="e">
        <f>1-_xlfn.HYPGEOM.DIST(0,AWW$5,$A14*'Sampling Plan Cover Sheet'!$B$11,$A14,FALSE)</f>
        <v>#NUM!</v>
      </c>
      <c r="AWX14" t="e">
        <f>1-_xlfn.HYPGEOM.DIST(0,AWX$5,$A14*'Sampling Plan Cover Sheet'!$B$11,$A14,FALSE)</f>
        <v>#NUM!</v>
      </c>
      <c r="AWY14" t="e">
        <f>1-_xlfn.HYPGEOM.DIST(0,AWY$5,$A14*'Sampling Plan Cover Sheet'!$B$11,$A14,FALSE)</f>
        <v>#NUM!</v>
      </c>
      <c r="AWZ14" t="e">
        <f>1-_xlfn.HYPGEOM.DIST(0,AWZ$5,$A14*'Sampling Plan Cover Sheet'!$B$11,$A14,FALSE)</f>
        <v>#NUM!</v>
      </c>
      <c r="AXA14" t="e">
        <f>1-_xlfn.HYPGEOM.DIST(0,AXA$5,$A14*'Sampling Plan Cover Sheet'!$B$11,$A14,FALSE)</f>
        <v>#NUM!</v>
      </c>
      <c r="AXB14" t="e">
        <f>1-_xlfn.HYPGEOM.DIST(0,AXB$5,$A14*'Sampling Plan Cover Sheet'!$B$11,$A14,FALSE)</f>
        <v>#NUM!</v>
      </c>
      <c r="AXC14" t="e">
        <f>1-_xlfn.HYPGEOM.DIST(0,AXC$5,$A14*'Sampling Plan Cover Sheet'!$B$11,$A14,FALSE)</f>
        <v>#NUM!</v>
      </c>
      <c r="AXD14" t="e">
        <f>1-_xlfn.HYPGEOM.DIST(0,AXD$5,$A14*'Sampling Plan Cover Sheet'!$B$11,$A14,FALSE)</f>
        <v>#NUM!</v>
      </c>
      <c r="AXE14" t="e">
        <f>1-_xlfn.HYPGEOM.DIST(0,AXE$5,$A14*'Sampling Plan Cover Sheet'!$B$11,$A14,FALSE)</f>
        <v>#NUM!</v>
      </c>
      <c r="AXF14" t="e">
        <f>1-_xlfn.HYPGEOM.DIST(0,AXF$5,$A14*'Sampling Plan Cover Sheet'!$B$11,$A14,FALSE)</f>
        <v>#NUM!</v>
      </c>
      <c r="AXG14" t="e">
        <f>1-_xlfn.HYPGEOM.DIST(0,AXG$5,$A14*'Sampling Plan Cover Sheet'!$B$11,$A14,FALSE)</f>
        <v>#NUM!</v>
      </c>
      <c r="AXH14" t="e">
        <f>1-_xlfn.HYPGEOM.DIST(0,AXH$5,$A14*'Sampling Plan Cover Sheet'!$B$11,$A14,FALSE)</f>
        <v>#NUM!</v>
      </c>
      <c r="AXI14" t="e">
        <f>1-_xlfn.HYPGEOM.DIST(0,AXI$5,$A14*'Sampling Plan Cover Sheet'!$B$11,$A14,FALSE)</f>
        <v>#NUM!</v>
      </c>
      <c r="AXJ14" t="e">
        <f>1-_xlfn.HYPGEOM.DIST(0,AXJ$5,$A14*'Sampling Plan Cover Sheet'!$B$11,$A14,FALSE)</f>
        <v>#NUM!</v>
      </c>
      <c r="AXK14" t="e">
        <f>1-_xlfn.HYPGEOM.DIST(0,AXK$5,$A14*'Sampling Plan Cover Sheet'!$B$11,$A14,FALSE)</f>
        <v>#NUM!</v>
      </c>
      <c r="AXL14" t="e">
        <f>1-_xlfn.HYPGEOM.DIST(0,AXL$5,$A14*'Sampling Plan Cover Sheet'!$B$11,$A14,FALSE)</f>
        <v>#NUM!</v>
      </c>
      <c r="AXM14" t="e">
        <f>1-_xlfn.HYPGEOM.DIST(0,AXM$5,$A14*'Sampling Plan Cover Sheet'!$B$11,$A14,FALSE)</f>
        <v>#NUM!</v>
      </c>
      <c r="AXN14" t="e">
        <f>1-_xlfn.HYPGEOM.DIST(0,AXN$5,$A14*'Sampling Plan Cover Sheet'!$B$11,$A14,FALSE)</f>
        <v>#NUM!</v>
      </c>
      <c r="AXO14" t="e">
        <f>1-_xlfn.HYPGEOM.DIST(0,AXO$5,$A14*'Sampling Plan Cover Sheet'!$B$11,$A14,FALSE)</f>
        <v>#NUM!</v>
      </c>
      <c r="AXP14" t="e">
        <f>1-_xlfn.HYPGEOM.DIST(0,AXP$5,$A14*'Sampling Plan Cover Sheet'!$B$11,$A14,FALSE)</f>
        <v>#NUM!</v>
      </c>
      <c r="AXQ14" t="e">
        <f>1-_xlfn.HYPGEOM.DIST(0,AXQ$5,$A14*'Sampling Plan Cover Sheet'!$B$11,$A14,FALSE)</f>
        <v>#NUM!</v>
      </c>
      <c r="AXR14" t="e">
        <f>1-_xlfn.HYPGEOM.DIST(0,AXR$5,$A14*'Sampling Plan Cover Sheet'!$B$11,$A14,FALSE)</f>
        <v>#NUM!</v>
      </c>
      <c r="AXS14" t="e">
        <f>1-_xlfn.HYPGEOM.DIST(0,AXS$5,$A14*'Sampling Plan Cover Sheet'!$B$11,$A14,FALSE)</f>
        <v>#NUM!</v>
      </c>
      <c r="AXT14" t="e">
        <f>1-_xlfn.HYPGEOM.DIST(0,AXT$5,$A14*'Sampling Plan Cover Sheet'!$B$11,$A14,FALSE)</f>
        <v>#NUM!</v>
      </c>
      <c r="AXU14" t="e">
        <f>1-_xlfn.HYPGEOM.DIST(0,AXU$5,$A14*'Sampling Plan Cover Sheet'!$B$11,$A14,FALSE)</f>
        <v>#NUM!</v>
      </c>
      <c r="AXV14" t="e">
        <f>1-_xlfn.HYPGEOM.DIST(0,AXV$5,$A14*'Sampling Plan Cover Sheet'!$B$11,$A14,FALSE)</f>
        <v>#NUM!</v>
      </c>
      <c r="AXW14" t="e">
        <f>1-_xlfn.HYPGEOM.DIST(0,AXW$5,$A14*'Sampling Plan Cover Sheet'!$B$11,$A14,FALSE)</f>
        <v>#NUM!</v>
      </c>
      <c r="AXX14" t="e">
        <f>1-_xlfn.HYPGEOM.DIST(0,AXX$5,$A14*'Sampling Plan Cover Sheet'!$B$11,$A14,FALSE)</f>
        <v>#NUM!</v>
      </c>
      <c r="AXY14" t="e">
        <f>1-_xlfn.HYPGEOM.DIST(0,AXY$5,$A14*'Sampling Plan Cover Sheet'!$B$11,$A14,FALSE)</f>
        <v>#NUM!</v>
      </c>
      <c r="AXZ14" t="e">
        <f>1-_xlfn.HYPGEOM.DIST(0,AXZ$5,$A14*'Sampling Plan Cover Sheet'!$B$11,$A14,FALSE)</f>
        <v>#NUM!</v>
      </c>
      <c r="AYA14" t="e">
        <f>1-_xlfn.HYPGEOM.DIST(0,AYA$5,$A14*'Sampling Plan Cover Sheet'!$B$11,$A14,FALSE)</f>
        <v>#NUM!</v>
      </c>
      <c r="AYB14" t="e">
        <f>1-_xlfn.HYPGEOM.DIST(0,AYB$5,$A14*'Sampling Plan Cover Sheet'!$B$11,$A14,FALSE)</f>
        <v>#NUM!</v>
      </c>
      <c r="AYC14" t="e">
        <f>1-_xlfn.HYPGEOM.DIST(0,AYC$5,$A14*'Sampling Plan Cover Sheet'!$B$11,$A14,FALSE)</f>
        <v>#NUM!</v>
      </c>
      <c r="AYD14" t="e">
        <f>1-_xlfn.HYPGEOM.DIST(0,AYD$5,$A14*'Sampling Plan Cover Sheet'!$B$11,$A14,FALSE)</f>
        <v>#NUM!</v>
      </c>
      <c r="AYE14" t="e">
        <f>1-_xlfn.HYPGEOM.DIST(0,AYE$5,$A14*'Sampling Plan Cover Sheet'!$B$11,$A14,FALSE)</f>
        <v>#NUM!</v>
      </c>
      <c r="AYF14" t="e">
        <f>1-_xlfn.HYPGEOM.DIST(0,AYF$5,$A14*'Sampling Plan Cover Sheet'!$B$11,$A14,FALSE)</f>
        <v>#NUM!</v>
      </c>
      <c r="AYG14" t="e">
        <f>1-_xlfn.HYPGEOM.DIST(0,AYG$5,$A14*'Sampling Plan Cover Sheet'!$B$11,$A14,FALSE)</f>
        <v>#NUM!</v>
      </c>
      <c r="AYH14" t="e">
        <f>1-_xlfn.HYPGEOM.DIST(0,AYH$5,$A14*'Sampling Plan Cover Sheet'!$B$11,$A14,FALSE)</f>
        <v>#NUM!</v>
      </c>
      <c r="AYI14" t="e">
        <f>1-_xlfn.HYPGEOM.DIST(0,AYI$5,$A14*'Sampling Plan Cover Sheet'!$B$11,$A14,FALSE)</f>
        <v>#NUM!</v>
      </c>
      <c r="AYJ14" t="e">
        <f>1-_xlfn.HYPGEOM.DIST(0,AYJ$5,$A14*'Sampling Plan Cover Sheet'!$B$11,$A14,FALSE)</f>
        <v>#NUM!</v>
      </c>
      <c r="AYK14" t="e">
        <f>1-_xlfn.HYPGEOM.DIST(0,AYK$5,$A14*'Sampling Plan Cover Sheet'!$B$11,$A14,FALSE)</f>
        <v>#NUM!</v>
      </c>
      <c r="AYL14" t="e">
        <f>1-_xlfn.HYPGEOM.DIST(0,AYL$5,$A14*'Sampling Plan Cover Sheet'!$B$11,$A14,FALSE)</f>
        <v>#NUM!</v>
      </c>
      <c r="AYM14" t="e">
        <f>1-_xlfn.HYPGEOM.DIST(0,AYM$5,$A14*'Sampling Plan Cover Sheet'!$B$11,$A14,FALSE)</f>
        <v>#NUM!</v>
      </c>
      <c r="AYN14" t="e">
        <f>1-_xlfn.HYPGEOM.DIST(0,AYN$5,$A14*'Sampling Plan Cover Sheet'!$B$11,$A14,FALSE)</f>
        <v>#NUM!</v>
      </c>
      <c r="AYO14" t="e">
        <f>1-_xlfn.HYPGEOM.DIST(0,AYO$5,$A14*'Sampling Plan Cover Sheet'!$B$11,$A14,FALSE)</f>
        <v>#NUM!</v>
      </c>
      <c r="AYP14" t="e">
        <f>1-_xlfn.HYPGEOM.DIST(0,AYP$5,$A14*'Sampling Plan Cover Sheet'!$B$11,$A14,FALSE)</f>
        <v>#NUM!</v>
      </c>
      <c r="AYQ14" t="e">
        <f>1-_xlfn.HYPGEOM.DIST(0,AYQ$5,$A14*'Sampling Plan Cover Sheet'!$B$11,$A14,FALSE)</f>
        <v>#NUM!</v>
      </c>
      <c r="AYR14" t="e">
        <f>1-_xlfn.HYPGEOM.DIST(0,AYR$5,$A14*'Sampling Plan Cover Sheet'!$B$11,$A14,FALSE)</f>
        <v>#NUM!</v>
      </c>
      <c r="AYS14" t="e">
        <f>1-_xlfn.HYPGEOM.DIST(0,AYS$5,$A14*'Sampling Plan Cover Sheet'!$B$11,$A14,FALSE)</f>
        <v>#NUM!</v>
      </c>
      <c r="AYT14" t="e">
        <f>1-_xlfn.HYPGEOM.DIST(0,AYT$5,$A14*'Sampling Plan Cover Sheet'!$B$11,$A14,FALSE)</f>
        <v>#NUM!</v>
      </c>
      <c r="AYU14" t="e">
        <f>1-_xlfn.HYPGEOM.DIST(0,AYU$5,$A14*'Sampling Plan Cover Sheet'!$B$11,$A14,FALSE)</f>
        <v>#NUM!</v>
      </c>
      <c r="AYV14" t="e">
        <f>1-_xlfn.HYPGEOM.DIST(0,AYV$5,$A14*'Sampling Plan Cover Sheet'!$B$11,$A14,FALSE)</f>
        <v>#NUM!</v>
      </c>
      <c r="AYW14" t="e">
        <f>1-_xlfn.HYPGEOM.DIST(0,AYW$5,$A14*'Sampling Plan Cover Sheet'!$B$11,$A14,FALSE)</f>
        <v>#NUM!</v>
      </c>
      <c r="AYX14" t="e">
        <f>1-_xlfn.HYPGEOM.DIST(0,AYX$5,$A14*'Sampling Plan Cover Sheet'!$B$11,$A14,FALSE)</f>
        <v>#NUM!</v>
      </c>
      <c r="AYY14" t="e">
        <f>1-_xlfn.HYPGEOM.DIST(0,AYY$5,$A14*'Sampling Plan Cover Sheet'!$B$11,$A14,FALSE)</f>
        <v>#NUM!</v>
      </c>
      <c r="AYZ14" t="e">
        <f>1-_xlfn.HYPGEOM.DIST(0,AYZ$5,$A14*'Sampling Plan Cover Sheet'!$B$11,$A14,FALSE)</f>
        <v>#NUM!</v>
      </c>
      <c r="AZA14" t="e">
        <f>1-_xlfn.HYPGEOM.DIST(0,AZA$5,$A14*'Sampling Plan Cover Sheet'!$B$11,$A14,FALSE)</f>
        <v>#NUM!</v>
      </c>
      <c r="AZB14" t="e">
        <f>1-_xlfn.HYPGEOM.DIST(0,AZB$5,$A14*'Sampling Plan Cover Sheet'!$B$11,$A14,FALSE)</f>
        <v>#NUM!</v>
      </c>
      <c r="AZC14" t="e">
        <f>1-_xlfn.HYPGEOM.DIST(0,AZC$5,$A14*'Sampling Plan Cover Sheet'!$B$11,$A14,FALSE)</f>
        <v>#NUM!</v>
      </c>
      <c r="AZD14" t="e">
        <f>1-_xlfn.HYPGEOM.DIST(0,AZD$5,$A14*'Sampling Plan Cover Sheet'!$B$11,$A14,FALSE)</f>
        <v>#NUM!</v>
      </c>
      <c r="AZE14" t="e">
        <f>1-_xlfn.HYPGEOM.DIST(0,AZE$5,$A14*'Sampling Plan Cover Sheet'!$B$11,$A14,FALSE)</f>
        <v>#NUM!</v>
      </c>
      <c r="AZF14" t="e">
        <f>1-_xlfn.HYPGEOM.DIST(0,AZF$5,$A14*'Sampling Plan Cover Sheet'!$B$11,$A14,FALSE)</f>
        <v>#NUM!</v>
      </c>
      <c r="AZG14" t="e">
        <f>1-_xlfn.HYPGEOM.DIST(0,AZG$5,$A14*'Sampling Plan Cover Sheet'!$B$11,$A14,FALSE)</f>
        <v>#NUM!</v>
      </c>
      <c r="AZH14" t="e">
        <f>1-_xlfn.HYPGEOM.DIST(0,AZH$5,$A14*'Sampling Plan Cover Sheet'!$B$11,$A14,FALSE)</f>
        <v>#NUM!</v>
      </c>
      <c r="AZI14" t="e">
        <f>1-_xlfn.HYPGEOM.DIST(0,AZI$5,$A14*'Sampling Plan Cover Sheet'!$B$11,$A14,FALSE)</f>
        <v>#NUM!</v>
      </c>
      <c r="AZJ14" t="e">
        <f>1-_xlfn.HYPGEOM.DIST(0,AZJ$5,$A14*'Sampling Plan Cover Sheet'!$B$11,$A14,FALSE)</f>
        <v>#NUM!</v>
      </c>
      <c r="AZK14" t="e">
        <f>1-_xlfn.HYPGEOM.DIST(0,AZK$5,$A14*'Sampling Plan Cover Sheet'!$B$11,$A14,FALSE)</f>
        <v>#NUM!</v>
      </c>
      <c r="AZL14" t="e">
        <f>1-_xlfn.HYPGEOM.DIST(0,AZL$5,$A14*'Sampling Plan Cover Sheet'!$B$11,$A14,FALSE)</f>
        <v>#NUM!</v>
      </c>
      <c r="AZM14" t="e">
        <f>1-_xlfn.HYPGEOM.DIST(0,AZM$5,$A14*'Sampling Plan Cover Sheet'!$B$11,$A14,FALSE)</f>
        <v>#NUM!</v>
      </c>
      <c r="AZN14" t="e">
        <f>1-_xlfn.HYPGEOM.DIST(0,AZN$5,$A14*'Sampling Plan Cover Sheet'!$B$11,$A14,FALSE)</f>
        <v>#NUM!</v>
      </c>
      <c r="AZO14" t="e">
        <f>1-_xlfn.HYPGEOM.DIST(0,AZO$5,$A14*'Sampling Plan Cover Sheet'!$B$11,$A14,FALSE)</f>
        <v>#NUM!</v>
      </c>
      <c r="AZP14" t="e">
        <f>1-_xlfn.HYPGEOM.DIST(0,AZP$5,$A14*'Sampling Plan Cover Sheet'!$B$11,$A14,FALSE)</f>
        <v>#NUM!</v>
      </c>
      <c r="AZQ14" t="e">
        <f>1-_xlfn.HYPGEOM.DIST(0,AZQ$5,$A14*'Sampling Plan Cover Sheet'!$B$11,$A14,FALSE)</f>
        <v>#NUM!</v>
      </c>
      <c r="AZR14" t="e">
        <f>1-_xlfn.HYPGEOM.DIST(0,AZR$5,$A14*'Sampling Plan Cover Sheet'!$B$11,$A14,FALSE)</f>
        <v>#NUM!</v>
      </c>
      <c r="AZS14" t="e">
        <f>1-_xlfn.HYPGEOM.DIST(0,AZS$5,$A14*'Sampling Plan Cover Sheet'!$B$11,$A14,FALSE)</f>
        <v>#NUM!</v>
      </c>
      <c r="AZT14" t="e">
        <f>1-_xlfn.HYPGEOM.DIST(0,AZT$5,$A14*'Sampling Plan Cover Sheet'!$B$11,$A14,FALSE)</f>
        <v>#NUM!</v>
      </c>
      <c r="AZU14" t="e">
        <f>1-_xlfn.HYPGEOM.DIST(0,AZU$5,$A14*'Sampling Plan Cover Sheet'!$B$11,$A14,FALSE)</f>
        <v>#NUM!</v>
      </c>
      <c r="AZV14" t="e">
        <f>1-_xlfn.HYPGEOM.DIST(0,AZV$5,$A14*'Sampling Plan Cover Sheet'!$B$11,$A14,FALSE)</f>
        <v>#NUM!</v>
      </c>
      <c r="AZW14" t="e">
        <f>1-_xlfn.HYPGEOM.DIST(0,AZW$5,$A14*'Sampling Plan Cover Sheet'!$B$11,$A14,FALSE)</f>
        <v>#NUM!</v>
      </c>
      <c r="AZX14" t="e">
        <f>1-_xlfn.HYPGEOM.DIST(0,AZX$5,$A14*'Sampling Plan Cover Sheet'!$B$11,$A14,FALSE)</f>
        <v>#NUM!</v>
      </c>
      <c r="AZY14" t="e">
        <f>1-_xlfn.HYPGEOM.DIST(0,AZY$5,$A14*'Sampling Plan Cover Sheet'!$B$11,$A14,FALSE)</f>
        <v>#NUM!</v>
      </c>
      <c r="AZZ14" t="e">
        <f>1-_xlfn.HYPGEOM.DIST(0,AZZ$5,$A14*'Sampling Plan Cover Sheet'!$B$11,$A14,FALSE)</f>
        <v>#NUM!</v>
      </c>
      <c r="BAA14" t="e">
        <f>1-_xlfn.HYPGEOM.DIST(0,BAA$5,$A14*'Sampling Plan Cover Sheet'!$B$11,$A14,FALSE)</f>
        <v>#NUM!</v>
      </c>
      <c r="BAB14" t="e">
        <f>1-_xlfn.HYPGEOM.DIST(0,BAB$5,$A14*'Sampling Plan Cover Sheet'!$B$11,$A14,FALSE)</f>
        <v>#NUM!</v>
      </c>
      <c r="BAC14" t="e">
        <f>1-_xlfn.HYPGEOM.DIST(0,BAC$5,$A14*'Sampling Plan Cover Sheet'!$B$11,$A14,FALSE)</f>
        <v>#NUM!</v>
      </c>
      <c r="BAD14" t="e">
        <f>1-_xlfn.HYPGEOM.DIST(0,BAD$5,$A14*'Sampling Plan Cover Sheet'!$B$11,$A14,FALSE)</f>
        <v>#NUM!</v>
      </c>
      <c r="BAE14" t="e">
        <f>1-_xlfn.HYPGEOM.DIST(0,BAE$5,$A14*'Sampling Plan Cover Sheet'!$B$11,$A14,FALSE)</f>
        <v>#NUM!</v>
      </c>
      <c r="BAF14" t="e">
        <f>1-_xlfn.HYPGEOM.DIST(0,BAF$5,$A14*'Sampling Plan Cover Sheet'!$B$11,$A14,FALSE)</f>
        <v>#NUM!</v>
      </c>
      <c r="BAG14" t="e">
        <f>1-_xlfn.HYPGEOM.DIST(0,BAG$5,$A14*'Sampling Plan Cover Sheet'!$B$11,$A14,FALSE)</f>
        <v>#NUM!</v>
      </c>
      <c r="BAH14" t="e">
        <f>1-_xlfn.HYPGEOM.DIST(0,BAH$5,$A14*'Sampling Plan Cover Sheet'!$B$11,$A14,FALSE)</f>
        <v>#NUM!</v>
      </c>
      <c r="BAI14" t="e">
        <f>1-_xlfn.HYPGEOM.DIST(0,BAI$5,$A14*'Sampling Plan Cover Sheet'!$B$11,$A14,FALSE)</f>
        <v>#NUM!</v>
      </c>
      <c r="BAJ14" t="e">
        <f>1-_xlfn.HYPGEOM.DIST(0,BAJ$5,$A14*'Sampling Plan Cover Sheet'!$B$11,$A14,FALSE)</f>
        <v>#NUM!</v>
      </c>
      <c r="BAK14" t="e">
        <f>1-_xlfn.HYPGEOM.DIST(0,BAK$5,$A14*'Sampling Plan Cover Sheet'!$B$11,$A14,FALSE)</f>
        <v>#NUM!</v>
      </c>
      <c r="BAL14" t="e">
        <f>1-_xlfn.HYPGEOM.DIST(0,BAL$5,$A14*'Sampling Plan Cover Sheet'!$B$11,$A14,FALSE)</f>
        <v>#NUM!</v>
      </c>
      <c r="BAM14" t="e">
        <f>1-_xlfn.HYPGEOM.DIST(0,BAM$5,$A14*'Sampling Plan Cover Sheet'!$B$11,$A14,FALSE)</f>
        <v>#NUM!</v>
      </c>
      <c r="BAN14" t="e">
        <f>1-_xlfn.HYPGEOM.DIST(0,BAN$5,$A14*'Sampling Plan Cover Sheet'!$B$11,$A14,FALSE)</f>
        <v>#NUM!</v>
      </c>
      <c r="BAO14" t="e">
        <f>1-_xlfn.HYPGEOM.DIST(0,BAO$5,$A14*'Sampling Plan Cover Sheet'!$B$11,$A14,FALSE)</f>
        <v>#NUM!</v>
      </c>
      <c r="BAP14" t="e">
        <f>1-_xlfn.HYPGEOM.DIST(0,BAP$5,$A14*'Sampling Plan Cover Sheet'!$B$11,$A14,FALSE)</f>
        <v>#NUM!</v>
      </c>
      <c r="BAQ14" t="e">
        <f>1-_xlfn.HYPGEOM.DIST(0,BAQ$5,$A14*'Sampling Plan Cover Sheet'!$B$11,$A14,FALSE)</f>
        <v>#NUM!</v>
      </c>
      <c r="BAR14" t="e">
        <f>1-_xlfn.HYPGEOM.DIST(0,BAR$5,$A14*'Sampling Plan Cover Sheet'!$B$11,$A14,FALSE)</f>
        <v>#NUM!</v>
      </c>
      <c r="BAS14" t="e">
        <f>1-_xlfn.HYPGEOM.DIST(0,BAS$5,$A14*'Sampling Plan Cover Sheet'!$B$11,$A14,FALSE)</f>
        <v>#NUM!</v>
      </c>
      <c r="BAT14" t="e">
        <f>1-_xlfn.HYPGEOM.DIST(0,BAT$5,$A14*'Sampling Plan Cover Sheet'!$B$11,$A14,FALSE)</f>
        <v>#NUM!</v>
      </c>
      <c r="BAU14" t="e">
        <f>1-_xlfn.HYPGEOM.DIST(0,BAU$5,$A14*'Sampling Plan Cover Sheet'!$B$11,$A14,FALSE)</f>
        <v>#NUM!</v>
      </c>
      <c r="BAV14" t="e">
        <f>1-_xlfn.HYPGEOM.DIST(0,BAV$5,$A14*'Sampling Plan Cover Sheet'!$B$11,$A14,FALSE)</f>
        <v>#NUM!</v>
      </c>
      <c r="BAW14" t="e">
        <f>1-_xlfn.HYPGEOM.DIST(0,BAW$5,$A14*'Sampling Plan Cover Sheet'!$B$11,$A14,FALSE)</f>
        <v>#NUM!</v>
      </c>
      <c r="BAX14" t="e">
        <f>1-_xlfn.HYPGEOM.DIST(0,BAX$5,$A14*'Sampling Plan Cover Sheet'!$B$11,$A14,FALSE)</f>
        <v>#NUM!</v>
      </c>
      <c r="BAY14" t="e">
        <f>1-_xlfn.HYPGEOM.DIST(0,BAY$5,$A14*'Sampling Plan Cover Sheet'!$B$11,$A14,FALSE)</f>
        <v>#NUM!</v>
      </c>
      <c r="BAZ14" t="e">
        <f>1-_xlfn.HYPGEOM.DIST(0,BAZ$5,$A14*'Sampling Plan Cover Sheet'!$B$11,$A14,FALSE)</f>
        <v>#NUM!</v>
      </c>
      <c r="BBA14" t="e">
        <f>1-_xlfn.HYPGEOM.DIST(0,BBA$5,$A14*'Sampling Plan Cover Sheet'!$B$11,$A14,FALSE)</f>
        <v>#NUM!</v>
      </c>
      <c r="BBB14" t="e">
        <f>1-_xlfn.HYPGEOM.DIST(0,BBB$5,$A14*'Sampling Plan Cover Sheet'!$B$11,$A14,FALSE)</f>
        <v>#NUM!</v>
      </c>
      <c r="BBC14" t="e">
        <f>1-_xlfn.HYPGEOM.DIST(0,BBC$5,$A14*'Sampling Plan Cover Sheet'!$B$11,$A14,FALSE)</f>
        <v>#NUM!</v>
      </c>
      <c r="BBD14" t="e">
        <f>1-_xlfn.HYPGEOM.DIST(0,BBD$5,$A14*'Sampling Plan Cover Sheet'!$B$11,$A14,FALSE)</f>
        <v>#NUM!</v>
      </c>
      <c r="BBE14" t="e">
        <f>1-_xlfn.HYPGEOM.DIST(0,BBE$5,$A14*'Sampling Plan Cover Sheet'!$B$11,$A14,FALSE)</f>
        <v>#NUM!</v>
      </c>
      <c r="BBF14" t="e">
        <f>1-_xlfn.HYPGEOM.DIST(0,BBF$5,$A14*'Sampling Plan Cover Sheet'!$B$11,$A14,FALSE)</f>
        <v>#NUM!</v>
      </c>
      <c r="BBG14" t="e">
        <f>1-_xlfn.HYPGEOM.DIST(0,BBG$5,$A14*'Sampling Plan Cover Sheet'!$B$11,$A14,FALSE)</f>
        <v>#NUM!</v>
      </c>
      <c r="BBH14" t="e">
        <f>1-_xlfn.HYPGEOM.DIST(0,BBH$5,$A14*'Sampling Plan Cover Sheet'!$B$11,$A14,FALSE)</f>
        <v>#NUM!</v>
      </c>
      <c r="BBI14" t="e">
        <f>1-_xlfn.HYPGEOM.DIST(0,BBI$5,$A14*'Sampling Plan Cover Sheet'!$B$11,$A14,FALSE)</f>
        <v>#NUM!</v>
      </c>
      <c r="BBJ14" t="e">
        <f>1-_xlfn.HYPGEOM.DIST(0,BBJ$5,$A14*'Sampling Plan Cover Sheet'!$B$11,$A14,FALSE)</f>
        <v>#NUM!</v>
      </c>
      <c r="BBK14" t="e">
        <f>1-_xlfn.HYPGEOM.DIST(0,BBK$5,$A14*'Sampling Plan Cover Sheet'!$B$11,$A14,FALSE)</f>
        <v>#NUM!</v>
      </c>
      <c r="BBL14" t="e">
        <f>1-_xlfn.HYPGEOM.DIST(0,BBL$5,$A14*'Sampling Plan Cover Sheet'!$B$11,$A14,FALSE)</f>
        <v>#NUM!</v>
      </c>
      <c r="BBM14" t="e">
        <f>1-_xlfn.HYPGEOM.DIST(0,BBM$5,$A14*'Sampling Plan Cover Sheet'!$B$11,$A14,FALSE)</f>
        <v>#NUM!</v>
      </c>
      <c r="BBN14" t="e">
        <f>1-_xlfn.HYPGEOM.DIST(0,BBN$5,$A14*'Sampling Plan Cover Sheet'!$B$11,$A14,FALSE)</f>
        <v>#NUM!</v>
      </c>
      <c r="BBO14" t="e">
        <f>1-_xlfn.HYPGEOM.DIST(0,BBO$5,$A14*'Sampling Plan Cover Sheet'!$B$11,$A14,FALSE)</f>
        <v>#NUM!</v>
      </c>
      <c r="BBP14" t="e">
        <f>1-_xlfn.HYPGEOM.DIST(0,BBP$5,$A14*'Sampling Plan Cover Sheet'!$B$11,$A14,FALSE)</f>
        <v>#NUM!</v>
      </c>
      <c r="BBQ14" t="e">
        <f>1-_xlfn.HYPGEOM.DIST(0,BBQ$5,$A14*'Sampling Plan Cover Sheet'!$B$11,$A14,FALSE)</f>
        <v>#NUM!</v>
      </c>
      <c r="BBR14" t="e">
        <f>1-_xlfn.HYPGEOM.DIST(0,BBR$5,$A14*'Sampling Plan Cover Sheet'!$B$11,$A14,FALSE)</f>
        <v>#NUM!</v>
      </c>
      <c r="BBS14" t="e">
        <f>1-_xlfn.HYPGEOM.DIST(0,BBS$5,$A14*'Sampling Plan Cover Sheet'!$B$11,$A14,FALSE)</f>
        <v>#NUM!</v>
      </c>
      <c r="BBT14" t="e">
        <f>1-_xlfn.HYPGEOM.DIST(0,BBT$5,$A14*'Sampling Plan Cover Sheet'!$B$11,$A14,FALSE)</f>
        <v>#NUM!</v>
      </c>
      <c r="BBU14" t="e">
        <f>1-_xlfn.HYPGEOM.DIST(0,BBU$5,$A14*'Sampling Plan Cover Sheet'!$B$11,$A14,FALSE)</f>
        <v>#NUM!</v>
      </c>
      <c r="BBV14" t="e">
        <f>1-_xlfn.HYPGEOM.DIST(0,BBV$5,$A14*'Sampling Plan Cover Sheet'!$B$11,$A14,FALSE)</f>
        <v>#NUM!</v>
      </c>
      <c r="BBW14" t="e">
        <f>1-_xlfn.HYPGEOM.DIST(0,BBW$5,$A14*'Sampling Plan Cover Sheet'!$B$11,$A14,FALSE)</f>
        <v>#NUM!</v>
      </c>
      <c r="BBX14" t="e">
        <f>1-_xlfn.HYPGEOM.DIST(0,BBX$5,$A14*'Sampling Plan Cover Sheet'!$B$11,$A14,FALSE)</f>
        <v>#NUM!</v>
      </c>
      <c r="BBY14" t="e">
        <f>1-_xlfn.HYPGEOM.DIST(0,BBY$5,$A14*'Sampling Plan Cover Sheet'!$B$11,$A14,FALSE)</f>
        <v>#NUM!</v>
      </c>
      <c r="BBZ14" t="e">
        <f>1-_xlfn.HYPGEOM.DIST(0,BBZ$5,$A14*'Sampling Plan Cover Sheet'!$B$11,$A14,FALSE)</f>
        <v>#NUM!</v>
      </c>
      <c r="BCA14" t="e">
        <f>1-_xlfn.HYPGEOM.DIST(0,BCA$5,$A14*'Sampling Plan Cover Sheet'!$B$11,$A14,FALSE)</f>
        <v>#NUM!</v>
      </c>
      <c r="BCB14" t="e">
        <f>1-_xlfn.HYPGEOM.DIST(0,BCB$5,$A14*'Sampling Plan Cover Sheet'!$B$11,$A14,FALSE)</f>
        <v>#NUM!</v>
      </c>
      <c r="BCC14" t="e">
        <f>1-_xlfn.HYPGEOM.DIST(0,BCC$5,$A14*'Sampling Plan Cover Sheet'!$B$11,$A14,FALSE)</f>
        <v>#NUM!</v>
      </c>
      <c r="BCD14" t="e">
        <f>1-_xlfn.HYPGEOM.DIST(0,BCD$5,$A14*'Sampling Plan Cover Sheet'!$B$11,$A14,FALSE)</f>
        <v>#NUM!</v>
      </c>
      <c r="BCE14" t="e">
        <f>1-_xlfn.HYPGEOM.DIST(0,BCE$5,$A14*'Sampling Plan Cover Sheet'!$B$11,$A14,FALSE)</f>
        <v>#NUM!</v>
      </c>
      <c r="BCF14" t="e">
        <f>1-_xlfn.HYPGEOM.DIST(0,BCF$5,$A14*'Sampling Plan Cover Sheet'!$B$11,$A14,FALSE)</f>
        <v>#NUM!</v>
      </c>
      <c r="BCG14" t="e">
        <f>1-_xlfn.HYPGEOM.DIST(0,BCG$5,$A14*'Sampling Plan Cover Sheet'!$B$11,$A14,FALSE)</f>
        <v>#NUM!</v>
      </c>
      <c r="BCH14" t="e">
        <f>1-_xlfn.HYPGEOM.DIST(0,BCH$5,$A14*'Sampling Plan Cover Sheet'!$B$11,$A14,FALSE)</f>
        <v>#NUM!</v>
      </c>
      <c r="BCI14" t="e">
        <f>1-_xlfn.HYPGEOM.DIST(0,BCI$5,$A14*'Sampling Plan Cover Sheet'!$B$11,$A14,FALSE)</f>
        <v>#NUM!</v>
      </c>
      <c r="BCJ14" t="e">
        <f>1-_xlfn.HYPGEOM.DIST(0,BCJ$5,$A14*'Sampling Plan Cover Sheet'!$B$11,$A14,FALSE)</f>
        <v>#NUM!</v>
      </c>
      <c r="BCK14" t="e">
        <f>1-_xlfn.HYPGEOM.DIST(0,BCK$5,$A14*'Sampling Plan Cover Sheet'!$B$11,$A14,FALSE)</f>
        <v>#NUM!</v>
      </c>
      <c r="BCL14" t="e">
        <f>1-_xlfn.HYPGEOM.DIST(0,BCL$5,$A14*'Sampling Plan Cover Sheet'!$B$11,$A14,FALSE)</f>
        <v>#NUM!</v>
      </c>
      <c r="BCM14" t="e">
        <f>1-_xlfn.HYPGEOM.DIST(0,BCM$5,$A14*'Sampling Plan Cover Sheet'!$B$11,$A14,FALSE)</f>
        <v>#NUM!</v>
      </c>
      <c r="BCN14" t="e">
        <f>1-_xlfn.HYPGEOM.DIST(0,BCN$5,$A14*'Sampling Plan Cover Sheet'!$B$11,$A14,FALSE)</f>
        <v>#NUM!</v>
      </c>
      <c r="BCO14" t="e">
        <f>1-_xlfn.HYPGEOM.DIST(0,BCO$5,$A14*'Sampling Plan Cover Sheet'!$B$11,$A14,FALSE)</f>
        <v>#NUM!</v>
      </c>
      <c r="BCP14" t="e">
        <f>1-_xlfn.HYPGEOM.DIST(0,BCP$5,$A14*'Sampling Plan Cover Sheet'!$B$11,$A14,FALSE)</f>
        <v>#NUM!</v>
      </c>
      <c r="BCQ14" t="e">
        <f>1-_xlfn.HYPGEOM.DIST(0,BCQ$5,$A14*'Sampling Plan Cover Sheet'!$B$11,$A14,FALSE)</f>
        <v>#NUM!</v>
      </c>
      <c r="BCR14" t="e">
        <f>1-_xlfn.HYPGEOM.DIST(0,BCR$5,$A14*'Sampling Plan Cover Sheet'!$B$11,$A14,FALSE)</f>
        <v>#NUM!</v>
      </c>
      <c r="BCS14" t="e">
        <f>1-_xlfn.HYPGEOM.DIST(0,BCS$5,$A14*'Sampling Plan Cover Sheet'!$B$11,$A14,FALSE)</f>
        <v>#NUM!</v>
      </c>
      <c r="BCT14" t="e">
        <f>1-_xlfn.HYPGEOM.DIST(0,BCT$5,$A14*'Sampling Plan Cover Sheet'!$B$11,$A14,FALSE)</f>
        <v>#NUM!</v>
      </c>
      <c r="BCU14" t="e">
        <f>1-_xlfn.HYPGEOM.DIST(0,BCU$5,$A14*'Sampling Plan Cover Sheet'!$B$11,$A14,FALSE)</f>
        <v>#NUM!</v>
      </c>
      <c r="BCV14" t="e">
        <f>1-_xlfn.HYPGEOM.DIST(0,BCV$5,$A14*'Sampling Plan Cover Sheet'!$B$11,$A14,FALSE)</f>
        <v>#NUM!</v>
      </c>
      <c r="BCW14" t="e">
        <f>1-_xlfn.HYPGEOM.DIST(0,BCW$5,$A14*'Sampling Plan Cover Sheet'!$B$11,$A14,FALSE)</f>
        <v>#NUM!</v>
      </c>
      <c r="BCX14" t="e">
        <f>1-_xlfn.HYPGEOM.DIST(0,BCX$5,$A14*'Sampling Plan Cover Sheet'!$B$11,$A14,FALSE)</f>
        <v>#NUM!</v>
      </c>
      <c r="BCY14" t="e">
        <f>1-_xlfn.HYPGEOM.DIST(0,BCY$5,$A14*'Sampling Plan Cover Sheet'!$B$11,$A14,FALSE)</f>
        <v>#NUM!</v>
      </c>
      <c r="BCZ14" t="e">
        <f>1-_xlfn.HYPGEOM.DIST(0,BCZ$5,$A14*'Sampling Plan Cover Sheet'!$B$11,$A14,FALSE)</f>
        <v>#NUM!</v>
      </c>
      <c r="BDA14" t="e">
        <f>1-_xlfn.HYPGEOM.DIST(0,BDA$5,$A14*'Sampling Plan Cover Sheet'!$B$11,$A14,FALSE)</f>
        <v>#NUM!</v>
      </c>
      <c r="BDB14" t="e">
        <f>1-_xlfn.HYPGEOM.DIST(0,BDB$5,$A14*'Sampling Plan Cover Sheet'!$B$11,$A14,FALSE)</f>
        <v>#NUM!</v>
      </c>
      <c r="BDC14" t="e">
        <f>1-_xlfn.HYPGEOM.DIST(0,BDC$5,$A14*'Sampling Plan Cover Sheet'!$B$11,$A14,FALSE)</f>
        <v>#NUM!</v>
      </c>
      <c r="BDD14" t="e">
        <f>1-_xlfn.HYPGEOM.DIST(0,BDD$5,$A14*'Sampling Plan Cover Sheet'!$B$11,$A14,FALSE)</f>
        <v>#NUM!</v>
      </c>
      <c r="BDE14" t="e">
        <f>1-_xlfn.HYPGEOM.DIST(0,BDE$5,$A14*'Sampling Plan Cover Sheet'!$B$11,$A14,FALSE)</f>
        <v>#NUM!</v>
      </c>
      <c r="BDF14" t="e">
        <f>1-_xlfn.HYPGEOM.DIST(0,BDF$5,$A14*'Sampling Plan Cover Sheet'!$B$11,$A14,FALSE)</f>
        <v>#NUM!</v>
      </c>
      <c r="BDG14" t="e">
        <f>1-_xlfn.HYPGEOM.DIST(0,BDG$5,$A14*'Sampling Plan Cover Sheet'!$B$11,$A14,FALSE)</f>
        <v>#NUM!</v>
      </c>
      <c r="BDH14" t="e">
        <f>1-_xlfn.HYPGEOM.DIST(0,BDH$5,$A14*'Sampling Plan Cover Sheet'!$B$11,$A14,FALSE)</f>
        <v>#NUM!</v>
      </c>
      <c r="BDI14" t="e">
        <f>1-_xlfn.HYPGEOM.DIST(0,BDI$5,$A14*'Sampling Plan Cover Sheet'!$B$11,$A14,FALSE)</f>
        <v>#NUM!</v>
      </c>
      <c r="BDJ14" t="e">
        <f>1-_xlfn.HYPGEOM.DIST(0,BDJ$5,$A14*'Sampling Plan Cover Sheet'!$B$11,$A14,FALSE)</f>
        <v>#NUM!</v>
      </c>
      <c r="BDK14" t="e">
        <f>1-_xlfn.HYPGEOM.DIST(0,BDK$5,$A14*'Sampling Plan Cover Sheet'!$B$11,$A14,FALSE)</f>
        <v>#NUM!</v>
      </c>
      <c r="BDL14" t="e">
        <f>1-_xlfn.HYPGEOM.DIST(0,BDL$5,$A14*'Sampling Plan Cover Sheet'!$B$11,$A14,FALSE)</f>
        <v>#NUM!</v>
      </c>
      <c r="BDM14" t="e">
        <f>1-_xlfn.HYPGEOM.DIST(0,BDM$5,$A14*'Sampling Plan Cover Sheet'!$B$11,$A14,FALSE)</f>
        <v>#NUM!</v>
      </c>
      <c r="BDN14" t="e">
        <f>1-_xlfn.HYPGEOM.DIST(0,BDN$5,$A14*'Sampling Plan Cover Sheet'!$B$11,$A14,FALSE)</f>
        <v>#NUM!</v>
      </c>
      <c r="BDO14" t="e">
        <f>1-_xlfn.HYPGEOM.DIST(0,BDO$5,$A14*'Sampling Plan Cover Sheet'!$B$11,$A14,FALSE)</f>
        <v>#NUM!</v>
      </c>
      <c r="BDP14" t="e">
        <f>1-_xlfn.HYPGEOM.DIST(0,BDP$5,$A14*'Sampling Plan Cover Sheet'!$B$11,$A14,FALSE)</f>
        <v>#NUM!</v>
      </c>
      <c r="BDQ14" t="e">
        <f>1-_xlfn.HYPGEOM.DIST(0,BDQ$5,$A14*'Sampling Plan Cover Sheet'!$B$11,$A14,FALSE)</f>
        <v>#NUM!</v>
      </c>
      <c r="BDR14" t="e">
        <f>1-_xlfn.HYPGEOM.DIST(0,BDR$5,$A14*'Sampling Plan Cover Sheet'!$B$11,$A14,FALSE)</f>
        <v>#NUM!</v>
      </c>
      <c r="BDS14" t="e">
        <f>1-_xlfn.HYPGEOM.DIST(0,BDS$5,$A14*'Sampling Plan Cover Sheet'!$B$11,$A14,FALSE)</f>
        <v>#NUM!</v>
      </c>
      <c r="BDT14" t="e">
        <f>1-_xlfn.HYPGEOM.DIST(0,BDT$5,$A14*'Sampling Plan Cover Sheet'!$B$11,$A14,FALSE)</f>
        <v>#NUM!</v>
      </c>
      <c r="BDU14" t="e">
        <f>1-_xlfn.HYPGEOM.DIST(0,BDU$5,$A14*'Sampling Plan Cover Sheet'!$B$11,$A14,FALSE)</f>
        <v>#NUM!</v>
      </c>
      <c r="BDV14" t="e">
        <f>1-_xlfn.HYPGEOM.DIST(0,BDV$5,$A14*'Sampling Plan Cover Sheet'!$B$11,$A14,FALSE)</f>
        <v>#NUM!</v>
      </c>
      <c r="BDW14" t="e">
        <f>1-_xlfn.HYPGEOM.DIST(0,BDW$5,$A14*'Sampling Plan Cover Sheet'!$B$11,$A14,FALSE)</f>
        <v>#NUM!</v>
      </c>
      <c r="BDX14" t="e">
        <f>1-_xlfn.HYPGEOM.DIST(0,BDX$5,$A14*'Sampling Plan Cover Sheet'!$B$11,$A14,FALSE)</f>
        <v>#NUM!</v>
      </c>
      <c r="BDY14" t="e">
        <f>1-_xlfn.HYPGEOM.DIST(0,BDY$5,$A14*'Sampling Plan Cover Sheet'!$B$11,$A14,FALSE)</f>
        <v>#NUM!</v>
      </c>
      <c r="BDZ14" t="e">
        <f>1-_xlfn.HYPGEOM.DIST(0,BDZ$5,$A14*'Sampling Plan Cover Sheet'!$B$11,$A14,FALSE)</f>
        <v>#NUM!</v>
      </c>
      <c r="BEA14" t="e">
        <f>1-_xlfn.HYPGEOM.DIST(0,BEA$5,$A14*'Sampling Plan Cover Sheet'!$B$11,$A14,FALSE)</f>
        <v>#NUM!</v>
      </c>
      <c r="BEB14" t="e">
        <f>1-_xlfn.HYPGEOM.DIST(0,BEB$5,$A14*'Sampling Plan Cover Sheet'!$B$11,$A14,FALSE)</f>
        <v>#NUM!</v>
      </c>
      <c r="BEC14" t="e">
        <f>1-_xlfn.HYPGEOM.DIST(0,BEC$5,$A14*'Sampling Plan Cover Sheet'!$B$11,$A14,FALSE)</f>
        <v>#NUM!</v>
      </c>
      <c r="BED14" t="e">
        <f>1-_xlfn.HYPGEOM.DIST(0,BED$5,$A14*'Sampling Plan Cover Sheet'!$B$11,$A14,FALSE)</f>
        <v>#NUM!</v>
      </c>
      <c r="BEE14" t="e">
        <f>1-_xlfn.HYPGEOM.DIST(0,BEE$5,$A14*'Sampling Plan Cover Sheet'!$B$11,$A14,FALSE)</f>
        <v>#NUM!</v>
      </c>
      <c r="BEF14" t="e">
        <f>1-_xlfn.HYPGEOM.DIST(0,BEF$5,$A14*'Sampling Plan Cover Sheet'!$B$11,$A14,FALSE)</f>
        <v>#NUM!</v>
      </c>
      <c r="BEG14" t="e">
        <f>1-_xlfn.HYPGEOM.DIST(0,BEG$5,$A14*'Sampling Plan Cover Sheet'!$B$11,$A14,FALSE)</f>
        <v>#NUM!</v>
      </c>
      <c r="BEH14" t="e">
        <f>1-_xlfn.HYPGEOM.DIST(0,BEH$5,$A14*'Sampling Plan Cover Sheet'!$B$11,$A14,FALSE)</f>
        <v>#NUM!</v>
      </c>
      <c r="BEI14" t="e">
        <f>1-_xlfn.HYPGEOM.DIST(0,BEI$5,$A14*'Sampling Plan Cover Sheet'!$B$11,$A14,FALSE)</f>
        <v>#NUM!</v>
      </c>
      <c r="BEJ14" t="e">
        <f>1-_xlfn.HYPGEOM.DIST(0,BEJ$5,$A14*'Sampling Plan Cover Sheet'!$B$11,$A14,FALSE)</f>
        <v>#NUM!</v>
      </c>
      <c r="BEK14" t="e">
        <f>1-_xlfn.HYPGEOM.DIST(0,BEK$5,$A14*'Sampling Plan Cover Sheet'!$B$11,$A14,FALSE)</f>
        <v>#NUM!</v>
      </c>
      <c r="BEL14" t="e">
        <f>1-_xlfn.HYPGEOM.DIST(0,BEL$5,$A14*'Sampling Plan Cover Sheet'!$B$11,$A14,FALSE)</f>
        <v>#NUM!</v>
      </c>
      <c r="BEM14" t="e">
        <f>1-_xlfn.HYPGEOM.DIST(0,BEM$5,$A14*'Sampling Plan Cover Sheet'!$B$11,$A14,FALSE)</f>
        <v>#NUM!</v>
      </c>
      <c r="BEN14" t="e">
        <f>1-_xlfn.HYPGEOM.DIST(0,BEN$5,$A14*'Sampling Plan Cover Sheet'!$B$11,$A14,FALSE)</f>
        <v>#NUM!</v>
      </c>
      <c r="BEO14" t="e">
        <f>1-_xlfn.HYPGEOM.DIST(0,BEO$5,$A14*'Sampling Plan Cover Sheet'!$B$11,$A14,FALSE)</f>
        <v>#NUM!</v>
      </c>
      <c r="BEP14" t="e">
        <f>1-_xlfn.HYPGEOM.DIST(0,BEP$5,$A14*'Sampling Plan Cover Sheet'!$B$11,$A14,FALSE)</f>
        <v>#NUM!</v>
      </c>
      <c r="BEQ14" t="e">
        <f>1-_xlfn.HYPGEOM.DIST(0,BEQ$5,$A14*'Sampling Plan Cover Sheet'!$B$11,$A14,FALSE)</f>
        <v>#NUM!</v>
      </c>
      <c r="BER14" t="e">
        <f>1-_xlfn.HYPGEOM.DIST(0,BER$5,$A14*'Sampling Plan Cover Sheet'!$B$11,$A14,FALSE)</f>
        <v>#NUM!</v>
      </c>
      <c r="BES14" t="e">
        <f>1-_xlfn.HYPGEOM.DIST(0,BES$5,$A14*'Sampling Plan Cover Sheet'!$B$11,$A14,FALSE)</f>
        <v>#NUM!</v>
      </c>
      <c r="BET14" t="e">
        <f>1-_xlfn.HYPGEOM.DIST(0,BET$5,$A14*'Sampling Plan Cover Sheet'!$B$11,$A14,FALSE)</f>
        <v>#NUM!</v>
      </c>
      <c r="BEU14" t="e">
        <f>1-_xlfn.HYPGEOM.DIST(0,BEU$5,$A14*'Sampling Plan Cover Sheet'!$B$11,$A14,FALSE)</f>
        <v>#NUM!</v>
      </c>
      <c r="BEV14" t="e">
        <f>1-_xlfn.HYPGEOM.DIST(0,BEV$5,$A14*'Sampling Plan Cover Sheet'!$B$11,$A14,FALSE)</f>
        <v>#NUM!</v>
      </c>
      <c r="BEW14" t="e">
        <f>1-_xlfn.HYPGEOM.DIST(0,BEW$5,$A14*'Sampling Plan Cover Sheet'!$B$11,$A14,FALSE)</f>
        <v>#NUM!</v>
      </c>
      <c r="BEX14" t="e">
        <f>1-_xlfn.HYPGEOM.DIST(0,BEX$5,$A14*'Sampling Plan Cover Sheet'!$B$11,$A14,FALSE)</f>
        <v>#NUM!</v>
      </c>
      <c r="BEY14" t="e">
        <f>1-_xlfn.HYPGEOM.DIST(0,BEY$5,$A14*'Sampling Plan Cover Sheet'!$B$11,$A14,FALSE)</f>
        <v>#NUM!</v>
      </c>
      <c r="BEZ14" t="e">
        <f>1-_xlfn.HYPGEOM.DIST(0,BEZ$5,$A14*'Sampling Plan Cover Sheet'!$B$11,$A14,FALSE)</f>
        <v>#NUM!</v>
      </c>
      <c r="BFA14" t="e">
        <f>1-_xlfn.HYPGEOM.DIST(0,BFA$5,$A14*'Sampling Plan Cover Sheet'!$B$11,$A14,FALSE)</f>
        <v>#NUM!</v>
      </c>
      <c r="BFB14" t="e">
        <f>1-_xlfn.HYPGEOM.DIST(0,BFB$5,$A14*'Sampling Plan Cover Sheet'!$B$11,$A14,FALSE)</f>
        <v>#NUM!</v>
      </c>
      <c r="BFC14" t="e">
        <f>1-_xlfn.HYPGEOM.DIST(0,BFC$5,$A14*'Sampling Plan Cover Sheet'!$B$11,$A14,FALSE)</f>
        <v>#NUM!</v>
      </c>
      <c r="BFD14" t="e">
        <f>1-_xlfn.HYPGEOM.DIST(0,BFD$5,$A14*'Sampling Plan Cover Sheet'!$B$11,$A14,FALSE)</f>
        <v>#NUM!</v>
      </c>
      <c r="BFE14" t="e">
        <f>1-_xlfn.HYPGEOM.DIST(0,BFE$5,$A14*'Sampling Plan Cover Sheet'!$B$11,$A14,FALSE)</f>
        <v>#NUM!</v>
      </c>
      <c r="BFF14" t="e">
        <f>1-_xlfn.HYPGEOM.DIST(0,BFF$5,$A14*'Sampling Plan Cover Sheet'!$B$11,$A14,FALSE)</f>
        <v>#NUM!</v>
      </c>
      <c r="BFG14" t="e">
        <f>1-_xlfn.HYPGEOM.DIST(0,BFG$5,$A14*'Sampling Plan Cover Sheet'!$B$11,$A14,FALSE)</f>
        <v>#NUM!</v>
      </c>
      <c r="BFH14" t="e">
        <f>1-_xlfn.HYPGEOM.DIST(0,BFH$5,$A14*'Sampling Plan Cover Sheet'!$B$11,$A14,FALSE)</f>
        <v>#NUM!</v>
      </c>
      <c r="BFI14" t="e">
        <f>1-_xlfn.HYPGEOM.DIST(0,BFI$5,$A14*'Sampling Plan Cover Sheet'!$B$11,$A14,FALSE)</f>
        <v>#NUM!</v>
      </c>
      <c r="BFJ14" t="e">
        <f>1-_xlfn.HYPGEOM.DIST(0,BFJ$5,$A14*'Sampling Plan Cover Sheet'!$B$11,$A14,FALSE)</f>
        <v>#NUM!</v>
      </c>
      <c r="BFK14" t="e">
        <f>1-_xlfn.HYPGEOM.DIST(0,BFK$5,$A14*'Sampling Plan Cover Sheet'!$B$11,$A14,FALSE)</f>
        <v>#NUM!</v>
      </c>
      <c r="BFL14" t="e">
        <f>1-_xlfn.HYPGEOM.DIST(0,BFL$5,$A14*'Sampling Plan Cover Sheet'!$B$11,$A14,FALSE)</f>
        <v>#NUM!</v>
      </c>
      <c r="BFM14" t="e">
        <f>1-_xlfn.HYPGEOM.DIST(0,BFM$5,$A14*'Sampling Plan Cover Sheet'!$B$11,$A14,FALSE)</f>
        <v>#NUM!</v>
      </c>
      <c r="BFN14" t="e">
        <f>1-_xlfn.HYPGEOM.DIST(0,BFN$5,$A14*'Sampling Plan Cover Sheet'!$B$11,$A14,FALSE)</f>
        <v>#NUM!</v>
      </c>
      <c r="BFO14" t="e">
        <f>1-_xlfn.HYPGEOM.DIST(0,BFO$5,$A14*'Sampling Plan Cover Sheet'!$B$11,$A14,FALSE)</f>
        <v>#NUM!</v>
      </c>
      <c r="BFP14" t="e">
        <f>1-_xlfn.HYPGEOM.DIST(0,BFP$5,$A14*'Sampling Plan Cover Sheet'!$B$11,$A14,FALSE)</f>
        <v>#NUM!</v>
      </c>
      <c r="BFQ14" t="e">
        <f>1-_xlfn.HYPGEOM.DIST(0,BFQ$5,$A14*'Sampling Plan Cover Sheet'!$B$11,$A14,FALSE)</f>
        <v>#NUM!</v>
      </c>
      <c r="BFR14" t="e">
        <f>1-_xlfn.HYPGEOM.DIST(0,BFR$5,$A14*'Sampling Plan Cover Sheet'!$B$11,$A14,FALSE)</f>
        <v>#NUM!</v>
      </c>
      <c r="BFS14" t="e">
        <f>1-_xlfn.HYPGEOM.DIST(0,BFS$5,$A14*'Sampling Plan Cover Sheet'!$B$11,$A14,FALSE)</f>
        <v>#NUM!</v>
      </c>
      <c r="BFT14" t="e">
        <f>1-_xlfn.HYPGEOM.DIST(0,BFT$5,$A14*'Sampling Plan Cover Sheet'!$B$11,$A14,FALSE)</f>
        <v>#NUM!</v>
      </c>
      <c r="BFU14" t="e">
        <f>1-_xlfn.HYPGEOM.DIST(0,BFU$5,$A14*'Sampling Plan Cover Sheet'!$B$11,$A14,FALSE)</f>
        <v>#NUM!</v>
      </c>
      <c r="BFV14" t="e">
        <f>1-_xlfn.HYPGEOM.DIST(0,BFV$5,$A14*'Sampling Plan Cover Sheet'!$B$11,$A14,FALSE)</f>
        <v>#NUM!</v>
      </c>
      <c r="BFW14" t="e">
        <f>1-_xlfn.HYPGEOM.DIST(0,BFW$5,$A14*'Sampling Plan Cover Sheet'!$B$11,$A14,FALSE)</f>
        <v>#NUM!</v>
      </c>
      <c r="BFX14" t="e">
        <f>1-_xlfn.HYPGEOM.DIST(0,BFX$5,$A14*'Sampling Plan Cover Sheet'!$B$11,$A14,FALSE)</f>
        <v>#NUM!</v>
      </c>
      <c r="BFY14" t="e">
        <f>1-_xlfn.HYPGEOM.DIST(0,BFY$5,$A14*'Sampling Plan Cover Sheet'!$B$11,$A14,FALSE)</f>
        <v>#NUM!</v>
      </c>
      <c r="BFZ14" t="e">
        <f>1-_xlfn.HYPGEOM.DIST(0,BFZ$5,$A14*'Sampling Plan Cover Sheet'!$B$11,$A14,FALSE)</f>
        <v>#NUM!</v>
      </c>
      <c r="BGA14" t="e">
        <f>1-_xlfn.HYPGEOM.DIST(0,BGA$5,$A14*'Sampling Plan Cover Sheet'!$B$11,$A14,FALSE)</f>
        <v>#NUM!</v>
      </c>
      <c r="BGB14" t="e">
        <f>1-_xlfn.HYPGEOM.DIST(0,BGB$5,$A14*'Sampling Plan Cover Sheet'!$B$11,$A14,FALSE)</f>
        <v>#NUM!</v>
      </c>
      <c r="BGC14" t="e">
        <f>1-_xlfn.HYPGEOM.DIST(0,BGC$5,$A14*'Sampling Plan Cover Sheet'!$B$11,$A14,FALSE)</f>
        <v>#NUM!</v>
      </c>
      <c r="BGD14" t="e">
        <f>1-_xlfn.HYPGEOM.DIST(0,BGD$5,$A14*'Sampling Plan Cover Sheet'!$B$11,$A14,FALSE)</f>
        <v>#NUM!</v>
      </c>
      <c r="BGE14" t="e">
        <f>1-_xlfn.HYPGEOM.DIST(0,BGE$5,$A14*'Sampling Plan Cover Sheet'!$B$11,$A14,FALSE)</f>
        <v>#NUM!</v>
      </c>
      <c r="BGF14" t="e">
        <f>1-_xlfn.HYPGEOM.DIST(0,BGF$5,$A14*'Sampling Plan Cover Sheet'!$B$11,$A14,FALSE)</f>
        <v>#NUM!</v>
      </c>
      <c r="BGG14" t="e">
        <f>1-_xlfn.HYPGEOM.DIST(0,BGG$5,$A14*'Sampling Plan Cover Sheet'!$B$11,$A14,FALSE)</f>
        <v>#NUM!</v>
      </c>
      <c r="BGH14" t="e">
        <f>1-_xlfn.HYPGEOM.DIST(0,BGH$5,$A14*'Sampling Plan Cover Sheet'!$B$11,$A14,FALSE)</f>
        <v>#NUM!</v>
      </c>
      <c r="BGI14" t="e">
        <f>1-_xlfn.HYPGEOM.DIST(0,BGI$5,$A14*'Sampling Plan Cover Sheet'!$B$11,$A14,FALSE)</f>
        <v>#NUM!</v>
      </c>
      <c r="BGJ14" t="e">
        <f>1-_xlfn.HYPGEOM.DIST(0,BGJ$5,$A14*'Sampling Plan Cover Sheet'!$B$11,$A14,FALSE)</f>
        <v>#NUM!</v>
      </c>
      <c r="BGK14" t="e">
        <f>1-_xlfn.HYPGEOM.DIST(0,BGK$5,$A14*'Sampling Plan Cover Sheet'!$B$11,$A14,FALSE)</f>
        <v>#NUM!</v>
      </c>
      <c r="BGL14" t="e">
        <f>1-_xlfn.HYPGEOM.DIST(0,BGL$5,$A14*'Sampling Plan Cover Sheet'!$B$11,$A14,FALSE)</f>
        <v>#NUM!</v>
      </c>
      <c r="BGM14" t="e">
        <f>1-_xlfn.HYPGEOM.DIST(0,BGM$5,$A14*'Sampling Plan Cover Sheet'!$B$11,$A14,FALSE)</f>
        <v>#NUM!</v>
      </c>
      <c r="BGN14" t="e">
        <f>1-_xlfn.HYPGEOM.DIST(0,BGN$5,$A14*'Sampling Plan Cover Sheet'!$B$11,$A14,FALSE)</f>
        <v>#NUM!</v>
      </c>
      <c r="BGO14" t="e">
        <f>1-_xlfn.HYPGEOM.DIST(0,BGO$5,$A14*'Sampling Plan Cover Sheet'!$B$11,$A14,FALSE)</f>
        <v>#NUM!</v>
      </c>
      <c r="BGP14" t="e">
        <f>1-_xlfn.HYPGEOM.DIST(0,BGP$5,$A14*'Sampling Plan Cover Sheet'!$B$11,$A14,FALSE)</f>
        <v>#NUM!</v>
      </c>
      <c r="BGQ14" t="e">
        <f>1-_xlfn.HYPGEOM.DIST(0,BGQ$5,$A14*'Sampling Plan Cover Sheet'!$B$11,$A14,FALSE)</f>
        <v>#NUM!</v>
      </c>
      <c r="BGR14" t="e">
        <f>1-_xlfn.HYPGEOM.DIST(0,BGR$5,$A14*'Sampling Plan Cover Sheet'!$B$11,$A14,FALSE)</f>
        <v>#NUM!</v>
      </c>
      <c r="BGS14" t="e">
        <f>1-_xlfn.HYPGEOM.DIST(0,BGS$5,$A14*'Sampling Plan Cover Sheet'!$B$11,$A14,FALSE)</f>
        <v>#NUM!</v>
      </c>
      <c r="BGT14" t="e">
        <f>1-_xlfn.HYPGEOM.DIST(0,BGT$5,$A14*'Sampling Plan Cover Sheet'!$B$11,$A14,FALSE)</f>
        <v>#NUM!</v>
      </c>
      <c r="BGU14" t="e">
        <f>1-_xlfn.HYPGEOM.DIST(0,BGU$5,$A14*'Sampling Plan Cover Sheet'!$B$11,$A14,FALSE)</f>
        <v>#NUM!</v>
      </c>
      <c r="BGV14" t="e">
        <f>1-_xlfn.HYPGEOM.DIST(0,BGV$5,$A14*'Sampling Plan Cover Sheet'!$B$11,$A14,FALSE)</f>
        <v>#NUM!</v>
      </c>
      <c r="BGW14" t="e">
        <f>1-_xlfn.HYPGEOM.DIST(0,BGW$5,$A14*'Sampling Plan Cover Sheet'!$B$11,$A14,FALSE)</f>
        <v>#NUM!</v>
      </c>
      <c r="BGX14" t="e">
        <f>1-_xlfn.HYPGEOM.DIST(0,BGX$5,$A14*'Sampling Plan Cover Sheet'!$B$11,$A14,FALSE)</f>
        <v>#NUM!</v>
      </c>
      <c r="BGY14" t="e">
        <f>1-_xlfn.HYPGEOM.DIST(0,BGY$5,$A14*'Sampling Plan Cover Sheet'!$B$11,$A14,FALSE)</f>
        <v>#NUM!</v>
      </c>
      <c r="BGZ14" t="e">
        <f>1-_xlfn.HYPGEOM.DIST(0,BGZ$5,$A14*'Sampling Plan Cover Sheet'!$B$11,$A14,FALSE)</f>
        <v>#NUM!</v>
      </c>
      <c r="BHA14" t="e">
        <f>1-_xlfn.HYPGEOM.DIST(0,BHA$5,$A14*'Sampling Plan Cover Sheet'!$B$11,$A14,FALSE)</f>
        <v>#NUM!</v>
      </c>
      <c r="BHB14" t="e">
        <f>1-_xlfn.HYPGEOM.DIST(0,BHB$5,$A14*'Sampling Plan Cover Sheet'!$B$11,$A14,FALSE)</f>
        <v>#NUM!</v>
      </c>
      <c r="BHC14" t="e">
        <f>1-_xlfn.HYPGEOM.DIST(0,BHC$5,$A14*'Sampling Plan Cover Sheet'!$B$11,$A14,FALSE)</f>
        <v>#NUM!</v>
      </c>
      <c r="BHD14" t="e">
        <f>1-_xlfn.HYPGEOM.DIST(0,BHD$5,$A14*'Sampling Plan Cover Sheet'!$B$11,$A14,FALSE)</f>
        <v>#NUM!</v>
      </c>
      <c r="BHE14" t="e">
        <f>1-_xlfn.HYPGEOM.DIST(0,BHE$5,$A14*'Sampling Plan Cover Sheet'!$B$11,$A14,FALSE)</f>
        <v>#NUM!</v>
      </c>
      <c r="BHF14" t="e">
        <f>1-_xlfn.HYPGEOM.DIST(0,BHF$5,$A14*'Sampling Plan Cover Sheet'!$B$11,$A14,FALSE)</f>
        <v>#NUM!</v>
      </c>
      <c r="BHG14" t="e">
        <f>1-_xlfn.HYPGEOM.DIST(0,BHG$5,$A14*'Sampling Plan Cover Sheet'!$B$11,$A14,FALSE)</f>
        <v>#NUM!</v>
      </c>
      <c r="BHH14" t="e">
        <f>1-_xlfn.HYPGEOM.DIST(0,BHH$5,$A14*'Sampling Plan Cover Sheet'!$B$11,$A14,FALSE)</f>
        <v>#NUM!</v>
      </c>
      <c r="BHI14" t="e">
        <f>1-_xlfn.HYPGEOM.DIST(0,BHI$5,$A14*'Sampling Plan Cover Sheet'!$B$11,$A14,FALSE)</f>
        <v>#NUM!</v>
      </c>
      <c r="BHJ14" t="e">
        <f>1-_xlfn.HYPGEOM.DIST(0,BHJ$5,$A14*'Sampling Plan Cover Sheet'!$B$11,$A14,FALSE)</f>
        <v>#NUM!</v>
      </c>
      <c r="BHK14" t="e">
        <f>1-_xlfn.HYPGEOM.DIST(0,BHK$5,$A14*'Sampling Plan Cover Sheet'!$B$11,$A14,FALSE)</f>
        <v>#NUM!</v>
      </c>
      <c r="BHL14" t="e">
        <f>1-_xlfn.HYPGEOM.DIST(0,BHL$5,$A14*'Sampling Plan Cover Sheet'!$B$11,$A14,FALSE)</f>
        <v>#NUM!</v>
      </c>
      <c r="BHM14" t="e">
        <f>1-_xlfn.HYPGEOM.DIST(0,BHM$5,$A14*'Sampling Plan Cover Sheet'!$B$11,$A14,FALSE)</f>
        <v>#NUM!</v>
      </c>
      <c r="BHN14" t="e">
        <f>1-_xlfn.HYPGEOM.DIST(0,BHN$5,$A14*'Sampling Plan Cover Sheet'!$B$11,$A14,FALSE)</f>
        <v>#NUM!</v>
      </c>
      <c r="BHO14" t="e">
        <f>1-_xlfn.HYPGEOM.DIST(0,BHO$5,$A14*'Sampling Plan Cover Sheet'!$B$11,$A14,FALSE)</f>
        <v>#NUM!</v>
      </c>
      <c r="BHP14" t="e">
        <f>1-_xlfn.HYPGEOM.DIST(0,BHP$5,$A14*'Sampling Plan Cover Sheet'!$B$11,$A14,FALSE)</f>
        <v>#NUM!</v>
      </c>
      <c r="BHQ14" t="e">
        <f>1-_xlfn.HYPGEOM.DIST(0,BHQ$5,$A14*'Sampling Plan Cover Sheet'!$B$11,$A14,FALSE)</f>
        <v>#NUM!</v>
      </c>
      <c r="BHR14" t="e">
        <f>1-_xlfn.HYPGEOM.DIST(0,BHR$5,$A14*'Sampling Plan Cover Sheet'!$B$11,$A14,FALSE)</f>
        <v>#NUM!</v>
      </c>
      <c r="BHS14" t="e">
        <f>1-_xlfn.HYPGEOM.DIST(0,BHS$5,$A14*'Sampling Plan Cover Sheet'!$B$11,$A14,FALSE)</f>
        <v>#NUM!</v>
      </c>
      <c r="BHT14" t="e">
        <f>1-_xlfn.HYPGEOM.DIST(0,BHT$5,$A14*'Sampling Plan Cover Sheet'!$B$11,$A14,FALSE)</f>
        <v>#NUM!</v>
      </c>
      <c r="BHU14" t="e">
        <f>1-_xlfn.HYPGEOM.DIST(0,BHU$5,$A14*'Sampling Plan Cover Sheet'!$B$11,$A14,FALSE)</f>
        <v>#NUM!</v>
      </c>
      <c r="BHV14" t="e">
        <f>1-_xlfn.HYPGEOM.DIST(0,BHV$5,$A14*'Sampling Plan Cover Sheet'!$B$11,$A14,FALSE)</f>
        <v>#NUM!</v>
      </c>
      <c r="BHW14" t="e">
        <f>1-_xlfn.HYPGEOM.DIST(0,BHW$5,$A14*'Sampling Plan Cover Sheet'!$B$11,$A14,FALSE)</f>
        <v>#NUM!</v>
      </c>
      <c r="BHX14" t="e">
        <f>1-_xlfn.HYPGEOM.DIST(0,BHX$5,$A14*'Sampling Plan Cover Sheet'!$B$11,$A14,FALSE)</f>
        <v>#NUM!</v>
      </c>
      <c r="BHY14" t="e">
        <f>1-_xlfn.HYPGEOM.DIST(0,BHY$5,$A14*'Sampling Plan Cover Sheet'!$B$11,$A14,FALSE)</f>
        <v>#NUM!</v>
      </c>
      <c r="BHZ14" t="e">
        <f>1-_xlfn.HYPGEOM.DIST(0,BHZ$5,$A14*'Sampling Plan Cover Sheet'!$B$11,$A14,FALSE)</f>
        <v>#NUM!</v>
      </c>
      <c r="BIA14" t="e">
        <f>1-_xlfn.HYPGEOM.DIST(0,BIA$5,$A14*'Sampling Plan Cover Sheet'!$B$11,$A14,FALSE)</f>
        <v>#NUM!</v>
      </c>
      <c r="BIB14" t="e">
        <f>1-_xlfn.HYPGEOM.DIST(0,BIB$5,$A14*'Sampling Plan Cover Sheet'!$B$11,$A14,FALSE)</f>
        <v>#NUM!</v>
      </c>
      <c r="BIC14" t="e">
        <f>1-_xlfn.HYPGEOM.DIST(0,BIC$5,$A14*'Sampling Plan Cover Sheet'!$B$11,$A14,FALSE)</f>
        <v>#NUM!</v>
      </c>
      <c r="BID14" t="e">
        <f>1-_xlfn.HYPGEOM.DIST(0,BID$5,$A14*'Sampling Plan Cover Sheet'!$B$11,$A14,FALSE)</f>
        <v>#NUM!</v>
      </c>
      <c r="BIE14" t="e">
        <f>1-_xlfn.HYPGEOM.DIST(0,BIE$5,$A14*'Sampling Plan Cover Sheet'!$B$11,$A14,FALSE)</f>
        <v>#NUM!</v>
      </c>
      <c r="BIF14" t="e">
        <f>1-_xlfn.HYPGEOM.DIST(0,BIF$5,$A14*'Sampling Plan Cover Sheet'!$B$11,$A14,FALSE)</f>
        <v>#NUM!</v>
      </c>
      <c r="BIG14" t="e">
        <f>1-_xlfn.HYPGEOM.DIST(0,BIG$5,$A14*'Sampling Plan Cover Sheet'!$B$11,$A14,FALSE)</f>
        <v>#NUM!</v>
      </c>
      <c r="BIH14" t="e">
        <f>1-_xlfn.HYPGEOM.DIST(0,BIH$5,$A14*'Sampling Plan Cover Sheet'!$B$11,$A14,FALSE)</f>
        <v>#NUM!</v>
      </c>
      <c r="BII14" t="e">
        <f>1-_xlfn.HYPGEOM.DIST(0,BII$5,$A14*'Sampling Plan Cover Sheet'!$B$11,$A14,FALSE)</f>
        <v>#NUM!</v>
      </c>
      <c r="BIJ14" t="e">
        <f>1-_xlfn.HYPGEOM.DIST(0,BIJ$5,$A14*'Sampling Plan Cover Sheet'!$B$11,$A14,FALSE)</f>
        <v>#NUM!</v>
      </c>
      <c r="BIK14" t="e">
        <f>1-_xlfn.HYPGEOM.DIST(0,BIK$5,$A14*'Sampling Plan Cover Sheet'!$B$11,$A14,FALSE)</f>
        <v>#NUM!</v>
      </c>
      <c r="BIL14" t="e">
        <f>1-_xlfn.HYPGEOM.DIST(0,BIL$5,$A14*'Sampling Plan Cover Sheet'!$B$11,$A14,FALSE)</f>
        <v>#NUM!</v>
      </c>
      <c r="BIM14" t="e">
        <f>1-_xlfn.HYPGEOM.DIST(0,BIM$5,$A14*'Sampling Plan Cover Sheet'!$B$11,$A14,FALSE)</f>
        <v>#NUM!</v>
      </c>
      <c r="BIN14" t="e">
        <f>1-_xlfn.HYPGEOM.DIST(0,BIN$5,$A14*'Sampling Plan Cover Sheet'!$B$11,$A14,FALSE)</f>
        <v>#NUM!</v>
      </c>
      <c r="BIO14" t="e">
        <f>1-_xlfn.HYPGEOM.DIST(0,BIO$5,$A14*'Sampling Plan Cover Sheet'!$B$11,$A14,FALSE)</f>
        <v>#NUM!</v>
      </c>
      <c r="BIP14" t="e">
        <f>1-_xlfn.HYPGEOM.DIST(0,BIP$5,$A14*'Sampling Plan Cover Sheet'!$B$11,$A14,FALSE)</f>
        <v>#NUM!</v>
      </c>
      <c r="BIQ14" t="e">
        <f>1-_xlfn.HYPGEOM.DIST(0,BIQ$5,$A14*'Sampling Plan Cover Sheet'!$B$11,$A14,FALSE)</f>
        <v>#NUM!</v>
      </c>
      <c r="BIR14" t="e">
        <f>1-_xlfn.HYPGEOM.DIST(0,BIR$5,$A14*'Sampling Plan Cover Sheet'!$B$11,$A14,FALSE)</f>
        <v>#NUM!</v>
      </c>
      <c r="BIS14" t="e">
        <f>1-_xlfn.HYPGEOM.DIST(0,BIS$5,$A14*'Sampling Plan Cover Sheet'!$B$11,$A14,FALSE)</f>
        <v>#NUM!</v>
      </c>
      <c r="BIT14" t="e">
        <f>1-_xlfn.HYPGEOM.DIST(0,BIT$5,$A14*'Sampling Plan Cover Sheet'!$B$11,$A14,FALSE)</f>
        <v>#NUM!</v>
      </c>
      <c r="BIU14" t="e">
        <f>1-_xlfn.HYPGEOM.DIST(0,BIU$5,$A14*'Sampling Plan Cover Sheet'!$B$11,$A14,FALSE)</f>
        <v>#NUM!</v>
      </c>
      <c r="BIV14" t="e">
        <f>1-_xlfn.HYPGEOM.DIST(0,BIV$5,$A14*'Sampling Plan Cover Sheet'!$B$11,$A14,FALSE)</f>
        <v>#NUM!</v>
      </c>
      <c r="BIW14" t="e">
        <f>1-_xlfn.HYPGEOM.DIST(0,BIW$5,$A14*'Sampling Plan Cover Sheet'!$B$11,$A14,FALSE)</f>
        <v>#NUM!</v>
      </c>
      <c r="BIX14" t="e">
        <f>1-_xlfn.HYPGEOM.DIST(0,BIX$5,$A14*'Sampling Plan Cover Sheet'!$B$11,$A14,FALSE)</f>
        <v>#NUM!</v>
      </c>
      <c r="BIY14" t="e">
        <f>1-_xlfn.HYPGEOM.DIST(0,BIY$5,$A14*'Sampling Plan Cover Sheet'!$B$11,$A14,FALSE)</f>
        <v>#NUM!</v>
      </c>
      <c r="BIZ14" t="e">
        <f>1-_xlfn.HYPGEOM.DIST(0,BIZ$5,$A14*'Sampling Plan Cover Sheet'!$B$11,$A14,FALSE)</f>
        <v>#NUM!</v>
      </c>
      <c r="BJA14" t="e">
        <f>1-_xlfn.HYPGEOM.DIST(0,BJA$5,$A14*'Sampling Plan Cover Sheet'!$B$11,$A14,FALSE)</f>
        <v>#NUM!</v>
      </c>
      <c r="BJB14" t="e">
        <f>1-_xlfn.HYPGEOM.DIST(0,BJB$5,$A14*'Sampling Plan Cover Sheet'!$B$11,$A14,FALSE)</f>
        <v>#NUM!</v>
      </c>
      <c r="BJC14" t="e">
        <f>1-_xlfn.HYPGEOM.DIST(0,BJC$5,$A14*'Sampling Plan Cover Sheet'!$B$11,$A14,FALSE)</f>
        <v>#NUM!</v>
      </c>
      <c r="BJD14" t="e">
        <f>1-_xlfn.HYPGEOM.DIST(0,BJD$5,$A14*'Sampling Plan Cover Sheet'!$B$11,$A14,FALSE)</f>
        <v>#NUM!</v>
      </c>
      <c r="BJE14" t="e">
        <f>1-_xlfn.HYPGEOM.DIST(0,BJE$5,$A14*'Sampling Plan Cover Sheet'!$B$11,$A14,FALSE)</f>
        <v>#NUM!</v>
      </c>
      <c r="BJF14" t="e">
        <f>1-_xlfn.HYPGEOM.DIST(0,BJF$5,$A14*'Sampling Plan Cover Sheet'!$B$11,$A14,FALSE)</f>
        <v>#NUM!</v>
      </c>
      <c r="BJG14" t="e">
        <f>1-_xlfn.HYPGEOM.DIST(0,BJG$5,$A14*'Sampling Plan Cover Sheet'!$B$11,$A14,FALSE)</f>
        <v>#NUM!</v>
      </c>
      <c r="BJH14" t="e">
        <f>1-_xlfn.HYPGEOM.DIST(0,BJH$5,$A14*'Sampling Plan Cover Sheet'!$B$11,$A14,FALSE)</f>
        <v>#NUM!</v>
      </c>
      <c r="BJI14" t="e">
        <f>1-_xlfn.HYPGEOM.DIST(0,BJI$5,$A14*'Sampling Plan Cover Sheet'!$B$11,$A14,FALSE)</f>
        <v>#NUM!</v>
      </c>
      <c r="BJJ14" t="e">
        <f>1-_xlfn.HYPGEOM.DIST(0,BJJ$5,$A14*'Sampling Plan Cover Sheet'!$B$11,$A14,FALSE)</f>
        <v>#NUM!</v>
      </c>
      <c r="BJK14" t="e">
        <f>1-_xlfn.HYPGEOM.DIST(0,BJK$5,$A14*'Sampling Plan Cover Sheet'!$B$11,$A14,FALSE)</f>
        <v>#NUM!</v>
      </c>
      <c r="BJL14" t="e">
        <f>1-_xlfn.HYPGEOM.DIST(0,BJL$5,$A14*'Sampling Plan Cover Sheet'!$B$11,$A14,FALSE)</f>
        <v>#NUM!</v>
      </c>
      <c r="BJM14" t="e">
        <f>1-_xlfn.HYPGEOM.DIST(0,BJM$5,$A14*'Sampling Plan Cover Sheet'!$B$11,$A14,FALSE)</f>
        <v>#NUM!</v>
      </c>
      <c r="BJN14" t="e">
        <f>1-_xlfn.HYPGEOM.DIST(0,BJN$5,$A14*'Sampling Plan Cover Sheet'!$B$11,$A14,FALSE)</f>
        <v>#NUM!</v>
      </c>
      <c r="BJO14" t="e">
        <f>1-_xlfn.HYPGEOM.DIST(0,BJO$5,$A14*'Sampling Plan Cover Sheet'!$B$11,$A14,FALSE)</f>
        <v>#NUM!</v>
      </c>
      <c r="BJP14" t="e">
        <f>1-_xlfn.HYPGEOM.DIST(0,BJP$5,$A14*'Sampling Plan Cover Sheet'!$B$11,$A14,FALSE)</f>
        <v>#NUM!</v>
      </c>
      <c r="BJQ14" t="e">
        <f>1-_xlfn.HYPGEOM.DIST(0,BJQ$5,$A14*'Sampling Plan Cover Sheet'!$B$11,$A14,FALSE)</f>
        <v>#NUM!</v>
      </c>
      <c r="BJR14" t="e">
        <f>1-_xlfn.HYPGEOM.DIST(0,BJR$5,$A14*'Sampling Plan Cover Sheet'!$B$11,$A14,FALSE)</f>
        <v>#NUM!</v>
      </c>
      <c r="BJS14" t="e">
        <f>1-_xlfn.HYPGEOM.DIST(0,BJS$5,$A14*'Sampling Plan Cover Sheet'!$B$11,$A14,FALSE)</f>
        <v>#NUM!</v>
      </c>
      <c r="BJT14" t="e">
        <f>1-_xlfn.HYPGEOM.DIST(0,BJT$5,$A14*'Sampling Plan Cover Sheet'!$B$11,$A14,FALSE)</f>
        <v>#NUM!</v>
      </c>
      <c r="BJU14" t="e">
        <f>1-_xlfn.HYPGEOM.DIST(0,BJU$5,$A14*'Sampling Plan Cover Sheet'!$B$11,$A14,FALSE)</f>
        <v>#NUM!</v>
      </c>
      <c r="BJV14" t="e">
        <f>1-_xlfn.HYPGEOM.DIST(0,BJV$5,$A14*'Sampling Plan Cover Sheet'!$B$11,$A14,FALSE)</f>
        <v>#NUM!</v>
      </c>
      <c r="BJW14" t="e">
        <f>1-_xlfn.HYPGEOM.DIST(0,BJW$5,$A14*'Sampling Plan Cover Sheet'!$B$11,$A14,FALSE)</f>
        <v>#NUM!</v>
      </c>
      <c r="BJX14" t="e">
        <f>1-_xlfn.HYPGEOM.DIST(0,BJX$5,$A14*'Sampling Plan Cover Sheet'!$B$11,$A14,FALSE)</f>
        <v>#NUM!</v>
      </c>
      <c r="BJY14" t="e">
        <f>1-_xlfn.HYPGEOM.DIST(0,BJY$5,$A14*'Sampling Plan Cover Sheet'!$B$11,$A14,FALSE)</f>
        <v>#NUM!</v>
      </c>
      <c r="BJZ14" t="e">
        <f>1-_xlfn.HYPGEOM.DIST(0,BJZ$5,$A14*'Sampling Plan Cover Sheet'!$B$11,$A14,FALSE)</f>
        <v>#NUM!</v>
      </c>
      <c r="BKA14" t="e">
        <f>1-_xlfn.HYPGEOM.DIST(0,BKA$5,$A14*'Sampling Plan Cover Sheet'!$B$11,$A14,FALSE)</f>
        <v>#NUM!</v>
      </c>
      <c r="BKB14" t="e">
        <f>1-_xlfn.HYPGEOM.DIST(0,BKB$5,$A14*'Sampling Plan Cover Sheet'!$B$11,$A14,FALSE)</f>
        <v>#NUM!</v>
      </c>
      <c r="BKC14" t="e">
        <f>1-_xlfn.HYPGEOM.DIST(0,BKC$5,$A14*'Sampling Plan Cover Sheet'!$B$11,$A14,FALSE)</f>
        <v>#NUM!</v>
      </c>
      <c r="BKD14" t="e">
        <f>1-_xlfn.HYPGEOM.DIST(0,BKD$5,$A14*'Sampling Plan Cover Sheet'!$B$11,$A14,FALSE)</f>
        <v>#NUM!</v>
      </c>
      <c r="BKE14" t="e">
        <f>1-_xlfn.HYPGEOM.DIST(0,BKE$5,$A14*'Sampling Plan Cover Sheet'!$B$11,$A14,FALSE)</f>
        <v>#NUM!</v>
      </c>
      <c r="BKF14" t="e">
        <f>1-_xlfn.HYPGEOM.DIST(0,BKF$5,$A14*'Sampling Plan Cover Sheet'!$B$11,$A14,FALSE)</f>
        <v>#NUM!</v>
      </c>
      <c r="BKG14" t="e">
        <f>1-_xlfn.HYPGEOM.DIST(0,BKG$5,$A14*'Sampling Plan Cover Sheet'!$B$11,$A14,FALSE)</f>
        <v>#NUM!</v>
      </c>
      <c r="BKH14" t="e">
        <f>1-_xlfn.HYPGEOM.DIST(0,BKH$5,$A14*'Sampling Plan Cover Sheet'!$B$11,$A14,FALSE)</f>
        <v>#NUM!</v>
      </c>
      <c r="BKI14" t="e">
        <f>1-_xlfn.HYPGEOM.DIST(0,BKI$5,$A14*'Sampling Plan Cover Sheet'!$B$11,$A14,FALSE)</f>
        <v>#NUM!</v>
      </c>
      <c r="BKJ14" t="e">
        <f>1-_xlfn.HYPGEOM.DIST(0,BKJ$5,$A14*'Sampling Plan Cover Sheet'!$B$11,$A14,FALSE)</f>
        <v>#NUM!</v>
      </c>
      <c r="BKK14" t="e">
        <f>1-_xlfn.HYPGEOM.DIST(0,BKK$5,$A14*'Sampling Plan Cover Sheet'!$B$11,$A14,FALSE)</f>
        <v>#NUM!</v>
      </c>
      <c r="BKL14" t="e">
        <f>1-_xlfn.HYPGEOM.DIST(0,BKL$5,$A14*'Sampling Plan Cover Sheet'!$B$11,$A14,FALSE)</f>
        <v>#NUM!</v>
      </c>
      <c r="BKM14" t="e">
        <f>1-_xlfn.HYPGEOM.DIST(0,BKM$5,$A14*'Sampling Plan Cover Sheet'!$B$11,$A14,FALSE)</f>
        <v>#NUM!</v>
      </c>
      <c r="BKN14" t="e">
        <f>1-_xlfn.HYPGEOM.DIST(0,BKN$5,$A14*'Sampling Plan Cover Sheet'!$B$11,$A14,FALSE)</f>
        <v>#NUM!</v>
      </c>
      <c r="BKO14" t="e">
        <f>1-_xlfn.HYPGEOM.DIST(0,BKO$5,$A14*'Sampling Plan Cover Sheet'!$B$11,$A14,FALSE)</f>
        <v>#NUM!</v>
      </c>
      <c r="BKP14" t="e">
        <f>1-_xlfn.HYPGEOM.DIST(0,BKP$5,$A14*'Sampling Plan Cover Sheet'!$B$11,$A14,FALSE)</f>
        <v>#NUM!</v>
      </c>
      <c r="BKQ14" t="e">
        <f>1-_xlfn.HYPGEOM.DIST(0,BKQ$5,$A14*'Sampling Plan Cover Sheet'!$B$11,$A14,FALSE)</f>
        <v>#NUM!</v>
      </c>
      <c r="BKR14" t="e">
        <f>1-_xlfn.HYPGEOM.DIST(0,BKR$5,$A14*'Sampling Plan Cover Sheet'!$B$11,$A14,FALSE)</f>
        <v>#NUM!</v>
      </c>
      <c r="BKS14" t="e">
        <f>1-_xlfn.HYPGEOM.DIST(0,BKS$5,$A14*'Sampling Plan Cover Sheet'!$B$11,$A14,FALSE)</f>
        <v>#NUM!</v>
      </c>
      <c r="BKT14" t="e">
        <f>1-_xlfn.HYPGEOM.DIST(0,BKT$5,$A14*'Sampling Plan Cover Sheet'!$B$11,$A14,FALSE)</f>
        <v>#NUM!</v>
      </c>
      <c r="BKU14" t="e">
        <f>1-_xlfn.HYPGEOM.DIST(0,BKU$5,$A14*'Sampling Plan Cover Sheet'!$B$11,$A14,FALSE)</f>
        <v>#NUM!</v>
      </c>
      <c r="BKV14" t="e">
        <f>1-_xlfn.HYPGEOM.DIST(0,BKV$5,$A14*'Sampling Plan Cover Sheet'!$B$11,$A14,FALSE)</f>
        <v>#NUM!</v>
      </c>
      <c r="BKW14" t="e">
        <f>1-_xlfn.HYPGEOM.DIST(0,BKW$5,$A14*'Sampling Plan Cover Sheet'!$B$11,$A14,FALSE)</f>
        <v>#NUM!</v>
      </c>
      <c r="BKX14" t="e">
        <f>1-_xlfn.HYPGEOM.DIST(0,BKX$5,$A14*'Sampling Plan Cover Sheet'!$B$11,$A14,FALSE)</f>
        <v>#NUM!</v>
      </c>
      <c r="BKY14" t="e">
        <f>1-_xlfn.HYPGEOM.DIST(0,BKY$5,$A14*'Sampling Plan Cover Sheet'!$B$11,$A14,FALSE)</f>
        <v>#NUM!</v>
      </c>
      <c r="BKZ14" t="e">
        <f>1-_xlfn.HYPGEOM.DIST(0,BKZ$5,$A14*'Sampling Plan Cover Sheet'!$B$11,$A14,FALSE)</f>
        <v>#NUM!</v>
      </c>
      <c r="BLA14" t="e">
        <f>1-_xlfn.HYPGEOM.DIST(0,BLA$5,$A14*'Sampling Plan Cover Sheet'!$B$11,$A14,FALSE)</f>
        <v>#NUM!</v>
      </c>
      <c r="BLB14" t="e">
        <f>1-_xlfn.HYPGEOM.DIST(0,BLB$5,$A14*'Sampling Plan Cover Sheet'!$B$11,$A14,FALSE)</f>
        <v>#NUM!</v>
      </c>
      <c r="BLC14" t="e">
        <f>1-_xlfn.HYPGEOM.DIST(0,BLC$5,$A14*'Sampling Plan Cover Sheet'!$B$11,$A14,FALSE)</f>
        <v>#NUM!</v>
      </c>
      <c r="BLD14" t="e">
        <f>1-_xlfn.HYPGEOM.DIST(0,BLD$5,$A14*'Sampling Plan Cover Sheet'!$B$11,$A14,FALSE)</f>
        <v>#NUM!</v>
      </c>
      <c r="BLE14" t="e">
        <f>1-_xlfn.HYPGEOM.DIST(0,BLE$5,$A14*'Sampling Plan Cover Sheet'!$B$11,$A14,FALSE)</f>
        <v>#NUM!</v>
      </c>
      <c r="BLF14" t="e">
        <f>1-_xlfn.HYPGEOM.DIST(0,BLF$5,$A14*'Sampling Plan Cover Sheet'!$B$11,$A14,FALSE)</f>
        <v>#NUM!</v>
      </c>
      <c r="BLG14" t="e">
        <f>1-_xlfn.HYPGEOM.DIST(0,BLG$5,$A14*'Sampling Plan Cover Sheet'!$B$11,$A14,FALSE)</f>
        <v>#NUM!</v>
      </c>
      <c r="BLH14" t="e">
        <f>1-_xlfn.HYPGEOM.DIST(0,BLH$5,$A14*'Sampling Plan Cover Sheet'!$B$11,$A14,FALSE)</f>
        <v>#NUM!</v>
      </c>
      <c r="BLI14" t="e">
        <f>1-_xlfn.HYPGEOM.DIST(0,BLI$5,$A14*'Sampling Plan Cover Sheet'!$B$11,$A14,FALSE)</f>
        <v>#NUM!</v>
      </c>
      <c r="BLJ14" t="e">
        <f>1-_xlfn.HYPGEOM.DIST(0,BLJ$5,$A14*'Sampling Plan Cover Sheet'!$B$11,$A14,FALSE)</f>
        <v>#NUM!</v>
      </c>
      <c r="BLK14" t="e">
        <f>1-_xlfn.HYPGEOM.DIST(0,BLK$5,$A14*'Sampling Plan Cover Sheet'!$B$11,$A14,FALSE)</f>
        <v>#NUM!</v>
      </c>
      <c r="BLL14" t="e">
        <f>1-_xlfn.HYPGEOM.DIST(0,BLL$5,$A14*'Sampling Plan Cover Sheet'!$B$11,$A14,FALSE)</f>
        <v>#NUM!</v>
      </c>
      <c r="BLM14" t="e">
        <f>1-_xlfn.HYPGEOM.DIST(0,BLM$5,$A14*'Sampling Plan Cover Sheet'!$B$11,$A14,FALSE)</f>
        <v>#NUM!</v>
      </c>
      <c r="BLN14" t="e">
        <f>1-_xlfn.HYPGEOM.DIST(0,BLN$5,$A14*'Sampling Plan Cover Sheet'!$B$11,$A14,FALSE)</f>
        <v>#NUM!</v>
      </c>
      <c r="BLO14" t="e">
        <f>1-_xlfn.HYPGEOM.DIST(0,BLO$5,$A14*'Sampling Plan Cover Sheet'!$B$11,$A14,FALSE)</f>
        <v>#NUM!</v>
      </c>
      <c r="BLP14" t="e">
        <f>1-_xlfn.HYPGEOM.DIST(0,BLP$5,$A14*'Sampling Plan Cover Sheet'!$B$11,$A14,FALSE)</f>
        <v>#NUM!</v>
      </c>
      <c r="BLQ14" t="e">
        <f>1-_xlfn.HYPGEOM.DIST(0,BLQ$5,$A14*'Sampling Plan Cover Sheet'!$B$11,$A14,FALSE)</f>
        <v>#NUM!</v>
      </c>
      <c r="BLR14" t="e">
        <f>1-_xlfn.HYPGEOM.DIST(0,BLR$5,$A14*'Sampling Plan Cover Sheet'!$B$11,$A14,FALSE)</f>
        <v>#NUM!</v>
      </c>
      <c r="BLS14" t="e">
        <f>1-_xlfn.HYPGEOM.DIST(0,BLS$5,$A14*'Sampling Plan Cover Sheet'!$B$11,$A14,FALSE)</f>
        <v>#NUM!</v>
      </c>
      <c r="BLT14" t="e">
        <f>1-_xlfn.HYPGEOM.DIST(0,BLT$5,$A14*'Sampling Plan Cover Sheet'!$B$11,$A14,FALSE)</f>
        <v>#NUM!</v>
      </c>
      <c r="BLU14" t="e">
        <f>1-_xlfn.HYPGEOM.DIST(0,BLU$5,$A14*'Sampling Plan Cover Sheet'!$B$11,$A14,FALSE)</f>
        <v>#NUM!</v>
      </c>
      <c r="BLV14" t="e">
        <f>1-_xlfn.HYPGEOM.DIST(0,BLV$5,$A14*'Sampling Plan Cover Sheet'!$B$11,$A14,FALSE)</f>
        <v>#NUM!</v>
      </c>
      <c r="BLW14" t="e">
        <f>1-_xlfn.HYPGEOM.DIST(0,BLW$5,$A14*'Sampling Plan Cover Sheet'!$B$11,$A14,FALSE)</f>
        <v>#NUM!</v>
      </c>
      <c r="BLX14" t="e">
        <f>1-_xlfn.HYPGEOM.DIST(0,BLX$5,$A14*'Sampling Plan Cover Sheet'!$B$11,$A14,FALSE)</f>
        <v>#NUM!</v>
      </c>
      <c r="BLY14" t="e">
        <f>1-_xlfn.HYPGEOM.DIST(0,BLY$5,$A14*'Sampling Plan Cover Sheet'!$B$11,$A14,FALSE)</f>
        <v>#NUM!</v>
      </c>
      <c r="BLZ14" t="e">
        <f>1-_xlfn.HYPGEOM.DIST(0,BLZ$5,$A14*'Sampling Plan Cover Sheet'!$B$11,$A14,FALSE)</f>
        <v>#NUM!</v>
      </c>
      <c r="BMA14" t="e">
        <f>1-_xlfn.HYPGEOM.DIST(0,BMA$5,$A14*'Sampling Plan Cover Sheet'!$B$11,$A14,FALSE)</f>
        <v>#NUM!</v>
      </c>
      <c r="BMB14" t="e">
        <f>1-_xlfn.HYPGEOM.DIST(0,BMB$5,$A14*'Sampling Plan Cover Sheet'!$B$11,$A14,FALSE)</f>
        <v>#NUM!</v>
      </c>
      <c r="BMC14" t="e">
        <f>1-_xlfn.HYPGEOM.DIST(0,BMC$5,$A14*'Sampling Plan Cover Sheet'!$B$11,$A14,FALSE)</f>
        <v>#NUM!</v>
      </c>
      <c r="BMD14" t="e">
        <f>1-_xlfn.HYPGEOM.DIST(0,BMD$5,$A14*'Sampling Plan Cover Sheet'!$B$11,$A14,FALSE)</f>
        <v>#NUM!</v>
      </c>
      <c r="BME14" t="e">
        <f>1-_xlfn.HYPGEOM.DIST(0,BME$5,$A14*'Sampling Plan Cover Sheet'!$B$11,$A14,FALSE)</f>
        <v>#NUM!</v>
      </c>
      <c r="BMF14" t="e">
        <f>1-_xlfn.HYPGEOM.DIST(0,BMF$5,$A14*'Sampling Plan Cover Sheet'!$B$11,$A14,FALSE)</f>
        <v>#NUM!</v>
      </c>
      <c r="BMG14" t="e">
        <f>1-_xlfn.HYPGEOM.DIST(0,BMG$5,$A14*'Sampling Plan Cover Sheet'!$B$11,$A14,FALSE)</f>
        <v>#NUM!</v>
      </c>
      <c r="BMH14" t="e">
        <f>1-_xlfn.HYPGEOM.DIST(0,BMH$5,$A14*'Sampling Plan Cover Sheet'!$B$11,$A14,FALSE)</f>
        <v>#NUM!</v>
      </c>
      <c r="BMI14" t="e">
        <f>1-_xlfn.HYPGEOM.DIST(0,BMI$5,$A14*'Sampling Plan Cover Sheet'!$B$11,$A14,FALSE)</f>
        <v>#NUM!</v>
      </c>
      <c r="BMJ14" t="e">
        <f>1-_xlfn.HYPGEOM.DIST(0,BMJ$5,$A14*'Sampling Plan Cover Sheet'!$B$11,$A14,FALSE)</f>
        <v>#NUM!</v>
      </c>
      <c r="BMK14" t="e">
        <f>1-_xlfn.HYPGEOM.DIST(0,BMK$5,$A14*'Sampling Plan Cover Sheet'!$B$11,$A14,FALSE)</f>
        <v>#NUM!</v>
      </c>
      <c r="BML14" t="e">
        <f>1-_xlfn.HYPGEOM.DIST(0,BML$5,$A14*'Sampling Plan Cover Sheet'!$B$11,$A14,FALSE)</f>
        <v>#NUM!</v>
      </c>
      <c r="BMM14" t="e">
        <f>1-_xlfn.HYPGEOM.DIST(0,BMM$5,$A14*'Sampling Plan Cover Sheet'!$B$11,$A14,FALSE)</f>
        <v>#NUM!</v>
      </c>
      <c r="BMN14" t="e">
        <f>1-_xlfn.HYPGEOM.DIST(0,BMN$5,$A14*'Sampling Plan Cover Sheet'!$B$11,$A14,FALSE)</f>
        <v>#NUM!</v>
      </c>
      <c r="BMO14" t="e">
        <f>1-_xlfn.HYPGEOM.DIST(0,BMO$5,$A14*'Sampling Plan Cover Sheet'!$B$11,$A14,FALSE)</f>
        <v>#NUM!</v>
      </c>
      <c r="BMP14" t="e">
        <f>1-_xlfn.HYPGEOM.DIST(0,BMP$5,$A14*'Sampling Plan Cover Sheet'!$B$11,$A14,FALSE)</f>
        <v>#NUM!</v>
      </c>
      <c r="BMQ14" t="e">
        <f>1-_xlfn.HYPGEOM.DIST(0,BMQ$5,$A14*'Sampling Plan Cover Sheet'!$B$11,$A14,FALSE)</f>
        <v>#NUM!</v>
      </c>
      <c r="BMR14" t="e">
        <f>1-_xlfn.HYPGEOM.DIST(0,BMR$5,$A14*'Sampling Plan Cover Sheet'!$B$11,$A14,FALSE)</f>
        <v>#NUM!</v>
      </c>
      <c r="BMS14" t="e">
        <f>1-_xlfn.HYPGEOM.DIST(0,BMS$5,$A14*'Sampling Plan Cover Sheet'!$B$11,$A14,FALSE)</f>
        <v>#NUM!</v>
      </c>
      <c r="BMT14" t="e">
        <f>1-_xlfn.HYPGEOM.DIST(0,BMT$5,$A14*'Sampling Plan Cover Sheet'!$B$11,$A14,FALSE)</f>
        <v>#NUM!</v>
      </c>
      <c r="BMU14" t="e">
        <f>1-_xlfn.HYPGEOM.DIST(0,BMU$5,$A14*'Sampling Plan Cover Sheet'!$B$11,$A14,FALSE)</f>
        <v>#NUM!</v>
      </c>
      <c r="BMV14" t="e">
        <f>1-_xlfn.HYPGEOM.DIST(0,BMV$5,$A14*'Sampling Plan Cover Sheet'!$B$11,$A14,FALSE)</f>
        <v>#NUM!</v>
      </c>
      <c r="BMW14" t="e">
        <f>1-_xlfn.HYPGEOM.DIST(0,BMW$5,$A14*'Sampling Plan Cover Sheet'!$B$11,$A14,FALSE)</f>
        <v>#NUM!</v>
      </c>
      <c r="BMX14" t="e">
        <f>1-_xlfn.HYPGEOM.DIST(0,BMX$5,$A14*'Sampling Plan Cover Sheet'!$B$11,$A14,FALSE)</f>
        <v>#NUM!</v>
      </c>
      <c r="BMY14" t="e">
        <f>1-_xlfn.HYPGEOM.DIST(0,BMY$5,$A14*'Sampling Plan Cover Sheet'!$B$11,$A14,FALSE)</f>
        <v>#NUM!</v>
      </c>
      <c r="BMZ14" t="e">
        <f>1-_xlfn.HYPGEOM.DIST(0,BMZ$5,$A14*'Sampling Plan Cover Sheet'!$B$11,$A14,FALSE)</f>
        <v>#NUM!</v>
      </c>
      <c r="BNA14" t="e">
        <f>1-_xlfn.HYPGEOM.DIST(0,BNA$5,$A14*'Sampling Plan Cover Sheet'!$B$11,$A14,FALSE)</f>
        <v>#NUM!</v>
      </c>
      <c r="BNB14" t="e">
        <f>1-_xlfn.HYPGEOM.DIST(0,BNB$5,$A14*'Sampling Plan Cover Sheet'!$B$11,$A14,FALSE)</f>
        <v>#NUM!</v>
      </c>
      <c r="BNC14" t="e">
        <f>1-_xlfn.HYPGEOM.DIST(0,BNC$5,$A14*'Sampling Plan Cover Sheet'!$B$11,$A14,FALSE)</f>
        <v>#NUM!</v>
      </c>
      <c r="BND14" t="e">
        <f>1-_xlfn.HYPGEOM.DIST(0,BND$5,$A14*'Sampling Plan Cover Sheet'!$B$11,$A14,FALSE)</f>
        <v>#NUM!</v>
      </c>
      <c r="BNE14" t="e">
        <f>1-_xlfn.HYPGEOM.DIST(0,BNE$5,$A14*'Sampling Plan Cover Sheet'!$B$11,$A14,FALSE)</f>
        <v>#NUM!</v>
      </c>
      <c r="BNF14" t="e">
        <f>1-_xlfn.HYPGEOM.DIST(0,BNF$5,$A14*'Sampling Plan Cover Sheet'!$B$11,$A14,FALSE)</f>
        <v>#NUM!</v>
      </c>
      <c r="BNG14" t="e">
        <f>1-_xlfn.HYPGEOM.DIST(0,BNG$5,$A14*'Sampling Plan Cover Sheet'!$B$11,$A14,FALSE)</f>
        <v>#NUM!</v>
      </c>
      <c r="BNH14" t="e">
        <f>1-_xlfn.HYPGEOM.DIST(0,BNH$5,$A14*'Sampling Plan Cover Sheet'!$B$11,$A14,FALSE)</f>
        <v>#NUM!</v>
      </c>
      <c r="BNI14" t="e">
        <f>1-_xlfn.HYPGEOM.DIST(0,BNI$5,$A14*'Sampling Plan Cover Sheet'!$B$11,$A14,FALSE)</f>
        <v>#NUM!</v>
      </c>
      <c r="BNJ14" t="e">
        <f>1-_xlfn.HYPGEOM.DIST(0,BNJ$5,$A14*'Sampling Plan Cover Sheet'!$B$11,$A14,FALSE)</f>
        <v>#NUM!</v>
      </c>
      <c r="BNK14" t="e">
        <f>1-_xlfn.HYPGEOM.DIST(0,BNK$5,$A14*'Sampling Plan Cover Sheet'!$B$11,$A14,FALSE)</f>
        <v>#NUM!</v>
      </c>
      <c r="BNL14" t="e">
        <f>1-_xlfn.HYPGEOM.DIST(0,BNL$5,$A14*'Sampling Plan Cover Sheet'!$B$11,$A14,FALSE)</f>
        <v>#NUM!</v>
      </c>
      <c r="BNM14" t="e">
        <f>1-_xlfn.HYPGEOM.DIST(0,BNM$5,$A14*'Sampling Plan Cover Sheet'!$B$11,$A14,FALSE)</f>
        <v>#NUM!</v>
      </c>
      <c r="BNN14" t="e">
        <f>1-_xlfn.HYPGEOM.DIST(0,BNN$5,$A14*'Sampling Plan Cover Sheet'!$B$11,$A14,FALSE)</f>
        <v>#NUM!</v>
      </c>
      <c r="BNO14" t="e">
        <f>1-_xlfn.HYPGEOM.DIST(0,BNO$5,$A14*'Sampling Plan Cover Sheet'!$B$11,$A14,FALSE)</f>
        <v>#NUM!</v>
      </c>
      <c r="BNP14" t="e">
        <f>1-_xlfn.HYPGEOM.DIST(0,BNP$5,$A14*'Sampling Plan Cover Sheet'!$B$11,$A14,FALSE)</f>
        <v>#NUM!</v>
      </c>
      <c r="BNQ14" t="e">
        <f>1-_xlfn.HYPGEOM.DIST(0,BNQ$5,$A14*'Sampling Plan Cover Sheet'!$B$11,$A14,FALSE)</f>
        <v>#NUM!</v>
      </c>
      <c r="BNR14" t="e">
        <f>1-_xlfn.HYPGEOM.DIST(0,BNR$5,$A14*'Sampling Plan Cover Sheet'!$B$11,$A14,FALSE)</f>
        <v>#NUM!</v>
      </c>
      <c r="BNS14" t="e">
        <f>1-_xlfn.HYPGEOM.DIST(0,BNS$5,$A14*'Sampling Plan Cover Sheet'!$B$11,$A14,FALSE)</f>
        <v>#NUM!</v>
      </c>
      <c r="BNT14" t="e">
        <f>1-_xlfn.HYPGEOM.DIST(0,BNT$5,$A14*'Sampling Plan Cover Sheet'!$B$11,$A14,FALSE)</f>
        <v>#NUM!</v>
      </c>
      <c r="BNU14" t="e">
        <f>1-_xlfn.HYPGEOM.DIST(0,BNU$5,$A14*'Sampling Plan Cover Sheet'!$B$11,$A14,FALSE)</f>
        <v>#NUM!</v>
      </c>
      <c r="BNV14" t="e">
        <f>1-_xlfn.HYPGEOM.DIST(0,BNV$5,$A14*'Sampling Plan Cover Sheet'!$B$11,$A14,FALSE)</f>
        <v>#NUM!</v>
      </c>
      <c r="BNW14" t="e">
        <f>1-_xlfn.HYPGEOM.DIST(0,BNW$5,$A14*'Sampling Plan Cover Sheet'!$B$11,$A14,FALSE)</f>
        <v>#NUM!</v>
      </c>
      <c r="BNX14" t="e">
        <f>1-_xlfn.HYPGEOM.DIST(0,BNX$5,$A14*'Sampling Plan Cover Sheet'!$B$11,$A14,FALSE)</f>
        <v>#NUM!</v>
      </c>
      <c r="BNY14" t="e">
        <f>1-_xlfn.HYPGEOM.DIST(0,BNY$5,$A14*'Sampling Plan Cover Sheet'!$B$11,$A14,FALSE)</f>
        <v>#NUM!</v>
      </c>
      <c r="BNZ14" t="e">
        <f>1-_xlfn.HYPGEOM.DIST(0,BNZ$5,$A14*'Sampling Plan Cover Sheet'!$B$11,$A14,FALSE)</f>
        <v>#NUM!</v>
      </c>
      <c r="BOA14" t="e">
        <f>1-_xlfn.HYPGEOM.DIST(0,BOA$5,$A14*'Sampling Plan Cover Sheet'!$B$11,$A14,FALSE)</f>
        <v>#NUM!</v>
      </c>
      <c r="BOB14" t="e">
        <f>1-_xlfn.HYPGEOM.DIST(0,BOB$5,$A14*'Sampling Plan Cover Sheet'!$B$11,$A14,FALSE)</f>
        <v>#NUM!</v>
      </c>
      <c r="BOC14" t="e">
        <f>1-_xlfn.HYPGEOM.DIST(0,BOC$5,$A14*'Sampling Plan Cover Sheet'!$B$11,$A14,FALSE)</f>
        <v>#NUM!</v>
      </c>
      <c r="BOD14" t="e">
        <f>1-_xlfn.HYPGEOM.DIST(0,BOD$5,$A14*'Sampling Plan Cover Sheet'!$B$11,$A14,FALSE)</f>
        <v>#NUM!</v>
      </c>
      <c r="BOE14" t="e">
        <f>1-_xlfn.HYPGEOM.DIST(0,BOE$5,$A14*'Sampling Plan Cover Sheet'!$B$11,$A14,FALSE)</f>
        <v>#NUM!</v>
      </c>
      <c r="BOF14" t="e">
        <f>1-_xlfn.HYPGEOM.DIST(0,BOF$5,$A14*'Sampling Plan Cover Sheet'!$B$11,$A14,FALSE)</f>
        <v>#NUM!</v>
      </c>
      <c r="BOG14" t="e">
        <f>1-_xlfn.HYPGEOM.DIST(0,BOG$5,$A14*'Sampling Plan Cover Sheet'!$B$11,$A14,FALSE)</f>
        <v>#NUM!</v>
      </c>
      <c r="BOH14" t="e">
        <f>1-_xlfn.HYPGEOM.DIST(0,BOH$5,$A14*'Sampling Plan Cover Sheet'!$B$11,$A14,FALSE)</f>
        <v>#NUM!</v>
      </c>
      <c r="BOI14" t="e">
        <f>1-_xlfn.HYPGEOM.DIST(0,BOI$5,$A14*'Sampling Plan Cover Sheet'!$B$11,$A14,FALSE)</f>
        <v>#NUM!</v>
      </c>
      <c r="BOJ14" t="e">
        <f>1-_xlfn.HYPGEOM.DIST(0,BOJ$5,$A14*'Sampling Plan Cover Sheet'!$B$11,$A14,FALSE)</f>
        <v>#NUM!</v>
      </c>
      <c r="BOK14" t="e">
        <f>1-_xlfn.HYPGEOM.DIST(0,BOK$5,$A14*'Sampling Plan Cover Sheet'!$B$11,$A14,FALSE)</f>
        <v>#NUM!</v>
      </c>
      <c r="BOL14" t="e">
        <f>1-_xlfn.HYPGEOM.DIST(0,BOL$5,$A14*'Sampling Plan Cover Sheet'!$B$11,$A14,FALSE)</f>
        <v>#NUM!</v>
      </c>
      <c r="BOM14" t="e">
        <f>1-_xlfn.HYPGEOM.DIST(0,BOM$5,$A14*'Sampling Plan Cover Sheet'!$B$11,$A14,FALSE)</f>
        <v>#NUM!</v>
      </c>
      <c r="BON14" t="e">
        <f>1-_xlfn.HYPGEOM.DIST(0,BON$5,$A14*'Sampling Plan Cover Sheet'!$B$11,$A14,FALSE)</f>
        <v>#NUM!</v>
      </c>
      <c r="BOO14" t="e">
        <f>1-_xlfn.HYPGEOM.DIST(0,BOO$5,$A14*'Sampling Plan Cover Sheet'!$B$11,$A14,FALSE)</f>
        <v>#NUM!</v>
      </c>
      <c r="BOP14" t="e">
        <f>1-_xlfn.HYPGEOM.DIST(0,BOP$5,$A14*'Sampling Plan Cover Sheet'!$B$11,$A14,FALSE)</f>
        <v>#NUM!</v>
      </c>
      <c r="BOQ14" t="e">
        <f>1-_xlfn.HYPGEOM.DIST(0,BOQ$5,$A14*'Sampling Plan Cover Sheet'!$B$11,$A14,FALSE)</f>
        <v>#NUM!</v>
      </c>
      <c r="BOR14" t="e">
        <f>1-_xlfn.HYPGEOM.DIST(0,BOR$5,$A14*'Sampling Plan Cover Sheet'!$B$11,$A14,FALSE)</f>
        <v>#NUM!</v>
      </c>
      <c r="BOS14" t="e">
        <f>1-_xlfn.HYPGEOM.DIST(0,BOS$5,$A14*'Sampling Plan Cover Sheet'!$B$11,$A14,FALSE)</f>
        <v>#NUM!</v>
      </c>
      <c r="BOT14" t="e">
        <f>1-_xlfn.HYPGEOM.DIST(0,BOT$5,$A14*'Sampling Plan Cover Sheet'!$B$11,$A14,FALSE)</f>
        <v>#NUM!</v>
      </c>
      <c r="BOU14" t="e">
        <f>1-_xlfn.HYPGEOM.DIST(0,BOU$5,$A14*'Sampling Plan Cover Sheet'!$B$11,$A14,FALSE)</f>
        <v>#NUM!</v>
      </c>
      <c r="BOV14" t="e">
        <f>1-_xlfn.HYPGEOM.DIST(0,BOV$5,$A14*'Sampling Plan Cover Sheet'!$B$11,$A14,FALSE)</f>
        <v>#NUM!</v>
      </c>
      <c r="BOW14" t="e">
        <f>1-_xlfn.HYPGEOM.DIST(0,BOW$5,$A14*'Sampling Plan Cover Sheet'!$B$11,$A14,FALSE)</f>
        <v>#NUM!</v>
      </c>
      <c r="BOX14" t="e">
        <f>1-_xlfn.HYPGEOM.DIST(0,BOX$5,$A14*'Sampling Plan Cover Sheet'!$B$11,$A14,FALSE)</f>
        <v>#NUM!</v>
      </c>
      <c r="BOY14" t="e">
        <f>1-_xlfn.HYPGEOM.DIST(0,BOY$5,$A14*'Sampling Plan Cover Sheet'!$B$11,$A14,FALSE)</f>
        <v>#NUM!</v>
      </c>
      <c r="BOZ14" t="e">
        <f>1-_xlfn.HYPGEOM.DIST(0,BOZ$5,$A14*'Sampling Plan Cover Sheet'!$B$11,$A14,FALSE)</f>
        <v>#NUM!</v>
      </c>
      <c r="BPA14" t="e">
        <f>1-_xlfn.HYPGEOM.DIST(0,BPA$5,$A14*'Sampling Plan Cover Sheet'!$B$11,$A14,FALSE)</f>
        <v>#NUM!</v>
      </c>
      <c r="BPB14" t="e">
        <f>1-_xlfn.HYPGEOM.DIST(0,BPB$5,$A14*'Sampling Plan Cover Sheet'!$B$11,$A14,FALSE)</f>
        <v>#NUM!</v>
      </c>
      <c r="BPC14" t="e">
        <f>1-_xlfn.HYPGEOM.DIST(0,BPC$5,$A14*'Sampling Plan Cover Sheet'!$B$11,$A14,FALSE)</f>
        <v>#NUM!</v>
      </c>
      <c r="BPD14" t="e">
        <f>1-_xlfn.HYPGEOM.DIST(0,BPD$5,$A14*'Sampling Plan Cover Sheet'!$B$11,$A14,FALSE)</f>
        <v>#NUM!</v>
      </c>
      <c r="BPE14" t="e">
        <f>1-_xlfn.HYPGEOM.DIST(0,BPE$5,$A14*'Sampling Plan Cover Sheet'!$B$11,$A14,FALSE)</f>
        <v>#NUM!</v>
      </c>
      <c r="BPF14" t="e">
        <f>1-_xlfn.HYPGEOM.DIST(0,BPF$5,$A14*'Sampling Plan Cover Sheet'!$B$11,$A14,FALSE)</f>
        <v>#NUM!</v>
      </c>
      <c r="BPG14" t="e">
        <f>1-_xlfn.HYPGEOM.DIST(0,BPG$5,$A14*'Sampling Plan Cover Sheet'!$B$11,$A14,FALSE)</f>
        <v>#NUM!</v>
      </c>
      <c r="BPH14" t="e">
        <f>1-_xlfn.HYPGEOM.DIST(0,BPH$5,$A14*'Sampling Plan Cover Sheet'!$B$11,$A14,FALSE)</f>
        <v>#NUM!</v>
      </c>
      <c r="BPI14" t="e">
        <f>1-_xlfn.HYPGEOM.DIST(0,BPI$5,$A14*'Sampling Plan Cover Sheet'!$B$11,$A14,FALSE)</f>
        <v>#NUM!</v>
      </c>
      <c r="BPJ14" t="e">
        <f>1-_xlfn.HYPGEOM.DIST(0,BPJ$5,$A14*'Sampling Plan Cover Sheet'!$B$11,$A14,FALSE)</f>
        <v>#NUM!</v>
      </c>
      <c r="BPK14" t="e">
        <f>1-_xlfn.HYPGEOM.DIST(0,BPK$5,$A14*'Sampling Plan Cover Sheet'!$B$11,$A14,FALSE)</f>
        <v>#NUM!</v>
      </c>
      <c r="BPL14" t="e">
        <f>1-_xlfn.HYPGEOM.DIST(0,BPL$5,$A14*'Sampling Plan Cover Sheet'!$B$11,$A14,FALSE)</f>
        <v>#NUM!</v>
      </c>
      <c r="BPM14" t="e">
        <f>1-_xlfn.HYPGEOM.DIST(0,BPM$5,$A14*'Sampling Plan Cover Sheet'!$B$11,$A14,FALSE)</f>
        <v>#NUM!</v>
      </c>
      <c r="BPN14" t="e">
        <f>1-_xlfn.HYPGEOM.DIST(0,BPN$5,$A14*'Sampling Plan Cover Sheet'!$B$11,$A14,FALSE)</f>
        <v>#NUM!</v>
      </c>
      <c r="BPO14" t="e">
        <f>1-_xlfn.HYPGEOM.DIST(0,BPO$5,$A14*'Sampling Plan Cover Sheet'!$B$11,$A14,FALSE)</f>
        <v>#NUM!</v>
      </c>
      <c r="BPP14" t="e">
        <f>1-_xlfn.HYPGEOM.DIST(0,BPP$5,$A14*'Sampling Plan Cover Sheet'!$B$11,$A14,FALSE)</f>
        <v>#NUM!</v>
      </c>
      <c r="BPQ14" t="e">
        <f>1-_xlfn.HYPGEOM.DIST(0,BPQ$5,$A14*'Sampling Plan Cover Sheet'!$B$11,$A14,FALSE)</f>
        <v>#NUM!</v>
      </c>
      <c r="BPR14" t="e">
        <f>1-_xlfn.HYPGEOM.DIST(0,BPR$5,$A14*'Sampling Plan Cover Sheet'!$B$11,$A14,FALSE)</f>
        <v>#NUM!</v>
      </c>
      <c r="BPS14" t="e">
        <f>1-_xlfn.HYPGEOM.DIST(0,BPS$5,$A14*'Sampling Plan Cover Sheet'!$B$11,$A14,FALSE)</f>
        <v>#NUM!</v>
      </c>
      <c r="BPT14" t="e">
        <f>1-_xlfn.HYPGEOM.DIST(0,BPT$5,$A14*'Sampling Plan Cover Sheet'!$B$11,$A14,FALSE)</f>
        <v>#NUM!</v>
      </c>
      <c r="BPU14" t="e">
        <f>1-_xlfn.HYPGEOM.DIST(0,BPU$5,$A14*'Sampling Plan Cover Sheet'!$B$11,$A14,FALSE)</f>
        <v>#NUM!</v>
      </c>
      <c r="BPV14" t="e">
        <f>1-_xlfn.HYPGEOM.DIST(0,BPV$5,$A14*'Sampling Plan Cover Sheet'!$B$11,$A14,FALSE)</f>
        <v>#NUM!</v>
      </c>
      <c r="BPW14" t="e">
        <f>1-_xlfn.HYPGEOM.DIST(0,BPW$5,$A14*'Sampling Plan Cover Sheet'!$B$11,$A14,FALSE)</f>
        <v>#NUM!</v>
      </c>
      <c r="BPX14" t="e">
        <f>1-_xlfn.HYPGEOM.DIST(0,BPX$5,$A14*'Sampling Plan Cover Sheet'!$B$11,$A14,FALSE)</f>
        <v>#NUM!</v>
      </c>
      <c r="BPY14" t="e">
        <f>1-_xlfn.HYPGEOM.DIST(0,BPY$5,$A14*'Sampling Plan Cover Sheet'!$B$11,$A14,FALSE)</f>
        <v>#NUM!</v>
      </c>
      <c r="BPZ14" t="e">
        <f>1-_xlfn.HYPGEOM.DIST(0,BPZ$5,$A14*'Sampling Plan Cover Sheet'!$B$11,$A14,FALSE)</f>
        <v>#NUM!</v>
      </c>
      <c r="BQA14" t="e">
        <f>1-_xlfn.HYPGEOM.DIST(0,BQA$5,$A14*'Sampling Plan Cover Sheet'!$B$11,$A14,FALSE)</f>
        <v>#NUM!</v>
      </c>
      <c r="BQB14" t="e">
        <f>1-_xlfn.HYPGEOM.DIST(0,BQB$5,$A14*'Sampling Plan Cover Sheet'!$B$11,$A14,FALSE)</f>
        <v>#NUM!</v>
      </c>
      <c r="BQC14" t="e">
        <f>1-_xlfn.HYPGEOM.DIST(0,BQC$5,$A14*'Sampling Plan Cover Sheet'!$B$11,$A14,FALSE)</f>
        <v>#NUM!</v>
      </c>
      <c r="BQD14" t="e">
        <f>1-_xlfn.HYPGEOM.DIST(0,BQD$5,$A14*'Sampling Plan Cover Sheet'!$B$11,$A14,FALSE)</f>
        <v>#NUM!</v>
      </c>
      <c r="BQE14" t="e">
        <f>1-_xlfn.HYPGEOM.DIST(0,BQE$5,$A14*'Sampling Plan Cover Sheet'!$B$11,$A14,FALSE)</f>
        <v>#NUM!</v>
      </c>
      <c r="BQF14" t="e">
        <f>1-_xlfn.HYPGEOM.DIST(0,BQF$5,$A14*'Sampling Plan Cover Sheet'!$B$11,$A14,FALSE)</f>
        <v>#NUM!</v>
      </c>
      <c r="BQG14" t="e">
        <f>1-_xlfn.HYPGEOM.DIST(0,BQG$5,$A14*'Sampling Plan Cover Sheet'!$B$11,$A14,FALSE)</f>
        <v>#NUM!</v>
      </c>
      <c r="BQH14" t="e">
        <f>1-_xlfn.HYPGEOM.DIST(0,BQH$5,$A14*'Sampling Plan Cover Sheet'!$B$11,$A14,FALSE)</f>
        <v>#NUM!</v>
      </c>
      <c r="BQI14" t="e">
        <f>1-_xlfn.HYPGEOM.DIST(0,BQI$5,$A14*'Sampling Plan Cover Sheet'!$B$11,$A14,FALSE)</f>
        <v>#NUM!</v>
      </c>
      <c r="BQJ14" t="e">
        <f>1-_xlfn.HYPGEOM.DIST(0,BQJ$5,$A14*'Sampling Plan Cover Sheet'!$B$11,$A14,FALSE)</f>
        <v>#NUM!</v>
      </c>
      <c r="BQK14" t="e">
        <f>1-_xlfn.HYPGEOM.DIST(0,BQK$5,$A14*'Sampling Plan Cover Sheet'!$B$11,$A14,FALSE)</f>
        <v>#NUM!</v>
      </c>
      <c r="BQL14" t="e">
        <f>1-_xlfn.HYPGEOM.DIST(0,BQL$5,$A14*'Sampling Plan Cover Sheet'!$B$11,$A14,FALSE)</f>
        <v>#NUM!</v>
      </c>
      <c r="BQM14" t="e">
        <f>1-_xlfn.HYPGEOM.DIST(0,BQM$5,$A14*'Sampling Plan Cover Sheet'!$B$11,$A14,FALSE)</f>
        <v>#NUM!</v>
      </c>
      <c r="BQN14" t="e">
        <f>1-_xlfn.HYPGEOM.DIST(0,BQN$5,$A14*'Sampling Plan Cover Sheet'!$B$11,$A14,FALSE)</f>
        <v>#NUM!</v>
      </c>
      <c r="BQO14" t="e">
        <f>1-_xlfn.HYPGEOM.DIST(0,BQO$5,$A14*'Sampling Plan Cover Sheet'!$B$11,$A14,FALSE)</f>
        <v>#NUM!</v>
      </c>
      <c r="BQP14" t="e">
        <f>1-_xlfn.HYPGEOM.DIST(0,BQP$5,$A14*'Sampling Plan Cover Sheet'!$B$11,$A14,FALSE)</f>
        <v>#NUM!</v>
      </c>
      <c r="BQQ14" t="e">
        <f>1-_xlfn.HYPGEOM.DIST(0,BQQ$5,$A14*'Sampling Plan Cover Sheet'!$B$11,$A14,FALSE)</f>
        <v>#NUM!</v>
      </c>
      <c r="BQR14" t="e">
        <f>1-_xlfn.HYPGEOM.DIST(0,BQR$5,$A14*'Sampling Plan Cover Sheet'!$B$11,$A14,FALSE)</f>
        <v>#NUM!</v>
      </c>
      <c r="BQS14" t="e">
        <f>1-_xlfn.HYPGEOM.DIST(0,BQS$5,$A14*'Sampling Plan Cover Sheet'!$B$11,$A14,FALSE)</f>
        <v>#NUM!</v>
      </c>
      <c r="BQT14" t="e">
        <f>1-_xlfn.HYPGEOM.DIST(0,BQT$5,$A14*'Sampling Plan Cover Sheet'!$B$11,$A14,FALSE)</f>
        <v>#NUM!</v>
      </c>
      <c r="BQU14" t="e">
        <f>1-_xlfn.HYPGEOM.DIST(0,BQU$5,$A14*'Sampling Plan Cover Sheet'!$B$11,$A14,FALSE)</f>
        <v>#NUM!</v>
      </c>
      <c r="BQV14" t="e">
        <f>1-_xlfn.HYPGEOM.DIST(0,BQV$5,$A14*'Sampling Plan Cover Sheet'!$B$11,$A14,FALSE)</f>
        <v>#NUM!</v>
      </c>
      <c r="BQW14" t="e">
        <f>1-_xlfn.HYPGEOM.DIST(0,BQW$5,$A14*'Sampling Plan Cover Sheet'!$B$11,$A14,FALSE)</f>
        <v>#NUM!</v>
      </c>
      <c r="BQX14" t="e">
        <f>1-_xlfn.HYPGEOM.DIST(0,BQX$5,$A14*'Sampling Plan Cover Sheet'!$B$11,$A14,FALSE)</f>
        <v>#NUM!</v>
      </c>
      <c r="BQY14" t="e">
        <f>1-_xlfn.HYPGEOM.DIST(0,BQY$5,$A14*'Sampling Plan Cover Sheet'!$B$11,$A14,FALSE)</f>
        <v>#NUM!</v>
      </c>
      <c r="BQZ14" t="e">
        <f>1-_xlfn.HYPGEOM.DIST(0,BQZ$5,$A14*'Sampling Plan Cover Sheet'!$B$11,$A14,FALSE)</f>
        <v>#NUM!</v>
      </c>
      <c r="BRA14" t="e">
        <f>1-_xlfn.HYPGEOM.DIST(0,BRA$5,$A14*'Sampling Plan Cover Sheet'!$B$11,$A14,FALSE)</f>
        <v>#NUM!</v>
      </c>
      <c r="BRB14" t="e">
        <f>1-_xlfn.HYPGEOM.DIST(0,BRB$5,$A14*'Sampling Plan Cover Sheet'!$B$11,$A14,FALSE)</f>
        <v>#NUM!</v>
      </c>
      <c r="BRC14" t="e">
        <f>1-_xlfn.HYPGEOM.DIST(0,BRC$5,$A14*'Sampling Plan Cover Sheet'!$B$11,$A14,FALSE)</f>
        <v>#NUM!</v>
      </c>
      <c r="BRD14" t="e">
        <f>1-_xlfn.HYPGEOM.DIST(0,BRD$5,$A14*'Sampling Plan Cover Sheet'!$B$11,$A14,FALSE)</f>
        <v>#NUM!</v>
      </c>
      <c r="BRE14" t="e">
        <f>1-_xlfn.HYPGEOM.DIST(0,BRE$5,$A14*'Sampling Plan Cover Sheet'!$B$11,$A14,FALSE)</f>
        <v>#NUM!</v>
      </c>
      <c r="BRF14" t="e">
        <f>1-_xlfn.HYPGEOM.DIST(0,BRF$5,$A14*'Sampling Plan Cover Sheet'!$B$11,$A14,FALSE)</f>
        <v>#NUM!</v>
      </c>
      <c r="BRG14" t="e">
        <f>1-_xlfn.HYPGEOM.DIST(0,BRG$5,$A14*'Sampling Plan Cover Sheet'!$B$11,$A14,FALSE)</f>
        <v>#NUM!</v>
      </c>
      <c r="BRH14" t="e">
        <f>1-_xlfn.HYPGEOM.DIST(0,BRH$5,$A14*'Sampling Plan Cover Sheet'!$B$11,$A14,FALSE)</f>
        <v>#NUM!</v>
      </c>
      <c r="BRI14" t="e">
        <f>1-_xlfn.HYPGEOM.DIST(0,BRI$5,$A14*'Sampling Plan Cover Sheet'!$B$11,$A14,FALSE)</f>
        <v>#NUM!</v>
      </c>
      <c r="BRJ14" t="e">
        <f>1-_xlfn.HYPGEOM.DIST(0,BRJ$5,$A14*'Sampling Plan Cover Sheet'!$B$11,$A14,FALSE)</f>
        <v>#NUM!</v>
      </c>
      <c r="BRK14" t="e">
        <f>1-_xlfn.HYPGEOM.DIST(0,BRK$5,$A14*'Sampling Plan Cover Sheet'!$B$11,$A14,FALSE)</f>
        <v>#NUM!</v>
      </c>
      <c r="BRL14" t="e">
        <f>1-_xlfn.HYPGEOM.DIST(0,BRL$5,$A14*'Sampling Plan Cover Sheet'!$B$11,$A14,FALSE)</f>
        <v>#NUM!</v>
      </c>
      <c r="BRM14" t="e">
        <f>1-_xlfn.HYPGEOM.DIST(0,BRM$5,$A14*'Sampling Plan Cover Sheet'!$B$11,$A14,FALSE)</f>
        <v>#NUM!</v>
      </c>
      <c r="BRN14" t="e">
        <f>1-_xlfn.HYPGEOM.DIST(0,BRN$5,$A14*'Sampling Plan Cover Sheet'!$B$11,$A14,FALSE)</f>
        <v>#NUM!</v>
      </c>
      <c r="BRO14" t="e">
        <f>1-_xlfn.HYPGEOM.DIST(0,BRO$5,$A14*'Sampling Plan Cover Sheet'!$B$11,$A14,FALSE)</f>
        <v>#NUM!</v>
      </c>
      <c r="BRP14" t="e">
        <f>1-_xlfn.HYPGEOM.DIST(0,BRP$5,$A14*'Sampling Plan Cover Sheet'!$B$11,$A14,FALSE)</f>
        <v>#NUM!</v>
      </c>
      <c r="BRQ14" t="e">
        <f>1-_xlfn.HYPGEOM.DIST(0,BRQ$5,$A14*'Sampling Plan Cover Sheet'!$B$11,$A14,FALSE)</f>
        <v>#NUM!</v>
      </c>
      <c r="BRR14" t="e">
        <f>1-_xlfn.HYPGEOM.DIST(0,BRR$5,$A14*'Sampling Plan Cover Sheet'!$B$11,$A14,FALSE)</f>
        <v>#NUM!</v>
      </c>
      <c r="BRS14" t="e">
        <f>1-_xlfn.HYPGEOM.DIST(0,BRS$5,$A14*'Sampling Plan Cover Sheet'!$B$11,$A14,FALSE)</f>
        <v>#NUM!</v>
      </c>
      <c r="BRT14" t="e">
        <f>1-_xlfn.HYPGEOM.DIST(0,BRT$5,$A14*'Sampling Plan Cover Sheet'!$B$11,$A14,FALSE)</f>
        <v>#NUM!</v>
      </c>
      <c r="BRU14" t="e">
        <f>1-_xlfn.HYPGEOM.DIST(0,BRU$5,$A14*'Sampling Plan Cover Sheet'!$B$11,$A14,FALSE)</f>
        <v>#NUM!</v>
      </c>
      <c r="BRV14" t="e">
        <f>1-_xlfn.HYPGEOM.DIST(0,BRV$5,$A14*'Sampling Plan Cover Sheet'!$B$11,$A14,FALSE)</f>
        <v>#NUM!</v>
      </c>
      <c r="BRW14" t="e">
        <f>1-_xlfn.HYPGEOM.DIST(0,BRW$5,$A14*'Sampling Plan Cover Sheet'!$B$11,$A14,FALSE)</f>
        <v>#NUM!</v>
      </c>
      <c r="BRX14" t="e">
        <f>1-_xlfn.HYPGEOM.DIST(0,BRX$5,$A14*'Sampling Plan Cover Sheet'!$B$11,$A14,FALSE)</f>
        <v>#NUM!</v>
      </c>
      <c r="BRY14" t="e">
        <f>1-_xlfn.HYPGEOM.DIST(0,BRY$5,$A14*'Sampling Plan Cover Sheet'!$B$11,$A14,FALSE)</f>
        <v>#NUM!</v>
      </c>
      <c r="BRZ14" t="e">
        <f>1-_xlfn.HYPGEOM.DIST(0,BRZ$5,$A14*'Sampling Plan Cover Sheet'!$B$11,$A14,FALSE)</f>
        <v>#NUM!</v>
      </c>
      <c r="BSA14" t="e">
        <f>1-_xlfn.HYPGEOM.DIST(0,BSA$5,$A14*'Sampling Plan Cover Sheet'!$B$11,$A14,FALSE)</f>
        <v>#NUM!</v>
      </c>
      <c r="BSB14" t="e">
        <f>1-_xlfn.HYPGEOM.DIST(0,BSB$5,$A14*'Sampling Plan Cover Sheet'!$B$11,$A14,FALSE)</f>
        <v>#NUM!</v>
      </c>
      <c r="BSC14" t="e">
        <f>1-_xlfn.HYPGEOM.DIST(0,BSC$5,$A14*'Sampling Plan Cover Sheet'!$B$11,$A14,FALSE)</f>
        <v>#NUM!</v>
      </c>
      <c r="BSD14" t="e">
        <f>1-_xlfn.HYPGEOM.DIST(0,BSD$5,$A14*'Sampling Plan Cover Sheet'!$B$11,$A14,FALSE)</f>
        <v>#NUM!</v>
      </c>
      <c r="BSE14" t="e">
        <f>1-_xlfn.HYPGEOM.DIST(0,BSE$5,$A14*'Sampling Plan Cover Sheet'!$B$11,$A14,FALSE)</f>
        <v>#NUM!</v>
      </c>
      <c r="BSF14" t="e">
        <f>1-_xlfn.HYPGEOM.DIST(0,BSF$5,$A14*'Sampling Plan Cover Sheet'!$B$11,$A14,FALSE)</f>
        <v>#NUM!</v>
      </c>
      <c r="BSG14" t="e">
        <f>1-_xlfn.HYPGEOM.DIST(0,BSG$5,$A14*'Sampling Plan Cover Sheet'!$B$11,$A14,FALSE)</f>
        <v>#NUM!</v>
      </c>
      <c r="BSH14" t="e">
        <f>1-_xlfn.HYPGEOM.DIST(0,BSH$5,$A14*'Sampling Plan Cover Sheet'!$B$11,$A14,FALSE)</f>
        <v>#NUM!</v>
      </c>
      <c r="BSI14" t="e">
        <f>1-_xlfn.HYPGEOM.DIST(0,BSI$5,$A14*'Sampling Plan Cover Sheet'!$B$11,$A14,FALSE)</f>
        <v>#NUM!</v>
      </c>
      <c r="BSJ14" t="e">
        <f>1-_xlfn.HYPGEOM.DIST(0,BSJ$5,$A14*'Sampling Plan Cover Sheet'!$B$11,$A14,FALSE)</f>
        <v>#NUM!</v>
      </c>
      <c r="BSK14" t="e">
        <f>1-_xlfn.HYPGEOM.DIST(0,BSK$5,$A14*'Sampling Plan Cover Sheet'!$B$11,$A14,FALSE)</f>
        <v>#NUM!</v>
      </c>
      <c r="BSL14" t="e">
        <f>1-_xlfn.HYPGEOM.DIST(0,BSL$5,$A14*'Sampling Plan Cover Sheet'!$B$11,$A14,FALSE)</f>
        <v>#NUM!</v>
      </c>
      <c r="BSM14" t="e">
        <f>1-_xlfn.HYPGEOM.DIST(0,BSM$5,$A14*'Sampling Plan Cover Sheet'!$B$11,$A14,FALSE)</f>
        <v>#NUM!</v>
      </c>
      <c r="BSN14" t="e">
        <f>1-_xlfn.HYPGEOM.DIST(0,BSN$5,$A14*'Sampling Plan Cover Sheet'!$B$11,$A14,FALSE)</f>
        <v>#NUM!</v>
      </c>
      <c r="BSO14" t="e">
        <f>1-_xlfn.HYPGEOM.DIST(0,BSO$5,$A14*'Sampling Plan Cover Sheet'!$B$11,$A14,FALSE)</f>
        <v>#NUM!</v>
      </c>
      <c r="BSP14" t="e">
        <f>1-_xlfn.HYPGEOM.DIST(0,BSP$5,$A14*'Sampling Plan Cover Sheet'!$B$11,$A14,FALSE)</f>
        <v>#NUM!</v>
      </c>
      <c r="BSQ14" t="e">
        <f>1-_xlfn.HYPGEOM.DIST(0,BSQ$5,$A14*'Sampling Plan Cover Sheet'!$B$11,$A14,FALSE)</f>
        <v>#NUM!</v>
      </c>
      <c r="BSR14" t="e">
        <f>1-_xlfn.HYPGEOM.DIST(0,BSR$5,$A14*'Sampling Plan Cover Sheet'!$B$11,$A14,FALSE)</f>
        <v>#NUM!</v>
      </c>
      <c r="BSS14" t="e">
        <f>1-_xlfn.HYPGEOM.DIST(0,BSS$5,$A14*'Sampling Plan Cover Sheet'!$B$11,$A14,FALSE)</f>
        <v>#NUM!</v>
      </c>
      <c r="BST14" t="e">
        <f>1-_xlfn.HYPGEOM.DIST(0,BST$5,$A14*'Sampling Plan Cover Sheet'!$B$11,$A14,FALSE)</f>
        <v>#NUM!</v>
      </c>
      <c r="BSU14" t="e">
        <f>1-_xlfn.HYPGEOM.DIST(0,BSU$5,$A14*'Sampling Plan Cover Sheet'!$B$11,$A14,FALSE)</f>
        <v>#NUM!</v>
      </c>
      <c r="BSV14" t="e">
        <f>1-_xlfn.HYPGEOM.DIST(0,BSV$5,$A14*'Sampling Plan Cover Sheet'!$B$11,$A14,FALSE)</f>
        <v>#NUM!</v>
      </c>
      <c r="BSW14" t="e">
        <f>1-_xlfn.HYPGEOM.DIST(0,BSW$5,$A14*'Sampling Plan Cover Sheet'!$B$11,$A14,FALSE)</f>
        <v>#NUM!</v>
      </c>
      <c r="BSX14" t="e">
        <f>1-_xlfn.HYPGEOM.DIST(0,BSX$5,$A14*'Sampling Plan Cover Sheet'!$B$11,$A14,FALSE)</f>
        <v>#NUM!</v>
      </c>
      <c r="BSY14" t="e">
        <f>1-_xlfn.HYPGEOM.DIST(0,BSY$5,$A14*'Sampling Plan Cover Sheet'!$B$11,$A14,FALSE)</f>
        <v>#NUM!</v>
      </c>
      <c r="BSZ14" t="e">
        <f>1-_xlfn.HYPGEOM.DIST(0,BSZ$5,$A14*'Sampling Plan Cover Sheet'!$B$11,$A14,FALSE)</f>
        <v>#NUM!</v>
      </c>
      <c r="BTA14" t="e">
        <f>1-_xlfn.HYPGEOM.DIST(0,BTA$5,$A14*'Sampling Plan Cover Sheet'!$B$11,$A14,FALSE)</f>
        <v>#NUM!</v>
      </c>
      <c r="BTB14" t="e">
        <f>1-_xlfn.HYPGEOM.DIST(0,BTB$5,$A14*'Sampling Plan Cover Sheet'!$B$11,$A14,FALSE)</f>
        <v>#NUM!</v>
      </c>
      <c r="BTC14" t="e">
        <f>1-_xlfn.HYPGEOM.DIST(0,BTC$5,$A14*'Sampling Plan Cover Sheet'!$B$11,$A14,FALSE)</f>
        <v>#NUM!</v>
      </c>
      <c r="BTD14" t="e">
        <f>1-_xlfn.HYPGEOM.DIST(0,BTD$5,$A14*'Sampling Plan Cover Sheet'!$B$11,$A14,FALSE)</f>
        <v>#NUM!</v>
      </c>
      <c r="BTE14" t="e">
        <f>1-_xlfn.HYPGEOM.DIST(0,BTE$5,$A14*'Sampling Plan Cover Sheet'!$B$11,$A14,FALSE)</f>
        <v>#NUM!</v>
      </c>
      <c r="BTF14" t="e">
        <f>1-_xlfn.HYPGEOM.DIST(0,BTF$5,$A14*'Sampling Plan Cover Sheet'!$B$11,$A14,FALSE)</f>
        <v>#NUM!</v>
      </c>
      <c r="BTG14" t="e">
        <f>1-_xlfn.HYPGEOM.DIST(0,BTG$5,$A14*'Sampling Plan Cover Sheet'!$B$11,$A14,FALSE)</f>
        <v>#NUM!</v>
      </c>
      <c r="BTH14" t="e">
        <f>1-_xlfn.HYPGEOM.DIST(0,BTH$5,$A14*'Sampling Plan Cover Sheet'!$B$11,$A14,FALSE)</f>
        <v>#NUM!</v>
      </c>
      <c r="BTI14" t="e">
        <f>1-_xlfn.HYPGEOM.DIST(0,BTI$5,$A14*'Sampling Plan Cover Sheet'!$B$11,$A14,FALSE)</f>
        <v>#NUM!</v>
      </c>
      <c r="BTJ14" t="e">
        <f>1-_xlfn.HYPGEOM.DIST(0,BTJ$5,$A14*'Sampling Plan Cover Sheet'!$B$11,$A14,FALSE)</f>
        <v>#NUM!</v>
      </c>
      <c r="BTK14" t="e">
        <f>1-_xlfn.HYPGEOM.DIST(0,BTK$5,$A14*'Sampling Plan Cover Sheet'!$B$11,$A14,FALSE)</f>
        <v>#NUM!</v>
      </c>
      <c r="BTL14" t="e">
        <f>1-_xlfn.HYPGEOM.DIST(0,BTL$5,$A14*'Sampling Plan Cover Sheet'!$B$11,$A14,FALSE)</f>
        <v>#NUM!</v>
      </c>
      <c r="BTM14" t="e">
        <f>1-_xlfn.HYPGEOM.DIST(0,BTM$5,$A14*'Sampling Plan Cover Sheet'!$B$11,$A14,FALSE)</f>
        <v>#NUM!</v>
      </c>
      <c r="BTN14" t="e">
        <f>1-_xlfn.HYPGEOM.DIST(0,BTN$5,$A14*'Sampling Plan Cover Sheet'!$B$11,$A14,FALSE)</f>
        <v>#NUM!</v>
      </c>
      <c r="BTO14" t="e">
        <f>1-_xlfn.HYPGEOM.DIST(0,BTO$5,$A14*'Sampling Plan Cover Sheet'!$B$11,$A14,FALSE)</f>
        <v>#NUM!</v>
      </c>
      <c r="BTP14" t="e">
        <f>1-_xlfn.HYPGEOM.DIST(0,BTP$5,$A14*'Sampling Plan Cover Sheet'!$B$11,$A14,FALSE)</f>
        <v>#NUM!</v>
      </c>
      <c r="BTQ14" t="e">
        <f>1-_xlfn.HYPGEOM.DIST(0,BTQ$5,$A14*'Sampling Plan Cover Sheet'!$B$11,$A14,FALSE)</f>
        <v>#NUM!</v>
      </c>
      <c r="BTR14" t="e">
        <f>1-_xlfn.HYPGEOM.DIST(0,BTR$5,$A14*'Sampling Plan Cover Sheet'!$B$11,$A14,FALSE)</f>
        <v>#NUM!</v>
      </c>
      <c r="BTS14" t="e">
        <f>1-_xlfn.HYPGEOM.DIST(0,BTS$5,$A14*'Sampling Plan Cover Sheet'!$B$11,$A14,FALSE)</f>
        <v>#NUM!</v>
      </c>
      <c r="BTT14" t="e">
        <f>1-_xlfn.HYPGEOM.DIST(0,BTT$5,$A14*'Sampling Plan Cover Sheet'!$B$11,$A14,FALSE)</f>
        <v>#NUM!</v>
      </c>
      <c r="BTU14" t="e">
        <f>1-_xlfn.HYPGEOM.DIST(0,BTU$5,$A14*'Sampling Plan Cover Sheet'!$B$11,$A14,FALSE)</f>
        <v>#NUM!</v>
      </c>
      <c r="BTV14" t="e">
        <f>1-_xlfn.HYPGEOM.DIST(0,BTV$5,$A14*'Sampling Plan Cover Sheet'!$B$11,$A14,FALSE)</f>
        <v>#NUM!</v>
      </c>
      <c r="BTW14" t="e">
        <f>1-_xlfn.HYPGEOM.DIST(0,BTW$5,$A14*'Sampling Plan Cover Sheet'!$B$11,$A14,FALSE)</f>
        <v>#NUM!</v>
      </c>
      <c r="BTX14" t="e">
        <f>1-_xlfn.HYPGEOM.DIST(0,BTX$5,$A14*'Sampling Plan Cover Sheet'!$B$11,$A14,FALSE)</f>
        <v>#NUM!</v>
      </c>
      <c r="BTY14" t="e">
        <f>1-_xlfn.HYPGEOM.DIST(0,BTY$5,$A14*'Sampling Plan Cover Sheet'!$B$11,$A14,FALSE)</f>
        <v>#NUM!</v>
      </c>
      <c r="BTZ14" t="e">
        <f>1-_xlfn.HYPGEOM.DIST(0,BTZ$5,$A14*'Sampling Plan Cover Sheet'!$B$11,$A14,FALSE)</f>
        <v>#NUM!</v>
      </c>
      <c r="BUA14" t="e">
        <f>1-_xlfn.HYPGEOM.DIST(0,BUA$5,$A14*'Sampling Plan Cover Sheet'!$B$11,$A14,FALSE)</f>
        <v>#NUM!</v>
      </c>
      <c r="BUB14" t="e">
        <f>1-_xlfn.HYPGEOM.DIST(0,BUB$5,$A14*'Sampling Plan Cover Sheet'!$B$11,$A14,FALSE)</f>
        <v>#NUM!</v>
      </c>
      <c r="BUC14" t="e">
        <f>1-_xlfn.HYPGEOM.DIST(0,BUC$5,$A14*'Sampling Plan Cover Sheet'!$B$11,$A14,FALSE)</f>
        <v>#NUM!</v>
      </c>
      <c r="BUD14" t="e">
        <f>1-_xlfn.HYPGEOM.DIST(0,BUD$5,$A14*'Sampling Plan Cover Sheet'!$B$11,$A14,FALSE)</f>
        <v>#NUM!</v>
      </c>
      <c r="BUE14" t="e">
        <f>1-_xlfn.HYPGEOM.DIST(0,BUE$5,$A14*'Sampling Plan Cover Sheet'!$B$11,$A14,FALSE)</f>
        <v>#NUM!</v>
      </c>
      <c r="BUF14" t="e">
        <f>1-_xlfn.HYPGEOM.DIST(0,BUF$5,$A14*'Sampling Plan Cover Sheet'!$B$11,$A14,FALSE)</f>
        <v>#NUM!</v>
      </c>
      <c r="BUG14" t="e">
        <f>1-_xlfn.HYPGEOM.DIST(0,BUG$5,$A14*'Sampling Plan Cover Sheet'!$B$11,$A14,FALSE)</f>
        <v>#NUM!</v>
      </c>
      <c r="BUH14" t="e">
        <f>1-_xlfn.HYPGEOM.DIST(0,BUH$5,$A14*'Sampling Plan Cover Sheet'!$B$11,$A14,FALSE)</f>
        <v>#NUM!</v>
      </c>
      <c r="BUI14" t="e">
        <f>1-_xlfn.HYPGEOM.DIST(0,BUI$5,$A14*'Sampling Plan Cover Sheet'!$B$11,$A14,FALSE)</f>
        <v>#NUM!</v>
      </c>
      <c r="BUJ14" t="e">
        <f>1-_xlfn.HYPGEOM.DIST(0,BUJ$5,$A14*'Sampling Plan Cover Sheet'!$B$11,$A14,FALSE)</f>
        <v>#NUM!</v>
      </c>
      <c r="BUK14" t="e">
        <f>1-_xlfn.HYPGEOM.DIST(0,BUK$5,$A14*'Sampling Plan Cover Sheet'!$B$11,$A14,FALSE)</f>
        <v>#NUM!</v>
      </c>
      <c r="BUL14" t="e">
        <f>1-_xlfn.HYPGEOM.DIST(0,BUL$5,$A14*'Sampling Plan Cover Sheet'!$B$11,$A14,FALSE)</f>
        <v>#NUM!</v>
      </c>
      <c r="BUM14" t="e">
        <f>1-_xlfn.HYPGEOM.DIST(0,BUM$5,$A14*'Sampling Plan Cover Sheet'!$B$11,$A14,FALSE)</f>
        <v>#NUM!</v>
      </c>
      <c r="BUN14" t="e">
        <f>1-_xlfn.HYPGEOM.DIST(0,BUN$5,$A14*'Sampling Plan Cover Sheet'!$B$11,$A14,FALSE)</f>
        <v>#NUM!</v>
      </c>
      <c r="BUO14" t="e">
        <f>1-_xlfn.HYPGEOM.DIST(0,BUO$5,$A14*'Sampling Plan Cover Sheet'!$B$11,$A14,FALSE)</f>
        <v>#NUM!</v>
      </c>
      <c r="BUP14" t="e">
        <f>1-_xlfn.HYPGEOM.DIST(0,BUP$5,$A14*'Sampling Plan Cover Sheet'!$B$11,$A14,FALSE)</f>
        <v>#NUM!</v>
      </c>
      <c r="BUQ14" t="e">
        <f>1-_xlfn.HYPGEOM.DIST(0,BUQ$5,$A14*'Sampling Plan Cover Sheet'!$B$11,$A14,FALSE)</f>
        <v>#NUM!</v>
      </c>
      <c r="BUR14" t="e">
        <f>1-_xlfn.HYPGEOM.DIST(0,BUR$5,$A14*'Sampling Plan Cover Sheet'!$B$11,$A14,FALSE)</f>
        <v>#NUM!</v>
      </c>
      <c r="BUS14" t="e">
        <f>1-_xlfn.HYPGEOM.DIST(0,BUS$5,$A14*'Sampling Plan Cover Sheet'!$B$11,$A14,FALSE)</f>
        <v>#NUM!</v>
      </c>
      <c r="BUT14" t="e">
        <f>1-_xlfn.HYPGEOM.DIST(0,BUT$5,$A14*'Sampling Plan Cover Sheet'!$B$11,$A14,FALSE)</f>
        <v>#NUM!</v>
      </c>
      <c r="BUU14" t="e">
        <f>1-_xlfn.HYPGEOM.DIST(0,BUU$5,$A14*'Sampling Plan Cover Sheet'!$B$11,$A14,FALSE)</f>
        <v>#NUM!</v>
      </c>
      <c r="BUV14" t="e">
        <f>1-_xlfn.HYPGEOM.DIST(0,BUV$5,$A14*'Sampling Plan Cover Sheet'!$B$11,$A14,FALSE)</f>
        <v>#NUM!</v>
      </c>
      <c r="BUW14" t="e">
        <f>1-_xlfn.HYPGEOM.DIST(0,BUW$5,$A14*'Sampling Plan Cover Sheet'!$B$11,$A14,FALSE)</f>
        <v>#NUM!</v>
      </c>
      <c r="BUX14" t="e">
        <f>1-_xlfn.HYPGEOM.DIST(0,BUX$5,$A14*'Sampling Plan Cover Sheet'!$B$11,$A14,FALSE)</f>
        <v>#NUM!</v>
      </c>
      <c r="BUY14" t="e">
        <f>1-_xlfn.HYPGEOM.DIST(0,BUY$5,$A14*'Sampling Plan Cover Sheet'!$B$11,$A14,FALSE)</f>
        <v>#NUM!</v>
      </c>
      <c r="BUZ14" t="e">
        <f>1-_xlfn.HYPGEOM.DIST(0,BUZ$5,$A14*'Sampling Plan Cover Sheet'!$B$11,$A14,FALSE)</f>
        <v>#NUM!</v>
      </c>
      <c r="BVA14" t="e">
        <f>1-_xlfn.HYPGEOM.DIST(0,BVA$5,$A14*'Sampling Plan Cover Sheet'!$B$11,$A14,FALSE)</f>
        <v>#NUM!</v>
      </c>
      <c r="BVB14" t="e">
        <f>1-_xlfn.HYPGEOM.DIST(0,BVB$5,$A14*'Sampling Plan Cover Sheet'!$B$11,$A14,FALSE)</f>
        <v>#NUM!</v>
      </c>
      <c r="BVC14" t="e">
        <f>1-_xlfn.HYPGEOM.DIST(0,BVC$5,$A14*'Sampling Plan Cover Sheet'!$B$11,$A14,FALSE)</f>
        <v>#NUM!</v>
      </c>
      <c r="BVD14" t="e">
        <f>1-_xlfn.HYPGEOM.DIST(0,BVD$5,$A14*'Sampling Plan Cover Sheet'!$B$11,$A14,FALSE)</f>
        <v>#NUM!</v>
      </c>
      <c r="BVE14" t="e">
        <f>1-_xlfn.HYPGEOM.DIST(0,BVE$5,$A14*'Sampling Plan Cover Sheet'!$B$11,$A14,FALSE)</f>
        <v>#NUM!</v>
      </c>
      <c r="BVF14" t="e">
        <f>1-_xlfn.HYPGEOM.DIST(0,BVF$5,$A14*'Sampling Plan Cover Sheet'!$B$11,$A14,FALSE)</f>
        <v>#NUM!</v>
      </c>
      <c r="BVG14" t="e">
        <f>1-_xlfn.HYPGEOM.DIST(0,BVG$5,$A14*'Sampling Plan Cover Sheet'!$B$11,$A14,FALSE)</f>
        <v>#NUM!</v>
      </c>
      <c r="BVH14" t="e">
        <f>1-_xlfn.HYPGEOM.DIST(0,BVH$5,$A14*'Sampling Plan Cover Sheet'!$B$11,$A14,FALSE)</f>
        <v>#NUM!</v>
      </c>
      <c r="BVI14" t="e">
        <f>1-_xlfn.HYPGEOM.DIST(0,BVI$5,$A14*'Sampling Plan Cover Sheet'!$B$11,$A14,FALSE)</f>
        <v>#NUM!</v>
      </c>
      <c r="BVJ14" t="e">
        <f>1-_xlfn.HYPGEOM.DIST(0,BVJ$5,$A14*'Sampling Plan Cover Sheet'!$B$11,$A14,FALSE)</f>
        <v>#NUM!</v>
      </c>
      <c r="BVK14" t="e">
        <f>1-_xlfn.HYPGEOM.DIST(0,BVK$5,$A14*'Sampling Plan Cover Sheet'!$B$11,$A14,FALSE)</f>
        <v>#NUM!</v>
      </c>
      <c r="BVL14" t="e">
        <f>1-_xlfn.HYPGEOM.DIST(0,BVL$5,$A14*'Sampling Plan Cover Sheet'!$B$11,$A14,FALSE)</f>
        <v>#NUM!</v>
      </c>
      <c r="BVM14" t="e">
        <f>1-_xlfn.HYPGEOM.DIST(0,BVM$5,$A14*'Sampling Plan Cover Sheet'!$B$11,$A14,FALSE)</f>
        <v>#NUM!</v>
      </c>
      <c r="BVN14" t="e">
        <f>1-_xlfn.HYPGEOM.DIST(0,BVN$5,$A14*'Sampling Plan Cover Sheet'!$B$11,$A14,FALSE)</f>
        <v>#NUM!</v>
      </c>
      <c r="BVO14" t="e">
        <f>1-_xlfn.HYPGEOM.DIST(0,BVO$5,$A14*'Sampling Plan Cover Sheet'!$B$11,$A14,FALSE)</f>
        <v>#NUM!</v>
      </c>
      <c r="BVP14" t="e">
        <f>1-_xlfn.HYPGEOM.DIST(0,BVP$5,$A14*'Sampling Plan Cover Sheet'!$B$11,$A14,FALSE)</f>
        <v>#NUM!</v>
      </c>
      <c r="BVQ14" t="e">
        <f>1-_xlfn.HYPGEOM.DIST(0,BVQ$5,$A14*'Sampling Plan Cover Sheet'!$B$11,$A14,FALSE)</f>
        <v>#NUM!</v>
      </c>
      <c r="BVR14" t="e">
        <f>1-_xlfn.HYPGEOM.DIST(0,BVR$5,$A14*'Sampling Plan Cover Sheet'!$B$11,$A14,FALSE)</f>
        <v>#NUM!</v>
      </c>
      <c r="BVS14" t="e">
        <f>1-_xlfn.HYPGEOM.DIST(0,BVS$5,$A14*'Sampling Plan Cover Sheet'!$B$11,$A14,FALSE)</f>
        <v>#NUM!</v>
      </c>
      <c r="BVT14" t="e">
        <f>1-_xlfn.HYPGEOM.DIST(0,BVT$5,$A14*'Sampling Plan Cover Sheet'!$B$11,$A14,FALSE)</f>
        <v>#NUM!</v>
      </c>
      <c r="BVU14" t="e">
        <f>1-_xlfn.HYPGEOM.DIST(0,BVU$5,$A14*'Sampling Plan Cover Sheet'!$B$11,$A14,FALSE)</f>
        <v>#NUM!</v>
      </c>
      <c r="BVV14" t="e">
        <f>1-_xlfn.HYPGEOM.DIST(0,BVV$5,$A14*'Sampling Plan Cover Sheet'!$B$11,$A14,FALSE)</f>
        <v>#NUM!</v>
      </c>
      <c r="BVW14" t="e">
        <f>1-_xlfn.HYPGEOM.DIST(0,BVW$5,$A14*'Sampling Plan Cover Sheet'!$B$11,$A14,FALSE)</f>
        <v>#NUM!</v>
      </c>
      <c r="BVX14" t="e">
        <f>1-_xlfn.HYPGEOM.DIST(0,BVX$5,$A14*'Sampling Plan Cover Sheet'!$B$11,$A14,FALSE)</f>
        <v>#NUM!</v>
      </c>
      <c r="BVY14" t="e">
        <f>1-_xlfn.HYPGEOM.DIST(0,BVY$5,$A14*'Sampling Plan Cover Sheet'!$B$11,$A14,FALSE)</f>
        <v>#NUM!</v>
      </c>
      <c r="BVZ14" t="e">
        <f>1-_xlfn.HYPGEOM.DIST(0,BVZ$5,$A14*'Sampling Plan Cover Sheet'!$B$11,$A14,FALSE)</f>
        <v>#NUM!</v>
      </c>
      <c r="BWA14" t="e">
        <f>1-_xlfn.HYPGEOM.DIST(0,BWA$5,$A14*'Sampling Plan Cover Sheet'!$B$11,$A14,FALSE)</f>
        <v>#NUM!</v>
      </c>
      <c r="BWB14" t="e">
        <f>1-_xlfn.HYPGEOM.DIST(0,BWB$5,$A14*'Sampling Plan Cover Sheet'!$B$11,$A14,FALSE)</f>
        <v>#NUM!</v>
      </c>
      <c r="BWC14" t="e">
        <f>1-_xlfn.HYPGEOM.DIST(0,BWC$5,$A14*'Sampling Plan Cover Sheet'!$B$11,$A14,FALSE)</f>
        <v>#NUM!</v>
      </c>
      <c r="BWD14" t="e">
        <f>1-_xlfn.HYPGEOM.DIST(0,BWD$5,$A14*'Sampling Plan Cover Sheet'!$B$11,$A14,FALSE)</f>
        <v>#NUM!</v>
      </c>
      <c r="BWE14" t="e">
        <f>1-_xlfn.HYPGEOM.DIST(0,BWE$5,$A14*'Sampling Plan Cover Sheet'!$B$11,$A14,FALSE)</f>
        <v>#NUM!</v>
      </c>
      <c r="BWF14" t="e">
        <f>1-_xlfn.HYPGEOM.DIST(0,BWF$5,$A14*'Sampling Plan Cover Sheet'!$B$11,$A14,FALSE)</f>
        <v>#NUM!</v>
      </c>
      <c r="BWG14" t="e">
        <f>1-_xlfn.HYPGEOM.DIST(0,BWG$5,$A14*'Sampling Plan Cover Sheet'!$B$11,$A14,FALSE)</f>
        <v>#NUM!</v>
      </c>
      <c r="BWH14" t="e">
        <f>1-_xlfn.HYPGEOM.DIST(0,BWH$5,$A14*'Sampling Plan Cover Sheet'!$B$11,$A14,FALSE)</f>
        <v>#NUM!</v>
      </c>
      <c r="BWI14" t="e">
        <f>1-_xlfn.HYPGEOM.DIST(0,BWI$5,$A14*'Sampling Plan Cover Sheet'!$B$11,$A14,FALSE)</f>
        <v>#NUM!</v>
      </c>
      <c r="BWJ14" t="e">
        <f>1-_xlfn.HYPGEOM.DIST(0,BWJ$5,$A14*'Sampling Plan Cover Sheet'!$B$11,$A14,FALSE)</f>
        <v>#NUM!</v>
      </c>
      <c r="BWK14" t="e">
        <f>1-_xlfn.HYPGEOM.DIST(0,BWK$5,$A14*'Sampling Plan Cover Sheet'!$B$11,$A14,FALSE)</f>
        <v>#NUM!</v>
      </c>
      <c r="BWL14" t="e">
        <f>1-_xlfn.HYPGEOM.DIST(0,BWL$5,$A14*'Sampling Plan Cover Sheet'!$B$11,$A14,FALSE)</f>
        <v>#NUM!</v>
      </c>
      <c r="BWM14" t="e">
        <f>1-_xlfn.HYPGEOM.DIST(0,BWM$5,$A14*'Sampling Plan Cover Sheet'!$B$11,$A14,FALSE)</f>
        <v>#NUM!</v>
      </c>
      <c r="BWN14" t="e">
        <f>1-_xlfn.HYPGEOM.DIST(0,BWN$5,$A14*'Sampling Plan Cover Sheet'!$B$11,$A14,FALSE)</f>
        <v>#NUM!</v>
      </c>
      <c r="BWO14" t="e">
        <f>1-_xlfn.HYPGEOM.DIST(0,BWO$5,$A14*'Sampling Plan Cover Sheet'!$B$11,$A14,FALSE)</f>
        <v>#NUM!</v>
      </c>
      <c r="BWP14" t="e">
        <f>1-_xlfn.HYPGEOM.DIST(0,BWP$5,$A14*'Sampling Plan Cover Sheet'!$B$11,$A14,FALSE)</f>
        <v>#NUM!</v>
      </c>
      <c r="BWQ14" t="e">
        <f>1-_xlfn.HYPGEOM.DIST(0,BWQ$5,$A14*'Sampling Plan Cover Sheet'!$B$11,$A14,FALSE)</f>
        <v>#NUM!</v>
      </c>
      <c r="BWR14" t="e">
        <f>1-_xlfn.HYPGEOM.DIST(0,BWR$5,$A14*'Sampling Plan Cover Sheet'!$B$11,$A14,FALSE)</f>
        <v>#NUM!</v>
      </c>
      <c r="BWS14" t="e">
        <f>1-_xlfn.HYPGEOM.DIST(0,BWS$5,$A14*'Sampling Plan Cover Sheet'!$B$11,$A14,FALSE)</f>
        <v>#NUM!</v>
      </c>
      <c r="BWT14" t="e">
        <f>1-_xlfn.HYPGEOM.DIST(0,BWT$5,$A14*'Sampling Plan Cover Sheet'!$B$11,$A14,FALSE)</f>
        <v>#NUM!</v>
      </c>
      <c r="BWU14" t="e">
        <f>1-_xlfn.HYPGEOM.DIST(0,BWU$5,$A14*'Sampling Plan Cover Sheet'!$B$11,$A14,FALSE)</f>
        <v>#NUM!</v>
      </c>
      <c r="BWV14" t="e">
        <f>1-_xlfn.HYPGEOM.DIST(0,BWV$5,$A14*'Sampling Plan Cover Sheet'!$B$11,$A14,FALSE)</f>
        <v>#NUM!</v>
      </c>
      <c r="BWW14" t="e">
        <f>1-_xlfn.HYPGEOM.DIST(0,BWW$5,$A14*'Sampling Plan Cover Sheet'!$B$11,$A14,FALSE)</f>
        <v>#NUM!</v>
      </c>
      <c r="BWX14" t="e">
        <f>1-_xlfn.HYPGEOM.DIST(0,BWX$5,$A14*'Sampling Plan Cover Sheet'!$B$11,$A14,FALSE)</f>
        <v>#NUM!</v>
      </c>
      <c r="BWY14" t="e">
        <f>1-_xlfn.HYPGEOM.DIST(0,BWY$5,$A14*'Sampling Plan Cover Sheet'!$B$11,$A14,FALSE)</f>
        <v>#NUM!</v>
      </c>
      <c r="BWZ14" t="e">
        <f>1-_xlfn.HYPGEOM.DIST(0,BWZ$5,$A14*'Sampling Plan Cover Sheet'!$B$11,$A14,FALSE)</f>
        <v>#NUM!</v>
      </c>
      <c r="BXA14" t="e">
        <f>1-_xlfn.HYPGEOM.DIST(0,BXA$5,$A14*'Sampling Plan Cover Sheet'!$B$11,$A14,FALSE)</f>
        <v>#NUM!</v>
      </c>
      <c r="BXB14" t="e">
        <f>1-_xlfn.HYPGEOM.DIST(0,BXB$5,$A14*'Sampling Plan Cover Sheet'!$B$11,$A14,FALSE)</f>
        <v>#NUM!</v>
      </c>
      <c r="BXC14" t="e">
        <f>1-_xlfn.HYPGEOM.DIST(0,BXC$5,$A14*'Sampling Plan Cover Sheet'!$B$11,$A14,FALSE)</f>
        <v>#NUM!</v>
      </c>
      <c r="BXD14" t="e">
        <f>1-_xlfn.HYPGEOM.DIST(0,BXD$5,$A14*'Sampling Plan Cover Sheet'!$B$11,$A14,FALSE)</f>
        <v>#NUM!</v>
      </c>
      <c r="BXE14" t="e">
        <f>1-_xlfn.HYPGEOM.DIST(0,BXE$5,$A14*'Sampling Plan Cover Sheet'!$B$11,$A14,FALSE)</f>
        <v>#NUM!</v>
      </c>
      <c r="BXF14" t="e">
        <f>1-_xlfn.HYPGEOM.DIST(0,BXF$5,$A14*'Sampling Plan Cover Sheet'!$B$11,$A14,FALSE)</f>
        <v>#NUM!</v>
      </c>
      <c r="BXG14" t="e">
        <f>1-_xlfn.HYPGEOM.DIST(0,BXG$5,$A14*'Sampling Plan Cover Sheet'!$B$11,$A14,FALSE)</f>
        <v>#NUM!</v>
      </c>
      <c r="BXH14" t="e">
        <f>1-_xlfn.HYPGEOM.DIST(0,BXH$5,$A14*'Sampling Plan Cover Sheet'!$B$11,$A14,FALSE)</f>
        <v>#NUM!</v>
      </c>
      <c r="BXI14" t="e">
        <f>1-_xlfn.HYPGEOM.DIST(0,BXI$5,$A14*'Sampling Plan Cover Sheet'!$B$11,$A14,FALSE)</f>
        <v>#NUM!</v>
      </c>
      <c r="BXJ14" t="e">
        <f>1-_xlfn.HYPGEOM.DIST(0,BXJ$5,$A14*'Sampling Plan Cover Sheet'!$B$11,$A14,FALSE)</f>
        <v>#NUM!</v>
      </c>
      <c r="BXK14" t="e">
        <f>1-_xlfn.HYPGEOM.DIST(0,BXK$5,$A14*'Sampling Plan Cover Sheet'!$B$11,$A14,FALSE)</f>
        <v>#NUM!</v>
      </c>
      <c r="BXL14" t="e">
        <f>1-_xlfn.HYPGEOM.DIST(0,BXL$5,$A14*'Sampling Plan Cover Sheet'!$B$11,$A14,FALSE)</f>
        <v>#NUM!</v>
      </c>
      <c r="BXM14" t="e">
        <f>1-_xlfn.HYPGEOM.DIST(0,BXM$5,$A14*'Sampling Plan Cover Sheet'!$B$11,$A14,FALSE)</f>
        <v>#NUM!</v>
      </c>
      <c r="BXN14" t="e">
        <f>1-_xlfn.HYPGEOM.DIST(0,BXN$5,$A14*'Sampling Plan Cover Sheet'!$B$11,$A14,FALSE)</f>
        <v>#NUM!</v>
      </c>
      <c r="BXO14" t="e">
        <f>1-_xlfn.HYPGEOM.DIST(0,BXO$5,$A14*'Sampling Plan Cover Sheet'!$B$11,$A14,FALSE)</f>
        <v>#NUM!</v>
      </c>
      <c r="BXP14" t="e">
        <f>1-_xlfn.HYPGEOM.DIST(0,BXP$5,$A14*'Sampling Plan Cover Sheet'!$B$11,$A14,FALSE)</f>
        <v>#NUM!</v>
      </c>
      <c r="BXQ14" t="e">
        <f>1-_xlfn.HYPGEOM.DIST(0,BXQ$5,$A14*'Sampling Plan Cover Sheet'!$B$11,$A14,FALSE)</f>
        <v>#NUM!</v>
      </c>
      <c r="BXR14" t="e">
        <f>1-_xlfn.HYPGEOM.DIST(0,BXR$5,$A14*'Sampling Plan Cover Sheet'!$B$11,$A14,FALSE)</f>
        <v>#NUM!</v>
      </c>
      <c r="BXS14" t="e">
        <f>1-_xlfn.HYPGEOM.DIST(0,BXS$5,$A14*'Sampling Plan Cover Sheet'!$B$11,$A14,FALSE)</f>
        <v>#NUM!</v>
      </c>
      <c r="BXT14" t="e">
        <f>1-_xlfn.HYPGEOM.DIST(0,BXT$5,$A14*'Sampling Plan Cover Sheet'!$B$11,$A14,FALSE)</f>
        <v>#NUM!</v>
      </c>
      <c r="BXU14" t="e">
        <f>1-_xlfn.HYPGEOM.DIST(0,BXU$5,$A14*'Sampling Plan Cover Sheet'!$B$11,$A14,FALSE)</f>
        <v>#NUM!</v>
      </c>
      <c r="BXV14" t="e">
        <f>1-_xlfn.HYPGEOM.DIST(0,BXV$5,$A14*'Sampling Plan Cover Sheet'!$B$11,$A14,FALSE)</f>
        <v>#NUM!</v>
      </c>
      <c r="BXW14" t="e">
        <f>1-_xlfn.HYPGEOM.DIST(0,BXW$5,$A14*'Sampling Plan Cover Sheet'!$B$11,$A14,FALSE)</f>
        <v>#NUM!</v>
      </c>
      <c r="BXX14" t="e">
        <f>1-_xlfn.HYPGEOM.DIST(0,BXX$5,$A14*'Sampling Plan Cover Sheet'!$B$11,$A14,FALSE)</f>
        <v>#NUM!</v>
      </c>
      <c r="BXY14" t="e">
        <f>1-_xlfn.HYPGEOM.DIST(0,BXY$5,$A14*'Sampling Plan Cover Sheet'!$B$11,$A14,FALSE)</f>
        <v>#NUM!</v>
      </c>
      <c r="BXZ14" t="e">
        <f>1-_xlfn.HYPGEOM.DIST(0,BXZ$5,$A14*'Sampling Plan Cover Sheet'!$B$11,$A14,FALSE)</f>
        <v>#NUM!</v>
      </c>
      <c r="BYA14" t="e">
        <f>1-_xlfn.HYPGEOM.DIST(0,BYA$5,$A14*'Sampling Plan Cover Sheet'!$B$11,$A14,FALSE)</f>
        <v>#NUM!</v>
      </c>
    </row>
    <row r="15" spans="1:2003" x14ac:dyDescent="0.25">
      <c r="A15" s="78">
        <f>Worksheet2!I14</f>
        <v>0</v>
      </c>
      <c r="B15" s="79" t="e" cm="1">
        <f t="array" ref="B15">MATCH(TRUE,D15:BYA15&gt;$B$3,0)</f>
        <v>#N/A</v>
      </c>
      <c r="C15" t="str">
        <f>Worksheet3!A14</f>
        <v>Plastic applications (including vinyl and PVC)</v>
      </c>
      <c r="D15" t="e">
        <f>1-_xlfn.HYPGEOM.DIST(0,D$5,$A15*'Sampling Plan Cover Sheet'!$B$11,$A15,FALSE)</f>
        <v>#NUM!</v>
      </c>
      <c r="E15" t="e">
        <f>1-_xlfn.HYPGEOM.DIST(0,E$5,$A15*'Sampling Plan Cover Sheet'!$B$11,$A15,FALSE)</f>
        <v>#NUM!</v>
      </c>
      <c r="F15" t="e">
        <f>1-_xlfn.HYPGEOM.DIST(0,F$5,$A15*'Sampling Plan Cover Sheet'!$B$11,$A15,FALSE)</f>
        <v>#NUM!</v>
      </c>
      <c r="G15" t="e">
        <f>1-_xlfn.HYPGEOM.DIST(0,G$5,$A15*'Sampling Plan Cover Sheet'!$B$11,$A15,FALSE)</f>
        <v>#NUM!</v>
      </c>
      <c r="H15" t="e">
        <f>1-_xlfn.HYPGEOM.DIST(0,H$5,$A15*'Sampling Plan Cover Sheet'!$B$11,$A15,FALSE)</f>
        <v>#NUM!</v>
      </c>
      <c r="I15" t="e">
        <f>1-_xlfn.HYPGEOM.DIST(0,I$5,$A15*'Sampling Plan Cover Sheet'!$B$11,$A15,FALSE)</f>
        <v>#NUM!</v>
      </c>
      <c r="J15" t="e">
        <f>1-_xlfn.HYPGEOM.DIST(0,J$5,$A15*'Sampling Plan Cover Sheet'!$B$11,$A15,FALSE)</f>
        <v>#NUM!</v>
      </c>
      <c r="K15" t="e">
        <f>1-_xlfn.HYPGEOM.DIST(0,K$5,$A15*'Sampling Plan Cover Sheet'!$B$11,$A15,FALSE)</f>
        <v>#NUM!</v>
      </c>
      <c r="L15" t="e">
        <f>1-_xlfn.HYPGEOM.DIST(0,L$5,$A15*'Sampling Plan Cover Sheet'!$B$11,$A15,FALSE)</f>
        <v>#NUM!</v>
      </c>
      <c r="M15" t="e">
        <f>1-_xlfn.HYPGEOM.DIST(0,M$5,$A15*'Sampling Plan Cover Sheet'!$B$11,$A15,FALSE)</f>
        <v>#NUM!</v>
      </c>
      <c r="N15" t="e">
        <f>1-_xlfn.HYPGEOM.DIST(0,N$5,$A15*'Sampling Plan Cover Sheet'!$B$11,$A15,FALSE)</f>
        <v>#NUM!</v>
      </c>
      <c r="O15" t="e">
        <f>1-_xlfn.HYPGEOM.DIST(0,O$5,$A15*'Sampling Plan Cover Sheet'!$B$11,$A15,FALSE)</f>
        <v>#NUM!</v>
      </c>
      <c r="P15" t="e">
        <f>1-_xlfn.HYPGEOM.DIST(0,P$5,$A15*'Sampling Plan Cover Sheet'!$B$11,$A15,FALSE)</f>
        <v>#NUM!</v>
      </c>
      <c r="Q15" t="e">
        <f>1-_xlfn.HYPGEOM.DIST(0,Q$5,$A15*'Sampling Plan Cover Sheet'!$B$11,$A15,FALSE)</f>
        <v>#NUM!</v>
      </c>
      <c r="R15" t="e">
        <f>1-_xlfn.HYPGEOM.DIST(0,R$5,$A15*'Sampling Plan Cover Sheet'!$B$11,$A15,FALSE)</f>
        <v>#NUM!</v>
      </c>
      <c r="S15" t="e">
        <f>1-_xlfn.HYPGEOM.DIST(0,S$5,$A15*'Sampling Plan Cover Sheet'!$B$11,$A15,FALSE)</f>
        <v>#NUM!</v>
      </c>
      <c r="T15" t="e">
        <f>1-_xlfn.HYPGEOM.DIST(0,T$5,$A15*'Sampling Plan Cover Sheet'!$B$11,$A15,FALSE)</f>
        <v>#NUM!</v>
      </c>
      <c r="U15" t="e">
        <f>1-_xlfn.HYPGEOM.DIST(0,U$5,$A15*'Sampling Plan Cover Sheet'!$B$11,$A15,FALSE)</f>
        <v>#NUM!</v>
      </c>
      <c r="V15" t="e">
        <f>1-_xlfn.HYPGEOM.DIST(0,V$5,$A15*'Sampling Plan Cover Sheet'!$B$11,$A15,FALSE)</f>
        <v>#NUM!</v>
      </c>
      <c r="W15" t="e">
        <f>1-_xlfn.HYPGEOM.DIST(0,W$5,$A15*'Sampling Plan Cover Sheet'!$B$11,$A15,FALSE)</f>
        <v>#NUM!</v>
      </c>
      <c r="X15" t="e">
        <f>1-_xlfn.HYPGEOM.DIST(0,X$5,$A15*'Sampling Plan Cover Sheet'!$B$11,$A15,FALSE)</f>
        <v>#NUM!</v>
      </c>
      <c r="Y15" t="e">
        <f>1-_xlfn.HYPGEOM.DIST(0,Y$5,$A15*'Sampling Plan Cover Sheet'!$B$11,$A15,FALSE)</f>
        <v>#NUM!</v>
      </c>
      <c r="Z15" t="e">
        <f>1-_xlfn.HYPGEOM.DIST(0,Z$5,$A15*'Sampling Plan Cover Sheet'!$B$11,$A15,FALSE)</f>
        <v>#NUM!</v>
      </c>
      <c r="AA15" t="e">
        <f>1-_xlfn.HYPGEOM.DIST(0,AA$5,$A15*'Sampling Plan Cover Sheet'!$B$11,$A15,FALSE)</f>
        <v>#NUM!</v>
      </c>
      <c r="AB15" t="e">
        <f>1-_xlfn.HYPGEOM.DIST(0,AB$5,$A15*'Sampling Plan Cover Sheet'!$B$11,$A15,FALSE)</f>
        <v>#NUM!</v>
      </c>
      <c r="AC15" t="e">
        <f>1-_xlfn.HYPGEOM.DIST(0,AC$5,$A15*'Sampling Plan Cover Sheet'!$B$11,$A15,FALSE)</f>
        <v>#NUM!</v>
      </c>
      <c r="AD15" t="e">
        <f>1-_xlfn.HYPGEOM.DIST(0,AD$5,$A15*'Sampling Plan Cover Sheet'!$B$11,$A15,FALSE)</f>
        <v>#NUM!</v>
      </c>
      <c r="AE15" t="e">
        <f>1-_xlfn.HYPGEOM.DIST(0,AE$5,$A15*'Sampling Plan Cover Sheet'!$B$11,$A15,FALSE)</f>
        <v>#NUM!</v>
      </c>
      <c r="AF15" t="e">
        <f>1-_xlfn.HYPGEOM.DIST(0,AF$5,$A15*'Sampling Plan Cover Sheet'!$B$11,$A15,FALSE)</f>
        <v>#NUM!</v>
      </c>
      <c r="AG15" t="e">
        <f>1-_xlfn.HYPGEOM.DIST(0,AG$5,$A15*'Sampling Plan Cover Sheet'!$B$11,$A15,FALSE)</f>
        <v>#NUM!</v>
      </c>
      <c r="AH15" t="e">
        <f>1-_xlfn.HYPGEOM.DIST(0,AH$5,$A15*'Sampling Plan Cover Sheet'!$B$11,$A15,FALSE)</f>
        <v>#NUM!</v>
      </c>
      <c r="AI15" t="e">
        <f>1-_xlfn.HYPGEOM.DIST(0,AI$5,$A15*'Sampling Plan Cover Sheet'!$B$11,$A15,FALSE)</f>
        <v>#NUM!</v>
      </c>
      <c r="AJ15" t="e">
        <f>1-_xlfn.HYPGEOM.DIST(0,AJ$5,$A15*'Sampling Plan Cover Sheet'!$B$11,$A15,FALSE)</f>
        <v>#NUM!</v>
      </c>
      <c r="AK15" t="e">
        <f>1-_xlfn.HYPGEOM.DIST(0,AK$5,$A15*'Sampling Plan Cover Sheet'!$B$11,$A15,FALSE)</f>
        <v>#NUM!</v>
      </c>
      <c r="AL15" t="e">
        <f>1-_xlfn.HYPGEOM.DIST(0,AL$5,$A15*'Sampling Plan Cover Sheet'!$B$11,$A15,FALSE)</f>
        <v>#NUM!</v>
      </c>
      <c r="AM15" t="e">
        <f>1-_xlfn.HYPGEOM.DIST(0,AM$5,$A15*'Sampling Plan Cover Sheet'!$B$11,$A15,FALSE)</f>
        <v>#NUM!</v>
      </c>
      <c r="AN15" t="e">
        <f>1-_xlfn.HYPGEOM.DIST(0,AN$5,$A15*'Sampling Plan Cover Sheet'!$B$11,$A15,FALSE)</f>
        <v>#NUM!</v>
      </c>
      <c r="AO15" t="e">
        <f>1-_xlfn.HYPGEOM.DIST(0,AO$5,$A15*'Sampling Plan Cover Sheet'!$B$11,$A15,FALSE)</f>
        <v>#NUM!</v>
      </c>
      <c r="AP15" t="e">
        <f>1-_xlfn.HYPGEOM.DIST(0,AP$5,$A15*'Sampling Plan Cover Sheet'!$B$11,$A15,FALSE)</f>
        <v>#NUM!</v>
      </c>
      <c r="AQ15" t="e">
        <f>1-_xlfn.HYPGEOM.DIST(0,AQ$5,$A15*'Sampling Plan Cover Sheet'!$B$11,$A15,FALSE)</f>
        <v>#NUM!</v>
      </c>
      <c r="AR15" t="e">
        <f>1-_xlfn.HYPGEOM.DIST(0,AR$5,$A15*'Sampling Plan Cover Sheet'!$B$11,$A15,FALSE)</f>
        <v>#NUM!</v>
      </c>
      <c r="AS15" t="e">
        <f>1-_xlfn.HYPGEOM.DIST(0,AS$5,$A15*'Sampling Plan Cover Sheet'!$B$11,$A15,FALSE)</f>
        <v>#NUM!</v>
      </c>
      <c r="AT15" t="e">
        <f>1-_xlfn.HYPGEOM.DIST(0,AT$5,$A15*'Sampling Plan Cover Sheet'!$B$11,$A15,FALSE)</f>
        <v>#NUM!</v>
      </c>
      <c r="AU15" t="e">
        <f>1-_xlfn.HYPGEOM.DIST(0,AU$5,$A15*'Sampling Plan Cover Sheet'!$B$11,$A15,FALSE)</f>
        <v>#NUM!</v>
      </c>
      <c r="AV15" t="e">
        <f>1-_xlfn.HYPGEOM.DIST(0,AV$5,$A15*'Sampling Plan Cover Sheet'!$B$11,$A15,FALSE)</f>
        <v>#NUM!</v>
      </c>
      <c r="AW15" t="e">
        <f>1-_xlfn.HYPGEOM.DIST(0,AW$5,$A15*'Sampling Plan Cover Sheet'!$B$11,$A15,FALSE)</f>
        <v>#NUM!</v>
      </c>
      <c r="AX15" t="e">
        <f>1-_xlfn.HYPGEOM.DIST(0,AX$5,$A15*'Sampling Plan Cover Sheet'!$B$11,$A15,FALSE)</f>
        <v>#NUM!</v>
      </c>
      <c r="AY15" t="e">
        <f>1-_xlfn.HYPGEOM.DIST(0,AY$5,$A15*'Sampling Plan Cover Sheet'!$B$11,$A15,FALSE)</f>
        <v>#NUM!</v>
      </c>
      <c r="AZ15" t="e">
        <f>1-_xlfn.HYPGEOM.DIST(0,AZ$5,$A15*'Sampling Plan Cover Sheet'!$B$11,$A15,FALSE)</f>
        <v>#NUM!</v>
      </c>
      <c r="BA15" t="e">
        <f>1-_xlfn.HYPGEOM.DIST(0,BA$5,$A15*'Sampling Plan Cover Sheet'!$B$11,$A15,FALSE)</f>
        <v>#NUM!</v>
      </c>
      <c r="BB15" t="e">
        <f>1-_xlfn.HYPGEOM.DIST(0,BB$5,$A15*'Sampling Plan Cover Sheet'!$B$11,$A15,FALSE)</f>
        <v>#NUM!</v>
      </c>
      <c r="BC15" t="e">
        <f>1-_xlfn.HYPGEOM.DIST(0,BC$5,$A15*'Sampling Plan Cover Sheet'!$B$11,$A15,FALSE)</f>
        <v>#NUM!</v>
      </c>
      <c r="BD15" t="e">
        <f>1-_xlfn.HYPGEOM.DIST(0,BD$5,$A15*'Sampling Plan Cover Sheet'!$B$11,$A15,FALSE)</f>
        <v>#NUM!</v>
      </c>
      <c r="BE15" t="e">
        <f>1-_xlfn.HYPGEOM.DIST(0,BE$5,$A15*'Sampling Plan Cover Sheet'!$B$11,$A15,FALSE)</f>
        <v>#NUM!</v>
      </c>
      <c r="BF15" t="e">
        <f>1-_xlfn.HYPGEOM.DIST(0,BF$5,$A15*'Sampling Plan Cover Sheet'!$B$11,$A15,FALSE)</f>
        <v>#NUM!</v>
      </c>
      <c r="BG15" t="e">
        <f>1-_xlfn.HYPGEOM.DIST(0,BG$5,$A15*'Sampling Plan Cover Sheet'!$B$11,$A15,FALSE)</f>
        <v>#NUM!</v>
      </c>
      <c r="BH15" t="e">
        <f>1-_xlfn.HYPGEOM.DIST(0,BH$5,$A15*'Sampling Plan Cover Sheet'!$B$11,$A15,FALSE)</f>
        <v>#NUM!</v>
      </c>
      <c r="BI15" t="e">
        <f>1-_xlfn.HYPGEOM.DIST(0,BI$5,$A15*'Sampling Plan Cover Sheet'!$B$11,$A15,FALSE)</f>
        <v>#NUM!</v>
      </c>
      <c r="BJ15" t="e">
        <f>1-_xlfn.HYPGEOM.DIST(0,BJ$5,$A15*'Sampling Plan Cover Sheet'!$B$11,$A15,FALSE)</f>
        <v>#NUM!</v>
      </c>
      <c r="BK15" t="e">
        <f>1-_xlfn.HYPGEOM.DIST(0,BK$5,$A15*'Sampling Plan Cover Sheet'!$B$11,$A15,FALSE)</f>
        <v>#NUM!</v>
      </c>
      <c r="BL15" t="e">
        <f>1-_xlfn.HYPGEOM.DIST(0,BL$5,$A15*'Sampling Plan Cover Sheet'!$B$11,$A15,FALSE)</f>
        <v>#NUM!</v>
      </c>
      <c r="BM15" t="e">
        <f>1-_xlfn.HYPGEOM.DIST(0,BM$5,$A15*'Sampling Plan Cover Sheet'!$B$11,$A15,FALSE)</f>
        <v>#NUM!</v>
      </c>
      <c r="BN15" t="e">
        <f>1-_xlfn.HYPGEOM.DIST(0,BN$5,$A15*'Sampling Plan Cover Sheet'!$B$11,$A15,FALSE)</f>
        <v>#NUM!</v>
      </c>
      <c r="BO15" t="e">
        <f>1-_xlfn.HYPGEOM.DIST(0,BO$5,$A15*'Sampling Plan Cover Sheet'!$B$11,$A15,FALSE)</f>
        <v>#NUM!</v>
      </c>
      <c r="BP15" t="e">
        <f>1-_xlfn.HYPGEOM.DIST(0,BP$5,$A15*'Sampling Plan Cover Sheet'!$B$11,$A15,FALSE)</f>
        <v>#NUM!</v>
      </c>
      <c r="BQ15" t="e">
        <f>1-_xlfn.HYPGEOM.DIST(0,BQ$5,$A15*'Sampling Plan Cover Sheet'!$B$11,$A15,FALSE)</f>
        <v>#NUM!</v>
      </c>
      <c r="BR15" t="e">
        <f>1-_xlfn.HYPGEOM.DIST(0,BR$5,$A15*'Sampling Plan Cover Sheet'!$B$11,$A15,FALSE)</f>
        <v>#NUM!</v>
      </c>
      <c r="BS15" t="e">
        <f>1-_xlfn.HYPGEOM.DIST(0,BS$5,$A15*'Sampling Plan Cover Sheet'!$B$11,$A15,FALSE)</f>
        <v>#NUM!</v>
      </c>
      <c r="BT15" t="e">
        <f>1-_xlfn.HYPGEOM.DIST(0,BT$5,$A15*'Sampling Plan Cover Sheet'!$B$11,$A15,FALSE)</f>
        <v>#NUM!</v>
      </c>
      <c r="BU15" t="e">
        <f>1-_xlfn.HYPGEOM.DIST(0,BU$5,$A15*'Sampling Plan Cover Sheet'!$B$11,$A15,FALSE)</f>
        <v>#NUM!</v>
      </c>
      <c r="BV15" t="e">
        <f>1-_xlfn.HYPGEOM.DIST(0,BV$5,$A15*'Sampling Plan Cover Sheet'!$B$11,$A15,FALSE)</f>
        <v>#NUM!</v>
      </c>
      <c r="BW15" t="e">
        <f>1-_xlfn.HYPGEOM.DIST(0,BW$5,$A15*'Sampling Plan Cover Sheet'!$B$11,$A15,FALSE)</f>
        <v>#NUM!</v>
      </c>
      <c r="BX15" t="e">
        <f>1-_xlfn.HYPGEOM.DIST(0,BX$5,$A15*'Sampling Plan Cover Sheet'!$B$11,$A15,FALSE)</f>
        <v>#NUM!</v>
      </c>
      <c r="BY15" t="e">
        <f>1-_xlfn.HYPGEOM.DIST(0,BY$5,$A15*'Sampling Plan Cover Sheet'!$B$11,$A15,FALSE)</f>
        <v>#NUM!</v>
      </c>
      <c r="BZ15" t="e">
        <f>1-_xlfn.HYPGEOM.DIST(0,BZ$5,$A15*'Sampling Plan Cover Sheet'!$B$11,$A15,FALSE)</f>
        <v>#NUM!</v>
      </c>
      <c r="CA15" t="e">
        <f>1-_xlfn.HYPGEOM.DIST(0,CA$5,$A15*'Sampling Plan Cover Sheet'!$B$11,$A15,FALSE)</f>
        <v>#NUM!</v>
      </c>
      <c r="CB15" t="e">
        <f>1-_xlfn.HYPGEOM.DIST(0,CB$5,$A15*'Sampling Plan Cover Sheet'!$B$11,$A15,FALSE)</f>
        <v>#NUM!</v>
      </c>
      <c r="CC15" t="e">
        <f>1-_xlfn.HYPGEOM.DIST(0,CC$5,$A15*'Sampling Plan Cover Sheet'!$B$11,$A15,FALSE)</f>
        <v>#NUM!</v>
      </c>
      <c r="CD15" t="e">
        <f>1-_xlfn.HYPGEOM.DIST(0,CD$5,$A15*'Sampling Plan Cover Sheet'!$B$11,$A15,FALSE)</f>
        <v>#NUM!</v>
      </c>
      <c r="CE15" t="e">
        <f>1-_xlfn.HYPGEOM.DIST(0,CE$5,$A15*'Sampling Plan Cover Sheet'!$B$11,$A15,FALSE)</f>
        <v>#NUM!</v>
      </c>
      <c r="CF15" t="e">
        <f>1-_xlfn.HYPGEOM.DIST(0,CF$5,$A15*'Sampling Plan Cover Sheet'!$B$11,$A15,FALSE)</f>
        <v>#NUM!</v>
      </c>
      <c r="CG15" t="e">
        <f>1-_xlfn.HYPGEOM.DIST(0,CG$5,$A15*'Sampling Plan Cover Sheet'!$B$11,$A15,FALSE)</f>
        <v>#NUM!</v>
      </c>
      <c r="CH15" t="e">
        <f>1-_xlfn.HYPGEOM.DIST(0,CH$5,$A15*'Sampling Plan Cover Sheet'!$B$11,$A15,FALSE)</f>
        <v>#NUM!</v>
      </c>
      <c r="CI15" t="e">
        <f>1-_xlfn.HYPGEOM.DIST(0,CI$5,$A15*'Sampling Plan Cover Sheet'!$B$11,$A15,FALSE)</f>
        <v>#NUM!</v>
      </c>
      <c r="CJ15" t="e">
        <f>1-_xlfn.HYPGEOM.DIST(0,CJ$5,$A15*'Sampling Plan Cover Sheet'!$B$11,$A15,FALSE)</f>
        <v>#NUM!</v>
      </c>
      <c r="CK15" t="e">
        <f>1-_xlfn.HYPGEOM.DIST(0,CK$5,$A15*'Sampling Plan Cover Sheet'!$B$11,$A15,FALSE)</f>
        <v>#NUM!</v>
      </c>
      <c r="CL15" t="e">
        <f>1-_xlfn.HYPGEOM.DIST(0,CL$5,$A15*'Sampling Plan Cover Sheet'!$B$11,$A15,FALSE)</f>
        <v>#NUM!</v>
      </c>
      <c r="CM15" t="e">
        <f>1-_xlfn.HYPGEOM.DIST(0,CM$5,$A15*'Sampling Plan Cover Sheet'!$B$11,$A15,FALSE)</f>
        <v>#NUM!</v>
      </c>
      <c r="CN15" t="e">
        <f>1-_xlfn.HYPGEOM.DIST(0,CN$5,$A15*'Sampling Plan Cover Sheet'!$B$11,$A15,FALSE)</f>
        <v>#NUM!</v>
      </c>
      <c r="CO15" t="e">
        <f>1-_xlfn.HYPGEOM.DIST(0,CO$5,$A15*'Sampling Plan Cover Sheet'!$B$11,$A15,FALSE)</f>
        <v>#NUM!</v>
      </c>
      <c r="CP15" t="e">
        <f>1-_xlfn.HYPGEOM.DIST(0,CP$5,$A15*'Sampling Plan Cover Sheet'!$B$11,$A15,FALSE)</f>
        <v>#NUM!</v>
      </c>
      <c r="CQ15" t="e">
        <f>1-_xlfn.HYPGEOM.DIST(0,CQ$5,$A15*'Sampling Plan Cover Sheet'!$B$11,$A15,FALSE)</f>
        <v>#NUM!</v>
      </c>
      <c r="CR15" t="e">
        <f>1-_xlfn.HYPGEOM.DIST(0,CR$5,$A15*'Sampling Plan Cover Sheet'!$B$11,$A15,FALSE)</f>
        <v>#NUM!</v>
      </c>
      <c r="CS15" t="e">
        <f>1-_xlfn.HYPGEOM.DIST(0,CS$5,$A15*'Sampling Plan Cover Sheet'!$B$11,$A15,FALSE)</f>
        <v>#NUM!</v>
      </c>
      <c r="CT15" t="e">
        <f>1-_xlfn.HYPGEOM.DIST(0,CT$5,$A15*'Sampling Plan Cover Sheet'!$B$11,$A15,FALSE)</f>
        <v>#NUM!</v>
      </c>
      <c r="CU15" t="e">
        <f>1-_xlfn.HYPGEOM.DIST(0,CU$5,$A15*'Sampling Plan Cover Sheet'!$B$11,$A15,FALSE)</f>
        <v>#NUM!</v>
      </c>
      <c r="CV15" t="e">
        <f>1-_xlfn.HYPGEOM.DIST(0,CV$5,$A15*'Sampling Plan Cover Sheet'!$B$11,$A15,FALSE)</f>
        <v>#NUM!</v>
      </c>
      <c r="CW15" t="e">
        <f>1-_xlfn.HYPGEOM.DIST(0,CW$5,$A15*'Sampling Plan Cover Sheet'!$B$11,$A15,FALSE)</f>
        <v>#NUM!</v>
      </c>
      <c r="CX15" t="e">
        <f>1-_xlfn.HYPGEOM.DIST(0,CX$5,$A15*'Sampling Plan Cover Sheet'!$B$11,$A15,FALSE)</f>
        <v>#NUM!</v>
      </c>
      <c r="CY15" t="e">
        <f>1-_xlfn.HYPGEOM.DIST(0,CY$5,$A15*'Sampling Plan Cover Sheet'!$B$11,$A15,FALSE)</f>
        <v>#NUM!</v>
      </c>
      <c r="CZ15" t="e">
        <f>1-_xlfn.HYPGEOM.DIST(0,CZ$5,$A15*'Sampling Plan Cover Sheet'!$B$11,$A15,FALSE)</f>
        <v>#NUM!</v>
      </c>
      <c r="DA15" t="e">
        <f>1-_xlfn.HYPGEOM.DIST(0,DA$5,$A15*'Sampling Plan Cover Sheet'!$B$11,$A15,FALSE)</f>
        <v>#NUM!</v>
      </c>
      <c r="DB15" t="e">
        <f>1-_xlfn.HYPGEOM.DIST(0,DB$5,$A15*'Sampling Plan Cover Sheet'!$B$11,$A15,FALSE)</f>
        <v>#NUM!</v>
      </c>
      <c r="DC15" t="e">
        <f>1-_xlfn.HYPGEOM.DIST(0,DC$5,$A15*'Sampling Plan Cover Sheet'!$B$11,$A15,FALSE)</f>
        <v>#NUM!</v>
      </c>
      <c r="DD15" t="e">
        <f>1-_xlfn.HYPGEOM.DIST(0,DD$5,$A15*'Sampling Plan Cover Sheet'!$B$11,$A15,FALSE)</f>
        <v>#NUM!</v>
      </c>
      <c r="DE15" t="e">
        <f>1-_xlfn.HYPGEOM.DIST(0,DE$5,$A15*'Sampling Plan Cover Sheet'!$B$11,$A15,FALSE)</f>
        <v>#NUM!</v>
      </c>
      <c r="DF15" t="e">
        <f>1-_xlfn.HYPGEOM.DIST(0,DF$5,$A15*'Sampling Plan Cover Sheet'!$B$11,$A15,FALSE)</f>
        <v>#NUM!</v>
      </c>
      <c r="DG15" t="e">
        <f>1-_xlfn.HYPGEOM.DIST(0,DG$5,$A15*'Sampling Plan Cover Sheet'!$B$11,$A15,FALSE)</f>
        <v>#NUM!</v>
      </c>
      <c r="DH15" t="e">
        <f>1-_xlfn.HYPGEOM.DIST(0,DH$5,$A15*'Sampling Plan Cover Sheet'!$B$11,$A15,FALSE)</f>
        <v>#NUM!</v>
      </c>
      <c r="DI15" t="e">
        <f>1-_xlfn.HYPGEOM.DIST(0,DI$5,$A15*'Sampling Plan Cover Sheet'!$B$11,$A15,FALSE)</f>
        <v>#NUM!</v>
      </c>
      <c r="DJ15" t="e">
        <f>1-_xlfn.HYPGEOM.DIST(0,DJ$5,$A15*'Sampling Plan Cover Sheet'!$B$11,$A15,FALSE)</f>
        <v>#NUM!</v>
      </c>
      <c r="DK15" t="e">
        <f>1-_xlfn.HYPGEOM.DIST(0,DK$5,$A15*'Sampling Plan Cover Sheet'!$B$11,$A15,FALSE)</f>
        <v>#NUM!</v>
      </c>
      <c r="DL15" t="e">
        <f>1-_xlfn.HYPGEOM.DIST(0,DL$5,$A15*'Sampling Plan Cover Sheet'!$B$11,$A15,FALSE)</f>
        <v>#NUM!</v>
      </c>
      <c r="DM15" t="e">
        <f>1-_xlfn.HYPGEOM.DIST(0,DM$5,$A15*'Sampling Plan Cover Sheet'!$B$11,$A15,FALSE)</f>
        <v>#NUM!</v>
      </c>
      <c r="DN15" t="e">
        <f>1-_xlfn.HYPGEOM.DIST(0,DN$5,$A15*'Sampling Plan Cover Sheet'!$B$11,$A15,FALSE)</f>
        <v>#NUM!</v>
      </c>
      <c r="DO15" t="e">
        <f>1-_xlfn.HYPGEOM.DIST(0,DO$5,$A15*'Sampling Plan Cover Sheet'!$B$11,$A15,FALSE)</f>
        <v>#NUM!</v>
      </c>
      <c r="DP15" t="e">
        <f>1-_xlfn.HYPGEOM.DIST(0,DP$5,$A15*'Sampling Plan Cover Sheet'!$B$11,$A15,FALSE)</f>
        <v>#NUM!</v>
      </c>
      <c r="DQ15" t="e">
        <f>1-_xlfn.HYPGEOM.DIST(0,DQ$5,$A15*'Sampling Plan Cover Sheet'!$B$11,$A15,FALSE)</f>
        <v>#NUM!</v>
      </c>
      <c r="DR15" t="e">
        <f>1-_xlfn.HYPGEOM.DIST(0,DR$5,$A15*'Sampling Plan Cover Sheet'!$B$11,$A15,FALSE)</f>
        <v>#NUM!</v>
      </c>
      <c r="DS15" t="e">
        <f>1-_xlfn.HYPGEOM.DIST(0,DS$5,$A15*'Sampling Plan Cover Sheet'!$B$11,$A15,FALSE)</f>
        <v>#NUM!</v>
      </c>
      <c r="DT15" t="e">
        <f>1-_xlfn.HYPGEOM.DIST(0,DT$5,$A15*'Sampling Plan Cover Sheet'!$B$11,$A15,FALSE)</f>
        <v>#NUM!</v>
      </c>
      <c r="DU15" t="e">
        <f>1-_xlfn.HYPGEOM.DIST(0,DU$5,$A15*'Sampling Plan Cover Sheet'!$B$11,$A15,FALSE)</f>
        <v>#NUM!</v>
      </c>
      <c r="DV15" t="e">
        <f>1-_xlfn.HYPGEOM.DIST(0,DV$5,$A15*'Sampling Plan Cover Sheet'!$B$11,$A15,FALSE)</f>
        <v>#NUM!</v>
      </c>
      <c r="DW15" t="e">
        <f>1-_xlfn.HYPGEOM.DIST(0,DW$5,$A15*'Sampling Plan Cover Sheet'!$B$11,$A15,FALSE)</f>
        <v>#NUM!</v>
      </c>
      <c r="DX15" t="e">
        <f>1-_xlfn.HYPGEOM.DIST(0,DX$5,$A15*'Sampling Plan Cover Sheet'!$B$11,$A15,FALSE)</f>
        <v>#NUM!</v>
      </c>
      <c r="DY15" t="e">
        <f>1-_xlfn.HYPGEOM.DIST(0,DY$5,$A15*'Sampling Plan Cover Sheet'!$B$11,$A15,FALSE)</f>
        <v>#NUM!</v>
      </c>
      <c r="DZ15" t="e">
        <f>1-_xlfn.HYPGEOM.DIST(0,DZ$5,$A15*'Sampling Plan Cover Sheet'!$B$11,$A15,FALSE)</f>
        <v>#NUM!</v>
      </c>
      <c r="EA15" t="e">
        <f>1-_xlfn.HYPGEOM.DIST(0,EA$5,$A15*'Sampling Plan Cover Sheet'!$B$11,$A15,FALSE)</f>
        <v>#NUM!</v>
      </c>
      <c r="EB15" t="e">
        <f>1-_xlfn.HYPGEOM.DIST(0,EB$5,$A15*'Sampling Plan Cover Sheet'!$B$11,$A15,FALSE)</f>
        <v>#NUM!</v>
      </c>
      <c r="EC15" t="e">
        <f>1-_xlfn.HYPGEOM.DIST(0,EC$5,$A15*'Sampling Plan Cover Sheet'!$B$11,$A15,FALSE)</f>
        <v>#NUM!</v>
      </c>
      <c r="ED15" t="e">
        <f>1-_xlfn.HYPGEOM.DIST(0,ED$5,$A15*'Sampling Plan Cover Sheet'!$B$11,$A15,FALSE)</f>
        <v>#NUM!</v>
      </c>
      <c r="EE15" t="e">
        <f>1-_xlfn.HYPGEOM.DIST(0,EE$5,$A15*'Sampling Plan Cover Sheet'!$B$11,$A15,FALSE)</f>
        <v>#NUM!</v>
      </c>
      <c r="EF15" t="e">
        <f>1-_xlfn.HYPGEOM.DIST(0,EF$5,$A15*'Sampling Plan Cover Sheet'!$B$11,$A15,FALSE)</f>
        <v>#NUM!</v>
      </c>
      <c r="EG15" t="e">
        <f>1-_xlfn.HYPGEOM.DIST(0,EG$5,$A15*'Sampling Plan Cover Sheet'!$B$11,$A15,FALSE)</f>
        <v>#NUM!</v>
      </c>
      <c r="EH15" t="e">
        <f>1-_xlfn.HYPGEOM.DIST(0,EH$5,$A15*'Sampling Plan Cover Sheet'!$B$11,$A15,FALSE)</f>
        <v>#NUM!</v>
      </c>
      <c r="EI15" t="e">
        <f>1-_xlfn.HYPGEOM.DIST(0,EI$5,$A15*'Sampling Plan Cover Sheet'!$B$11,$A15,FALSE)</f>
        <v>#NUM!</v>
      </c>
      <c r="EJ15" t="e">
        <f>1-_xlfn.HYPGEOM.DIST(0,EJ$5,$A15*'Sampling Plan Cover Sheet'!$B$11,$A15,FALSE)</f>
        <v>#NUM!</v>
      </c>
      <c r="EK15" t="e">
        <f>1-_xlfn.HYPGEOM.DIST(0,EK$5,$A15*'Sampling Plan Cover Sheet'!$B$11,$A15,FALSE)</f>
        <v>#NUM!</v>
      </c>
      <c r="EL15" t="e">
        <f>1-_xlfn.HYPGEOM.DIST(0,EL$5,$A15*'Sampling Plan Cover Sheet'!$B$11,$A15,FALSE)</f>
        <v>#NUM!</v>
      </c>
      <c r="EM15" t="e">
        <f>1-_xlfn.HYPGEOM.DIST(0,EM$5,$A15*'Sampling Plan Cover Sheet'!$B$11,$A15,FALSE)</f>
        <v>#NUM!</v>
      </c>
      <c r="EN15" t="e">
        <f>1-_xlfn.HYPGEOM.DIST(0,EN$5,$A15*'Sampling Plan Cover Sheet'!$B$11,$A15,FALSE)</f>
        <v>#NUM!</v>
      </c>
      <c r="EO15" t="e">
        <f>1-_xlfn.HYPGEOM.DIST(0,EO$5,$A15*'Sampling Plan Cover Sheet'!$B$11,$A15,FALSE)</f>
        <v>#NUM!</v>
      </c>
      <c r="EP15" t="e">
        <f>1-_xlfn.HYPGEOM.DIST(0,EP$5,$A15*'Sampling Plan Cover Sheet'!$B$11,$A15,FALSE)</f>
        <v>#NUM!</v>
      </c>
      <c r="EQ15" t="e">
        <f>1-_xlfn.HYPGEOM.DIST(0,EQ$5,$A15*'Sampling Plan Cover Sheet'!$B$11,$A15,FALSE)</f>
        <v>#NUM!</v>
      </c>
      <c r="ER15" t="e">
        <f>1-_xlfn.HYPGEOM.DIST(0,ER$5,$A15*'Sampling Plan Cover Sheet'!$B$11,$A15,FALSE)</f>
        <v>#NUM!</v>
      </c>
      <c r="ES15" t="e">
        <f>1-_xlfn.HYPGEOM.DIST(0,ES$5,$A15*'Sampling Plan Cover Sheet'!$B$11,$A15,FALSE)</f>
        <v>#NUM!</v>
      </c>
      <c r="ET15" t="e">
        <f>1-_xlfn.HYPGEOM.DIST(0,ET$5,$A15*'Sampling Plan Cover Sheet'!$B$11,$A15,FALSE)</f>
        <v>#NUM!</v>
      </c>
      <c r="EU15" t="e">
        <f>1-_xlfn.HYPGEOM.DIST(0,EU$5,$A15*'Sampling Plan Cover Sheet'!$B$11,$A15,FALSE)</f>
        <v>#NUM!</v>
      </c>
      <c r="EV15" t="e">
        <f>1-_xlfn.HYPGEOM.DIST(0,EV$5,$A15*'Sampling Plan Cover Sheet'!$B$11,$A15,FALSE)</f>
        <v>#NUM!</v>
      </c>
      <c r="EW15" t="e">
        <f>1-_xlfn.HYPGEOM.DIST(0,EW$5,$A15*'Sampling Plan Cover Sheet'!$B$11,$A15,FALSE)</f>
        <v>#NUM!</v>
      </c>
      <c r="EX15" t="e">
        <f>1-_xlfn.HYPGEOM.DIST(0,EX$5,$A15*'Sampling Plan Cover Sheet'!$B$11,$A15,FALSE)</f>
        <v>#NUM!</v>
      </c>
      <c r="EY15" t="e">
        <f>1-_xlfn.HYPGEOM.DIST(0,EY$5,$A15*'Sampling Plan Cover Sheet'!$B$11,$A15,FALSE)</f>
        <v>#NUM!</v>
      </c>
      <c r="EZ15" t="e">
        <f>1-_xlfn.HYPGEOM.DIST(0,EZ$5,$A15*'Sampling Plan Cover Sheet'!$B$11,$A15,FALSE)</f>
        <v>#NUM!</v>
      </c>
      <c r="FA15" t="e">
        <f>1-_xlfn.HYPGEOM.DIST(0,FA$5,$A15*'Sampling Plan Cover Sheet'!$B$11,$A15,FALSE)</f>
        <v>#NUM!</v>
      </c>
      <c r="FB15" t="e">
        <f>1-_xlfn.HYPGEOM.DIST(0,FB$5,$A15*'Sampling Plan Cover Sheet'!$B$11,$A15,FALSE)</f>
        <v>#NUM!</v>
      </c>
      <c r="FC15" t="e">
        <f>1-_xlfn.HYPGEOM.DIST(0,FC$5,$A15*'Sampling Plan Cover Sheet'!$B$11,$A15,FALSE)</f>
        <v>#NUM!</v>
      </c>
      <c r="FD15" t="e">
        <f>1-_xlfn.HYPGEOM.DIST(0,FD$5,$A15*'Sampling Plan Cover Sheet'!$B$11,$A15,FALSE)</f>
        <v>#NUM!</v>
      </c>
      <c r="FE15" t="e">
        <f>1-_xlfn.HYPGEOM.DIST(0,FE$5,$A15*'Sampling Plan Cover Sheet'!$B$11,$A15,FALSE)</f>
        <v>#NUM!</v>
      </c>
      <c r="FF15" t="e">
        <f>1-_xlfn.HYPGEOM.DIST(0,FF$5,$A15*'Sampling Plan Cover Sheet'!$B$11,$A15,FALSE)</f>
        <v>#NUM!</v>
      </c>
      <c r="FG15" t="e">
        <f>1-_xlfn.HYPGEOM.DIST(0,FG$5,$A15*'Sampling Plan Cover Sheet'!$B$11,$A15,FALSE)</f>
        <v>#NUM!</v>
      </c>
      <c r="FH15" t="e">
        <f>1-_xlfn.HYPGEOM.DIST(0,FH$5,$A15*'Sampling Plan Cover Sheet'!$B$11,$A15,FALSE)</f>
        <v>#NUM!</v>
      </c>
      <c r="FI15" t="e">
        <f>1-_xlfn.HYPGEOM.DIST(0,FI$5,$A15*'Sampling Plan Cover Sheet'!$B$11,$A15,FALSE)</f>
        <v>#NUM!</v>
      </c>
      <c r="FJ15" t="e">
        <f>1-_xlfn.HYPGEOM.DIST(0,FJ$5,$A15*'Sampling Plan Cover Sheet'!$B$11,$A15,FALSE)</f>
        <v>#NUM!</v>
      </c>
      <c r="FK15" t="e">
        <f>1-_xlfn.HYPGEOM.DIST(0,FK$5,$A15*'Sampling Plan Cover Sheet'!$B$11,$A15,FALSE)</f>
        <v>#NUM!</v>
      </c>
      <c r="FL15" t="e">
        <f>1-_xlfn.HYPGEOM.DIST(0,FL$5,$A15*'Sampling Plan Cover Sheet'!$B$11,$A15,FALSE)</f>
        <v>#NUM!</v>
      </c>
      <c r="FM15" t="e">
        <f>1-_xlfn.HYPGEOM.DIST(0,FM$5,$A15*'Sampling Plan Cover Sheet'!$B$11,$A15,FALSE)</f>
        <v>#NUM!</v>
      </c>
      <c r="FN15" t="e">
        <f>1-_xlfn.HYPGEOM.DIST(0,FN$5,$A15*'Sampling Plan Cover Sheet'!$B$11,$A15,FALSE)</f>
        <v>#NUM!</v>
      </c>
      <c r="FO15" t="e">
        <f>1-_xlfn.HYPGEOM.DIST(0,FO$5,$A15*'Sampling Plan Cover Sheet'!$B$11,$A15,FALSE)</f>
        <v>#NUM!</v>
      </c>
      <c r="FP15" t="e">
        <f>1-_xlfn.HYPGEOM.DIST(0,FP$5,$A15*'Sampling Plan Cover Sheet'!$B$11,$A15,FALSE)</f>
        <v>#NUM!</v>
      </c>
      <c r="FQ15" t="e">
        <f>1-_xlfn.HYPGEOM.DIST(0,FQ$5,$A15*'Sampling Plan Cover Sheet'!$B$11,$A15,FALSE)</f>
        <v>#NUM!</v>
      </c>
      <c r="FR15" t="e">
        <f>1-_xlfn.HYPGEOM.DIST(0,FR$5,$A15*'Sampling Plan Cover Sheet'!$B$11,$A15,FALSE)</f>
        <v>#NUM!</v>
      </c>
      <c r="FS15" t="e">
        <f>1-_xlfn.HYPGEOM.DIST(0,FS$5,$A15*'Sampling Plan Cover Sheet'!$B$11,$A15,FALSE)</f>
        <v>#NUM!</v>
      </c>
      <c r="FT15" t="e">
        <f>1-_xlfn.HYPGEOM.DIST(0,FT$5,$A15*'Sampling Plan Cover Sheet'!$B$11,$A15,FALSE)</f>
        <v>#NUM!</v>
      </c>
      <c r="FU15" t="e">
        <f>1-_xlfn.HYPGEOM.DIST(0,FU$5,$A15*'Sampling Plan Cover Sheet'!$B$11,$A15,FALSE)</f>
        <v>#NUM!</v>
      </c>
      <c r="FV15" t="e">
        <f>1-_xlfn.HYPGEOM.DIST(0,FV$5,$A15*'Sampling Plan Cover Sheet'!$B$11,$A15,FALSE)</f>
        <v>#NUM!</v>
      </c>
      <c r="FW15" t="e">
        <f>1-_xlfn.HYPGEOM.DIST(0,FW$5,$A15*'Sampling Plan Cover Sheet'!$B$11,$A15,FALSE)</f>
        <v>#NUM!</v>
      </c>
      <c r="FX15" t="e">
        <f>1-_xlfn.HYPGEOM.DIST(0,FX$5,$A15*'Sampling Plan Cover Sheet'!$B$11,$A15,FALSE)</f>
        <v>#NUM!</v>
      </c>
      <c r="FY15" t="e">
        <f>1-_xlfn.HYPGEOM.DIST(0,FY$5,$A15*'Sampling Plan Cover Sheet'!$B$11,$A15,FALSE)</f>
        <v>#NUM!</v>
      </c>
      <c r="FZ15" t="e">
        <f>1-_xlfn.HYPGEOM.DIST(0,FZ$5,$A15*'Sampling Plan Cover Sheet'!$B$11,$A15,FALSE)</f>
        <v>#NUM!</v>
      </c>
      <c r="GA15" t="e">
        <f>1-_xlfn.HYPGEOM.DIST(0,GA$5,$A15*'Sampling Plan Cover Sheet'!$B$11,$A15,FALSE)</f>
        <v>#NUM!</v>
      </c>
      <c r="GB15" t="e">
        <f>1-_xlfn.HYPGEOM.DIST(0,GB$5,$A15*'Sampling Plan Cover Sheet'!$B$11,$A15,FALSE)</f>
        <v>#NUM!</v>
      </c>
      <c r="GC15" t="e">
        <f>1-_xlfn.HYPGEOM.DIST(0,GC$5,$A15*'Sampling Plan Cover Sheet'!$B$11,$A15,FALSE)</f>
        <v>#NUM!</v>
      </c>
      <c r="GD15" t="e">
        <f>1-_xlfn.HYPGEOM.DIST(0,GD$5,$A15*'Sampling Plan Cover Sheet'!$B$11,$A15,FALSE)</f>
        <v>#NUM!</v>
      </c>
      <c r="GE15" t="e">
        <f>1-_xlfn.HYPGEOM.DIST(0,GE$5,$A15*'Sampling Plan Cover Sheet'!$B$11,$A15,FALSE)</f>
        <v>#NUM!</v>
      </c>
      <c r="GF15" t="e">
        <f>1-_xlfn.HYPGEOM.DIST(0,GF$5,$A15*'Sampling Plan Cover Sheet'!$B$11,$A15,FALSE)</f>
        <v>#NUM!</v>
      </c>
      <c r="GG15" t="e">
        <f>1-_xlfn.HYPGEOM.DIST(0,GG$5,$A15*'Sampling Plan Cover Sheet'!$B$11,$A15,FALSE)</f>
        <v>#NUM!</v>
      </c>
      <c r="GH15" t="e">
        <f>1-_xlfn.HYPGEOM.DIST(0,GH$5,$A15*'Sampling Plan Cover Sheet'!$B$11,$A15,FALSE)</f>
        <v>#NUM!</v>
      </c>
      <c r="GI15" t="e">
        <f>1-_xlfn.HYPGEOM.DIST(0,GI$5,$A15*'Sampling Plan Cover Sheet'!$B$11,$A15,FALSE)</f>
        <v>#NUM!</v>
      </c>
      <c r="GJ15" t="e">
        <f>1-_xlfn.HYPGEOM.DIST(0,GJ$5,$A15*'Sampling Plan Cover Sheet'!$B$11,$A15,FALSE)</f>
        <v>#NUM!</v>
      </c>
      <c r="GK15" t="e">
        <f>1-_xlfn.HYPGEOM.DIST(0,GK$5,$A15*'Sampling Plan Cover Sheet'!$B$11,$A15,FALSE)</f>
        <v>#NUM!</v>
      </c>
      <c r="GL15" t="e">
        <f>1-_xlfn.HYPGEOM.DIST(0,GL$5,$A15*'Sampling Plan Cover Sheet'!$B$11,$A15,FALSE)</f>
        <v>#NUM!</v>
      </c>
      <c r="GM15" t="e">
        <f>1-_xlfn.HYPGEOM.DIST(0,GM$5,$A15*'Sampling Plan Cover Sheet'!$B$11,$A15,FALSE)</f>
        <v>#NUM!</v>
      </c>
      <c r="GN15" t="e">
        <f>1-_xlfn.HYPGEOM.DIST(0,GN$5,$A15*'Sampling Plan Cover Sheet'!$B$11,$A15,FALSE)</f>
        <v>#NUM!</v>
      </c>
      <c r="GO15" t="e">
        <f>1-_xlfn.HYPGEOM.DIST(0,GO$5,$A15*'Sampling Plan Cover Sheet'!$B$11,$A15,FALSE)</f>
        <v>#NUM!</v>
      </c>
      <c r="GP15" t="e">
        <f>1-_xlfn.HYPGEOM.DIST(0,GP$5,$A15*'Sampling Plan Cover Sheet'!$B$11,$A15,FALSE)</f>
        <v>#NUM!</v>
      </c>
      <c r="GQ15" t="e">
        <f>1-_xlfn.HYPGEOM.DIST(0,GQ$5,$A15*'Sampling Plan Cover Sheet'!$B$11,$A15,FALSE)</f>
        <v>#NUM!</v>
      </c>
      <c r="GR15" t="e">
        <f>1-_xlfn.HYPGEOM.DIST(0,GR$5,$A15*'Sampling Plan Cover Sheet'!$B$11,$A15,FALSE)</f>
        <v>#NUM!</v>
      </c>
      <c r="GS15" t="e">
        <f>1-_xlfn.HYPGEOM.DIST(0,GS$5,$A15*'Sampling Plan Cover Sheet'!$B$11,$A15,FALSE)</f>
        <v>#NUM!</v>
      </c>
      <c r="GT15" t="e">
        <f>1-_xlfn.HYPGEOM.DIST(0,GT$5,$A15*'Sampling Plan Cover Sheet'!$B$11,$A15,FALSE)</f>
        <v>#NUM!</v>
      </c>
      <c r="GU15" t="e">
        <f>1-_xlfn.HYPGEOM.DIST(0,GU$5,$A15*'Sampling Plan Cover Sheet'!$B$11,$A15,FALSE)</f>
        <v>#NUM!</v>
      </c>
      <c r="GV15" t="e">
        <f>1-_xlfn.HYPGEOM.DIST(0,GV$5,$A15*'Sampling Plan Cover Sheet'!$B$11,$A15,FALSE)</f>
        <v>#NUM!</v>
      </c>
      <c r="GW15" t="e">
        <f>1-_xlfn.HYPGEOM.DIST(0,GW$5,$A15*'Sampling Plan Cover Sheet'!$B$11,$A15,FALSE)</f>
        <v>#NUM!</v>
      </c>
      <c r="GX15" t="e">
        <f>1-_xlfn.HYPGEOM.DIST(0,GX$5,$A15*'Sampling Plan Cover Sheet'!$B$11,$A15,FALSE)</f>
        <v>#NUM!</v>
      </c>
      <c r="GY15" t="e">
        <f>1-_xlfn.HYPGEOM.DIST(0,GY$5,$A15*'Sampling Plan Cover Sheet'!$B$11,$A15,FALSE)</f>
        <v>#NUM!</v>
      </c>
      <c r="GZ15" t="e">
        <f>1-_xlfn.HYPGEOM.DIST(0,GZ$5,$A15*'Sampling Plan Cover Sheet'!$B$11,$A15,FALSE)</f>
        <v>#NUM!</v>
      </c>
      <c r="HA15" t="e">
        <f>1-_xlfn.HYPGEOM.DIST(0,HA$5,$A15*'Sampling Plan Cover Sheet'!$B$11,$A15,FALSE)</f>
        <v>#NUM!</v>
      </c>
      <c r="HB15" t="e">
        <f>1-_xlfn.HYPGEOM.DIST(0,HB$5,$A15*'Sampling Plan Cover Sheet'!$B$11,$A15,FALSE)</f>
        <v>#NUM!</v>
      </c>
      <c r="HC15" t="e">
        <f>1-_xlfn.HYPGEOM.DIST(0,HC$5,$A15*'Sampling Plan Cover Sheet'!$B$11,$A15,FALSE)</f>
        <v>#NUM!</v>
      </c>
      <c r="HD15" t="e">
        <f>1-_xlfn.HYPGEOM.DIST(0,HD$5,$A15*'Sampling Plan Cover Sheet'!$B$11,$A15,FALSE)</f>
        <v>#NUM!</v>
      </c>
      <c r="HE15" t="e">
        <f>1-_xlfn.HYPGEOM.DIST(0,HE$5,$A15*'Sampling Plan Cover Sheet'!$B$11,$A15,FALSE)</f>
        <v>#NUM!</v>
      </c>
      <c r="HF15" t="e">
        <f>1-_xlfn.HYPGEOM.DIST(0,HF$5,$A15*'Sampling Plan Cover Sheet'!$B$11,$A15,FALSE)</f>
        <v>#NUM!</v>
      </c>
      <c r="HG15" t="e">
        <f>1-_xlfn.HYPGEOM.DIST(0,HG$5,$A15*'Sampling Plan Cover Sheet'!$B$11,$A15,FALSE)</f>
        <v>#NUM!</v>
      </c>
      <c r="HH15" t="e">
        <f>1-_xlfn.HYPGEOM.DIST(0,HH$5,$A15*'Sampling Plan Cover Sheet'!$B$11,$A15,FALSE)</f>
        <v>#NUM!</v>
      </c>
      <c r="HI15" t="e">
        <f>1-_xlfn.HYPGEOM.DIST(0,HI$5,$A15*'Sampling Plan Cover Sheet'!$B$11,$A15,FALSE)</f>
        <v>#NUM!</v>
      </c>
      <c r="HJ15" t="e">
        <f>1-_xlfn.HYPGEOM.DIST(0,HJ$5,$A15*'Sampling Plan Cover Sheet'!$B$11,$A15,FALSE)</f>
        <v>#NUM!</v>
      </c>
      <c r="HK15" t="e">
        <f>1-_xlfn.HYPGEOM.DIST(0,HK$5,$A15*'Sampling Plan Cover Sheet'!$B$11,$A15,FALSE)</f>
        <v>#NUM!</v>
      </c>
      <c r="HL15" t="e">
        <f>1-_xlfn.HYPGEOM.DIST(0,HL$5,$A15*'Sampling Plan Cover Sheet'!$B$11,$A15,FALSE)</f>
        <v>#NUM!</v>
      </c>
      <c r="HM15" t="e">
        <f>1-_xlfn.HYPGEOM.DIST(0,HM$5,$A15*'Sampling Plan Cover Sheet'!$B$11,$A15,FALSE)</f>
        <v>#NUM!</v>
      </c>
      <c r="HN15" t="e">
        <f>1-_xlfn.HYPGEOM.DIST(0,HN$5,$A15*'Sampling Plan Cover Sheet'!$B$11,$A15,FALSE)</f>
        <v>#NUM!</v>
      </c>
      <c r="HO15" t="e">
        <f>1-_xlfn.HYPGEOM.DIST(0,HO$5,$A15*'Sampling Plan Cover Sheet'!$B$11,$A15,FALSE)</f>
        <v>#NUM!</v>
      </c>
      <c r="HP15" t="e">
        <f>1-_xlfn.HYPGEOM.DIST(0,HP$5,$A15*'Sampling Plan Cover Sheet'!$B$11,$A15,FALSE)</f>
        <v>#NUM!</v>
      </c>
      <c r="HQ15" t="e">
        <f>1-_xlfn.HYPGEOM.DIST(0,HQ$5,$A15*'Sampling Plan Cover Sheet'!$B$11,$A15,FALSE)</f>
        <v>#NUM!</v>
      </c>
      <c r="HR15" t="e">
        <f>1-_xlfn.HYPGEOM.DIST(0,HR$5,$A15*'Sampling Plan Cover Sheet'!$B$11,$A15,FALSE)</f>
        <v>#NUM!</v>
      </c>
      <c r="HS15" t="e">
        <f>1-_xlfn.HYPGEOM.DIST(0,HS$5,$A15*'Sampling Plan Cover Sheet'!$B$11,$A15,FALSE)</f>
        <v>#NUM!</v>
      </c>
      <c r="HT15" t="e">
        <f>1-_xlfn.HYPGEOM.DIST(0,HT$5,$A15*'Sampling Plan Cover Sheet'!$B$11,$A15,FALSE)</f>
        <v>#NUM!</v>
      </c>
      <c r="HU15" t="e">
        <f>1-_xlfn.HYPGEOM.DIST(0,HU$5,$A15*'Sampling Plan Cover Sheet'!$B$11,$A15,FALSE)</f>
        <v>#NUM!</v>
      </c>
      <c r="HV15" t="e">
        <f>1-_xlfn.HYPGEOM.DIST(0,HV$5,$A15*'Sampling Plan Cover Sheet'!$B$11,$A15,FALSE)</f>
        <v>#NUM!</v>
      </c>
      <c r="HW15" t="e">
        <f>1-_xlfn.HYPGEOM.DIST(0,HW$5,$A15*'Sampling Plan Cover Sheet'!$B$11,$A15,FALSE)</f>
        <v>#NUM!</v>
      </c>
      <c r="HX15" t="e">
        <f>1-_xlfn.HYPGEOM.DIST(0,HX$5,$A15*'Sampling Plan Cover Sheet'!$B$11,$A15,FALSE)</f>
        <v>#NUM!</v>
      </c>
      <c r="HY15" t="e">
        <f>1-_xlfn.HYPGEOM.DIST(0,HY$5,$A15*'Sampling Plan Cover Sheet'!$B$11,$A15,FALSE)</f>
        <v>#NUM!</v>
      </c>
      <c r="HZ15" t="e">
        <f>1-_xlfn.HYPGEOM.DIST(0,HZ$5,$A15*'Sampling Plan Cover Sheet'!$B$11,$A15,FALSE)</f>
        <v>#NUM!</v>
      </c>
      <c r="IA15" t="e">
        <f>1-_xlfn.HYPGEOM.DIST(0,IA$5,$A15*'Sampling Plan Cover Sheet'!$B$11,$A15,FALSE)</f>
        <v>#NUM!</v>
      </c>
      <c r="IB15" t="e">
        <f>1-_xlfn.HYPGEOM.DIST(0,IB$5,$A15*'Sampling Plan Cover Sheet'!$B$11,$A15,FALSE)</f>
        <v>#NUM!</v>
      </c>
      <c r="IC15" t="e">
        <f>1-_xlfn.HYPGEOM.DIST(0,IC$5,$A15*'Sampling Plan Cover Sheet'!$B$11,$A15,FALSE)</f>
        <v>#NUM!</v>
      </c>
      <c r="ID15" t="e">
        <f>1-_xlfn.HYPGEOM.DIST(0,ID$5,$A15*'Sampling Plan Cover Sheet'!$B$11,$A15,FALSE)</f>
        <v>#NUM!</v>
      </c>
      <c r="IE15" t="e">
        <f>1-_xlfn.HYPGEOM.DIST(0,IE$5,$A15*'Sampling Plan Cover Sheet'!$B$11,$A15,FALSE)</f>
        <v>#NUM!</v>
      </c>
      <c r="IF15" t="e">
        <f>1-_xlfn.HYPGEOM.DIST(0,IF$5,$A15*'Sampling Plan Cover Sheet'!$B$11,$A15,FALSE)</f>
        <v>#NUM!</v>
      </c>
      <c r="IG15" t="e">
        <f>1-_xlfn.HYPGEOM.DIST(0,IG$5,$A15*'Sampling Plan Cover Sheet'!$B$11,$A15,FALSE)</f>
        <v>#NUM!</v>
      </c>
      <c r="IH15" t="e">
        <f>1-_xlfn.HYPGEOM.DIST(0,IH$5,$A15*'Sampling Plan Cover Sheet'!$B$11,$A15,FALSE)</f>
        <v>#NUM!</v>
      </c>
      <c r="II15" t="e">
        <f>1-_xlfn.HYPGEOM.DIST(0,II$5,$A15*'Sampling Plan Cover Sheet'!$B$11,$A15,FALSE)</f>
        <v>#NUM!</v>
      </c>
      <c r="IJ15" t="e">
        <f>1-_xlfn.HYPGEOM.DIST(0,IJ$5,$A15*'Sampling Plan Cover Sheet'!$B$11,$A15,FALSE)</f>
        <v>#NUM!</v>
      </c>
      <c r="IK15" t="e">
        <f>1-_xlfn.HYPGEOM.DIST(0,IK$5,$A15*'Sampling Plan Cover Sheet'!$B$11,$A15,FALSE)</f>
        <v>#NUM!</v>
      </c>
      <c r="IL15" t="e">
        <f>1-_xlfn.HYPGEOM.DIST(0,IL$5,$A15*'Sampling Plan Cover Sheet'!$B$11,$A15,FALSE)</f>
        <v>#NUM!</v>
      </c>
      <c r="IM15" t="e">
        <f>1-_xlfn.HYPGEOM.DIST(0,IM$5,$A15*'Sampling Plan Cover Sheet'!$B$11,$A15,FALSE)</f>
        <v>#NUM!</v>
      </c>
      <c r="IN15" t="e">
        <f>1-_xlfn.HYPGEOM.DIST(0,IN$5,$A15*'Sampling Plan Cover Sheet'!$B$11,$A15,FALSE)</f>
        <v>#NUM!</v>
      </c>
      <c r="IO15" t="e">
        <f>1-_xlfn.HYPGEOM.DIST(0,IO$5,$A15*'Sampling Plan Cover Sheet'!$B$11,$A15,FALSE)</f>
        <v>#NUM!</v>
      </c>
      <c r="IP15" t="e">
        <f>1-_xlfn.HYPGEOM.DIST(0,IP$5,$A15*'Sampling Plan Cover Sheet'!$B$11,$A15,FALSE)</f>
        <v>#NUM!</v>
      </c>
      <c r="IQ15" t="e">
        <f>1-_xlfn.HYPGEOM.DIST(0,IQ$5,$A15*'Sampling Plan Cover Sheet'!$B$11,$A15,FALSE)</f>
        <v>#NUM!</v>
      </c>
      <c r="IR15" t="e">
        <f>1-_xlfn.HYPGEOM.DIST(0,IR$5,$A15*'Sampling Plan Cover Sheet'!$B$11,$A15,FALSE)</f>
        <v>#NUM!</v>
      </c>
      <c r="IS15" t="e">
        <f>1-_xlfn.HYPGEOM.DIST(0,IS$5,$A15*'Sampling Plan Cover Sheet'!$B$11,$A15,FALSE)</f>
        <v>#NUM!</v>
      </c>
      <c r="IT15" t="e">
        <f>1-_xlfn.HYPGEOM.DIST(0,IT$5,$A15*'Sampling Plan Cover Sheet'!$B$11,$A15,FALSE)</f>
        <v>#NUM!</v>
      </c>
      <c r="IU15" t="e">
        <f>1-_xlfn.HYPGEOM.DIST(0,IU$5,$A15*'Sampling Plan Cover Sheet'!$B$11,$A15,FALSE)</f>
        <v>#NUM!</v>
      </c>
      <c r="IV15" t="e">
        <f>1-_xlfn.HYPGEOM.DIST(0,IV$5,$A15*'Sampling Plan Cover Sheet'!$B$11,$A15,FALSE)</f>
        <v>#NUM!</v>
      </c>
      <c r="IW15" t="e">
        <f>1-_xlfn.HYPGEOM.DIST(0,IW$5,$A15*'Sampling Plan Cover Sheet'!$B$11,$A15,FALSE)</f>
        <v>#NUM!</v>
      </c>
      <c r="IX15" t="e">
        <f>1-_xlfn.HYPGEOM.DIST(0,IX$5,$A15*'Sampling Plan Cover Sheet'!$B$11,$A15,FALSE)</f>
        <v>#NUM!</v>
      </c>
      <c r="IY15" t="e">
        <f>1-_xlfn.HYPGEOM.DIST(0,IY$5,$A15*'Sampling Plan Cover Sheet'!$B$11,$A15,FALSE)</f>
        <v>#NUM!</v>
      </c>
      <c r="IZ15" t="e">
        <f>1-_xlfn.HYPGEOM.DIST(0,IZ$5,$A15*'Sampling Plan Cover Sheet'!$B$11,$A15,FALSE)</f>
        <v>#NUM!</v>
      </c>
      <c r="JA15" t="e">
        <f>1-_xlfn.HYPGEOM.DIST(0,JA$5,$A15*'Sampling Plan Cover Sheet'!$B$11,$A15,FALSE)</f>
        <v>#NUM!</v>
      </c>
      <c r="JB15" t="e">
        <f>1-_xlfn.HYPGEOM.DIST(0,JB$5,$A15*'Sampling Plan Cover Sheet'!$B$11,$A15,FALSE)</f>
        <v>#NUM!</v>
      </c>
      <c r="JC15" t="e">
        <f>1-_xlfn.HYPGEOM.DIST(0,JC$5,$A15*'Sampling Plan Cover Sheet'!$B$11,$A15,FALSE)</f>
        <v>#NUM!</v>
      </c>
      <c r="JD15" t="e">
        <f>1-_xlfn.HYPGEOM.DIST(0,JD$5,$A15*'Sampling Plan Cover Sheet'!$B$11,$A15,FALSE)</f>
        <v>#NUM!</v>
      </c>
      <c r="JE15" t="e">
        <f>1-_xlfn.HYPGEOM.DIST(0,JE$5,$A15*'Sampling Plan Cover Sheet'!$B$11,$A15,FALSE)</f>
        <v>#NUM!</v>
      </c>
      <c r="JF15" t="e">
        <f>1-_xlfn.HYPGEOM.DIST(0,JF$5,$A15*'Sampling Plan Cover Sheet'!$B$11,$A15,FALSE)</f>
        <v>#NUM!</v>
      </c>
      <c r="JG15" t="e">
        <f>1-_xlfn.HYPGEOM.DIST(0,JG$5,$A15*'Sampling Plan Cover Sheet'!$B$11,$A15,FALSE)</f>
        <v>#NUM!</v>
      </c>
      <c r="JH15" t="e">
        <f>1-_xlfn.HYPGEOM.DIST(0,JH$5,$A15*'Sampling Plan Cover Sheet'!$B$11,$A15,FALSE)</f>
        <v>#NUM!</v>
      </c>
      <c r="JI15" t="e">
        <f>1-_xlfn.HYPGEOM.DIST(0,JI$5,$A15*'Sampling Plan Cover Sheet'!$B$11,$A15,FALSE)</f>
        <v>#NUM!</v>
      </c>
      <c r="JJ15" t="e">
        <f>1-_xlfn.HYPGEOM.DIST(0,JJ$5,$A15*'Sampling Plan Cover Sheet'!$B$11,$A15,FALSE)</f>
        <v>#NUM!</v>
      </c>
      <c r="JK15" t="e">
        <f>1-_xlfn.HYPGEOM.DIST(0,JK$5,$A15*'Sampling Plan Cover Sheet'!$B$11,$A15,FALSE)</f>
        <v>#NUM!</v>
      </c>
      <c r="JL15" t="e">
        <f>1-_xlfn.HYPGEOM.DIST(0,JL$5,$A15*'Sampling Plan Cover Sheet'!$B$11,$A15,FALSE)</f>
        <v>#NUM!</v>
      </c>
      <c r="JM15" t="e">
        <f>1-_xlfn.HYPGEOM.DIST(0,JM$5,$A15*'Sampling Plan Cover Sheet'!$B$11,$A15,FALSE)</f>
        <v>#NUM!</v>
      </c>
      <c r="JN15" t="e">
        <f>1-_xlfn.HYPGEOM.DIST(0,JN$5,$A15*'Sampling Plan Cover Sheet'!$B$11,$A15,FALSE)</f>
        <v>#NUM!</v>
      </c>
      <c r="JO15" t="e">
        <f>1-_xlfn.HYPGEOM.DIST(0,JO$5,$A15*'Sampling Plan Cover Sheet'!$B$11,$A15,FALSE)</f>
        <v>#NUM!</v>
      </c>
      <c r="JP15" t="e">
        <f>1-_xlfn.HYPGEOM.DIST(0,JP$5,$A15*'Sampling Plan Cover Sheet'!$B$11,$A15,FALSE)</f>
        <v>#NUM!</v>
      </c>
      <c r="JQ15" t="e">
        <f>1-_xlfn.HYPGEOM.DIST(0,JQ$5,$A15*'Sampling Plan Cover Sheet'!$B$11,$A15,FALSE)</f>
        <v>#NUM!</v>
      </c>
      <c r="JR15" t="e">
        <f>1-_xlfn.HYPGEOM.DIST(0,JR$5,$A15*'Sampling Plan Cover Sheet'!$B$11,$A15,FALSE)</f>
        <v>#NUM!</v>
      </c>
      <c r="JS15" t="e">
        <f>1-_xlfn.HYPGEOM.DIST(0,JS$5,$A15*'Sampling Plan Cover Sheet'!$B$11,$A15,FALSE)</f>
        <v>#NUM!</v>
      </c>
      <c r="JT15" t="e">
        <f>1-_xlfn.HYPGEOM.DIST(0,JT$5,$A15*'Sampling Plan Cover Sheet'!$B$11,$A15,FALSE)</f>
        <v>#NUM!</v>
      </c>
      <c r="JU15" t="e">
        <f>1-_xlfn.HYPGEOM.DIST(0,JU$5,$A15*'Sampling Plan Cover Sheet'!$B$11,$A15,FALSE)</f>
        <v>#NUM!</v>
      </c>
      <c r="JV15" t="e">
        <f>1-_xlfn.HYPGEOM.DIST(0,JV$5,$A15*'Sampling Plan Cover Sheet'!$B$11,$A15,FALSE)</f>
        <v>#NUM!</v>
      </c>
      <c r="JW15" t="e">
        <f>1-_xlfn.HYPGEOM.DIST(0,JW$5,$A15*'Sampling Plan Cover Sheet'!$B$11,$A15,FALSE)</f>
        <v>#NUM!</v>
      </c>
      <c r="JX15" t="e">
        <f>1-_xlfn.HYPGEOM.DIST(0,JX$5,$A15*'Sampling Plan Cover Sheet'!$B$11,$A15,FALSE)</f>
        <v>#NUM!</v>
      </c>
      <c r="JY15" t="e">
        <f>1-_xlfn.HYPGEOM.DIST(0,JY$5,$A15*'Sampling Plan Cover Sheet'!$B$11,$A15,FALSE)</f>
        <v>#NUM!</v>
      </c>
      <c r="JZ15" t="e">
        <f>1-_xlfn.HYPGEOM.DIST(0,JZ$5,$A15*'Sampling Plan Cover Sheet'!$B$11,$A15,FALSE)</f>
        <v>#NUM!</v>
      </c>
      <c r="KA15" t="e">
        <f>1-_xlfn.HYPGEOM.DIST(0,KA$5,$A15*'Sampling Plan Cover Sheet'!$B$11,$A15,FALSE)</f>
        <v>#NUM!</v>
      </c>
      <c r="KB15" t="e">
        <f>1-_xlfn.HYPGEOM.DIST(0,KB$5,$A15*'Sampling Plan Cover Sheet'!$B$11,$A15,FALSE)</f>
        <v>#NUM!</v>
      </c>
      <c r="KC15" t="e">
        <f>1-_xlfn.HYPGEOM.DIST(0,KC$5,$A15*'Sampling Plan Cover Sheet'!$B$11,$A15,FALSE)</f>
        <v>#NUM!</v>
      </c>
      <c r="KD15" t="e">
        <f>1-_xlfn.HYPGEOM.DIST(0,KD$5,$A15*'Sampling Plan Cover Sheet'!$B$11,$A15,FALSE)</f>
        <v>#NUM!</v>
      </c>
      <c r="KE15" t="e">
        <f>1-_xlfn.HYPGEOM.DIST(0,KE$5,$A15*'Sampling Plan Cover Sheet'!$B$11,$A15,FALSE)</f>
        <v>#NUM!</v>
      </c>
      <c r="KF15" t="e">
        <f>1-_xlfn.HYPGEOM.DIST(0,KF$5,$A15*'Sampling Plan Cover Sheet'!$B$11,$A15,FALSE)</f>
        <v>#NUM!</v>
      </c>
      <c r="KG15" t="e">
        <f>1-_xlfn.HYPGEOM.DIST(0,KG$5,$A15*'Sampling Plan Cover Sheet'!$B$11,$A15,FALSE)</f>
        <v>#NUM!</v>
      </c>
      <c r="KH15" t="e">
        <f>1-_xlfn.HYPGEOM.DIST(0,KH$5,$A15*'Sampling Plan Cover Sheet'!$B$11,$A15,FALSE)</f>
        <v>#NUM!</v>
      </c>
      <c r="KI15" t="e">
        <f>1-_xlfn.HYPGEOM.DIST(0,KI$5,$A15*'Sampling Plan Cover Sheet'!$B$11,$A15,FALSE)</f>
        <v>#NUM!</v>
      </c>
      <c r="KJ15" t="e">
        <f>1-_xlfn.HYPGEOM.DIST(0,KJ$5,$A15*'Sampling Plan Cover Sheet'!$B$11,$A15,FALSE)</f>
        <v>#NUM!</v>
      </c>
      <c r="KK15" t="e">
        <f>1-_xlfn.HYPGEOM.DIST(0,KK$5,$A15*'Sampling Plan Cover Sheet'!$B$11,$A15,FALSE)</f>
        <v>#NUM!</v>
      </c>
      <c r="KL15" t="e">
        <f>1-_xlfn.HYPGEOM.DIST(0,KL$5,$A15*'Sampling Plan Cover Sheet'!$B$11,$A15,FALSE)</f>
        <v>#NUM!</v>
      </c>
      <c r="KM15" t="e">
        <f>1-_xlfn.HYPGEOM.DIST(0,KM$5,$A15*'Sampling Plan Cover Sheet'!$B$11,$A15,FALSE)</f>
        <v>#NUM!</v>
      </c>
      <c r="KN15" t="e">
        <f>1-_xlfn.HYPGEOM.DIST(0,KN$5,$A15*'Sampling Plan Cover Sheet'!$B$11,$A15,FALSE)</f>
        <v>#NUM!</v>
      </c>
      <c r="KO15" t="e">
        <f>1-_xlfn.HYPGEOM.DIST(0,KO$5,$A15*'Sampling Plan Cover Sheet'!$B$11,$A15,FALSE)</f>
        <v>#NUM!</v>
      </c>
      <c r="KP15" t="e">
        <f>1-_xlfn.HYPGEOM.DIST(0,KP$5,$A15*'Sampling Plan Cover Sheet'!$B$11,$A15,FALSE)</f>
        <v>#NUM!</v>
      </c>
      <c r="KQ15" t="e">
        <f>1-_xlfn.HYPGEOM.DIST(0,KQ$5,$A15*'Sampling Plan Cover Sheet'!$B$11,$A15,FALSE)</f>
        <v>#NUM!</v>
      </c>
      <c r="KR15" t="e">
        <f>1-_xlfn.HYPGEOM.DIST(0,KR$5,$A15*'Sampling Plan Cover Sheet'!$B$11,$A15,FALSE)</f>
        <v>#NUM!</v>
      </c>
      <c r="KS15" t="e">
        <f>1-_xlfn.HYPGEOM.DIST(0,KS$5,$A15*'Sampling Plan Cover Sheet'!$B$11,$A15,FALSE)</f>
        <v>#NUM!</v>
      </c>
      <c r="KT15" t="e">
        <f>1-_xlfn.HYPGEOM.DIST(0,KT$5,$A15*'Sampling Plan Cover Sheet'!$B$11,$A15,FALSE)</f>
        <v>#NUM!</v>
      </c>
      <c r="KU15" t="e">
        <f>1-_xlfn.HYPGEOM.DIST(0,KU$5,$A15*'Sampling Plan Cover Sheet'!$B$11,$A15,FALSE)</f>
        <v>#NUM!</v>
      </c>
      <c r="KV15" t="e">
        <f>1-_xlfn.HYPGEOM.DIST(0,KV$5,$A15*'Sampling Plan Cover Sheet'!$B$11,$A15,FALSE)</f>
        <v>#NUM!</v>
      </c>
      <c r="KW15" t="e">
        <f>1-_xlfn.HYPGEOM.DIST(0,KW$5,$A15*'Sampling Plan Cover Sheet'!$B$11,$A15,FALSE)</f>
        <v>#NUM!</v>
      </c>
      <c r="KX15" t="e">
        <f>1-_xlfn.HYPGEOM.DIST(0,KX$5,$A15*'Sampling Plan Cover Sheet'!$B$11,$A15,FALSE)</f>
        <v>#NUM!</v>
      </c>
      <c r="KY15" t="e">
        <f>1-_xlfn.HYPGEOM.DIST(0,KY$5,$A15*'Sampling Plan Cover Sheet'!$B$11,$A15,FALSE)</f>
        <v>#NUM!</v>
      </c>
      <c r="KZ15" t="e">
        <f>1-_xlfn.HYPGEOM.DIST(0,KZ$5,$A15*'Sampling Plan Cover Sheet'!$B$11,$A15,FALSE)</f>
        <v>#NUM!</v>
      </c>
      <c r="LA15" t="e">
        <f>1-_xlfn.HYPGEOM.DIST(0,LA$5,$A15*'Sampling Plan Cover Sheet'!$B$11,$A15,FALSE)</f>
        <v>#NUM!</v>
      </c>
      <c r="LB15" t="e">
        <f>1-_xlfn.HYPGEOM.DIST(0,LB$5,$A15*'Sampling Plan Cover Sheet'!$B$11,$A15,FALSE)</f>
        <v>#NUM!</v>
      </c>
      <c r="LC15" t="e">
        <f>1-_xlfn.HYPGEOM.DIST(0,LC$5,$A15*'Sampling Plan Cover Sheet'!$B$11,$A15,FALSE)</f>
        <v>#NUM!</v>
      </c>
      <c r="LD15" t="e">
        <f>1-_xlfn.HYPGEOM.DIST(0,LD$5,$A15*'Sampling Plan Cover Sheet'!$B$11,$A15,FALSE)</f>
        <v>#NUM!</v>
      </c>
      <c r="LE15" t="e">
        <f>1-_xlfn.HYPGEOM.DIST(0,LE$5,$A15*'Sampling Plan Cover Sheet'!$B$11,$A15,FALSE)</f>
        <v>#NUM!</v>
      </c>
      <c r="LF15" t="e">
        <f>1-_xlfn.HYPGEOM.DIST(0,LF$5,$A15*'Sampling Plan Cover Sheet'!$B$11,$A15,FALSE)</f>
        <v>#NUM!</v>
      </c>
      <c r="LG15" t="e">
        <f>1-_xlfn.HYPGEOM.DIST(0,LG$5,$A15*'Sampling Plan Cover Sheet'!$B$11,$A15,FALSE)</f>
        <v>#NUM!</v>
      </c>
      <c r="LH15" t="e">
        <f>1-_xlfn.HYPGEOM.DIST(0,LH$5,$A15*'Sampling Plan Cover Sheet'!$B$11,$A15,FALSE)</f>
        <v>#NUM!</v>
      </c>
      <c r="LI15" t="e">
        <f>1-_xlfn.HYPGEOM.DIST(0,LI$5,$A15*'Sampling Plan Cover Sheet'!$B$11,$A15,FALSE)</f>
        <v>#NUM!</v>
      </c>
      <c r="LJ15" t="e">
        <f>1-_xlfn.HYPGEOM.DIST(0,LJ$5,$A15*'Sampling Plan Cover Sheet'!$B$11,$A15,FALSE)</f>
        <v>#NUM!</v>
      </c>
      <c r="LK15" t="e">
        <f>1-_xlfn.HYPGEOM.DIST(0,LK$5,$A15*'Sampling Plan Cover Sheet'!$B$11,$A15,FALSE)</f>
        <v>#NUM!</v>
      </c>
      <c r="LL15" t="e">
        <f>1-_xlfn.HYPGEOM.DIST(0,LL$5,$A15*'Sampling Plan Cover Sheet'!$B$11,$A15,FALSE)</f>
        <v>#NUM!</v>
      </c>
      <c r="LM15" t="e">
        <f>1-_xlfn.HYPGEOM.DIST(0,LM$5,$A15*'Sampling Plan Cover Sheet'!$B$11,$A15,FALSE)</f>
        <v>#NUM!</v>
      </c>
      <c r="LN15" t="e">
        <f>1-_xlfn.HYPGEOM.DIST(0,LN$5,$A15*'Sampling Plan Cover Sheet'!$B$11,$A15,FALSE)</f>
        <v>#NUM!</v>
      </c>
      <c r="LO15" t="e">
        <f>1-_xlfn.HYPGEOM.DIST(0,LO$5,$A15*'Sampling Plan Cover Sheet'!$B$11,$A15,FALSE)</f>
        <v>#NUM!</v>
      </c>
      <c r="LP15" t="e">
        <f>1-_xlfn.HYPGEOM.DIST(0,LP$5,$A15*'Sampling Plan Cover Sheet'!$B$11,$A15,FALSE)</f>
        <v>#NUM!</v>
      </c>
      <c r="LQ15" t="e">
        <f>1-_xlfn.HYPGEOM.DIST(0,LQ$5,$A15*'Sampling Plan Cover Sheet'!$B$11,$A15,FALSE)</f>
        <v>#NUM!</v>
      </c>
      <c r="LR15" t="e">
        <f>1-_xlfn.HYPGEOM.DIST(0,LR$5,$A15*'Sampling Plan Cover Sheet'!$B$11,$A15,FALSE)</f>
        <v>#NUM!</v>
      </c>
      <c r="LS15" t="e">
        <f>1-_xlfn.HYPGEOM.DIST(0,LS$5,$A15*'Sampling Plan Cover Sheet'!$B$11,$A15,FALSE)</f>
        <v>#NUM!</v>
      </c>
      <c r="LT15" t="e">
        <f>1-_xlfn.HYPGEOM.DIST(0,LT$5,$A15*'Sampling Plan Cover Sheet'!$B$11,$A15,FALSE)</f>
        <v>#NUM!</v>
      </c>
      <c r="LU15" t="e">
        <f>1-_xlfn.HYPGEOM.DIST(0,LU$5,$A15*'Sampling Plan Cover Sheet'!$B$11,$A15,FALSE)</f>
        <v>#NUM!</v>
      </c>
      <c r="LV15" t="e">
        <f>1-_xlfn.HYPGEOM.DIST(0,LV$5,$A15*'Sampling Plan Cover Sheet'!$B$11,$A15,FALSE)</f>
        <v>#NUM!</v>
      </c>
      <c r="LW15" t="e">
        <f>1-_xlfn.HYPGEOM.DIST(0,LW$5,$A15*'Sampling Plan Cover Sheet'!$B$11,$A15,FALSE)</f>
        <v>#NUM!</v>
      </c>
      <c r="LX15" t="e">
        <f>1-_xlfn.HYPGEOM.DIST(0,LX$5,$A15*'Sampling Plan Cover Sheet'!$B$11,$A15,FALSE)</f>
        <v>#NUM!</v>
      </c>
      <c r="LY15" t="e">
        <f>1-_xlfn.HYPGEOM.DIST(0,LY$5,$A15*'Sampling Plan Cover Sheet'!$B$11,$A15,FALSE)</f>
        <v>#NUM!</v>
      </c>
      <c r="LZ15" t="e">
        <f>1-_xlfn.HYPGEOM.DIST(0,LZ$5,$A15*'Sampling Plan Cover Sheet'!$B$11,$A15,FALSE)</f>
        <v>#NUM!</v>
      </c>
      <c r="MA15" t="e">
        <f>1-_xlfn.HYPGEOM.DIST(0,MA$5,$A15*'Sampling Plan Cover Sheet'!$B$11,$A15,FALSE)</f>
        <v>#NUM!</v>
      </c>
      <c r="MB15" t="e">
        <f>1-_xlfn.HYPGEOM.DIST(0,MB$5,$A15*'Sampling Plan Cover Sheet'!$B$11,$A15,FALSE)</f>
        <v>#NUM!</v>
      </c>
      <c r="MC15" t="e">
        <f>1-_xlfn.HYPGEOM.DIST(0,MC$5,$A15*'Sampling Plan Cover Sheet'!$B$11,$A15,FALSE)</f>
        <v>#NUM!</v>
      </c>
      <c r="MD15" t="e">
        <f>1-_xlfn.HYPGEOM.DIST(0,MD$5,$A15*'Sampling Plan Cover Sheet'!$B$11,$A15,FALSE)</f>
        <v>#NUM!</v>
      </c>
      <c r="ME15" t="e">
        <f>1-_xlfn.HYPGEOM.DIST(0,ME$5,$A15*'Sampling Plan Cover Sheet'!$B$11,$A15,FALSE)</f>
        <v>#NUM!</v>
      </c>
      <c r="MF15" t="e">
        <f>1-_xlfn.HYPGEOM.DIST(0,MF$5,$A15*'Sampling Plan Cover Sheet'!$B$11,$A15,FALSE)</f>
        <v>#NUM!</v>
      </c>
      <c r="MG15" t="e">
        <f>1-_xlfn.HYPGEOM.DIST(0,MG$5,$A15*'Sampling Plan Cover Sheet'!$B$11,$A15,FALSE)</f>
        <v>#NUM!</v>
      </c>
      <c r="MH15" t="e">
        <f>1-_xlfn.HYPGEOM.DIST(0,MH$5,$A15*'Sampling Plan Cover Sheet'!$B$11,$A15,FALSE)</f>
        <v>#NUM!</v>
      </c>
      <c r="MI15" t="e">
        <f>1-_xlfn.HYPGEOM.DIST(0,MI$5,$A15*'Sampling Plan Cover Sheet'!$B$11,$A15,FALSE)</f>
        <v>#NUM!</v>
      </c>
      <c r="MJ15" t="e">
        <f>1-_xlfn.HYPGEOM.DIST(0,MJ$5,$A15*'Sampling Plan Cover Sheet'!$B$11,$A15,FALSE)</f>
        <v>#NUM!</v>
      </c>
      <c r="MK15" t="e">
        <f>1-_xlfn.HYPGEOM.DIST(0,MK$5,$A15*'Sampling Plan Cover Sheet'!$B$11,$A15,FALSE)</f>
        <v>#NUM!</v>
      </c>
      <c r="ML15" t="e">
        <f>1-_xlfn.HYPGEOM.DIST(0,ML$5,$A15*'Sampling Plan Cover Sheet'!$B$11,$A15,FALSE)</f>
        <v>#NUM!</v>
      </c>
      <c r="MM15" t="e">
        <f>1-_xlfn.HYPGEOM.DIST(0,MM$5,$A15*'Sampling Plan Cover Sheet'!$B$11,$A15,FALSE)</f>
        <v>#NUM!</v>
      </c>
      <c r="MN15" t="e">
        <f>1-_xlfn.HYPGEOM.DIST(0,MN$5,$A15*'Sampling Plan Cover Sheet'!$B$11,$A15,FALSE)</f>
        <v>#NUM!</v>
      </c>
      <c r="MO15" t="e">
        <f>1-_xlfn.HYPGEOM.DIST(0,MO$5,$A15*'Sampling Plan Cover Sheet'!$B$11,$A15,FALSE)</f>
        <v>#NUM!</v>
      </c>
      <c r="MP15" t="e">
        <f>1-_xlfn.HYPGEOM.DIST(0,MP$5,$A15*'Sampling Plan Cover Sheet'!$B$11,$A15,FALSE)</f>
        <v>#NUM!</v>
      </c>
      <c r="MQ15" t="e">
        <f>1-_xlfn.HYPGEOM.DIST(0,MQ$5,$A15*'Sampling Plan Cover Sheet'!$B$11,$A15,FALSE)</f>
        <v>#NUM!</v>
      </c>
      <c r="MR15" t="e">
        <f>1-_xlfn.HYPGEOM.DIST(0,MR$5,$A15*'Sampling Plan Cover Sheet'!$B$11,$A15,FALSE)</f>
        <v>#NUM!</v>
      </c>
      <c r="MS15" t="e">
        <f>1-_xlfn.HYPGEOM.DIST(0,MS$5,$A15*'Sampling Plan Cover Sheet'!$B$11,$A15,FALSE)</f>
        <v>#NUM!</v>
      </c>
      <c r="MT15" t="e">
        <f>1-_xlfn.HYPGEOM.DIST(0,MT$5,$A15*'Sampling Plan Cover Sheet'!$B$11,$A15,FALSE)</f>
        <v>#NUM!</v>
      </c>
      <c r="MU15" t="e">
        <f>1-_xlfn.HYPGEOM.DIST(0,MU$5,$A15*'Sampling Plan Cover Sheet'!$B$11,$A15,FALSE)</f>
        <v>#NUM!</v>
      </c>
      <c r="MV15" t="e">
        <f>1-_xlfn.HYPGEOM.DIST(0,MV$5,$A15*'Sampling Plan Cover Sheet'!$B$11,$A15,FALSE)</f>
        <v>#NUM!</v>
      </c>
      <c r="MW15" t="e">
        <f>1-_xlfn.HYPGEOM.DIST(0,MW$5,$A15*'Sampling Plan Cover Sheet'!$B$11,$A15,FALSE)</f>
        <v>#NUM!</v>
      </c>
      <c r="MX15" t="e">
        <f>1-_xlfn.HYPGEOM.DIST(0,MX$5,$A15*'Sampling Plan Cover Sheet'!$B$11,$A15,FALSE)</f>
        <v>#NUM!</v>
      </c>
      <c r="MY15" t="e">
        <f>1-_xlfn.HYPGEOM.DIST(0,MY$5,$A15*'Sampling Plan Cover Sheet'!$B$11,$A15,FALSE)</f>
        <v>#NUM!</v>
      </c>
      <c r="MZ15" t="e">
        <f>1-_xlfn.HYPGEOM.DIST(0,MZ$5,$A15*'Sampling Plan Cover Sheet'!$B$11,$A15,FALSE)</f>
        <v>#NUM!</v>
      </c>
      <c r="NA15" t="e">
        <f>1-_xlfn.HYPGEOM.DIST(0,NA$5,$A15*'Sampling Plan Cover Sheet'!$B$11,$A15,FALSE)</f>
        <v>#NUM!</v>
      </c>
      <c r="NB15" t="e">
        <f>1-_xlfn.HYPGEOM.DIST(0,NB$5,$A15*'Sampling Plan Cover Sheet'!$B$11,$A15,FALSE)</f>
        <v>#NUM!</v>
      </c>
      <c r="NC15" t="e">
        <f>1-_xlfn.HYPGEOM.DIST(0,NC$5,$A15*'Sampling Plan Cover Sheet'!$B$11,$A15,FALSE)</f>
        <v>#NUM!</v>
      </c>
      <c r="ND15" t="e">
        <f>1-_xlfn.HYPGEOM.DIST(0,ND$5,$A15*'Sampling Plan Cover Sheet'!$B$11,$A15,FALSE)</f>
        <v>#NUM!</v>
      </c>
      <c r="NE15" t="e">
        <f>1-_xlfn.HYPGEOM.DIST(0,NE$5,$A15*'Sampling Plan Cover Sheet'!$B$11,$A15,FALSE)</f>
        <v>#NUM!</v>
      </c>
      <c r="NF15" t="e">
        <f>1-_xlfn.HYPGEOM.DIST(0,NF$5,$A15*'Sampling Plan Cover Sheet'!$B$11,$A15,FALSE)</f>
        <v>#NUM!</v>
      </c>
      <c r="NG15" t="e">
        <f>1-_xlfn.HYPGEOM.DIST(0,NG$5,$A15*'Sampling Plan Cover Sheet'!$B$11,$A15,FALSE)</f>
        <v>#NUM!</v>
      </c>
      <c r="NH15" t="e">
        <f>1-_xlfn.HYPGEOM.DIST(0,NH$5,$A15*'Sampling Plan Cover Sheet'!$B$11,$A15,FALSE)</f>
        <v>#NUM!</v>
      </c>
      <c r="NI15" t="e">
        <f>1-_xlfn.HYPGEOM.DIST(0,NI$5,$A15*'Sampling Plan Cover Sheet'!$B$11,$A15,FALSE)</f>
        <v>#NUM!</v>
      </c>
      <c r="NJ15" t="e">
        <f>1-_xlfn.HYPGEOM.DIST(0,NJ$5,$A15*'Sampling Plan Cover Sheet'!$B$11,$A15,FALSE)</f>
        <v>#NUM!</v>
      </c>
      <c r="NK15" t="e">
        <f>1-_xlfn.HYPGEOM.DIST(0,NK$5,$A15*'Sampling Plan Cover Sheet'!$B$11,$A15,FALSE)</f>
        <v>#NUM!</v>
      </c>
      <c r="NL15" t="e">
        <f>1-_xlfn.HYPGEOM.DIST(0,NL$5,$A15*'Sampling Plan Cover Sheet'!$B$11,$A15,FALSE)</f>
        <v>#NUM!</v>
      </c>
      <c r="NM15" t="e">
        <f>1-_xlfn.HYPGEOM.DIST(0,NM$5,$A15*'Sampling Plan Cover Sheet'!$B$11,$A15,FALSE)</f>
        <v>#NUM!</v>
      </c>
      <c r="NN15" t="e">
        <f>1-_xlfn.HYPGEOM.DIST(0,NN$5,$A15*'Sampling Plan Cover Sheet'!$B$11,$A15,FALSE)</f>
        <v>#NUM!</v>
      </c>
      <c r="NO15" t="e">
        <f>1-_xlfn.HYPGEOM.DIST(0,NO$5,$A15*'Sampling Plan Cover Sheet'!$B$11,$A15,FALSE)</f>
        <v>#NUM!</v>
      </c>
      <c r="NP15" t="e">
        <f>1-_xlfn.HYPGEOM.DIST(0,NP$5,$A15*'Sampling Plan Cover Sheet'!$B$11,$A15,FALSE)</f>
        <v>#NUM!</v>
      </c>
      <c r="NQ15" t="e">
        <f>1-_xlfn.HYPGEOM.DIST(0,NQ$5,$A15*'Sampling Plan Cover Sheet'!$B$11,$A15,FALSE)</f>
        <v>#NUM!</v>
      </c>
      <c r="NR15" t="e">
        <f>1-_xlfn.HYPGEOM.DIST(0,NR$5,$A15*'Sampling Plan Cover Sheet'!$B$11,$A15,FALSE)</f>
        <v>#NUM!</v>
      </c>
      <c r="NS15" t="e">
        <f>1-_xlfn.HYPGEOM.DIST(0,NS$5,$A15*'Sampling Plan Cover Sheet'!$B$11,$A15,FALSE)</f>
        <v>#NUM!</v>
      </c>
      <c r="NT15" t="e">
        <f>1-_xlfn.HYPGEOM.DIST(0,NT$5,$A15*'Sampling Plan Cover Sheet'!$B$11,$A15,FALSE)</f>
        <v>#NUM!</v>
      </c>
      <c r="NU15" t="e">
        <f>1-_xlfn.HYPGEOM.DIST(0,NU$5,$A15*'Sampling Plan Cover Sheet'!$B$11,$A15,FALSE)</f>
        <v>#NUM!</v>
      </c>
      <c r="NV15" t="e">
        <f>1-_xlfn.HYPGEOM.DIST(0,NV$5,$A15*'Sampling Plan Cover Sheet'!$B$11,$A15,FALSE)</f>
        <v>#NUM!</v>
      </c>
      <c r="NW15" t="e">
        <f>1-_xlfn.HYPGEOM.DIST(0,NW$5,$A15*'Sampling Plan Cover Sheet'!$B$11,$A15,FALSE)</f>
        <v>#NUM!</v>
      </c>
      <c r="NX15" t="e">
        <f>1-_xlfn.HYPGEOM.DIST(0,NX$5,$A15*'Sampling Plan Cover Sheet'!$B$11,$A15,FALSE)</f>
        <v>#NUM!</v>
      </c>
      <c r="NY15" t="e">
        <f>1-_xlfn.HYPGEOM.DIST(0,NY$5,$A15*'Sampling Plan Cover Sheet'!$B$11,$A15,FALSE)</f>
        <v>#NUM!</v>
      </c>
      <c r="NZ15" t="e">
        <f>1-_xlfn.HYPGEOM.DIST(0,NZ$5,$A15*'Sampling Plan Cover Sheet'!$B$11,$A15,FALSE)</f>
        <v>#NUM!</v>
      </c>
      <c r="OA15" t="e">
        <f>1-_xlfn.HYPGEOM.DIST(0,OA$5,$A15*'Sampling Plan Cover Sheet'!$B$11,$A15,FALSE)</f>
        <v>#NUM!</v>
      </c>
      <c r="OB15" t="e">
        <f>1-_xlfn.HYPGEOM.DIST(0,OB$5,$A15*'Sampling Plan Cover Sheet'!$B$11,$A15,FALSE)</f>
        <v>#NUM!</v>
      </c>
      <c r="OC15" t="e">
        <f>1-_xlfn.HYPGEOM.DIST(0,OC$5,$A15*'Sampling Plan Cover Sheet'!$B$11,$A15,FALSE)</f>
        <v>#NUM!</v>
      </c>
      <c r="OD15" t="e">
        <f>1-_xlfn.HYPGEOM.DIST(0,OD$5,$A15*'Sampling Plan Cover Sheet'!$B$11,$A15,FALSE)</f>
        <v>#NUM!</v>
      </c>
      <c r="OE15" t="e">
        <f>1-_xlfn.HYPGEOM.DIST(0,OE$5,$A15*'Sampling Plan Cover Sheet'!$B$11,$A15,FALSE)</f>
        <v>#NUM!</v>
      </c>
      <c r="OF15" t="e">
        <f>1-_xlfn.HYPGEOM.DIST(0,OF$5,$A15*'Sampling Plan Cover Sheet'!$B$11,$A15,FALSE)</f>
        <v>#NUM!</v>
      </c>
      <c r="OG15" t="e">
        <f>1-_xlfn.HYPGEOM.DIST(0,OG$5,$A15*'Sampling Plan Cover Sheet'!$B$11,$A15,FALSE)</f>
        <v>#NUM!</v>
      </c>
      <c r="OH15" t="e">
        <f>1-_xlfn.HYPGEOM.DIST(0,OH$5,$A15*'Sampling Plan Cover Sheet'!$B$11,$A15,FALSE)</f>
        <v>#NUM!</v>
      </c>
      <c r="OI15" t="e">
        <f>1-_xlfn.HYPGEOM.DIST(0,OI$5,$A15*'Sampling Plan Cover Sheet'!$B$11,$A15,FALSE)</f>
        <v>#NUM!</v>
      </c>
      <c r="OJ15" t="e">
        <f>1-_xlfn.HYPGEOM.DIST(0,OJ$5,$A15*'Sampling Plan Cover Sheet'!$B$11,$A15,FALSE)</f>
        <v>#NUM!</v>
      </c>
      <c r="OK15" t="e">
        <f>1-_xlfn.HYPGEOM.DIST(0,OK$5,$A15*'Sampling Plan Cover Sheet'!$B$11,$A15,FALSE)</f>
        <v>#NUM!</v>
      </c>
      <c r="OL15" t="e">
        <f>1-_xlfn.HYPGEOM.DIST(0,OL$5,$A15*'Sampling Plan Cover Sheet'!$B$11,$A15,FALSE)</f>
        <v>#NUM!</v>
      </c>
      <c r="OM15" t="e">
        <f>1-_xlfn.HYPGEOM.DIST(0,OM$5,$A15*'Sampling Plan Cover Sheet'!$B$11,$A15,FALSE)</f>
        <v>#NUM!</v>
      </c>
      <c r="ON15" t="e">
        <f>1-_xlfn.HYPGEOM.DIST(0,ON$5,$A15*'Sampling Plan Cover Sheet'!$B$11,$A15,FALSE)</f>
        <v>#NUM!</v>
      </c>
      <c r="OO15" t="e">
        <f>1-_xlfn.HYPGEOM.DIST(0,OO$5,$A15*'Sampling Plan Cover Sheet'!$B$11,$A15,FALSE)</f>
        <v>#NUM!</v>
      </c>
      <c r="OP15" t="e">
        <f>1-_xlfn.HYPGEOM.DIST(0,OP$5,$A15*'Sampling Plan Cover Sheet'!$B$11,$A15,FALSE)</f>
        <v>#NUM!</v>
      </c>
      <c r="OQ15" t="e">
        <f>1-_xlfn.HYPGEOM.DIST(0,OQ$5,$A15*'Sampling Plan Cover Sheet'!$B$11,$A15,FALSE)</f>
        <v>#NUM!</v>
      </c>
      <c r="OR15" t="e">
        <f>1-_xlfn.HYPGEOM.DIST(0,OR$5,$A15*'Sampling Plan Cover Sheet'!$B$11,$A15,FALSE)</f>
        <v>#NUM!</v>
      </c>
      <c r="OS15" t="e">
        <f>1-_xlfn.HYPGEOM.DIST(0,OS$5,$A15*'Sampling Plan Cover Sheet'!$B$11,$A15,FALSE)</f>
        <v>#NUM!</v>
      </c>
      <c r="OT15" t="e">
        <f>1-_xlfn.HYPGEOM.DIST(0,OT$5,$A15*'Sampling Plan Cover Sheet'!$B$11,$A15,FALSE)</f>
        <v>#NUM!</v>
      </c>
      <c r="OU15" t="e">
        <f>1-_xlfn.HYPGEOM.DIST(0,OU$5,$A15*'Sampling Plan Cover Sheet'!$B$11,$A15,FALSE)</f>
        <v>#NUM!</v>
      </c>
      <c r="OV15" t="e">
        <f>1-_xlfn.HYPGEOM.DIST(0,OV$5,$A15*'Sampling Plan Cover Sheet'!$B$11,$A15,FALSE)</f>
        <v>#NUM!</v>
      </c>
      <c r="OW15" t="e">
        <f>1-_xlfn.HYPGEOM.DIST(0,OW$5,$A15*'Sampling Plan Cover Sheet'!$B$11,$A15,FALSE)</f>
        <v>#NUM!</v>
      </c>
      <c r="OX15" t="e">
        <f>1-_xlfn.HYPGEOM.DIST(0,OX$5,$A15*'Sampling Plan Cover Sheet'!$B$11,$A15,FALSE)</f>
        <v>#NUM!</v>
      </c>
      <c r="OY15" t="e">
        <f>1-_xlfn.HYPGEOM.DIST(0,OY$5,$A15*'Sampling Plan Cover Sheet'!$B$11,$A15,FALSE)</f>
        <v>#NUM!</v>
      </c>
      <c r="OZ15" t="e">
        <f>1-_xlfn.HYPGEOM.DIST(0,OZ$5,$A15*'Sampling Plan Cover Sheet'!$B$11,$A15,FALSE)</f>
        <v>#NUM!</v>
      </c>
      <c r="PA15" t="e">
        <f>1-_xlfn.HYPGEOM.DIST(0,PA$5,$A15*'Sampling Plan Cover Sheet'!$B$11,$A15,FALSE)</f>
        <v>#NUM!</v>
      </c>
      <c r="PB15" t="e">
        <f>1-_xlfn.HYPGEOM.DIST(0,PB$5,$A15*'Sampling Plan Cover Sheet'!$B$11,$A15,FALSE)</f>
        <v>#NUM!</v>
      </c>
      <c r="PC15" t="e">
        <f>1-_xlfn.HYPGEOM.DIST(0,PC$5,$A15*'Sampling Plan Cover Sheet'!$B$11,$A15,FALSE)</f>
        <v>#NUM!</v>
      </c>
      <c r="PD15" t="e">
        <f>1-_xlfn.HYPGEOM.DIST(0,PD$5,$A15*'Sampling Plan Cover Sheet'!$B$11,$A15,FALSE)</f>
        <v>#NUM!</v>
      </c>
      <c r="PE15" t="e">
        <f>1-_xlfn.HYPGEOM.DIST(0,PE$5,$A15*'Sampling Plan Cover Sheet'!$B$11,$A15,FALSE)</f>
        <v>#NUM!</v>
      </c>
      <c r="PF15" t="e">
        <f>1-_xlfn.HYPGEOM.DIST(0,PF$5,$A15*'Sampling Plan Cover Sheet'!$B$11,$A15,FALSE)</f>
        <v>#NUM!</v>
      </c>
      <c r="PG15" t="e">
        <f>1-_xlfn.HYPGEOM.DIST(0,PG$5,$A15*'Sampling Plan Cover Sheet'!$B$11,$A15,FALSE)</f>
        <v>#NUM!</v>
      </c>
      <c r="PH15" t="e">
        <f>1-_xlfn.HYPGEOM.DIST(0,PH$5,$A15*'Sampling Plan Cover Sheet'!$B$11,$A15,FALSE)</f>
        <v>#NUM!</v>
      </c>
      <c r="PI15" t="e">
        <f>1-_xlfn.HYPGEOM.DIST(0,PI$5,$A15*'Sampling Plan Cover Sheet'!$B$11,$A15,FALSE)</f>
        <v>#NUM!</v>
      </c>
      <c r="PJ15" t="e">
        <f>1-_xlfn.HYPGEOM.DIST(0,PJ$5,$A15*'Sampling Plan Cover Sheet'!$B$11,$A15,FALSE)</f>
        <v>#NUM!</v>
      </c>
      <c r="PK15" t="e">
        <f>1-_xlfn.HYPGEOM.DIST(0,PK$5,$A15*'Sampling Plan Cover Sheet'!$B$11,$A15,FALSE)</f>
        <v>#NUM!</v>
      </c>
      <c r="PL15" t="e">
        <f>1-_xlfn.HYPGEOM.DIST(0,PL$5,$A15*'Sampling Plan Cover Sheet'!$B$11,$A15,FALSE)</f>
        <v>#NUM!</v>
      </c>
      <c r="PM15" t="e">
        <f>1-_xlfn.HYPGEOM.DIST(0,PM$5,$A15*'Sampling Plan Cover Sheet'!$B$11,$A15,FALSE)</f>
        <v>#NUM!</v>
      </c>
      <c r="PN15" t="e">
        <f>1-_xlfn.HYPGEOM.DIST(0,PN$5,$A15*'Sampling Plan Cover Sheet'!$B$11,$A15,FALSE)</f>
        <v>#NUM!</v>
      </c>
      <c r="PO15" t="e">
        <f>1-_xlfn.HYPGEOM.DIST(0,PO$5,$A15*'Sampling Plan Cover Sheet'!$B$11,$A15,FALSE)</f>
        <v>#NUM!</v>
      </c>
      <c r="PP15" t="e">
        <f>1-_xlfn.HYPGEOM.DIST(0,PP$5,$A15*'Sampling Plan Cover Sheet'!$B$11,$A15,FALSE)</f>
        <v>#NUM!</v>
      </c>
      <c r="PQ15" t="e">
        <f>1-_xlfn.HYPGEOM.DIST(0,PQ$5,$A15*'Sampling Plan Cover Sheet'!$B$11,$A15,FALSE)</f>
        <v>#NUM!</v>
      </c>
      <c r="PR15" t="e">
        <f>1-_xlfn.HYPGEOM.DIST(0,PR$5,$A15*'Sampling Plan Cover Sheet'!$B$11,$A15,FALSE)</f>
        <v>#NUM!</v>
      </c>
      <c r="PS15" t="e">
        <f>1-_xlfn.HYPGEOM.DIST(0,PS$5,$A15*'Sampling Plan Cover Sheet'!$B$11,$A15,FALSE)</f>
        <v>#NUM!</v>
      </c>
      <c r="PT15" t="e">
        <f>1-_xlfn.HYPGEOM.DIST(0,PT$5,$A15*'Sampling Plan Cover Sheet'!$B$11,$A15,FALSE)</f>
        <v>#NUM!</v>
      </c>
      <c r="PU15" t="e">
        <f>1-_xlfn.HYPGEOM.DIST(0,PU$5,$A15*'Sampling Plan Cover Sheet'!$B$11,$A15,FALSE)</f>
        <v>#NUM!</v>
      </c>
      <c r="PV15" t="e">
        <f>1-_xlfn.HYPGEOM.DIST(0,PV$5,$A15*'Sampling Plan Cover Sheet'!$B$11,$A15,FALSE)</f>
        <v>#NUM!</v>
      </c>
      <c r="PW15" t="e">
        <f>1-_xlfn.HYPGEOM.DIST(0,PW$5,$A15*'Sampling Plan Cover Sheet'!$B$11,$A15,FALSE)</f>
        <v>#NUM!</v>
      </c>
      <c r="PX15" t="e">
        <f>1-_xlfn.HYPGEOM.DIST(0,PX$5,$A15*'Sampling Plan Cover Sheet'!$B$11,$A15,FALSE)</f>
        <v>#NUM!</v>
      </c>
      <c r="PY15" t="e">
        <f>1-_xlfn.HYPGEOM.DIST(0,PY$5,$A15*'Sampling Plan Cover Sheet'!$B$11,$A15,FALSE)</f>
        <v>#NUM!</v>
      </c>
      <c r="PZ15" t="e">
        <f>1-_xlfn.HYPGEOM.DIST(0,PZ$5,$A15*'Sampling Plan Cover Sheet'!$B$11,$A15,FALSE)</f>
        <v>#NUM!</v>
      </c>
      <c r="QA15" t="e">
        <f>1-_xlfn.HYPGEOM.DIST(0,QA$5,$A15*'Sampling Plan Cover Sheet'!$B$11,$A15,FALSE)</f>
        <v>#NUM!</v>
      </c>
      <c r="QB15" t="e">
        <f>1-_xlfn.HYPGEOM.DIST(0,QB$5,$A15*'Sampling Plan Cover Sheet'!$B$11,$A15,FALSE)</f>
        <v>#NUM!</v>
      </c>
      <c r="QC15" t="e">
        <f>1-_xlfn.HYPGEOM.DIST(0,QC$5,$A15*'Sampling Plan Cover Sheet'!$B$11,$A15,FALSE)</f>
        <v>#NUM!</v>
      </c>
      <c r="QD15" t="e">
        <f>1-_xlfn.HYPGEOM.DIST(0,QD$5,$A15*'Sampling Plan Cover Sheet'!$B$11,$A15,FALSE)</f>
        <v>#NUM!</v>
      </c>
      <c r="QE15" t="e">
        <f>1-_xlfn.HYPGEOM.DIST(0,QE$5,$A15*'Sampling Plan Cover Sheet'!$B$11,$A15,FALSE)</f>
        <v>#NUM!</v>
      </c>
      <c r="QF15" t="e">
        <f>1-_xlfn.HYPGEOM.DIST(0,QF$5,$A15*'Sampling Plan Cover Sheet'!$B$11,$A15,FALSE)</f>
        <v>#NUM!</v>
      </c>
      <c r="QG15" t="e">
        <f>1-_xlfn.HYPGEOM.DIST(0,QG$5,$A15*'Sampling Plan Cover Sheet'!$B$11,$A15,FALSE)</f>
        <v>#NUM!</v>
      </c>
      <c r="QH15" t="e">
        <f>1-_xlfn.HYPGEOM.DIST(0,QH$5,$A15*'Sampling Plan Cover Sheet'!$B$11,$A15,FALSE)</f>
        <v>#NUM!</v>
      </c>
      <c r="QI15" t="e">
        <f>1-_xlfn.HYPGEOM.DIST(0,QI$5,$A15*'Sampling Plan Cover Sheet'!$B$11,$A15,FALSE)</f>
        <v>#NUM!</v>
      </c>
      <c r="QJ15" t="e">
        <f>1-_xlfn.HYPGEOM.DIST(0,QJ$5,$A15*'Sampling Plan Cover Sheet'!$B$11,$A15,FALSE)</f>
        <v>#NUM!</v>
      </c>
      <c r="QK15" t="e">
        <f>1-_xlfn.HYPGEOM.DIST(0,QK$5,$A15*'Sampling Plan Cover Sheet'!$B$11,$A15,FALSE)</f>
        <v>#NUM!</v>
      </c>
      <c r="QL15" t="e">
        <f>1-_xlfn.HYPGEOM.DIST(0,QL$5,$A15*'Sampling Plan Cover Sheet'!$B$11,$A15,FALSE)</f>
        <v>#NUM!</v>
      </c>
      <c r="QM15" t="e">
        <f>1-_xlfn.HYPGEOM.DIST(0,QM$5,$A15*'Sampling Plan Cover Sheet'!$B$11,$A15,FALSE)</f>
        <v>#NUM!</v>
      </c>
      <c r="QN15" t="e">
        <f>1-_xlfn.HYPGEOM.DIST(0,QN$5,$A15*'Sampling Plan Cover Sheet'!$B$11,$A15,FALSE)</f>
        <v>#NUM!</v>
      </c>
      <c r="QO15" t="e">
        <f>1-_xlfn.HYPGEOM.DIST(0,QO$5,$A15*'Sampling Plan Cover Sheet'!$B$11,$A15,FALSE)</f>
        <v>#NUM!</v>
      </c>
      <c r="QP15" t="e">
        <f>1-_xlfn.HYPGEOM.DIST(0,QP$5,$A15*'Sampling Plan Cover Sheet'!$B$11,$A15,FALSE)</f>
        <v>#NUM!</v>
      </c>
      <c r="QQ15" t="e">
        <f>1-_xlfn.HYPGEOM.DIST(0,QQ$5,$A15*'Sampling Plan Cover Sheet'!$B$11,$A15,FALSE)</f>
        <v>#NUM!</v>
      </c>
      <c r="QR15" t="e">
        <f>1-_xlfn.HYPGEOM.DIST(0,QR$5,$A15*'Sampling Plan Cover Sheet'!$B$11,$A15,FALSE)</f>
        <v>#NUM!</v>
      </c>
      <c r="QS15" t="e">
        <f>1-_xlfn.HYPGEOM.DIST(0,QS$5,$A15*'Sampling Plan Cover Sheet'!$B$11,$A15,FALSE)</f>
        <v>#NUM!</v>
      </c>
      <c r="QT15" t="e">
        <f>1-_xlfn.HYPGEOM.DIST(0,QT$5,$A15*'Sampling Plan Cover Sheet'!$B$11,$A15,FALSE)</f>
        <v>#NUM!</v>
      </c>
      <c r="QU15" t="e">
        <f>1-_xlfn.HYPGEOM.DIST(0,QU$5,$A15*'Sampling Plan Cover Sheet'!$B$11,$A15,FALSE)</f>
        <v>#NUM!</v>
      </c>
      <c r="QV15" t="e">
        <f>1-_xlfn.HYPGEOM.DIST(0,QV$5,$A15*'Sampling Plan Cover Sheet'!$B$11,$A15,FALSE)</f>
        <v>#NUM!</v>
      </c>
      <c r="QW15" t="e">
        <f>1-_xlfn.HYPGEOM.DIST(0,QW$5,$A15*'Sampling Plan Cover Sheet'!$B$11,$A15,FALSE)</f>
        <v>#NUM!</v>
      </c>
      <c r="QX15" t="e">
        <f>1-_xlfn.HYPGEOM.DIST(0,QX$5,$A15*'Sampling Plan Cover Sheet'!$B$11,$A15,FALSE)</f>
        <v>#NUM!</v>
      </c>
      <c r="QY15" t="e">
        <f>1-_xlfn.HYPGEOM.DIST(0,QY$5,$A15*'Sampling Plan Cover Sheet'!$B$11,$A15,FALSE)</f>
        <v>#NUM!</v>
      </c>
      <c r="QZ15" t="e">
        <f>1-_xlfn.HYPGEOM.DIST(0,QZ$5,$A15*'Sampling Plan Cover Sheet'!$B$11,$A15,FALSE)</f>
        <v>#NUM!</v>
      </c>
      <c r="RA15" t="e">
        <f>1-_xlfn.HYPGEOM.DIST(0,RA$5,$A15*'Sampling Plan Cover Sheet'!$B$11,$A15,FALSE)</f>
        <v>#NUM!</v>
      </c>
      <c r="RB15" t="e">
        <f>1-_xlfn.HYPGEOM.DIST(0,RB$5,$A15*'Sampling Plan Cover Sheet'!$B$11,$A15,FALSE)</f>
        <v>#NUM!</v>
      </c>
      <c r="RC15" t="e">
        <f>1-_xlfn.HYPGEOM.DIST(0,RC$5,$A15*'Sampling Plan Cover Sheet'!$B$11,$A15,FALSE)</f>
        <v>#NUM!</v>
      </c>
      <c r="RD15" t="e">
        <f>1-_xlfn.HYPGEOM.DIST(0,RD$5,$A15*'Sampling Plan Cover Sheet'!$B$11,$A15,FALSE)</f>
        <v>#NUM!</v>
      </c>
      <c r="RE15" t="e">
        <f>1-_xlfn.HYPGEOM.DIST(0,RE$5,$A15*'Sampling Plan Cover Sheet'!$B$11,$A15,FALSE)</f>
        <v>#NUM!</v>
      </c>
      <c r="RF15" t="e">
        <f>1-_xlfn.HYPGEOM.DIST(0,RF$5,$A15*'Sampling Plan Cover Sheet'!$B$11,$A15,FALSE)</f>
        <v>#NUM!</v>
      </c>
      <c r="RG15" t="e">
        <f>1-_xlfn.HYPGEOM.DIST(0,RG$5,$A15*'Sampling Plan Cover Sheet'!$B$11,$A15,FALSE)</f>
        <v>#NUM!</v>
      </c>
      <c r="RH15" t="e">
        <f>1-_xlfn.HYPGEOM.DIST(0,RH$5,$A15*'Sampling Plan Cover Sheet'!$B$11,$A15,FALSE)</f>
        <v>#NUM!</v>
      </c>
      <c r="RI15" t="e">
        <f>1-_xlfn.HYPGEOM.DIST(0,RI$5,$A15*'Sampling Plan Cover Sheet'!$B$11,$A15,FALSE)</f>
        <v>#NUM!</v>
      </c>
      <c r="RJ15" t="e">
        <f>1-_xlfn.HYPGEOM.DIST(0,RJ$5,$A15*'Sampling Plan Cover Sheet'!$B$11,$A15,FALSE)</f>
        <v>#NUM!</v>
      </c>
      <c r="RK15" t="e">
        <f>1-_xlfn.HYPGEOM.DIST(0,RK$5,$A15*'Sampling Plan Cover Sheet'!$B$11,$A15,FALSE)</f>
        <v>#NUM!</v>
      </c>
      <c r="RL15" t="e">
        <f>1-_xlfn.HYPGEOM.DIST(0,RL$5,$A15*'Sampling Plan Cover Sheet'!$B$11,$A15,FALSE)</f>
        <v>#NUM!</v>
      </c>
      <c r="RM15" t="e">
        <f>1-_xlfn.HYPGEOM.DIST(0,RM$5,$A15*'Sampling Plan Cover Sheet'!$B$11,$A15,FALSE)</f>
        <v>#NUM!</v>
      </c>
      <c r="RN15" t="e">
        <f>1-_xlfn.HYPGEOM.DIST(0,RN$5,$A15*'Sampling Plan Cover Sheet'!$B$11,$A15,FALSE)</f>
        <v>#NUM!</v>
      </c>
      <c r="RO15" t="e">
        <f>1-_xlfn.HYPGEOM.DIST(0,RO$5,$A15*'Sampling Plan Cover Sheet'!$B$11,$A15,FALSE)</f>
        <v>#NUM!</v>
      </c>
      <c r="RP15" t="e">
        <f>1-_xlfn.HYPGEOM.DIST(0,RP$5,$A15*'Sampling Plan Cover Sheet'!$B$11,$A15,FALSE)</f>
        <v>#NUM!</v>
      </c>
      <c r="RQ15" t="e">
        <f>1-_xlfn.HYPGEOM.DIST(0,RQ$5,$A15*'Sampling Plan Cover Sheet'!$B$11,$A15,FALSE)</f>
        <v>#NUM!</v>
      </c>
      <c r="RR15" t="e">
        <f>1-_xlfn.HYPGEOM.DIST(0,RR$5,$A15*'Sampling Plan Cover Sheet'!$B$11,$A15,FALSE)</f>
        <v>#NUM!</v>
      </c>
      <c r="RS15" t="e">
        <f>1-_xlfn.HYPGEOM.DIST(0,RS$5,$A15*'Sampling Plan Cover Sheet'!$B$11,$A15,FALSE)</f>
        <v>#NUM!</v>
      </c>
      <c r="RT15" t="e">
        <f>1-_xlfn.HYPGEOM.DIST(0,RT$5,$A15*'Sampling Plan Cover Sheet'!$B$11,$A15,FALSE)</f>
        <v>#NUM!</v>
      </c>
      <c r="RU15" t="e">
        <f>1-_xlfn.HYPGEOM.DIST(0,RU$5,$A15*'Sampling Plan Cover Sheet'!$B$11,$A15,FALSE)</f>
        <v>#NUM!</v>
      </c>
      <c r="RV15" t="e">
        <f>1-_xlfn.HYPGEOM.DIST(0,RV$5,$A15*'Sampling Plan Cover Sheet'!$B$11,$A15,FALSE)</f>
        <v>#NUM!</v>
      </c>
      <c r="RW15" t="e">
        <f>1-_xlfn.HYPGEOM.DIST(0,RW$5,$A15*'Sampling Plan Cover Sheet'!$B$11,$A15,FALSE)</f>
        <v>#NUM!</v>
      </c>
      <c r="RX15" t="e">
        <f>1-_xlfn.HYPGEOM.DIST(0,RX$5,$A15*'Sampling Plan Cover Sheet'!$B$11,$A15,FALSE)</f>
        <v>#NUM!</v>
      </c>
      <c r="RY15" t="e">
        <f>1-_xlfn.HYPGEOM.DIST(0,RY$5,$A15*'Sampling Plan Cover Sheet'!$B$11,$A15,FALSE)</f>
        <v>#NUM!</v>
      </c>
      <c r="RZ15" t="e">
        <f>1-_xlfn.HYPGEOM.DIST(0,RZ$5,$A15*'Sampling Plan Cover Sheet'!$B$11,$A15,FALSE)</f>
        <v>#NUM!</v>
      </c>
      <c r="SA15" t="e">
        <f>1-_xlfn.HYPGEOM.DIST(0,SA$5,$A15*'Sampling Plan Cover Sheet'!$B$11,$A15,FALSE)</f>
        <v>#NUM!</v>
      </c>
      <c r="SB15" t="e">
        <f>1-_xlfn.HYPGEOM.DIST(0,SB$5,$A15*'Sampling Plan Cover Sheet'!$B$11,$A15,FALSE)</f>
        <v>#NUM!</v>
      </c>
      <c r="SC15" t="e">
        <f>1-_xlfn.HYPGEOM.DIST(0,SC$5,$A15*'Sampling Plan Cover Sheet'!$B$11,$A15,FALSE)</f>
        <v>#NUM!</v>
      </c>
      <c r="SD15" t="e">
        <f>1-_xlfn.HYPGEOM.DIST(0,SD$5,$A15*'Sampling Plan Cover Sheet'!$B$11,$A15,FALSE)</f>
        <v>#NUM!</v>
      </c>
      <c r="SE15" t="e">
        <f>1-_xlfn.HYPGEOM.DIST(0,SE$5,$A15*'Sampling Plan Cover Sheet'!$B$11,$A15,FALSE)</f>
        <v>#NUM!</v>
      </c>
      <c r="SF15" t="e">
        <f>1-_xlfn.HYPGEOM.DIST(0,SF$5,$A15*'Sampling Plan Cover Sheet'!$B$11,$A15,FALSE)</f>
        <v>#NUM!</v>
      </c>
      <c r="SG15" t="e">
        <f>1-_xlfn.HYPGEOM.DIST(0,SG$5,$A15*'Sampling Plan Cover Sheet'!$B$11,$A15,FALSE)</f>
        <v>#NUM!</v>
      </c>
      <c r="SH15" t="e">
        <f>1-_xlfn.HYPGEOM.DIST(0,SH$5,$A15*'Sampling Plan Cover Sheet'!$B$11,$A15,FALSE)</f>
        <v>#NUM!</v>
      </c>
      <c r="SI15" t="e">
        <f>1-_xlfn.HYPGEOM.DIST(0,SI$5,$A15*'Sampling Plan Cover Sheet'!$B$11,$A15,FALSE)</f>
        <v>#NUM!</v>
      </c>
      <c r="SJ15" t="e">
        <f>1-_xlfn.HYPGEOM.DIST(0,SJ$5,$A15*'Sampling Plan Cover Sheet'!$B$11,$A15,FALSE)</f>
        <v>#NUM!</v>
      </c>
      <c r="SK15" t="e">
        <f>1-_xlfn.HYPGEOM.DIST(0,SK$5,$A15*'Sampling Plan Cover Sheet'!$B$11,$A15,FALSE)</f>
        <v>#NUM!</v>
      </c>
      <c r="SL15" t="e">
        <f>1-_xlfn.HYPGEOM.DIST(0,SL$5,$A15*'Sampling Plan Cover Sheet'!$B$11,$A15,FALSE)</f>
        <v>#NUM!</v>
      </c>
      <c r="SM15" t="e">
        <f>1-_xlfn.HYPGEOM.DIST(0,SM$5,$A15*'Sampling Plan Cover Sheet'!$B$11,$A15,FALSE)</f>
        <v>#NUM!</v>
      </c>
      <c r="SN15" t="e">
        <f>1-_xlfn.HYPGEOM.DIST(0,SN$5,$A15*'Sampling Plan Cover Sheet'!$B$11,$A15,FALSE)</f>
        <v>#NUM!</v>
      </c>
      <c r="SO15" t="e">
        <f>1-_xlfn.HYPGEOM.DIST(0,SO$5,$A15*'Sampling Plan Cover Sheet'!$B$11,$A15,FALSE)</f>
        <v>#NUM!</v>
      </c>
      <c r="SP15" t="e">
        <f>1-_xlfn.HYPGEOM.DIST(0,SP$5,$A15*'Sampling Plan Cover Sheet'!$B$11,$A15,FALSE)</f>
        <v>#NUM!</v>
      </c>
      <c r="SQ15" t="e">
        <f>1-_xlfn.HYPGEOM.DIST(0,SQ$5,$A15*'Sampling Plan Cover Sheet'!$B$11,$A15,FALSE)</f>
        <v>#NUM!</v>
      </c>
      <c r="SR15" t="e">
        <f>1-_xlfn.HYPGEOM.DIST(0,SR$5,$A15*'Sampling Plan Cover Sheet'!$B$11,$A15,FALSE)</f>
        <v>#NUM!</v>
      </c>
      <c r="SS15" t="e">
        <f>1-_xlfn.HYPGEOM.DIST(0,SS$5,$A15*'Sampling Plan Cover Sheet'!$B$11,$A15,FALSE)</f>
        <v>#NUM!</v>
      </c>
      <c r="ST15" t="e">
        <f>1-_xlfn.HYPGEOM.DIST(0,ST$5,$A15*'Sampling Plan Cover Sheet'!$B$11,$A15,FALSE)</f>
        <v>#NUM!</v>
      </c>
      <c r="SU15" t="e">
        <f>1-_xlfn.HYPGEOM.DIST(0,SU$5,$A15*'Sampling Plan Cover Sheet'!$B$11,$A15,FALSE)</f>
        <v>#NUM!</v>
      </c>
      <c r="SV15" t="e">
        <f>1-_xlfn.HYPGEOM.DIST(0,SV$5,$A15*'Sampling Plan Cover Sheet'!$B$11,$A15,FALSE)</f>
        <v>#NUM!</v>
      </c>
      <c r="SW15" t="e">
        <f>1-_xlfn.HYPGEOM.DIST(0,SW$5,$A15*'Sampling Plan Cover Sheet'!$B$11,$A15,FALSE)</f>
        <v>#NUM!</v>
      </c>
      <c r="SX15" t="e">
        <f>1-_xlfn.HYPGEOM.DIST(0,SX$5,$A15*'Sampling Plan Cover Sheet'!$B$11,$A15,FALSE)</f>
        <v>#NUM!</v>
      </c>
      <c r="SY15" t="e">
        <f>1-_xlfn.HYPGEOM.DIST(0,SY$5,$A15*'Sampling Plan Cover Sheet'!$B$11,$A15,FALSE)</f>
        <v>#NUM!</v>
      </c>
      <c r="SZ15" t="e">
        <f>1-_xlfn.HYPGEOM.DIST(0,SZ$5,$A15*'Sampling Plan Cover Sheet'!$B$11,$A15,FALSE)</f>
        <v>#NUM!</v>
      </c>
      <c r="TA15" t="e">
        <f>1-_xlfn.HYPGEOM.DIST(0,TA$5,$A15*'Sampling Plan Cover Sheet'!$B$11,$A15,FALSE)</f>
        <v>#NUM!</v>
      </c>
      <c r="TB15" t="e">
        <f>1-_xlfn.HYPGEOM.DIST(0,TB$5,$A15*'Sampling Plan Cover Sheet'!$B$11,$A15,FALSE)</f>
        <v>#NUM!</v>
      </c>
      <c r="TC15" t="e">
        <f>1-_xlfn.HYPGEOM.DIST(0,TC$5,$A15*'Sampling Plan Cover Sheet'!$B$11,$A15,FALSE)</f>
        <v>#NUM!</v>
      </c>
      <c r="TD15" t="e">
        <f>1-_xlfn.HYPGEOM.DIST(0,TD$5,$A15*'Sampling Plan Cover Sheet'!$B$11,$A15,FALSE)</f>
        <v>#NUM!</v>
      </c>
      <c r="TE15" t="e">
        <f>1-_xlfn.HYPGEOM.DIST(0,TE$5,$A15*'Sampling Plan Cover Sheet'!$B$11,$A15,FALSE)</f>
        <v>#NUM!</v>
      </c>
      <c r="TF15" t="e">
        <f>1-_xlfn.HYPGEOM.DIST(0,TF$5,$A15*'Sampling Plan Cover Sheet'!$B$11,$A15,FALSE)</f>
        <v>#NUM!</v>
      </c>
      <c r="TG15" t="e">
        <f>1-_xlfn.HYPGEOM.DIST(0,TG$5,$A15*'Sampling Plan Cover Sheet'!$B$11,$A15,FALSE)</f>
        <v>#NUM!</v>
      </c>
      <c r="TH15" t="e">
        <f>1-_xlfn.HYPGEOM.DIST(0,TH$5,$A15*'Sampling Plan Cover Sheet'!$B$11,$A15,FALSE)</f>
        <v>#NUM!</v>
      </c>
      <c r="TI15" t="e">
        <f>1-_xlfn.HYPGEOM.DIST(0,TI$5,$A15*'Sampling Plan Cover Sheet'!$B$11,$A15,FALSE)</f>
        <v>#NUM!</v>
      </c>
      <c r="TJ15" t="e">
        <f>1-_xlfn.HYPGEOM.DIST(0,TJ$5,$A15*'Sampling Plan Cover Sheet'!$B$11,$A15,FALSE)</f>
        <v>#NUM!</v>
      </c>
      <c r="TK15" t="e">
        <f>1-_xlfn.HYPGEOM.DIST(0,TK$5,$A15*'Sampling Plan Cover Sheet'!$B$11,$A15,FALSE)</f>
        <v>#NUM!</v>
      </c>
      <c r="TL15" t="e">
        <f>1-_xlfn.HYPGEOM.DIST(0,TL$5,$A15*'Sampling Plan Cover Sheet'!$B$11,$A15,FALSE)</f>
        <v>#NUM!</v>
      </c>
      <c r="TM15" t="e">
        <f>1-_xlfn.HYPGEOM.DIST(0,TM$5,$A15*'Sampling Plan Cover Sheet'!$B$11,$A15,FALSE)</f>
        <v>#NUM!</v>
      </c>
      <c r="TN15" t="e">
        <f>1-_xlfn.HYPGEOM.DIST(0,TN$5,$A15*'Sampling Plan Cover Sheet'!$B$11,$A15,FALSE)</f>
        <v>#NUM!</v>
      </c>
      <c r="TO15" t="e">
        <f>1-_xlfn.HYPGEOM.DIST(0,TO$5,$A15*'Sampling Plan Cover Sheet'!$B$11,$A15,FALSE)</f>
        <v>#NUM!</v>
      </c>
      <c r="TP15" t="e">
        <f>1-_xlfn.HYPGEOM.DIST(0,TP$5,$A15*'Sampling Plan Cover Sheet'!$B$11,$A15,FALSE)</f>
        <v>#NUM!</v>
      </c>
      <c r="TQ15" t="e">
        <f>1-_xlfn.HYPGEOM.DIST(0,TQ$5,$A15*'Sampling Plan Cover Sheet'!$B$11,$A15,FALSE)</f>
        <v>#NUM!</v>
      </c>
      <c r="TR15" t="e">
        <f>1-_xlfn.HYPGEOM.DIST(0,TR$5,$A15*'Sampling Plan Cover Sheet'!$B$11,$A15,FALSE)</f>
        <v>#NUM!</v>
      </c>
      <c r="TS15" t="e">
        <f>1-_xlfn.HYPGEOM.DIST(0,TS$5,$A15*'Sampling Plan Cover Sheet'!$B$11,$A15,FALSE)</f>
        <v>#NUM!</v>
      </c>
      <c r="TT15" t="e">
        <f>1-_xlfn.HYPGEOM.DIST(0,TT$5,$A15*'Sampling Plan Cover Sheet'!$B$11,$A15,FALSE)</f>
        <v>#NUM!</v>
      </c>
      <c r="TU15" t="e">
        <f>1-_xlfn.HYPGEOM.DIST(0,TU$5,$A15*'Sampling Plan Cover Sheet'!$B$11,$A15,FALSE)</f>
        <v>#NUM!</v>
      </c>
      <c r="TV15" t="e">
        <f>1-_xlfn.HYPGEOM.DIST(0,TV$5,$A15*'Sampling Plan Cover Sheet'!$B$11,$A15,FALSE)</f>
        <v>#NUM!</v>
      </c>
      <c r="TW15" t="e">
        <f>1-_xlfn.HYPGEOM.DIST(0,TW$5,$A15*'Sampling Plan Cover Sheet'!$B$11,$A15,FALSE)</f>
        <v>#NUM!</v>
      </c>
      <c r="TX15" t="e">
        <f>1-_xlfn.HYPGEOM.DIST(0,TX$5,$A15*'Sampling Plan Cover Sheet'!$B$11,$A15,FALSE)</f>
        <v>#NUM!</v>
      </c>
      <c r="TY15" t="e">
        <f>1-_xlfn.HYPGEOM.DIST(0,TY$5,$A15*'Sampling Plan Cover Sheet'!$B$11,$A15,FALSE)</f>
        <v>#NUM!</v>
      </c>
      <c r="TZ15" t="e">
        <f>1-_xlfn.HYPGEOM.DIST(0,TZ$5,$A15*'Sampling Plan Cover Sheet'!$B$11,$A15,FALSE)</f>
        <v>#NUM!</v>
      </c>
      <c r="UA15" t="e">
        <f>1-_xlfn.HYPGEOM.DIST(0,UA$5,$A15*'Sampling Plan Cover Sheet'!$B$11,$A15,FALSE)</f>
        <v>#NUM!</v>
      </c>
      <c r="UB15" t="e">
        <f>1-_xlfn.HYPGEOM.DIST(0,UB$5,$A15*'Sampling Plan Cover Sheet'!$B$11,$A15,FALSE)</f>
        <v>#NUM!</v>
      </c>
      <c r="UC15" t="e">
        <f>1-_xlfn.HYPGEOM.DIST(0,UC$5,$A15*'Sampling Plan Cover Sheet'!$B$11,$A15,FALSE)</f>
        <v>#NUM!</v>
      </c>
      <c r="UD15" t="e">
        <f>1-_xlfn.HYPGEOM.DIST(0,UD$5,$A15*'Sampling Plan Cover Sheet'!$B$11,$A15,FALSE)</f>
        <v>#NUM!</v>
      </c>
      <c r="UE15" t="e">
        <f>1-_xlfn.HYPGEOM.DIST(0,UE$5,$A15*'Sampling Plan Cover Sheet'!$B$11,$A15,FALSE)</f>
        <v>#NUM!</v>
      </c>
      <c r="UF15" t="e">
        <f>1-_xlfn.HYPGEOM.DIST(0,UF$5,$A15*'Sampling Plan Cover Sheet'!$B$11,$A15,FALSE)</f>
        <v>#NUM!</v>
      </c>
      <c r="UG15" t="e">
        <f>1-_xlfn.HYPGEOM.DIST(0,UG$5,$A15*'Sampling Plan Cover Sheet'!$B$11,$A15,FALSE)</f>
        <v>#NUM!</v>
      </c>
      <c r="UH15" t="e">
        <f>1-_xlfn.HYPGEOM.DIST(0,UH$5,$A15*'Sampling Plan Cover Sheet'!$B$11,$A15,FALSE)</f>
        <v>#NUM!</v>
      </c>
      <c r="UI15" t="e">
        <f>1-_xlfn.HYPGEOM.DIST(0,UI$5,$A15*'Sampling Plan Cover Sheet'!$B$11,$A15,FALSE)</f>
        <v>#NUM!</v>
      </c>
      <c r="UJ15" t="e">
        <f>1-_xlfn.HYPGEOM.DIST(0,UJ$5,$A15*'Sampling Plan Cover Sheet'!$B$11,$A15,FALSE)</f>
        <v>#NUM!</v>
      </c>
      <c r="UK15" t="e">
        <f>1-_xlfn.HYPGEOM.DIST(0,UK$5,$A15*'Sampling Plan Cover Sheet'!$B$11,$A15,FALSE)</f>
        <v>#NUM!</v>
      </c>
      <c r="UL15" t="e">
        <f>1-_xlfn.HYPGEOM.DIST(0,UL$5,$A15*'Sampling Plan Cover Sheet'!$B$11,$A15,FALSE)</f>
        <v>#NUM!</v>
      </c>
      <c r="UM15" t="e">
        <f>1-_xlfn.HYPGEOM.DIST(0,UM$5,$A15*'Sampling Plan Cover Sheet'!$B$11,$A15,FALSE)</f>
        <v>#NUM!</v>
      </c>
      <c r="UN15" t="e">
        <f>1-_xlfn.HYPGEOM.DIST(0,UN$5,$A15*'Sampling Plan Cover Sheet'!$B$11,$A15,FALSE)</f>
        <v>#NUM!</v>
      </c>
      <c r="UO15" t="e">
        <f>1-_xlfn.HYPGEOM.DIST(0,UO$5,$A15*'Sampling Plan Cover Sheet'!$B$11,$A15,FALSE)</f>
        <v>#NUM!</v>
      </c>
      <c r="UP15" t="e">
        <f>1-_xlfn.HYPGEOM.DIST(0,UP$5,$A15*'Sampling Plan Cover Sheet'!$B$11,$A15,FALSE)</f>
        <v>#NUM!</v>
      </c>
      <c r="UQ15" t="e">
        <f>1-_xlfn.HYPGEOM.DIST(0,UQ$5,$A15*'Sampling Plan Cover Sheet'!$B$11,$A15,FALSE)</f>
        <v>#NUM!</v>
      </c>
      <c r="UR15" t="e">
        <f>1-_xlfn.HYPGEOM.DIST(0,UR$5,$A15*'Sampling Plan Cover Sheet'!$B$11,$A15,FALSE)</f>
        <v>#NUM!</v>
      </c>
      <c r="US15" t="e">
        <f>1-_xlfn.HYPGEOM.DIST(0,US$5,$A15*'Sampling Plan Cover Sheet'!$B$11,$A15,FALSE)</f>
        <v>#NUM!</v>
      </c>
      <c r="UT15" t="e">
        <f>1-_xlfn.HYPGEOM.DIST(0,UT$5,$A15*'Sampling Plan Cover Sheet'!$B$11,$A15,FALSE)</f>
        <v>#NUM!</v>
      </c>
      <c r="UU15" t="e">
        <f>1-_xlfn.HYPGEOM.DIST(0,UU$5,$A15*'Sampling Plan Cover Sheet'!$B$11,$A15,FALSE)</f>
        <v>#NUM!</v>
      </c>
      <c r="UV15" t="e">
        <f>1-_xlfn.HYPGEOM.DIST(0,UV$5,$A15*'Sampling Plan Cover Sheet'!$B$11,$A15,FALSE)</f>
        <v>#NUM!</v>
      </c>
      <c r="UW15" t="e">
        <f>1-_xlfn.HYPGEOM.DIST(0,UW$5,$A15*'Sampling Plan Cover Sheet'!$B$11,$A15,FALSE)</f>
        <v>#NUM!</v>
      </c>
      <c r="UX15" t="e">
        <f>1-_xlfn.HYPGEOM.DIST(0,UX$5,$A15*'Sampling Plan Cover Sheet'!$B$11,$A15,FALSE)</f>
        <v>#NUM!</v>
      </c>
      <c r="UY15" t="e">
        <f>1-_xlfn.HYPGEOM.DIST(0,UY$5,$A15*'Sampling Plan Cover Sheet'!$B$11,$A15,FALSE)</f>
        <v>#NUM!</v>
      </c>
      <c r="UZ15" t="e">
        <f>1-_xlfn.HYPGEOM.DIST(0,UZ$5,$A15*'Sampling Plan Cover Sheet'!$B$11,$A15,FALSE)</f>
        <v>#NUM!</v>
      </c>
      <c r="VA15" t="e">
        <f>1-_xlfn.HYPGEOM.DIST(0,VA$5,$A15*'Sampling Plan Cover Sheet'!$B$11,$A15,FALSE)</f>
        <v>#NUM!</v>
      </c>
      <c r="VB15" t="e">
        <f>1-_xlfn.HYPGEOM.DIST(0,VB$5,$A15*'Sampling Plan Cover Sheet'!$B$11,$A15,FALSE)</f>
        <v>#NUM!</v>
      </c>
      <c r="VC15" t="e">
        <f>1-_xlfn.HYPGEOM.DIST(0,VC$5,$A15*'Sampling Plan Cover Sheet'!$B$11,$A15,FALSE)</f>
        <v>#NUM!</v>
      </c>
      <c r="VD15" t="e">
        <f>1-_xlfn.HYPGEOM.DIST(0,VD$5,$A15*'Sampling Plan Cover Sheet'!$B$11,$A15,FALSE)</f>
        <v>#NUM!</v>
      </c>
      <c r="VE15" t="e">
        <f>1-_xlfn.HYPGEOM.DIST(0,VE$5,$A15*'Sampling Plan Cover Sheet'!$B$11,$A15,FALSE)</f>
        <v>#NUM!</v>
      </c>
      <c r="VF15" t="e">
        <f>1-_xlfn.HYPGEOM.DIST(0,VF$5,$A15*'Sampling Plan Cover Sheet'!$B$11,$A15,FALSE)</f>
        <v>#NUM!</v>
      </c>
      <c r="VG15" t="e">
        <f>1-_xlfn.HYPGEOM.DIST(0,VG$5,$A15*'Sampling Plan Cover Sheet'!$B$11,$A15,FALSE)</f>
        <v>#NUM!</v>
      </c>
      <c r="VH15" t="e">
        <f>1-_xlfn.HYPGEOM.DIST(0,VH$5,$A15*'Sampling Plan Cover Sheet'!$B$11,$A15,FALSE)</f>
        <v>#NUM!</v>
      </c>
      <c r="VI15" t="e">
        <f>1-_xlfn.HYPGEOM.DIST(0,VI$5,$A15*'Sampling Plan Cover Sheet'!$B$11,$A15,FALSE)</f>
        <v>#NUM!</v>
      </c>
      <c r="VJ15" t="e">
        <f>1-_xlfn.HYPGEOM.DIST(0,VJ$5,$A15*'Sampling Plan Cover Sheet'!$B$11,$A15,FALSE)</f>
        <v>#NUM!</v>
      </c>
      <c r="VK15" t="e">
        <f>1-_xlfn.HYPGEOM.DIST(0,VK$5,$A15*'Sampling Plan Cover Sheet'!$B$11,$A15,FALSE)</f>
        <v>#NUM!</v>
      </c>
      <c r="VL15" t="e">
        <f>1-_xlfn.HYPGEOM.DIST(0,VL$5,$A15*'Sampling Plan Cover Sheet'!$B$11,$A15,FALSE)</f>
        <v>#NUM!</v>
      </c>
      <c r="VM15" t="e">
        <f>1-_xlfn.HYPGEOM.DIST(0,VM$5,$A15*'Sampling Plan Cover Sheet'!$B$11,$A15,FALSE)</f>
        <v>#NUM!</v>
      </c>
      <c r="VN15" t="e">
        <f>1-_xlfn.HYPGEOM.DIST(0,VN$5,$A15*'Sampling Plan Cover Sheet'!$B$11,$A15,FALSE)</f>
        <v>#NUM!</v>
      </c>
      <c r="VO15" t="e">
        <f>1-_xlfn.HYPGEOM.DIST(0,VO$5,$A15*'Sampling Plan Cover Sheet'!$B$11,$A15,FALSE)</f>
        <v>#NUM!</v>
      </c>
      <c r="VP15" t="e">
        <f>1-_xlfn.HYPGEOM.DIST(0,VP$5,$A15*'Sampling Plan Cover Sheet'!$B$11,$A15,FALSE)</f>
        <v>#NUM!</v>
      </c>
      <c r="VQ15" t="e">
        <f>1-_xlfn.HYPGEOM.DIST(0,VQ$5,$A15*'Sampling Plan Cover Sheet'!$B$11,$A15,FALSE)</f>
        <v>#NUM!</v>
      </c>
      <c r="VR15" t="e">
        <f>1-_xlfn.HYPGEOM.DIST(0,VR$5,$A15*'Sampling Plan Cover Sheet'!$B$11,$A15,FALSE)</f>
        <v>#NUM!</v>
      </c>
      <c r="VS15" t="e">
        <f>1-_xlfn.HYPGEOM.DIST(0,VS$5,$A15*'Sampling Plan Cover Sheet'!$B$11,$A15,FALSE)</f>
        <v>#NUM!</v>
      </c>
      <c r="VT15" t="e">
        <f>1-_xlfn.HYPGEOM.DIST(0,VT$5,$A15*'Sampling Plan Cover Sheet'!$B$11,$A15,FALSE)</f>
        <v>#NUM!</v>
      </c>
      <c r="VU15" t="e">
        <f>1-_xlfn.HYPGEOM.DIST(0,VU$5,$A15*'Sampling Plan Cover Sheet'!$B$11,$A15,FALSE)</f>
        <v>#NUM!</v>
      </c>
      <c r="VV15" t="e">
        <f>1-_xlfn.HYPGEOM.DIST(0,VV$5,$A15*'Sampling Plan Cover Sheet'!$B$11,$A15,FALSE)</f>
        <v>#NUM!</v>
      </c>
      <c r="VW15" t="e">
        <f>1-_xlfn.HYPGEOM.DIST(0,VW$5,$A15*'Sampling Plan Cover Sheet'!$B$11,$A15,FALSE)</f>
        <v>#NUM!</v>
      </c>
      <c r="VX15" t="e">
        <f>1-_xlfn.HYPGEOM.DIST(0,VX$5,$A15*'Sampling Plan Cover Sheet'!$B$11,$A15,FALSE)</f>
        <v>#NUM!</v>
      </c>
      <c r="VY15" t="e">
        <f>1-_xlfn.HYPGEOM.DIST(0,VY$5,$A15*'Sampling Plan Cover Sheet'!$B$11,$A15,FALSE)</f>
        <v>#NUM!</v>
      </c>
      <c r="VZ15" t="e">
        <f>1-_xlfn.HYPGEOM.DIST(0,VZ$5,$A15*'Sampling Plan Cover Sheet'!$B$11,$A15,FALSE)</f>
        <v>#NUM!</v>
      </c>
      <c r="WA15" t="e">
        <f>1-_xlfn.HYPGEOM.DIST(0,WA$5,$A15*'Sampling Plan Cover Sheet'!$B$11,$A15,FALSE)</f>
        <v>#NUM!</v>
      </c>
      <c r="WB15" t="e">
        <f>1-_xlfn.HYPGEOM.DIST(0,WB$5,$A15*'Sampling Plan Cover Sheet'!$B$11,$A15,FALSE)</f>
        <v>#NUM!</v>
      </c>
      <c r="WC15" t="e">
        <f>1-_xlfn.HYPGEOM.DIST(0,WC$5,$A15*'Sampling Plan Cover Sheet'!$B$11,$A15,FALSE)</f>
        <v>#NUM!</v>
      </c>
      <c r="WD15" t="e">
        <f>1-_xlfn.HYPGEOM.DIST(0,WD$5,$A15*'Sampling Plan Cover Sheet'!$B$11,$A15,FALSE)</f>
        <v>#NUM!</v>
      </c>
      <c r="WE15" t="e">
        <f>1-_xlfn.HYPGEOM.DIST(0,WE$5,$A15*'Sampling Plan Cover Sheet'!$B$11,$A15,FALSE)</f>
        <v>#NUM!</v>
      </c>
      <c r="WF15" t="e">
        <f>1-_xlfn.HYPGEOM.DIST(0,WF$5,$A15*'Sampling Plan Cover Sheet'!$B$11,$A15,FALSE)</f>
        <v>#NUM!</v>
      </c>
      <c r="WG15" t="e">
        <f>1-_xlfn.HYPGEOM.DIST(0,WG$5,$A15*'Sampling Plan Cover Sheet'!$B$11,$A15,FALSE)</f>
        <v>#NUM!</v>
      </c>
      <c r="WH15" t="e">
        <f>1-_xlfn.HYPGEOM.DIST(0,WH$5,$A15*'Sampling Plan Cover Sheet'!$B$11,$A15,FALSE)</f>
        <v>#NUM!</v>
      </c>
      <c r="WI15" t="e">
        <f>1-_xlfn.HYPGEOM.DIST(0,WI$5,$A15*'Sampling Plan Cover Sheet'!$B$11,$A15,FALSE)</f>
        <v>#NUM!</v>
      </c>
      <c r="WJ15" t="e">
        <f>1-_xlfn.HYPGEOM.DIST(0,WJ$5,$A15*'Sampling Plan Cover Sheet'!$B$11,$A15,FALSE)</f>
        <v>#NUM!</v>
      </c>
      <c r="WK15" t="e">
        <f>1-_xlfn.HYPGEOM.DIST(0,WK$5,$A15*'Sampling Plan Cover Sheet'!$B$11,$A15,FALSE)</f>
        <v>#NUM!</v>
      </c>
      <c r="WL15" t="e">
        <f>1-_xlfn.HYPGEOM.DIST(0,WL$5,$A15*'Sampling Plan Cover Sheet'!$B$11,$A15,FALSE)</f>
        <v>#NUM!</v>
      </c>
      <c r="WM15" t="e">
        <f>1-_xlfn.HYPGEOM.DIST(0,WM$5,$A15*'Sampling Plan Cover Sheet'!$B$11,$A15,FALSE)</f>
        <v>#NUM!</v>
      </c>
      <c r="WN15" t="e">
        <f>1-_xlfn.HYPGEOM.DIST(0,WN$5,$A15*'Sampling Plan Cover Sheet'!$B$11,$A15,FALSE)</f>
        <v>#NUM!</v>
      </c>
      <c r="WO15" t="e">
        <f>1-_xlfn.HYPGEOM.DIST(0,WO$5,$A15*'Sampling Plan Cover Sheet'!$B$11,$A15,FALSE)</f>
        <v>#NUM!</v>
      </c>
      <c r="WP15" t="e">
        <f>1-_xlfn.HYPGEOM.DIST(0,WP$5,$A15*'Sampling Plan Cover Sheet'!$B$11,$A15,FALSE)</f>
        <v>#NUM!</v>
      </c>
      <c r="WQ15" t="e">
        <f>1-_xlfn.HYPGEOM.DIST(0,WQ$5,$A15*'Sampling Plan Cover Sheet'!$B$11,$A15,FALSE)</f>
        <v>#NUM!</v>
      </c>
      <c r="WR15" t="e">
        <f>1-_xlfn.HYPGEOM.DIST(0,WR$5,$A15*'Sampling Plan Cover Sheet'!$B$11,$A15,FALSE)</f>
        <v>#NUM!</v>
      </c>
      <c r="WS15" t="e">
        <f>1-_xlfn.HYPGEOM.DIST(0,WS$5,$A15*'Sampling Plan Cover Sheet'!$B$11,$A15,FALSE)</f>
        <v>#NUM!</v>
      </c>
      <c r="WT15" t="e">
        <f>1-_xlfn.HYPGEOM.DIST(0,WT$5,$A15*'Sampling Plan Cover Sheet'!$B$11,$A15,FALSE)</f>
        <v>#NUM!</v>
      </c>
      <c r="WU15" t="e">
        <f>1-_xlfn.HYPGEOM.DIST(0,WU$5,$A15*'Sampling Plan Cover Sheet'!$B$11,$A15,FALSE)</f>
        <v>#NUM!</v>
      </c>
      <c r="WV15" t="e">
        <f>1-_xlfn.HYPGEOM.DIST(0,WV$5,$A15*'Sampling Plan Cover Sheet'!$B$11,$A15,FALSE)</f>
        <v>#NUM!</v>
      </c>
      <c r="WW15" t="e">
        <f>1-_xlfn.HYPGEOM.DIST(0,WW$5,$A15*'Sampling Plan Cover Sheet'!$B$11,$A15,FALSE)</f>
        <v>#NUM!</v>
      </c>
      <c r="WX15" t="e">
        <f>1-_xlfn.HYPGEOM.DIST(0,WX$5,$A15*'Sampling Plan Cover Sheet'!$B$11,$A15,FALSE)</f>
        <v>#NUM!</v>
      </c>
      <c r="WY15" t="e">
        <f>1-_xlfn.HYPGEOM.DIST(0,WY$5,$A15*'Sampling Plan Cover Sheet'!$B$11,$A15,FALSE)</f>
        <v>#NUM!</v>
      </c>
      <c r="WZ15" t="e">
        <f>1-_xlfn.HYPGEOM.DIST(0,WZ$5,$A15*'Sampling Plan Cover Sheet'!$B$11,$A15,FALSE)</f>
        <v>#NUM!</v>
      </c>
      <c r="XA15" t="e">
        <f>1-_xlfn.HYPGEOM.DIST(0,XA$5,$A15*'Sampling Plan Cover Sheet'!$B$11,$A15,FALSE)</f>
        <v>#NUM!</v>
      </c>
      <c r="XB15" t="e">
        <f>1-_xlfn.HYPGEOM.DIST(0,XB$5,$A15*'Sampling Plan Cover Sheet'!$B$11,$A15,FALSE)</f>
        <v>#NUM!</v>
      </c>
      <c r="XC15" t="e">
        <f>1-_xlfn.HYPGEOM.DIST(0,XC$5,$A15*'Sampling Plan Cover Sheet'!$B$11,$A15,FALSE)</f>
        <v>#NUM!</v>
      </c>
      <c r="XD15" t="e">
        <f>1-_xlfn.HYPGEOM.DIST(0,XD$5,$A15*'Sampling Plan Cover Sheet'!$B$11,$A15,FALSE)</f>
        <v>#NUM!</v>
      </c>
      <c r="XE15" t="e">
        <f>1-_xlfn.HYPGEOM.DIST(0,XE$5,$A15*'Sampling Plan Cover Sheet'!$B$11,$A15,FALSE)</f>
        <v>#NUM!</v>
      </c>
      <c r="XF15" t="e">
        <f>1-_xlfn.HYPGEOM.DIST(0,XF$5,$A15*'Sampling Plan Cover Sheet'!$B$11,$A15,FALSE)</f>
        <v>#NUM!</v>
      </c>
      <c r="XG15" t="e">
        <f>1-_xlfn.HYPGEOM.DIST(0,XG$5,$A15*'Sampling Plan Cover Sheet'!$B$11,$A15,FALSE)</f>
        <v>#NUM!</v>
      </c>
      <c r="XH15" t="e">
        <f>1-_xlfn.HYPGEOM.DIST(0,XH$5,$A15*'Sampling Plan Cover Sheet'!$B$11,$A15,FALSE)</f>
        <v>#NUM!</v>
      </c>
      <c r="XI15" t="e">
        <f>1-_xlfn.HYPGEOM.DIST(0,XI$5,$A15*'Sampling Plan Cover Sheet'!$B$11,$A15,FALSE)</f>
        <v>#NUM!</v>
      </c>
      <c r="XJ15" t="e">
        <f>1-_xlfn.HYPGEOM.DIST(0,XJ$5,$A15*'Sampling Plan Cover Sheet'!$B$11,$A15,FALSE)</f>
        <v>#NUM!</v>
      </c>
      <c r="XK15" t="e">
        <f>1-_xlfn.HYPGEOM.DIST(0,XK$5,$A15*'Sampling Plan Cover Sheet'!$B$11,$A15,FALSE)</f>
        <v>#NUM!</v>
      </c>
      <c r="XL15" t="e">
        <f>1-_xlfn.HYPGEOM.DIST(0,XL$5,$A15*'Sampling Plan Cover Sheet'!$B$11,$A15,FALSE)</f>
        <v>#NUM!</v>
      </c>
      <c r="XM15" t="e">
        <f>1-_xlfn.HYPGEOM.DIST(0,XM$5,$A15*'Sampling Plan Cover Sheet'!$B$11,$A15,FALSE)</f>
        <v>#NUM!</v>
      </c>
      <c r="XN15" t="e">
        <f>1-_xlfn.HYPGEOM.DIST(0,XN$5,$A15*'Sampling Plan Cover Sheet'!$B$11,$A15,FALSE)</f>
        <v>#NUM!</v>
      </c>
      <c r="XO15" t="e">
        <f>1-_xlfn.HYPGEOM.DIST(0,XO$5,$A15*'Sampling Plan Cover Sheet'!$B$11,$A15,FALSE)</f>
        <v>#NUM!</v>
      </c>
      <c r="XP15" t="e">
        <f>1-_xlfn.HYPGEOM.DIST(0,XP$5,$A15*'Sampling Plan Cover Sheet'!$B$11,$A15,FALSE)</f>
        <v>#NUM!</v>
      </c>
      <c r="XQ15" t="e">
        <f>1-_xlfn.HYPGEOM.DIST(0,XQ$5,$A15*'Sampling Plan Cover Sheet'!$B$11,$A15,FALSE)</f>
        <v>#NUM!</v>
      </c>
      <c r="XR15" t="e">
        <f>1-_xlfn.HYPGEOM.DIST(0,XR$5,$A15*'Sampling Plan Cover Sheet'!$B$11,$A15,FALSE)</f>
        <v>#NUM!</v>
      </c>
      <c r="XS15" t="e">
        <f>1-_xlfn.HYPGEOM.DIST(0,XS$5,$A15*'Sampling Plan Cover Sheet'!$B$11,$A15,FALSE)</f>
        <v>#NUM!</v>
      </c>
      <c r="XT15" t="e">
        <f>1-_xlfn.HYPGEOM.DIST(0,XT$5,$A15*'Sampling Plan Cover Sheet'!$B$11,$A15,FALSE)</f>
        <v>#NUM!</v>
      </c>
      <c r="XU15" t="e">
        <f>1-_xlfn.HYPGEOM.DIST(0,XU$5,$A15*'Sampling Plan Cover Sheet'!$B$11,$A15,FALSE)</f>
        <v>#NUM!</v>
      </c>
      <c r="XV15" t="e">
        <f>1-_xlfn.HYPGEOM.DIST(0,XV$5,$A15*'Sampling Plan Cover Sheet'!$B$11,$A15,FALSE)</f>
        <v>#NUM!</v>
      </c>
      <c r="XW15" t="e">
        <f>1-_xlfn.HYPGEOM.DIST(0,XW$5,$A15*'Sampling Plan Cover Sheet'!$B$11,$A15,FALSE)</f>
        <v>#NUM!</v>
      </c>
      <c r="XX15" t="e">
        <f>1-_xlfn.HYPGEOM.DIST(0,XX$5,$A15*'Sampling Plan Cover Sheet'!$B$11,$A15,FALSE)</f>
        <v>#NUM!</v>
      </c>
      <c r="XY15" t="e">
        <f>1-_xlfn.HYPGEOM.DIST(0,XY$5,$A15*'Sampling Plan Cover Sheet'!$B$11,$A15,FALSE)</f>
        <v>#NUM!</v>
      </c>
      <c r="XZ15" t="e">
        <f>1-_xlfn.HYPGEOM.DIST(0,XZ$5,$A15*'Sampling Plan Cover Sheet'!$B$11,$A15,FALSE)</f>
        <v>#NUM!</v>
      </c>
      <c r="YA15" t="e">
        <f>1-_xlfn.HYPGEOM.DIST(0,YA$5,$A15*'Sampling Plan Cover Sheet'!$B$11,$A15,FALSE)</f>
        <v>#NUM!</v>
      </c>
      <c r="YB15" t="e">
        <f>1-_xlfn.HYPGEOM.DIST(0,YB$5,$A15*'Sampling Plan Cover Sheet'!$B$11,$A15,FALSE)</f>
        <v>#NUM!</v>
      </c>
      <c r="YC15" t="e">
        <f>1-_xlfn.HYPGEOM.DIST(0,YC$5,$A15*'Sampling Plan Cover Sheet'!$B$11,$A15,FALSE)</f>
        <v>#NUM!</v>
      </c>
      <c r="YD15" t="e">
        <f>1-_xlfn.HYPGEOM.DIST(0,YD$5,$A15*'Sampling Plan Cover Sheet'!$B$11,$A15,FALSE)</f>
        <v>#NUM!</v>
      </c>
      <c r="YE15" t="e">
        <f>1-_xlfn.HYPGEOM.DIST(0,YE$5,$A15*'Sampling Plan Cover Sheet'!$B$11,$A15,FALSE)</f>
        <v>#NUM!</v>
      </c>
      <c r="YF15" t="e">
        <f>1-_xlfn.HYPGEOM.DIST(0,YF$5,$A15*'Sampling Plan Cover Sheet'!$B$11,$A15,FALSE)</f>
        <v>#NUM!</v>
      </c>
      <c r="YG15" t="e">
        <f>1-_xlfn.HYPGEOM.DIST(0,YG$5,$A15*'Sampling Plan Cover Sheet'!$B$11,$A15,FALSE)</f>
        <v>#NUM!</v>
      </c>
      <c r="YH15" t="e">
        <f>1-_xlfn.HYPGEOM.DIST(0,YH$5,$A15*'Sampling Plan Cover Sheet'!$B$11,$A15,FALSE)</f>
        <v>#NUM!</v>
      </c>
      <c r="YI15" t="e">
        <f>1-_xlfn.HYPGEOM.DIST(0,YI$5,$A15*'Sampling Plan Cover Sheet'!$B$11,$A15,FALSE)</f>
        <v>#NUM!</v>
      </c>
      <c r="YJ15" t="e">
        <f>1-_xlfn.HYPGEOM.DIST(0,YJ$5,$A15*'Sampling Plan Cover Sheet'!$B$11,$A15,FALSE)</f>
        <v>#NUM!</v>
      </c>
      <c r="YK15" t="e">
        <f>1-_xlfn.HYPGEOM.DIST(0,YK$5,$A15*'Sampling Plan Cover Sheet'!$B$11,$A15,FALSE)</f>
        <v>#NUM!</v>
      </c>
      <c r="YL15" t="e">
        <f>1-_xlfn.HYPGEOM.DIST(0,YL$5,$A15*'Sampling Plan Cover Sheet'!$B$11,$A15,FALSE)</f>
        <v>#NUM!</v>
      </c>
      <c r="YM15" t="e">
        <f>1-_xlfn.HYPGEOM.DIST(0,YM$5,$A15*'Sampling Plan Cover Sheet'!$B$11,$A15,FALSE)</f>
        <v>#NUM!</v>
      </c>
      <c r="YN15" t="e">
        <f>1-_xlfn.HYPGEOM.DIST(0,YN$5,$A15*'Sampling Plan Cover Sheet'!$B$11,$A15,FALSE)</f>
        <v>#NUM!</v>
      </c>
      <c r="YO15" t="e">
        <f>1-_xlfn.HYPGEOM.DIST(0,YO$5,$A15*'Sampling Plan Cover Sheet'!$B$11,$A15,FALSE)</f>
        <v>#NUM!</v>
      </c>
      <c r="YP15" t="e">
        <f>1-_xlfn.HYPGEOM.DIST(0,YP$5,$A15*'Sampling Plan Cover Sheet'!$B$11,$A15,FALSE)</f>
        <v>#NUM!</v>
      </c>
      <c r="YQ15" t="e">
        <f>1-_xlfn.HYPGEOM.DIST(0,YQ$5,$A15*'Sampling Plan Cover Sheet'!$B$11,$A15,FALSE)</f>
        <v>#NUM!</v>
      </c>
      <c r="YR15" t="e">
        <f>1-_xlfn.HYPGEOM.DIST(0,YR$5,$A15*'Sampling Plan Cover Sheet'!$B$11,$A15,FALSE)</f>
        <v>#NUM!</v>
      </c>
      <c r="YS15" t="e">
        <f>1-_xlfn.HYPGEOM.DIST(0,YS$5,$A15*'Sampling Plan Cover Sheet'!$B$11,$A15,FALSE)</f>
        <v>#NUM!</v>
      </c>
      <c r="YT15" t="e">
        <f>1-_xlfn.HYPGEOM.DIST(0,YT$5,$A15*'Sampling Plan Cover Sheet'!$B$11,$A15,FALSE)</f>
        <v>#NUM!</v>
      </c>
      <c r="YU15" t="e">
        <f>1-_xlfn.HYPGEOM.DIST(0,YU$5,$A15*'Sampling Plan Cover Sheet'!$B$11,$A15,FALSE)</f>
        <v>#NUM!</v>
      </c>
      <c r="YV15" t="e">
        <f>1-_xlfn.HYPGEOM.DIST(0,YV$5,$A15*'Sampling Plan Cover Sheet'!$B$11,$A15,FALSE)</f>
        <v>#NUM!</v>
      </c>
      <c r="YW15" t="e">
        <f>1-_xlfn.HYPGEOM.DIST(0,YW$5,$A15*'Sampling Plan Cover Sheet'!$B$11,$A15,FALSE)</f>
        <v>#NUM!</v>
      </c>
      <c r="YX15" t="e">
        <f>1-_xlfn.HYPGEOM.DIST(0,YX$5,$A15*'Sampling Plan Cover Sheet'!$B$11,$A15,FALSE)</f>
        <v>#NUM!</v>
      </c>
      <c r="YY15" t="e">
        <f>1-_xlfn.HYPGEOM.DIST(0,YY$5,$A15*'Sampling Plan Cover Sheet'!$B$11,$A15,FALSE)</f>
        <v>#NUM!</v>
      </c>
      <c r="YZ15" t="e">
        <f>1-_xlfn.HYPGEOM.DIST(0,YZ$5,$A15*'Sampling Plan Cover Sheet'!$B$11,$A15,FALSE)</f>
        <v>#NUM!</v>
      </c>
      <c r="ZA15" t="e">
        <f>1-_xlfn.HYPGEOM.DIST(0,ZA$5,$A15*'Sampling Plan Cover Sheet'!$B$11,$A15,FALSE)</f>
        <v>#NUM!</v>
      </c>
      <c r="ZB15" t="e">
        <f>1-_xlfn.HYPGEOM.DIST(0,ZB$5,$A15*'Sampling Plan Cover Sheet'!$B$11,$A15,FALSE)</f>
        <v>#NUM!</v>
      </c>
      <c r="ZC15" t="e">
        <f>1-_xlfn.HYPGEOM.DIST(0,ZC$5,$A15*'Sampling Plan Cover Sheet'!$B$11,$A15,FALSE)</f>
        <v>#NUM!</v>
      </c>
      <c r="ZD15" t="e">
        <f>1-_xlfn.HYPGEOM.DIST(0,ZD$5,$A15*'Sampling Plan Cover Sheet'!$B$11,$A15,FALSE)</f>
        <v>#NUM!</v>
      </c>
      <c r="ZE15" t="e">
        <f>1-_xlfn.HYPGEOM.DIST(0,ZE$5,$A15*'Sampling Plan Cover Sheet'!$B$11,$A15,FALSE)</f>
        <v>#NUM!</v>
      </c>
      <c r="ZF15" t="e">
        <f>1-_xlfn.HYPGEOM.DIST(0,ZF$5,$A15*'Sampling Plan Cover Sheet'!$B$11,$A15,FALSE)</f>
        <v>#NUM!</v>
      </c>
      <c r="ZG15" t="e">
        <f>1-_xlfn.HYPGEOM.DIST(0,ZG$5,$A15*'Sampling Plan Cover Sheet'!$B$11,$A15,FALSE)</f>
        <v>#NUM!</v>
      </c>
      <c r="ZH15" t="e">
        <f>1-_xlfn.HYPGEOM.DIST(0,ZH$5,$A15*'Sampling Plan Cover Sheet'!$B$11,$A15,FALSE)</f>
        <v>#NUM!</v>
      </c>
      <c r="ZI15" t="e">
        <f>1-_xlfn.HYPGEOM.DIST(0,ZI$5,$A15*'Sampling Plan Cover Sheet'!$B$11,$A15,FALSE)</f>
        <v>#NUM!</v>
      </c>
      <c r="ZJ15" t="e">
        <f>1-_xlfn.HYPGEOM.DIST(0,ZJ$5,$A15*'Sampling Plan Cover Sheet'!$B$11,$A15,FALSE)</f>
        <v>#NUM!</v>
      </c>
      <c r="ZK15" t="e">
        <f>1-_xlfn.HYPGEOM.DIST(0,ZK$5,$A15*'Sampling Plan Cover Sheet'!$B$11,$A15,FALSE)</f>
        <v>#NUM!</v>
      </c>
      <c r="ZL15" t="e">
        <f>1-_xlfn.HYPGEOM.DIST(0,ZL$5,$A15*'Sampling Plan Cover Sheet'!$B$11,$A15,FALSE)</f>
        <v>#NUM!</v>
      </c>
      <c r="ZM15" t="e">
        <f>1-_xlfn.HYPGEOM.DIST(0,ZM$5,$A15*'Sampling Plan Cover Sheet'!$B$11,$A15,FALSE)</f>
        <v>#NUM!</v>
      </c>
      <c r="ZN15" t="e">
        <f>1-_xlfn.HYPGEOM.DIST(0,ZN$5,$A15*'Sampling Plan Cover Sheet'!$B$11,$A15,FALSE)</f>
        <v>#NUM!</v>
      </c>
      <c r="ZO15" t="e">
        <f>1-_xlfn.HYPGEOM.DIST(0,ZO$5,$A15*'Sampling Plan Cover Sheet'!$B$11,$A15,FALSE)</f>
        <v>#NUM!</v>
      </c>
      <c r="ZP15" t="e">
        <f>1-_xlfn.HYPGEOM.DIST(0,ZP$5,$A15*'Sampling Plan Cover Sheet'!$B$11,$A15,FALSE)</f>
        <v>#NUM!</v>
      </c>
      <c r="ZQ15" t="e">
        <f>1-_xlfn.HYPGEOM.DIST(0,ZQ$5,$A15*'Sampling Plan Cover Sheet'!$B$11,$A15,FALSE)</f>
        <v>#NUM!</v>
      </c>
      <c r="ZR15" t="e">
        <f>1-_xlfn.HYPGEOM.DIST(0,ZR$5,$A15*'Sampling Plan Cover Sheet'!$B$11,$A15,FALSE)</f>
        <v>#NUM!</v>
      </c>
      <c r="ZS15" t="e">
        <f>1-_xlfn.HYPGEOM.DIST(0,ZS$5,$A15*'Sampling Plan Cover Sheet'!$B$11,$A15,FALSE)</f>
        <v>#NUM!</v>
      </c>
      <c r="ZT15" t="e">
        <f>1-_xlfn.HYPGEOM.DIST(0,ZT$5,$A15*'Sampling Plan Cover Sheet'!$B$11,$A15,FALSE)</f>
        <v>#NUM!</v>
      </c>
      <c r="ZU15" t="e">
        <f>1-_xlfn.HYPGEOM.DIST(0,ZU$5,$A15*'Sampling Plan Cover Sheet'!$B$11,$A15,FALSE)</f>
        <v>#NUM!</v>
      </c>
      <c r="ZV15" t="e">
        <f>1-_xlfn.HYPGEOM.DIST(0,ZV$5,$A15*'Sampling Plan Cover Sheet'!$B$11,$A15,FALSE)</f>
        <v>#NUM!</v>
      </c>
      <c r="ZW15" t="e">
        <f>1-_xlfn.HYPGEOM.DIST(0,ZW$5,$A15*'Sampling Plan Cover Sheet'!$B$11,$A15,FALSE)</f>
        <v>#NUM!</v>
      </c>
      <c r="ZX15" t="e">
        <f>1-_xlfn.HYPGEOM.DIST(0,ZX$5,$A15*'Sampling Plan Cover Sheet'!$B$11,$A15,FALSE)</f>
        <v>#NUM!</v>
      </c>
      <c r="ZY15" t="e">
        <f>1-_xlfn.HYPGEOM.DIST(0,ZY$5,$A15*'Sampling Plan Cover Sheet'!$B$11,$A15,FALSE)</f>
        <v>#NUM!</v>
      </c>
      <c r="ZZ15" t="e">
        <f>1-_xlfn.HYPGEOM.DIST(0,ZZ$5,$A15*'Sampling Plan Cover Sheet'!$B$11,$A15,FALSE)</f>
        <v>#NUM!</v>
      </c>
      <c r="AAA15" t="e">
        <f>1-_xlfn.HYPGEOM.DIST(0,AAA$5,$A15*'Sampling Plan Cover Sheet'!$B$11,$A15,FALSE)</f>
        <v>#NUM!</v>
      </c>
      <c r="AAB15" t="e">
        <f>1-_xlfn.HYPGEOM.DIST(0,AAB$5,$A15*'Sampling Plan Cover Sheet'!$B$11,$A15,FALSE)</f>
        <v>#NUM!</v>
      </c>
      <c r="AAC15" t="e">
        <f>1-_xlfn.HYPGEOM.DIST(0,AAC$5,$A15*'Sampling Plan Cover Sheet'!$B$11,$A15,FALSE)</f>
        <v>#NUM!</v>
      </c>
      <c r="AAD15" t="e">
        <f>1-_xlfn.HYPGEOM.DIST(0,AAD$5,$A15*'Sampling Plan Cover Sheet'!$B$11,$A15,FALSE)</f>
        <v>#NUM!</v>
      </c>
      <c r="AAE15" t="e">
        <f>1-_xlfn.HYPGEOM.DIST(0,AAE$5,$A15*'Sampling Plan Cover Sheet'!$B$11,$A15,FALSE)</f>
        <v>#NUM!</v>
      </c>
      <c r="AAF15" t="e">
        <f>1-_xlfn.HYPGEOM.DIST(0,AAF$5,$A15*'Sampling Plan Cover Sheet'!$B$11,$A15,FALSE)</f>
        <v>#NUM!</v>
      </c>
      <c r="AAG15" t="e">
        <f>1-_xlfn.HYPGEOM.DIST(0,AAG$5,$A15*'Sampling Plan Cover Sheet'!$B$11,$A15,FALSE)</f>
        <v>#NUM!</v>
      </c>
      <c r="AAH15" t="e">
        <f>1-_xlfn.HYPGEOM.DIST(0,AAH$5,$A15*'Sampling Plan Cover Sheet'!$B$11,$A15,FALSE)</f>
        <v>#NUM!</v>
      </c>
      <c r="AAI15" t="e">
        <f>1-_xlfn.HYPGEOM.DIST(0,AAI$5,$A15*'Sampling Plan Cover Sheet'!$B$11,$A15,FALSE)</f>
        <v>#NUM!</v>
      </c>
      <c r="AAJ15" t="e">
        <f>1-_xlfn.HYPGEOM.DIST(0,AAJ$5,$A15*'Sampling Plan Cover Sheet'!$B$11,$A15,FALSE)</f>
        <v>#NUM!</v>
      </c>
      <c r="AAK15" t="e">
        <f>1-_xlfn.HYPGEOM.DIST(0,AAK$5,$A15*'Sampling Plan Cover Sheet'!$B$11,$A15,FALSE)</f>
        <v>#NUM!</v>
      </c>
      <c r="AAL15" t="e">
        <f>1-_xlfn.HYPGEOM.DIST(0,AAL$5,$A15*'Sampling Plan Cover Sheet'!$B$11,$A15,FALSE)</f>
        <v>#NUM!</v>
      </c>
      <c r="AAM15" t="e">
        <f>1-_xlfn.HYPGEOM.DIST(0,AAM$5,$A15*'Sampling Plan Cover Sheet'!$B$11,$A15,FALSE)</f>
        <v>#NUM!</v>
      </c>
      <c r="AAN15" t="e">
        <f>1-_xlfn.HYPGEOM.DIST(0,AAN$5,$A15*'Sampling Plan Cover Sheet'!$B$11,$A15,FALSE)</f>
        <v>#NUM!</v>
      </c>
      <c r="AAO15" t="e">
        <f>1-_xlfn.HYPGEOM.DIST(0,AAO$5,$A15*'Sampling Plan Cover Sheet'!$B$11,$A15,FALSE)</f>
        <v>#NUM!</v>
      </c>
      <c r="AAP15" t="e">
        <f>1-_xlfn.HYPGEOM.DIST(0,AAP$5,$A15*'Sampling Plan Cover Sheet'!$B$11,$A15,FALSE)</f>
        <v>#NUM!</v>
      </c>
      <c r="AAQ15" t="e">
        <f>1-_xlfn.HYPGEOM.DIST(0,AAQ$5,$A15*'Sampling Plan Cover Sheet'!$B$11,$A15,FALSE)</f>
        <v>#NUM!</v>
      </c>
      <c r="AAR15" t="e">
        <f>1-_xlfn.HYPGEOM.DIST(0,AAR$5,$A15*'Sampling Plan Cover Sheet'!$B$11,$A15,FALSE)</f>
        <v>#NUM!</v>
      </c>
      <c r="AAS15" t="e">
        <f>1-_xlfn.HYPGEOM.DIST(0,AAS$5,$A15*'Sampling Plan Cover Sheet'!$B$11,$A15,FALSE)</f>
        <v>#NUM!</v>
      </c>
      <c r="AAT15" t="e">
        <f>1-_xlfn.HYPGEOM.DIST(0,AAT$5,$A15*'Sampling Plan Cover Sheet'!$B$11,$A15,FALSE)</f>
        <v>#NUM!</v>
      </c>
      <c r="AAU15" t="e">
        <f>1-_xlfn.HYPGEOM.DIST(0,AAU$5,$A15*'Sampling Plan Cover Sheet'!$B$11,$A15,FALSE)</f>
        <v>#NUM!</v>
      </c>
      <c r="AAV15" t="e">
        <f>1-_xlfn.HYPGEOM.DIST(0,AAV$5,$A15*'Sampling Plan Cover Sheet'!$B$11,$A15,FALSE)</f>
        <v>#NUM!</v>
      </c>
      <c r="AAW15" t="e">
        <f>1-_xlfn.HYPGEOM.DIST(0,AAW$5,$A15*'Sampling Plan Cover Sheet'!$B$11,$A15,FALSE)</f>
        <v>#NUM!</v>
      </c>
      <c r="AAX15" t="e">
        <f>1-_xlfn.HYPGEOM.DIST(0,AAX$5,$A15*'Sampling Plan Cover Sheet'!$B$11,$A15,FALSE)</f>
        <v>#NUM!</v>
      </c>
      <c r="AAY15" t="e">
        <f>1-_xlfn.HYPGEOM.DIST(0,AAY$5,$A15*'Sampling Plan Cover Sheet'!$B$11,$A15,FALSE)</f>
        <v>#NUM!</v>
      </c>
      <c r="AAZ15" t="e">
        <f>1-_xlfn.HYPGEOM.DIST(0,AAZ$5,$A15*'Sampling Plan Cover Sheet'!$B$11,$A15,FALSE)</f>
        <v>#NUM!</v>
      </c>
      <c r="ABA15" t="e">
        <f>1-_xlfn.HYPGEOM.DIST(0,ABA$5,$A15*'Sampling Plan Cover Sheet'!$B$11,$A15,FALSE)</f>
        <v>#NUM!</v>
      </c>
      <c r="ABB15" t="e">
        <f>1-_xlfn.HYPGEOM.DIST(0,ABB$5,$A15*'Sampling Plan Cover Sheet'!$B$11,$A15,FALSE)</f>
        <v>#NUM!</v>
      </c>
      <c r="ABC15" t="e">
        <f>1-_xlfn.HYPGEOM.DIST(0,ABC$5,$A15*'Sampling Plan Cover Sheet'!$B$11,$A15,FALSE)</f>
        <v>#NUM!</v>
      </c>
      <c r="ABD15" t="e">
        <f>1-_xlfn.HYPGEOM.DIST(0,ABD$5,$A15*'Sampling Plan Cover Sheet'!$B$11,$A15,FALSE)</f>
        <v>#NUM!</v>
      </c>
      <c r="ABE15" t="e">
        <f>1-_xlfn.HYPGEOM.DIST(0,ABE$5,$A15*'Sampling Plan Cover Sheet'!$B$11,$A15,FALSE)</f>
        <v>#NUM!</v>
      </c>
      <c r="ABF15" t="e">
        <f>1-_xlfn.HYPGEOM.DIST(0,ABF$5,$A15*'Sampling Plan Cover Sheet'!$B$11,$A15,FALSE)</f>
        <v>#NUM!</v>
      </c>
      <c r="ABG15" t="e">
        <f>1-_xlfn.HYPGEOM.DIST(0,ABG$5,$A15*'Sampling Plan Cover Sheet'!$B$11,$A15,FALSE)</f>
        <v>#NUM!</v>
      </c>
      <c r="ABH15" t="e">
        <f>1-_xlfn.HYPGEOM.DIST(0,ABH$5,$A15*'Sampling Plan Cover Sheet'!$B$11,$A15,FALSE)</f>
        <v>#NUM!</v>
      </c>
      <c r="ABI15" t="e">
        <f>1-_xlfn.HYPGEOM.DIST(0,ABI$5,$A15*'Sampling Plan Cover Sheet'!$B$11,$A15,FALSE)</f>
        <v>#NUM!</v>
      </c>
      <c r="ABJ15" t="e">
        <f>1-_xlfn.HYPGEOM.DIST(0,ABJ$5,$A15*'Sampling Plan Cover Sheet'!$B$11,$A15,FALSE)</f>
        <v>#NUM!</v>
      </c>
      <c r="ABK15" t="e">
        <f>1-_xlfn.HYPGEOM.DIST(0,ABK$5,$A15*'Sampling Plan Cover Sheet'!$B$11,$A15,FALSE)</f>
        <v>#NUM!</v>
      </c>
      <c r="ABL15" t="e">
        <f>1-_xlfn.HYPGEOM.DIST(0,ABL$5,$A15*'Sampling Plan Cover Sheet'!$B$11,$A15,FALSE)</f>
        <v>#NUM!</v>
      </c>
      <c r="ABM15" t="e">
        <f>1-_xlfn.HYPGEOM.DIST(0,ABM$5,$A15*'Sampling Plan Cover Sheet'!$B$11,$A15,FALSE)</f>
        <v>#NUM!</v>
      </c>
      <c r="ABN15" t="e">
        <f>1-_xlfn.HYPGEOM.DIST(0,ABN$5,$A15*'Sampling Plan Cover Sheet'!$B$11,$A15,FALSE)</f>
        <v>#NUM!</v>
      </c>
      <c r="ABO15" t="e">
        <f>1-_xlfn.HYPGEOM.DIST(0,ABO$5,$A15*'Sampling Plan Cover Sheet'!$B$11,$A15,FALSE)</f>
        <v>#NUM!</v>
      </c>
      <c r="ABP15" t="e">
        <f>1-_xlfn.HYPGEOM.DIST(0,ABP$5,$A15*'Sampling Plan Cover Sheet'!$B$11,$A15,FALSE)</f>
        <v>#NUM!</v>
      </c>
      <c r="ABQ15" t="e">
        <f>1-_xlfn.HYPGEOM.DIST(0,ABQ$5,$A15*'Sampling Plan Cover Sheet'!$B$11,$A15,FALSE)</f>
        <v>#NUM!</v>
      </c>
      <c r="ABR15" t="e">
        <f>1-_xlfn.HYPGEOM.DIST(0,ABR$5,$A15*'Sampling Plan Cover Sheet'!$B$11,$A15,FALSE)</f>
        <v>#NUM!</v>
      </c>
      <c r="ABS15" t="e">
        <f>1-_xlfn.HYPGEOM.DIST(0,ABS$5,$A15*'Sampling Plan Cover Sheet'!$B$11,$A15,FALSE)</f>
        <v>#NUM!</v>
      </c>
      <c r="ABT15" t="e">
        <f>1-_xlfn.HYPGEOM.DIST(0,ABT$5,$A15*'Sampling Plan Cover Sheet'!$B$11,$A15,FALSE)</f>
        <v>#NUM!</v>
      </c>
      <c r="ABU15" t="e">
        <f>1-_xlfn.HYPGEOM.DIST(0,ABU$5,$A15*'Sampling Plan Cover Sheet'!$B$11,$A15,FALSE)</f>
        <v>#NUM!</v>
      </c>
      <c r="ABV15" t="e">
        <f>1-_xlfn.HYPGEOM.DIST(0,ABV$5,$A15*'Sampling Plan Cover Sheet'!$B$11,$A15,FALSE)</f>
        <v>#NUM!</v>
      </c>
      <c r="ABW15" t="e">
        <f>1-_xlfn.HYPGEOM.DIST(0,ABW$5,$A15*'Sampling Plan Cover Sheet'!$B$11,$A15,FALSE)</f>
        <v>#NUM!</v>
      </c>
      <c r="ABX15" t="e">
        <f>1-_xlfn.HYPGEOM.DIST(0,ABX$5,$A15*'Sampling Plan Cover Sheet'!$B$11,$A15,FALSE)</f>
        <v>#NUM!</v>
      </c>
      <c r="ABY15" t="e">
        <f>1-_xlfn.HYPGEOM.DIST(0,ABY$5,$A15*'Sampling Plan Cover Sheet'!$B$11,$A15,FALSE)</f>
        <v>#NUM!</v>
      </c>
      <c r="ABZ15" t="e">
        <f>1-_xlfn.HYPGEOM.DIST(0,ABZ$5,$A15*'Sampling Plan Cover Sheet'!$B$11,$A15,FALSE)</f>
        <v>#NUM!</v>
      </c>
      <c r="ACA15" t="e">
        <f>1-_xlfn.HYPGEOM.DIST(0,ACA$5,$A15*'Sampling Plan Cover Sheet'!$B$11,$A15,FALSE)</f>
        <v>#NUM!</v>
      </c>
      <c r="ACB15" t="e">
        <f>1-_xlfn.HYPGEOM.DIST(0,ACB$5,$A15*'Sampling Plan Cover Sheet'!$B$11,$A15,FALSE)</f>
        <v>#NUM!</v>
      </c>
      <c r="ACC15" t="e">
        <f>1-_xlfn.HYPGEOM.DIST(0,ACC$5,$A15*'Sampling Plan Cover Sheet'!$B$11,$A15,FALSE)</f>
        <v>#NUM!</v>
      </c>
      <c r="ACD15" t="e">
        <f>1-_xlfn.HYPGEOM.DIST(0,ACD$5,$A15*'Sampling Plan Cover Sheet'!$B$11,$A15,FALSE)</f>
        <v>#NUM!</v>
      </c>
      <c r="ACE15" t="e">
        <f>1-_xlfn.HYPGEOM.DIST(0,ACE$5,$A15*'Sampling Plan Cover Sheet'!$B$11,$A15,FALSE)</f>
        <v>#NUM!</v>
      </c>
      <c r="ACF15" t="e">
        <f>1-_xlfn.HYPGEOM.DIST(0,ACF$5,$A15*'Sampling Plan Cover Sheet'!$B$11,$A15,FALSE)</f>
        <v>#NUM!</v>
      </c>
      <c r="ACG15" t="e">
        <f>1-_xlfn.HYPGEOM.DIST(0,ACG$5,$A15*'Sampling Plan Cover Sheet'!$B$11,$A15,FALSE)</f>
        <v>#NUM!</v>
      </c>
      <c r="ACH15" t="e">
        <f>1-_xlfn.HYPGEOM.DIST(0,ACH$5,$A15*'Sampling Plan Cover Sheet'!$B$11,$A15,FALSE)</f>
        <v>#NUM!</v>
      </c>
      <c r="ACI15" t="e">
        <f>1-_xlfn.HYPGEOM.DIST(0,ACI$5,$A15*'Sampling Plan Cover Sheet'!$B$11,$A15,FALSE)</f>
        <v>#NUM!</v>
      </c>
      <c r="ACJ15" t="e">
        <f>1-_xlfn.HYPGEOM.DIST(0,ACJ$5,$A15*'Sampling Plan Cover Sheet'!$B$11,$A15,FALSE)</f>
        <v>#NUM!</v>
      </c>
      <c r="ACK15" t="e">
        <f>1-_xlfn.HYPGEOM.DIST(0,ACK$5,$A15*'Sampling Plan Cover Sheet'!$B$11,$A15,FALSE)</f>
        <v>#NUM!</v>
      </c>
      <c r="ACL15" t="e">
        <f>1-_xlfn.HYPGEOM.DIST(0,ACL$5,$A15*'Sampling Plan Cover Sheet'!$B$11,$A15,FALSE)</f>
        <v>#NUM!</v>
      </c>
      <c r="ACM15" t="e">
        <f>1-_xlfn.HYPGEOM.DIST(0,ACM$5,$A15*'Sampling Plan Cover Sheet'!$B$11,$A15,FALSE)</f>
        <v>#NUM!</v>
      </c>
      <c r="ACN15" t="e">
        <f>1-_xlfn.HYPGEOM.DIST(0,ACN$5,$A15*'Sampling Plan Cover Sheet'!$B$11,$A15,FALSE)</f>
        <v>#NUM!</v>
      </c>
      <c r="ACO15" t="e">
        <f>1-_xlfn.HYPGEOM.DIST(0,ACO$5,$A15*'Sampling Plan Cover Sheet'!$B$11,$A15,FALSE)</f>
        <v>#NUM!</v>
      </c>
      <c r="ACP15" t="e">
        <f>1-_xlfn.HYPGEOM.DIST(0,ACP$5,$A15*'Sampling Plan Cover Sheet'!$B$11,$A15,FALSE)</f>
        <v>#NUM!</v>
      </c>
      <c r="ACQ15" t="e">
        <f>1-_xlfn.HYPGEOM.DIST(0,ACQ$5,$A15*'Sampling Plan Cover Sheet'!$B$11,$A15,FALSE)</f>
        <v>#NUM!</v>
      </c>
      <c r="ACR15" t="e">
        <f>1-_xlfn.HYPGEOM.DIST(0,ACR$5,$A15*'Sampling Plan Cover Sheet'!$B$11,$A15,FALSE)</f>
        <v>#NUM!</v>
      </c>
      <c r="ACS15" t="e">
        <f>1-_xlfn.HYPGEOM.DIST(0,ACS$5,$A15*'Sampling Plan Cover Sheet'!$B$11,$A15,FALSE)</f>
        <v>#NUM!</v>
      </c>
      <c r="ACT15" t="e">
        <f>1-_xlfn.HYPGEOM.DIST(0,ACT$5,$A15*'Sampling Plan Cover Sheet'!$B$11,$A15,FALSE)</f>
        <v>#NUM!</v>
      </c>
      <c r="ACU15" t="e">
        <f>1-_xlfn.HYPGEOM.DIST(0,ACU$5,$A15*'Sampling Plan Cover Sheet'!$B$11,$A15,FALSE)</f>
        <v>#NUM!</v>
      </c>
      <c r="ACV15" t="e">
        <f>1-_xlfn.HYPGEOM.DIST(0,ACV$5,$A15*'Sampling Plan Cover Sheet'!$B$11,$A15,FALSE)</f>
        <v>#NUM!</v>
      </c>
      <c r="ACW15" t="e">
        <f>1-_xlfn.HYPGEOM.DIST(0,ACW$5,$A15*'Sampling Plan Cover Sheet'!$B$11,$A15,FALSE)</f>
        <v>#NUM!</v>
      </c>
      <c r="ACX15" t="e">
        <f>1-_xlfn.HYPGEOM.DIST(0,ACX$5,$A15*'Sampling Plan Cover Sheet'!$B$11,$A15,FALSE)</f>
        <v>#NUM!</v>
      </c>
      <c r="ACY15" t="e">
        <f>1-_xlfn.HYPGEOM.DIST(0,ACY$5,$A15*'Sampling Plan Cover Sheet'!$B$11,$A15,FALSE)</f>
        <v>#NUM!</v>
      </c>
      <c r="ACZ15" t="e">
        <f>1-_xlfn.HYPGEOM.DIST(0,ACZ$5,$A15*'Sampling Plan Cover Sheet'!$B$11,$A15,FALSE)</f>
        <v>#NUM!</v>
      </c>
      <c r="ADA15" t="e">
        <f>1-_xlfn.HYPGEOM.DIST(0,ADA$5,$A15*'Sampling Plan Cover Sheet'!$B$11,$A15,FALSE)</f>
        <v>#NUM!</v>
      </c>
      <c r="ADB15" t="e">
        <f>1-_xlfn.HYPGEOM.DIST(0,ADB$5,$A15*'Sampling Plan Cover Sheet'!$B$11,$A15,FALSE)</f>
        <v>#NUM!</v>
      </c>
      <c r="ADC15" t="e">
        <f>1-_xlfn.HYPGEOM.DIST(0,ADC$5,$A15*'Sampling Plan Cover Sheet'!$B$11,$A15,FALSE)</f>
        <v>#NUM!</v>
      </c>
      <c r="ADD15" t="e">
        <f>1-_xlfn.HYPGEOM.DIST(0,ADD$5,$A15*'Sampling Plan Cover Sheet'!$B$11,$A15,FALSE)</f>
        <v>#NUM!</v>
      </c>
      <c r="ADE15" t="e">
        <f>1-_xlfn.HYPGEOM.DIST(0,ADE$5,$A15*'Sampling Plan Cover Sheet'!$B$11,$A15,FALSE)</f>
        <v>#NUM!</v>
      </c>
      <c r="ADF15" t="e">
        <f>1-_xlfn.HYPGEOM.DIST(0,ADF$5,$A15*'Sampling Plan Cover Sheet'!$B$11,$A15,FALSE)</f>
        <v>#NUM!</v>
      </c>
      <c r="ADG15" t="e">
        <f>1-_xlfn.HYPGEOM.DIST(0,ADG$5,$A15*'Sampling Plan Cover Sheet'!$B$11,$A15,FALSE)</f>
        <v>#NUM!</v>
      </c>
      <c r="ADH15" t="e">
        <f>1-_xlfn.HYPGEOM.DIST(0,ADH$5,$A15*'Sampling Plan Cover Sheet'!$B$11,$A15,FALSE)</f>
        <v>#NUM!</v>
      </c>
      <c r="ADI15" t="e">
        <f>1-_xlfn.HYPGEOM.DIST(0,ADI$5,$A15*'Sampling Plan Cover Sheet'!$B$11,$A15,FALSE)</f>
        <v>#NUM!</v>
      </c>
      <c r="ADJ15" t="e">
        <f>1-_xlfn.HYPGEOM.DIST(0,ADJ$5,$A15*'Sampling Plan Cover Sheet'!$B$11,$A15,FALSE)</f>
        <v>#NUM!</v>
      </c>
      <c r="ADK15" t="e">
        <f>1-_xlfn.HYPGEOM.DIST(0,ADK$5,$A15*'Sampling Plan Cover Sheet'!$B$11,$A15,FALSE)</f>
        <v>#NUM!</v>
      </c>
      <c r="ADL15" t="e">
        <f>1-_xlfn.HYPGEOM.DIST(0,ADL$5,$A15*'Sampling Plan Cover Sheet'!$B$11,$A15,FALSE)</f>
        <v>#NUM!</v>
      </c>
      <c r="ADM15" t="e">
        <f>1-_xlfn.HYPGEOM.DIST(0,ADM$5,$A15*'Sampling Plan Cover Sheet'!$B$11,$A15,FALSE)</f>
        <v>#NUM!</v>
      </c>
      <c r="ADN15" t="e">
        <f>1-_xlfn.HYPGEOM.DIST(0,ADN$5,$A15*'Sampling Plan Cover Sheet'!$B$11,$A15,FALSE)</f>
        <v>#NUM!</v>
      </c>
      <c r="ADO15" t="e">
        <f>1-_xlfn.HYPGEOM.DIST(0,ADO$5,$A15*'Sampling Plan Cover Sheet'!$B$11,$A15,FALSE)</f>
        <v>#NUM!</v>
      </c>
      <c r="ADP15" t="e">
        <f>1-_xlfn.HYPGEOM.DIST(0,ADP$5,$A15*'Sampling Plan Cover Sheet'!$B$11,$A15,FALSE)</f>
        <v>#NUM!</v>
      </c>
      <c r="ADQ15" t="e">
        <f>1-_xlfn.HYPGEOM.DIST(0,ADQ$5,$A15*'Sampling Plan Cover Sheet'!$B$11,$A15,FALSE)</f>
        <v>#NUM!</v>
      </c>
      <c r="ADR15" t="e">
        <f>1-_xlfn.HYPGEOM.DIST(0,ADR$5,$A15*'Sampling Plan Cover Sheet'!$B$11,$A15,FALSE)</f>
        <v>#NUM!</v>
      </c>
      <c r="ADS15" t="e">
        <f>1-_xlfn.HYPGEOM.DIST(0,ADS$5,$A15*'Sampling Plan Cover Sheet'!$B$11,$A15,FALSE)</f>
        <v>#NUM!</v>
      </c>
      <c r="ADT15" t="e">
        <f>1-_xlfn.HYPGEOM.DIST(0,ADT$5,$A15*'Sampling Plan Cover Sheet'!$B$11,$A15,FALSE)</f>
        <v>#NUM!</v>
      </c>
      <c r="ADU15" t="e">
        <f>1-_xlfn.HYPGEOM.DIST(0,ADU$5,$A15*'Sampling Plan Cover Sheet'!$B$11,$A15,FALSE)</f>
        <v>#NUM!</v>
      </c>
      <c r="ADV15" t="e">
        <f>1-_xlfn.HYPGEOM.DIST(0,ADV$5,$A15*'Sampling Plan Cover Sheet'!$B$11,$A15,FALSE)</f>
        <v>#NUM!</v>
      </c>
      <c r="ADW15" t="e">
        <f>1-_xlfn.HYPGEOM.DIST(0,ADW$5,$A15*'Sampling Plan Cover Sheet'!$B$11,$A15,FALSE)</f>
        <v>#NUM!</v>
      </c>
      <c r="ADX15" t="e">
        <f>1-_xlfn.HYPGEOM.DIST(0,ADX$5,$A15*'Sampling Plan Cover Sheet'!$B$11,$A15,FALSE)</f>
        <v>#NUM!</v>
      </c>
      <c r="ADY15" t="e">
        <f>1-_xlfn.HYPGEOM.DIST(0,ADY$5,$A15*'Sampling Plan Cover Sheet'!$B$11,$A15,FALSE)</f>
        <v>#NUM!</v>
      </c>
      <c r="ADZ15" t="e">
        <f>1-_xlfn.HYPGEOM.DIST(0,ADZ$5,$A15*'Sampling Plan Cover Sheet'!$B$11,$A15,FALSE)</f>
        <v>#NUM!</v>
      </c>
      <c r="AEA15" t="e">
        <f>1-_xlfn.HYPGEOM.DIST(0,AEA$5,$A15*'Sampling Plan Cover Sheet'!$B$11,$A15,FALSE)</f>
        <v>#NUM!</v>
      </c>
      <c r="AEB15" t="e">
        <f>1-_xlfn.HYPGEOM.DIST(0,AEB$5,$A15*'Sampling Plan Cover Sheet'!$B$11,$A15,FALSE)</f>
        <v>#NUM!</v>
      </c>
      <c r="AEC15" t="e">
        <f>1-_xlfn.HYPGEOM.DIST(0,AEC$5,$A15*'Sampling Plan Cover Sheet'!$B$11,$A15,FALSE)</f>
        <v>#NUM!</v>
      </c>
      <c r="AED15" t="e">
        <f>1-_xlfn.HYPGEOM.DIST(0,AED$5,$A15*'Sampling Plan Cover Sheet'!$B$11,$A15,FALSE)</f>
        <v>#NUM!</v>
      </c>
      <c r="AEE15" t="e">
        <f>1-_xlfn.HYPGEOM.DIST(0,AEE$5,$A15*'Sampling Plan Cover Sheet'!$B$11,$A15,FALSE)</f>
        <v>#NUM!</v>
      </c>
      <c r="AEF15" t="e">
        <f>1-_xlfn.HYPGEOM.DIST(0,AEF$5,$A15*'Sampling Plan Cover Sheet'!$B$11,$A15,FALSE)</f>
        <v>#NUM!</v>
      </c>
      <c r="AEG15" t="e">
        <f>1-_xlfn.HYPGEOM.DIST(0,AEG$5,$A15*'Sampling Plan Cover Sheet'!$B$11,$A15,FALSE)</f>
        <v>#NUM!</v>
      </c>
      <c r="AEH15" t="e">
        <f>1-_xlfn.HYPGEOM.DIST(0,AEH$5,$A15*'Sampling Plan Cover Sheet'!$B$11,$A15,FALSE)</f>
        <v>#NUM!</v>
      </c>
      <c r="AEI15" t="e">
        <f>1-_xlfn.HYPGEOM.DIST(0,AEI$5,$A15*'Sampling Plan Cover Sheet'!$B$11,$A15,FALSE)</f>
        <v>#NUM!</v>
      </c>
      <c r="AEJ15" t="e">
        <f>1-_xlfn.HYPGEOM.DIST(0,AEJ$5,$A15*'Sampling Plan Cover Sheet'!$B$11,$A15,FALSE)</f>
        <v>#NUM!</v>
      </c>
      <c r="AEK15" t="e">
        <f>1-_xlfn.HYPGEOM.DIST(0,AEK$5,$A15*'Sampling Plan Cover Sheet'!$B$11,$A15,FALSE)</f>
        <v>#NUM!</v>
      </c>
      <c r="AEL15" t="e">
        <f>1-_xlfn.HYPGEOM.DIST(0,AEL$5,$A15*'Sampling Plan Cover Sheet'!$B$11,$A15,FALSE)</f>
        <v>#NUM!</v>
      </c>
      <c r="AEM15" t="e">
        <f>1-_xlfn.HYPGEOM.DIST(0,AEM$5,$A15*'Sampling Plan Cover Sheet'!$B$11,$A15,FALSE)</f>
        <v>#NUM!</v>
      </c>
      <c r="AEN15" t="e">
        <f>1-_xlfn.HYPGEOM.DIST(0,AEN$5,$A15*'Sampling Plan Cover Sheet'!$B$11,$A15,FALSE)</f>
        <v>#NUM!</v>
      </c>
      <c r="AEO15" t="e">
        <f>1-_xlfn.HYPGEOM.DIST(0,AEO$5,$A15*'Sampling Plan Cover Sheet'!$B$11,$A15,FALSE)</f>
        <v>#NUM!</v>
      </c>
      <c r="AEP15" t="e">
        <f>1-_xlfn.HYPGEOM.DIST(0,AEP$5,$A15*'Sampling Plan Cover Sheet'!$B$11,$A15,FALSE)</f>
        <v>#NUM!</v>
      </c>
      <c r="AEQ15" t="e">
        <f>1-_xlfn.HYPGEOM.DIST(0,AEQ$5,$A15*'Sampling Plan Cover Sheet'!$B$11,$A15,FALSE)</f>
        <v>#NUM!</v>
      </c>
      <c r="AER15" t="e">
        <f>1-_xlfn.HYPGEOM.DIST(0,AER$5,$A15*'Sampling Plan Cover Sheet'!$B$11,$A15,FALSE)</f>
        <v>#NUM!</v>
      </c>
      <c r="AES15" t="e">
        <f>1-_xlfn.HYPGEOM.DIST(0,AES$5,$A15*'Sampling Plan Cover Sheet'!$B$11,$A15,FALSE)</f>
        <v>#NUM!</v>
      </c>
      <c r="AET15" t="e">
        <f>1-_xlfn.HYPGEOM.DIST(0,AET$5,$A15*'Sampling Plan Cover Sheet'!$B$11,$A15,FALSE)</f>
        <v>#NUM!</v>
      </c>
      <c r="AEU15" t="e">
        <f>1-_xlfn.HYPGEOM.DIST(0,AEU$5,$A15*'Sampling Plan Cover Sheet'!$B$11,$A15,FALSE)</f>
        <v>#NUM!</v>
      </c>
      <c r="AEV15" t="e">
        <f>1-_xlfn.HYPGEOM.DIST(0,AEV$5,$A15*'Sampling Plan Cover Sheet'!$B$11,$A15,FALSE)</f>
        <v>#NUM!</v>
      </c>
      <c r="AEW15" t="e">
        <f>1-_xlfn.HYPGEOM.DIST(0,AEW$5,$A15*'Sampling Plan Cover Sheet'!$B$11,$A15,FALSE)</f>
        <v>#NUM!</v>
      </c>
      <c r="AEX15" t="e">
        <f>1-_xlfn.HYPGEOM.DIST(0,AEX$5,$A15*'Sampling Plan Cover Sheet'!$B$11,$A15,FALSE)</f>
        <v>#NUM!</v>
      </c>
      <c r="AEY15" t="e">
        <f>1-_xlfn.HYPGEOM.DIST(0,AEY$5,$A15*'Sampling Plan Cover Sheet'!$B$11,$A15,FALSE)</f>
        <v>#NUM!</v>
      </c>
      <c r="AEZ15" t="e">
        <f>1-_xlfn.HYPGEOM.DIST(0,AEZ$5,$A15*'Sampling Plan Cover Sheet'!$B$11,$A15,FALSE)</f>
        <v>#NUM!</v>
      </c>
      <c r="AFA15" t="e">
        <f>1-_xlfn.HYPGEOM.DIST(0,AFA$5,$A15*'Sampling Plan Cover Sheet'!$B$11,$A15,FALSE)</f>
        <v>#NUM!</v>
      </c>
      <c r="AFB15" t="e">
        <f>1-_xlfn.HYPGEOM.DIST(0,AFB$5,$A15*'Sampling Plan Cover Sheet'!$B$11,$A15,FALSE)</f>
        <v>#NUM!</v>
      </c>
      <c r="AFC15" t="e">
        <f>1-_xlfn.HYPGEOM.DIST(0,AFC$5,$A15*'Sampling Plan Cover Sheet'!$B$11,$A15,FALSE)</f>
        <v>#NUM!</v>
      </c>
      <c r="AFD15" t="e">
        <f>1-_xlfn.HYPGEOM.DIST(0,AFD$5,$A15*'Sampling Plan Cover Sheet'!$B$11,$A15,FALSE)</f>
        <v>#NUM!</v>
      </c>
      <c r="AFE15" t="e">
        <f>1-_xlfn.HYPGEOM.DIST(0,AFE$5,$A15*'Sampling Plan Cover Sheet'!$B$11,$A15,FALSE)</f>
        <v>#NUM!</v>
      </c>
      <c r="AFF15" t="e">
        <f>1-_xlfn.HYPGEOM.DIST(0,AFF$5,$A15*'Sampling Plan Cover Sheet'!$B$11,$A15,FALSE)</f>
        <v>#NUM!</v>
      </c>
      <c r="AFG15" t="e">
        <f>1-_xlfn.HYPGEOM.DIST(0,AFG$5,$A15*'Sampling Plan Cover Sheet'!$B$11,$A15,FALSE)</f>
        <v>#NUM!</v>
      </c>
      <c r="AFH15" t="e">
        <f>1-_xlfn.HYPGEOM.DIST(0,AFH$5,$A15*'Sampling Plan Cover Sheet'!$B$11,$A15,FALSE)</f>
        <v>#NUM!</v>
      </c>
      <c r="AFI15" t="e">
        <f>1-_xlfn.HYPGEOM.DIST(0,AFI$5,$A15*'Sampling Plan Cover Sheet'!$B$11,$A15,FALSE)</f>
        <v>#NUM!</v>
      </c>
      <c r="AFJ15" t="e">
        <f>1-_xlfn.HYPGEOM.DIST(0,AFJ$5,$A15*'Sampling Plan Cover Sheet'!$B$11,$A15,FALSE)</f>
        <v>#NUM!</v>
      </c>
      <c r="AFK15" t="e">
        <f>1-_xlfn.HYPGEOM.DIST(0,AFK$5,$A15*'Sampling Plan Cover Sheet'!$B$11,$A15,FALSE)</f>
        <v>#NUM!</v>
      </c>
      <c r="AFL15" t="e">
        <f>1-_xlfn.HYPGEOM.DIST(0,AFL$5,$A15*'Sampling Plan Cover Sheet'!$B$11,$A15,FALSE)</f>
        <v>#NUM!</v>
      </c>
      <c r="AFM15" t="e">
        <f>1-_xlfn.HYPGEOM.DIST(0,AFM$5,$A15*'Sampling Plan Cover Sheet'!$B$11,$A15,FALSE)</f>
        <v>#NUM!</v>
      </c>
      <c r="AFN15" t="e">
        <f>1-_xlfn.HYPGEOM.DIST(0,AFN$5,$A15*'Sampling Plan Cover Sheet'!$B$11,$A15,FALSE)</f>
        <v>#NUM!</v>
      </c>
      <c r="AFO15" t="e">
        <f>1-_xlfn.HYPGEOM.DIST(0,AFO$5,$A15*'Sampling Plan Cover Sheet'!$B$11,$A15,FALSE)</f>
        <v>#NUM!</v>
      </c>
      <c r="AFP15" t="e">
        <f>1-_xlfn.HYPGEOM.DIST(0,AFP$5,$A15*'Sampling Plan Cover Sheet'!$B$11,$A15,FALSE)</f>
        <v>#NUM!</v>
      </c>
      <c r="AFQ15" t="e">
        <f>1-_xlfn.HYPGEOM.DIST(0,AFQ$5,$A15*'Sampling Plan Cover Sheet'!$B$11,$A15,FALSE)</f>
        <v>#NUM!</v>
      </c>
      <c r="AFR15" t="e">
        <f>1-_xlfn.HYPGEOM.DIST(0,AFR$5,$A15*'Sampling Plan Cover Sheet'!$B$11,$A15,FALSE)</f>
        <v>#NUM!</v>
      </c>
      <c r="AFS15" t="e">
        <f>1-_xlfn.HYPGEOM.DIST(0,AFS$5,$A15*'Sampling Plan Cover Sheet'!$B$11,$A15,FALSE)</f>
        <v>#NUM!</v>
      </c>
      <c r="AFT15" t="e">
        <f>1-_xlfn.HYPGEOM.DIST(0,AFT$5,$A15*'Sampling Plan Cover Sheet'!$B$11,$A15,FALSE)</f>
        <v>#NUM!</v>
      </c>
      <c r="AFU15" t="e">
        <f>1-_xlfn.HYPGEOM.DIST(0,AFU$5,$A15*'Sampling Plan Cover Sheet'!$B$11,$A15,FALSE)</f>
        <v>#NUM!</v>
      </c>
      <c r="AFV15" t="e">
        <f>1-_xlfn.HYPGEOM.DIST(0,AFV$5,$A15*'Sampling Plan Cover Sheet'!$B$11,$A15,FALSE)</f>
        <v>#NUM!</v>
      </c>
      <c r="AFW15" t="e">
        <f>1-_xlfn.HYPGEOM.DIST(0,AFW$5,$A15*'Sampling Plan Cover Sheet'!$B$11,$A15,FALSE)</f>
        <v>#NUM!</v>
      </c>
      <c r="AFX15" t="e">
        <f>1-_xlfn.HYPGEOM.DIST(0,AFX$5,$A15*'Sampling Plan Cover Sheet'!$B$11,$A15,FALSE)</f>
        <v>#NUM!</v>
      </c>
      <c r="AFY15" t="e">
        <f>1-_xlfn.HYPGEOM.DIST(0,AFY$5,$A15*'Sampling Plan Cover Sheet'!$B$11,$A15,FALSE)</f>
        <v>#NUM!</v>
      </c>
      <c r="AFZ15" t="e">
        <f>1-_xlfn.HYPGEOM.DIST(0,AFZ$5,$A15*'Sampling Plan Cover Sheet'!$B$11,$A15,FALSE)</f>
        <v>#NUM!</v>
      </c>
      <c r="AGA15" t="e">
        <f>1-_xlfn.HYPGEOM.DIST(0,AGA$5,$A15*'Sampling Plan Cover Sheet'!$B$11,$A15,FALSE)</f>
        <v>#NUM!</v>
      </c>
      <c r="AGB15" t="e">
        <f>1-_xlfn.HYPGEOM.DIST(0,AGB$5,$A15*'Sampling Plan Cover Sheet'!$B$11,$A15,FALSE)</f>
        <v>#NUM!</v>
      </c>
      <c r="AGC15" t="e">
        <f>1-_xlfn.HYPGEOM.DIST(0,AGC$5,$A15*'Sampling Plan Cover Sheet'!$B$11,$A15,FALSE)</f>
        <v>#NUM!</v>
      </c>
      <c r="AGD15" t="e">
        <f>1-_xlfn.HYPGEOM.DIST(0,AGD$5,$A15*'Sampling Plan Cover Sheet'!$B$11,$A15,FALSE)</f>
        <v>#NUM!</v>
      </c>
      <c r="AGE15" t="e">
        <f>1-_xlfn.HYPGEOM.DIST(0,AGE$5,$A15*'Sampling Plan Cover Sheet'!$B$11,$A15,FALSE)</f>
        <v>#NUM!</v>
      </c>
      <c r="AGF15" t="e">
        <f>1-_xlfn.HYPGEOM.DIST(0,AGF$5,$A15*'Sampling Plan Cover Sheet'!$B$11,$A15,FALSE)</f>
        <v>#NUM!</v>
      </c>
      <c r="AGG15" t="e">
        <f>1-_xlfn.HYPGEOM.DIST(0,AGG$5,$A15*'Sampling Plan Cover Sheet'!$B$11,$A15,FALSE)</f>
        <v>#NUM!</v>
      </c>
      <c r="AGH15" t="e">
        <f>1-_xlfn.HYPGEOM.DIST(0,AGH$5,$A15*'Sampling Plan Cover Sheet'!$B$11,$A15,FALSE)</f>
        <v>#NUM!</v>
      </c>
      <c r="AGI15" t="e">
        <f>1-_xlfn.HYPGEOM.DIST(0,AGI$5,$A15*'Sampling Plan Cover Sheet'!$B$11,$A15,FALSE)</f>
        <v>#NUM!</v>
      </c>
      <c r="AGJ15" t="e">
        <f>1-_xlfn.HYPGEOM.DIST(0,AGJ$5,$A15*'Sampling Plan Cover Sheet'!$B$11,$A15,FALSE)</f>
        <v>#NUM!</v>
      </c>
      <c r="AGK15" t="e">
        <f>1-_xlfn.HYPGEOM.DIST(0,AGK$5,$A15*'Sampling Plan Cover Sheet'!$B$11,$A15,FALSE)</f>
        <v>#NUM!</v>
      </c>
      <c r="AGL15" t="e">
        <f>1-_xlfn.HYPGEOM.DIST(0,AGL$5,$A15*'Sampling Plan Cover Sheet'!$B$11,$A15,FALSE)</f>
        <v>#NUM!</v>
      </c>
      <c r="AGM15" t="e">
        <f>1-_xlfn.HYPGEOM.DIST(0,AGM$5,$A15*'Sampling Plan Cover Sheet'!$B$11,$A15,FALSE)</f>
        <v>#NUM!</v>
      </c>
      <c r="AGN15" t="e">
        <f>1-_xlfn.HYPGEOM.DIST(0,AGN$5,$A15*'Sampling Plan Cover Sheet'!$B$11,$A15,FALSE)</f>
        <v>#NUM!</v>
      </c>
      <c r="AGO15" t="e">
        <f>1-_xlfn.HYPGEOM.DIST(0,AGO$5,$A15*'Sampling Plan Cover Sheet'!$B$11,$A15,FALSE)</f>
        <v>#NUM!</v>
      </c>
      <c r="AGP15" t="e">
        <f>1-_xlfn.HYPGEOM.DIST(0,AGP$5,$A15*'Sampling Plan Cover Sheet'!$B$11,$A15,FALSE)</f>
        <v>#NUM!</v>
      </c>
      <c r="AGQ15" t="e">
        <f>1-_xlfn.HYPGEOM.DIST(0,AGQ$5,$A15*'Sampling Plan Cover Sheet'!$B$11,$A15,FALSE)</f>
        <v>#NUM!</v>
      </c>
      <c r="AGR15" t="e">
        <f>1-_xlfn.HYPGEOM.DIST(0,AGR$5,$A15*'Sampling Plan Cover Sheet'!$B$11,$A15,FALSE)</f>
        <v>#NUM!</v>
      </c>
      <c r="AGS15" t="e">
        <f>1-_xlfn.HYPGEOM.DIST(0,AGS$5,$A15*'Sampling Plan Cover Sheet'!$B$11,$A15,FALSE)</f>
        <v>#NUM!</v>
      </c>
      <c r="AGT15" t="e">
        <f>1-_xlfn.HYPGEOM.DIST(0,AGT$5,$A15*'Sampling Plan Cover Sheet'!$B$11,$A15,FALSE)</f>
        <v>#NUM!</v>
      </c>
      <c r="AGU15" t="e">
        <f>1-_xlfn.HYPGEOM.DIST(0,AGU$5,$A15*'Sampling Plan Cover Sheet'!$B$11,$A15,FALSE)</f>
        <v>#NUM!</v>
      </c>
      <c r="AGV15" t="e">
        <f>1-_xlfn.HYPGEOM.DIST(0,AGV$5,$A15*'Sampling Plan Cover Sheet'!$B$11,$A15,FALSE)</f>
        <v>#NUM!</v>
      </c>
      <c r="AGW15" t="e">
        <f>1-_xlfn.HYPGEOM.DIST(0,AGW$5,$A15*'Sampling Plan Cover Sheet'!$B$11,$A15,FALSE)</f>
        <v>#NUM!</v>
      </c>
      <c r="AGX15" t="e">
        <f>1-_xlfn.HYPGEOM.DIST(0,AGX$5,$A15*'Sampling Plan Cover Sheet'!$B$11,$A15,FALSE)</f>
        <v>#NUM!</v>
      </c>
      <c r="AGY15" t="e">
        <f>1-_xlfn.HYPGEOM.DIST(0,AGY$5,$A15*'Sampling Plan Cover Sheet'!$B$11,$A15,FALSE)</f>
        <v>#NUM!</v>
      </c>
      <c r="AGZ15" t="e">
        <f>1-_xlfn.HYPGEOM.DIST(0,AGZ$5,$A15*'Sampling Plan Cover Sheet'!$B$11,$A15,FALSE)</f>
        <v>#NUM!</v>
      </c>
      <c r="AHA15" t="e">
        <f>1-_xlfn.HYPGEOM.DIST(0,AHA$5,$A15*'Sampling Plan Cover Sheet'!$B$11,$A15,FALSE)</f>
        <v>#NUM!</v>
      </c>
      <c r="AHB15" t="e">
        <f>1-_xlfn.HYPGEOM.DIST(0,AHB$5,$A15*'Sampling Plan Cover Sheet'!$B$11,$A15,FALSE)</f>
        <v>#NUM!</v>
      </c>
      <c r="AHC15" t="e">
        <f>1-_xlfn.HYPGEOM.DIST(0,AHC$5,$A15*'Sampling Plan Cover Sheet'!$B$11,$A15,FALSE)</f>
        <v>#NUM!</v>
      </c>
      <c r="AHD15" t="e">
        <f>1-_xlfn.HYPGEOM.DIST(0,AHD$5,$A15*'Sampling Plan Cover Sheet'!$B$11,$A15,FALSE)</f>
        <v>#NUM!</v>
      </c>
      <c r="AHE15" t="e">
        <f>1-_xlfn.HYPGEOM.DIST(0,AHE$5,$A15*'Sampling Plan Cover Sheet'!$B$11,$A15,FALSE)</f>
        <v>#NUM!</v>
      </c>
      <c r="AHF15" t="e">
        <f>1-_xlfn.HYPGEOM.DIST(0,AHF$5,$A15*'Sampling Plan Cover Sheet'!$B$11,$A15,FALSE)</f>
        <v>#NUM!</v>
      </c>
      <c r="AHG15" t="e">
        <f>1-_xlfn.HYPGEOM.DIST(0,AHG$5,$A15*'Sampling Plan Cover Sheet'!$B$11,$A15,FALSE)</f>
        <v>#NUM!</v>
      </c>
      <c r="AHH15" t="e">
        <f>1-_xlfn.HYPGEOM.DIST(0,AHH$5,$A15*'Sampling Plan Cover Sheet'!$B$11,$A15,FALSE)</f>
        <v>#NUM!</v>
      </c>
      <c r="AHI15" t="e">
        <f>1-_xlfn.HYPGEOM.DIST(0,AHI$5,$A15*'Sampling Plan Cover Sheet'!$B$11,$A15,FALSE)</f>
        <v>#NUM!</v>
      </c>
      <c r="AHJ15" t="e">
        <f>1-_xlfn.HYPGEOM.DIST(0,AHJ$5,$A15*'Sampling Plan Cover Sheet'!$B$11,$A15,FALSE)</f>
        <v>#NUM!</v>
      </c>
      <c r="AHK15" t="e">
        <f>1-_xlfn.HYPGEOM.DIST(0,AHK$5,$A15*'Sampling Plan Cover Sheet'!$B$11,$A15,FALSE)</f>
        <v>#NUM!</v>
      </c>
      <c r="AHL15" t="e">
        <f>1-_xlfn.HYPGEOM.DIST(0,AHL$5,$A15*'Sampling Plan Cover Sheet'!$B$11,$A15,FALSE)</f>
        <v>#NUM!</v>
      </c>
      <c r="AHM15" t="e">
        <f>1-_xlfn.HYPGEOM.DIST(0,AHM$5,$A15*'Sampling Plan Cover Sheet'!$B$11,$A15,FALSE)</f>
        <v>#NUM!</v>
      </c>
      <c r="AHN15" t="e">
        <f>1-_xlfn.HYPGEOM.DIST(0,AHN$5,$A15*'Sampling Plan Cover Sheet'!$B$11,$A15,FALSE)</f>
        <v>#NUM!</v>
      </c>
      <c r="AHO15" t="e">
        <f>1-_xlfn.HYPGEOM.DIST(0,AHO$5,$A15*'Sampling Plan Cover Sheet'!$B$11,$A15,FALSE)</f>
        <v>#NUM!</v>
      </c>
      <c r="AHP15" t="e">
        <f>1-_xlfn.HYPGEOM.DIST(0,AHP$5,$A15*'Sampling Plan Cover Sheet'!$B$11,$A15,FALSE)</f>
        <v>#NUM!</v>
      </c>
      <c r="AHQ15" t="e">
        <f>1-_xlfn.HYPGEOM.DIST(0,AHQ$5,$A15*'Sampling Plan Cover Sheet'!$B$11,$A15,FALSE)</f>
        <v>#NUM!</v>
      </c>
      <c r="AHR15" t="e">
        <f>1-_xlfn.HYPGEOM.DIST(0,AHR$5,$A15*'Sampling Plan Cover Sheet'!$B$11,$A15,FALSE)</f>
        <v>#NUM!</v>
      </c>
      <c r="AHS15" t="e">
        <f>1-_xlfn.HYPGEOM.DIST(0,AHS$5,$A15*'Sampling Plan Cover Sheet'!$B$11,$A15,FALSE)</f>
        <v>#NUM!</v>
      </c>
      <c r="AHT15" t="e">
        <f>1-_xlfn.HYPGEOM.DIST(0,AHT$5,$A15*'Sampling Plan Cover Sheet'!$B$11,$A15,FALSE)</f>
        <v>#NUM!</v>
      </c>
      <c r="AHU15" t="e">
        <f>1-_xlfn.HYPGEOM.DIST(0,AHU$5,$A15*'Sampling Plan Cover Sheet'!$B$11,$A15,FALSE)</f>
        <v>#NUM!</v>
      </c>
      <c r="AHV15" t="e">
        <f>1-_xlfn.HYPGEOM.DIST(0,AHV$5,$A15*'Sampling Plan Cover Sheet'!$B$11,$A15,FALSE)</f>
        <v>#NUM!</v>
      </c>
      <c r="AHW15" t="e">
        <f>1-_xlfn.HYPGEOM.DIST(0,AHW$5,$A15*'Sampling Plan Cover Sheet'!$B$11,$A15,FALSE)</f>
        <v>#NUM!</v>
      </c>
      <c r="AHX15" t="e">
        <f>1-_xlfn.HYPGEOM.DIST(0,AHX$5,$A15*'Sampling Plan Cover Sheet'!$B$11,$A15,FALSE)</f>
        <v>#NUM!</v>
      </c>
      <c r="AHY15" t="e">
        <f>1-_xlfn.HYPGEOM.DIST(0,AHY$5,$A15*'Sampling Plan Cover Sheet'!$B$11,$A15,FALSE)</f>
        <v>#NUM!</v>
      </c>
      <c r="AHZ15" t="e">
        <f>1-_xlfn.HYPGEOM.DIST(0,AHZ$5,$A15*'Sampling Plan Cover Sheet'!$B$11,$A15,FALSE)</f>
        <v>#NUM!</v>
      </c>
      <c r="AIA15" t="e">
        <f>1-_xlfn.HYPGEOM.DIST(0,AIA$5,$A15*'Sampling Plan Cover Sheet'!$B$11,$A15,FALSE)</f>
        <v>#NUM!</v>
      </c>
      <c r="AIB15" t="e">
        <f>1-_xlfn.HYPGEOM.DIST(0,AIB$5,$A15*'Sampling Plan Cover Sheet'!$B$11,$A15,FALSE)</f>
        <v>#NUM!</v>
      </c>
      <c r="AIC15" t="e">
        <f>1-_xlfn.HYPGEOM.DIST(0,AIC$5,$A15*'Sampling Plan Cover Sheet'!$B$11,$A15,FALSE)</f>
        <v>#NUM!</v>
      </c>
      <c r="AID15" t="e">
        <f>1-_xlfn.HYPGEOM.DIST(0,AID$5,$A15*'Sampling Plan Cover Sheet'!$B$11,$A15,FALSE)</f>
        <v>#NUM!</v>
      </c>
      <c r="AIE15" t="e">
        <f>1-_xlfn.HYPGEOM.DIST(0,AIE$5,$A15*'Sampling Plan Cover Sheet'!$B$11,$A15,FALSE)</f>
        <v>#NUM!</v>
      </c>
      <c r="AIF15" t="e">
        <f>1-_xlfn.HYPGEOM.DIST(0,AIF$5,$A15*'Sampling Plan Cover Sheet'!$B$11,$A15,FALSE)</f>
        <v>#NUM!</v>
      </c>
      <c r="AIG15" t="e">
        <f>1-_xlfn.HYPGEOM.DIST(0,AIG$5,$A15*'Sampling Plan Cover Sheet'!$B$11,$A15,FALSE)</f>
        <v>#NUM!</v>
      </c>
      <c r="AIH15" t="e">
        <f>1-_xlfn.HYPGEOM.DIST(0,AIH$5,$A15*'Sampling Plan Cover Sheet'!$B$11,$A15,FALSE)</f>
        <v>#NUM!</v>
      </c>
      <c r="AII15" t="e">
        <f>1-_xlfn.HYPGEOM.DIST(0,AII$5,$A15*'Sampling Plan Cover Sheet'!$B$11,$A15,FALSE)</f>
        <v>#NUM!</v>
      </c>
      <c r="AIJ15" t="e">
        <f>1-_xlfn.HYPGEOM.DIST(0,AIJ$5,$A15*'Sampling Plan Cover Sheet'!$B$11,$A15,FALSE)</f>
        <v>#NUM!</v>
      </c>
      <c r="AIK15" t="e">
        <f>1-_xlfn.HYPGEOM.DIST(0,AIK$5,$A15*'Sampling Plan Cover Sheet'!$B$11,$A15,FALSE)</f>
        <v>#NUM!</v>
      </c>
      <c r="AIL15" t="e">
        <f>1-_xlfn.HYPGEOM.DIST(0,AIL$5,$A15*'Sampling Plan Cover Sheet'!$B$11,$A15,FALSE)</f>
        <v>#NUM!</v>
      </c>
      <c r="AIM15" t="e">
        <f>1-_xlfn.HYPGEOM.DIST(0,AIM$5,$A15*'Sampling Plan Cover Sheet'!$B$11,$A15,FALSE)</f>
        <v>#NUM!</v>
      </c>
      <c r="AIN15" t="e">
        <f>1-_xlfn.HYPGEOM.DIST(0,AIN$5,$A15*'Sampling Plan Cover Sheet'!$B$11,$A15,FALSE)</f>
        <v>#NUM!</v>
      </c>
      <c r="AIO15" t="e">
        <f>1-_xlfn.HYPGEOM.DIST(0,AIO$5,$A15*'Sampling Plan Cover Sheet'!$B$11,$A15,FALSE)</f>
        <v>#NUM!</v>
      </c>
      <c r="AIP15" t="e">
        <f>1-_xlfn.HYPGEOM.DIST(0,AIP$5,$A15*'Sampling Plan Cover Sheet'!$B$11,$A15,FALSE)</f>
        <v>#NUM!</v>
      </c>
      <c r="AIQ15" t="e">
        <f>1-_xlfn.HYPGEOM.DIST(0,AIQ$5,$A15*'Sampling Plan Cover Sheet'!$B$11,$A15,FALSE)</f>
        <v>#NUM!</v>
      </c>
      <c r="AIR15" t="e">
        <f>1-_xlfn.HYPGEOM.DIST(0,AIR$5,$A15*'Sampling Plan Cover Sheet'!$B$11,$A15,FALSE)</f>
        <v>#NUM!</v>
      </c>
      <c r="AIS15" t="e">
        <f>1-_xlfn.HYPGEOM.DIST(0,AIS$5,$A15*'Sampling Plan Cover Sheet'!$B$11,$A15,FALSE)</f>
        <v>#NUM!</v>
      </c>
      <c r="AIT15" t="e">
        <f>1-_xlfn.HYPGEOM.DIST(0,AIT$5,$A15*'Sampling Plan Cover Sheet'!$B$11,$A15,FALSE)</f>
        <v>#NUM!</v>
      </c>
      <c r="AIU15" t="e">
        <f>1-_xlfn.HYPGEOM.DIST(0,AIU$5,$A15*'Sampling Plan Cover Sheet'!$B$11,$A15,FALSE)</f>
        <v>#NUM!</v>
      </c>
      <c r="AIV15" t="e">
        <f>1-_xlfn.HYPGEOM.DIST(0,AIV$5,$A15*'Sampling Plan Cover Sheet'!$B$11,$A15,FALSE)</f>
        <v>#NUM!</v>
      </c>
      <c r="AIW15" t="e">
        <f>1-_xlfn.HYPGEOM.DIST(0,AIW$5,$A15*'Sampling Plan Cover Sheet'!$B$11,$A15,FALSE)</f>
        <v>#NUM!</v>
      </c>
      <c r="AIX15" t="e">
        <f>1-_xlfn.HYPGEOM.DIST(0,AIX$5,$A15*'Sampling Plan Cover Sheet'!$B$11,$A15,FALSE)</f>
        <v>#NUM!</v>
      </c>
      <c r="AIY15" t="e">
        <f>1-_xlfn.HYPGEOM.DIST(0,AIY$5,$A15*'Sampling Plan Cover Sheet'!$B$11,$A15,FALSE)</f>
        <v>#NUM!</v>
      </c>
      <c r="AIZ15" t="e">
        <f>1-_xlfn.HYPGEOM.DIST(0,AIZ$5,$A15*'Sampling Plan Cover Sheet'!$B$11,$A15,FALSE)</f>
        <v>#NUM!</v>
      </c>
      <c r="AJA15" t="e">
        <f>1-_xlfn.HYPGEOM.DIST(0,AJA$5,$A15*'Sampling Plan Cover Sheet'!$B$11,$A15,FALSE)</f>
        <v>#NUM!</v>
      </c>
      <c r="AJB15" t="e">
        <f>1-_xlfn.HYPGEOM.DIST(0,AJB$5,$A15*'Sampling Plan Cover Sheet'!$B$11,$A15,FALSE)</f>
        <v>#NUM!</v>
      </c>
      <c r="AJC15" t="e">
        <f>1-_xlfn.HYPGEOM.DIST(0,AJC$5,$A15*'Sampling Plan Cover Sheet'!$B$11,$A15,FALSE)</f>
        <v>#NUM!</v>
      </c>
      <c r="AJD15" t="e">
        <f>1-_xlfn.HYPGEOM.DIST(0,AJD$5,$A15*'Sampling Plan Cover Sheet'!$B$11,$A15,FALSE)</f>
        <v>#NUM!</v>
      </c>
      <c r="AJE15" t="e">
        <f>1-_xlfn.HYPGEOM.DIST(0,AJE$5,$A15*'Sampling Plan Cover Sheet'!$B$11,$A15,FALSE)</f>
        <v>#NUM!</v>
      </c>
      <c r="AJF15" t="e">
        <f>1-_xlfn.HYPGEOM.DIST(0,AJF$5,$A15*'Sampling Plan Cover Sheet'!$B$11,$A15,FALSE)</f>
        <v>#NUM!</v>
      </c>
      <c r="AJG15" t="e">
        <f>1-_xlfn.HYPGEOM.DIST(0,AJG$5,$A15*'Sampling Plan Cover Sheet'!$B$11,$A15,FALSE)</f>
        <v>#NUM!</v>
      </c>
      <c r="AJH15" t="e">
        <f>1-_xlfn.HYPGEOM.DIST(0,AJH$5,$A15*'Sampling Plan Cover Sheet'!$B$11,$A15,FALSE)</f>
        <v>#NUM!</v>
      </c>
      <c r="AJI15" t="e">
        <f>1-_xlfn.HYPGEOM.DIST(0,AJI$5,$A15*'Sampling Plan Cover Sheet'!$B$11,$A15,FALSE)</f>
        <v>#NUM!</v>
      </c>
      <c r="AJJ15" t="e">
        <f>1-_xlfn.HYPGEOM.DIST(0,AJJ$5,$A15*'Sampling Plan Cover Sheet'!$B$11,$A15,FALSE)</f>
        <v>#NUM!</v>
      </c>
      <c r="AJK15" t="e">
        <f>1-_xlfn.HYPGEOM.DIST(0,AJK$5,$A15*'Sampling Plan Cover Sheet'!$B$11,$A15,FALSE)</f>
        <v>#NUM!</v>
      </c>
      <c r="AJL15" t="e">
        <f>1-_xlfn.HYPGEOM.DIST(0,AJL$5,$A15*'Sampling Plan Cover Sheet'!$B$11,$A15,FALSE)</f>
        <v>#NUM!</v>
      </c>
      <c r="AJM15" t="e">
        <f>1-_xlfn.HYPGEOM.DIST(0,AJM$5,$A15*'Sampling Plan Cover Sheet'!$B$11,$A15,FALSE)</f>
        <v>#NUM!</v>
      </c>
      <c r="AJN15" t="e">
        <f>1-_xlfn.HYPGEOM.DIST(0,AJN$5,$A15*'Sampling Plan Cover Sheet'!$B$11,$A15,FALSE)</f>
        <v>#NUM!</v>
      </c>
      <c r="AJO15" t="e">
        <f>1-_xlfn.HYPGEOM.DIST(0,AJO$5,$A15*'Sampling Plan Cover Sheet'!$B$11,$A15,FALSE)</f>
        <v>#NUM!</v>
      </c>
      <c r="AJP15" t="e">
        <f>1-_xlfn.HYPGEOM.DIST(0,AJP$5,$A15*'Sampling Plan Cover Sheet'!$B$11,$A15,FALSE)</f>
        <v>#NUM!</v>
      </c>
      <c r="AJQ15" t="e">
        <f>1-_xlfn.HYPGEOM.DIST(0,AJQ$5,$A15*'Sampling Plan Cover Sheet'!$B$11,$A15,FALSE)</f>
        <v>#NUM!</v>
      </c>
      <c r="AJR15" t="e">
        <f>1-_xlfn.HYPGEOM.DIST(0,AJR$5,$A15*'Sampling Plan Cover Sheet'!$B$11,$A15,FALSE)</f>
        <v>#NUM!</v>
      </c>
      <c r="AJS15" t="e">
        <f>1-_xlfn.HYPGEOM.DIST(0,AJS$5,$A15*'Sampling Plan Cover Sheet'!$B$11,$A15,FALSE)</f>
        <v>#NUM!</v>
      </c>
      <c r="AJT15" t="e">
        <f>1-_xlfn.HYPGEOM.DIST(0,AJT$5,$A15*'Sampling Plan Cover Sheet'!$B$11,$A15,FALSE)</f>
        <v>#NUM!</v>
      </c>
      <c r="AJU15" t="e">
        <f>1-_xlfn.HYPGEOM.DIST(0,AJU$5,$A15*'Sampling Plan Cover Sheet'!$B$11,$A15,FALSE)</f>
        <v>#NUM!</v>
      </c>
      <c r="AJV15" t="e">
        <f>1-_xlfn.HYPGEOM.DIST(0,AJV$5,$A15*'Sampling Plan Cover Sheet'!$B$11,$A15,FALSE)</f>
        <v>#NUM!</v>
      </c>
      <c r="AJW15" t="e">
        <f>1-_xlfn.HYPGEOM.DIST(0,AJW$5,$A15*'Sampling Plan Cover Sheet'!$B$11,$A15,FALSE)</f>
        <v>#NUM!</v>
      </c>
      <c r="AJX15" t="e">
        <f>1-_xlfn.HYPGEOM.DIST(0,AJX$5,$A15*'Sampling Plan Cover Sheet'!$B$11,$A15,FALSE)</f>
        <v>#NUM!</v>
      </c>
      <c r="AJY15" t="e">
        <f>1-_xlfn.HYPGEOM.DIST(0,AJY$5,$A15*'Sampling Plan Cover Sheet'!$B$11,$A15,FALSE)</f>
        <v>#NUM!</v>
      </c>
      <c r="AJZ15" t="e">
        <f>1-_xlfn.HYPGEOM.DIST(0,AJZ$5,$A15*'Sampling Plan Cover Sheet'!$B$11,$A15,FALSE)</f>
        <v>#NUM!</v>
      </c>
      <c r="AKA15" t="e">
        <f>1-_xlfn.HYPGEOM.DIST(0,AKA$5,$A15*'Sampling Plan Cover Sheet'!$B$11,$A15,FALSE)</f>
        <v>#NUM!</v>
      </c>
      <c r="AKB15" t="e">
        <f>1-_xlfn.HYPGEOM.DIST(0,AKB$5,$A15*'Sampling Plan Cover Sheet'!$B$11,$A15,FALSE)</f>
        <v>#NUM!</v>
      </c>
      <c r="AKC15" t="e">
        <f>1-_xlfn.HYPGEOM.DIST(0,AKC$5,$A15*'Sampling Plan Cover Sheet'!$B$11,$A15,FALSE)</f>
        <v>#NUM!</v>
      </c>
      <c r="AKD15" t="e">
        <f>1-_xlfn.HYPGEOM.DIST(0,AKD$5,$A15*'Sampling Plan Cover Sheet'!$B$11,$A15,FALSE)</f>
        <v>#NUM!</v>
      </c>
      <c r="AKE15" t="e">
        <f>1-_xlfn.HYPGEOM.DIST(0,AKE$5,$A15*'Sampling Plan Cover Sheet'!$B$11,$A15,FALSE)</f>
        <v>#NUM!</v>
      </c>
      <c r="AKF15" t="e">
        <f>1-_xlfn.HYPGEOM.DIST(0,AKF$5,$A15*'Sampling Plan Cover Sheet'!$B$11,$A15,FALSE)</f>
        <v>#NUM!</v>
      </c>
      <c r="AKG15" t="e">
        <f>1-_xlfn.HYPGEOM.DIST(0,AKG$5,$A15*'Sampling Plan Cover Sheet'!$B$11,$A15,FALSE)</f>
        <v>#NUM!</v>
      </c>
      <c r="AKH15" t="e">
        <f>1-_xlfn.HYPGEOM.DIST(0,AKH$5,$A15*'Sampling Plan Cover Sheet'!$B$11,$A15,FALSE)</f>
        <v>#NUM!</v>
      </c>
      <c r="AKI15" t="e">
        <f>1-_xlfn.HYPGEOM.DIST(0,AKI$5,$A15*'Sampling Plan Cover Sheet'!$B$11,$A15,FALSE)</f>
        <v>#NUM!</v>
      </c>
      <c r="AKJ15" t="e">
        <f>1-_xlfn.HYPGEOM.DIST(0,AKJ$5,$A15*'Sampling Plan Cover Sheet'!$B$11,$A15,FALSE)</f>
        <v>#NUM!</v>
      </c>
      <c r="AKK15" t="e">
        <f>1-_xlfn.HYPGEOM.DIST(0,AKK$5,$A15*'Sampling Plan Cover Sheet'!$B$11,$A15,FALSE)</f>
        <v>#NUM!</v>
      </c>
      <c r="AKL15" t="e">
        <f>1-_xlfn.HYPGEOM.DIST(0,AKL$5,$A15*'Sampling Plan Cover Sheet'!$B$11,$A15,FALSE)</f>
        <v>#NUM!</v>
      </c>
      <c r="AKM15" t="e">
        <f>1-_xlfn.HYPGEOM.DIST(0,AKM$5,$A15*'Sampling Plan Cover Sheet'!$B$11,$A15,FALSE)</f>
        <v>#NUM!</v>
      </c>
      <c r="AKN15" t="e">
        <f>1-_xlfn.HYPGEOM.DIST(0,AKN$5,$A15*'Sampling Plan Cover Sheet'!$B$11,$A15,FALSE)</f>
        <v>#NUM!</v>
      </c>
      <c r="AKO15" t="e">
        <f>1-_xlfn.HYPGEOM.DIST(0,AKO$5,$A15*'Sampling Plan Cover Sheet'!$B$11,$A15,FALSE)</f>
        <v>#NUM!</v>
      </c>
      <c r="AKP15" t="e">
        <f>1-_xlfn.HYPGEOM.DIST(0,AKP$5,$A15*'Sampling Plan Cover Sheet'!$B$11,$A15,FALSE)</f>
        <v>#NUM!</v>
      </c>
      <c r="AKQ15" t="e">
        <f>1-_xlfn.HYPGEOM.DIST(0,AKQ$5,$A15*'Sampling Plan Cover Sheet'!$B$11,$A15,FALSE)</f>
        <v>#NUM!</v>
      </c>
      <c r="AKR15" t="e">
        <f>1-_xlfn.HYPGEOM.DIST(0,AKR$5,$A15*'Sampling Plan Cover Sheet'!$B$11,$A15,FALSE)</f>
        <v>#NUM!</v>
      </c>
      <c r="AKS15" t="e">
        <f>1-_xlfn.HYPGEOM.DIST(0,AKS$5,$A15*'Sampling Plan Cover Sheet'!$B$11,$A15,FALSE)</f>
        <v>#NUM!</v>
      </c>
      <c r="AKT15" t="e">
        <f>1-_xlfn.HYPGEOM.DIST(0,AKT$5,$A15*'Sampling Plan Cover Sheet'!$B$11,$A15,FALSE)</f>
        <v>#NUM!</v>
      </c>
      <c r="AKU15" t="e">
        <f>1-_xlfn.HYPGEOM.DIST(0,AKU$5,$A15*'Sampling Plan Cover Sheet'!$B$11,$A15,FALSE)</f>
        <v>#NUM!</v>
      </c>
      <c r="AKV15" t="e">
        <f>1-_xlfn.HYPGEOM.DIST(0,AKV$5,$A15*'Sampling Plan Cover Sheet'!$B$11,$A15,FALSE)</f>
        <v>#NUM!</v>
      </c>
      <c r="AKW15" t="e">
        <f>1-_xlfn.HYPGEOM.DIST(0,AKW$5,$A15*'Sampling Plan Cover Sheet'!$B$11,$A15,FALSE)</f>
        <v>#NUM!</v>
      </c>
      <c r="AKX15" t="e">
        <f>1-_xlfn.HYPGEOM.DIST(0,AKX$5,$A15*'Sampling Plan Cover Sheet'!$B$11,$A15,FALSE)</f>
        <v>#NUM!</v>
      </c>
      <c r="AKY15" t="e">
        <f>1-_xlfn.HYPGEOM.DIST(0,AKY$5,$A15*'Sampling Plan Cover Sheet'!$B$11,$A15,FALSE)</f>
        <v>#NUM!</v>
      </c>
      <c r="AKZ15" t="e">
        <f>1-_xlfn.HYPGEOM.DIST(0,AKZ$5,$A15*'Sampling Plan Cover Sheet'!$B$11,$A15,FALSE)</f>
        <v>#NUM!</v>
      </c>
      <c r="ALA15" t="e">
        <f>1-_xlfn.HYPGEOM.DIST(0,ALA$5,$A15*'Sampling Plan Cover Sheet'!$B$11,$A15,FALSE)</f>
        <v>#NUM!</v>
      </c>
      <c r="ALB15" t="e">
        <f>1-_xlfn.HYPGEOM.DIST(0,ALB$5,$A15*'Sampling Plan Cover Sheet'!$B$11,$A15,FALSE)</f>
        <v>#NUM!</v>
      </c>
      <c r="ALC15" t="e">
        <f>1-_xlfn.HYPGEOM.DIST(0,ALC$5,$A15*'Sampling Plan Cover Sheet'!$B$11,$A15,FALSE)</f>
        <v>#NUM!</v>
      </c>
      <c r="ALD15" t="e">
        <f>1-_xlfn.HYPGEOM.DIST(0,ALD$5,$A15*'Sampling Plan Cover Sheet'!$B$11,$A15,FALSE)</f>
        <v>#NUM!</v>
      </c>
      <c r="ALE15" t="e">
        <f>1-_xlfn.HYPGEOM.DIST(0,ALE$5,$A15*'Sampling Plan Cover Sheet'!$B$11,$A15,FALSE)</f>
        <v>#NUM!</v>
      </c>
      <c r="ALF15" t="e">
        <f>1-_xlfn.HYPGEOM.DIST(0,ALF$5,$A15*'Sampling Plan Cover Sheet'!$B$11,$A15,FALSE)</f>
        <v>#NUM!</v>
      </c>
      <c r="ALG15" t="e">
        <f>1-_xlfn.HYPGEOM.DIST(0,ALG$5,$A15*'Sampling Plan Cover Sheet'!$B$11,$A15,FALSE)</f>
        <v>#NUM!</v>
      </c>
      <c r="ALH15" t="e">
        <f>1-_xlfn.HYPGEOM.DIST(0,ALH$5,$A15*'Sampling Plan Cover Sheet'!$B$11,$A15,FALSE)</f>
        <v>#NUM!</v>
      </c>
      <c r="ALI15" t="e">
        <f>1-_xlfn.HYPGEOM.DIST(0,ALI$5,$A15*'Sampling Plan Cover Sheet'!$B$11,$A15,FALSE)</f>
        <v>#NUM!</v>
      </c>
      <c r="ALJ15" t="e">
        <f>1-_xlfn.HYPGEOM.DIST(0,ALJ$5,$A15*'Sampling Plan Cover Sheet'!$B$11,$A15,FALSE)</f>
        <v>#NUM!</v>
      </c>
      <c r="ALK15" t="e">
        <f>1-_xlfn.HYPGEOM.DIST(0,ALK$5,$A15*'Sampling Plan Cover Sheet'!$B$11,$A15,FALSE)</f>
        <v>#NUM!</v>
      </c>
      <c r="ALL15" t="e">
        <f>1-_xlfn.HYPGEOM.DIST(0,ALL$5,$A15*'Sampling Plan Cover Sheet'!$B$11,$A15,FALSE)</f>
        <v>#NUM!</v>
      </c>
      <c r="ALM15" t="e">
        <f>1-_xlfn.HYPGEOM.DIST(0,ALM$5,$A15*'Sampling Plan Cover Sheet'!$B$11,$A15,FALSE)</f>
        <v>#NUM!</v>
      </c>
      <c r="ALN15" t="e">
        <f>1-_xlfn.HYPGEOM.DIST(0,ALN$5,$A15*'Sampling Plan Cover Sheet'!$B$11,$A15,FALSE)</f>
        <v>#NUM!</v>
      </c>
      <c r="ALO15" t="e">
        <f>1-_xlfn.HYPGEOM.DIST(0,ALO$5,$A15*'Sampling Plan Cover Sheet'!$B$11,$A15,FALSE)</f>
        <v>#NUM!</v>
      </c>
      <c r="ALP15" t="e">
        <f>1-_xlfn.HYPGEOM.DIST(0,ALP$5,$A15*'Sampling Plan Cover Sheet'!$B$11,$A15,FALSE)</f>
        <v>#NUM!</v>
      </c>
      <c r="ALQ15" t="e">
        <f>1-_xlfn.HYPGEOM.DIST(0,ALQ$5,$A15*'Sampling Plan Cover Sheet'!$B$11,$A15,FALSE)</f>
        <v>#NUM!</v>
      </c>
      <c r="ALR15" t="e">
        <f>1-_xlfn.HYPGEOM.DIST(0,ALR$5,$A15*'Sampling Plan Cover Sheet'!$B$11,$A15,FALSE)</f>
        <v>#NUM!</v>
      </c>
      <c r="ALS15" t="e">
        <f>1-_xlfn.HYPGEOM.DIST(0,ALS$5,$A15*'Sampling Plan Cover Sheet'!$B$11,$A15,FALSE)</f>
        <v>#NUM!</v>
      </c>
      <c r="ALT15" t="e">
        <f>1-_xlfn.HYPGEOM.DIST(0,ALT$5,$A15*'Sampling Plan Cover Sheet'!$B$11,$A15,FALSE)</f>
        <v>#NUM!</v>
      </c>
      <c r="ALU15" t="e">
        <f>1-_xlfn.HYPGEOM.DIST(0,ALU$5,$A15*'Sampling Plan Cover Sheet'!$B$11,$A15,FALSE)</f>
        <v>#NUM!</v>
      </c>
      <c r="ALV15" t="e">
        <f>1-_xlfn.HYPGEOM.DIST(0,ALV$5,$A15*'Sampling Plan Cover Sheet'!$B$11,$A15,FALSE)</f>
        <v>#NUM!</v>
      </c>
      <c r="ALW15" t="e">
        <f>1-_xlfn.HYPGEOM.DIST(0,ALW$5,$A15*'Sampling Plan Cover Sheet'!$B$11,$A15,FALSE)</f>
        <v>#NUM!</v>
      </c>
      <c r="ALX15" t="e">
        <f>1-_xlfn.HYPGEOM.DIST(0,ALX$5,$A15*'Sampling Plan Cover Sheet'!$B$11,$A15,FALSE)</f>
        <v>#NUM!</v>
      </c>
      <c r="ALY15" t="e">
        <f>1-_xlfn.HYPGEOM.DIST(0,ALY$5,$A15*'Sampling Plan Cover Sheet'!$B$11,$A15,FALSE)</f>
        <v>#NUM!</v>
      </c>
      <c r="ALZ15" t="e">
        <f>1-_xlfn.HYPGEOM.DIST(0,ALZ$5,$A15*'Sampling Plan Cover Sheet'!$B$11,$A15,FALSE)</f>
        <v>#NUM!</v>
      </c>
      <c r="AMA15" t="e">
        <f>1-_xlfn.HYPGEOM.DIST(0,AMA$5,$A15*'Sampling Plan Cover Sheet'!$B$11,$A15,FALSE)</f>
        <v>#NUM!</v>
      </c>
      <c r="AMB15" t="e">
        <f>1-_xlfn.HYPGEOM.DIST(0,AMB$5,$A15*'Sampling Plan Cover Sheet'!$B$11,$A15,FALSE)</f>
        <v>#NUM!</v>
      </c>
      <c r="AMC15" t="e">
        <f>1-_xlfn.HYPGEOM.DIST(0,AMC$5,$A15*'Sampling Plan Cover Sheet'!$B$11,$A15,FALSE)</f>
        <v>#NUM!</v>
      </c>
      <c r="AMD15" t="e">
        <f>1-_xlfn.HYPGEOM.DIST(0,AMD$5,$A15*'Sampling Plan Cover Sheet'!$B$11,$A15,FALSE)</f>
        <v>#NUM!</v>
      </c>
      <c r="AME15" t="e">
        <f>1-_xlfn.HYPGEOM.DIST(0,AME$5,$A15*'Sampling Plan Cover Sheet'!$B$11,$A15,FALSE)</f>
        <v>#NUM!</v>
      </c>
      <c r="AMF15" t="e">
        <f>1-_xlfn.HYPGEOM.DIST(0,AMF$5,$A15*'Sampling Plan Cover Sheet'!$B$11,$A15,FALSE)</f>
        <v>#NUM!</v>
      </c>
      <c r="AMG15" t="e">
        <f>1-_xlfn.HYPGEOM.DIST(0,AMG$5,$A15*'Sampling Plan Cover Sheet'!$B$11,$A15,FALSE)</f>
        <v>#NUM!</v>
      </c>
      <c r="AMH15" t="e">
        <f>1-_xlfn.HYPGEOM.DIST(0,AMH$5,$A15*'Sampling Plan Cover Sheet'!$B$11,$A15,FALSE)</f>
        <v>#NUM!</v>
      </c>
      <c r="AMI15" t="e">
        <f>1-_xlfn.HYPGEOM.DIST(0,AMI$5,$A15*'Sampling Plan Cover Sheet'!$B$11,$A15,FALSE)</f>
        <v>#NUM!</v>
      </c>
      <c r="AMJ15" t="e">
        <f>1-_xlfn.HYPGEOM.DIST(0,AMJ$5,$A15*'Sampling Plan Cover Sheet'!$B$11,$A15,FALSE)</f>
        <v>#NUM!</v>
      </c>
      <c r="AMK15" t="e">
        <f>1-_xlfn.HYPGEOM.DIST(0,AMK$5,$A15*'Sampling Plan Cover Sheet'!$B$11,$A15,FALSE)</f>
        <v>#NUM!</v>
      </c>
      <c r="AML15" t="e">
        <f>1-_xlfn.HYPGEOM.DIST(0,AML$5,$A15*'Sampling Plan Cover Sheet'!$B$11,$A15,FALSE)</f>
        <v>#NUM!</v>
      </c>
      <c r="AMM15" t="e">
        <f>1-_xlfn.HYPGEOM.DIST(0,AMM$5,$A15*'Sampling Plan Cover Sheet'!$B$11,$A15,FALSE)</f>
        <v>#NUM!</v>
      </c>
      <c r="AMN15" t="e">
        <f>1-_xlfn.HYPGEOM.DIST(0,AMN$5,$A15*'Sampling Plan Cover Sheet'!$B$11,$A15,FALSE)</f>
        <v>#NUM!</v>
      </c>
      <c r="AMO15" t="e">
        <f>1-_xlfn.HYPGEOM.DIST(0,AMO$5,$A15*'Sampling Plan Cover Sheet'!$B$11,$A15,FALSE)</f>
        <v>#NUM!</v>
      </c>
      <c r="AMP15" t="e">
        <f>1-_xlfn.HYPGEOM.DIST(0,AMP$5,$A15*'Sampling Plan Cover Sheet'!$B$11,$A15,FALSE)</f>
        <v>#NUM!</v>
      </c>
      <c r="AMQ15" t="e">
        <f>1-_xlfn.HYPGEOM.DIST(0,AMQ$5,$A15*'Sampling Plan Cover Sheet'!$B$11,$A15,FALSE)</f>
        <v>#NUM!</v>
      </c>
      <c r="AMR15" t="e">
        <f>1-_xlfn.HYPGEOM.DIST(0,AMR$5,$A15*'Sampling Plan Cover Sheet'!$B$11,$A15,FALSE)</f>
        <v>#NUM!</v>
      </c>
      <c r="AMS15" t="e">
        <f>1-_xlfn.HYPGEOM.DIST(0,AMS$5,$A15*'Sampling Plan Cover Sheet'!$B$11,$A15,FALSE)</f>
        <v>#NUM!</v>
      </c>
      <c r="AMT15" t="e">
        <f>1-_xlfn.HYPGEOM.DIST(0,AMT$5,$A15*'Sampling Plan Cover Sheet'!$B$11,$A15,FALSE)</f>
        <v>#NUM!</v>
      </c>
      <c r="AMU15" t="e">
        <f>1-_xlfn.HYPGEOM.DIST(0,AMU$5,$A15*'Sampling Plan Cover Sheet'!$B$11,$A15,FALSE)</f>
        <v>#NUM!</v>
      </c>
      <c r="AMV15" t="e">
        <f>1-_xlfn.HYPGEOM.DIST(0,AMV$5,$A15*'Sampling Plan Cover Sheet'!$B$11,$A15,FALSE)</f>
        <v>#NUM!</v>
      </c>
      <c r="AMW15" t="e">
        <f>1-_xlfn.HYPGEOM.DIST(0,AMW$5,$A15*'Sampling Plan Cover Sheet'!$B$11,$A15,FALSE)</f>
        <v>#NUM!</v>
      </c>
      <c r="AMX15" t="e">
        <f>1-_xlfn.HYPGEOM.DIST(0,AMX$5,$A15*'Sampling Plan Cover Sheet'!$B$11,$A15,FALSE)</f>
        <v>#NUM!</v>
      </c>
      <c r="AMY15" t="e">
        <f>1-_xlfn.HYPGEOM.DIST(0,AMY$5,$A15*'Sampling Plan Cover Sheet'!$B$11,$A15,FALSE)</f>
        <v>#NUM!</v>
      </c>
      <c r="AMZ15" t="e">
        <f>1-_xlfn.HYPGEOM.DIST(0,AMZ$5,$A15*'Sampling Plan Cover Sheet'!$B$11,$A15,FALSE)</f>
        <v>#NUM!</v>
      </c>
      <c r="ANA15" t="e">
        <f>1-_xlfn.HYPGEOM.DIST(0,ANA$5,$A15*'Sampling Plan Cover Sheet'!$B$11,$A15,FALSE)</f>
        <v>#NUM!</v>
      </c>
      <c r="ANB15" t="e">
        <f>1-_xlfn.HYPGEOM.DIST(0,ANB$5,$A15*'Sampling Plan Cover Sheet'!$B$11,$A15,FALSE)</f>
        <v>#NUM!</v>
      </c>
      <c r="ANC15" t="e">
        <f>1-_xlfn.HYPGEOM.DIST(0,ANC$5,$A15*'Sampling Plan Cover Sheet'!$B$11,$A15,FALSE)</f>
        <v>#NUM!</v>
      </c>
      <c r="AND15" t="e">
        <f>1-_xlfn.HYPGEOM.DIST(0,AND$5,$A15*'Sampling Plan Cover Sheet'!$B$11,$A15,FALSE)</f>
        <v>#NUM!</v>
      </c>
      <c r="ANE15" t="e">
        <f>1-_xlfn.HYPGEOM.DIST(0,ANE$5,$A15*'Sampling Plan Cover Sheet'!$B$11,$A15,FALSE)</f>
        <v>#NUM!</v>
      </c>
      <c r="ANF15" t="e">
        <f>1-_xlfn.HYPGEOM.DIST(0,ANF$5,$A15*'Sampling Plan Cover Sheet'!$B$11,$A15,FALSE)</f>
        <v>#NUM!</v>
      </c>
      <c r="ANG15" t="e">
        <f>1-_xlfn.HYPGEOM.DIST(0,ANG$5,$A15*'Sampling Plan Cover Sheet'!$B$11,$A15,FALSE)</f>
        <v>#NUM!</v>
      </c>
      <c r="ANH15" t="e">
        <f>1-_xlfn.HYPGEOM.DIST(0,ANH$5,$A15*'Sampling Plan Cover Sheet'!$B$11,$A15,FALSE)</f>
        <v>#NUM!</v>
      </c>
      <c r="ANI15" t="e">
        <f>1-_xlfn.HYPGEOM.DIST(0,ANI$5,$A15*'Sampling Plan Cover Sheet'!$B$11,$A15,FALSE)</f>
        <v>#NUM!</v>
      </c>
      <c r="ANJ15" t="e">
        <f>1-_xlfn.HYPGEOM.DIST(0,ANJ$5,$A15*'Sampling Plan Cover Sheet'!$B$11,$A15,FALSE)</f>
        <v>#NUM!</v>
      </c>
      <c r="ANK15" t="e">
        <f>1-_xlfn.HYPGEOM.DIST(0,ANK$5,$A15*'Sampling Plan Cover Sheet'!$B$11,$A15,FALSE)</f>
        <v>#NUM!</v>
      </c>
      <c r="ANL15" t="e">
        <f>1-_xlfn.HYPGEOM.DIST(0,ANL$5,$A15*'Sampling Plan Cover Sheet'!$B$11,$A15,FALSE)</f>
        <v>#NUM!</v>
      </c>
      <c r="ANM15" t="e">
        <f>1-_xlfn.HYPGEOM.DIST(0,ANM$5,$A15*'Sampling Plan Cover Sheet'!$B$11,$A15,FALSE)</f>
        <v>#NUM!</v>
      </c>
      <c r="ANN15" t="e">
        <f>1-_xlfn.HYPGEOM.DIST(0,ANN$5,$A15*'Sampling Plan Cover Sheet'!$B$11,$A15,FALSE)</f>
        <v>#NUM!</v>
      </c>
      <c r="ANO15" t="e">
        <f>1-_xlfn.HYPGEOM.DIST(0,ANO$5,$A15*'Sampling Plan Cover Sheet'!$B$11,$A15,FALSE)</f>
        <v>#NUM!</v>
      </c>
      <c r="ANP15" t="e">
        <f>1-_xlfn.HYPGEOM.DIST(0,ANP$5,$A15*'Sampling Plan Cover Sheet'!$B$11,$A15,FALSE)</f>
        <v>#NUM!</v>
      </c>
      <c r="ANQ15" t="e">
        <f>1-_xlfn.HYPGEOM.DIST(0,ANQ$5,$A15*'Sampling Plan Cover Sheet'!$B$11,$A15,FALSE)</f>
        <v>#NUM!</v>
      </c>
      <c r="ANR15" t="e">
        <f>1-_xlfn.HYPGEOM.DIST(0,ANR$5,$A15*'Sampling Plan Cover Sheet'!$B$11,$A15,FALSE)</f>
        <v>#NUM!</v>
      </c>
      <c r="ANS15" t="e">
        <f>1-_xlfn.HYPGEOM.DIST(0,ANS$5,$A15*'Sampling Plan Cover Sheet'!$B$11,$A15,FALSE)</f>
        <v>#NUM!</v>
      </c>
      <c r="ANT15" t="e">
        <f>1-_xlfn.HYPGEOM.DIST(0,ANT$5,$A15*'Sampling Plan Cover Sheet'!$B$11,$A15,FALSE)</f>
        <v>#NUM!</v>
      </c>
      <c r="ANU15" t="e">
        <f>1-_xlfn.HYPGEOM.DIST(0,ANU$5,$A15*'Sampling Plan Cover Sheet'!$B$11,$A15,FALSE)</f>
        <v>#NUM!</v>
      </c>
      <c r="ANV15" t="e">
        <f>1-_xlfn.HYPGEOM.DIST(0,ANV$5,$A15*'Sampling Plan Cover Sheet'!$B$11,$A15,FALSE)</f>
        <v>#NUM!</v>
      </c>
      <c r="ANW15" t="e">
        <f>1-_xlfn.HYPGEOM.DIST(0,ANW$5,$A15*'Sampling Plan Cover Sheet'!$B$11,$A15,FALSE)</f>
        <v>#NUM!</v>
      </c>
      <c r="ANX15" t="e">
        <f>1-_xlfn.HYPGEOM.DIST(0,ANX$5,$A15*'Sampling Plan Cover Sheet'!$B$11,$A15,FALSE)</f>
        <v>#NUM!</v>
      </c>
      <c r="ANY15" t="e">
        <f>1-_xlfn.HYPGEOM.DIST(0,ANY$5,$A15*'Sampling Plan Cover Sheet'!$B$11,$A15,FALSE)</f>
        <v>#NUM!</v>
      </c>
      <c r="ANZ15" t="e">
        <f>1-_xlfn.HYPGEOM.DIST(0,ANZ$5,$A15*'Sampling Plan Cover Sheet'!$B$11,$A15,FALSE)</f>
        <v>#NUM!</v>
      </c>
      <c r="AOA15" t="e">
        <f>1-_xlfn.HYPGEOM.DIST(0,AOA$5,$A15*'Sampling Plan Cover Sheet'!$B$11,$A15,FALSE)</f>
        <v>#NUM!</v>
      </c>
      <c r="AOB15" t="e">
        <f>1-_xlfn.HYPGEOM.DIST(0,AOB$5,$A15*'Sampling Plan Cover Sheet'!$B$11,$A15,FALSE)</f>
        <v>#NUM!</v>
      </c>
      <c r="AOC15" t="e">
        <f>1-_xlfn.HYPGEOM.DIST(0,AOC$5,$A15*'Sampling Plan Cover Sheet'!$B$11,$A15,FALSE)</f>
        <v>#NUM!</v>
      </c>
      <c r="AOD15" t="e">
        <f>1-_xlfn.HYPGEOM.DIST(0,AOD$5,$A15*'Sampling Plan Cover Sheet'!$B$11,$A15,FALSE)</f>
        <v>#NUM!</v>
      </c>
      <c r="AOE15" t="e">
        <f>1-_xlfn.HYPGEOM.DIST(0,AOE$5,$A15*'Sampling Plan Cover Sheet'!$B$11,$A15,FALSE)</f>
        <v>#NUM!</v>
      </c>
      <c r="AOF15" t="e">
        <f>1-_xlfn.HYPGEOM.DIST(0,AOF$5,$A15*'Sampling Plan Cover Sheet'!$B$11,$A15,FALSE)</f>
        <v>#NUM!</v>
      </c>
      <c r="AOG15" t="e">
        <f>1-_xlfn.HYPGEOM.DIST(0,AOG$5,$A15*'Sampling Plan Cover Sheet'!$B$11,$A15,FALSE)</f>
        <v>#NUM!</v>
      </c>
      <c r="AOH15" t="e">
        <f>1-_xlfn.HYPGEOM.DIST(0,AOH$5,$A15*'Sampling Plan Cover Sheet'!$B$11,$A15,FALSE)</f>
        <v>#NUM!</v>
      </c>
      <c r="AOI15" t="e">
        <f>1-_xlfn.HYPGEOM.DIST(0,AOI$5,$A15*'Sampling Plan Cover Sheet'!$B$11,$A15,FALSE)</f>
        <v>#NUM!</v>
      </c>
      <c r="AOJ15" t="e">
        <f>1-_xlfn.HYPGEOM.DIST(0,AOJ$5,$A15*'Sampling Plan Cover Sheet'!$B$11,$A15,FALSE)</f>
        <v>#NUM!</v>
      </c>
      <c r="AOK15" t="e">
        <f>1-_xlfn.HYPGEOM.DIST(0,AOK$5,$A15*'Sampling Plan Cover Sheet'!$B$11,$A15,FALSE)</f>
        <v>#NUM!</v>
      </c>
      <c r="AOL15" t="e">
        <f>1-_xlfn.HYPGEOM.DIST(0,AOL$5,$A15*'Sampling Plan Cover Sheet'!$B$11,$A15,FALSE)</f>
        <v>#NUM!</v>
      </c>
      <c r="AOM15" t="e">
        <f>1-_xlfn.HYPGEOM.DIST(0,AOM$5,$A15*'Sampling Plan Cover Sheet'!$B$11,$A15,FALSE)</f>
        <v>#NUM!</v>
      </c>
      <c r="AON15" t="e">
        <f>1-_xlfn.HYPGEOM.DIST(0,AON$5,$A15*'Sampling Plan Cover Sheet'!$B$11,$A15,FALSE)</f>
        <v>#NUM!</v>
      </c>
      <c r="AOO15" t="e">
        <f>1-_xlfn.HYPGEOM.DIST(0,AOO$5,$A15*'Sampling Plan Cover Sheet'!$B$11,$A15,FALSE)</f>
        <v>#NUM!</v>
      </c>
      <c r="AOP15" t="e">
        <f>1-_xlfn.HYPGEOM.DIST(0,AOP$5,$A15*'Sampling Plan Cover Sheet'!$B$11,$A15,FALSE)</f>
        <v>#NUM!</v>
      </c>
      <c r="AOQ15" t="e">
        <f>1-_xlfn.HYPGEOM.DIST(0,AOQ$5,$A15*'Sampling Plan Cover Sheet'!$B$11,$A15,FALSE)</f>
        <v>#NUM!</v>
      </c>
      <c r="AOR15" t="e">
        <f>1-_xlfn.HYPGEOM.DIST(0,AOR$5,$A15*'Sampling Plan Cover Sheet'!$B$11,$A15,FALSE)</f>
        <v>#NUM!</v>
      </c>
      <c r="AOS15" t="e">
        <f>1-_xlfn.HYPGEOM.DIST(0,AOS$5,$A15*'Sampling Plan Cover Sheet'!$B$11,$A15,FALSE)</f>
        <v>#NUM!</v>
      </c>
      <c r="AOT15" t="e">
        <f>1-_xlfn.HYPGEOM.DIST(0,AOT$5,$A15*'Sampling Plan Cover Sheet'!$B$11,$A15,FALSE)</f>
        <v>#NUM!</v>
      </c>
      <c r="AOU15" t="e">
        <f>1-_xlfn.HYPGEOM.DIST(0,AOU$5,$A15*'Sampling Plan Cover Sheet'!$B$11,$A15,FALSE)</f>
        <v>#NUM!</v>
      </c>
      <c r="AOV15" t="e">
        <f>1-_xlfn.HYPGEOM.DIST(0,AOV$5,$A15*'Sampling Plan Cover Sheet'!$B$11,$A15,FALSE)</f>
        <v>#NUM!</v>
      </c>
      <c r="AOW15" t="e">
        <f>1-_xlfn.HYPGEOM.DIST(0,AOW$5,$A15*'Sampling Plan Cover Sheet'!$B$11,$A15,FALSE)</f>
        <v>#NUM!</v>
      </c>
      <c r="AOX15" t="e">
        <f>1-_xlfn.HYPGEOM.DIST(0,AOX$5,$A15*'Sampling Plan Cover Sheet'!$B$11,$A15,FALSE)</f>
        <v>#NUM!</v>
      </c>
      <c r="AOY15" t="e">
        <f>1-_xlfn.HYPGEOM.DIST(0,AOY$5,$A15*'Sampling Plan Cover Sheet'!$B$11,$A15,FALSE)</f>
        <v>#NUM!</v>
      </c>
      <c r="AOZ15" t="e">
        <f>1-_xlfn.HYPGEOM.DIST(0,AOZ$5,$A15*'Sampling Plan Cover Sheet'!$B$11,$A15,FALSE)</f>
        <v>#NUM!</v>
      </c>
      <c r="APA15" t="e">
        <f>1-_xlfn.HYPGEOM.DIST(0,APA$5,$A15*'Sampling Plan Cover Sheet'!$B$11,$A15,FALSE)</f>
        <v>#NUM!</v>
      </c>
      <c r="APB15" t="e">
        <f>1-_xlfn.HYPGEOM.DIST(0,APB$5,$A15*'Sampling Plan Cover Sheet'!$B$11,$A15,FALSE)</f>
        <v>#NUM!</v>
      </c>
      <c r="APC15" t="e">
        <f>1-_xlfn.HYPGEOM.DIST(0,APC$5,$A15*'Sampling Plan Cover Sheet'!$B$11,$A15,FALSE)</f>
        <v>#NUM!</v>
      </c>
      <c r="APD15" t="e">
        <f>1-_xlfn.HYPGEOM.DIST(0,APD$5,$A15*'Sampling Plan Cover Sheet'!$B$11,$A15,FALSE)</f>
        <v>#NUM!</v>
      </c>
      <c r="APE15" t="e">
        <f>1-_xlfn.HYPGEOM.DIST(0,APE$5,$A15*'Sampling Plan Cover Sheet'!$B$11,$A15,FALSE)</f>
        <v>#NUM!</v>
      </c>
      <c r="APF15" t="e">
        <f>1-_xlfn.HYPGEOM.DIST(0,APF$5,$A15*'Sampling Plan Cover Sheet'!$B$11,$A15,FALSE)</f>
        <v>#NUM!</v>
      </c>
      <c r="APG15" t="e">
        <f>1-_xlfn.HYPGEOM.DIST(0,APG$5,$A15*'Sampling Plan Cover Sheet'!$B$11,$A15,FALSE)</f>
        <v>#NUM!</v>
      </c>
      <c r="APH15" t="e">
        <f>1-_xlfn.HYPGEOM.DIST(0,APH$5,$A15*'Sampling Plan Cover Sheet'!$B$11,$A15,FALSE)</f>
        <v>#NUM!</v>
      </c>
      <c r="API15" t="e">
        <f>1-_xlfn.HYPGEOM.DIST(0,API$5,$A15*'Sampling Plan Cover Sheet'!$B$11,$A15,FALSE)</f>
        <v>#NUM!</v>
      </c>
      <c r="APJ15" t="e">
        <f>1-_xlfn.HYPGEOM.DIST(0,APJ$5,$A15*'Sampling Plan Cover Sheet'!$B$11,$A15,FALSE)</f>
        <v>#NUM!</v>
      </c>
      <c r="APK15" t="e">
        <f>1-_xlfn.HYPGEOM.DIST(0,APK$5,$A15*'Sampling Plan Cover Sheet'!$B$11,$A15,FALSE)</f>
        <v>#NUM!</v>
      </c>
      <c r="APL15" t="e">
        <f>1-_xlfn.HYPGEOM.DIST(0,APL$5,$A15*'Sampling Plan Cover Sheet'!$B$11,$A15,FALSE)</f>
        <v>#NUM!</v>
      </c>
      <c r="APM15" t="e">
        <f>1-_xlfn.HYPGEOM.DIST(0,APM$5,$A15*'Sampling Plan Cover Sheet'!$B$11,$A15,FALSE)</f>
        <v>#NUM!</v>
      </c>
      <c r="APN15" t="e">
        <f>1-_xlfn.HYPGEOM.DIST(0,APN$5,$A15*'Sampling Plan Cover Sheet'!$B$11,$A15,FALSE)</f>
        <v>#NUM!</v>
      </c>
      <c r="APO15" t="e">
        <f>1-_xlfn.HYPGEOM.DIST(0,APO$5,$A15*'Sampling Plan Cover Sheet'!$B$11,$A15,FALSE)</f>
        <v>#NUM!</v>
      </c>
      <c r="APP15" t="e">
        <f>1-_xlfn.HYPGEOM.DIST(0,APP$5,$A15*'Sampling Plan Cover Sheet'!$B$11,$A15,FALSE)</f>
        <v>#NUM!</v>
      </c>
      <c r="APQ15" t="e">
        <f>1-_xlfn.HYPGEOM.DIST(0,APQ$5,$A15*'Sampling Plan Cover Sheet'!$B$11,$A15,FALSE)</f>
        <v>#NUM!</v>
      </c>
      <c r="APR15" t="e">
        <f>1-_xlfn.HYPGEOM.DIST(0,APR$5,$A15*'Sampling Plan Cover Sheet'!$B$11,$A15,FALSE)</f>
        <v>#NUM!</v>
      </c>
      <c r="APS15" t="e">
        <f>1-_xlfn.HYPGEOM.DIST(0,APS$5,$A15*'Sampling Plan Cover Sheet'!$B$11,$A15,FALSE)</f>
        <v>#NUM!</v>
      </c>
      <c r="APT15" t="e">
        <f>1-_xlfn.HYPGEOM.DIST(0,APT$5,$A15*'Sampling Plan Cover Sheet'!$B$11,$A15,FALSE)</f>
        <v>#NUM!</v>
      </c>
      <c r="APU15" t="e">
        <f>1-_xlfn.HYPGEOM.DIST(0,APU$5,$A15*'Sampling Plan Cover Sheet'!$B$11,$A15,FALSE)</f>
        <v>#NUM!</v>
      </c>
      <c r="APV15" t="e">
        <f>1-_xlfn.HYPGEOM.DIST(0,APV$5,$A15*'Sampling Plan Cover Sheet'!$B$11,$A15,FALSE)</f>
        <v>#NUM!</v>
      </c>
      <c r="APW15" t="e">
        <f>1-_xlfn.HYPGEOM.DIST(0,APW$5,$A15*'Sampling Plan Cover Sheet'!$B$11,$A15,FALSE)</f>
        <v>#NUM!</v>
      </c>
      <c r="APX15" t="e">
        <f>1-_xlfn.HYPGEOM.DIST(0,APX$5,$A15*'Sampling Plan Cover Sheet'!$B$11,$A15,FALSE)</f>
        <v>#NUM!</v>
      </c>
      <c r="APY15" t="e">
        <f>1-_xlfn.HYPGEOM.DIST(0,APY$5,$A15*'Sampling Plan Cover Sheet'!$B$11,$A15,FALSE)</f>
        <v>#NUM!</v>
      </c>
      <c r="APZ15" t="e">
        <f>1-_xlfn.HYPGEOM.DIST(0,APZ$5,$A15*'Sampling Plan Cover Sheet'!$B$11,$A15,FALSE)</f>
        <v>#NUM!</v>
      </c>
      <c r="AQA15" t="e">
        <f>1-_xlfn.HYPGEOM.DIST(0,AQA$5,$A15*'Sampling Plan Cover Sheet'!$B$11,$A15,FALSE)</f>
        <v>#NUM!</v>
      </c>
      <c r="AQB15" t="e">
        <f>1-_xlfn.HYPGEOM.DIST(0,AQB$5,$A15*'Sampling Plan Cover Sheet'!$B$11,$A15,FALSE)</f>
        <v>#NUM!</v>
      </c>
      <c r="AQC15" t="e">
        <f>1-_xlfn.HYPGEOM.DIST(0,AQC$5,$A15*'Sampling Plan Cover Sheet'!$B$11,$A15,FALSE)</f>
        <v>#NUM!</v>
      </c>
      <c r="AQD15" t="e">
        <f>1-_xlfn.HYPGEOM.DIST(0,AQD$5,$A15*'Sampling Plan Cover Sheet'!$B$11,$A15,FALSE)</f>
        <v>#NUM!</v>
      </c>
      <c r="AQE15" t="e">
        <f>1-_xlfn.HYPGEOM.DIST(0,AQE$5,$A15*'Sampling Plan Cover Sheet'!$B$11,$A15,FALSE)</f>
        <v>#NUM!</v>
      </c>
      <c r="AQF15" t="e">
        <f>1-_xlfn.HYPGEOM.DIST(0,AQF$5,$A15*'Sampling Plan Cover Sheet'!$B$11,$A15,FALSE)</f>
        <v>#NUM!</v>
      </c>
      <c r="AQG15" t="e">
        <f>1-_xlfn.HYPGEOM.DIST(0,AQG$5,$A15*'Sampling Plan Cover Sheet'!$B$11,$A15,FALSE)</f>
        <v>#NUM!</v>
      </c>
      <c r="AQH15" t="e">
        <f>1-_xlfn.HYPGEOM.DIST(0,AQH$5,$A15*'Sampling Plan Cover Sheet'!$B$11,$A15,FALSE)</f>
        <v>#NUM!</v>
      </c>
      <c r="AQI15" t="e">
        <f>1-_xlfn.HYPGEOM.DIST(0,AQI$5,$A15*'Sampling Plan Cover Sheet'!$B$11,$A15,FALSE)</f>
        <v>#NUM!</v>
      </c>
      <c r="AQJ15" t="e">
        <f>1-_xlfn.HYPGEOM.DIST(0,AQJ$5,$A15*'Sampling Plan Cover Sheet'!$B$11,$A15,FALSE)</f>
        <v>#NUM!</v>
      </c>
      <c r="AQK15" t="e">
        <f>1-_xlfn.HYPGEOM.DIST(0,AQK$5,$A15*'Sampling Plan Cover Sheet'!$B$11,$A15,FALSE)</f>
        <v>#NUM!</v>
      </c>
      <c r="AQL15" t="e">
        <f>1-_xlfn.HYPGEOM.DIST(0,AQL$5,$A15*'Sampling Plan Cover Sheet'!$B$11,$A15,FALSE)</f>
        <v>#NUM!</v>
      </c>
      <c r="AQM15" t="e">
        <f>1-_xlfn.HYPGEOM.DIST(0,AQM$5,$A15*'Sampling Plan Cover Sheet'!$B$11,$A15,FALSE)</f>
        <v>#NUM!</v>
      </c>
      <c r="AQN15" t="e">
        <f>1-_xlfn.HYPGEOM.DIST(0,AQN$5,$A15*'Sampling Plan Cover Sheet'!$B$11,$A15,FALSE)</f>
        <v>#NUM!</v>
      </c>
      <c r="AQO15" t="e">
        <f>1-_xlfn.HYPGEOM.DIST(0,AQO$5,$A15*'Sampling Plan Cover Sheet'!$B$11,$A15,FALSE)</f>
        <v>#NUM!</v>
      </c>
      <c r="AQP15" t="e">
        <f>1-_xlfn.HYPGEOM.DIST(0,AQP$5,$A15*'Sampling Plan Cover Sheet'!$B$11,$A15,FALSE)</f>
        <v>#NUM!</v>
      </c>
      <c r="AQQ15" t="e">
        <f>1-_xlfn.HYPGEOM.DIST(0,AQQ$5,$A15*'Sampling Plan Cover Sheet'!$B$11,$A15,FALSE)</f>
        <v>#NUM!</v>
      </c>
      <c r="AQR15" t="e">
        <f>1-_xlfn.HYPGEOM.DIST(0,AQR$5,$A15*'Sampling Plan Cover Sheet'!$B$11,$A15,FALSE)</f>
        <v>#NUM!</v>
      </c>
      <c r="AQS15" t="e">
        <f>1-_xlfn.HYPGEOM.DIST(0,AQS$5,$A15*'Sampling Plan Cover Sheet'!$B$11,$A15,FALSE)</f>
        <v>#NUM!</v>
      </c>
      <c r="AQT15" t="e">
        <f>1-_xlfn.HYPGEOM.DIST(0,AQT$5,$A15*'Sampling Plan Cover Sheet'!$B$11,$A15,FALSE)</f>
        <v>#NUM!</v>
      </c>
      <c r="AQU15" t="e">
        <f>1-_xlfn.HYPGEOM.DIST(0,AQU$5,$A15*'Sampling Plan Cover Sheet'!$B$11,$A15,FALSE)</f>
        <v>#NUM!</v>
      </c>
      <c r="AQV15" t="e">
        <f>1-_xlfn.HYPGEOM.DIST(0,AQV$5,$A15*'Sampling Plan Cover Sheet'!$B$11,$A15,FALSE)</f>
        <v>#NUM!</v>
      </c>
      <c r="AQW15" t="e">
        <f>1-_xlfn.HYPGEOM.DIST(0,AQW$5,$A15*'Sampling Plan Cover Sheet'!$B$11,$A15,FALSE)</f>
        <v>#NUM!</v>
      </c>
      <c r="AQX15" t="e">
        <f>1-_xlfn.HYPGEOM.DIST(0,AQX$5,$A15*'Sampling Plan Cover Sheet'!$B$11,$A15,FALSE)</f>
        <v>#NUM!</v>
      </c>
      <c r="AQY15" t="e">
        <f>1-_xlfn.HYPGEOM.DIST(0,AQY$5,$A15*'Sampling Plan Cover Sheet'!$B$11,$A15,FALSE)</f>
        <v>#NUM!</v>
      </c>
      <c r="AQZ15" t="e">
        <f>1-_xlfn.HYPGEOM.DIST(0,AQZ$5,$A15*'Sampling Plan Cover Sheet'!$B$11,$A15,FALSE)</f>
        <v>#NUM!</v>
      </c>
      <c r="ARA15" t="e">
        <f>1-_xlfn.HYPGEOM.DIST(0,ARA$5,$A15*'Sampling Plan Cover Sheet'!$B$11,$A15,FALSE)</f>
        <v>#NUM!</v>
      </c>
      <c r="ARB15" t="e">
        <f>1-_xlfn.HYPGEOM.DIST(0,ARB$5,$A15*'Sampling Plan Cover Sheet'!$B$11,$A15,FALSE)</f>
        <v>#NUM!</v>
      </c>
      <c r="ARC15" t="e">
        <f>1-_xlfn.HYPGEOM.DIST(0,ARC$5,$A15*'Sampling Plan Cover Sheet'!$B$11,$A15,FALSE)</f>
        <v>#NUM!</v>
      </c>
      <c r="ARD15" t="e">
        <f>1-_xlfn.HYPGEOM.DIST(0,ARD$5,$A15*'Sampling Plan Cover Sheet'!$B$11,$A15,FALSE)</f>
        <v>#NUM!</v>
      </c>
      <c r="ARE15" t="e">
        <f>1-_xlfn.HYPGEOM.DIST(0,ARE$5,$A15*'Sampling Plan Cover Sheet'!$B$11,$A15,FALSE)</f>
        <v>#NUM!</v>
      </c>
      <c r="ARF15" t="e">
        <f>1-_xlfn.HYPGEOM.DIST(0,ARF$5,$A15*'Sampling Plan Cover Sheet'!$B$11,$A15,FALSE)</f>
        <v>#NUM!</v>
      </c>
      <c r="ARG15" t="e">
        <f>1-_xlfn.HYPGEOM.DIST(0,ARG$5,$A15*'Sampling Plan Cover Sheet'!$B$11,$A15,FALSE)</f>
        <v>#NUM!</v>
      </c>
      <c r="ARH15" t="e">
        <f>1-_xlfn.HYPGEOM.DIST(0,ARH$5,$A15*'Sampling Plan Cover Sheet'!$B$11,$A15,FALSE)</f>
        <v>#NUM!</v>
      </c>
      <c r="ARI15" t="e">
        <f>1-_xlfn.HYPGEOM.DIST(0,ARI$5,$A15*'Sampling Plan Cover Sheet'!$B$11,$A15,FALSE)</f>
        <v>#NUM!</v>
      </c>
      <c r="ARJ15" t="e">
        <f>1-_xlfn.HYPGEOM.DIST(0,ARJ$5,$A15*'Sampling Plan Cover Sheet'!$B$11,$A15,FALSE)</f>
        <v>#NUM!</v>
      </c>
      <c r="ARK15" t="e">
        <f>1-_xlfn.HYPGEOM.DIST(0,ARK$5,$A15*'Sampling Plan Cover Sheet'!$B$11,$A15,FALSE)</f>
        <v>#NUM!</v>
      </c>
      <c r="ARL15" t="e">
        <f>1-_xlfn.HYPGEOM.DIST(0,ARL$5,$A15*'Sampling Plan Cover Sheet'!$B$11,$A15,FALSE)</f>
        <v>#NUM!</v>
      </c>
      <c r="ARM15" t="e">
        <f>1-_xlfn.HYPGEOM.DIST(0,ARM$5,$A15*'Sampling Plan Cover Sheet'!$B$11,$A15,FALSE)</f>
        <v>#NUM!</v>
      </c>
      <c r="ARN15" t="e">
        <f>1-_xlfn.HYPGEOM.DIST(0,ARN$5,$A15*'Sampling Plan Cover Sheet'!$B$11,$A15,FALSE)</f>
        <v>#NUM!</v>
      </c>
      <c r="ARO15" t="e">
        <f>1-_xlfn.HYPGEOM.DIST(0,ARO$5,$A15*'Sampling Plan Cover Sheet'!$B$11,$A15,FALSE)</f>
        <v>#NUM!</v>
      </c>
      <c r="ARP15" t="e">
        <f>1-_xlfn.HYPGEOM.DIST(0,ARP$5,$A15*'Sampling Plan Cover Sheet'!$B$11,$A15,FALSE)</f>
        <v>#NUM!</v>
      </c>
      <c r="ARQ15" t="e">
        <f>1-_xlfn.HYPGEOM.DIST(0,ARQ$5,$A15*'Sampling Plan Cover Sheet'!$B$11,$A15,FALSE)</f>
        <v>#NUM!</v>
      </c>
      <c r="ARR15" t="e">
        <f>1-_xlfn.HYPGEOM.DIST(0,ARR$5,$A15*'Sampling Plan Cover Sheet'!$B$11,$A15,FALSE)</f>
        <v>#NUM!</v>
      </c>
      <c r="ARS15" t="e">
        <f>1-_xlfn.HYPGEOM.DIST(0,ARS$5,$A15*'Sampling Plan Cover Sheet'!$B$11,$A15,FALSE)</f>
        <v>#NUM!</v>
      </c>
      <c r="ART15" t="e">
        <f>1-_xlfn.HYPGEOM.DIST(0,ART$5,$A15*'Sampling Plan Cover Sheet'!$B$11,$A15,FALSE)</f>
        <v>#NUM!</v>
      </c>
      <c r="ARU15" t="e">
        <f>1-_xlfn.HYPGEOM.DIST(0,ARU$5,$A15*'Sampling Plan Cover Sheet'!$B$11,$A15,FALSE)</f>
        <v>#NUM!</v>
      </c>
      <c r="ARV15" t="e">
        <f>1-_xlfn.HYPGEOM.DIST(0,ARV$5,$A15*'Sampling Plan Cover Sheet'!$B$11,$A15,FALSE)</f>
        <v>#NUM!</v>
      </c>
      <c r="ARW15" t="e">
        <f>1-_xlfn.HYPGEOM.DIST(0,ARW$5,$A15*'Sampling Plan Cover Sheet'!$B$11,$A15,FALSE)</f>
        <v>#NUM!</v>
      </c>
      <c r="ARX15" t="e">
        <f>1-_xlfn.HYPGEOM.DIST(0,ARX$5,$A15*'Sampling Plan Cover Sheet'!$B$11,$A15,FALSE)</f>
        <v>#NUM!</v>
      </c>
      <c r="ARY15" t="e">
        <f>1-_xlfn.HYPGEOM.DIST(0,ARY$5,$A15*'Sampling Plan Cover Sheet'!$B$11,$A15,FALSE)</f>
        <v>#NUM!</v>
      </c>
      <c r="ARZ15" t="e">
        <f>1-_xlfn.HYPGEOM.DIST(0,ARZ$5,$A15*'Sampling Plan Cover Sheet'!$B$11,$A15,FALSE)</f>
        <v>#NUM!</v>
      </c>
      <c r="ASA15" t="e">
        <f>1-_xlfn.HYPGEOM.DIST(0,ASA$5,$A15*'Sampling Plan Cover Sheet'!$B$11,$A15,FALSE)</f>
        <v>#NUM!</v>
      </c>
      <c r="ASB15" t="e">
        <f>1-_xlfn.HYPGEOM.DIST(0,ASB$5,$A15*'Sampling Plan Cover Sheet'!$B$11,$A15,FALSE)</f>
        <v>#NUM!</v>
      </c>
      <c r="ASC15" t="e">
        <f>1-_xlfn.HYPGEOM.DIST(0,ASC$5,$A15*'Sampling Plan Cover Sheet'!$B$11,$A15,FALSE)</f>
        <v>#NUM!</v>
      </c>
      <c r="ASD15" t="e">
        <f>1-_xlfn.HYPGEOM.DIST(0,ASD$5,$A15*'Sampling Plan Cover Sheet'!$B$11,$A15,FALSE)</f>
        <v>#NUM!</v>
      </c>
      <c r="ASE15" t="e">
        <f>1-_xlfn.HYPGEOM.DIST(0,ASE$5,$A15*'Sampling Plan Cover Sheet'!$B$11,$A15,FALSE)</f>
        <v>#NUM!</v>
      </c>
      <c r="ASF15" t="e">
        <f>1-_xlfn.HYPGEOM.DIST(0,ASF$5,$A15*'Sampling Plan Cover Sheet'!$B$11,$A15,FALSE)</f>
        <v>#NUM!</v>
      </c>
      <c r="ASG15" t="e">
        <f>1-_xlfn.HYPGEOM.DIST(0,ASG$5,$A15*'Sampling Plan Cover Sheet'!$B$11,$A15,FALSE)</f>
        <v>#NUM!</v>
      </c>
      <c r="ASH15" t="e">
        <f>1-_xlfn.HYPGEOM.DIST(0,ASH$5,$A15*'Sampling Plan Cover Sheet'!$B$11,$A15,FALSE)</f>
        <v>#NUM!</v>
      </c>
      <c r="ASI15" t="e">
        <f>1-_xlfn.HYPGEOM.DIST(0,ASI$5,$A15*'Sampling Plan Cover Sheet'!$B$11,$A15,FALSE)</f>
        <v>#NUM!</v>
      </c>
      <c r="ASJ15" t="e">
        <f>1-_xlfn.HYPGEOM.DIST(0,ASJ$5,$A15*'Sampling Plan Cover Sheet'!$B$11,$A15,FALSE)</f>
        <v>#NUM!</v>
      </c>
      <c r="ASK15" t="e">
        <f>1-_xlfn.HYPGEOM.DIST(0,ASK$5,$A15*'Sampling Plan Cover Sheet'!$B$11,$A15,FALSE)</f>
        <v>#NUM!</v>
      </c>
      <c r="ASL15" t="e">
        <f>1-_xlfn.HYPGEOM.DIST(0,ASL$5,$A15*'Sampling Plan Cover Sheet'!$B$11,$A15,FALSE)</f>
        <v>#NUM!</v>
      </c>
      <c r="ASM15" t="e">
        <f>1-_xlfn.HYPGEOM.DIST(0,ASM$5,$A15*'Sampling Plan Cover Sheet'!$B$11,$A15,FALSE)</f>
        <v>#NUM!</v>
      </c>
      <c r="ASN15" t="e">
        <f>1-_xlfn.HYPGEOM.DIST(0,ASN$5,$A15*'Sampling Plan Cover Sheet'!$B$11,$A15,FALSE)</f>
        <v>#NUM!</v>
      </c>
      <c r="ASO15" t="e">
        <f>1-_xlfn.HYPGEOM.DIST(0,ASO$5,$A15*'Sampling Plan Cover Sheet'!$B$11,$A15,FALSE)</f>
        <v>#NUM!</v>
      </c>
      <c r="ASP15" t="e">
        <f>1-_xlfn.HYPGEOM.DIST(0,ASP$5,$A15*'Sampling Plan Cover Sheet'!$B$11,$A15,FALSE)</f>
        <v>#NUM!</v>
      </c>
      <c r="ASQ15" t="e">
        <f>1-_xlfn.HYPGEOM.DIST(0,ASQ$5,$A15*'Sampling Plan Cover Sheet'!$B$11,$A15,FALSE)</f>
        <v>#NUM!</v>
      </c>
      <c r="ASR15" t="e">
        <f>1-_xlfn.HYPGEOM.DIST(0,ASR$5,$A15*'Sampling Plan Cover Sheet'!$B$11,$A15,FALSE)</f>
        <v>#NUM!</v>
      </c>
      <c r="ASS15" t="e">
        <f>1-_xlfn.HYPGEOM.DIST(0,ASS$5,$A15*'Sampling Plan Cover Sheet'!$B$11,$A15,FALSE)</f>
        <v>#NUM!</v>
      </c>
      <c r="AST15" t="e">
        <f>1-_xlfn.HYPGEOM.DIST(0,AST$5,$A15*'Sampling Plan Cover Sheet'!$B$11,$A15,FALSE)</f>
        <v>#NUM!</v>
      </c>
      <c r="ASU15" t="e">
        <f>1-_xlfn.HYPGEOM.DIST(0,ASU$5,$A15*'Sampling Plan Cover Sheet'!$B$11,$A15,FALSE)</f>
        <v>#NUM!</v>
      </c>
      <c r="ASV15" t="e">
        <f>1-_xlfn.HYPGEOM.DIST(0,ASV$5,$A15*'Sampling Plan Cover Sheet'!$B$11,$A15,FALSE)</f>
        <v>#NUM!</v>
      </c>
      <c r="ASW15" t="e">
        <f>1-_xlfn.HYPGEOM.DIST(0,ASW$5,$A15*'Sampling Plan Cover Sheet'!$B$11,$A15,FALSE)</f>
        <v>#NUM!</v>
      </c>
      <c r="ASX15" t="e">
        <f>1-_xlfn.HYPGEOM.DIST(0,ASX$5,$A15*'Sampling Plan Cover Sheet'!$B$11,$A15,FALSE)</f>
        <v>#NUM!</v>
      </c>
      <c r="ASY15" t="e">
        <f>1-_xlfn.HYPGEOM.DIST(0,ASY$5,$A15*'Sampling Plan Cover Sheet'!$B$11,$A15,FALSE)</f>
        <v>#NUM!</v>
      </c>
      <c r="ASZ15" t="e">
        <f>1-_xlfn.HYPGEOM.DIST(0,ASZ$5,$A15*'Sampling Plan Cover Sheet'!$B$11,$A15,FALSE)</f>
        <v>#NUM!</v>
      </c>
      <c r="ATA15" t="e">
        <f>1-_xlfn.HYPGEOM.DIST(0,ATA$5,$A15*'Sampling Plan Cover Sheet'!$B$11,$A15,FALSE)</f>
        <v>#NUM!</v>
      </c>
      <c r="ATB15" t="e">
        <f>1-_xlfn.HYPGEOM.DIST(0,ATB$5,$A15*'Sampling Plan Cover Sheet'!$B$11,$A15,FALSE)</f>
        <v>#NUM!</v>
      </c>
      <c r="ATC15" t="e">
        <f>1-_xlfn.HYPGEOM.DIST(0,ATC$5,$A15*'Sampling Plan Cover Sheet'!$B$11,$A15,FALSE)</f>
        <v>#NUM!</v>
      </c>
      <c r="ATD15" t="e">
        <f>1-_xlfn.HYPGEOM.DIST(0,ATD$5,$A15*'Sampling Plan Cover Sheet'!$B$11,$A15,FALSE)</f>
        <v>#NUM!</v>
      </c>
      <c r="ATE15" t="e">
        <f>1-_xlfn.HYPGEOM.DIST(0,ATE$5,$A15*'Sampling Plan Cover Sheet'!$B$11,$A15,FALSE)</f>
        <v>#NUM!</v>
      </c>
      <c r="ATF15" t="e">
        <f>1-_xlfn.HYPGEOM.DIST(0,ATF$5,$A15*'Sampling Plan Cover Sheet'!$B$11,$A15,FALSE)</f>
        <v>#NUM!</v>
      </c>
      <c r="ATG15" t="e">
        <f>1-_xlfn.HYPGEOM.DIST(0,ATG$5,$A15*'Sampling Plan Cover Sheet'!$B$11,$A15,FALSE)</f>
        <v>#NUM!</v>
      </c>
      <c r="ATH15" t="e">
        <f>1-_xlfn.HYPGEOM.DIST(0,ATH$5,$A15*'Sampling Plan Cover Sheet'!$B$11,$A15,FALSE)</f>
        <v>#NUM!</v>
      </c>
      <c r="ATI15" t="e">
        <f>1-_xlfn.HYPGEOM.DIST(0,ATI$5,$A15*'Sampling Plan Cover Sheet'!$B$11,$A15,FALSE)</f>
        <v>#NUM!</v>
      </c>
      <c r="ATJ15" t="e">
        <f>1-_xlfn.HYPGEOM.DIST(0,ATJ$5,$A15*'Sampling Plan Cover Sheet'!$B$11,$A15,FALSE)</f>
        <v>#NUM!</v>
      </c>
      <c r="ATK15" t="e">
        <f>1-_xlfn.HYPGEOM.DIST(0,ATK$5,$A15*'Sampling Plan Cover Sheet'!$B$11,$A15,FALSE)</f>
        <v>#NUM!</v>
      </c>
      <c r="ATL15" t="e">
        <f>1-_xlfn.HYPGEOM.DIST(0,ATL$5,$A15*'Sampling Plan Cover Sheet'!$B$11,$A15,FALSE)</f>
        <v>#NUM!</v>
      </c>
      <c r="ATM15" t="e">
        <f>1-_xlfn.HYPGEOM.DIST(0,ATM$5,$A15*'Sampling Plan Cover Sheet'!$B$11,$A15,FALSE)</f>
        <v>#NUM!</v>
      </c>
      <c r="ATN15" t="e">
        <f>1-_xlfn.HYPGEOM.DIST(0,ATN$5,$A15*'Sampling Plan Cover Sheet'!$B$11,$A15,FALSE)</f>
        <v>#NUM!</v>
      </c>
      <c r="ATO15" t="e">
        <f>1-_xlfn.HYPGEOM.DIST(0,ATO$5,$A15*'Sampling Plan Cover Sheet'!$B$11,$A15,FALSE)</f>
        <v>#NUM!</v>
      </c>
      <c r="ATP15" t="e">
        <f>1-_xlfn.HYPGEOM.DIST(0,ATP$5,$A15*'Sampling Plan Cover Sheet'!$B$11,$A15,FALSE)</f>
        <v>#NUM!</v>
      </c>
      <c r="ATQ15" t="e">
        <f>1-_xlfn.HYPGEOM.DIST(0,ATQ$5,$A15*'Sampling Plan Cover Sheet'!$B$11,$A15,FALSE)</f>
        <v>#NUM!</v>
      </c>
      <c r="ATR15" t="e">
        <f>1-_xlfn.HYPGEOM.DIST(0,ATR$5,$A15*'Sampling Plan Cover Sheet'!$B$11,$A15,FALSE)</f>
        <v>#NUM!</v>
      </c>
      <c r="ATS15" t="e">
        <f>1-_xlfn.HYPGEOM.DIST(0,ATS$5,$A15*'Sampling Plan Cover Sheet'!$B$11,$A15,FALSE)</f>
        <v>#NUM!</v>
      </c>
      <c r="ATT15" t="e">
        <f>1-_xlfn.HYPGEOM.DIST(0,ATT$5,$A15*'Sampling Plan Cover Sheet'!$B$11,$A15,FALSE)</f>
        <v>#NUM!</v>
      </c>
      <c r="ATU15" t="e">
        <f>1-_xlfn.HYPGEOM.DIST(0,ATU$5,$A15*'Sampling Plan Cover Sheet'!$B$11,$A15,FALSE)</f>
        <v>#NUM!</v>
      </c>
      <c r="ATV15" t="e">
        <f>1-_xlfn.HYPGEOM.DIST(0,ATV$5,$A15*'Sampling Plan Cover Sheet'!$B$11,$A15,FALSE)</f>
        <v>#NUM!</v>
      </c>
      <c r="ATW15" t="e">
        <f>1-_xlfn.HYPGEOM.DIST(0,ATW$5,$A15*'Sampling Plan Cover Sheet'!$B$11,$A15,FALSE)</f>
        <v>#NUM!</v>
      </c>
      <c r="ATX15" t="e">
        <f>1-_xlfn.HYPGEOM.DIST(0,ATX$5,$A15*'Sampling Plan Cover Sheet'!$B$11,$A15,FALSE)</f>
        <v>#NUM!</v>
      </c>
      <c r="ATY15" t="e">
        <f>1-_xlfn.HYPGEOM.DIST(0,ATY$5,$A15*'Sampling Plan Cover Sheet'!$B$11,$A15,FALSE)</f>
        <v>#NUM!</v>
      </c>
      <c r="ATZ15" t="e">
        <f>1-_xlfn.HYPGEOM.DIST(0,ATZ$5,$A15*'Sampling Plan Cover Sheet'!$B$11,$A15,FALSE)</f>
        <v>#NUM!</v>
      </c>
      <c r="AUA15" t="e">
        <f>1-_xlfn.HYPGEOM.DIST(0,AUA$5,$A15*'Sampling Plan Cover Sheet'!$B$11,$A15,FALSE)</f>
        <v>#NUM!</v>
      </c>
      <c r="AUB15" t="e">
        <f>1-_xlfn.HYPGEOM.DIST(0,AUB$5,$A15*'Sampling Plan Cover Sheet'!$B$11,$A15,FALSE)</f>
        <v>#NUM!</v>
      </c>
      <c r="AUC15" t="e">
        <f>1-_xlfn.HYPGEOM.DIST(0,AUC$5,$A15*'Sampling Plan Cover Sheet'!$B$11,$A15,FALSE)</f>
        <v>#NUM!</v>
      </c>
      <c r="AUD15" t="e">
        <f>1-_xlfn.HYPGEOM.DIST(0,AUD$5,$A15*'Sampling Plan Cover Sheet'!$B$11,$A15,FALSE)</f>
        <v>#NUM!</v>
      </c>
      <c r="AUE15" t="e">
        <f>1-_xlfn.HYPGEOM.DIST(0,AUE$5,$A15*'Sampling Plan Cover Sheet'!$B$11,$A15,FALSE)</f>
        <v>#NUM!</v>
      </c>
      <c r="AUF15" t="e">
        <f>1-_xlfn.HYPGEOM.DIST(0,AUF$5,$A15*'Sampling Plan Cover Sheet'!$B$11,$A15,FALSE)</f>
        <v>#NUM!</v>
      </c>
      <c r="AUG15" t="e">
        <f>1-_xlfn.HYPGEOM.DIST(0,AUG$5,$A15*'Sampling Plan Cover Sheet'!$B$11,$A15,FALSE)</f>
        <v>#NUM!</v>
      </c>
      <c r="AUH15" t="e">
        <f>1-_xlfn.HYPGEOM.DIST(0,AUH$5,$A15*'Sampling Plan Cover Sheet'!$B$11,$A15,FALSE)</f>
        <v>#NUM!</v>
      </c>
      <c r="AUI15" t="e">
        <f>1-_xlfn.HYPGEOM.DIST(0,AUI$5,$A15*'Sampling Plan Cover Sheet'!$B$11,$A15,FALSE)</f>
        <v>#NUM!</v>
      </c>
      <c r="AUJ15" t="e">
        <f>1-_xlfn.HYPGEOM.DIST(0,AUJ$5,$A15*'Sampling Plan Cover Sheet'!$B$11,$A15,FALSE)</f>
        <v>#NUM!</v>
      </c>
      <c r="AUK15" t="e">
        <f>1-_xlfn.HYPGEOM.DIST(0,AUK$5,$A15*'Sampling Plan Cover Sheet'!$B$11,$A15,FALSE)</f>
        <v>#NUM!</v>
      </c>
      <c r="AUL15" t="e">
        <f>1-_xlfn.HYPGEOM.DIST(0,AUL$5,$A15*'Sampling Plan Cover Sheet'!$B$11,$A15,FALSE)</f>
        <v>#NUM!</v>
      </c>
      <c r="AUM15" t="e">
        <f>1-_xlfn.HYPGEOM.DIST(0,AUM$5,$A15*'Sampling Plan Cover Sheet'!$B$11,$A15,FALSE)</f>
        <v>#NUM!</v>
      </c>
      <c r="AUN15" t="e">
        <f>1-_xlfn.HYPGEOM.DIST(0,AUN$5,$A15*'Sampling Plan Cover Sheet'!$B$11,$A15,FALSE)</f>
        <v>#NUM!</v>
      </c>
      <c r="AUO15" t="e">
        <f>1-_xlfn.HYPGEOM.DIST(0,AUO$5,$A15*'Sampling Plan Cover Sheet'!$B$11,$A15,FALSE)</f>
        <v>#NUM!</v>
      </c>
      <c r="AUP15" t="e">
        <f>1-_xlfn.HYPGEOM.DIST(0,AUP$5,$A15*'Sampling Plan Cover Sheet'!$B$11,$A15,FALSE)</f>
        <v>#NUM!</v>
      </c>
      <c r="AUQ15" t="e">
        <f>1-_xlfn.HYPGEOM.DIST(0,AUQ$5,$A15*'Sampling Plan Cover Sheet'!$B$11,$A15,FALSE)</f>
        <v>#NUM!</v>
      </c>
      <c r="AUR15" t="e">
        <f>1-_xlfn.HYPGEOM.DIST(0,AUR$5,$A15*'Sampling Plan Cover Sheet'!$B$11,$A15,FALSE)</f>
        <v>#NUM!</v>
      </c>
      <c r="AUS15" t="e">
        <f>1-_xlfn.HYPGEOM.DIST(0,AUS$5,$A15*'Sampling Plan Cover Sheet'!$B$11,$A15,FALSE)</f>
        <v>#NUM!</v>
      </c>
      <c r="AUT15" t="e">
        <f>1-_xlfn.HYPGEOM.DIST(0,AUT$5,$A15*'Sampling Plan Cover Sheet'!$B$11,$A15,FALSE)</f>
        <v>#NUM!</v>
      </c>
      <c r="AUU15" t="e">
        <f>1-_xlfn.HYPGEOM.DIST(0,AUU$5,$A15*'Sampling Plan Cover Sheet'!$B$11,$A15,FALSE)</f>
        <v>#NUM!</v>
      </c>
      <c r="AUV15" t="e">
        <f>1-_xlfn.HYPGEOM.DIST(0,AUV$5,$A15*'Sampling Plan Cover Sheet'!$B$11,$A15,FALSE)</f>
        <v>#NUM!</v>
      </c>
      <c r="AUW15" t="e">
        <f>1-_xlfn.HYPGEOM.DIST(0,AUW$5,$A15*'Sampling Plan Cover Sheet'!$B$11,$A15,FALSE)</f>
        <v>#NUM!</v>
      </c>
      <c r="AUX15" t="e">
        <f>1-_xlfn.HYPGEOM.DIST(0,AUX$5,$A15*'Sampling Plan Cover Sheet'!$B$11,$A15,FALSE)</f>
        <v>#NUM!</v>
      </c>
      <c r="AUY15" t="e">
        <f>1-_xlfn.HYPGEOM.DIST(0,AUY$5,$A15*'Sampling Plan Cover Sheet'!$B$11,$A15,FALSE)</f>
        <v>#NUM!</v>
      </c>
      <c r="AUZ15" t="e">
        <f>1-_xlfn.HYPGEOM.DIST(0,AUZ$5,$A15*'Sampling Plan Cover Sheet'!$B$11,$A15,FALSE)</f>
        <v>#NUM!</v>
      </c>
      <c r="AVA15" t="e">
        <f>1-_xlfn.HYPGEOM.DIST(0,AVA$5,$A15*'Sampling Plan Cover Sheet'!$B$11,$A15,FALSE)</f>
        <v>#NUM!</v>
      </c>
      <c r="AVB15" t="e">
        <f>1-_xlfn.HYPGEOM.DIST(0,AVB$5,$A15*'Sampling Plan Cover Sheet'!$B$11,$A15,FALSE)</f>
        <v>#NUM!</v>
      </c>
      <c r="AVC15" t="e">
        <f>1-_xlfn.HYPGEOM.DIST(0,AVC$5,$A15*'Sampling Plan Cover Sheet'!$B$11,$A15,FALSE)</f>
        <v>#NUM!</v>
      </c>
      <c r="AVD15" t="e">
        <f>1-_xlfn.HYPGEOM.DIST(0,AVD$5,$A15*'Sampling Plan Cover Sheet'!$B$11,$A15,FALSE)</f>
        <v>#NUM!</v>
      </c>
      <c r="AVE15" t="e">
        <f>1-_xlfn.HYPGEOM.DIST(0,AVE$5,$A15*'Sampling Plan Cover Sheet'!$B$11,$A15,FALSE)</f>
        <v>#NUM!</v>
      </c>
      <c r="AVF15" t="e">
        <f>1-_xlfn.HYPGEOM.DIST(0,AVF$5,$A15*'Sampling Plan Cover Sheet'!$B$11,$A15,FALSE)</f>
        <v>#NUM!</v>
      </c>
      <c r="AVG15" t="e">
        <f>1-_xlfn.HYPGEOM.DIST(0,AVG$5,$A15*'Sampling Plan Cover Sheet'!$B$11,$A15,FALSE)</f>
        <v>#NUM!</v>
      </c>
      <c r="AVH15" t="e">
        <f>1-_xlfn.HYPGEOM.DIST(0,AVH$5,$A15*'Sampling Plan Cover Sheet'!$B$11,$A15,FALSE)</f>
        <v>#NUM!</v>
      </c>
      <c r="AVI15" t="e">
        <f>1-_xlfn.HYPGEOM.DIST(0,AVI$5,$A15*'Sampling Plan Cover Sheet'!$B$11,$A15,FALSE)</f>
        <v>#NUM!</v>
      </c>
      <c r="AVJ15" t="e">
        <f>1-_xlfn.HYPGEOM.DIST(0,AVJ$5,$A15*'Sampling Plan Cover Sheet'!$B$11,$A15,FALSE)</f>
        <v>#NUM!</v>
      </c>
      <c r="AVK15" t="e">
        <f>1-_xlfn.HYPGEOM.DIST(0,AVK$5,$A15*'Sampling Plan Cover Sheet'!$B$11,$A15,FALSE)</f>
        <v>#NUM!</v>
      </c>
      <c r="AVL15" t="e">
        <f>1-_xlfn.HYPGEOM.DIST(0,AVL$5,$A15*'Sampling Plan Cover Sheet'!$B$11,$A15,FALSE)</f>
        <v>#NUM!</v>
      </c>
      <c r="AVM15" t="e">
        <f>1-_xlfn.HYPGEOM.DIST(0,AVM$5,$A15*'Sampling Plan Cover Sheet'!$B$11,$A15,FALSE)</f>
        <v>#NUM!</v>
      </c>
      <c r="AVN15" t="e">
        <f>1-_xlfn.HYPGEOM.DIST(0,AVN$5,$A15*'Sampling Plan Cover Sheet'!$B$11,$A15,FALSE)</f>
        <v>#NUM!</v>
      </c>
      <c r="AVO15" t="e">
        <f>1-_xlfn.HYPGEOM.DIST(0,AVO$5,$A15*'Sampling Plan Cover Sheet'!$B$11,$A15,FALSE)</f>
        <v>#NUM!</v>
      </c>
      <c r="AVP15" t="e">
        <f>1-_xlfn.HYPGEOM.DIST(0,AVP$5,$A15*'Sampling Plan Cover Sheet'!$B$11,$A15,FALSE)</f>
        <v>#NUM!</v>
      </c>
      <c r="AVQ15" t="e">
        <f>1-_xlfn.HYPGEOM.DIST(0,AVQ$5,$A15*'Sampling Plan Cover Sheet'!$B$11,$A15,FALSE)</f>
        <v>#NUM!</v>
      </c>
      <c r="AVR15" t="e">
        <f>1-_xlfn.HYPGEOM.DIST(0,AVR$5,$A15*'Sampling Plan Cover Sheet'!$B$11,$A15,FALSE)</f>
        <v>#NUM!</v>
      </c>
      <c r="AVS15" t="e">
        <f>1-_xlfn.HYPGEOM.DIST(0,AVS$5,$A15*'Sampling Plan Cover Sheet'!$B$11,$A15,FALSE)</f>
        <v>#NUM!</v>
      </c>
      <c r="AVT15" t="e">
        <f>1-_xlfn.HYPGEOM.DIST(0,AVT$5,$A15*'Sampling Plan Cover Sheet'!$B$11,$A15,FALSE)</f>
        <v>#NUM!</v>
      </c>
      <c r="AVU15" t="e">
        <f>1-_xlfn.HYPGEOM.DIST(0,AVU$5,$A15*'Sampling Plan Cover Sheet'!$B$11,$A15,FALSE)</f>
        <v>#NUM!</v>
      </c>
      <c r="AVV15" t="e">
        <f>1-_xlfn.HYPGEOM.DIST(0,AVV$5,$A15*'Sampling Plan Cover Sheet'!$B$11,$A15,FALSE)</f>
        <v>#NUM!</v>
      </c>
      <c r="AVW15" t="e">
        <f>1-_xlfn.HYPGEOM.DIST(0,AVW$5,$A15*'Sampling Plan Cover Sheet'!$B$11,$A15,FALSE)</f>
        <v>#NUM!</v>
      </c>
      <c r="AVX15" t="e">
        <f>1-_xlfn.HYPGEOM.DIST(0,AVX$5,$A15*'Sampling Plan Cover Sheet'!$B$11,$A15,FALSE)</f>
        <v>#NUM!</v>
      </c>
      <c r="AVY15" t="e">
        <f>1-_xlfn.HYPGEOM.DIST(0,AVY$5,$A15*'Sampling Plan Cover Sheet'!$B$11,$A15,FALSE)</f>
        <v>#NUM!</v>
      </c>
      <c r="AVZ15" t="e">
        <f>1-_xlfn.HYPGEOM.DIST(0,AVZ$5,$A15*'Sampling Plan Cover Sheet'!$B$11,$A15,FALSE)</f>
        <v>#NUM!</v>
      </c>
      <c r="AWA15" t="e">
        <f>1-_xlfn.HYPGEOM.DIST(0,AWA$5,$A15*'Sampling Plan Cover Sheet'!$B$11,$A15,FALSE)</f>
        <v>#NUM!</v>
      </c>
      <c r="AWB15" t="e">
        <f>1-_xlfn.HYPGEOM.DIST(0,AWB$5,$A15*'Sampling Plan Cover Sheet'!$B$11,$A15,FALSE)</f>
        <v>#NUM!</v>
      </c>
      <c r="AWC15" t="e">
        <f>1-_xlfn.HYPGEOM.DIST(0,AWC$5,$A15*'Sampling Plan Cover Sheet'!$B$11,$A15,FALSE)</f>
        <v>#NUM!</v>
      </c>
      <c r="AWD15" t="e">
        <f>1-_xlfn.HYPGEOM.DIST(0,AWD$5,$A15*'Sampling Plan Cover Sheet'!$B$11,$A15,FALSE)</f>
        <v>#NUM!</v>
      </c>
      <c r="AWE15" t="e">
        <f>1-_xlfn.HYPGEOM.DIST(0,AWE$5,$A15*'Sampling Plan Cover Sheet'!$B$11,$A15,FALSE)</f>
        <v>#NUM!</v>
      </c>
      <c r="AWF15" t="e">
        <f>1-_xlfn.HYPGEOM.DIST(0,AWF$5,$A15*'Sampling Plan Cover Sheet'!$B$11,$A15,FALSE)</f>
        <v>#NUM!</v>
      </c>
      <c r="AWG15" t="e">
        <f>1-_xlfn.HYPGEOM.DIST(0,AWG$5,$A15*'Sampling Plan Cover Sheet'!$B$11,$A15,FALSE)</f>
        <v>#NUM!</v>
      </c>
      <c r="AWH15" t="e">
        <f>1-_xlfn.HYPGEOM.DIST(0,AWH$5,$A15*'Sampling Plan Cover Sheet'!$B$11,$A15,FALSE)</f>
        <v>#NUM!</v>
      </c>
      <c r="AWI15" t="e">
        <f>1-_xlfn.HYPGEOM.DIST(0,AWI$5,$A15*'Sampling Plan Cover Sheet'!$B$11,$A15,FALSE)</f>
        <v>#NUM!</v>
      </c>
      <c r="AWJ15" t="e">
        <f>1-_xlfn.HYPGEOM.DIST(0,AWJ$5,$A15*'Sampling Plan Cover Sheet'!$B$11,$A15,FALSE)</f>
        <v>#NUM!</v>
      </c>
      <c r="AWK15" t="e">
        <f>1-_xlfn.HYPGEOM.DIST(0,AWK$5,$A15*'Sampling Plan Cover Sheet'!$B$11,$A15,FALSE)</f>
        <v>#NUM!</v>
      </c>
      <c r="AWL15" t="e">
        <f>1-_xlfn.HYPGEOM.DIST(0,AWL$5,$A15*'Sampling Plan Cover Sheet'!$B$11,$A15,FALSE)</f>
        <v>#NUM!</v>
      </c>
      <c r="AWM15" t="e">
        <f>1-_xlfn.HYPGEOM.DIST(0,AWM$5,$A15*'Sampling Plan Cover Sheet'!$B$11,$A15,FALSE)</f>
        <v>#NUM!</v>
      </c>
      <c r="AWN15" t="e">
        <f>1-_xlfn.HYPGEOM.DIST(0,AWN$5,$A15*'Sampling Plan Cover Sheet'!$B$11,$A15,FALSE)</f>
        <v>#NUM!</v>
      </c>
      <c r="AWO15" t="e">
        <f>1-_xlfn.HYPGEOM.DIST(0,AWO$5,$A15*'Sampling Plan Cover Sheet'!$B$11,$A15,FALSE)</f>
        <v>#NUM!</v>
      </c>
      <c r="AWP15" t="e">
        <f>1-_xlfn.HYPGEOM.DIST(0,AWP$5,$A15*'Sampling Plan Cover Sheet'!$B$11,$A15,FALSE)</f>
        <v>#NUM!</v>
      </c>
      <c r="AWQ15" t="e">
        <f>1-_xlfn.HYPGEOM.DIST(0,AWQ$5,$A15*'Sampling Plan Cover Sheet'!$B$11,$A15,FALSE)</f>
        <v>#NUM!</v>
      </c>
      <c r="AWR15" t="e">
        <f>1-_xlfn.HYPGEOM.DIST(0,AWR$5,$A15*'Sampling Plan Cover Sheet'!$B$11,$A15,FALSE)</f>
        <v>#NUM!</v>
      </c>
      <c r="AWS15" t="e">
        <f>1-_xlfn.HYPGEOM.DIST(0,AWS$5,$A15*'Sampling Plan Cover Sheet'!$B$11,$A15,FALSE)</f>
        <v>#NUM!</v>
      </c>
      <c r="AWT15" t="e">
        <f>1-_xlfn.HYPGEOM.DIST(0,AWT$5,$A15*'Sampling Plan Cover Sheet'!$B$11,$A15,FALSE)</f>
        <v>#NUM!</v>
      </c>
      <c r="AWU15" t="e">
        <f>1-_xlfn.HYPGEOM.DIST(0,AWU$5,$A15*'Sampling Plan Cover Sheet'!$B$11,$A15,FALSE)</f>
        <v>#NUM!</v>
      </c>
      <c r="AWV15" t="e">
        <f>1-_xlfn.HYPGEOM.DIST(0,AWV$5,$A15*'Sampling Plan Cover Sheet'!$B$11,$A15,FALSE)</f>
        <v>#NUM!</v>
      </c>
      <c r="AWW15" t="e">
        <f>1-_xlfn.HYPGEOM.DIST(0,AWW$5,$A15*'Sampling Plan Cover Sheet'!$B$11,$A15,FALSE)</f>
        <v>#NUM!</v>
      </c>
      <c r="AWX15" t="e">
        <f>1-_xlfn.HYPGEOM.DIST(0,AWX$5,$A15*'Sampling Plan Cover Sheet'!$B$11,$A15,FALSE)</f>
        <v>#NUM!</v>
      </c>
      <c r="AWY15" t="e">
        <f>1-_xlfn.HYPGEOM.DIST(0,AWY$5,$A15*'Sampling Plan Cover Sheet'!$B$11,$A15,FALSE)</f>
        <v>#NUM!</v>
      </c>
      <c r="AWZ15" t="e">
        <f>1-_xlfn.HYPGEOM.DIST(0,AWZ$5,$A15*'Sampling Plan Cover Sheet'!$B$11,$A15,FALSE)</f>
        <v>#NUM!</v>
      </c>
      <c r="AXA15" t="e">
        <f>1-_xlfn.HYPGEOM.DIST(0,AXA$5,$A15*'Sampling Plan Cover Sheet'!$B$11,$A15,FALSE)</f>
        <v>#NUM!</v>
      </c>
      <c r="AXB15" t="e">
        <f>1-_xlfn.HYPGEOM.DIST(0,AXB$5,$A15*'Sampling Plan Cover Sheet'!$B$11,$A15,FALSE)</f>
        <v>#NUM!</v>
      </c>
      <c r="AXC15" t="e">
        <f>1-_xlfn.HYPGEOM.DIST(0,AXC$5,$A15*'Sampling Plan Cover Sheet'!$B$11,$A15,FALSE)</f>
        <v>#NUM!</v>
      </c>
      <c r="AXD15" t="e">
        <f>1-_xlfn.HYPGEOM.DIST(0,AXD$5,$A15*'Sampling Plan Cover Sheet'!$B$11,$A15,FALSE)</f>
        <v>#NUM!</v>
      </c>
      <c r="AXE15" t="e">
        <f>1-_xlfn.HYPGEOM.DIST(0,AXE$5,$A15*'Sampling Plan Cover Sheet'!$B$11,$A15,FALSE)</f>
        <v>#NUM!</v>
      </c>
      <c r="AXF15" t="e">
        <f>1-_xlfn.HYPGEOM.DIST(0,AXF$5,$A15*'Sampling Plan Cover Sheet'!$B$11,$A15,FALSE)</f>
        <v>#NUM!</v>
      </c>
      <c r="AXG15" t="e">
        <f>1-_xlfn.HYPGEOM.DIST(0,AXG$5,$A15*'Sampling Plan Cover Sheet'!$B$11,$A15,FALSE)</f>
        <v>#NUM!</v>
      </c>
      <c r="AXH15" t="e">
        <f>1-_xlfn.HYPGEOM.DIST(0,AXH$5,$A15*'Sampling Plan Cover Sheet'!$B$11,$A15,FALSE)</f>
        <v>#NUM!</v>
      </c>
      <c r="AXI15" t="e">
        <f>1-_xlfn.HYPGEOM.DIST(0,AXI$5,$A15*'Sampling Plan Cover Sheet'!$B$11,$A15,FALSE)</f>
        <v>#NUM!</v>
      </c>
      <c r="AXJ15" t="e">
        <f>1-_xlfn.HYPGEOM.DIST(0,AXJ$5,$A15*'Sampling Plan Cover Sheet'!$B$11,$A15,FALSE)</f>
        <v>#NUM!</v>
      </c>
      <c r="AXK15" t="e">
        <f>1-_xlfn.HYPGEOM.DIST(0,AXK$5,$A15*'Sampling Plan Cover Sheet'!$B$11,$A15,FALSE)</f>
        <v>#NUM!</v>
      </c>
      <c r="AXL15" t="e">
        <f>1-_xlfn.HYPGEOM.DIST(0,AXL$5,$A15*'Sampling Plan Cover Sheet'!$B$11,$A15,FALSE)</f>
        <v>#NUM!</v>
      </c>
      <c r="AXM15" t="e">
        <f>1-_xlfn.HYPGEOM.DIST(0,AXM$5,$A15*'Sampling Plan Cover Sheet'!$B$11,$A15,FALSE)</f>
        <v>#NUM!</v>
      </c>
      <c r="AXN15" t="e">
        <f>1-_xlfn.HYPGEOM.DIST(0,AXN$5,$A15*'Sampling Plan Cover Sheet'!$B$11,$A15,FALSE)</f>
        <v>#NUM!</v>
      </c>
      <c r="AXO15" t="e">
        <f>1-_xlfn.HYPGEOM.DIST(0,AXO$5,$A15*'Sampling Plan Cover Sheet'!$B$11,$A15,FALSE)</f>
        <v>#NUM!</v>
      </c>
      <c r="AXP15" t="e">
        <f>1-_xlfn.HYPGEOM.DIST(0,AXP$5,$A15*'Sampling Plan Cover Sheet'!$B$11,$A15,FALSE)</f>
        <v>#NUM!</v>
      </c>
      <c r="AXQ15" t="e">
        <f>1-_xlfn.HYPGEOM.DIST(0,AXQ$5,$A15*'Sampling Plan Cover Sheet'!$B$11,$A15,FALSE)</f>
        <v>#NUM!</v>
      </c>
      <c r="AXR15" t="e">
        <f>1-_xlfn.HYPGEOM.DIST(0,AXR$5,$A15*'Sampling Plan Cover Sheet'!$B$11,$A15,FALSE)</f>
        <v>#NUM!</v>
      </c>
      <c r="AXS15" t="e">
        <f>1-_xlfn.HYPGEOM.DIST(0,AXS$5,$A15*'Sampling Plan Cover Sheet'!$B$11,$A15,FALSE)</f>
        <v>#NUM!</v>
      </c>
      <c r="AXT15" t="e">
        <f>1-_xlfn.HYPGEOM.DIST(0,AXT$5,$A15*'Sampling Plan Cover Sheet'!$B$11,$A15,FALSE)</f>
        <v>#NUM!</v>
      </c>
      <c r="AXU15" t="e">
        <f>1-_xlfn.HYPGEOM.DIST(0,AXU$5,$A15*'Sampling Plan Cover Sheet'!$B$11,$A15,FALSE)</f>
        <v>#NUM!</v>
      </c>
      <c r="AXV15" t="e">
        <f>1-_xlfn.HYPGEOM.DIST(0,AXV$5,$A15*'Sampling Plan Cover Sheet'!$B$11,$A15,FALSE)</f>
        <v>#NUM!</v>
      </c>
      <c r="AXW15" t="e">
        <f>1-_xlfn.HYPGEOM.DIST(0,AXW$5,$A15*'Sampling Plan Cover Sheet'!$B$11,$A15,FALSE)</f>
        <v>#NUM!</v>
      </c>
      <c r="AXX15" t="e">
        <f>1-_xlfn.HYPGEOM.DIST(0,AXX$5,$A15*'Sampling Plan Cover Sheet'!$B$11,$A15,FALSE)</f>
        <v>#NUM!</v>
      </c>
      <c r="AXY15" t="e">
        <f>1-_xlfn.HYPGEOM.DIST(0,AXY$5,$A15*'Sampling Plan Cover Sheet'!$B$11,$A15,FALSE)</f>
        <v>#NUM!</v>
      </c>
      <c r="AXZ15" t="e">
        <f>1-_xlfn.HYPGEOM.DIST(0,AXZ$5,$A15*'Sampling Plan Cover Sheet'!$B$11,$A15,FALSE)</f>
        <v>#NUM!</v>
      </c>
      <c r="AYA15" t="e">
        <f>1-_xlfn.HYPGEOM.DIST(0,AYA$5,$A15*'Sampling Plan Cover Sheet'!$B$11,$A15,FALSE)</f>
        <v>#NUM!</v>
      </c>
      <c r="AYB15" t="e">
        <f>1-_xlfn.HYPGEOM.DIST(0,AYB$5,$A15*'Sampling Plan Cover Sheet'!$B$11,$A15,FALSE)</f>
        <v>#NUM!</v>
      </c>
      <c r="AYC15" t="e">
        <f>1-_xlfn.HYPGEOM.DIST(0,AYC$5,$A15*'Sampling Plan Cover Sheet'!$B$11,$A15,FALSE)</f>
        <v>#NUM!</v>
      </c>
      <c r="AYD15" t="e">
        <f>1-_xlfn.HYPGEOM.DIST(0,AYD$5,$A15*'Sampling Plan Cover Sheet'!$B$11,$A15,FALSE)</f>
        <v>#NUM!</v>
      </c>
      <c r="AYE15" t="e">
        <f>1-_xlfn.HYPGEOM.DIST(0,AYE$5,$A15*'Sampling Plan Cover Sheet'!$B$11,$A15,FALSE)</f>
        <v>#NUM!</v>
      </c>
      <c r="AYF15" t="e">
        <f>1-_xlfn.HYPGEOM.DIST(0,AYF$5,$A15*'Sampling Plan Cover Sheet'!$B$11,$A15,FALSE)</f>
        <v>#NUM!</v>
      </c>
      <c r="AYG15" t="e">
        <f>1-_xlfn.HYPGEOM.DIST(0,AYG$5,$A15*'Sampling Plan Cover Sheet'!$B$11,$A15,FALSE)</f>
        <v>#NUM!</v>
      </c>
      <c r="AYH15" t="e">
        <f>1-_xlfn.HYPGEOM.DIST(0,AYH$5,$A15*'Sampling Plan Cover Sheet'!$B$11,$A15,FALSE)</f>
        <v>#NUM!</v>
      </c>
      <c r="AYI15" t="e">
        <f>1-_xlfn.HYPGEOM.DIST(0,AYI$5,$A15*'Sampling Plan Cover Sheet'!$B$11,$A15,FALSE)</f>
        <v>#NUM!</v>
      </c>
      <c r="AYJ15" t="e">
        <f>1-_xlfn.HYPGEOM.DIST(0,AYJ$5,$A15*'Sampling Plan Cover Sheet'!$B$11,$A15,FALSE)</f>
        <v>#NUM!</v>
      </c>
      <c r="AYK15" t="e">
        <f>1-_xlfn.HYPGEOM.DIST(0,AYK$5,$A15*'Sampling Plan Cover Sheet'!$B$11,$A15,FALSE)</f>
        <v>#NUM!</v>
      </c>
      <c r="AYL15" t="e">
        <f>1-_xlfn.HYPGEOM.DIST(0,AYL$5,$A15*'Sampling Plan Cover Sheet'!$B$11,$A15,FALSE)</f>
        <v>#NUM!</v>
      </c>
      <c r="AYM15" t="e">
        <f>1-_xlfn.HYPGEOM.DIST(0,AYM$5,$A15*'Sampling Plan Cover Sheet'!$B$11,$A15,FALSE)</f>
        <v>#NUM!</v>
      </c>
      <c r="AYN15" t="e">
        <f>1-_xlfn.HYPGEOM.DIST(0,AYN$5,$A15*'Sampling Plan Cover Sheet'!$B$11,$A15,FALSE)</f>
        <v>#NUM!</v>
      </c>
      <c r="AYO15" t="e">
        <f>1-_xlfn.HYPGEOM.DIST(0,AYO$5,$A15*'Sampling Plan Cover Sheet'!$B$11,$A15,FALSE)</f>
        <v>#NUM!</v>
      </c>
      <c r="AYP15" t="e">
        <f>1-_xlfn.HYPGEOM.DIST(0,AYP$5,$A15*'Sampling Plan Cover Sheet'!$B$11,$A15,FALSE)</f>
        <v>#NUM!</v>
      </c>
      <c r="AYQ15" t="e">
        <f>1-_xlfn.HYPGEOM.DIST(0,AYQ$5,$A15*'Sampling Plan Cover Sheet'!$B$11,$A15,FALSE)</f>
        <v>#NUM!</v>
      </c>
      <c r="AYR15" t="e">
        <f>1-_xlfn.HYPGEOM.DIST(0,AYR$5,$A15*'Sampling Plan Cover Sheet'!$B$11,$A15,FALSE)</f>
        <v>#NUM!</v>
      </c>
      <c r="AYS15" t="e">
        <f>1-_xlfn.HYPGEOM.DIST(0,AYS$5,$A15*'Sampling Plan Cover Sheet'!$B$11,$A15,FALSE)</f>
        <v>#NUM!</v>
      </c>
      <c r="AYT15" t="e">
        <f>1-_xlfn.HYPGEOM.DIST(0,AYT$5,$A15*'Sampling Plan Cover Sheet'!$B$11,$A15,FALSE)</f>
        <v>#NUM!</v>
      </c>
      <c r="AYU15" t="e">
        <f>1-_xlfn.HYPGEOM.DIST(0,AYU$5,$A15*'Sampling Plan Cover Sheet'!$B$11,$A15,FALSE)</f>
        <v>#NUM!</v>
      </c>
      <c r="AYV15" t="e">
        <f>1-_xlfn.HYPGEOM.DIST(0,AYV$5,$A15*'Sampling Plan Cover Sheet'!$B$11,$A15,FALSE)</f>
        <v>#NUM!</v>
      </c>
      <c r="AYW15" t="e">
        <f>1-_xlfn.HYPGEOM.DIST(0,AYW$5,$A15*'Sampling Plan Cover Sheet'!$B$11,$A15,FALSE)</f>
        <v>#NUM!</v>
      </c>
      <c r="AYX15" t="e">
        <f>1-_xlfn.HYPGEOM.DIST(0,AYX$5,$A15*'Sampling Plan Cover Sheet'!$B$11,$A15,FALSE)</f>
        <v>#NUM!</v>
      </c>
      <c r="AYY15" t="e">
        <f>1-_xlfn.HYPGEOM.DIST(0,AYY$5,$A15*'Sampling Plan Cover Sheet'!$B$11,$A15,FALSE)</f>
        <v>#NUM!</v>
      </c>
      <c r="AYZ15" t="e">
        <f>1-_xlfn.HYPGEOM.DIST(0,AYZ$5,$A15*'Sampling Plan Cover Sheet'!$B$11,$A15,FALSE)</f>
        <v>#NUM!</v>
      </c>
      <c r="AZA15" t="e">
        <f>1-_xlfn.HYPGEOM.DIST(0,AZA$5,$A15*'Sampling Plan Cover Sheet'!$B$11,$A15,FALSE)</f>
        <v>#NUM!</v>
      </c>
      <c r="AZB15" t="e">
        <f>1-_xlfn.HYPGEOM.DIST(0,AZB$5,$A15*'Sampling Plan Cover Sheet'!$B$11,$A15,FALSE)</f>
        <v>#NUM!</v>
      </c>
      <c r="AZC15" t="e">
        <f>1-_xlfn.HYPGEOM.DIST(0,AZC$5,$A15*'Sampling Plan Cover Sheet'!$B$11,$A15,FALSE)</f>
        <v>#NUM!</v>
      </c>
      <c r="AZD15" t="e">
        <f>1-_xlfn.HYPGEOM.DIST(0,AZD$5,$A15*'Sampling Plan Cover Sheet'!$B$11,$A15,FALSE)</f>
        <v>#NUM!</v>
      </c>
      <c r="AZE15" t="e">
        <f>1-_xlfn.HYPGEOM.DIST(0,AZE$5,$A15*'Sampling Plan Cover Sheet'!$B$11,$A15,FALSE)</f>
        <v>#NUM!</v>
      </c>
      <c r="AZF15" t="e">
        <f>1-_xlfn.HYPGEOM.DIST(0,AZF$5,$A15*'Sampling Plan Cover Sheet'!$B$11,$A15,FALSE)</f>
        <v>#NUM!</v>
      </c>
      <c r="AZG15" t="e">
        <f>1-_xlfn.HYPGEOM.DIST(0,AZG$5,$A15*'Sampling Plan Cover Sheet'!$B$11,$A15,FALSE)</f>
        <v>#NUM!</v>
      </c>
      <c r="AZH15" t="e">
        <f>1-_xlfn.HYPGEOM.DIST(0,AZH$5,$A15*'Sampling Plan Cover Sheet'!$B$11,$A15,FALSE)</f>
        <v>#NUM!</v>
      </c>
      <c r="AZI15" t="e">
        <f>1-_xlfn.HYPGEOM.DIST(0,AZI$5,$A15*'Sampling Plan Cover Sheet'!$B$11,$A15,FALSE)</f>
        <v>#NUM!</v>
      </c>
      <c r="AZJ15" t="e">
        <f>1-_xlfn.HYPGEOM.DIST(0,AZJ$5,$A15*'Sampling Plan Cover Sheet'!$B$11,$A15,FALSE)</f>
        <v>#NUM!</v>
      </c>
      <c r="AZK15" t="e">
        <f>1-_xlfn.HYPGEOM.DIST(0,AZK$5,$A15*'Sampling Plan Cover Sheet'!$B$11,$A15,FALSE)</f>
        <v>#NUM!</v>
      </c>
      <c r="AZL15" t="e">
        <f>1-_xlfn.HYPGEOM.DIST(0,AZL$5,$A15*'Sampling Plan Cover Sheet'!$B$11,$A15,FALSE)</f>
        <v>#NUM!</v>
      </c>
      <c r="AZM15" t="e">
        <f>1-_xlfn.HYPGEOM.DIST(0,AZM$5,$A15*'Sampling Plan Cover Sheet'!$B$11,$A15,FALSE)</f>
        <v>#NUM!</v>
      </c>
      <c r="AZN15" t="e">
        <f>1-_xlfn.HYPGEOM.DIST(0,AZN$5,$A15*'Sampling Plan Cover Sheet'!$B$11,$A15,FALSE)</f>
        <v>#NUM!</v>
      </c>
      <c r="AZO15" t="e">
        <f>1-_xlfn.HYPGEOM.DIST(0,AZO$5,$A15*'Sampling Plan Cover Sheet'!$B$11,$A15,FALSE)</f>
        <v>#NUM!</v>
      </c>
      <c r="AZP15" t="e">
        <f>1-_xlfn.HYPGEOM.DIST(0,AZP$5,$A15*'Sampling Plan Cover Sheet'!$B$11,$A15,FALSE)</f>
        <v>#NUM!</v>
      </c>
      <c r="AZQ15" t="e">
        <f>1-_xlfn.HYPGEOM.DIST(0,AZQ$5,$A15*'Sampling Plan Cover Sheet'!$B$11,$A15,FALSE)</f>
        <v>#NUM!</v>
      </c>
      <c r="AZR15" t="e">
        <f>1-_xlfn.HYPGEOM.DIST(0,AZR$5,$A15*'Sampling Plan Cover Sheet'!$B$11,$A15,FALSE)</f>
        <v>#NUM!</v>
      </c>
      <c r="AZS15" t="e">
        <f>1-_xlfn.HYPGEOM.DIST(0,AZS$5,$A15*'Sampling Plan Cover Sheet'!$B$11,$A15,FALSE)</f>
        <v>#NUM!</v>
      </c>
      <c r="AZT15" t="e">
        <f>1-_xlfn.HYPGEOM.DIST(0,AZT$5,$A15*'Sampling Plan Cover Sheet'!$B$11,$A15,FALSE)</f>
        <v>#NUM!</v>
      </c>
      <c r="AZU15" t="e">
        <f>1-_xlfn.HYPGEOM.DIST(0,AZU$5,$A15*'Sampling Plan Cover Sheet'!$B$11,$A15,FALSE)</f>
        <v>#NUM!</v>
      </c>
      <c r="AZV15" t="e">
        <f>1-_xlfn.HYPGEOM.DIST(0,AZV$5,$A15*'Sampling Plan Cover Sheet'!$B$11,$A15,FALSE)</f>
        <v>#NUM!</v>
      </c>
      <c r="AZW15" t="e">
        <f>1-_xlfn.HYPGEOM.DIST(0,AZW$5,$A15*'Sampling Plan Cover Sheet'!$B$11,$A15,FALSE)</f>
        <v>#NUM!</v>
      </c>
      <c r="AZX15" t="e">
        <f>1-_xlfn.HYPGEOM.DIST(0,AZX$5,$A15*'Sampling Plan Cover Sheet'!$B$11,$A15,FALSE)</f>
        <v>#NUM!</v>
      </c>
      <c r="AZY15" t="e">
        <f>1-_xlfn.HYPGEOM.DIST(0,AZY$5,$A15*'Sampling Plan Cover Sheet'!$B$11,$A15,FALSE)</f>
        <v>#NUM!</v>
      </c>
      <c r="AZZ15" t="e">
        <f>1-_xlfn.HYPGEOM.DIST(0,AZZ$5,$A15*'Sampling Plan Cover Sheet'!$B$11,$A15,FALSE)</f>
        <v>#NUM!</v>
      </c>
      <c r="BAA15" t="e">
        <f>1-_xlfn.HYPGEOM.DIST(0,BAA$5,$A15*'Sampling Plan Cover Sheet'!$B$11,$A15,FALSE)</f>
        <v>#NUM!</v>
      </c>
      <c r="BAB15" t="e">
        <f>1-_xlfn.HYPGEOM.DIST(0,BAB$5,$A15*'Sampling Plan Cover Sheet'!$B$11,$A15,FALSE)</f>
        <v>#NUM!</v>
      </c>
      <c r="BAC15" t="e">
        <f>1-_xlfn.HYPGEOM.DIST(0,BAC$5,$A15*'Sampling Plan Cover Sheet'!$B$11,$A15,FALSE)</f>
        <v>#NUM!</v>
      </c>
      <c r="BAD15" t="e">
        <f>1-_xlfn.HYPGEOM.DIST(0,BAD$5,$A15*'Sampling Plan Cover Sheet'!$B$11,$A15,FALSE)</f>
        <v>#NUM!</v>
      </c>
      <c r="BAE15" t="e">
        <f>1-_xlfn.HYPGEOM.DIST(0,BAE$5,$A15*'Sampling Plan Cover Sheet'!$B$11,$A15,FALSE)</f>
        <v>#NUM!</v>
      </c>
      <c r="BAF15" t="e">
        <f>1-_xlfn.HYPGEOM.DIST(0,BAF$5,$A15*'Sampling Plan Cover Sheet'!$B$11,$A15,FALSE)</f>
        <v>#NUM!</v>
      </c>
      <c r="BAG15" t="e">
        <f>1-_xlfn.HYPGEOM.DIST(0,BAG$5,$A15*'Sampling Plan Cover Sheet'!$B$11,$A15,FALSE)</f>
        <v>#NUM!</v>
      </c>
      <c r="BAH15" t="e">
        <f>1-_xlfn.HYPGEOM.DIST(0,BAH$5,$A15*'Sampling Plan Cover Sheet'!$B$11,$A15,FALSE)</f>
        <v>#NUM!</v>
      </c>
      <c r="BAI15" t="e">
        <f>1-_xlfn.HYPGEOM.DIST(0,BAI$5,$A15*'Sampling Plan Cover Sheet'!$B$11,$A15,FALSE)</f>
        <v>#NUM!</v>
      </c>
      <c r="BAJ15" t="e">
        <f>1-_xlfn.HYPGEOM.DIST(0,BAJ$5,$A15*'Sampling Plan Cover Sheet'!$B$11,$A15,FALSE)</f>
        <v>#NUM!</v>
      </c>
      <c r="BAK15" t="e">
        <f>1-_xlfn.HYPGEOM.DIST(0,BAK$5,$A15*'Sampling Plan Cover Sheet'!$B$11,$A15,FALSE)</f>
        <v>#NUM!</v>
      </c>
      <c r="BAL15" t="e">
        <f>1-_xlfn.HYPGEOM.DIST(0,BAL$5,$A15*'Sampling Plan Cover Sheet'!$B$11,$A15,FALSE)</f>
        <v>#NUM!</v>
      </c>
      <c r="BAM15" t="e">
        <f>1-_xlfn.HYPGEOM.DIST(0,BAM$5,$A15*'Sampling Plan Cover Sheet'!$B$11,$A15,FALSE)</f>
        <v>#NUM!</v>
      </c>
      <c r="BAN15" t="e">
        <f>1-_xlfn.HYPGEOM.DIST(0,BAN$5,$A15*'Sampling Plan Cover Sheet'!$B$11,$A15,FALSE)</f>
        <v>#NUM!</v>
      </c>
      <c r="BAO15" t="e">
        <f>1-_xlfn.HYPGEOM.DIST(0,BAO$5,$A15*'Sampling Plan Cover Sheet'!$B$11,$A15,FALSE)</f>
        <v>#NUM!</v>
      </c>
      <c r="BAP15" t="e">
        <f>1-_xlfn.HYPGEOM.DIST(0,BAP$5,$A15*'Sampling Plan Cover Sheet'!$B$11,$A15,FALSE)</f>
        <v>#NUM!</v>
      </c>
      <c r="BAQ15" t="e">
        <f>1-_xlfn.HYPGEOM.DIST(0,BAQ$5,$A15*'Sampling Plan Cover Sheet'!$B$11,$A15,FALSE)</f>
        <v>#NUM!</v>
      </c>
      <c r="BAR15" t="e">
        <f>1-_xlfn.HYPGEOM.DIST(0,BAR$5,$A15*'Sampling Plan Cover Sheet'!$B$11,$A15,FALSE)</f>
        <v>#NUM!</v>
      </c>
      <c r="BAS15" t="e">
        <f>1-_xlfn.HYPGEOM.DIST(0,BAS$5,$A15*'Sampling Plan Cover Sheet'!$B$11,$A15,FALSE)</f>
        <v>#NUM!</v>
      </c>
      <c r="BAT15" t="e">
        <f>1-_xlfn.HYPGEOM.DIST(0,BAT$5,$A15*'Sampling Plan Cover Sheet'!$B$11,$A15,FALSE)</f>
        <v>#NUM!</v>
      </c>
      <c r="BAU15" t="e">
        <f>1-_xlfn.HYPGEOM.DIST(0,BAU$5,$A15*'Sampling Plan Cover Sheet'!$B$11,$A15,FALSE)</f>
        <v>#NUM!</v>
      </c>
      <c r="BAV15" t="e">
        <f>1-_xlfn.HYPGEOM.DIST(0,BAV$5,$A15*'Sampling Plan Cover Sheet'!$B$11,$A15,FALSE)</f>
        <v>#NUM!</v>
      </c>
      <c r="BAW15" t="e">
        <f>1-_xlfn.HYPGEOM.DIST(0,BAW$5,$A15*'Sampling Plan Cover Sheet'!$B$11,$A15,FALSE)</f>
        <v>#NUM!</v>
      </c>
      <c r="BAX15" t="e">
        <f>1-_xlfn.HYPGEOM.DIST(0,BAX$5,$A15*'Sampling Plan Cover Sheet'!$B$11,$A15,FALSE)</f>
        <v>#NUM!</v>
      </c>
      <c r="BAY15" t="e">
        <f>1-_xlfn.HYPGEOM.DIST(0,BAY$5,$A15*'Sampling Plan Cover Sheet'!$B$11,$A15,FALSE)</f>
        <v>#NUM!</v>
      </c>
      <c r="BAZ15" t="e">
        <f>1-_xlfn.HYPGEOM.DIST(0,BAZ$5,$A15*'Sampling Plan Cover Sheet'!$B$11,$A15,FALSE)</f>
        <v>#NUM!</v>
      </c>
      <c r="BBA15" t="e">
        <f>1-_xlfn.HYPGEOM.DIST(0,BBA$5,$A15*'Sampling Plan Cover Sheet'!$B$11,$A15,FALSE)</f>
        <v>#NUM!</v>
      </c>
      <c r="BBB15" t="e">
        <f>1-_xlfn.HYPGEOM.DIST(0,BBB$5,$A15*'Sampling Plan Cover Sheet'!$B$11,$A15,FALSE)</f>
        <v>#NUM!</v>
      </c>
      <c r="BBC15" t="e">
        <f>1-_xlfn.HYPGEOM.DIST(0,BBC$5,$A15*'Sampling Plan Cover Sheet'!$B$11,$A15,FALSE)</f>
        <v>#NUM!</v>
      </c>
      <c r="BBD15" t="e">
        <f>1-_xlfn.HYPGEOM.DIST(0,BBD$5,$A15*'Sampling Plan Cover Sheet'!$B$11,$A15,FALSE)</f>
        <v>#NUM!</v>
      </c>
      <c r="BBE15" t="e">
        <f>1-_xlfn.HYPGEOM.DIST(0,BBE$5,$A15*'Sampling Plan Cover Sheet'!$B$11,$A15,FALSE)</f>
        <v>#NUM!</v>
      </c>
      <c r="BBF15" t="e">
        <f>1-_xlfn.HYPGEOM.DIST(0,BBF$5,$A15*'Sampling Plan Cover Sheet'!$B$11,$A15,FALSE)</f>
        <v>#NUM!</v>
      </c>
      <c r="BBG15" t="e">
        <f>1-_xlfn.HYPGEOM.DIST(0,BBG$5,$A15*'Sampling Plan Cover Sheet'!$B$11,$A15,FALSE)</f>
        <v>#NUM!</v>
      </c>
      <c r="BBH15" t="e">
        <f>1-_xlfn.HYPGEOM.DIST(0,BBH$5,$A15*'Sampling Plan Cover Sheet'!$B$11,$A15,FALSE)</f>
        <v>#NUM!</v>
      </c>
      <c r="BBI15" t="e">
        <f>1-_xlfn.HYPGEOM.DIST(0,BBI$5,$A15*'Sampling Plan Cover Sheet'!$B$11,$A15,FALSE)</f>
        <v>#NUM!</v>
      </c>
      <c r="BBJ15" t="e">
        <f>1-_xlfn.HYPGEOM.DIST(0,BBJ$5,$A15*'Sampling Plan Cover Sheet'!$B$11,$A15,FALSE)</f>
        <v>#NUM!</v>
      </c>
      <c r="BBK15" t="e">
        <f>1-_xlfn.HYPGEOM.DIST(0,BBK$5,$A15*'Sampling Plan Cover Sheet'!$B$11,$A15,FALSE)</f>
        <v>#NUM!</v>
      </c>
      <c r="BBL15" t="e">
        <f>1-_xlfn.HYPGEOM.DIST(0,BBL$5,$A15*'Sampling Plan Cover Sheet'!$B$11,$A15,FALSE)</f>
        <v>#NUM!</v>
      </c>
      <c r="BBM15" t="e">
        <f>1-_xlfn.HYPGEOM.DIST(0,BBM$5,$A15*'Sampling Plan Cover Sheet'!$B$11,$A15,FALSE)</f>
        <v>#NUM!</v>
      </c>
      <c r="BBN15" t="e">
        <f>1-_xlfn.HYPGEOM.DIST(0,BBN$5,$A15*'Sampling Plan Cover Sheet'!$B$11,$A15,FALSE)</f>
        <v>#NUM!</v>
      </c>
      <c r="BBO15" t="e">
        <f>1-_xlfn.HYPGEOM.DIST(0,BBO$5,$A15*'Sampling Plan Cover Sheet'!$B$11,$A15,FALSE)</f>
        <v>#NUM!</v>
      </c>
      <c r="BBP15" t="e">
        <f>1-_xlfn.HYPGEOM.DIST(0,BBP$5,$A15*'Sampling Plan Cover Sheet'!$B$11,$A15,FALSE)</f>
        <v>#NUM!</v>
      </c>
      <c r="BBQ15" t="e">
        <f>1-_xlfn.HYPGEOM.DIST(0,BBQ$5,$A15*'Sampling Plan Cover Sheet'!$B$11,$A15,FALSE)</f>
        <v>#NUM!</v>
      </c>
      <c r="BBR15" t="e">
        <f>1-_xlfn.HYPGEOM.DIST(0,BBR$5,$A15*'Sampling Plan Cover Sheet'!$B$11,$A15,FALSE)</f>
        <v>#NUM!</v>
      </c>
      <c r="BBS15" t="e">
        <f>1-_xlfn.HYPGEOM.DIST(0,BBS$5,$A15*'Sampling Plan Cover Sheet'!$B$11,$A15,FALSE)</f>
        <v>#NUM!</v>
      </c>
      <c r="BBT15" t="e">
        <f>1-_xlfn.HYPGEOM.DIST(0,BBT$5,$A15*'Sampling Plan Cover Sheet'!$B$11,$A15,FALSE)</f>
        <v>#NUM!</v>
      </c>
      <c r="BBU15" t="e">
        <f>1-_xlfn.HYPGEOM.DIST(0,BBU$5,$A15*'Sampling Plan Cover Sheet'!$B$11,$A15,FALSE)</f>
        <v>#NUM!</v>
      </c>
      <c r="BBV15" t="e">
        <f>1-_xlfn.HYPGEOM.DIST(0,BBV$5,$A15*'Sampling Plan Cover Sheet'!$B$11,$A15,FALSE)</f>
        <v>#NUM!</v>
      </c>
      <c r="BBW15" t="e">
        <f>1-_xlfn.HYPGEOM.DIST(0,BBW$5,$A15*'Sampling Plan Cover Sheet'!$B$11,$A15,FALSE)</f>
        <v>#NUM!</v>
      </c>
      <c r="BBX15" t="e">
        <f>1-_xlfn.HYPGEOM.DIST(0,BBX$5,$A15*'Sampling Plan Cover Sheet'!$B$11,$A15,FALSE)</f>
        <v>#NUM!</v>
      </c>
      <c r="BBY15" t="e">
        <f>1-_xlfn.HYPGEOM.DIST(0,BBY$5,$A15*'Sampling Plan Cover Sheet'!$B$11,$A15,FALSE)</f>
        <v>#NUM!</v>
      </c>
      <c r="BBZ15" t="e">
        <f>1-_xlfn.HYPGEOM.DIST(0,BBZ$5,$A15*'Sampling Plan Cover Sheet'!$B$11,$A15,FALSE)</f>
        <v>#NUM!</v>
      </c>
      <c r="BCA15" t="e">
        <f>1-_xlfn.HYPGEOM.DIST(0,BCA$5,$A15*'Sampling Plan Cover Sheet'!$B$11,$A15,FALSE)</f>
        <v>#NUM!</v>
      </c>
      <c r="BCB15" t="e">
        <f>1-_xlfn.HYPGEOM.DIST(0,BCB$5,$A15*'Sampling Plan Cover Sheet'!$B$11,$A15,FALSE)</f>
        <v>#NUM!</v>
      </c>
      <c r="BCC15" t="e">
        <f>1-_xlfn.HYPGEOM.DIST(0,BCC$5,$A15*'Sampling Plan Cover Sheet'!$B$11,$A15,FALSE)</f>
        <v>#NUM!</v>
      </c>
      <c r="BCD15" t="e">
        <f>1-_xlfn.HYPGEOM.DIST(0,BCD$5,$A15*'Sampling Plan Cover Sheet'!$B$11,$A15,FALSE)</f>
        <v>#NUM!</v>
      </c>
      <c r="BCE15" t="e">
        <f>1-_xlfn.HYPGEOM.DIST(0,BCE$5,$A15*'Sampling Plan Cover Sheet'!$B$11,$A15,FALSE)</f>
        <v>#NUM!</v>
      </c>
      <c r="BCF15" t="e">
        <f>1-_xlfn.HYPGEOM.DIST(0,BCF$5,$A15*'Sampling Plan Cover Sheet'!$B$11,$A15,FALSE)</f>
        <v>#NUM!</v>
      </c>
      <c r="BCG15" t="e">
        <f>1-_xlfn.HYPGEOM.DIST(0,BCG$5,$A15*'Sampling Plan Cover Sheet'!$B$11,$A15,FALSE)</f>
        <v>#NUM!</v>
      </c>
      <c r="BCH15" t="e">
        <f>1-_xlfn.HYPGEOM.DIST(0,BCH$5,$A15*'Sampling Plan Cover Sheet'!$B$11,$A15,FALSE)</f>
        <v>#NUM!</v>
      </c>
      <c r="BCI15" t="e">
        <f>1-_xlfn.HYPGEOM.DIST(0,BCI$5,$A15*'Sampling Plan Cover Sheet'!$B$11,$A15,FALSE)</f>
        <v>#NUM!</v>
      </c>
      <c r="BCJ15" t="e">
        <f>1-_xlfn.HYPGEOM.DIST(0,BCJ$5,$A15*'Sampling Plan Cover Sheet'!$B$11,$A15,FALSE)</f>
        <v>#NUM!</v>
      </c>
      <c r="BCK15" t="e">
        <f>1-_xlfn.HYPGEOM.DIST(0,BCK$5,$A15*'Sampling Plan Cover Sheet'!$B$11,$A15,FALSE)</f>
        <v>#NUM!</v>
      </c>
      <c r="BCL15" t="e">
        <f>1-_xlfn.HYPGEOM.DIST(0,BCL$5,$A15*'Sampling Plan Cover Sheet'!$B$11,$A15,FALSE)</f>
        <v>#NUM!</v>
      </c>
      <c r="BCM15" t="e">
        <f>1-_xlfn.HYPGEOM.DIST(0,BCM$5,$A15*'Sampling Plan Cover Sheet'!$B$11,$A15,FALSE)</f>
        <v>#NUM!</v>
      </c>
      <c r="BCN15" t="e">
        <f>1-_xlfn.HYPGEOM.DIST(0,BCN$5,$A15*'Sampling Plan Cover Sheet'!$B$11,$A15,FALSE)</f>
        <v>#NUM!</v>
      </c>
      <c r="BCO15" t="e">
        <f>1-_xlfn.HYPGEOM.DIST(0,BCO$5,$A15*'Sampling Plan Cover Sheet'!$B$11,$A15,FALSE)</f>
        <v>#NUM!</v>
      </c>
      <c r="BCP15" t="e">
        <f>1-_xlfn.HYPGEOM.DIST(0,BCP$5,$A15*'Sampling Plan Cover Sheet'!$B$11,$A15,FALSE)</f>
        <v>#NUM!</v>
      </c>
      <c r="BCQ15" t="e">
        <f>1-_xlfn.HYPGEOM.DIST(0,BCQ$5,$A15*'Sampling Plan Cover Sheet'!$B$11,$A15,FALSE)</f>
        <v>#NUM!</v>
      </c>
      <c r="BCR15" t="e">
        <f>1-_xlfn.HYPGEOM.DIST(0,BCR$5,$A15*'Sampling Plan Cover Sheet'!$B$11,$A15,FALSE)</f>
        <v>#NUM!</v>
      </c>
      <c r="BCS15" t="e">
        <f>1-_xlfn.HYPGEOM.DIST(0,BCS$5,$A15*'Sampling Plan Cover Sheet'!$B$11,$A15,FALSE)</f>
        <v>#NUM!</v>
      </c>
      <c r="BCT15" t="e">
        <f>1-_xlfn.HYPGEOM.DIST(0,BCT$5,$A15*'Sampling Plan Cover Sheet'!$B$11,$A15,FALSE)</f>
        <v>#NUM!</v>
      </c>
      <c r="BCU15" t="e">
        <f>1-_xlfn.HYPGEOM.DIST(0,BCU$5,$A15*'Sampling Plan Cover Sheet'!$B$11,$A15,FALSE)</f>
        <v>#NUM!</v>
      </c>
      <c r="BCV15" t="e">
        <f>1-_xlfn.HYPGEOM.DIST(0,BCV$5,$A15*'Sampling Plan Cover Sheet'!$B$11,$A15,FALSE)</f>
        <v>#NUM!</v>
      </c>
      <c r="BCW15" t="e">
        <f>1-_xlfn.HYPGEOM.DIST(0,BCW$5,$A15*'Sampling Plan Cover Sheet'!$B$11,$A15,FALSE)</f>
        <v>#NUM!</v>
      </c>
      <c r="BCX15" t="e">
        <f>1-_xlfn.HYPGEOM.DIST(0,BCX$5,$A15*'Sampling Plan Cover Sheet'!$B$11,$A15,FALSE)</f>
        <v>#NUM!</v>
      </c>
      <c r="BCY15" t="e">
        <f>1-_xlfn.HYPGEOM.DIST(0,BCY$5,$A15*'Sampling Plan Cover Sheet'!$B$11,$A15,FALSE)</f>
        <v>#NUM!</v>
      </c>
      <c r="BCZ15" t="e">
        <f>1-_xlfn.HYPGEOM.DIST(0,BCZ$5,$A15*'Sampling Plan Cover Sheet'!$B$11,$A15,FALSE)</f>
        <v>#NUM!</v>
      </c>
      <c r="BDA15" t="e">
        <f>1-_xlfn.HYPGEOM.DIST(0,BDA$5,$A15*'Sampling Plan Cover Sheet'!$B$11,$A15,FALSE)</f>
        <v>#NUM!</v>
      </c>
      <c r="BDB15" t="e">
        <f>1-_xlfn.HYPGEOM.DIST(0,BDB$5,$A15*'Sampling Plan Cover Sheet'!$B$11,$A15,FALSE)</f>
        <v>#NUM!</v>
      </c>
      <c r="BDC15" t="e">
        <f>1-_xlfn.HYPGEOM.DIST(0,BDC$5,$A15*'Sampling Plan Cover Sheet'!$B$11,$A15,FALSE)</f>
        <v>#NUM!</v>
      </c>
      <c r="BDD15" t="e">
        <f>1-_xlfn.HYPGEOM.DIST(0,BDD$5,$A15*'Sampling Plan Cover Sheet'!$B$11,$A15,FALSE)</f>
        <v>#NUM!</v>
      </c>
      <c r="BDE15" t="e">
        <f>1-_xlfn.HYPGEOM.DIST(0,BDE$5,$A15*'Sampling Plan Cover Sheet'!$B$11,$A15,FALSE)</f>
        <v>#NUM!</v>
      </c>
      <c r="BDF15" t="e">
        <f>1-_xlfn.HYPGEOM.DIST(0,BDF$5,$A15*'Sampling Plan Cover Sheet'!$B$11,$A15,FALSE)</f>
        <v>#NUM!</v>
      </c>
      <c r="BDG15" t="e">
        <f>1-_xlfn.HYPGEOM.DIST(0,BDG$5,$A15*'Sampling Plan Cover Sheet'!$B$11,$A15,FALSE)</f>
        <v>#NUM!</v>
      </c>
      <c r="BDH15" t="e">
        <f>1-_xlfn.HYPGEOM.DIST(0,BDH$5,$A15*'Sampling Plan Cover Sheet'!$B$11,$A15,FALSE)</f>
        <v>#NUM!</v>
      </c>
      <c r="BDI15" t="e">
        <f>1-_xlfn.HYPGEOM.DIST(0,BDI$5,$A15*'Sampling Plan Cover Sheet'!$B$11,$A15,FALSE)</f>
        <v>#NUM!</v>
      </c>
      <c r="BDJ15" t="e">
        <f>1-_xlfn.HYPGEOM.DIST(0,BDJ$5,$A15*'Sampling Plan Cover Sheet'!$B$11,$A15,FALSE)</f>
        <v>#NUM!</v>
      </c>
      <c r="BDK15" t="e">
        <f>1-_xlfn.HYPGEOM.DIST(0,BDK$5,$A15*'Sampling Plan Cover Sheet'!$B$11,$A15,FALSE)</f>
        <v>#NUM!</v>
      </c>
      <c r="BDL15" t="e">
        <f>1-_xlfn.HYPGEOM.DIST(0,BDL$5,$A15*'Sampling Plan Cover Sheet'!$B$11,$A15,FALSE)</f>
        <v>#NUM!</v>
      </c>
      <c r="BDM15" t="e">
        <f>1-_xlfn.HYPGEOM.DIST(0,BDM$5,$A15*'Sampling Plan Cover Sheet'!$B$11,$A15,FALSE)</f>
        <v>#NUM!</v>
      </c>
      <c r="BDN15" t="e">
        <f>1-_xlfn.HYPGEOM.DIST(0,BDN$5,$A15*'Sampling Plan Cover Sheet'!$B$11,$A15,FALSE)</f>
        <v>#NUM!</v>
      </c>
      <c r="BDO15" t="e">
        <f>1-_xlfn.HYPGEOM.DIST(0,BDO$5,$A15*'Sampling Plan Cover Sheet'!$B$11,$A15,FALSE)</f>
        <v>#NUM!</v>
      </c>
      <c r="BDP15" t="e">
        <f>1-_xlfn.HYPGEOM.DIST(0,BDP$5,$A15*'Sampling Plan Cover Sheet'!$B$11,$A15,FALSE)</f>
        <v>#NUM!</v>
      </c>
      <c r="BDQ15" t="e">
        <f>1-_xlfn.HYPGEOM.DIST(0,BDQ$5,$A15*'Sampling Plan Cover Sheet'!$B$11,$A15,FALSE)</f>
        <v>#NUM!</v>
      </c>
      <c r="BDR15" t="e">
        <f>1-_xlfn.HYPGEOM.DIST(0,BDR$5,$A15*'Sampling Plan Cover Sheet'!$B$11,$A15,FALSE)</f>
        <v>#NUM!</v>
      </c>
      <c r="BDS15" t="e">
        <f>1-_xlfn.HYPGEOM.DIST(0,BDS$5,$A15*'Sampling Plan Cover Sheet'!$B$11,$A15,FALSE)</f>
        <v>#NUM!</v>
      </c>
      <c r="BDT15" t="e">
        <f>1-_xlfn.HYPGEOM.DIST(0,BDT$5,$A15*'Sampling Plan Cover Sheet'!$B$11,$A15,FALSE)</f>
        <v>#NUM!</v>
      </c>
      <c r="BDU15" t="e">
        <f>1-_xlfn.HYPGEOM.DIST(0,BDU$5,$A15*'Sampling Plan Cover Sheet'!$B$11,$A15,FALSE)</f>
        <v>#NUM!</v>
      </c>
      <c r="BDV15" t="e">
        <f>1-_xlfn.HYPGEOM.DIST(0,BDV$5,$A15*'Sampling Plan Cover Sheet'!$B$11,$A15,FALSE)</f>
        <v>#NUM!</v>
      </c>
      <c r="BDW15" t="e">
        <f>1-_xlfn.HYPGEOM.DIST(0,BDW$5,$A15*'Sampling Plan Cover Sheet'!$B$11,$A15,FALSE)</f>
        <v>#NUM!</v>
      </c>
      <c r="BDX15" t="e">
        <f>1-_xlfn.HYPGEOM.DIST(0,BDX$5,$A15*'Sampling Plan Cover Sheet'!$B$11,$A15,FALSE)</f>
        <v>#NUM!</v>
      </c>
      <c r="BDY15" t="e">
        <f>1-_xlfn.HYPGEOM.DIST(0,BDY$5,$A15*'Sampling Plan Cover Sheet'!$B$11,$A15,FALSE)</f>
        <v>#NUM!</v>
      </c>
      <c r="BDZ15" t="e">
        <f>1-_xlfn.HYPGEOM.DIST(0,BDZ$5,$A15*'Sampling Plan Cover Sheet'!$B$11,$A15,FALSE)</f>
        <v>#NUM!</v>
      </c>
      <c r="BEA15" t="e">
        <f>1-_xlfn.HYPGEOM.DIST(0,BEA$5,$A15*'Sampling Plan Cover Sheet'!$B$11,$A15,FALSE)</f>
        <v>#NUM!</v>
      </c>
      <c r="BEB15" t="e">
        <f>1-_xlfn.HYPGEOM.DIST(0,BEB$5,$A15*'Sampling Plan Cover Sheet'!$B$11,$A15,FALSE)</f>
        <v>#NUM!</v>
      </c>
      <c r="BEC15" t="e">
        <f>1-_xlfn.HYPGEOM.DIST(0,BEC$5,$A15*'Sampling Plan Cover Sheet'!$B$11,$A15,FALSE)</f>
        <v>#NUM!</v>
      </c>
      <c r="BED15" t="e">
        <f>1-_xlfn.HYPGEOM.DIST(0,BED$5,$A15*'Sampling Plan Cover Sheet'!$B$11,$A15,FALSE)</f>
        <v>#NUM!</v>
      </c>
      <c r="BEE15" t="e">
        <f>1-_xlfn.HYPGEOM.DIST(0,BEE$5,$A15*'Sampling Plan Cover Sheet'!$B$11,$A15,FALSE)</f>
        <v>#NUM!</v>
      </c>
      <c r="BEF15" t="e">
        <f>1-_xlfn.HYPGEOM.DIST(0,BEF$5,$A15*'Sampling Plan Cover Sheet'!$B$11,$A15,FALSE)</f>
        <v>#NUM!</v>
      </c>
      <c r="BEG15" t="e">
        <f>1-_xlfn.HYPGEOM.DIST(0,BEG$5,$A15*'Sampling Plan Cover Sheet'!$B$11,$A15,FALSE)</f>
        <v>#NUM!</v>
      </c>
      <c r="BEH15" t="e">
        <f>1-_xlfn.HYPGEOM.DIST(0,BEH$5,$A15*'Sampling Plan Cover Sheet'!$B$11,$A15,FALSE)</f>
        <v>#NUM!</v>
      </c>
      <c r="BEI15" t="e">
        <f>1-_xlfn.HYPGEOM.DIST(0,BEI$5,$A15*'Sampling Plan Cover Sheet'!$B$11,$A15,FALSE)</f>
        <v>#NUM!</v>
      </c>
      <c r="BEJ15" t="e">
        <f>1-_xlfn.HYPGEOM.DIST(0,BEJ$5,$A15*'Sampling Plan Cover Sheet'!$B$11,$A15,FALSE)</f>
        <v>#NUM!</v>
      </c>
      <c r="BEK15" t="e">
        <f>1-_xlfn.HYPGEOM.DIST(0,BEK$5,$A15*'Sampling Plan Cover Sheet'!$B$11,$A15,FALSE)</f>
        <v>#NUM!</v>
      </c>
      <c r="BEL15" t="e">
        <f>1-_xlfn.HYPGEOM.DIST(0,BEL$5,$A15*'Sampling Plan Cover Sheet'!$B$11,$A15,FALSE)</f>
        <v>#NUM!</v>
      </c>
      <c r="BEM15" t="e">
        <f>1-_xlfn.HYPGEOM.DIST(0,BEM$5,$A15*'Sampling Plan Cover Sheet'!$B$11,$A15,FALSE)</f>
        <v>#NUM!</v>
      </c>
      <c r="BEN15" t="e">
        <f>1-_xlfn.HYPGEOM.DIST(0,BEN$5,$A15*'Sampling Plan Cover Sheet'!$B$11,$A15,FALSE)</f>
        <v>#NUM!</v>
      </c>
      <c r="BEO15" t="e">
        <f>1-_xlfn.HYPGEOM.DIST(0,BEO$5,$A15*'Sampling Plan Cover Sheet'!$B$11,$A15,FALSE)</f>
        <v>#NUM!</v>
      </c>
      <c r="BEP15" t="e">
        <f>1-_xlfn.HYPGEOM.DIST(0,BEP$5,$A15*'Sampling Plan Cover Sheet'!$B$11,$A15,FALSE)</f>
        <v>#NUM!</v>
      </c>
      <c r="BEQ15" t="e">
        <f>1-_xlfn.HYPGEOM.DIST(0,BEQ$5,$A15*'Sampling Plan Cover Sheet'!$B$11,$A15,FALSE)</f>
        <v>#NUM!</v>
      </c>
      <c r="BER15" t="e">
        <f>1-_xlfn.HYPGEOM.DIST(0,BER$5,$A15*'Sampling Plan Cover Sheet'!$B$11,$A15,FALSE)</f>
        <v>#NUM!</v>
      </c>
      <c r="BES15" t="e">
        <f>1-_xlfn.HYPGEOM.DIST(0,BES$5,$A15*'Sampling Plan Cover Sheet'!$B$11,$A15,FALSE)</f>
        <v>#NUM!</v>
      </c>
      <c r="BET15" t="e">
        <f>1-_xlfn.HYPGEOM.DIST(0,BET$5,$A15*'Sampling Plan Cover Sheet'!$B$11,$A15,FALSE)</f>
        <v>#NUM!</v>
      </c>
      <c r="BEU15" t="e">
        <f>1-_xlfn.HYPGEOM.DIST(0,BEU$5,$A15*'Sampling Plan Cover Sheet'!$B$11,$A15,FALSE)</f>
        <v>#NUM!</v>
      </c>
      <c r="BEV15" t="e">
        <f>1-_xlfn.HYPGEOM.DIST(0,BEV$5,$A15*'Sampling Plan Cover Sheet'!$B$11,$A15,FALSE)</f>
        <v>#NUM!</v>
      </c>
      <c r="BEW15" t="e">
        <f>1-_xlfn.HYPGEOM.DIST(0,BEW$5,$A15*'Sampling Plan Cover Sheet'!$B$11,$A15,FALSE)</f>
        <v>#NUM!</v>
      </c>
      <c r="BEX15" t="e">
        <f>1-_xlfn.HYPGEOM.DIST(0,BEX$5,$A15*'Sampling Plan Cover Sheet'!$B$11,$A15,FALSE)</f>
        <v>#NUM!</v>
      </c>
      <c r="BEY15" t="e">
        <f>1-_xlfn.HYPGEOM.DIST(0,BEY$5,$A15*'Sampling Plan Cover Sheet'!$B$11,$A15,FALSE)</f>
        <v>#NUM!</v>
      </c>
      <c r="BEZ15" t="e">
        <f>1-_xlfn.HYPGEOM.DIST(0,BEZ$5,$A15*'Sampling Plan Cover Sheet'!$B$11,$A15,FALSE)</f>
        <v>#NUM!</v>
      </c>
      <c r="BFA15" t="e">
        <f>1-_xlfn.HYPGEOM.DIST(0,BFA$5,$A15*'Sampling Plan Cover Sheet'!$B$11,$A15,FALSE)</f>
        <v>#NUM!</v>
      </c>
      <c r="BFB15" t="e">
        <f>1-_xlfn.HYPGEOM.DIST(0,BFB$5,$A15*'Sampling Plan Cover Sheet'!$B$11,$A15,FALSE)</f>
        <v>#NUM!</v>
      </c>
      <c r="BFC15" t="e">
        <f>1-_xlfn.HYPGEOM.DIST(0,BFC$5,$A15*'Sampling Plan Cover Sheet'!$B$11,$A15,FALSE)</f>
        <v>#NUM!</v>
      </c>
      <c r="BFD15" t="e">
        <f>1-_xlfn.HYPGEOM.DIST(0,BFD$5,$A15*'Sampling Plan Cover Sheet'!$B$11,$A15,FALSE)</f>
        <v>#NUM!</v>
      </c>
      <c r="BFE15" t="e">
        <f>1-_xlfn.HYPGEOM.DIST(0,BFE$5,$A15*'Sampling Plan Cover Sheet'!$B$11,$A15,FALSE)</f>
        <v>#NUM!</v>
      </c>
      <c r="BFF15" t="e">
        <f>1-_xlfn.HYPGEOM.DIST(0,BFF$5,$A15*'Sampling Plan Cover Sheet'!$B$11,$A15,FALSE)</f>
        <v>#NUM!</v>
      </c>
      <c r="BFG15" t="e">
        <f>1-_xlfn.HYPGEOM.DIST(0,BFG$5,$A15*'Sampling Plan Cover Sheet'!$B$11,$A15,FALSE)</f>
        <v>#NUM!</v>
      </c>
      <c r="BFH15" t="e">
        <f>1-_xlfn.HYPGEOM.DIST(0,BFH$5,$A15*'Sampling Plan Cover Sheet'!$B$11,$A15,FALSE)</f>
        <v>#NUM!</v>
      </c>
      <c r="BFI15" t="e">
        <f>1-_xlfn.HYPGEOM.DIST(0,BFI$5,$A15*'Sampling Plan Cover Sheet'!$B$11,$A15,FALSE)</f>
        <v>#NUM!</v>
      </c>
      <c r="BFJ15" t="e">
        <f>1-_xlfn.HYPGEOM.DIST(0,BFJ$5,$A15*'Sampling Plan Cover Sheet'!$B$11,$A15,FALSE)</f>
        <v>#NUM!</v>
      </c>
      <c r="BFK15" t="e">
        <f>1-_xlfn.HYPGEOM.DIST(0,BFK$5,$A15*'Sampling Plan Cover Sheet'!$B$11,$A15,FALSE)</f>
        <v>#NUM!</v>
      </c>
      <c r="BFL15" t="e">
        <f>1-_xlfn.HYPGEOM.DIST(0,BFL$5,$A15*'Sampling Plan Cover Sheet'!$B$11,$A15,FALSE)</f>
        <v>#NUM!</v>
      </c>
      <c r="BFM15" t="e">
        <f>1-_xlfn.HYPGEOM.DIST(0,BFM$5,$A15*'Sampling Plan Cover Sheet'!$B$11,$A15,FALSE)</f>
        <v>#NUM!</v>
      </c>
      <c r="BFN15" t="e">
        <f>1-_xlfn.HYPGEOM.DIST(0,BFN$5,$A15*'Sampling Plan Cover Sheet'!$B$11,$A15,FALSE)</f>
        <v>#NUM!</v>
      </c>
      <c r="BFO15" t="e">
        <f>1-_xlfn.HYPGEOM.DIST(0,BFO$5,$A15*'Sampling Plan Cover Sheet'!$B$11,$A15,FALSE)</f>
        <v>#NUM!</v>
      </c>
      <c r="BFP15" t="e">
        <f>1-_xlfn.HYPGEOM.DIST(0,BFP$5,$A15*'Sampling Plan Cover Sheet'!$B$11,$A15,FALSE)</f>
        <v>#NUM!</v>
      </c>
      <c r="BFQ15" t="e">
        <f>1-_xlfn.HYPGEOM.DIST(0,BFQ$5,$A15*'Sampling Plan Cover Sheet'!$B$11,$A15,FALSE)</f>
        <v>#NUM!</v>
      </c>
      <c r="BFR15" t="e">
        <f>1-_xlfn.HYPGEOM.DIST(0,BFR$5,$A15*'Sampling Plan Cover Sheet'!$B$11,$A15,FALSE)</f>
        <v>#NUM!</v>
      </c>
      <c r="BFS15" t="e">
        <f>1-_xlfn.HYPGEOM.DIST(0,BFS$5,$A15*'Sampling Plan Cover Sheet'!$B$11,$A15,FALSE)</f>
        <v>#NUM!</v>
      </c>
      <c r="BFT15" t="e">
        <f>1-_xlfn.HYPGEOM.DIST(0,BFT$5,$A15*'Sampling Plan Cover Sheet'!$B$11,$A15,FALSE)</f>
        <v>#NUM!</v>
      </c>
      <c r="BFU15" t="e">
        <f>1-_xlfn.HYPGEOM.DIST(0,BFU$5,$A15*'Sampling Plan Cover Sheet'!$B$11,$A15,FALSE)</f>
        <v>#NUM!</v>
      </c>
      <c r="BFV15" t="e">
        <f>1-_xlfn.HYPGEOM.DIST(0,BFV$5,$A15*'Sampling Plan Cover Sheet'!$B$11,$A15,FALSE)</f>
        <v>#NUM!</v>
      </c>
      <c r="BFW15" t="e">
        <f>1-_xlfn.HYPGEOM.DIST(0,BFW$5,$A15*'Sampling Plan Cover Sheet'!$B$11,$A15,FALSE)</f>
        <v>#NUM!</v>
      </c>
      <c r="BFX15" t="e">
        <f>1-_xlfn.HYPGEOM.DIST(0,BFX$5,$A15*'Sampling Plan Cover Sheet'!$B$11,$A15,FALSE)</f>
        <v>#NUM!</v>
      </c>
      <c r="BFY15" t="e">
        <f>1-_xlfn.HYPGEOM.DIST(0,BFY$5,$A15*'Sampling Plan Cover Sheet'!$B$11,$A15,FALSE)</f>
        <v>#NUM!</v>
      </c>
      <c r="BFZ15" t="e">
        <f>1-_xlfn.HYPGEOM.DIST(0,BFZ$5,$A15*'Sampling Plan Cover Sheet'!$B$11,$A15,FALSE)</f>
        <v>#NUM!</v>
      </c>
      <c r="BGA15" t="e">
        <f>1-_xlfn.HYPGEOM.DIST(0,BGA$5,$A15*'Sampling Plan Cover Sheet'!$B$11,$A15,FALSE)</f>
        <v>#NUM!</v>
      </c>
      <c r="BGB15" t="e">
        <f>1-_xlfn.HYPGEOM.DIST(0,BGB$5,$A15*'Sampling Plan Cover Sheet'!$B$11,$A15,FALSE)</f>
        <v>#NUM!</v>
      </c>
      <c r="BGC15" t="e">
        <f>1-_xlfn.HYPGEOM.DIST(0,BGC$5,$A15*'Sampling Plan Cover Sheet'!$B$11,$A15,FALSE)</f>
        <v>#NUM!</v>
      </c>
      <c r="BGD15" t="e">
        <f>1-_xlfn.HYPGEOM.DIST(0,BGD$5,$A15*'Sampling Plan Cover Sheet'!$B$11,$A15,FALSE)</f>
        <v>#NUM!</v>
      </c>
      <c r="BGE15" t="e">
        <f>1-_xlfn.HYPGEOM.DIST(0,BGE$5,$A15*'Sampling Plan Cover Sheet'!$B$11,$A15,FALSE)</f>
        <v>#NUM!</v>
      </c>
      <c r="BGF15" t="e">
        <f>1-_xlfn.HYPGEOM.DIST(0,BGF$5,$A15*'Sampling Plan Cover Sheet'!$B$11,$A15,FALSE)</f>
        <v>#NUM!</v>
      </c>
      <c r="BGG15" t="e">
        <f>1-_xlfn.HYPGEOM.DIST(0,BGG$5,$A15*'Sampling Plan Cover Sheet'!$B$11,$A15,FALSE)</f>
        <v>#NUM!</v>
      </c>
      <c r="BGH15" t="e">
        <f>1-_xlfn.HYPGEOM.DIST(0,BGH$5,$A15*'Sampling Plan Cover Sheet'!$B$11,$A15,FALSE)</f>
        <v>#NUM!</v>
      </c>
      <c r="BGI15" t="e">
        <f>1-_xlfn.HYPGEOM.DIST(0,BGI$5,$A15*'Sampling Plan Cover Sheet'!$B$11,$A15,FALSE)</f>
        <v>#NUM!</v>
      </c>
      <c r="BGJ15" t="e">
        <f>1-_xlfn.HYPGEOM.DIST(0,BGJ$5,$A15*'Sampling Plan Cover Sheet'!$B$11,$A15,FALSE)</f>
        <v>#NUM!</v>
      </c>
      <c r="BGK15" t="e">
        <f>1-_xlfn.HYPGEOM.DIST(0,BGK$5,$A15*'Sampling Plan Cover Sheet'!$B$11,$A15,FALSE)</f>
        <v>#NUM!</v>
      </c>
      <c r="BGL15" t="e">
        <f>1-_xlfn.HYPGEOM.DIST(0,BGL$5,$A15*'Sampling Plan Cover Sheet'!$B$11,$A15,FALSE)</f>
        <v>#NUM!</v>
      </c>
      <c r="BGM15" t="e">
        <f>1-_xlfn.HYPGEOM.DIST(0,BGM$5,$A15*'Sampling Plan Cover Sheet'!$B$11,$A15,FALSE)</f>
        <v>#NUM!</v>
      </c>
      <c r="BGN15" t="e">
        <f>1-_xlfn.HYPGEOM.DIST(0,BGN$5,$A15*'Sampling Plan Cover Sheet'!$B$11,$A15,FALSE)</f>
        <v>#NUM!</v>
      </c>
      <c r="BGO15" t="e">
        <f>1-_xlfn.HYPGEOM.DIST(0,BGO$5,$A15*'Sampling Plan Cover Sheet'!$B$11,$A15,FALSE)</f>
        <v>#NUM!</v>
      </c>
      <c r="BGP15" t="e">
        <f>1-_xlfn.HYPGEOM.DIST(0,BGP$5,$A15*'Sampling Plan Cover Sheet'!$B$11,$A15,FALSE)</f>
        <v>#NUM!</v>
      </c>
      <c r="BGQ15" t="e">
        <f>1-_xlfn.HYPGEOM.DIST(0,BGQ$5,$A15*'Sampling Plan Cover Sheet'!$B$11,$A15,FALSE)</f>
        <v>#NUM!</v>
      </c>
      <c r="BGR15" t="e">
        <f>1-_xlfn.HYPGEOM.DIST(0,BGR$5,$A15*'Sampling Plan Cover Sheet'!$B$11,$A15,FALSE)</f>
        <v>#NUM!</v>
      </c>
      <c r="BGS15" t="e">
        <f>1-_xlfn.HYPGEOM.DIST(0,BGS$5,$A15*'Sampling Plan Cover Sheet'!$B$11,$A15,FALSE)</f>
        <v>#NUM!</v>
      </c>
      <c r="BGT15" t="e">
        <f>1-_xlfn.HYPGEOM.DIST(0,BGT$5,$A15*'Sampling Plan Cover Sheet'!$B$11,$A15,FALSE)</f>
        <v>#NUM!</v>
      </c>
      <c r="BGU15" t="e">
        <f>1-_xlfn.HYPGEOM.DIST(0,BGU$5,$A15*'Sampling Plan Cover Sheet'!$B$11,$A15,FALSE)</f>
        <v>#NUM!</v>
      </c>
      <c r="BGV15" t="e">
        <f>1-_xlfn.HYPGEOM.DIST(0,BGV$5,$A15*'Sampling Plan Cover Sheet'!$B$11,$A15,FALSE)</f>
        <v>#NUM!</v>
      </c>
      <c r="BGW15" t="e">
        <f>1-_xlfn.HYPGEOM.DIST(0,BGW$5,$A15*'Sampling Plan Cover Sheet'!$B$11,$A15,FALSE)</f>
        <v>#NUM!</v>
      </c>
      <c r="BGX15" t="e">
        <f>1-_xlfn.HYPGEOM.DIST(0,BGX$5,$A15*'Sampling Plan Cover Sheet'!$B$11,$A15,FALSE)</f>
        <v>#NUM!</v>
      </c>
      <c r="BGY15" t="e">
        <f>1-_xlfn.HYPGEOM.DIST(0,BGY$5,$A15*'Sampling Plan Cover Sheet'!$B$11,$A15,FALSE)</f>
        <v>#NUM!</v>
      </c>
      <c r="BGZ15" t="e">
        <f>1-_xlfn.HYPGEOM.DIST(0,BGZ$5,$A15*'Sampling Plan Cover Sheet'!$B$11,$A15,FALSE)</f>
        <v>#NUM!</v>
      </c>
      <c r="BHA15" t="e">
        <f>1-_xlfn.HYPGEOM.DIST(0,BHA$5,$A15*'Sampling Plan Cover Sheet'!$B$11,$A15,FALSE)</f>
        <v>#NUM!</v>
      </c>
      <c r="BHB15" t="e">
        <f>1-_xlfn.HYPGEOM.DIST(0,BHB$5,$A15*'Sampling Plan Cover Sheet'!$B$11,$A15,FALSE)</f>
        <v>#NUM!</v>
      </c>
      <c r="BHC15" t="e">
        <f>1-_xlfn.HYPGEOM.DIST(0,BHC$5,$A15*'Sampling Plan Cover Sheet'!$B$11,$A15,FALSE)</f>
        <v>#NUM!</v>
      </c>
      <c r="BHD15" t="e">
        <f>1-_xlfn.HYPGEOM.DIST(0,BHD$5,$A15*'Sampling Plan Cover Sheet'!$B$11,$A15,FALSE)</f>
        <v>#NUM!</v>
      </c>
      <c r="BHE15" t="e">
        <f>1-_xlfn.HYPGEOM.DIST(0,BHE$5,$A15*'Sampling Plan Cover Sheet'!$B$11,$A15,FALSE)</f>
        <v>#NUM!</v>
      </c>
      <c r="BHF15" t="e">
        <f>1-_xlfn.HYPGEOM.DIST(0,BHF$5,$A15*'Sampling Plan Cover Sheet'!$B$11,$A15,FALSE)</f>
        <v>#NUM!</v>
      </c>
      <c r="BHG15" t="e">
        <f>1-_xlfn.HYPGEOM.DIST(0,BHG$5,$A15*'Sampling Plan Cover Sheet'!$B$11,$A15,FALSE)</f>
        <v>#NUM!</v>
      </c>
      <c r="BHH15" t="e">
        <f>1-_xlfn.HYPGEOM.DIST(0,BHH$5,$A15*'Sampling Plan Cover Sheet'!$B$11,$A15,FALSE)</f>
        <v>#NUM!</v>
      </c>
      <c r="BHI15" t="e">
        <f>1-_xlfn.HYPGEOM.DIST(0,BHI$5,$A15*'Sampling Plan Cover Sheet'!$B$11,$A15,FALSE)</f>
        <v>#NUM!</v>
      </c>
      <c r="BHJ15" t="e">
        <f>1-_xlfn.HYPGEOM.DIST(0,BHJ$5,$A15*'Sampling Plan Cover Sheet'!$B$11,$A15,FALSE)</f>
        <v>#NUM!</v>
      </c>
      <c r="BHK15" t="e">
        <f>1-_xlfn.HYPGEOM.DIST(0,BHK$5,$A15*'Sampling Plan Cover Sheet'!$B$11,$A15,FALSE)</f>
        <v>#NUM!</v>
      </c>
      <c r="BHL15" t="e">
        <f>1-_xlfn.HYPGEOM.DIST(0,BHL$5,$A15*'Sampling Plan Cover Sheet'!$B$11,$A15,FALSE)</f>
        <v>#NUM!</v>
      </c>
      <c r="BHM15" t="e">
        <f>1-_xlfn.HYPGEOM.DIST(0,BHM$5,$A15*'Sampling Plan Cover Sheet'!$B$11,$A15,FALSE)</f>
        <v>#NUM!</v>
      </c>
      <c r="BHN15" t="e">
        <f>1-_xlfn.HYPGEOM.DIST(0,BHN$5,$A15*'Sampling Plan Cover Sheet'!$B$11,$A15,FALSE)</f>
        <v>#NUM!</v>
      </c>
      <c r="BHO15" t="e">
        <f>1-_xlfn.HYPGEOM.DIST(0,BHO$5,$A15*'Sampling Plan Cover Sheet'!$B$11,$A15,FALSE)</f>
        <v>#NUM!</v>
      </c>
      <c r="BHP15" t="e">
        <f>1-_xlfn.HYPGEOM.DIST(0,BHP$5,$A15*'Sampling Plan Cover Sheet'!$B$11,$A15,FALSE)</f>
        <v>#NUM!</v>
      </c>
      <c r="BHQ15" t="e">
        <f>1-_xlfn.HYPGEOM.DIST(0,BHQ$5,$A15*'Sampling Plan Cover Sheet'!$B$11,$A15,FALSE)</f>
        <v>#NUM!</v>
      </c>
      <c r="BHR15" t="e">
        <f>1-_xlfn.HYPGEOM.DIST(0,BHR$5,$A15*'Sampling Plan Cover Sheet'!$B$11,$A15,FALSE)</f>
        <v>#NUM!</v>
      </c>
      <c r="BHS15" t="e">
        <f>1-_xlfn.HYPGEOM.DIST(0,BHS$5,$A15*'Sampling Plan Cover Sheet'!$B$11,$A15,FALSE)</f>
        <v>#NUM!</v>
      </c>
      <c r="BHT15" t="e">
        <f>1-_xlfn.HYPGEOM.DIST(0,BHT$5,$A15*'Sampling Plan Cover Sheet'!$B$11,$A15,FALSE)</f>
        <v>#NUM!</v>
      </c>
      <c r="BHU15" t="e">
        <f>1-_xlfn.HYPGEOM.DIST(0,BHU$5,$A15*'Sampling Plan Cover Sheet'!$B$11,$A15,FALSE)</f>
        <v>#NUM!</v>
      </c>
      <c r="BHV15" t="e">
        <f>1-_xlfn.HYPGEOM.DIST(0,BHV$5,$A15*'Sampling Plan Cover Sheet'!$B$11,$A15,FALSE)</f>
        <v>#NUM!</v>
      </c>
      <c r="BHW15" t="e">
        <f>1-_xlfn.HYPGEOM.DIST(0,BHW$5,$A15*'Sampling Plan Cover Sheet'!$B$11,$A15,FALSE)</f>
        <v>#NUM!</v>
      </c>
      <c r="BHX15" t="e">
        <f>1-_xlfn.HYPGEOM.DIST(0,BHX$5,$A15*'Sampling Plan Cover Sheet'!$B$11,$A15,FALSE)</f>
        <v>#NUM!</v>
      </c>
      <c r="BHY15" t="e">
        <f>1-_xlfn.HYPGEOM.DIST(0,BHY$5,$A15*'Sampling Plan Cover Sheet'!$B$11,$A15,FALSE)</f>
        <v>#NUM!</v>
      </c>
      <c r="BHZ15" t="e">
        <f>1-_xlfn.HYPGEOM.DIST(0,BHZ$5,$A15*'Sampling Plan Cover Sheet'!$B$11,$A15,FALSE)</f>
        <v>#NUM!</v>
      </c>
      <c r="BIA15" t="e">
        <f>1-_xlfn.HYPGEOM.DIST(0,BIA$5,$A15*'Sampling Plan Cover Sheet'!$B$11,$A15,FALSE)</f>
        <v>#NUM!</v>
      </c>
      <c r="BIB15" t="e">
        <f>1-_xlfn.HYPGEOM.DIST(0,BIB$5,$A15*'Sampling Plan Cover Sheet'!$B$11,$A15,FALSE)</f>
        <v>#NUM!</v>
      </c>
      <c r="BIC15" t="e">
        <f>1-_xlfn.HYPGEOM.DIST(0,BIC$5,$A15*'Sampling Plan Cover Sheet'!$B$11,$A15,FALSE)</f>
        <v>#NUM!</v>
      </c>
      <c r="BID15" t="e">
        <f>1-_xlfn.HYPGEOM.DIST(0,BID$5,$A15*'Sampling Plan Cover Sheet'!$B$11,$A15,FALSE)</f>
        <v>#NUM!</v>
      </c>
      <c r="BIE15" t="e">
        <f>1-_xlfn.HYPGEOM.DIST(0,BIE$5,$A15*'Sampling Plan Cover Sheet'!$B$11,$A15,FALSE)</f>
        <v>#NUM!</v>
      </c>
      <c r="BIF15" t="e">
        <f>1-_xlfn.HYPGEOM.DIST(0,BIF$5,$A15*'Sampling Plan Cover Sheet'!$B$11,$A15,FALSE)</f>
        <v>#NUM!</v>
      </c>
      <c r="BIG15" t="e">
        <f>1-_xlfn.HYPGEOM.DIST(0,BIG$5,$A15*'Sampling Plan Cover Sheet'!$B$11,$A15,FALSE)</f>
        <v>#NUM!</v>
      </c>
      <c r="BIH15" t="e">
        <f>1-_xlfn.HYPGEOM.DIST(0,BIH$5,$A15*'Sampling Plan Cover Sheet'!$B$11,$A15,FALSE)</f>
        <v>#NUM!</v>
      </c>
      <c r="BII15" t="e">
        <f>1-_xlfn.HYPGEOM.DIST(0,BII$5,$A15*'Sampling Plan Cover Sheet'!$B$11,$A15,FALSE)</f>
        <v>#NUM!</v>
      </c>
      <c r="BIJ15" t="e">
        <f>1-_xlfn.HYPGEOM.DIST(0,BIJ$5,$A15*'Sampling Plan Cover Sheet'!$B$11,$A15,FALSE)</f>
        <v>#NUM!</v>
      </c>
      <c r="BIK15" t="e">
        <f>1-_xlfn.HYPGEOM.DIST(0,BIK$5,$A15*'Sampling Plan Cover Sheet'!$B$11,$A15,FALSE)</f>
        <v>#NUM!</v>
      </c>
      <c r="BIL15" t="e">
        <f>1-_xlfn.HYPGEOM.DIST(0,BIL$5,$A15*'Sampling Plan Cover Sheet'!$B$11,$A15,FALSE)</f>
        <v>#NUM!</v>
      </c>
      <c r="BIM15" t="e">
        <f>1-_xlfn.HYPGEOM.DIST(0,BIM$5,$A15*'Sampling Plan Cover Sheet'!$B$11,$A15,FALSE)</f>
        <v>#NUM!</v>
      </c>
      <c r="BIN15" t="e">
        <f>1-_xlfn.HYPGEOM.DIST(0,BIN$5,$A15*'Sampling Plan Cover Sheet'!$B$11,$A15,FALSE)</f>
        <v>#NUM!</v>
      </c>
      <c r="BIO15" t="e">
        <f>1-_xlfn.HYPGEOM.DIST(0,BIO$5,$A15*'Sampling Plan Cover Sheet'!$B$11,$A15,FALSE)</f>
        <v>#NUM!</v>
      </c>
      <c r="BIP15" t="e">
        <f>1-_xlfn.HYPGEOM.DIST(0,BIP$5,$A15*'Sampling Plan Cover Sheet'!$B$11,$A15,FALSE)</f>
        <v>#NUM!</v>
      </c>
      <c r="BIQ15" t="e">
        <f>1-_xlfn.HYPGEOM.DIST(0,BIQ$5,$A15*'Sampling Plan Cover Sheet'!$B$11,$A15,FALSE)</f>
        <v>#NUM!</v>
      </c>
      <c r="BIR15" t="e">
        <f>1-_xlfn.HYPGEOM.DIST(0,BIR$5,$A15*'Sampling Plan Cover Sheet'!$B$11,$A15,FALSE)</f>
        <v>#NUM!</v>
      </c>
      <c r="BIS15" t="e">
        <f>1-_xlfn.HYPGEOM.DIST(0,BIS$5,$A15*'Sampling Plan Cover Sheet'!$B$11,$A15,FALSE)</f>
        <v>#NUM!</v>
      </c>
      <c r="BIT15" t="e">
        <f>1-_xlfn.HYPGEOM.DIST(0,BIT$5,$A15*'Sampling Plan Cover Sheet'!$B$11,$A15,FALSE)</f>
        <v>#NUM!</v>
      </c>
      <c r="BIU15" t="e">
        <f>1-_xlfn.HYPGEOM.DIST(0,BIU$5,$A15*'Sampling Plan Cover Sheet'!$B$11,$A15,FALSE)</f>
        <v>#NUM!</v>
      </c>
      <c r="BIV15" t="e">
        <f>1-_xlfn.HYPGEOM.DIST(0,BIV$5,$A15*'Sampling Plan Cover Sheet'!$B$11,$A15,FALSE)</f>
        <v>#NUM!</v>
      </c>
      <c r="BIW15" t="e">
        <f>1-_xlfn.HYPGEOM.DIST(0,BIW$5,$A15*'Sampling Plan Cover Sheet'!$B$11,$A15,FALSE)</f>
        <v>#NUM!</v>
      </c>
      <c r="BIX15" t="e">
        <f>1-_xlfn.HYPGEOM.DIST(0,BIX$5,$A15*'Sampling Plan Cover Sheet'!$B$11,$A15,FALSE)</f>
        <v>#NUM!</v>
      </c>
      <c r="BIY15" t="e">
        <f>1-_xlfn.HYPGEOM.DIST(0,BIY$5,$A15*'Sampling Plan Cover Sheet'!$B$11,$A15,FALSE)</f>
        <v>#NUM!</v>
      </c>
      <c r="BIZ15" t="e">
        <f>1-_xlfn.HYPGEOM.DIST(0,BIZ$5,$A15*'Sampling Plan Cover Sheet'!$B$11,$A15,FALSE)</f>
        <v>#NUM!</v>
      </c>
      <c r="BJA15" t="e">
        <f>1-_xlfn.HYPGEOM.DIST(0,BJA$5,$A15*'Sampling Plan Cover Sheet'!$B$11,$A15,FALSE)</f>
        <v>#NUM!</v>
      </c>
      <c r="BJB15" t="e">
        <f>1-_xlfn.HYPGEOM.DIST(0,BJB$5,$A15*'Sampling Plan Cover Sheet'!$B$11,$A15,FALSE)</f>
        <v>#NUM!</v>
      </c>
      <c r="BJC15" t="e">
        <f>1-_xlfn.HYPGEOM.DIST(0,BJC$5,$A15*'Sampling Plan Cover Sheet'!$B$11,$A15,FALSE)</f>
        <v>#NUM!</v>
      </c>
      <c r="BJD15" t="e">
        <f>1-_xlfn.HYPGEOM.DIST(0,BJD$5,$A15*'Sampling Plan Cover Sheet'!$B$11,$A15,FALSE)</f>
        <v>#NUM!</v>
      </c>
      <c r="BJE15" t="e">
        <f>1-_xlfn.HYPGEOM.DIST(0,BJE$5,$A15*'Sampling Plan Cover Sheet'!$B$11,$A15,FALSE)</f>
        <v>#NUM!</v>
      </c>
      <c r="BJF15" t="e">
        <f>1-_xlfn.HYPGEOM.DIST(0,BJF$5,$A15*'Sampling Plan Cover Sheet'!$B$11,$A15,FALSE)</f>
        <v>#NUM!</v>
      </c>
      <c r="BJG15" t="e">
        <f>1-_xlfn.HYPGEOM.DIST(0,BJG$5,$A15*'Sampling Plan Cover Sheet'!$B$11,$A15,FALSE)</f>
        <v>#NUM!</v>
      </c>
      <c r="BJH15" t="e">
        <f>1-_xlfn.HYPGEOM.DIST(0,BJH$5,$A15*'Sampling Plan Cover Sheet'!$B$11,$A15,FALSE)</f>
        <v>#NUM!</v>
      </c>
      <c r="BJI15" t="e">
        <f>1-_xlfn.HYPGEOM.DIST(0,BJI$5,$A15*'Sampling Plan Cover Sheet'!$B$11,$A15,FALSE)</f>
        <v>#NUM!</v>
      </c>
      <c r="BJJ15" t="e">
        <f>1-_xlfn.HYPGEOM.DIST(0,BJJ$5,$A15*'Sampling Plan Cover Sheet'!$B$11,$A15,FALSE)</f>
        <v>#NUM!</v>
      </c>
      <c r="BJK15" t="e">
        <f>1-_xlfn.HYPGEOM.DIST(0,BJK$5,$A15*'Sampling Plan Cover Sheet'!$B$11,$A15,FALSE)</f>
        <v>#NUM!</v>
      </c>
      <c r="BJL15" t="e">
        <f>1-_xlfn.HYPGEOM.DIST(0,BJL$5,$A15*'Sampling Plan Cover Sheet'!$B$11,$A15,FALSE)</f>
        <v>#NUM!</v>
      </c>
      <c r="BJM15" t="e">
        <f>1-_xlfn.HYPGEOM.DIST(0,BJM$5,$A15*'Sampling Plan Cover Sheet'!$B$11,$A15,FALSE)</f>
        <v>#NUM!</v>
      </c>
      <c r="BJN15" t="e">
        <f>1-_xlfn.HYPGEOM.DIST(0,BJN$5,$A15*'Sampling Plan Cover Sheet'!$B$11,$A15,FALSE)</f>
        <v>#NUM!</v>
      </c>
      <c r="BJO15" t="e">
        <f>1-_xlfn.HYPGEOM.DIST(0,BJO$5,$A15*'Sampling Plan Cover Sheet'!$B$11,$A15,FALSE)</f>
        <v>#NUM!</v>
      </c>
      <c r="BJP15" t="e">
        <f>1-_xlfn.HYPGEOM.DIST(0,BJP$5,$A15*'Sampling Plan Cover Sheet'!$B$11,$A15,FALSE)</f>
        <v>#NUM!</v>
      </c>
      <c r="BJQ15" t="e">
        <f>1-_xlfn.HYPGEOM.DIST(0,BJQ$5,$A15*'Sampling Plan Cover Sheet'!$B$11,$A15,FALSE)</f>
        <v>#NUM!</v>
      </c>
      <c r="BJR15" t="e">
        <f>1-_xlfn.HYPGEOM.DIST(0,BJR$5,$A15*'Sampling Plan Cover Sheet'!$B$11,$A15,FALSE)</f>
        <v>#NUM!</v>
      </c>
      <c r="BJS15" t="e">
        <f>1-_xlfn.HYPGEOM.DIST(0,BJS$5,$A15*'Sampling Plan Cover Sheet'!$B$11,$A15,FALSE)</f>
        <v>#NUM!</v>
      </c>
      <c r="BJT15" t="e">
        <f>1-_xlfn.HYPGEOM.DIST(0,BJT$5,$A15*'Sampling Plan Cover Sheet'!$B$11,$A15,FALSE)</f>
        <v>#NUM!</v>
      </c>
      <c r="BJU15" t="e">
        <f>1-_xlfn.HYPGEOM.DIST(0,BJU$5,$A15*'Sampling Plan Cover Sheet'!$B$11,$A15,FALSE)</f>
        <v>#NUM!</v>
      </c>
      <c r="BJV15" t="e">
        <f>1-_xlfn.HYPGEOM.DIST(0,BJV$5,$A15*'Sampling Plan Cover Sheet'!$B$11,$A15,FALSE)</f>
        <v>#NUM!</v>
      </c>
      <c r="BJW15" t="e">
        <f>1-_xlfn.HYPGEOM.DIST(0,BJW$5,$A15*'Sampling Plan Cover Sheet'!$B$11,$A15,FALSE)</f>
        <v>#NUM!</v>
      </c>
      <c r="BJX15" t="e">
        <f>1-_xlfn.HYPGEOM.DIST(0,BJX$5,$A15*'Sampling Plan Cover Sheet'!$B$11,$A15,FALSE)</f>
        <v>#NUM!</v>
      </c>
      <c r="BJY15" t="e">
        <f>1-_xlfn.HYPGEOM.DIST(0,BJY$5,$A15*'Sampling Plan Cover Sheet'!$B$11,$A15,FALSE)</f>
        <v>#NUM!</v>
      </c>
      <c r="BJZ15" t="e">
        <f>1-_xlfn.HYPGEOM.DIST(0,BJZ$5,$A15*'Sampling Plan Cover Sheet'!$B$11,$A15,FALSE)</f>
        <v>#NUM!</v>
      </c>
      <c r="BKA15" t="e">
        <f>1-_xlfn.HYPGEOM.DIST(0,BKA$5,$A15*'Sampling Plan Cover Sheet'!$B$11,$A15,FALSE)</f>
        <v>#NUM!</v>
      </c>
      <c r="BKB15" t="e">
        <f>1-_xlfn.HYPGEOM.DIST(0,BKB$5,$A15*'Sampling Plan Cover Sheet'!$B$11,$A15,FALSE)</f>
        <v>#NUM!</v>
      </c>
      <c r="BKC15" t="e">
        <f>1-_xlfn.HYPGEOM.DIST(0,BKC$5,$A15*'Sampling Plan Cover Sheet'!$B$11,$A15,FALSE)</f>
        <v>#NUM!</v>
      </c>
      <c r="BKD15" t="e">
        <f>1-_xlfn.HYPGEOM.DIST(0,BKD$5,$A15*'Sampling Plan Cover Sheet'!$B$11,$A15,FALSE)</f>
        <v>#NUM!</v>
      </c>
      <c r="BKE15" t="e">
        <f>1-_xlfn.HYPGEOM.DIST(0,BKE$5,$A15*'Sampling Plan Cover Sheet'!$B$11,$A15,FALSE)</f>
        <v>#NUM!</v>
      </c>
      <c r="BKF15" t="e">
        <f>1-_xlfn.HYPGEOM.DIST(0,BKF$5,$A15*'Sampling Plan Cover Sheet'!$B$11,$A15,FALSE)</f>
        <v>#NUM!</v>
      </c>
      <c r="BKG15" t="e">
        <f>1-_xlfn.HYPGEOM.DIST(0,BKG$5,$A15*'Sampling Plan Cover Sheet'!$B$11,$A15,FALSE)</f>
        <v>#NUM!</v>
      </c>
      <c r="BKH15" t="e">
        <f>1-_xlfn.HYPGEOM.DIST(0,BKH$5,$A15*'Sampling Plan Cover Sheet'!$B$11,$A15,FALSE)</f>
        <v>#NUM!</v>
      </c>
      <c r="BKI15" t="e">
        <f>1-_xlfn.HYPGEOM.DIST(0,BKI$5,$A15*'Sampling Plan Cover Sheet'!$B$11,$A15,FALSE)</f>
        <v>#NUM!</v>
      </c>
      <c r="BKJ15" t="e">
        <f>1-_xlfn.HYPGEOM.DIST(0,BKJ$5,$A15*'Sampling Plan Cover Sheet'!$B$11,$A15,FALSE)</f>
        <v>#NUM!</v>
      </c>
      <c r="BKK15" t="e">
        <f>1-_xlfn.HYPGEOM.DIST(0,BKK$5,$A15*'Sampling Plan Cover Sheet'!$B$11,$A15,FALSE)</f>
        <v>#NUM!</v>
      </c>
      <c r="BKL15" t="e">
        <f>1-_xlfn.HYPGEOM.DIST(0,BKL$5,$A15*'Sampling Plan Cover Sheet'!$B$11,$A15,FALSE)</f>
        <v>#NUM!</v>
      </c>
      <c r="BKM15" t="e">
        <f>1-_xlfn.HYPGEOM.DIST(0,BKM$5,$A15*'Sampling Plan Cover Sheet'!$B$11,$A15,FALSE)</f>
        <v>#NUM!</v>
      </c>
      <c r="BKN15" t="e">
        <f>1-_xlfn.HYPGEOM.DIST(0,BKN$5,$A15*'Sampling Plan Cover Sheet'!$B$11,$A15,FALSE)</f>
        <v>#NUM!</v>
      </c>
      <c r="BKO15" t="e">
        <f>1-_xlfn.HYPGEOM.DIST(0,BKO$5,$A15*'Sampling Plan Cover Sheet'!$B$11,$A15,FALSE)</f>
        <v>#NUM!</v>
      </c>
      <c r="BKP15" t="e">
        <f>1-_xlfn.HYPGEOM.DIST(0,BKP$5,$A15*'Sampling Plan Cover Sheet'!$B$11,$A15,FALSE)</f>
        <v>#NUM!</v>
      </c>
      <c r="BKQ15" t="e">
        <f>1-_xlfn.HYPGEOM.DIST(0,BKQ$5,$A15*'Sampling Plan Cover Sheet'!$B$11,$A15,FALSE)</f>
        <v>#NUM!</v>
      </c>
      <c r="BKR15" t="e">
        <f>1-_xlfn.HYPGEOM.DIST(0,BKR$5,$A15*'Sampling Plan Cover Sheet'!$B$11,$A15,FALSE)</f>
        <v>#NUM!</v>
      </c>
      <c r="BKS15" t="e">
        <f>1-_xlfn.HYPGEOM.DIST(0,BKS$5,$A15*'Sampling Plan Cover Sheet'!$B$11,$A15,FALSE)</f>
        <v>#NUM!</v>
      </c>
      <c r="BKT15" t="e">
        <f>1-_xlfn.HYPGEOM.DIST(0,BKT$5,$A15*'Sampling Plan Cover Sheet'!$B$11,$A15,FALSE)</f>
        <v>#NUM!</v>
      </c>
      <c r="BKU15" t="e">
        <f>1-_xlfn.HYPGEOM.DIST(0,BKU$5,$A15*'Sampling Plan Cover Sheet'!$B$11,$A15,FALSE)</f>
        <v>#NUM!</v>
      </c>
      <c r="BKV15" t="e">
        <f>1-_xlfn.HYPGEOM.DIST(0,BKV$5,$A15*'Sampling Plan Cover Sheet'!$B$11,$A15,FALSE)</f>
        <v>#NUM!</v>
      </c>
      <c r="BKW15" t="e">
        <f>1-_xlfn.HYPGEOM.DIST(0,BKW$5,$A15*'Sampling Plan Cover Sheet'!$B$11,$A15,FALSE)</f>
        <v>#NUM!</v>
      </c>
      <c r="BKX15" t="e">
        <f>1-_xlfn.HYPGEOM.DIST(0,BKX$5,$A15*'Sampling Plan Cover Sheet'!$B$11,$A15,FALSE)</f>
        <v>#NUM!</v>
      </c>
      <c r="BKY15" t="e">
        <f>1-_xlfn.HYPGEOM.DIST(0,BKY$5,$A15*'Sampling Plan Cover Sheet'!$B$11,$A15,FALSE)</f>
        <v>#NUM!</v>
      </c>
      <c r="BKZ15" t="e">
        <f>1-_xlfn.HYPGEOM.DIST(0,BKZ$5,$A15*'Sampling Plan Cover Sheet'!$B$11,$A15,FALSE)</f>
        <v>#NUM!</v>
      </c>
      <c r="BLA15" t="e">
        <f>1-_xlfn.HYPGEOM.DIST(0,BLA$5,$A15*'Sampling Plan Cover Sheet'!$B$11,$A15,FALSE)</f>
        <v>#NUM!</v>
      </c>
      <c r="BLB15" t="e">
        <f>1-_xlfn.HYPGEOM.DIST(0,BLB$5,$A15*'Sampling Plan Cover Sheet'!$B$11,$A15,FALSE)</f>
        <v>#NUM!</v>
      </c>
      <c r="BLC15" t="e">
        <f>1-_xlfn.HYPGEOM.DIST(0,BLC$5,$A15*'Sampling Plan Cover Sheet'!$B$11,$A15,FALSE)</f>
        <v>#NUM!</v>
      </c>
      <c r="BLD15" t="e">
        <f>1-_xlfn.HYPGEOM.DIST(0,BLD$5,$A15*'Sampling Plan Cover Sheet'!$B$11,$A15,FALSE)</f>
        <v>#NUM!</v>
      </c>
      <c r="BLE15" t="e">
        <f>1-_xlfn.HYPGEOM.DIST(0,BLE$5,$A15*'Sampling Plan Cover Sheet'!$B$11,$A15,FALSE)</f>
        <v>#NUM!</v>
      </c>
      <c r="BLF15" t="e">
        <f>1-_xlfn.HYPGEOM.DIST(0,BLF$5,$A15*'Sampling Plan Cover Sheet'!$B$11,$A15,FALSE)</f>
        <v>#NUM!</v>
      </c>
      <c r="BLG15" t="e">
        <f>1-_xlfn.HYPGEOM.DIST(0,BLG$5,$A15*'Sampling Plan Cover Sheet'!$B$11,$A15,FALSE)</f>
        <v>#NUM!</v>
      </c>
      <c r="BLH15" t="e">
        <f>1-_xlfn.HYPGEOM.DIST(0,BLH$5,$A15*'Sampling Plan Cover Sheet'!$B$11,$A15,FALSE)</f>
        <v>#NUM!</v>
      </c>
      <c r="BLI15" t="e">
        <f>1-_xlfn.HYPGEOM.DIST(0,BLI$5,$A15*'Sampling Plan Cover Sheet'!$B$11,$A15,FALSE)</f>
        <v>#NUM!</v>
      </c>
      <c r="BLJ15" t="e">
        <f>1-_xlfn.HYPGEOM.DIST(0,BLJ$5,$A15*'Sampling Plan Cover Sheet'!$B$11,$A15,FALSE)</f>
        <v>#NUM!</v>
      </c>
      <c r="BLK15" t="e">
        <f>1-_xlfn.HYPGEOM.DIST(0,BLK$5,$A15*'Sampling Plan Cover Sheet'!$B$11,$A15,FALSE)</f>
        <v>#NUM!</v>
      </c>
      <c r="BLL15" t="e">
        <f>1-_xlfn.HYPGEOM.DIST(0,BLL$5,$A15*'Sampling Plan Cover Sheet'!$B$11,$A15,FALSE)</f>
        <v>#NUM!</v>
      </c>
      <c r="BLM15" t="e">
        <f>1-_xlfn.HYPGEOM.DIST(0,BLM$5,$A15*'Sampling Plan Cover Sheet'!$B$11,$A15,FALSE)</f>
        <v>#NUM!</v>
      </c>
      <c r="BLN15" t="e">
        <f>1-_xlfn.HYPGEOM.DIST(0,BLN$5,$A15*'Sampling Plan Cover Sheet'!$B$11,$A15,FALSE)</f>
        <v>#NUM!</v>
      </c>
      <c r="BLO15" t="e">
        <f>1-_xlfn.HYPGEOM.DIST(0,BLO$5,$A15*'Sampling Plan Cover Sheet'!$B$11,$A15,FALSE)</f>
        <v>#NUM!</v>
      </c>
      <c r="BLP15" t="e">
        <f>1-_xlfn.HYPGEOM.DIST(0,BLP$5,$A15*'Sampling Plan Cover Sheet'!$B$11,$A15,FALSE)</f>
        <v>#NUM!</v>
      </c>
      <c r="BLQ15" t="e">
        <f>1-_xlfn.HYPGEOM.DIST(0,BLQ$5,$A15*'Sampling Plan Cover Sheet'!$B$11,$A15,FALSE)</f>
        <v>#NUM!</v>
      </c>
      <c r="BLR15" t="e">
        <f>1-_xlfn.HYPGEOM.DIST(0,BLR$5,$A15*'Sampling Plan Cover Sheet'!$B$11,$A15,FALSE)</f>
        <v>#NUM!</v>
      </c>
      <c r="BLS15" t="e">
        <f>1-_xlfn.HYPGEOM.DIST(0,BLS$5,$A15*'Sampling Plan Cover Sheet'!$B$11,$A15,FALSE)</f>
        <v>#NUM!</v>
      </c>
      <c r="BLT15" t="e">
        <f>1-_xlfn.HYPGEOM.DIST(0,BLT$5,$A15*'Sampling Plan Cover Sheet'!$B$11,$A15,FALSE)</f>
        <v>#NUM!</v>
      </c>
      <c r="BLU15" t="e">
        <f>1-_xlfn.HYPGEOM.DIST(0,BLU$5,$A15*'Sampling Plan Cover Sheet'!$B$11,$A15,FALSE)</f>
        <v>#NUM!</v>
      </c>
      <c r="BLV15" t="e">
        <f>1-_xlfn.HYPGEOM.DIST(0,BLV$5,$A15*'Sampling Plan Cover Sheet'!$B$11,$A15,FALSE)</f>
        <v>#NUM!</v>
      </c>
      <c r="BLW15" t="e">
        <f>1-_xlfn.HYPGEOM.DIST(0,BLW$5,$A15*'Sampling Plan Cover Sheet'!$B$11,$A15,FALSE)</f>
        <v>#NUM!</v>
      </c>
      <c r="BLX15" t="e">
        <f>1-_xlfn.HYPGEOM.DIST(0,BLX$5,$A15*'Sampling Plan Cover Sheet'!$B$11,$A15,FALSE)</f>
        <v>#NUM!</v>
      </c>
      <c r="BLY15" t="e">
        <f>1-_xlfn.HYPGEOM.DIST(0,BLY$5,$A15*'Sampling Plan Cover Sheet'!$B$11,$A15,FALSE)</f>
        <v>#NUM!</v>
      </c>
      <c r="BLZ15" t="e">
        <f>1-_xlfn.HYPGEOM.DIST(0,BLZ$5,$A15*'Sampling Plan Cover Sheet'!$B$11,$A15,FALSE)</f>
        <v>#NUM!</v>
      </c>
      <c r="BMA15" t="e">
        <f>1-_xlfn.HYPGEOM.DIST(0,BMA$5,$A15*'Sampling Plan Cover Sheet'!$B$11,$A15,FALSE)</f>
        <v>#NUM!</v>
      </c>
      <c r="BMB15" t="e">
        <f>1-_xlfn.HYPGEOM.DIST(0,BMB$5,$A15*'Sampling Plan Cover Sheet'!$B$11,$A15,FALSE)</f>
        <v>#NUM!</v>
      </c>
      <c r="BMC15" t="e">
        <f>1-_xlfn.HYPGEOM.DIST(0,BMC$5,$A15*'Sampling Plan Cover Sheet'!$B$11,$A15,FALSE)</f>
        <v>#NUM!</v>
      </c>
      <c r="BMD15" t="e">
        <f>1-_xlfn.HYPGEOM.DIST(0,BMD$5,$A15*'Sampling Plan Cover Sheet'!$B$11,$A15,FALSE)</f>
        <v>#NUM!</v>
      </c>
      <c r="BME15" t="e">
        <f>1-_xlfn.HYPGEOM.DIST(0,BME$5,$A15*'Sampling Plan Cover Sheet'!$B$11,$A15,FALSE)</f>
        <v>#NUM!</v>
      </c>
      <c r="BMF15" t="e">
        <f>1-_xlfn.HYPGEOM.DIST(0,BMF$5,$A15*'Sampling Plan Cover Sheet'!$B$11,$A15,FALSE)</f>
        <v>#NUM!</v>
      </c>
      <c r="BMG15" t="e">
        <f>1-_xlfn.HYPGEOM.DIST(0,BMG$5,$A15*'Sampling Plan Cover Sheet'!$B$11,$A15,FALSE)</f>
        <v>#NUM!</v>
      </c>
      <c r="BMH15" t="e">
        <f>1-_xlfn.HYPGEOM.DIST(0,BMH$5,$A15*'Sampling Plan Cover Sheet'!$B$11,$A15,FALSE)</f>
        <v>#NUM!</v>
      </c>
      <c r="BMI15" t="e">
        <f>1-_xlfn.HYPGEOM.DIST(0,BMI$5,$A15*'Sampling Plan Cover Sheet'!$B$11,$A15,FALSE)</f>
        <v>#NUM!</v>
      </c>
      <c r="BMJ15" t="e">
        <f>1-_xlfn.HYPGEOM.DIST(0,BMJ$5,$A15*'Sampling Plan Cover Sheet'!$B$11,$A15,FALSE)</f>
        <v>#NUM!</v>
      </c>
      <c r="BMK15" t="e">
        <f>1-_xlfn.HYPGEOM.DIST(0,BMK$5,$A15*'Sampling Plan Cover Sheet'!$B$11,$A15,FALSE)</f>
        <v>#NUM!</v>
      </c>
      <c r="BML15" t="e">
        <f>1-_xlfn.HYPGEOM.DIST(0,BML$5,$A15*'Sampling Plan Cover Sheet'!$B$11,$A15,FALSE)</f>
        <v>#NUM!</v>
      </c>
      <c r="BMM15" t="e">
        <f>1-_xlfn.HYPGEOM.DIST(0,BMM$5,$A15*'Sampling Plan Cover Sheet'!$B$11,$A15,FALSE)</f>
        <v>#NUM!</v>
      </c>
      <c r="BMN15" t="e">
        <f>1-_xlfn.HYPGEOM.DIST(0,BMN$5,$A15*'Sampling Plan Cover Sheet'!$B$11,$A15,FALSE)</f>
        <v>#NUM!</v>
      </c>
      <c r="BMO15" t="e">
        <f>1-_xlfn.HYPGEOM.DIST(0,BMO$5,$A15*'Sampling Plan Cover Sheet'!$B$11,$A15,FALSE)</f>
        <v>#NUM!</v>
      </c>
      <c r="BMP15" t="e">
        <f>1-_xlfn.HYPGEOM.DIST(0,BMP$5,$A15*'Sampling Plan Cover Sheet'!$B$11,$A15,FALSE)</f>
        <v>#NUM!</v>
      </c>
      <c r="BMQ15" t="e">
        <f>1-_xlfn.HYPGEOM.DIST(0,BMQ$5,$A15*'Sampling Plan Cover Sheet'!$B$11,$A15,FALSE)</f>
        <v>#NUM!</v>
      </c>
      <c r="BMR15" t="e">
        <f>1-_xlfn.HYPGEOM.DIST(0,BMR$5,$A15*'Sampling Plan Cover Sheet'!$B$11,$A15,FALSE)</f>
        <v>#NUM!</v>
      </c>
      <c r="BMS15" t="e">
        <f>1-_xlfn.HYPGEOM.DIST(0,BMS$5,$A15*'Sampling Plan Cover Sheet'!$B$11,$A15,FALSE)</f>
        <v>#NUM!</v>
      </c>
      <c r="BMT15" t="e">
        <f>1-_xlfn.HYPGEOM.DIST(0,BMT$5,$A15*'Sampling Plan Cover Sheet'!$B$11,$A15,FALSE)</f>
        <v>#NUM!</v>
      </c>
      <c r="BMU15" t="e">
        <f>1-_xlfn.HYPGEOM.DIST(0,BMU$5,$A15*'Sampling Plan Cover Sheet'!$B$11,$A15,FALSE)</f>
        <v>#NUM!</v>
      </c>
      <c r="BMV15" t="e">
        <f>1-_xlfn.HYPGEOM.DIST(0,BMV$5,$A15*'Sampling Plan Cover Sheet'!$B$11,$A15,FALSE)</f>
        <v>#NUM!</v>
      </c>
      <c r="BMW15" t="e">
        <f>1-_xlfn.HYPGEOM.DIST(0,BMW$5,$A15*'Sampling Plan Cover Sheet'!$B$11,$A15,FALSE)</f>
        <v>#NUM!</v>
      </c>
      <c r="BMX15" t="e">
        <f>1-_xlfn.HYPGEOM.DIST(0,BMX$5,$A15*'Sampling Plan Cover Sheet'!$B$11,$A15,FALSE)</f>
        <v>#NUM!</v>
      </c>
      <c r="BMY15" t="e">
        <f>1-_xlfn.HYPGEOM.DIST(0,BMY$5,$A15*'Sampling Plan Cover Sheet'!$B$11,$A15,FALSE)</f>
        <v>#NUM!</v>
      </c>
      <c r="BMZ15" t="e">
        <f>1-_xlfn.HYPGEOM.DIST(0,BMZ$5,$A15*'Sampling Plan Cover Sheet'!$B$11,$A15,FALSE)</f>
        <v>#NUM!</v>
      </c>
      <c r="BNA15" t="e">
        <f>1-_xlfn.HYPGEOM.DIST(0,BNA$5,$A15*'Sampling Plan Cover Sheet'!$B$11,$A15,FALSE)</f>
        <v>#NUM!</v>
      </c>
      <c r="BNB15" t="e">
        <f>1-_xlfn.HYPGEOM.DIST(0,BNB$5,$A15*'Sampling Plan Cover Sheet'!$B$11,$A15,FALSE)</f>
        <v>#NUM!</v>
      </c>
      <c r="BNC15" t="e">
        <f>1-_xlfn.HYPGEOM.DIST(0,BNC$5,$A15*'Sampling Plan Cover Sheet'!$B$11,$A15,FALSE)</f>
        <v>#NUM!</v>
      </c>
      <c r="BND15" t="e">
        <f>1-_xlfn.HYPGEOM.DIST(0,BND$5,$A15*'Sampling Plan Cover Sheet'!$B$11,$A15,FALSE)</f>
        <v>#NUM!</v>
      </c>
      <c r="BNE15" t="e">
        <f>1-_xlfn.HYPGEOM.DIST(0,BNE$5,$A15*'Sampling Plan Cover Sheet'!$B$11,$A15,FALSE)</f>
        <v>#NUM!</v>
      </c>
      <c r="BNF15" t="e">
        <f>1-_xlfn.HYPGEOM.DIST(0,BNF$5,$A15*'Sampling Plan Cover Sheet'!$B$11,$A15,FALSE)</f>
        <v>#NUM!</v>
      </c>
      <c r="BNG15" t="e">
        <f>1-_xlfn.HYPGEOM.DIST(0,BNG$5,$A15*'Sampling Plan Cover Sheet'!$B$11,$A15,FALSE)</f>
        <v>#NUM!</v>
      </c>
      <c r="BNH15" t="e">
        <f>1-_xlfn.HYPGEOM.DIST(0,BNH$5,$A15*'Sampling Plan Cover Sheet'!$B$11,$A15,FALSE)</f>
        <v>#NUM!</v>
      </c>
      <c r="BNI15" t="e">
        <f>1-_xlfn.HYPGEOM.DIST(0,BNI$5,$A15*'Sampling Plan Cover Sheet'!$B$11,$A15,FALSE)</f>
        <v>#NUM!</v>
      </c>
      <c r="BNJ15" t="e">
        <f>1-_xlfn.HYPGEOM.DIST(0,BNJ$5,$A15*'Sampling Plan Cover Sheet'!$B$11,$A15,FALSE)</f>
        <v>#NUM!</v>
      </c>
      <c r="BNK15" t="e">
        <f>1-_xlfn.HYPGEOM.DIST(0,BNK$5,$A15*'Sampling Plan Cover Sheet'!$B$11,$A15,FALSE)</f>
        <v>#NUM!</v>
      </c>
      <c r="BNL15" t="e">
        <f>1-_xlfn.HYPGEOM.DIST(0,BNL$5,$A15*'Sampling Plan Cover Sheet'!$B$11,$A15,FALSE)</f>
        <v>#NUM!</v>
      </c>
      <c r="BNM15" t="e">
        <f>1-_xlfn.HYPGEOM.DIST(0,BNM$5,$A15*'Sampling Plan Cover Sheet'!$B$11,$A15,FALSE)</f>
        <v>#NUM!</v>
      </c>
      <c r="BNN15" t="e">
        <f>1-_xlfn.HYPGEOM.DIST(0,BNN$5,$A15*'Sampling Plan Cover Sheet'!$B$11,$A15,FALSE)</f>
        <v>#NUM!</v>
      </c>
      <c r="BNO15" t="e">
        <f>1-_xlfn.HYPGEOM.DIST(0,BNO$5,$A15*'Sampling Plan Cover Sheet'!$B$11,$A15,FALSE)</f>
        <v>#NUM!</v>
      </c>
      <c r="BNP15" t="e">
        <f>1-_xlfn.HYPGEOM.DIST(0,BNP$5,$A15*'Sampling Plan Cover Sheet'!$B$11,$A15,FALSE)</f>
        <v>#NUM!</v>
      </c>
      <c r="BNQ15" t="e">
        <f>1-_xlfn.HYPGEOM.DIST(0,BNQ$5,$A15*'Sampling Plan Cover Sheet'!$B$11,$A15,FALSE)</f>
        <v>#NUM!</v>
      </c>
      <c r="BNR15" t="e">
        <f>1-_xlfn.HYPGEOM.DIST(0,BNR$5,$A15*'Sampling Plan Cover Sheet'!$B$11,$A15,FALSE)</f>
        <v>#NUM!</v>
      </c>
      <c r="BNS15" t="e">
        <f>1-_xlfn.HYPGEOM.DIST(0,BNS$5,$A15*'Sampling Plan Cover Sheet'!$B$11,$A15,FALSE)</f>
        <v>#NUM!</v>
      </c>
      <c r="BNT15" t="e">
        <f>1-_xlfn.HYPGEOM.DIST(0,BNT$5,$A15*'Sampling Plan Cover Sheet'!$B$11,$A15,FALSE)</f>
        <v>#NUM!</v>
      </c>
      <c r="BNU15" t="e">
        <f>1-_xlfn.HYPGEOM.DIST(0,BNU$5,$A15*'Sampling Plan Cover Sheet'!$B$11,$A15,FALSE)</f>
        <v>#NUM!</v>
      </c>
      <c r="BNV15" t="e">
        <f>1-_xlfn.HYPGEOM.DIST(0,BNV$5,$A15*'Sampling Plan Cover Sheet'!$B$11,$A15,FALSE)</f>
        <v>#NUM!</v>
      </c>
      <c r="BNW15" t="e">
        <f>1-_xlfn.HYPGEOM.DIST(0,BNW$5,$A15*'Sampling Plan Cover Sheet'!$B$11,$A15,FALSE)</f>
        <v>#NUM!</v>
      </c>
      <c r="BNX15" t="e">
        <f>1-_xlfn.HYPGEOM.DIST(0,BNX$5,$A15*'Sampling Plan Cover Sheet'!$B$11,$A15,FALSE)</f>
        <v>#NUM!</v>
      </c>
      <c r="BNY15" t="e">
        <f>1-_xlfn.HYPGEOM.DIST(0,BNY$5,$A15*'Sampling Plan Cover Sheet'!$B$11,$A15,FALSE)</f>
        <v>#NUM!</v>
      </c>
      <c r="BNZ15" t="e">
        <f>1-_xlfn.HYPGEOM.DIST(0,BNZ$5,$A15*'Sampling Plan Cover Sheet'!$B$11,$A15,FALSE)</f>
        <v>#NUM!</v>
      </c>
      <c r="BOA15" t="e">
        <f>1-_xlfn.HYPGEOM.DIST(0,BOA$5,$A15*'Sampling Plan Cover Sheet'!$B$11,$A15,FALSE)</f>
        <v>#NUM!</v>
      </c>
      <c r="BOB15" t="e">
        <f>1-_xlfn.HYPGEOM.DIST(0,BOB$5,$A15*'Sampling Plan Cover Sheet'!$B$11,$A15,FALSE)</f>
        <v>#NUM!</v>
      </c>
      <c r="BOC15" t="e">
        <f>1-_xlfn.HYPGEOM.DIST(0,BOC$5,$A15*'Sampling Plan Cover Sheet'!$B$11,$A15,FALSE)</f>
        <v>#NUM!</v>
      </c>
      <c r="BOD15" t="e">
        <f>1-_xlfn.HYPGEOM.DIST(0,BOD$5,$A15*'Sampling Plan Cover Sheet'!$B$11,$A15,FALSE)</f>
        <v>#NUM!</v>
      </c>
      <c r="BOE15" t="e">
        <f>1-_xlfn.HYPGEOM.DIST(0,BOE$5,$A15*'Sampling Plan Cover Sheet'!$B$11,$A15,FALSE)</f>
        <v>#NUM!</v>
      </c>
      <c r="BOF15" t="e">
        <f>1-_xlfn.HYPGEOM.DIST(0,BOF$5,$A15*'Sampling Plan Cover Sheet'!$B$11,$A15,FALSE)</f>
        <v>#NUM!</v>
      </c>
      <c r="BOG15" t="e">
        <f>1-_xlfn.HYPGEOM.DIST(0,BOG$5,$A15*'Sampling Plan Cover Sheet'!$B$11,$A15,FALSE)</f>
        <v>#NUM!</v>
      </c>
      <c r="BOH15" t="e">
        <f>1-_xlfn.HYPGEOM.DIST(0,BOH$5,$A15*'Sampling Plan Cover Sheet'!$B$11,$A15,FALSE)</f>
        <v>#NUM!</v>
      </c>
      <c r="BOI15" t="e">
        <f>1-_xlfn.HYPGEOM.DIST(0,BOI$5,$A15*'Sampling Plan Cover Sheet'!$B$11,$A15,FALSE)</f>
        <v>#NUM!</v>
      </c>
      <c r="BOJ15" t="e">
        <f>1-_xlfn.HYPGEOM.DIST(0,BOJ$5,$A15*'Sampling Plan Cover Sheet'!$B$11,$A15,FALSE)</f>
        <v>#NUM!</v>
      </c>
      <c r="BOK15" t="e">
        <f>1-_xlfn.HYPGEOM.DIST(0,BOK$5,$A15*'Sampling Plan Cover Sheet'!$B$11,$A15,FALSE)</f>
        <v>#NUM!</v>
      </c>
      <c r="BOL15" t="e">
        <f>1-_xlfn.HYPGEOM.DIST(0,BOL$5,$A15*'Sampling Plan Cover Sheet'!$B$11,$A15,FALSE)</f>
        <v>#NUM!</v>
      </c>
      <c r="BOM15" t="e">
        <f>1-_xlfn.HYPGEOM.DIST(0,BOM$5,$A15*'Sampling Plan Cover Sheet'!$B$11,$A15,FALSE)</f>
        <v>#NUM!</v>
      </c>
      <c r="BON15" t="e">
        <f>1-_xlfn.HYPGEOM.DIST(0,BON$5,$A15*'Sampling Plan Cover Sheet'!$B$11,$A15,FALSE)</f>
        <v>#NUM!</v>
      </c>
      <c r="BOO15" t="e">
        <f>1-_xlfn.HYPGEOM.DIST(0,BOO$5,$A15*'Sampling Plan Cover Sheet'!$B$11,$A15,FALSE)</f>
        <v>#NUM!</v>
      </c>
      <c r="BOP15" t="e">
        <f>1-_xlfn.HYPGEOM.DIST(0,BOP$5,$A15*'Sampling Plan Cover Sheet'!$B$11,$A15,FALSE)</f>
        <v>#NUM!</v>
      </c>
      <c r="BOQ15" t="e">
        <f>1-_xlfn.HYPGEOM.DIST(0,BOQ$5,$A15*'Sampling Plan Cover Sheet'!$B$11,$A15,FALSE)</f>
        <v>#NUM!</v>
      </c>
      <c r="BOR15" t="e">
        <f>1-_xlfn.HYPGEOM.DIST(0,BOR$5,$A15*'Sampling Plan Cover Sheet'!$B$11,$A15,FALSE)</f>
        <v>#NUM!</v>
      </c>
      <c r="BOS15" t="e">
        <f>1-_xlfn.HYPGEOM.DIST(0,BOS$5,$A15*'Sampling Plan Cover Sheet'!$B$11,$A15,FALSE)</f>
        <v>#NUM!</v>
      </c>
      <c r="BOT15" t="e">
        <f>1-_xlfn.HYPGEOM.DIST(0,BOT$5,$A15*'Sampling Plan Cover Sheet'!$B$11,$A15,FALSE)</f>
        <v>#NUM!</v>
      </c>
      <c r="BOU15" t="e">
        <f>1-_xlfn.HYPGEOM.DIST(0,BOU$5,$A15*'Sampling Plan Cover Sheet'!$B$11,$A15,FALSE)</f>
        <v>#NUM!</v>
      </c>
      <c r="BOV15" t="e">
        <f>1-_xlfn.HYPGEOM.DIST(0,BOV$5,$A15*'Sampling Plan Cover Sheet'!$B$11,$A15,FALSE)</f>
        <v>#NUM!</v>
      </c>
      <c r="BOW15" t="e">
        <f>1-_xlfn.HYPGEOM.DIST(0,BOW$5,$A15*'Sampling Plan Cover Sheet'!$B$11,$A15,FALSE)</f>
        <v>#NUM!</v>
      </c>
      <c r="BOX15" t="e">
        <f>1-_xlfn.HYPGEOM.DIST(0,BOX$5,$A15*'Sampling Plan Cover Sheet'!$B$11,$A15,FALSE)</f>
        <v>#NUM!</v>
      </c>
      <c r="BOY15" t="e">
        <f>1-_xlfn.HYPGEOM.DIST(0,BOY$5,$A15*'Sampling Plan Cover Sheet'!$B$11,$A15,FALSE)</f>
        <v>#NUM!</v>
      </c>
      <c r="BOZ15" t="e">
        <f>1-_xlfn.HYPGEOM.DIST(0,BOZ$5,$A15*'Sampling Plan Cover Sheet'!$B$11,$A15,FALSE)</f>
        <v>#NUM!</v>
      </c>
      <c r="BPA15" t="e">
        <f>1-_xlfn.HYPGEOM.DIST(0,BPA$5,$A15*'Sampling Plan Cover Sheet'!$B$11,$A15,FALSE)</f>
        <v>#NUM!</v>
      </c>
      <c r="BPB15" t="e">
        <f>1-_xlfn.HYPGEOM.DIST(0,BPB$5,$A15*'Sampling Plan Cover Sheet'!$B$11,$A15,FALSE)</f>
        <v>#NUM!</v>
      </c>
      <c r="BPC15" t="e">
        <f>1-_xlfn.HYPGEOM.DIST(0,BPC$5,$A15*'Sampling Plan Cover Sheet'!$B$11,$A15,FALSE)</f>
        <v>#NUM!</v>
      </c>
      <c r="BPD15" t="e">
        <f>1-_xlfn.HYPGEOM.DIST(0,BPD$5,$A15*'Sampling Plan Cover Sheet'!$B$11,$A15,FALSE)</f>
        <v>#NUM!</v>
      </c>
      <c r="BPE15" t="e">
        <f>1-_xlfn.HYPGEOM.DIST(0,BPE$5,$A15*'Sampling Plan Cover Sheet'!$B$11,$A15,FALSE)</f>
        <v>#NUM!</v>
      </c>
      <c r="BPF15" t="e">
        <f>1-_xlfn.HYPGEOM.DIST(0,BPF$5,$A15*'Sampling Plan Cover Sheet'!$B$11,$A15,FALSE)</f>
        <v>#NUM!</v>
      </c>
      <c r="BPG15" t="e">
        <f>1-_xlfn.HYPGEOM.DIST(0,BPG$5,$A15*'Sampling Plan Cover Sheet'!$B$11,$A15,FALSE)</f>
        <v>#NUM!</v>
      </c>
      <c r="BPH15" t="e">
        <f>1-_xlfn.HYPGEOM.DIST(0,BPH$5,$A15*'Sampling Plan Cover Sheet'!$B$11,$A15,FALSE)</f>
        <v>#NUM!</v>
      </c>
      <c r="BPI15" t="e">
        <f>1-_xlfn.HYPGEOM.DIST(0,BPI$5,$A15*'Sampling Plan Cover Sheet'!$B$11,$A15,FALSE)</f>
        <v>#NUM!</v>
      </c>
      <c r="BPJ15" t="e">
        <f>1-_xlfn.HYPGEOM.DIST(0,BPJ$5,$A15*'Sampling Plan Cover Sheet'!$B$11,$A15,FALSE)</f>
        <v>#NUM!</v>
      </c>
      <c r="BPK15" t="e">
        <f>1-_xlfn.HYPGEOM.DIST(0,BPK$5,$A15*'Sampling Plan Cover Sheet'!$B$11,$A15,FALSE)</f>
        <v>#NUM!</v>
      </c>
      <c r="BPL15" t="e">
        <f>1-_xlfn.HYPGEOM.DIST(0,BPL$5,$A15*'Sampling Plan Cover Sheet'!$B$11,$A15,FALSE)</f>
        <v>#NUM!</v>
      </c>
      <c r="BPM15" t="e">
        <f>1-_xlfn.HYPGEOM.DIST(0,BPM$5,$A15*'Sampling Plan Cover Sheet'!$B$11,$A15,FALSE)</f>
        <v>#NUM!</v>
      </c>
      <c r="BPN15" t="e">
        <f>1-_xlfn.HYPGEOM.DIST(0,BPN$5,$A15*'Sampling Plan Cover Sheet'!$B$11,$A15,FALSE)</f>
        <v>#NUM!</v>
      </c>
      <c r="BPO15" t="e">
        <f>1-_xlfn.HYPGEOM.DIST(0,BPO$5,$A15*'Sampling Plan Cover Sheet'!$B$11,$A15,FALSE)</f>
        <v>#NUM!</v>
      </c>
      <c r="BPP15" t="e">
        <f>1-_xlfn.HYPGEOM.DIST(0,BPP$5,$A15*'Sampling Plan Cover Sheet'!$B$11,$A15,FALSE)</f>
        <v>#NUM!</v>
      </c>
      <c r="BPQ15" t="e">
        <f>1-_xlfn.HYPGEOM.DIST(0,BPQ$5,$A15*'Sampling Plan Cover Sheet'!$B$11,$A15,FALSE)</f>
        <v>#NUM!</v>
      </c>
      <c r="BPR15" t="e">
        <f>1-_xlfn.HYPGEOM.DIST(0,BPR$5,$A15*'Sampling Plan Cover Sheet'!$B$11,$A15,FALSE)</f>
        <v>#NUM!</v>
      </c>
      <c r="BPS15" t="e">
        <f>1-_xlfn.HYPGEOM.DIST(0,BPS$5,$A15*'Sampling Plan Cover Sheet'!$B$11,$A15,FALSE)</f>
        <v>#NUM!</v>
      </c>
      <c r="BPT15" t="e">
        <f>1-_xlfn.HYPGEOM.DIST(0,BPT$5,$A15*'Sampling Plan Cover Sheet'!$B$11,$A15,FALSE)</f>
        <v>#NUM!</v>
      </c>
      <c r="BPU15" t="e">
        <f>1-_xlfn.HYPGEOM.DIST(0,BPU$5,$A15*'Sampling Plan Cover Sheet'!$B$11,$A15,FALSE)</f>
        <v>#NUM!</v>
      </c>
      <c r="BPV15" t="e">
        <f>1-_xlfn.HYPGEOM.DIST(0,BPV$5,$A15*'Sampling Plan Cover Sheet'!$B$11,$A15,FALSE)</f>
        <v>#NUM!</v>
      </c>
      <c r="BPW15" t="e">
        <f>1-_xlfn.HYPGEOM.DIST(0,BPW$5,$A15*'Sampling Plan Cover Sheet'!$B$11,$A15,FALSE)</f>
        <v>#NUM!</v>
      </c>
      <c r="BPX15" t="e">
        <f>1-_xlfn.HYPGEOM.DIST(0,BPX$5,$A15*'Sampling Plan Cover Sheet'!$B$11,$A15,FALSE)</f>
        <v>#NUM!</v>
      </c>
      <c r="BPY15" t="e">
        <f>1-_xlfn.HYPGEOM.DIST(0,BPY$5,$A15*'Sampling Plan Cover Sheet'!$B$11,$A15,FALSE)</f>
        <v>#NUM!</v>
      </c>
      <c r="BPZ15" t="e">
        <f>1-_xlfn.HYPGEOM.DIST(0,BPZ$5,$A15*'Sampling Plan Cover Sheet'!$B$11,$A15,FALSE)</f>
        <v>#NUM!</v>
      </c>
      <c r="BQA15" t="e">
        <f>1-_xlfn.HYPGEOM.DIST(0,BQA$5,$A15*'Sampling Plan Cover Sheet'!$B$11,$A15,FALSE)</f>
        <v>#NUM!</v>
      </c>
      <c r="BQB15" t="e">
        <f>1-_xlfn.HYPGEOM.DIST(0,BQB$5,$A15*'Sampling Plan Cover Sheet'!$B$11,$A15,FALSE)</f>
        <v>#NUM!</v>
      </c>
      <c r="BQC15" t="e">
        <f>1-_xlfn.HYPGEOM.DIST(0,BQC$5,$A15*'Sampling Plan Cover Sheet'!$B$11,$A15,FALSE)</f>
        <v>#NUM!</v>
      </c>
      <c r="BQD15" t="e">
        <f>1-_xlfn.HYPGEOM.DIST(0,BQD$5,$A15*'Sampling Plan Cover Sheet'!$B$11,$A15,FALSE)</f>
        <v>#NUM!</v>
      </c>
      <c r="BQE15" t="e">
        <f>1-_xlfn.HYPGEOM.DIST(0,BQE$5,$A15*'Sampling Plan Cover Sheet'!$B$11,$A15,FALSE)</f>
        <v>#NUM!</v>
      </c>
      <c r="BQF15" t="e">
        <f>1-_xlfn.HYPGEOM.DIST(0,BQF$5,$A15*'Sampling Plan Cover Sheet'!$B$11,$A15,FALSE)</f>
        <v>#NUM!</v>
      </c>
      <c r="BQG15" t="e">
        <f>1-_xlfn.HYPGEOM.DIST(0,BQG$5,$A15*'Sampling Plan Cover Sheet'!$B$11,$A15,FALSE)</f>
        <v>#NUM!</v>
      </c>
      <c r="BQH15" t="e">
        <f>1-_xlfn.HYPGEOM.DIST(0,BQH$5,$A15*'Sampling Plan Cover Sheet'!$B$11,$A15,FALSE)</f>
        <v>#NUM!</v>
      </c>
      <c r="BQI15" t="e">
        <f>1-_xlfn.HYPGEOM.DIST(0,BQI$5,$A15*'Sampling Plan Cover Sheet'!$B$11,$A15,FALSE)</f>
        <v>#NUM!</v>
      </c>
      <c r="BQJ15" t="e">
        <f>1-_xlfn.HYPGEOM.DIST(0,BQJ$5,$A15*'Sampling Plan Cover Sheet'!$B$11,$A15,FALSE)</f>
        <v>#NUM!</v>
      </c>
      <c r="BQK15" t="e">
        <f>1-_xlfn.HYPGEOM.DIST(0,BQK$5,$A15*'Sampling Plan Cover Sheet'!$B$11,$A15,FALSE)</f>
        <v>#NUM!</v>
      </c>
      <c r="BQL15" t="e">
        <f>1-_xlfn.HYPGEOM.DIST(0,BQL$5,$A15*'Sampling Plan Cover Sheet'!$B$11,$A15,FALSE)</f>
        <v>#NUM!</v>
      </c>
      <c r="BQM15" t="e">
        <f>1-_xlfn.HYPGEOM.DIST(0,BQM$5,$A15*'Sampling Plan Cover Sheet'!$B$11,$A15,FALSE)</f>
        <v>#NUM!</v>
      </c>
      <c r="BQN15" t="e">
        <f>1-_xlfn.HYPGEOM.DIST(0,BQN$5,$A15*'Sampling Plan Cover Sheet'!$B$11,$A15,FALSE)</f>
        <v>#NUM!</v>
      </c>
      <c r="BQO15" t="e">
        <f>1-_xlfn.HYPGEOM.DIST(0,BQO$5,$A15*'Sampling Plan Cover Sheet'!$B$11,$A15,FALSE)</f>
        <v>#NUM!</v>
      </c>
      <c r="BQP15" t="e">
        <f>1-_xlfn.HYPGEOM.DIST(0,BQP$5,$A15*'Sampling Plan Cover Sheet'!$B$11,$A15,FALSE)</f>
        <v>#NUM!</v>
      </c>
      <c r="BQQ15" t="e">
        <f>1-_xlfn.HYPGEOM.DIST(0,BQQ$5,$A15*'Sampling Plan Cover Sheet'!$B$11,$A15,FALSE)</f>
        <v>#NUM!</v>
      </c>
      <c r="BQR15" t="e">
        <f>1-_xlfn.HYPGEOM.DIST(0,BQR$5,$A15*'Sampling Plan Cover Sheet'!$B$11,$A15,FALSE)</f>
        <v>#NUM!</v>
      </c>
      <c r="BQS15" t="e">
        <f>1-_xlfn.HYPGEOM.DIST(0,BQS$5,$A15*'Sampling Plan Cover Sheet'!$B$11,$A15,FALSE)</f>
        <v>#NUM!</v>
      </c>
      <c r="BQT15" t="e">
        <f>1-_xlfn.HYPGEOM.DIST(0,BQT$5,$A15*'Sampling Plan Cover Sheet'!$B$11,$A15,FALSE)</f>
        <v>#NUM!</v>
      </c>
      <c r="BQU15" t="e">
        <f>1-_xlfn.HYPGEOM.DIST(0,BQU$5,$A15*'Sampling Plan Cover Sheet'!$B$11,$A15,FALSE)</f>
        <v>#NUM!</v>
      </c>
      <c r="BQV15" t="e">
        <f>1-_xlfn.HYPGEOM.DIST(0,BQV$5,$A15*'Sampling Plan Cover Sheet'!$B$11,$A15,FALSE)</f>
        <v>#NUM!</v>
      </c>
      <c r="BQW15" t="e">
        <f>1-_xlfn.HYPGEOM.DIST(0,BQW$5,$A15*'Sampling Plan Cover Sheet'!$B$11,$A15,FALSE)</f>
        <v>#NUM!</v>
      </c>
      <c r="BQX15" t="e">
        <f>1-_xlfn.HYPGEOM.DIST(0,BQX$5,$A15*'Sampling Plan Cover Sheet'!$B$11,$A15,FALSE)</f>
        <v>#NUM!</v>
      </c>
      <c r="BQY15" t="e">
        <f>1-_xlfn.HYPGEOM.DIST(0,BQY$5,$A15*'Sampling Plan Cover Sheet'!$B$11,$A15,FALSE)</f>
        <v>#NUM!</v>
      </c>
      <c r="BQZ15" t="e">
        <f>1-_xlfn.HYPGEOM.DIST(0,BQZ$5,$A15*'Sampling Plan Cover Sheet'!$B$11,$A15,FALSE)</f>
        <v>#NUM!</v>
      </c>
      <c r="BRA15" t="e">
        <f>1-_xlfn.HYPGEOM.DIST(0,BRA$5,$A15*'Sampling Plan Cover Sheet'!$B$11,$A15,FALSE)</f>
        <v>#NUM!</v>
      </c>
      <c r="BRB15" t="e">
        <f>1-_xlfn.HYPGEOM.DIST(0,BRB$5,$A15*'Sampling Plan Cover Sheet'!$B$11,$A15,FALSE)</f>
        <v>#NUM!</v>
      </c>
      <c r="BRC15" t="e">
        <f>1-_xlfn.HYPGEOM.DIST(0,BRC$5,$A15*'Sampling Plan Cover Sheet'!$B$11,$A15,FALSE)</f>
        <v>#NUM!</v>
      </c>
      <c r="BRD15" t="e">
        <f>1-_xlfn.HYPGEOM.DIST(0,BRD$5,$A15*'Sampling Plan Cover Sheet'!$B$11,$A15,FALSE)</f>
        <v>#NUM!</v>
      </c>
      <c r="BRE15" t="e">
        <f>1-_xlfn.HYPGEOM.DIST(0,BRE$5,$A15*'Sampling Plan Cover Sheet'!$B$11,$A15,FALSE)</f>
        <v>#NUM!</v>
      </c>
      <c r="BRF15" t="e">
        <f>1-_xlfn.HYPGEOM.DIST(0,BRF$5,$A15*'Sampling Plan Cover Sheet'!$B$11,$A15,FALSE)</f>
        <v>#NUM!</v>
      </c>
      <c r="BRG15" t="e">
        <f>1-_xlfn.HYPGEOM.DIST(0,BRG$5,$A15*'Sampling Plan Cover Sheet'!$B$11,$A15,FALSE)</f>
        <v>#NUM!</v>
      </c>
      <c r="BRH15" t="e">
        <f>1-_xlfn.HYPGEOM.DIST(0,BRH$5,$A15*'Sampling Plan Cover Sheet'!$B$11,$A15,FALSE)</f>
        <v>#NUM!</v>
      </c>
      <c r="BRI15" t="e">
        <f>1-_xlfn.HYPGEOM.DIST(0,BRI$5,$A15*'Sampling Plan Cover Sheet'!$B$11,$A15,FALSE)</f>
        <v>#NUM!</v>
      </c>
      <c r="BRJ15" t="e">
        <f>1-_xlfn.HYPGEOM.DIST(0,BRJ$5,$A15*'Sampling Plan Cover Sheet'!$B$11,$A15,FALSE)</f>
        <v>#NUM!</v>
      </c>
      <c r="BRK15" t="e">
        <f>1-_xlfn.HYPGEOM.DIST(0,BRK$5,$A15*'Sampling Plan Cover Sheet'!$B$11,$A15,FALSE)</f>
        <v>#NUM!</v>
      </c>
      <c r="BRL15" t="e">
        <f>1-_xlfn.HYPGEOM.DIST(0,BRL$5,$A15*'Sampling Plan Cover Sheet'!$B$11,$A15,FALSE)</f>
        <v>#NUM!</v>
      </c>
      <c r="BRM15" t="e">
        <f>1-_xlfn.HYPGEOM.DIST(0,BRM$5,$A15*'Sampling Plan Cover Sheet'!$B$11,$A15,FALSE)</f>
        <v>#NUM!</v>
      </c>
      <c r="BRN15" t="e">
        <f>1-_xlfn.HYPGEOM.DIST(0,BRN$5,$A15*'Sampling Plan Cover Sheet'!$B$11,$A15,FALSE)</f>
        <v>#NUM!</v>
      </c>
      <c r="BRO15" t="e">
        <f>1-_xlfn.HYPGEOM.DIST(0,BRO$5,$A15*'Sampling Plan Cover Sheet'!$B$11,$A15,FALSE)</f>
        <v>#NUM!</v>
      </c>
      <c r="BRP15" t="e">
        <f>1-_xlfn.HYPGEOM.DIST(0,BRP$5,$A15*'Sampling Plan Cover Sheet'!$B$11,$A15,FALSE)</f>
        <v>#NUM!</v>
      </c>
      <c r="BRQ15" t="e">
        <f>1-_xlfn.HYPGEOM.DIST(0,BRQ$5,$A15*'Sampling Plan Cover Sheet'!$B$11,$A15,FALSE)</f>
        <v>#NUM!</v>
      </c>
      <c r="BRR15" t="e">
        <f>1-_xlfn.HYPGEOM.DIST(0,BRR$5,$A15*'Sampling Plan Cover Sheet'!$B$11,$A15,FALSE)</f>
        <v>#NUM!</v>
      </c>
      <c r="BRS15" t="e">
        <f>1-_xlfn.HYPGEOM.DIST(0,BRS$5,$A15*'Sampling Plan Cover Sheet'!$B$11,$A15,FALSE)</f>
        <v>#NUM!</v>
      </c>
      <c r="BRT15" t="e">
        <f>1-_xlfn.HYPGEOM.DIST(0,BRT$5,$A15*'Sampling Plan Cover Sheet'!$B$11,$A15,FALSE)</f>
        <v>#NUM!</v>
      </c>
      <c r="BRU15" t="e">
        <f>1-_xlfn.HYPGEOM.DIST(0,BRU$5,$A15*'Sampling Plan Cover Sheet'!$B$11,$A15,FALSE)</f>
        <v>#NUM!</v>
      </c>
      <c r="BRV15" t="e">
        <f>1-_xlfn.HYPGEOM.DIST(0,BRV$5,$A15*'Sampling Plan Cover Sheet'!$B$11,$A15,FALSE)</f>
        <v>#NUM!</v>
      </c>
      <c r="BRW15" t="e">
        <f>1-_xlfn.HYPGEOM.DIST(0,BRW$5,$A15*'Sampling Plan Cover Sheet'!$B$11,$A15,FALSE)</f>
        <v>#NUM!</v>
      </c>
      <c r="BRX15" t="e">
        <f>1-_xlfn.HYPGEOM.DIST(0,BRX$5,$A15*'Sampling Plan Cover Sheet'!$B$11,$A15,FALSE)</f>
        <v>#NUM!</v>
      </c>
      <c r="BRY15" t="e">
        <f>1-_xlfn.HYPGEOM.DIST(0,BRY$5,$A15*'Sampling Plan Cover Sheet'!$B$11,$A15,FALSE)</f>
        <v>#NUM!</v>
      </c>
      <c r="BRZ15" t="e">
        <f>1-_xlfn.HYPGEOM.DIST(0,BRZ$5,$A15*'Sampling Plan Cover Sheet'!$B$11,$A15,FALSE)</f>
        <v>#NUM!</v>
      </c>
      <c r="BSA15" t="e">
        <f>1-_xlfn.HYPGEOM.DIST(0,BSA$5,$A15*'Sampling Plan Cover Sheet'!$B$11,$A15,FALSE)</f>
        <v>#NUM!</v>
      </c>
      <c r="BSB15" t="e">
        <f>1-_xlfn.HYPGEOM.DIST(0,BSB$5,$A15*'Sampling Plan Cover Sheet'!$B$11,$A15,FALSE)</f>
        <v>#NUM!</v>
      </c>
      <c r="BSC15" t="e">
        <f>1-_xlfn.HYPGEOM.DIST(0,BSC$5,$A15*'Sampling Plan Cover Sheet'!$B$11,$A15,FALSE)</f>
        <v>#NUM!</v>
      </c>
      <c r="BSD15" t="e">
        <f>1-_xlfn.HYPGEOM.DIST(0,BSD$5,$A15*'Sampling Plan Cover Sheet'!$B$11,$A15,FALSE)</f>
        <v>#NUM!</v>
      </c>
      <c r="BSE15" t="e">
        <f>1-_xlfn.HYPGEOM.DIST(0,BSE$5,$A15*'Sampling Plan Cover Sheet'!$B$11,$A15,FALSE)</f>
        <v>#NUM!</v>
      </c>
      <c r="BSF15" t="e">
        <f>1-_xlfn.HYPGEOM.DIST(0,BSF$5,$A15*'Sampling Plan Cover Sheet'!$B$11,$A15,FALSE)</f>
        <v>#NUM!</v>
      </c>
      <c r="BSG15" t="e">
        <f>1-_xlfn.HYPGEOM.DIST(0,BSG$5,$A15*'Sampling Plan Cover Sheet'!$B$11,$A15,FALSE)</f>
        <v>#NUM!</v>
      </c>
      <c r="BSH15" t="e">
        <f>1-_xlfn.HYPGEOM.DIST(0,BSH$5,$A15*'Sampling Plan Cover Sheet'!$B$11,$A15,FALSE)</f>
        <v>#NUM!</v>
      </c>
      <c r="BSI15" t="e">
        <f>1-_xlfn.HYPGEOM.DIST(0,BSI$5,$A15*'Sampling Plan Cover Sheet'!$B$11,$A15,FALSE)</f>
        <v>#NUM!</v>
      </c>
      <c r="BSJ15" t="e">
        <f>1-_xlfn.HYPGEOM.DIST(0,BSJ$5,$A15*'Sampling Plan Cover Sheet'!$B$11,$A15,FALSE)</f>
        <v>#NUM!</v>
      </c>
      <c r="BSK15" t="e">
        <f>1-_xlfn.HYPGEOM.DIST(0,BSK$5,$A15*'Sampling Plan Cover Sheet'!$B$11,$A15,FALSE)</f>
        <v>#NUM!</v>
      </c>
      <c r="BSL15" t="e">
        <f>1-_xlfn.HYPGEOM.DIST(0,BSL$5,$A15*'Sampling Plan Cover Sheet'!$B$11,$A15,FALSE)</f>
        <v>#NUM!</v>
      </c>
      <c r="BSM15" t="e">
        <f>1-_xlfn.HYPGEOM.DIST(0,BSM$5,$A15*'Sampling Plan Cover Sheet'!$B$11,$A15,FALSE)</f>
        <v>#NUM!</v>
      </c>
      <c r="BSN15" t="e">
        <f>1-_xlfn.HYPGEOM.DIST(0,BSN$5,$A15*'Sampling Plan Cover Sheet'!$B$11,$A15,FALSE)</f>
        <v>#NUM!</v>
      </c>
      <c r="BSO15" t="e">
        <f>1-_xlfn.HYPGEOM.DIST(0,BSO$5,$A15*'Sampling Plan Cover Sheet'!$B$11,$A15,FALSE)</f>
        <v>#NUM!</v>
      </c>
      <c r="BSP15" t="e">
        <f>1-_xlfn.HYPGEOM.DIST(0,BSP$5,$A15*'Sampling Plan Cover Sheet'!$B$11,$A15,FALSE)</f>
        <v>#NUM!</v>
      </c>
      <c r="BSQ15" t="e">
        <f>1-_xlfn.HYPGEOM.DIST(0,BSQ$5,$A15*'Sampling Plan Cover Sheet'!$B$11,$A15,FALSE)</f>
        <v>#NUM!</v>
      </c>
      <c r="BSR15" t="e">
        <f>1-_xlfn.HYPGEOM.DIST(0,BSR$5,$A15*'Sampling Plan Cover Sheet'!$B$11,$A15,FALSE)</f>
        <v>#NUM!</v>
      </c>
      <c r="BSS15" t="e">
        <f>1-_xlfn.HYPGEOM.DIST(0,BSS$5,$A15*'Sampling Plan Cover Sheet'!$B$11,$A15,FALSE)</f>
        <v>#NUM!</v>
      </c>
      <c r="BST15" t="e">
        <f>1-_xlfn.HYPGEOM.DIST(0,BST$5,$A15*'Sampling Plan Cover Sheet'!$B$11,$A15,FALSE)</f>
        <v>#NUM!</v>
      </c>
      <c r="BSU15" t="e">
        <f>1-_xlfn.HYPGEOM.DIST(0,BSU$5,$A15*'Sampling Plan Cover Sheet'!$B$11,$A15,FALSE)</f>
        <v>#NUM!</v>
      </c>
      <c r="BSV15" t="e">
        <f>1-_xlfn.HYPGEOM.DIST(0,BSV$5,$A15*'Sampling Plan Cover Sheet'!$B$11,$A15,FALSE)</f>
        <v>#NUM!</v>
      </c>
      <c r="BSW15" t="e">
        <f>1-_xlfn.HYPGEOM.DIST(0,BSW$5,$A15*'Sampling Plan Cover Sheet'!$B$11,$A15,FALSE)</f>
        <v>#NUM!</v>
      </c>
      <c r="BSX15" t="e">
        <f>1-_xlfn.HYPGEOM.DIST(0,BSX$5,$A15*'Sampling Plan Cover Sheet'!$B$11,$A15,FALSE)</f>
        <v>#NUM!</v>
      </c>
      <c r="BSY15" t="e">
        <f>1-_xlfn.HYPGEOM.DIST(0,BSY$5,$A15*'Sampling Plan Cover Sheet'!$B$11,$A15,FALSE)</f>
        <v>#NUM!</v>
      </c>
      <c r="BSZ15" t="e">
        <f>1-_xlfn.HYPGEOM.DIST(0,BSZ$5,$A15*'Sampling Plan Cover Sheet'!$B$11,$A15,FALSE)</f>
        <v>#NUM!</v>
      </c>
      <c r="BTA15" t="e">
        <f>1-_xlfn.HYPGEOM.DIST(0,BTA$5,$A15*'Sampling Plan Cover Sheet'!$B$11,$A15,FALSE)</f>
        <v>#NUM!</v>
      </c>
      <c r="BTB15" t="e">
        <f>1-_xlfn.HYPGEOM.DIST(0,BTB$5,$A15*'Sampling Plan Cover Sheet'!$B$11,$A15,FALSE)</f>
        <v>#NUM!</v>
      </c>
      <c r="BTC15" t="e">
        <f>1-_xlfn.HYPGEOM.DIST(0,BTC$5,$A15*'Sampling Plan Cover Sheet'!$B$11,$A15,FALSE)</f>
        <v>#NUM!</v>
      </c>
      <c r="BTD15" t="e">
        <f>1-_xlfn.HYPGEOM.DIST(0,BTD$5,$A15*'Sampling Plan Cover Sheet'!$B$11,$A15,FALSE)</f>
        <v>#NUM!</v>
      </c>
      <c r="BTE15" t="e">
        <f>1-_xlfn.HYPGEOM.DIST(0,BTE$5,$A15*'Sampling Plan Cover Sheet'!$B$11,$A15,FALSE)</f>
        <v>#NUM!</v>
      </c>
      <c r="BTF15" t="e">
        <f>1-_xlfn.HYPGEOM.DIST(0,BTF$5,$A15*'Sampling Plan Cover Sheet'!$B$11,$A15,FALSE)</f>
        <v>#NUM!</v>
      </c>
      <c r="BTG15" t="e">
        <f>1-_xlfn.HYPGEOM.DIST(0,BTG$5,$A15*'Sampling Plan Cover Sheet'!$B$11,$A15,FALSE)</f>
        <v>#NUM!</v>
      </c>
      <c r="BTH15" t="e">
        <f>1-_xlfn.HYPGEOM.DIST(0,BTH$5,$A15*'Sampling Plan Cover Sheet'!$B$11,$A15,FALSE)</f>
        <v>#NUM!</v>
      </c>
      <c r="BTI15" t="e">
        <f>1-_xlfn.HYPGEOM.DIST(0,BTI$5,$A15*'Sampling Plan Cover Sheet'!$B$11,$A15,FALSE)</f>
        <v>#NUM!</v>
      </c>
      <c r="BTJ15" t="e">
        <f>1-_xlfn.HYPGEOM.DIST(0,BTJ$5,$A15*'Sampling Plan Cover Sheet'!$B$11,$A15,FALSE)</f>
        <v>#NUM!</v>
      </c>
      <c r="BTK15" t="e">
        <f>1-_xlfn.HYPGEOM.DIST(0,BTK$5,$A15*'Sampling Plan Cover Sheet'!$B$11,$A15,FALSE)</f>
        <v>#NUM!</v>
      </c>
      <c r="BTL15" t="e">
        <f>1-_xlfn.HYPGEOM.DIST(0,BTL$5,$A15*'Sampling Plan Cover Sheet'!$B$11,$A15,FALSE)</f>
        <v>#NUM!</v>
      </c>
      <c r="BTM15" t="e">
        <f>1-_xlfn.HYPGEOM.DIST(0,BTM$5,$A15*'Sampling Plan Cover Sheet'!$B$11,$A15,FALSE)</f>
        <v>#NUM!</v>
      </c>
      <c r="BTN15" t="e">
        <f>1-_xlfn.HYPGEOM.DIST(0,BTN$5,$A15*'Sampling Plan Cover Sheet'!$B$11,$A15,FALSE)</f>
        <v>#NUM!</v>
      </c>
      <c r="BTO15" t="e">
        <f>1-_xlfn.HYPGEOM.DIST(0,BTO$5,$A15*'Sampling Plan Cover Sheet'!$B$11,$A15,FALSE)</f>
        <v>#NUM!</v>
      </c>
      <c r="BTP15" t="e">
        <f>1-_xlfn.HYPGEOM.DIST(0,BTP$5,$A15*'Sampling Plan Cover Sheet'!$B$11,$A15,FALSE)</f>
        <v>#NUM!</v>
      </c>
      <c r="BTQ15" t="e">
        <f>1-_xlfn.HYPGEOM.DIST(0,BTQ$5,$A15*'Sampling Plan Cover Sheet'!$B$11,$A15,FALSE)</f>
        <v>#NUM!</v>
      </c>
      <c r="BTR15" t="e">
        <f>1-_xlfn.HYPGEOM.DIST(0,BTR$5,$A15*'Sampling Plan Cover Sheet'!$B$11,$A15,FALSE)</f>
        <v>#NUM!</v>
      </c>
      <c r="BTS15" t="e">
        <f>1-_xlfn.HYPGEOM.DIST(0,BTS$5,$A15*'Sampling Plan Cover Sheet'!$B$11,$A15,FALSE)</f>
        <v>#NUM!</v>
      </c>
      <c r="BTT15" t="e">
        <f>1-_xlfn.HYPGEOM.DIST(0,BTT$5,$A15*'Sampling Plan Cover Sheet'!$B$11,$A15,FALSE)</f>
        <v>#NUM!</v>
      </c>
      <c r="BTU15" t="e">
        <f>1-_xlfn.HYPGEOM.DIST(0,BTU$5,$A15*'Sampling Plan Cover Sheet'!$B$11,$A15,FALSE)</f>
        <v>#NUM!</v>
      </c>
      <c r="BTV15" t="e">
        <f>1-_xlfn.HYPGEOM.DIST(0,BTV$5,$A15*'Sampling Plan Cover Sheet'!$B$11,$A15,FALSE)</f>
        <v>#NUM!</v>
      </c>
      <c r="BTW15" t="e">
        <f>1-_xlfn.HYPGEOM.DIST(0,BTW$5,$A15*'Sampling Plan Cover Sheet'!$B$11,$A15,FALSE)</f>
        <v>#NUM!</v>
      </c>
      <c r="BTX15" t="e">
        <f>1-_xlfn.HYPGEOM.DIST(0,BTX$5,$A15*'Sampling Plan Cover Sheet'!$B$11,$A15,FALSE)</f>
        <v>#NUM!</v>
      </c>
      <c r="BTY15" t="e">
        <f>1-_xlfn.HYPGEOM.DIST(0,BTY$5,$A15*'Sampling Plan Cover Sheet'!$B$11,$A15,FALSE)</f>
        <v>#NUM!</v>
      </c>
      <c r="BTZ15" t="e">
        <f>1-_xlfn.HYPGEOM.DIST(0,BTZ$5,$A15*'Sampling Plan Cover Sheet'!$B$11,$A15,FALSE)</f>
        <v>#NUM!</v>
      </c>
      <c r="BUA15" t="e">
        <f>1-_xlfn.HYPGEOM.DIST(0,BUA$5,$A15*'Sampling Plan Cover Sheet'!$B$11,$A15,FALSE)</f>
        <v>#NUM!</v>
      </c>
      <c r="BUB15" t="e">
        <f>1-_xlfn.HYPGEOM.DIST(0,BUB$5,$A15*'Sampling Plan Cover Sheet'!$B$11,$A15,FALSE)</f>
        <v>#NUM!</v>
      </c>
      <c r="BUC15" t="e">
        <f>1-_xlfn.HYPGEOM.DIST(0,BUC$5,$A15*'Sampling Plan Cover Sheet'!$B$11,$A15,FALSE)</f>
        <v>#NUM!</v>
      </c>
      <c r="BUD15" t="e">
        <f>1-_xlfn.HYPGEOM.DIST(0,BUD$5,$A15*'Sampling Plan Cover Sheet'!$B$11,$A15,FALSE)</f>
        <v>#NUM!</v>
      </c>
      <c r="BUE15" t="e">
        <f>1-_xlfn.HYPGEOM.DIST(0,BUE$5,$A15*'Sampling Plan Cover Sheet'!$B$11,$A15,FALSE)</f>
        <v>#NUM!</v>
      </c>
      <c r="BUF15" t="e">
        <f>1-_xlfn.HYPGEOM.DIST(0,BUF$5,$A15*'Sampling Plan Cover Sheet'!$B$11,$A15,FALSE)</f>
        <v>#NUM!</v>
      </c>
      <c r="BUG15" t="e">
        <f>1-_xlfn.HYPGEOM.DIST(0,BUG$5,$A15*'Sampling Plan Cover Sheet'!$B$11,$A15,FALSE)</f>
        <v>#NUM!</v>
      </c>
      <c r="BUH15" t="e">
        <f>1-_xlfn.HYPGEOM.DIST(0,BUH$5,$A15*'Sampling Plan Cover Sheet'!$B$11,$A15,FALSE)</f>
        <v>#NUM!</v>
      </c>
      <c r="BUI15" t="e">
        <f>1-_xlfn.HYPGEOM.DIST(0,BUI$5,$A15*'Sampling Plan Cover Sheet'!$B$11,$A15,FALSE)</f>
        <v>#NUM!</v>
      </c>
      <c r="BUJ15" t="e">
        <f>1-_xlfn.HYPGEOM.DIST(0,BUJ$5,$A15*'Sampling Plan Cover Sheet'!$B$11,$A15,FALSE)</f>
        <v>#NUM!</v>
      </c>
      <c r="BUK15" t="e">
        <f>1-_xlfn.HYPGEOM.DIST(0,BUK$5,$A15*'Sampling Plan Cover Sheet'!$B$11,$A15,FALSE)</f>
        <v>#NUM!</v>
      </c>
      <c r="BUL15" t="e">
        <f>1-_xlfn.HYPGEOM.DIST(0,BUL$5,$A15*'Sampling Plan Cover Sheet'!$B$11,$A15,FALSE)</f>
        <v>#NUM!</v>
      </c>
      <c r="BUM15" t="e">
        <f>1-_xlfn.HYPGEOM.DIST(0,BUM$5,$A15*'Sampling Plan Cover Sheet'!$B$11,$A15,FALSE)</f>
        <v>#NUM!</v>
      </c>
      <c r="BUN15" t="e">
        <f>1-_xlfn.HYPGEOM.DIST(0,BUN$5,$A15*'Sampling Plan Cover Sheet'!$B$11,$A15,FALSE)</f>
        <v>#NUM!</v>
      </c>
      <c r="BUO15" t="e">
        <f>1-_xlfn.HYPGEOM.DIST(0,BUO$5,$A15*'Sampling Plan Cover Sheet'!$B$11,$A15,FALSE)</f>
        <v>#NUM!</v>
      </c>
      <c r="BUP15" t="e">
        <f>1-_xlfn.HYPGEOM.DIST(0,BUP$5,$A15*'Sampling Plan Cover Sheet'!$B$11,$A15,FALSE)</f>
        <v>#NUM!</v>
      </c>
      <c r="BUQ15" t="e">
        <f>1-_xlfn.HYPGEOM.DIST(0,BUQ$5,$A15*'Sampling Plan Cover Sheet'!$B$11,$A15,FALSE)</f>
        <v>#NUM!</v>
      </c>
      <c r="BUR15" t="e">
        <f>1-_xlfn.HYPGEOM.DIST(0,BUR$5,$A15*'Sampling Plan Cover Sheet'!$B$11,$A15,FALSE)</f>
        <v>#NUM!</v>
      </c>
      <c r="BUS15" t="e">
        <f>1-_xlfn.HYPGEOM.DIST(0,BUS$5,$A15*'Sampling Plan Cover Sheet'!$B$11,$A15,FALSE)</f>
        <v>#NUM!</v>
      </c>
      <c r="BUT15" t="e">
        <f>1-_xlfn.HYPGEOM.DIST(0,BUT$5,$A15*'Sampling Plan Cover Sheet'!$B$11,$A15,FALSE)</f>
        <v>#NUM!</v>
      </c>
      <c r="BUU15" t="e">
        <f>1-_xlfn.HYPGEOM.DIST(0,BUU$5,$A15*'Sampling Plan Cover Sheet'!$B$11,$A15,FALSE)</f>
        <v>#NUM!</v>
      </c>
      <c r="BUV15" t="e">
        <f>1-_xlfn.HYPGEOM.DIST(0,BUV$5,$A15*'Sampling Plan Cover Sheet'!$B$11,$A15,FALSE)</f>
        <v>#NUM!</v>
      </c>
      <c r="BUW15" t="e">
        <f>1-_xlfn.HYPGEOM.DIST(0,BUW$5,$A15*'Sampling Plan Cover Sheet'!$B$11,$A15,FALSE)</f>
        <v>#NUM!</v>
      </c>
      <c r="BUX15" t="e">
        <f>1-_xlfn.HYPGEOM.DIST(0,BUX$5,$A15*'Sampling Plan Cover Sheet'!$B$11,$A15,FALSE)</f>
        <v>#NUM!</v>
      </c>
      <c r="BUY15" t="e">
        <f>1-_xlfn.HYPGEOM.DIST(0,BUY$5,$A15*'Sampling Plan Cover Sheet'!$B$11,$A15,FALSE)</f>
        <v>#NUM!</v>
      </c>
      <c r="BUZ15" t="e">
        <f>1-_xlfn.HYPGEOM.DIST(0,BUZ$5,$A15*'Sampling Plan Cover Sheet'!$B$11,$A15,FALSE)</f>
        <v>#NUM!</v>
      </c>
      <c r="BVA15" t="e">
        <f>1-_xlfn.HYPGEOM.DIST(0,BVA$5,$A15*'Sampling Plan Cover Sheet'!$B$11,$A15,FALSE)</f>
        <v>#NUM!</v>
      </c>
      <c r="BVB15" t="e">
        <f>1-_xlfn.HYPGEOM.DIST(0,BVB$5,$A15*'Sampling Plan Cover Sheet'!$B$11,$A15,FALSE)</f>
        <v>#NUM!</v>
      </c>
      <c r="BVC15" t="e">
        <f>1-_xlfn.HYPGEOM.DIST(0,BVC$5,$A15*'Sampling Plan Cover Sheet'!$B$11,$A15,FALSE)</f>
        <v>#NUM!</v>
      </c>
      <c r="BVD15" t="e">
        <f>1-_xlfn.HYPGEOM.DIST(0,BVD$5,$A15*'Sampling Plan Cover Sheet'!$B$11,$A15,FALSE)</f>
        <v>#NUM!</v>
      </c>
      <c r="BVE15" t="e">
        <f>1-_xlfn.HYPGEOM.DIST(0,BVE$5,$A15*'Sampling Plan Cover Sheet'!$B$11,$A15,FALSE)</f>
        <v>#NUM!</v>
      </c>
      <c r="BVF15" t="e">
        <f>1-_xlfn.HYPGEOM.DIST(0,BVF$5,$A15*'Sampling Plan Cover Sheet'!$B$11,$A15,FALSE)</f>
        <v>#NUM!</v>
      </c>
      <c r="BVG15" t="e">
        <f>1-_xlfn.HYPGEOM.DIST(0,BVG$5,$A15*'Sampling Plan Cover Sheet'!$B$11,$A15,FALSE)</f>
        <v>#NUM!</v>
      </c>
      <c r="BVH15" t="e">
        <f>1-_xlfn.HYPGEOM.DIST(0,BVH$5,$A15*'Sampling Plan Cover Sheet'!$B$11,$A15,FALSE)</f>
        <v>#NUM!</v>
      </c>
      <c r="BVI15" t="e">
        <f>1-_xlfn.HYPGEOM.DIST(0,BVI$5,$A15*'Sampling Plan Cover Sheet'!$B$11,$A15,FALSE)</f>
        <v>#NUM!</v>
      </c>
      <c r="BVJ15" t="e">
        <f>1-_xlfn.HYPGEOM.DIST(0,BVJ$5,$A15*'Sampling Plan Cover Sheet'!$B$11,$A15,FALSE)</f>
        <v>#NUM!</v>
      </c>
      <c r="BVK15" t="e">
        <f>1-_xlfn.HYPGEOM.DIST(0,BVK$5,$A15*'Sampling Plan Cover Sheet'!$B$11,$A15,FALSE)</f>
        <v>#NUM!</v>
      </c>
      <c r="BVL15" t="e">
        <f>1-_xlfn.HYPGEOM.DIST(0,BVL$5,$A15*'Sampling Plan Cover Sheet'!$B$11,$A15,FALSE)</f>
        <v>#NUM!</v>
      </c>
      <c r="BVM15" t="e">
        <f>1-_xlfn.HYPGEOM.DIST(0,BVM$5,$A15*'Sampling Plan Cover Sheet'!$B$11,$A15,FALSE)</f>
        <v>#NUM!</v>
      </c>
      <c r="BVN15" t="e">
        <f>1-_xlfn.HYPGEOM.DIST(0,BVN$5,$A15*'Sampling Plan Cover Sheet'!$B$11,$A15,FALSE)</f>
        <v>#NUM!</v>
      </c>
      <c r="BVO15" t="e">
        <f>1-_xlfn.HYPGEOM.DIST(0,BVO$5,$A15*'Sampling Plan Cover Sheet'!$B$11,$A15,FALSE)</f>
        <v>#NUM!</v>
      </c>
      <c r="BVP15" t="e">
        <f>1-_xlfn.HYPGEOM.DIST(0,BVP$5,$A15*'Sampling Plan Cover Sheet'!$B$11,$A15,FALSE)</f>
        <v>#NUM!</v>
      </c>
      <c r="BVQ15" t="e">
        <f>1-_xlfn.HYPGEOM.DIST(0,BVQ$5,$A15*'Sampling Plan Cover Sheet'!$B$11,$A15,FALSE)</f>
        <v>#NUM!</v>
      </c>
      <c r="BVR15" t="e">
        <f>1-_xlfn.HYPGEOM.DIST(0,BVR$5,$A15*'Sampling Plan Cover Sheet'!$B$11,$A15,FALSE)</f>
        <v>#NUM!</v>
      </c>
      <c r="BVS15" t="e">
        <f>1-_xlfn.HYPGEOM.DIST(0,BVS$5,$A15*'Sampling Plan Cover Sheet'!$B$11,$A15,FALSE)</f>
        <v>#NUM!</v>
      </c>
      <c r="BVT15" t="e">
        <f>1-_xlfn.HYPGEOM.DIST(0,BVT$5,$A15*'Sampling Plan Cover Sheet'!$B$11,$A15,FALSE)</f>
        <v>#NUM!</v>
      </c>
      <c r="BVU15" t="e">
        <f>1-_xlfn.HYPGEOM.DIST(0,BVU$5,$A15*'Sampling Plan Cover Sheet'!$B$11,$A15,FALSE)</f>
        <v>#NUM!</v>
      </c>
      <c r="BVV15" t="e">
        <f>1-_xlfn.HYPGEOM.DIST(0,BVV$5,$A15*'Sampling Plan Cover Sheet'!$B$11,$A15,FALSE)</f>
        <v>#NUM!</v>
      </c>
      <c r="BVW15" t="e">
        <f>1-_xlfn.HYPGEOM.DIST(0,BVW$5,$A15*'Sampling Plan Cover Sheet'!$B$11,$A15,FALSE)</f>
        <v>#NUM!</v>
      </c>
      <c r="BVX15" t="e">
        <f>1-_xlfn.HYPGEOM.DIST(0,BVX$5,$A15*'Sampling Plan Cover Sheet'!$B$11,$A15,FALSE)</f>
        <v>#NUM!</v>
      </c>
      <c r="BVY15" t="e">
        <f>1-_xlfn.HYPGEOM.DIST(0,BVY$5,$A15*'Sampling Plan Cover Sheet'!$B$11,$A15,FALSE)</f>
        <v>#NUM!</v>
      </c>
      <c r="BVZ15" t="e">
        <f>1-_xlfn.HYPGEOM.DIST(0,BVZ$5,$A15*'Sampling Plan Cover Sheet'!$B$11,$A15,FALSE)</f>
        <v>#NUM!</v>
      </c>
      <c r="BWA15" t="e">
        <f>1-_xlfn.HYPGEOM.DIST(0,BWA$5,$A15*'Sampling Plan Cover Sheet'!$B$11,$A15,FALSE)</f>
        <v>#NUM!</v>
      </c>
      <c r="BWB15" t="e">
        <f>1-_xlfn.HYPGEOM.DIST(0,BWB$5,$A15*'Sampling Plan Cover Sheet'!$B$11,$A15,FALSE)</f>
        <v>#NUM!</v>
      </c>
      <c r="BWC15" t="e">
        <f>1-_xlfn.HYPGEOM.DIST(0,BWC$5,$A15*'Sampling Plan Cover Sheet'!$B$11,$A15,FALSE)</f>
        <v>#NUM!</v>
      </c>
      <c r="BWD15" t="e">
        <f>1-_xlfn.HYPGEOM.DIST(0,BWD$5,$A15*'Sampling Plan Cover Sheet'!$B$11,$A15,FALSE)</f>
        <v>#NUM!</v>
      </c>
      <c r="BWE15" t="e">
        <f>1-_xlfn.HYPGEOM.DIST(0,BWE$5,$A15*'Sampling Plan Cover Sheet'!$B$11,$A15,FALSE)</f>
        <v>#NUM!</v>
      </c>
      <c r="BWF15" t="e">
        <f>1-_xlfn.HYPGEOM.DIST(0,BWF$5,$A15*'Sampling Plan Cover Sheet'!$B$11,$A15,FALSE)</f>
        <v>#NUM!</v>
      </c>
      <c r="BWG15" t="e">
        <f>1-_xlfn.HYPGEOM.DIST(0,BWG$5,$A15*'Sampling Plan Cover Sheet'!$B$11,$A15,FALSE)</f>
        <v>#NUM!</v>
      </c>
      <c r="BWH15" t="e">
        <f>1-_xlfn.HYPGEOM.DIST(0,BWH$5,$A15*'Sampling Plan Cover Sheet'!$B$11,$A15,FALSE)</f>
        <v>#NUM!</v>
      </c>
      <c r="BWI15" t="e">
        <f>1-_xlfn.HYPGEOM.DIST(0,BWI$5,$A15*'Sampling Plan Cover Sheet'!$B$11,$A15,FALSE)</f>
        <v>#NUM!</v>
      </c>
      <c r="BWJ15" t="e">
        <f>1-_xlfn.HYPGEOM.DIST(0,BWJ$5,$A15*'Sampling Plan Cover Sheet'!$B$11,$A15,FALSE)</f>
        <v>#NUM!</v>
      </c>
      <c r="BWK15" t="e">
        <f>1-_xlfn.HYPGEOM.DIST(0,BWK$5,$A15*'Sampling Plan Cover Sheet'!$B$11,$A15,FALSE)</f>
        <v>#NUM!</v>
      </c>
      <c r="BWL15" t="e">
        <f>1-_xlfn.HYPGEOM.DIST(0,BWL$5,$A15*'Sampling Plan Cover Sheet'!$B$11,$A15,FALSE)</f>
        <v>#NUM!</v>
      </c>
      <c r="BWM15" t="e">
        <f>1-_xlfn.HYPGEOM.DIST(0,BWM$5,$A15*'Sampling Plan Cover Sheet'!$B$11,$A15,FALSE)</f>
        <v>#NUM!</v>
      </c>
      <c r="BWN15" t="e">
        <f>1-_xlfn.HYPGEOM.DIST(0,BWN$5,$A15*'Sampling Plan Cover Sheet'!$B$11,$A15,FALSE)</f>
        <v>#NUM!</v>
      </c>
      <c r="BWO15" t="e">
        <f>1-_xlfn.HYPGEOM.DIST(0,BWO$5,$A15*'Sampling Plan Cover Sheet'!$B$11,$A15,FALSE)</f>
        <v>#NUM!</v>
      </c>
      <c r="BWP15" t="e">
        <f>1-_xlfn.HYPGEOM.DIST(0,BWP$5,$A15*'Sampling Plan Cover Sheet'!$B$11,$A15,FALSE)</f>
        <v>#NUM!</v>
      </c>
      <c r="BWQ15" t="e">
        <f>1-_xlfn.HYPGEOM.DIST(0,BWQ$5,$A15*'Sampling Plan Cover Sheet'!$B$11,$A15,FALSE)</f>
        <v>#NUM!</v>
      </c>
      <c r="BWR15" t="e">
        <f>1-_xlfn.HYPGEOM.DIST(0,BWR$5,$A15*'Sampling Plan Cover Sheet'!$B$11,$A15,FALSE)</f>
        <v>#NUM!</v>
      </c>
      <c r="BWS15" t="e">
        <f>1-_xlfn.HYPGEOM.DIST(0,BWS$5,$A15*'Sampling Plan Cover Sheet'!$B$11,$A15,FALSE)</f>
        <v>#NUM!</v>
      </c>
      <c r="BWT15" t="e">
        <f>1-_xlfn.HYPGEOM.DIST(0,BWT$5,$A15*'Sampling Plan Cover Sheet'!$B$11,$A15,FALSE)</f>
        <v>#NUM!</v>
      </c>
      <c r="BWU15" t="e">
        <f>1-_xlfn.HYPGEOM.DIST(0,BWU$5,$A15*'Sampling Plan Cover Sheet'!$B$11,$A15,FALSE)</f>
        <v>#NUM!</v>
      </c>
      <c r="BWV15" t="e">
        <f>1-_xlfn.HYPGEOM.DIST(0,BWV$5,$A15*'Sampling Plan Cover Sheet'!$B$11,$A15,FALSE)</f>
        <v>#NUM!</v>
      </c>
      <c r="BWW15" t="e">
        <f>1-_xlfn.HYPGEOM.DIST(0,BWW$5,$A15*'Sampling Plan Cover Sheet'!$B$11,$A15,FALSE)</f>
        <v>#NUM!</v>
      </c>
      <c r="BWX15" t="e">
        <f>1-_xlfn.HYPGEOM.DIST(0,BWX$5,$A15*'Sampling Plan Cover Sheet'!$B$11,$A15,FALSE)</f>
        <v>#NUM!</v>
      </c>
      <c r="BWY15" t="e">
        <f>1-_xlfn.HYPGEOM.DIST(0,BWY$5,$A15*'Sampling Plan Cover Sheet'!$B$11,$A15,FALSE)</f>
        <v>#NUM!</v>
      </c>
      <c r="BWZ15" t="e">
        <f>1-_xlfn.HYPGEOM.DIST(0,BWZ$5,$A15*'Sampling Plan Cover Sheet'!$B$11,$A15,FALSE)</f>
        <v>#NUM!</v>
      </c>
      <c r="BXA15" t="e">
        <f>1-_xlfn.HYPGEOM.DIST(0,BXA$5,$A15*'Sampling Plan Cover Sheet'!$B$11,$A15,FALSE)</f>
        <v>#NUM!</v>
      </c>
      <c r="BXB15" t="e">
        <f>1-_xlfn.HYPGEOM.DIST(0,BXB$5,$A15*'Sampling Plan Cover Sheet'!$B$11,$A15,FALSE)</f>
        <v>#NUM!</v>
      </c>
      <c r="BXC15" t="e">
        <f>1-_xlfn.HYPGEOM.DIST(0,BXC$5,$A15*'Sampling Plan Cover Sheet'!$B$11,$A15,FALSE)</f>
        <v>#NUM!</v>
      </c>
      <c r="BXD15" t="e">
        <f>1-_xlfn.HYPGEOM.DIST(0,BXD$5,$A15*'Sampling Plan Cover Sheet'!$B$11,$A15,FALSE)</f>
        <v>#NUM!</v>
      </c>
      <c r="BXE15" t="e">
        <f>1-_xlfn.HYPGEOM.DIST(0,BXE$5,$A15*'Sampling Plan Cover Sheet'!$B$11,$A15,FALSE)</f>
        <v>#NUM!</v>
      </c>
      <c r="BXF15" t="e">
        <f>1-_xlfn.HYPGEOM.DIST(0,BXF$5,$A15*'Sampling Plan Cover Sheet'!$B$11,$A15,FALSE)</f>
        <v>#NUM!</v>
      </c>
      <c r="BXG15" t="e">
        <f>1-_xlfn.HYPGEOM.DIST(0,BXG$5,$A15*'Sampling Plan Cover Sheet'!$B$11,$A15,FALSE)</f>
        <v>#NUM!</v>
      </c>
      <c r="BXH15" t="e">
        <f>1-_xlfn.HYPGEOM.DIST(0,BXH$5,$A15*'Sampling Plan Cover Sheet'!$B$11,$A15,FALSE)</f>
        <v>#NUM!</v>
      </c>
      <c r="BXI15" t="e">
        <f>1-_xlfn.HYPGEOM.DIST(0,BXI$5,$A15*'Sampling Plan Cover Sheet'!$B$11,$A15,FALSE)</f>
        <v>#NUM!</v>
      </c>
      <c r="BXJ15" t="e">
        <f>1-_xlfn.HYPGEOM.DIST(0,BXJ$5,$A15*'Sampling Plan Cover Sheet'!$B$11,$A15,FALSE)</f>
        <v>#NUM!</v>
      </c>
      <c r="BXK15" t="e">
        <f>1-_xlfn.HYPGEOM.DIST(0,BXK$5,$A15*'Sampling Plan Cover Sheet'!$B$11,$A15,FALSE)</f>
        <v>#NUM!</v>
      </c>
      <c r="BXL15" t="e">
        <f>1-_xlfn.HYPGEOM.DIST(0,BXL$5,$A15*'Sampling Plan Cover Sheet'!$B$11,$A15,FALSE)</f>
        <v>#NUM!</v>
      </c>
      <c r="BXM15" t="e">
        <f>1-_xlfn.HYPGEOM.DIST(0,BXM$5,$A15*'Sampling Plan Cover Sheet'!$B$11,$A15,FALSE)</f>
        <v>#NUM!</v>
      </c>
      <c r="BXN15" t="e">
        <f>1-_xlfn.HYPGEOM.DIST(0,BXN$5,$A15*'Sampling Plan Cover Sheet'!$B$11,$A15,FALSE)</f>
        <v>#NUM!</v>
      </c>
      <c r="BXO15" t="e">
        <f>1-_xlfn.HYPGEOM.DIST(0,BXO$5,$A15*'Sampling Plan Cover Sheet'!$B$11,$A15,FALSE)</f>
        <v>#NUM!</v>
      </c>
      <c r="BXP15" t="e">
        <f>1-_xlfn.HYPGEOM.DIST(0,BXP$5,$A15*'Sampling Plan Cover Sheet'!$B$11,$A15,FALSE)</f>
        <v>#NUM!</v>
      </c>
      <c r="BXQ15" t="e">
        <f>1-_xlfn.HYPGEOM.DIST(0,BXQ$5,$A15*'Sampling Plan Cover Sheet'!$B$11,$A15,FALSE)</f>
        <v>#NUM!</v>
      </c>
      <c r="BXR15" t="e">
        <f>1-_xlfn.HYPGEOM.DIST(0,BXR$5,$A15*'Sampling Plan Cover Sheet'!$B$11,$A15,FALSE)</f>
        <v>#NUM!</v>
      </c>
      <c r="BXS15" t="e">
        <f>1-_xlfn.HYPGEOM.DIST(0,BXS$5,$A15*'Sampling Plan Cover Sheet'!$B$11,$A15,FALSE)</f>
        <v>#NUM!</v>
      </c>
      <c r="BXT15" t="e">
        <f>1-_xlfn.HYPGEOM.DIST(0,BXT$5,$A15*'Sampling Plan Cover Sheet'!$B$11,$A15,FALSE)</f>
        <v>#NUM!</v>
      </c>
      <c r="BXU15" t="e">
        <f>1-_xlfn.HYPGEOM.DIST(0,BXU$5,$A15*'Sampling Plan Cover Sheet'!$B$11,$A15,FALSE)</f>
        <v>#NUM!</v>
      </c>
      <c r="BXV15" t="e">
        <f>1-_xlfn.HYPGEOM.DIST(0,BXV$5,$A15*'Sampling Plan Cover Sheet'!$B$11,$A15,FALSE)</f>
        <v>#NUM!</v>
      </c>
      <c r="BXW15" t="e">
        <f>1-_xlfn.HYPGEOM.DIST(0,BXW$5,$A15*'Sampling Plan Cover Sheet'!$B$11,$A15,FALSE)</f>
        <v>#NUM!</v>
      </c>
      <c r="BXX15" t="e">
        <f>1-_xlfn.HYPGEOM.DIST(0,BXX$5,$A15*'Sampling Plan Cover Sheet'!$B$11,$A15,FALSE)</f>
        <v>#NUM!</v>
      </c>
      <c r="BXY15" t="e">
        <f>1-_xlfn.HYPGEOM.DIST(0,BXY$5,$A15*'Sampling Plan Cover Sheet'!$B$11,$A15,FALSE)</f>
        <v>#NUM!</v>
      </c>
      <c r="BXZ15" t="e">
        <f>1-_xlfn.HYPGEOM.DIST(0,BXZ$5,$A15*'Sampling Plan Cover Sheet'!$B$11,$A15,FALSE)</f>
        <v>#NUM!</v>
      </c>
      <c r="BYA15" t="e">
        <f>1-_xlfn.HYPGEOM.DIST(0,BYA$5,$A15*'Sampling Plan Cover Sheet'!$B$11,$A15,FALSE)</f>
        <v>#NUM!</v>
      </c>
    </row>
    <row r="16" spans="1:2003" x14ac:dyDescent="0.25">
      <c r="A16" s="78">
        <f>Worksheet2!I15</f>
        <v>0</v>
      </c>
      <c r="B16" s="79" t="e" cm="1">
        <f t="array" ref="B16">MATCH(TRUE,D16:BYA16&gt;$B$3,0)</f>
        <v>#N/A</v>
      </c>
      <c r="C16" t="str">
        <f>Worksheet3!A15</f>
        <v>Galbestos siding</v>
      </c>
      <c r="D16" t="e">
        <f>1-_xlfn.HYPGEOM.DIST(0,D$5,$A16*'Sampling Plan Cover Sheet'!$B$11,$A16,FALSE)</f>
        <v>#NUM!</v>
      </c>
      <c r="E16" t="e">
        <f>1-_xlfn.HYPGEOM.DIST(0,E$5,$A16*'Sampling Plan Cover Sheet'!$B$11,$A16,FALSE)</f>
        <v>#NUM!</v>
      </c>
      <c r="F16" t="e">
        <f>1-_xlfn.HYPGEOM.DIST(0,F$5,$A16*'Sampling Plan Cover Sheet'!$B$11,$A16,FALSE)</f>
        <v>#NUM!</v>
      </c>
      <c r="G16" t="e">
        <f>1-_xlfn.HYPGEOM.DIST(0,G$5,$A16*'Sampling Plan Cover Sheet'!$B$11,$A16,FALSE)</f>
        <v>#NUM!</v>
      </c>
      <c r="H16" t="e">
        <f>1-_xlfn.HYPGEOM.DIST(0,H$5,$A16*'Sampling Plan Cover Sheet'!$B$11,$A16,FALSE)</f>
        <v>#NUM!</v>
      </c>
      <c r="I16" t="e">
        <f>1-_xlfn.HYPGEOM.DIST(0,I$5,$A16*'Sampling Plan Cover Sheet'!$B$11,$A16,FALSE)</f>
        <v>#NUM!</v>
      </c>
      <c r="J16" t="e">
        <f>1-_xlfn.HYPGEOM.DIST(0,J$5,$A16*'Sampling Plan Cover Sheet'!$B$11,$A16,FALSE)</f>
        <v>#NUM!</v>
      </c>
      <c r="K16" t="e">
        <f>1-_xlfn.HYPGEOM.DIST(0,K$5,$A16*'Sampling Plan Cover Sheet'!$B$11,$A16,FALSE)</f>
        <v>#NUM!</v>
      </c>
      <c r="L16" t="e">
        <f>1-_xlfn.HYPGEOM.DIST(0,L$5,$A16*'Sampling Plan Cover Sheet'!$B$11,$A16,FALSE)</f>
        <v>#NUM!</v>
      </c>
      <c r="M16" t="e">
        <f>1-_xlfn.HYPGEOM.DIST(0,M$5,$A16*'Sampling Plan Cover Sheet'!$B$11,$A16,FALSE)</f>
        <v>#NUM!</v>
      </c>
      <c r="N16" t="e">
        <f>1-_xlfn.HYPGEOM.DIST(0,N$5,$A16*'Sampling Plan Cover Sheet'!$B$11,$A16,FALSE)</f>
        <v>#NUM!</v>
      </c>
      <c r="O16" t="e">
        <f>1-_xlfn.HYPGEOM.DIST(0,O$5,$A16*'Sampling Plan Cover Sheet'!$B$11,$A16,FALSE)</f>
        <v>#NUM!</v>
      </c>
      <c r="P16" t="e">
        <f>1-_xlfn.HYPGEOM.DIST(0,P$5,$A16*'Sampling Plan Cover Sheet'!$B$11,$A16,FALSE)</f>
        <v>#NUM!</v>
      </c>
      <c r="Q16" t="e">
        <f>1-_xlfn.HYPGEOM.DIST(0,Q$5,$A16*'Sampling Plan Cover Sheet'!$B$11,$A16,FALSE)</f>
        <v>#NUM!</v>
      </c>
      <c r="R16" t="e">
        <f>1-_xlfn.HYPGEOM.DIST(0,R$5,$A16*'Sampling Plan Cover Sheet'!$B$11,$A16,FALSE)</f>
        <v>#NUM!</v>
      </c>
      <c r="S16" t="e">
        <f>1-_xlfn.HYPGEOM.DIST(0,S$5,$A16*'Sampling Plan Cover Sheet'!$B$11,$A16,FALSE)</f>
        <v>#NUM!</v>
      </c>
      <c r="T16" t="e">
        <f>1-_xlfn.HYPGEOM.DIST(0,T$5,$A16*'Sampling Plan Cover Sheet'!$B$11,$A16,FALSE)</f>
        <v>#NUM!</v>
      </c>
      <c r="U16" t="e">
        <f>1-_xlfn.HYPGEOM.DIST(0,U$5,$A16*'Sampling Plan Cover Sheet'!$B$11,$A16,FALSE)</f>
        <v>#NUM!</v>
      </c>
      <c r="V16" t="e">
        <f>1-_xlfn.HYPGEOM.DIST(0,V$5,$A16*'Sampling Plan Cover Sheet'!$B$11,$A16,FALSE)</f>
        <v>#NUM!</v>
      </c>
      <c r="W16" t="e">
        <f>1-_xlfn.HYPGEOM.DIST(0,W$5,$A16*'Sampling Plan Cover Sheet'!$B$11,$A16,FALSE)</f>
        <v>#NUM!</v>
      </c>
      <c r="X16" t="e">
        <f>1-_xlfn.HYPGEOM.DIST(0,X$5,$A16*'Sampling Plan Cover Sheet'!$B$11,$A16,FALSE)</f>
        <v>#NUM!</v>
      </c>
      <c r="Y16" t="e">
        <f>1-_xlfn.HYPGEOM.DIST(0,Y$5,$A16*'Sampling Plan Cover Sheet'!$B$11,$A16,FALSE)</f>
        <v>#NUM!</v>
      </c>
      <c r="Z16" t="e">
        <f>1-_xlfn.HYPGEOM.DIST(0,Z$5,$A16*'Sampling Plan Cover Sheet'!$B$11,$A16,FALSE)</f>
        <v>#NUM!</v>
      </c>
      <c r="AA16" t="e">
        <f>1-_xlfn.HYPGEOM.DIST(0,AA$5,$A16*'Sampling Plan Cover Sheet'!$B$11,$A16,FALSE)</f>
        <v>#NUM!</v>
      </c>
      <c r="AB16" t="e">
        <f>1-_xlfn.HYPGEOM.DIST(0,AB$5,$A16*'Sampling Plan Cover Sheet'!$B$11,$A16,FALSE)</f>
        <v>#NUM!</v>
      </c>
      <c r="AC16" t="e">
        <f>1-_xlfn.HYPGEOM.DIST(0,AC$5,$A16*'Sampling Plan Cover Sheet'!$B$11,$A16,FALSE)</f>
        <v>#NUM!</v>
      </c>
      <c r="AD16" t="e">
        <f>1-_xlfn.HYPGEOM.DIST(0,AD$5,$A16*'Sampling Plan Cover Sheet'!$B$11,$A16,FALSE)</f>
        <v>#NUM!</v>
      </c>
      <c r="AE16" t="e">
        <f>1-_xlfn.HYPGEOM.DIST(0,AE$5,$A16*'Sampling Plan Cover Sheet'!$B$11,$A16,FALSE)</f>
        <v>#NUM!</v>
      </c>
      <c r="AF16" t="e">
        <f>1-_xlfn.HYPGEOM.DIST(0,AF$5,$A16*'Sampling Plan Cover Sheet'!$B$11,$A16,FALSE)</f>
        <v>#NUM!</v>
      </c>
      <c r="AG16" t="e">
        <f>1-_xlfn.HYPGEOM.DIST(0,AG$5,$A16*'Sampling Plan Cover Sheet'!$B$11,$A16,FALSE)</f>
        <v>#NUM!</v>
      </c>
      <c r="AH16" t="e">
        <f>1-_xlfn.HYPGEOM.DIST(0,AH$5,$A16*'Sampling Plan Cover Sheet'!$B$11,$A16,FALSE)</f>
        <v>#NUM!</v>
      </c>
      <c r="AI16" t="e">
        <f>1-_xlfn.HYPGEOM.DIST(0,AI$5,$A16*'Sampling Plan Cover Sheet'!$B$11,$A16,FALSE)</f>
        <v>#NUM!</v>
      </c>
      <c r="AJ16" t="e">
        <f>1-_xlfn.HYPGEOM.DIST(0,AJ$5,$A16*'Sampling Plan Cover Sheet'!$B$11,$A16,FALSE)</f>
        <v>#NUM!</v>
      </c>
      <c r="AK16" t="e">
        <f>1-_xlfn.HYPGEOM.DIST(0,AK$5,$A16*'Sampling Plan Cover Sheet'!$B$11,$A16,FALSE)</f>
        <v>#NUM!</v>
      </c>
      <c r="AL16" t="e">
        <f>1-_xlfn.HYPGEOM.DIST(0,AL$5,$A16*'Sampling Plan Cover Sheet'!$B$11,$A16,FALSE)</f>
        <v>#NUM!</v>
      </c>
      <c r="AM16" t="e">
        <f>1-_xlfn.HYPGEOM.DIST(0,AM$5,$A16*'Sampling Plan Cover Sheet'!$B$11,$A16,FALSE)</f>
        <v>#NUM!</v>
      </c>
      <c r="AN16" t="e">
        <f>1-_xlfn.HYPGEOM.DIST(0,AN$5,$A16*'Sampling Plan Cover Sheet'!$B$11,$A16,FALSE)</f>
        <v>#NUM!</v>
      </c>
      <c r="AO16" t="e">
        <f>1-_xlfn.HYPGEOM.DIST(0,AO$5,$A16*'Sampling Plan Cover Sheet'!$B$11,$A16,FALSE)</f>
        <v>#NUM!</v>
      </c>
      <c r="AP16" t="e">
        <f>1-_xlfn.HYPGEOM.DIST(0,AP$5,$A16*'Sampling Plan Cover Sheet'!$B$11,$A16,FALSE)</f>
        <v>#NUM!</v>
      </c>
      <c r="AQ16" t="e">
        <f>1-_xlfn.HYPGEOM.DIST(0,AQ$5,$A16*'Sampling Plan Cover Sheet'!$B$11,$A16,FALSE)</f>
        <v>#NUM!</v>
      </c>
      <c r="AR16" t="e">
        <f>1-_xlfn.HYPGEOM.DIST(0,AR$5,$A16*'Sampling Plan Cover Sheet'!$B$11,$A16,FALSE)</f>
        <v>#NUM!</v>
      </c>
      <c r="AS16" t="e">
        <f>1-_xlfn.HYPGEOM.DIST(0,AS$5,$A16*'Sampling Plan Cover Sheet'!$B$11,$A16,FALSE)</f>
        <v>#NUM!</v>
      </c>
      <c r="AT16" t="e">
        <f>1-_xlfn.HYPGEOM.DIST(0,AT$5,$A16*'Sampling Plan Cover Sheet'!$B$11,$A16,FALSE)</f>
        <v>#NUM!</v>
      </c>
      <c r="AU16" t="e">
        <f>1-_xlfn.HYPGEOM.DIST(0,AU$5,$A16*'Sampling Plan Cover Sheet'!$B$11,$A16,FALSE)</f>
        <v>#NUM!</v>
      </c>
      <c r="AV16" t="e">
        <f>1-_xlfn.HYPGEOM.DIST(0,AV$5,$A16*'Sampling Plan Cover Sheet'!$B$11,$A16,FALSE)</f>
        <v>#NUM!</v>
      </c>
      <c r="AW16" t="e">
        <f>1-_xlfn.HYPGEOM.DIST(0,AW$5,$A16*'Sampling Plan Cover Sheet'!$B$11,$A16,FALSE)</f>
        <v>#NUM!</v>
      </c>
      <c r="AX16" t="e">
        <f>1-_xlfn.HYPGEOM.DIST(0,AX$5,$A16*'Sampling Plan Cover Sheet'!$B$11,$A16,FALSE)</f>
        <v>#NUM!</v>
      </c>
      <c r="AY16" t="e">
        <f>1-_xlfn.HYPGEOM.DIST(0,AY$5,$A16*'Sampling Plan Cover Sheet'!$B$11,$A16,FALSE)</f>
        <v>#NUM!</v>
      </c>
      <c r="AZ16" t="e">
        <f>1-_xlfn.HYPGEOM.DIST(0,AZ$5,$A16*'Sampling Plan Cover Sheet'!$B$11,$A16,FALSE)</f>
        <v>#NUM!</v>
      </c>
      <c r="BA16" t="e">
        <f>1-_xlfn.HYPGEOM.DIST(0,BA$5,$A16*'Sampling Plan Cover Sheet'!$B$11,$A16,FALSE)</f>
        <v>#NUM!</v>
      </c>
      <c r="BB16" t="e">
        <f>1-_xlfn.HYPGEOM.DIST(0,BB$5,$A16*'Sampling Plan Cover Sheet'!$B$11,$A16,FALSE)</f>
        <v>#NUM!</v>
      </c>
      <c r="BC16" t="e">
        <f>1-_xlfn.HYPGEOM.DIST(0,BC$5,$A16*'Sampling Plan Cover Sheet'!$B$11,$A16,FALSE)</f>
        <v>#NUM!</v>
      </c>
      <c r="BD16" t="e">
        <f>1-_xlfn.HYPGEOM.DIST(0,BD$5,$A16*'Sampling Plan Cover Sheet'!$B$11,$A16,FALSE)</f>
        <v>#NUM!</v>
      </c>
      <c r="BE16" t="e">
        <f>1-_xlfn.HYPGEOM.DIST(0,BE$5,$A16*'Sampling Plan Cover Sheet'!$B$11,$A16,FALSE)</f>
        <v>#NUM!</v>
      </c>
      <c r="BF16" t="e">
        <f>1-_xlfn.HYPGEOM.DIST(0,BF$5,$A16*'Sampling Plan Cover Sheet'!$B$11,$A16,FALSE)</f>
        <v>#NUM!</v>
      </c>
      <c r="BG16" t="e">
        <f>1-_xlfn.HYPGEOM.DIST(0,BG$5,$A16*'Sampling Plan Cover Sheet'!$B$11,$A16,FALSE)</f>
        <v>#NUM!</v>
      </c>
      <c r="BH16" t="e">
        <f>1-_xlfn.HYPGEOM.DIST(0,BH$5,$A16*'Sampling Plan Cover Sheet'!$B$11,$A16,FALSE)</f>
        <v>#NUM!</v>
      </c>
      <c r="BI16" t="e">
        <f>1-_xlfn.HYPGEOM.DIST(0,BI$5,$A16*'Sampling Plan Cover Sheet'!$B$11,$A16,FALSE)</f>
        <v>#NUM!</v>
      </c>
      <c r="BJ16" t="e">
        <f>1-_xlfn.HYPGEOM.DIST(0,BJ$5,$A16*'Sampling Plan Cover Sheet'!$B$11,$A16,FALSE)</f>
        <v>#NUM!</v>
      </c>
      <c r="BK16" t="e">
        <f>1-_xlfn.HYPGEOM.DIST(0,BK$5,$A16*'Sampling Plan Cover Sheet'!$B$11,$A16,FALSE)</f>
        <v>#NUM!</v>
      </c>
      <c r="BL16" t="e">
        <f>1-_xlfn.HYPGEOM.DIST(0,BL$5,$A16*'Sampling Plan Cover Sheet'!$B$11,$A16,FALSE)</f>
        <v>#NUM!</v>
      </c>
      <c r="BM16" t="e">
        <f>1-_xlfn.HYPGEOM.DIST(0,BM$5,$A16*'Sampling Plan Cover Sheet'!$B$11,$A16,FALSE)</f>
        <v>#NUM!</v>
      </c>
      <c r="BN16" t="e">
        <f>1-_xlfn.HYPGEOM.DIST(0,BN$5,$A16*'Sampling Plan Cover Sheet'!$B$11,$A16,FALSE)</f>
        <v>#NUM!</v>
      </c>
      <c r="BO16" t="e">
        <f>1-_xlfn.HYPGEOM.DIST(0,BO$5,$A16*'Sampling Plan Cover Sheet'!$B$11,$A16,FALSE)</f>
        <v>#NUM!</v>
      </c>
      <c r="BP16" t="e">
        <f>1-_xlfn.HYPGEOM.DIST(0,BP$5,$A16*'Sampling Plan Cover Sheet'!$B$11,$A16,FALSE)</f>
        <v>#NUM!</v>
      </c>
      <c r="BQ16" t="e">
        <f>1-_xlfn.HYPGEOM.DIST(0,BQ$5,$A16*'Sampling Plan Cover Sheet'!$B$11,$A16,FALSE)</f>
        <v>#NUM!</v>
      </c>
      <c r="BR16" t="e">
        <f>1-_xlfn.HYPGEOM.DIST(0,BR$5,$A16*'Sampling Plan Cover Sheet'!$B$11,$A16,FALSE)</f>
        <v>#NUM!</v>
      </c>
      <c r="BS16" t="e">
        <f>1-_xlfn.HYPGEOM.DIST(0,BS$5,$A16*'Sampling Plan Cover Sheet'!$B$11,$A16,FALSE)</f>
        <v>#NUM!</v>
      </c>
      <c r="BT16" t="e">
        <f>1-_xlfn.HYPGEOM.DIST(0,BT$5,$A16*'Sampling Plan Cover Sheet'!$B$11,$A16,FALSE)</f>
        <v>#NUM!</v>
      </c>
      <c r="BU16" t="e">
        <f>1-_xlfn.HYPGEOM.DIST(0,BU$5,$A16*'Sampling Plan Cover Sheet'!$B$11,$A16,FALSE)</f>
        <v>#NUM!</v>
      </c>
      <c r="BV16" t="e">
        <f>1-_xlfn.HYPGEOM.DIST(0,BV$5,$A16*'Sampling Plan Cover Sheet'!$B$11,$A16,FALSE)</f>
        <v>#NUM!</v>
      </c>
      <c r="BW16" t="e">
        <f>1-_xlfn.HYPGEOM.DIST(0,BW$5,$A16*'Sampling Plan Cover Sheet'!$B$11,$A16,FALSE)</f>
        <v>#NUM!</v>
      </c>
      <c r="BX16" t="e">
        <f>1-_xlfn.HYPGEOM.DIST(0,BX$5,$A16*'Sampling Plan Cover Sheet'!$B$11,$A16,FALSE)</f>
        <v>#NUM!</v>
      </c>
      <c r="BY16" t="e">
        <f>1-_xlfn.HYPGEOM.DIST(0,BY$5,$A16*'Sampling Plan Cover Sheet'!$B$11,$A16,FALSE)</f>
        <v>#NUM!</v>
      </c>
      <c r="BZ16" t="e">
        <f>1-_xlfn.HYPGEOM.DIST(0,BZ$5,$A16*'Sampling Plan Cover Sheet'!$B$11,$A16,FALSE)</f>
        <v>#NUM!</v>
      </c>
      <c r="CA16" t="e">
        <f>1-_xlfn.HYPGEOM.DIST(0,CA$5,$A16*'Sampling Plan Cover Sheet'!$B$11,$A16,FALSE)</f>
        <v>#NUM!</v>
      </c>
      <c r="CB16" t="e">
        <f>1-_xlfn.HYPGEOM.DIST(0,CB$5,$A16*'Sampling Plan Cover Sheet'!$B$11,$A16,FALSE)</f>
        <v>#NUM!</v>
      </c>
      <c r="CC16" t="e">
        <f>1-_xlfn.HYPGEOM.DIST(0,CC$5,$A16*'Sampling Plan Cover Sheet'!$B$11,$A16,FALSE)</f>
        <v>#NUM!</v>
      </c>
      <c r="CD16" t="e">
        <f>1-_xlfn.HYPGEOM.DIST(0,CD$5,$A16*'Sampling Plan Cover Sheet'!$B$11,$A16,FALSE)</f>
        <v>#NUM!</v>
      </c>
      <c r="CE16" t="e">
        <f>1-_xlfn.HYPGEOM.DIST(0,CE$5,$A16*'Sampling Plan Cover Sheet'!$B$11,$A16,FALSE)</f>
        <v>#NUM!</v>
      </c>
      <c r="CF16" t="e">
        <f>1-_xlfn.HYPGEOM.DIST(0,CF$5,$A16*'Sampling Plan Cover Sheet'!$B$11,$A16,FALSE)</f>
        <v>#NUM!</v>
      </c>
      <c r="CG16" t="e">
        <f>1-_xlfn.HYPGEOM.DIST(0,CG$5,$A16*'Sampling Plan Cover Sheet'!$B$11,$A16,FALSE)</f>
        <v>#NUM!</v>
      </c>
      <c r="CH16" t="e">
        <f>1-_xlfn.HYPGEOM.DIST(0,CH$5,$A16*'Sampling Plan Cover Sheet'!$B$11,$A16,FALSE)</f>
        <v>#NUM!</v>
      </c>
      <c r="CI16" t="e">
        <f>1-_xlfn.HYPGEOM.DIST(0,CI$5,$A16*'Sampling Plan Cover Sheet'!$B$11,$A16,FALSE)</f>
        <v>#NUM!</v>
      </c>
      <c r="CJ16" t="e">
        <f>1-_xlfn.HYPGEOM.DIST(0,CJ$5,$A16*'Sampling Plan Cover Sheet'!$B$11,$A16,FALSE)</f>
        <v>#NUM!</v>
      </c>
      <c r="CK16" t="e">
        <f>1-_xlfn.HYPGEOM.DIST(0,CK$5,$A16*'Sampling Plan Cover Sheet'!$B$11,$A16,FALSE)</f>
        <v>#NUM!</v>
      </c>
      <c r="CL16" t="e">
        <f>1-_xlfn.HYPGEOM.DIST(0,CL$5,$A16*'Sampling Plan Cover Sheet'!$B$11,$A16,FALSE)</f>
        <v>#NUM!</v>
      </c>
      <c r="CM16" t="e">
        <f>1-_xlfn.HYPGEOM.DIST(0,CM$5,$A16*'Sampling Plan Cover Sheet'!$B$11,$A16,FALSE)</f>
        <v>#NUM!</v>
      </c>
      <c r="CN16" t="e">
        <f>1-_xlfn.HYPGEOM.DIST(0,CN$5,$A16*'Sampling Plan Cover Sheet'!$B$11,$A16,FALSE)</f>
        <v>#NUM!</v>
      </c>
      <c r="CO16" t="e">
        <f>1-_xlfn.HYPGEOM.DIST(0,CO$5,$A16*'Sampling Plan Cover Sheet'!$B$11,$A16,FALSE)</f>
        <v>#NUM!</v>
      </c>
      <c r="CP16" t="e">
        <f>1-_xlfn.HYPGEOM.DIST(0,CP$5,$A16*'Sampling Plan Cover Sheet'!$B$11,$A16,FALSE)</f>
        <v>#NUM!</v>
      </c>
      <c r="CQ16" t="e">
        <f>1-_xlfn.HYPGEOM.DIST(0,CQ$5,$A16*'Sampling Plan Cover Sheet'!$B$11,$A16,FALSE)</f>
        <v>#NUM!</v>
      </c>
      <c r="CR16" t="e">
        <f>1-_xlfn.HYPGEOM.DIST(0,CR$5,$A16*'Sampling Plan Cover Sheet'!$B$11,$A16,FALSE)</f>
        <v>#NUM!</v>
      </c>
      <c r="CS16" t="e">
        <f>1-_xlfn.HYPGEOM.DIST(0,CS$5,$A16*'Sampling Plan Cover Sheet'!$B$11,$A16,FALSE)</f>
        <v>#NUM!</v>
      </c>
      <c r="CT16" t="e">
        <f>1-_xlfn.HYPGEOM.DIST(0,CT$5,$A16*'Sampling Plan Cover Sheet'!$B$11,$A16,FALSE)</f>
        <v>#NUM!</v>
      </c>
      <c r="CU16" t="e">
        <f>1-_xlfn.HYPGEOM.DIST(0,CU$5,$A16*'Sampling Plan Cover Sheet'!$B$11,$A16,FALSE)</f>
        <v>#NUM!</v>
      </c>
      <c r="CV16" t="e">
        <f>1-_xlfn.HYPGEOM.DIST(0,CV$5,$A16*'Sampling Plan Cover Sheet'!$B$11,$A16,FALSE)</f>
        <v>#NUM!</v>
      </c>
      <c r="CW16" t="e">
        <f>1-_xlfn.HYPGEOM.DIST(0,CW$5,$A16*'Sampling Plan Cover Sheet'!$B$11,$A16,FALSE)</f>
        <v>#NUM!</v>
      </c>
      <c r="CX16" t="e">
        <f>1-_xlfn.HYPGEOM.DIST(0,CX$5,$A16*'Sampling Plan Cover Sheet'!$B$11,$A16,FALSE)</f>
        <v>#NUM!</v>
      </c>
      <c r="CY16" t="e">
        <f>1-_xlfn.HYPGEOM.DIST(0,CY$5,$A16*'Sampling Plan Cover Sheet'!$B$11,$A16,FALSE)</f>
        <v>#NUM!</v>
      </c>
      <c r="CZ16" t="e">
        <f>1-_xlfn.HYPGEOM.DIST(0,CZ$5,$A16*'Sampling Plan Cover Sheet'!$B$11,$A16,FALSE)</f>
        <v>#NUM!</v>
      </c>
      <c r="DA16" t="e">
        <f>1-_xlfn.HYPGEOM.DIST(0,DA$5,$A16*'Sampling Plan Cover Sheet'!$B$11,$A16,FALSE)</f>
        <v>#NUM!</v>
      </c>
      <c r="DB16" t="e">
        <f>1-_xlfn.HYPGEOM.DIST(0,DB$5,$A16*'Sampling Plan Cover Sheet'!$B$11,$A16,FALSE)</f>
        <v>#NUM!</v>
      </c>
      <c r="DC16" t="e">
        <f>1-_xlfn.HYPGEOM.DIST(0,DC$5,$A16*'Sampling Plan Cover Sheet'!$B$11,$A16,FALSE)</f>
        <v>#NUM!</v>
      </c>
      <c r="DD16" t="e">
        <f>1-_xlfn.HYPGEOM.DIST(0,DD$5,$A16*'Sampling Plan Cover Sheet'!$B$11,$A16,FALSE)</f>
        <v>#NUM!</v>
      </c>
      <c r="DE16" t="e">
        <f>1-_xlfn.HYPGEOM.DIST(0,DE$5,$A16*'Sampling Plan Cover Sheet'!$B$11,$A16,FALSE)</f>
        <v>#NUM!</v>
      </c>
      <c r="DF16" t="e">
        <f>1-_xlfn.HYPGEOM.DIST(0,DF$5,$A16*'Sampling Plan Cover Sheet'!$B$11,$A16,FALSE)</f>
        <v>#NUM!</v>
      </c>
      <c r="DG16" t="e">
        <f>1-_xlfn.HYPGEOM.DIST(0,DG$5,$A16*'Sampling Plan Cover Sheet'!$B$11,$A16,FALSE)</f>
        <v>#NUM!</v>
      </c>
      <c r="DH16" t="e">
        <f>1-_xlfn.HYPGEOM.DIST(0,DH$5,$A16*'Sampling Plan Cover Sheet'!$B$11,$A16,FALSE)</f>
        <v>#NUM!</v>
      </c>
      <c r="DI16" t="e">
        <f>1-_xlfn.HYPGEOM.DIST(0,DI$5,$A16*'Sampling Plan Cover Sheet'!$B$11,$A16,FALSE)</f>
        <v>#NUM!</v>
      </c>
      <c r="DJ16" t="e">
        <f>1-_xlfn.HYPGEOM.DIST(0,DJ$5,$A16*'Sampling Plan Cover Sheet'!$B$11,$A16,FALSE)</f>
        <v>#NUM!</v>
      </c>
      <c r="DK16" t="e">
        <f>1-_xlfn.HYPGEOM.DIST(0,DK$5,$A16*'Sampling Plan Cover Sheet'!$B$11,$A16,FALSE)</f>
        <v>#NUM!</v>
      </c>
      <c r="DL16" t="e">
        <f>1-_xlfn.HYPGEOM.DIST(0,DL$5,$A16*'Sampling Plan Cover Sheet'!$B$11,$A16,FALSE)</f>
        <v>#NUM!</v>
      </c>
      <c r="DM16" t="e">
        <f>1-_xlfn.HYPGEOM.DIST(0,DM$5,$A16*'Sampling Plan Cover Sheet'!$B$11,$A16,FALSE)</f>
        <v>#NUM!</v>
      </c>
      <c r="DN16" t="e">
        <f>1-_xlfn.HYPGEOM.DIST(0,DN$5,$A16*'Sampling Plan Cover Sheet'!$B$11,$A16,FALSE)</f>
        <v>#NUM!</v>
      </c>
      <c r="DO16" t="e">
        <f>1-_xlfn.HYPGEOM.DIST(0,DO$5,$A16*'Sampling Plan Cover Sheet'!$B$11,$A16,FALSE)</f>
        <v>#NUM!</v>
      </c>
      <c r="DP16" t="e">
        <f>1-_xlfn.HYPGEOM.DIST(0,DP$5,$A16*'Sampling Plan Cover Sheet'!$B$11,$A16,FALSE)</f>
        <v>#NUM!</v>
      </c>
      <c r="DQ16" t="e">
        <f>1-_xlfn.HYPGEOM.DIST(0,DQ$5,$A16*'Sampling Plan Cover Sheet'!$B$11,$A16,FALSE)</f>
        <v>#NUM!</v>
      </c>
      <c r="DR16" t="e">
        <f>1-_xlfn.HYPGEOM.DIST(0,DR$5,$A16*'Sampling Plan Cover Sheet'!$B$11,$A16,FALSE)</f>
        <v>#NUM!</v>
      </c>
      <c r="DS16" t="e">
        <f>1-_xlfn.HYPGEOM.DIST(0,DS$5,$A16*'Sampling Plan Cover Sheet'!$B$11,$A16,FALSE)</f>
        <v>#NUM!</v>
      </c>
      <c r="DT16" t="e">
        <f>1-_xlfn.HYPGEOM.DIST(0,DT$5,$A16*'Sampling Plan Cover Sheet'!$B$11,$A16,FALSE)</f>
        <v>#NUM!</v>
      </c>
      <c r="DU16" t="e">
        <f>1-_xlfn.HYPGEOM.DIST(0,DU$5,$A16*'Sampling Plan Cover Sheet'!$B$11,$A16,FALSE)</f>
        <v>#NUM!</v>
      </c>
      <c r="DV16" t="e">
        <f>1-_xlfn.HYPGEOM.DIST(0,DV$5,$A16*'Sampling Plan Cover Sheet'!$B$11,$A16,FALSE)</f>
        <v>#NUM!</v>
      </c>
      <c r="DW16" t="e">
        <f>1-_xlfn.HYPGEOM.DIST(0,DW$5,$A16*'Sampling Plan Cover Sheet'!$B$11,$A16,FALSE)</f>
        <v>#NUM!</v>
      </c>
      <c r="DX16" t="e">
        <f>1-_xlfn.HYPGEOM.DIST(0,DX$5,$A16*'Sampling Plan Cover Sheet'!$B$11,$A16,FALSE)</f>
        <v>#NUM!</v>
      </c>
      <c r="DY16" t="e">
        <f>1-_xlfn.HYPGEOM.DIST(0,DY$5,$A16*'Sampling Plan Cover Sheet'!$B$11,$A16,FALSE)</f>
        <v>#NUM!</v>
      </c>
      <c r="DZ16" t="e">
        <f>1-_xlfn.HYPGEOM.DIST(0,DZ$5,$A16*'Sampling Plan Cover Sheet'!$B$11,$A16,FALSE)</f>
        <v>#NUM!</v>
      </c>
      <c r="EA16" t="e">
        <f>1-_xlfn.HYPGEOM.DIST(0,EA$5,$A16*'Sampling Plan Cover Sheet'!$B$11,$A16,FALSE)</f>
        <v>#NUM!</v>
      </c>
      <c r="EB16" t="e">
        <f>1-_xlfn.HYPGEOM.DIST(0,EB$5,$A16*'Sampling Plan Cover Sheet'!$B$11,$A16,FALSE)</f>
        <v>#NUM!</v>
      </c>
      <c r="EC16" t="e">
        <f>1-_xlfn.HYPGEOM.DIST(0,EC$5,$A16*'Sampling Plan Cover Sheet'!$B$11,$A16,FALSE)</f>
        <v>#NUM!</v>
      </c>
      <c r="ED16" t="e">
        <f>1-_xlfn.HYPGEOM.DIST(0,ED$5,$A16*'Sampling Plan Cover Sheet'!$B$11,$A16,FALSE)</f>
        <v>#NUM!</v>
      </c>
      <c r="EE16" t="e">
        <f>1-_xlfn.HYPGEOM.DIST(0,EE$5,$A16*'Sampling Plan Cover Sheet'!$B$11,$A16,FALSE)</f>
        <v>#NUM!</v>
      </c>
      <c r="EF16" t="e">
        <f>1-_xlfn.HYPGEOM.DIST(0,EF$5,$A16*'Sampling Plan Cover Sheet'!$B$11,$A16,FALSE)</f>
        <v>#NUM!</v>
      </c>
      <c r="EG16" t="e">
        <f>1-_xlfn.HYPGEOM.DIST(0,EG$5,$A16*'Sampling Plan Cover Sheet'!$B$11,$A16,FALSE)</f>
        <v>#NUM!</v>
      </c>
      <c r="EH16" t="e">
        <f>1-_xlfn.HYPGEOM.DIST(0,EH$5,$A16*'Sampling Plan Cover Sheet'!$B$11,$A16,FALSE)</f>
        <v>#NUM!</v>
      </c>
      <c r="EI16" t="e">
        <f>1-_xlfn.HYPGEOM.DIST(0,EI$5,$A16*'Sampling Plan Cover Sheet'!$B$11,$A16,FALSE)</f>
        <v>#NUM!</v>
      </c>
      <c r="EJ16" t="e">
        <f>1-_xlfn.HYPGEOM.DIST(0,EJ$5,$A16*'Sampling Plan Cover Sheet'!$B$11,$A16,FALSE)</f>
        <v>#NUM!</v>
      </c>
      <c r="EK16" t="e">
        <f>1-_xlfn.HYPGEOM.DIST(0,EK$5,$A16*'Sampling Plan Cover Sheet'!$B$11,$A16,FALSE)</f>
        <v>#NUM!</v>
      </c>
      <c r="EL16" t="e">
        <f>1-_xlfn.HYPGEOM.DIST(0,EL$5,$A16*'Sampling Plan Cover Sheet'!$B$11,$A16,FALSE)</f>
        <v>#NUM!</v>
      </c>
      <c r="EM16" t="e">
        <f>1-_xlfn.HYPGEOM.DIST(0,EM$5,$A16*'Sampling Plan Cover Sheet'!$B$11,$A16,FALSE)</f>
        <v>#NUM!</v>
      </c>
      <c r="EN16" t="e">
        <f>1-_xlfn.HYPGEOM.DIST(0,EN$5,$A16*'Sampling Plan Cover Sheet'!$B$11,$A16,FALSE)</f>
        <v>#NUM!</v>
      </c>
      <c r="EO16" t="e">
        <f>1-_xlfn.HYPGEOM.DIST(0,EO$5,$A16*'Sampling Plan Cover Sheet'!$B$11,$A16,FALSE)</f>
        <v>#NUM!</v>
      </c>
      <c r="EP16" t="e">
        <f>1-_xlfn.HYPGEOM.DIST(0,EP$5,$A16*'Sampling Plan Cover Sheet'!$B$11,$A16,FALSE)</f>
        <v>#NUM!</v>
      </c>
      <c r="EQ16" t="e">
        <f>1-_xlfn.HYPGEOM.DIST(0,EQ$5,$A16*'Sampling Plan Cover Sheet'!$B$11,$A16,FALSE)</f>
        <v>#NUM!</v>
      </c>
      <c r="ER16" t="e">
        <f>1-_xlfn.HYPGEOM.DIST(0,ER$5,$A16*'Sampling Plan Cover Sheet'!$B$11,$A16,FALSE)</f>
        <v>#NUM!</v>
      </c>
      <c r="ES16" t="e">
        <f>1-_xlfn.HYPGEOM.DIST(0,ES$5,$A16*'Sampling Plan Cover Sheet'!$B$11,$A16,FALSE)</f>
        <v>#NUM!</v>
      </c>
      <c r="ET16" t="e">
        <f>1-_xlfn.HYPGEOM.DIST(0,ET$5,$A16*'Sampling Plan Cover Sheet'!$B$11,$A16,FALSE)</f>
        <v>#NUM!</v>
      </c>
      <c r="EU16" t="e">
        <f>1-_xlfn.HYPGEOM.DIST(0,EU$5,$A16*'Sampling Plan Cover Sheet'!$B$11,$A16,FALSE)</f>
        <v>#NUM!</v>
      </c>
      <c r="EV16" t="e">
        <f>1-_xlfn.HYPGEOM.DIST(0,EV$5,$A16*'Sampling Plan Cover Sheet'!$B$11,$A16,FALSE)</f>
        <v>#NUM!</v>
      </c>
      <c r="EW16" t="e">
        <f>1-_xlfn.HYPGEOM.DIST(0,EW$5,$A16*'Sampling Plan Cover Sheet'!$B$11,$A16,FALSE)</f>
        <v>#NUM!</v>
      </c>
      <c r="EX16" t="e">
        <f>1-_xlfn.HYPGEOM.DIST(0,EX$5,$A16*'Sampling Plan Cover Sheet'!$B$11,$A16,FALSE)</f>
        <v>#NUM!</v>
      </c>
      <c r="EY16" t="e">
        <f>1-_xlfn.HYPGEOM.DIST(0,EY$5,$A16*'Sampling Plan Cover Sheet'!$B$11,$A16,FALSE)</f>
        <v>#NUM!</v>
      </c>
      <c r="EZ16" t="e">
        <f>1-_xlfn.HYPGEOM.DIST(0,EZ$5,$A16*'Sampling Plan Cover Sheet'!$B$11,$A16,FALSE)</f>
        <v>#NUM!</v>
      </c>
      <c r="FA16" t="e">
        <f>1-_xlfn.HYPGEOM.DIST(0,FA$5,$A16*'Sampling Plan Cover Sheet'!$B$11,$A16,FALSE)</f>
        <v>#NUM!</v>
      </c>
      <c r="FB16" t="e">
        <f>1-_xlfn.HYPGEOM.DIST(0,FB$5,$A16*'Sampling Plan Cover Sheet'!$B$11,$A16,FALSE)</f>
        <v>#NUM!</v>
      </c>
      <c r="FC16" t="e">
        <f>1-_xlfn.HYPGEOM.DIST(0,FC$5,$A16*'Sampling Plan Cover Sheet'!$B$11,$A16,FALSE)</f>
        <v>#NUM!</v>
      </c>
      <c r="FD16" t="e">
        <f>1-_xlfn.HYPGEOM.DIST(0,FD$5,$A16*'Sampling Plan Cover Sheet'!$B$11,$A16,FALSE)</f>
        <v>#NUM!</v>
      </c>
      <c r="FE16" t="e">
        <f>1-_xlfn.HYPGEOM.DIST(0,FE$5,$A16*'Sampling Plan Cover Sheet'!$B$11,$A16,FALSE)</f>
        <v>#NUM!</v>
      </c>
      <c r="FF16" t="e">
        <f>1-_xlfn.HYPGEOM.DIST(0,FF$5,$A16*'Sampling Plan Cover Sheet'!$B$11,$A16,FALSE)</f>
        <v>#NUM!</v>
      </c>
      <c r="FG16" t="e">
        <f>1-_xlfn.HYPGEOM.DIST(0,FG$5,$A16*'Sampling Plan Cover Sheet'!$B$11,$A16,FALSE)</f>
        <v>#NUM!</v>
      </c>
      <c r="FH16" t="e">
        <f>1-_xlfn.HYPGEOM.DIST(0,FH$5,$A16*'Sampling Plan Cover Sheet'!$B$11,$A16,FALSE)</f>
        <v>#NUM!</v>
      </c>
      <c r="FI16" t="e">
        <f>1-_xlfn.HYPGEOM.DIST(0,FI$5,$A16*'Sampling Plan Cover Sheet'!$B$11,$A16,FALSE)</f>
        <v>#NUM!</v>
      </c>
      <c r="FJ16" t="e">
        <f>1-_xlfn.HYPGEOM.DIST(0,FJ$5,$A16*'Sampling Plan Cover Sheet'!$B$11,$A16,FALSE)</f>
        <v>#NUM!</v>
      </c>
      <c r="FK16" t="e">
        <f>1-_xlfn.HYPGEOM.DIST(0,FK$5,$A16*'Sampling Plan Cover Sheet'!$B$11,$A16,FALSE)</f>
        <v>#NUM!</v>
      </c>
      <c r="FL16" t="e">
        <f>1-_xlfn.HYPGEOM.DIST(0,FL$5,$A16*'Sampling Plan Cover Sheet'!$B$11,$A16,FALSE)</f>
        <v>#NUM!</v>
      </c>
      <c r="FM16" t="e">
        <f>1-_xlfn.HYPGEOM.DIST(0,FM$5,$A16*'Sampling Plan Cover Sheet'!$B$11,$A16,FALSE)</f>
        <v>#NUM!</v>
      </c>
      <c r="FN16" t="e">
        <f>1-_xlfn.HYPGEOM.DIST(0,FN$5,$A16*'Sampling Plan Cover Sheet'!$B$11,$A16,FALSE)</f>
        <v>#NUM!</v>
      </c>
      <c r="FO16" t="e">
        <f>1-_xlfn.HYPGEOM.DIST(0,FO$5,$A16*'Sampling Plan Cover Sheet'!$B$11,$A16,FALSE)</f>
        <v>#NUM!</v>
      </c>
      <c r="FP16" t="e">
        <f>1-_xlfn.HYPGEOM.DIST(0,FP$5,$A16*'Sampling Plan Cover Sheet'!$B$11,$A16,FALSE)</f>
        <v>#NUM!</v>
      </c>
      <c r="FQ16" t="e">
        <f>1-_xlfn.HYPGEOM.DIST(0,FQ$5,$A16*'Sampling Plan Cover Sheet'!$B$11,$A16,FALSE)</f>
        <v>#NUM!</v>
      </c>
      <c r="FR16" t="e">
        <f>1-_xlfn.HYPGEOM.DIST(0,FR$5,$A16*'Sampling Plan Cover Sheet'!$B$11,$A16,FALSE)</f>
        <v>#NUM!</v>
      </c>
      <c r="FS16" t="e">
        <f>1-_xlfn.HYPGEOM.DIST(0,FS$5,$A16*'Sampling Plan Cover Sheet'!$B$11,$A16,FALSE)</f>
        <v>#NUM!</v>
      </c>
      <c r="FT16" t="e">
        <f>1-_xlfn.HYPGEOM.DIST(0,FT$5,$A16*'Sampling Plan Cover Sheet'!$B$11,$A16,FALSE)</f>
        <v>#NUM!</v>
      </c>
      <c r="FU16" t="e">
        <f>1-_xlfn.HYPGEOM.DIST(0,FU$5,$A16*'Sampling Plan Cover Sheet'!$B$11,$A16,FALSE)</f>
        <v>#NUM!</v>
      </c>
      <c r="FV16" t="e">
        <f>1-_xlfn.HYPGEOM.DIST(0,FV$5,$A16*'Sampling Plan Cover Sheet'!$B$11,$A16,FALSE)</f>
        <v>#NUM!</v>
      </c>
      <c r="FW16" t="e">
        <f>1-_xlfn.HYPGEOM.DIST(0,FW$5,$A16*'Sampling Plan Cover Sheet'!$B$11,$A16,FALSE)</f>
        <v>#NUM!</v>
      </c>
      <c r="FX16" t="e">
        <f>1-_xlfn.HYPGEOM.DIST(0,FX$5,$A16*'Sampling Plan Cover Sheet'!$B$11,$A16,FALSE)</f>
        <v>#NUM!</v>
      </c>
      <c r="FY16" t="e">
        <f>1-_xlfn.HYPGEOM.DIST(0,FY$5,$A16*'Sampling Plan Cover Sheet'!$B$11,$A16,FALSE)</f>
        <v>#NUM!</v>
      </c>
      <c r="FZ16" t="e">
        <f>1-_xlfn.HYPGEOM.DIST(0,FZ$5,$A16*'Sampling Plan Cover Sheet'!$B$11,$A16,FALSE)</f>
        <v>#NUM!</v>
      </c>
      <c r="GA16" t="e">
        <f>1-_xlfn.HYPGEOM.DIST(0,GA$5,$A16*'Sampling Plan Cover Sheet'!$B$11,$A16,FALSE)</f>
        <v>#NUM!</v>
      </c>
      <c r="GB16" t="e">
        <f>1-_xlfn.HYPGEOM.DIST(0,GB$5,$A16*'Sampling Plan Cover Sheet'!$B$11,$A16,FALSE)</f>
        <v>#NUM!</v>
      </c>
      <c r="GC16" t="e">
        <f>1-_xlfn.HYPGEOM.DIST(0,GC$5,$A16*'Sampling Plan Cover Sheet'!$B$11,$A16,FALSE)</f>
        <v>#NUM!</v>
      </c>
      <c r="GD16" t="e">
        <f>1-_xlfn.HYPGEOM.DIST(0,GD$5,$A16*'Sampling Plan Cover Sheet'!$B$11,$A16,FALSE)</f>
        <v>#NUM!</v>
      </c>
      <c r="GE16" t="e">
        <f>1-_xlfn.HYPGEOM.DIST(0,GE$5,$A16*'Sampling Plan Cover Sheet'!$B$11,$A16,FALSE)</f>
        <v>#NUM!</v>
      </c>
      <c r="GF16" t="e">
        <f>1-_xlfn.HYPGEOM.DIST(0,GF$5,$A16*'Sampling Plan Cover Sheet'!$B$11,$A16,FALSE)</f>
        <v>#NUM!</v>
      </c>
      <c r="GG16" t="e">
        <f>1-_xlfn.HYPGEOM.DIST(0,GG$5,$A16*'Sampling Plan Cover Sheet'!$B$11,$A16,FALSE)</f>
        <v>#NUM!</v>
      </c>
      <c r="GH16" t="e">
        <f>1-_xlfn.HYPGEOM.DIST(0,GH$5,$A16*'Sampling Plan Cover Sheet'!$B$11,$A16,FALSE)</f>
        <v>#NUM!</v>
      </c>
      <c r="GI16" t="e">
        <f>1-_xlfn.HYPGEOM.DIST(0,GI$5,$A16*'Sampling Plan Cover Sheet'!$B$11,$A16,FALSE)</f>
        <v>#NUM!</v>
      </c>
      <c r="GJ16" t="e">
        <f>1-_xlfn.HYPGEOM.DIST(0,GJ$5,$A16*'Sampling Plan Cover Sheet'!$B$11,$A16,FALSE)</f>
        <v>#NUM!</v>
      </c>
      <c r="GK16" t="e">
        <f>1-_xlfn.HYPGEOM.DIST(0,GK$5,$A16*'Sampling Plan Cover Sheet'!$B$11,$A16,FALSE)</f>
        <v>#NUM!</v>
      </c>
      <c r="GL16" t="e">
        <f>1-_xlfn.HYPGEOM.DIST(0,GL$5,$A16*'Sampling Plan Cover Sheet'!$B$11,$A16,FALSE)</f>
        <v>#NUM!</v>
      </c>
      <c r="GM16" t="e">
        <f>1-_xlfn.HYPGEOM.DIST(0,GM$5,$A16*'Sampling Plan Cover Sheet'!$B$11,$A16,FALSE)</f>
        <v>#NUM!</v>
      </c>
      <c r="GN16" t="e">
        <f>1-_xlfn.HYPGEOM.DIST(0,GN$5,$A16*'Sampling Plan Cover Sheet'!$B$11,$A16,FALSE)</f>
        <v>#NUM!</v>
      </c>
      <c r="GO16" t="e">
        <f>1-_xlfn.HYPGEOM.DIST(0,GO$5,$A16*'Sampling Plan Cover Sheet'!$B$11,$A16,FALSE)</f>
        <v>#NUM!</v>
      </c>
      <c r="GP16" t="e">
        <f>1-_xlfn.HYPGEOM.DIST(0,GP$5,$A16*'Sampling Plan Cover Sheet'!$B$11,$A16,FALSE)</f>
        <v>#NUM!</v>
      </c>
      <c r="GQ16" t="e">
        <f>1-_xlfn.HYPGEOM.DIST(0,GQ$5,$A16*'Sampling Plan Cover Sheet'!$B$11,$A16,FALSE)</f>
        <v>#NUM!</v>
      </c>
      <c r="GR16" t="e">
        <f>1-_xlfn.HYPGEOM.DIST(0,GR$5,$A16*'Sampling Plan Cover Sheet'!$B$11,$A16,FALSE)</f>
        <v>#NUM!</v>
      </c>
      <c r="GS16" t="e">
        <f>1-_xlfn.HYPGEOM.DIST(0,GS$5,$A16*'Sampling Plan Cover Sheet'!$B$11,$A16,FALSE)</f>
        <v>#NUM!</v>
      </c>
      <c r="GT16" t="e">
        <f>1-_xlfn.HYPGEOM.DIST(0,GT$5,$A16*'Sampling Plan Cover Sheet'!$B$11,$A16,FALSE)</f>
        <v>#NUM!</v>
      </c>
      <c r="GU16" t="e">
        <f>1-_xlfn.HYPGEOM.DIST(0,GU$5,$A16*'Sampling Plan Cover Sheet'!$B$11,$A16,FALSE)</f>
        <v>#NUM!</v>
      </c>
      <c r="GV16" t="e">
        <f>1-_xlfn.HYPGEOM.DIST(0,GV$5,$A16*'Sampling Plan Cover Sheet'!$B$11,$A16,FALSE)</f>
        <v>#NUM!</v>
      </c>
      <c r="GW16" t="e">
        <f>1-_xlfn.HYPGEOM.DIST(0,GW$5,$A16*'Sampling Plan Cover Sheet'!$B$11,$A16,FALSE)</f>
        <v>#NUM!</v>
      </c>
      <c r="GX16" t="e">
        <f>1-_xlfn.HYPGEOM.DIST(0,GX$5,$A16*'Sampling Plan Cover Sheet'!$B$11,$A16,FALSE)</f>
        <v>#NUM!</v>
      </c>
      <c r="GY16" t="e">
        <f>1-_xlfn.HYPGEOM.DIST(0,GY$5,$A16*'Sampling Plan Cover Sheet'!$B$11,$A16,FALSE)</f>
        <v>#NUM!</v>
      </c>
      <c r="GZ16" t="e">
        <f>1-_xlfn.HYPGEOM.DIST(0,GZ$5,$A16*'Sampling Plan Cover Sheet'!$B$11,$A16,FALSE)</f>
        <v>#NUM!</v>
      </c>
      <c r="HA16" t="e">
        <f>1-_xlfn.HYPGEOM.DIST(0,HA$5,$A16*'Sampling Plan Cover Sheet'!$B$11,$A16,FALSE)</f>
        <v>#NUM!</v>
      </c>
      <c r="HB16" t="e">
        <f>1-_xlfn.HYPGEOM.DIST(0,HB$5,$A16*'Sampling Plan Cover Sheet'!$B$11,$A16,FALSE)</f>
        <v>#NUM!</v>
      </c>
      <c r="HC16" t="e">
        <f>1-_xlfn.HYPGEOM.DIST(0,HC$5,$A16*'Sampling Plan Cover Sheet'!$B$11,$A16,FALSE)</f>
        <v>#NUM!</v>
      </c>
      <c r="HD16" t="e">
        <f>1-_xlfn.HYPGEOM.DIST(0,HD$5,$A16*'Sampling Plan Cover Sheet'!$B$11,$A16,FALSE)</f>
        <v>#NUM!</v>
      </c>
      <c r="HE16" t="e">
        <f>1-_xlfn.HYPGEOM.DIST(0,HE$5,$A16*'Sampling Plan Cover Sheet'!$B$11,$A16,FALSE)</f>
        <v>#NUM!</v>
      </c>
      <c r="HF16" t="e">
        <f>1-_xlfn.HYPGEOM.DIST(0,HF$5,$A16*'Sampling Plan Cover Sheet'!$B$11,$A16,FALSE)</f>
        <v>#NUM!</v>
      </c>
      <c r="HG16" t="e">
        <f>1-_xlfn.HYPGEOM.DIST(0,HG$5,$A16*'Sampling Plan Cover Sheet'!$B$11,$A16,FALSE)</f>
        <v>#NUM!</v>
      </c>
      <c r="HH16" t="e">
        <f>1-_xlfn.HYPGEOM.DIST(0,HH$5,$A16*'Sampling Plan Cover Sheet'!$B$11,$A16,FALSE)</f>
        <v>#NUM!</v>
      </c>
      <c r="HI16" t="e">
        <f>1-_xlfn.HYPGEOM.DIST(0,HI$5,$A16*'Sampling Plan Cover Sheet'!$B$11,$A16,FALSE)</f>
        <v>#NUM!</v>
      </c>
      <c r="HJ16" t="e">
        <f>1-_xlfn.HYPGEOM.DIST(0,HJ$5,$A16*'Sampling Plan Cover Sheet'!$B$11,$A16,FALSE)</f>
        <v>#NUM!</v>
      </c>
      <c r="HK16" t="e">
        <f>1-_xlfn.HYPGEOM.DIST(0,HK$5,$A16*'Sampling Plan Cover Sheet'!$B$11,$A16,FALSE)</f>
        <v>#NUM!</v>
      </c>
      <c r="HL16" t="e">
        <f>1-_xlfn.HYPGEOM.DIST(0,HL$5,$A16*'Sampling Plan Cover Sheet'!$B$11,$A16,FALSE)</f>
        <v>#NUM!</v>
      </c>
      <c r="HM16" t="e">
        <f>1-_xlfn.HYPGEOM.DIST(0,HM$5,$A16*'Sampling Plan Cover Sheet'!$B$11,$A16,FALSE)</f>
        <v>#NUM!</v>
      </c>
      <c r="HN16" t="e">
        <f>1-_xlfn.HYPGEOM.DIST(0,HN$5,$A16*'Sampling Plan Cover Sheet'!$B$11,$A16,FALSE)</f>
        <v>#NUM!</v>
      </c>
      <c r="HO16" t="e">
        <f>1-_xlfn.HYPGEOM.DIST(0,HO$5,$A16*'Sampling Plan Cover Sheet'!$B$11,$A16,FALSE)</f>
        <v>#NUM!</v>
      </c>
      <c r="HP16" t="e">
        <f>1-_xlfn.HYPGEOM.DIST(0,HP$5,$A16*'Sampling Plan Cover Sheet'!$B$11,$A16,FALSE)</f>
        <v>#NUM!</v>
      </c>
      <c r="HQ16" t="e">
        <f>1-_xlfn.HYPGEOM.DIST(0,HQ$5,$A16*'Sampling Plan Cover Sheet'!$B$11,$A16,FALSE)</f>
        <v>#NUM!</v>
      </c>
      <c r="HR16" t="e">
        <f>1-_xlfn.HYPGEOM.DIST(0,HR$5,$A16*'Sampling Plan Cover Sheet'!$B$11,$A16,FALSE)</f>
        <v>#NUM!</v>
      </c>
      <c r="HS16" t="e">
        <f>1-_xlfn.HYPGEOM.DIST(0,HS$5,$A16*'Sampling Plan Cover Sheet'!$B$11,$A16,FALSE)</f>
        <v>#NUM!</v>
      </c>
      <c r="HT16" t="e">
        <f>1-_xlfn.HYPGEOM.DIST(0,HT$5,$A16*'Sampling Plan Cover Sheet'!$B$11,$A16,FALSE)</f>
        <v>#NUM!</v>
      </c>
      <c r="HU16" t="e">
        <f>1-_xlfn.HYPGEOM.DIST(0,HU$5,$A16*'Sampling Plan Cover Sheet'!$B$11,$A16,FALSE)</f>
        <v>#NUM!</v>
      </c>
      <c r="HV16" t="e">
        <f>1-_xlfn.HYPGEOM.DIST(0,HV$5,$A16*'Sampling Plan Cover Sheet'!$B$11,$A16,FALSE)</f>
        <v>#NUM!</v>
      </c>
      <c r="HW16" t="e">
        <f>1-_xlfn.HYPGEOM.DIST(0,HW$5,$A16*'Sampling Plan Cover Sheet'!$B$11,$A16,FALSE)</f>
        <v>#NUM!</v>
      </c>
      <c r="HX16" t="e">
        <f>1-_xlfn.HYPGEOM.DIST(0,HX$5,$A16*'Sampling Plan Cover Sheet'!$B$11,$A16,FALSE)</f>
        <v>#NUM!</v>
      </c>
      <c r="HY16" t="e">
        <f>1-_xlfn.HYPGEOM.DIST(0,HY$5,$A16*'Sampling Plan Cover Sheet'!$B$11,$A16,FALSE)</f>
        <v>#NUM!</v>
      </c>
      <c r="HZ16" t="e">
        <f>1-_xlfn.HYPGEOM.DIST(0,HZ$5,$A16*'Sampling Plan Cover Sheet'!$B$11,$A16,FALSE)</f>
        <v>#NUM!</v>
      </c>
      <c r="IA16" t="e">
        <f>1-_xlfn.HYPGEOM.DIST(0,IA$5,$A16*'Sampling Plan Cover Sheet'!$B$11,$A16,FALSE)</f>
        <v>#NUM!</v>
      </c>
      <c r="IB16" t="e">
        <f>1-_xlfn.HYPGEOM.DIST(0,IB$5,$A16*'Sampling Plan Cover Sheet'!$B$11,$A16,FALSE)</f>
        <v>#NUM!</v>
      </c>
      <c r="IC16" t="e">
        <f>1-_xlfn.HYPGEOM.DIST(0,IC$5,$A16*'Sampling Plan Cover Sheet'!$B$11,$A16,FALSE)</f>
        <v>#NUM!</v>
      </c>
      <c r="ID16" t="e">
        <f>1-_xlfn.HYPGEOM.DIST(0,ID$5,$A16*'Sampling Plan Cover Sheet'!$B$11,$A16,FALSE)</f>
        <v>#NUM!</v>
      </c>
      <c r="IE16" t="e">
        <f>1-_xlfn.HYPGEOM.DIST(0,IE$5,$A16*'Sampling Plan Cover Sheet'!$B$11,$A16,FALSE)</f>
        <v>#NUM!</v>
      </c>
      <c r="IF16" t="e">
        <f>1-_xlfn.HYPGEOM.DIST(0,IF$5,$A16*'Sampling Plan Cover Sheet'!$B$11,$A16,FALSE)</f>
        <v>#NUM!</v>
      </c>
      <c r="IG16" t="e">
        <f>1-_xlfn.HYPGEOM.DIST(0,IG$5,$A16*'Sampling Plan Cover Sheet'!$B$11,$A16,FALSE)</f>
        <v>#NUM!</v>
      </c>
      <c r="IH16" t="e">
        <f>1-_xlfn.HYPGEOM.DIST(0,IH$5,$A16*'Sampling Plan Cover Sheet'!$B$11,$A16,FALSE)</f>
        <v>#NUM!</v>
      </c>
      <c r="II16" t="e">
        <f>1-_xlfn.HYPGEOM.DIST(0,II$5,$A16*'Sampling Plan Cover Sheet'!$B$11,$A16,FALSE)</f>
        <v>#NUM!</v>
      </c>
      <c r="IJ16" t="e">
        <f>1-_xlfn.HYPGEOM.DIST(0,IJ$5,$A16*'Sampling Plan Cover Sheet'!$B$11,$A16,FALSE)</f>
        <v>#NUM!</v>
      </c>
      <c r="IK16" t="e">
        <f>1-_xlfn.HYPGEOM.DIST(0,IK$5,$A16*'Sampling Plan Cover Sheet'!$B$11,$A16,FALSE)</f>
        <v>#NUM!</v>
      </c>
      <c r="IL16" t="e">
        <f>1-_xlfn.HYPGEOM.DIST(0,IL$5,$A16*'Sampling Plan Cover Sheet'!$B$11,$A16,FALSE)</f>
        <v>#NUM!</v>
      </c>
      <c r="IM16" t="e">
        <f>1-_xlfn.HYPGEOM.DIST(0,IM$5,$A16*'Sampling Plan Cover Sheet'!$B$11,$A16,FALSE)</f>
        <v>#NUM!</v>
      </c>
      <c r="IN16" t="e">
        <f>1-_xlfn.HYPGEOM.DIST(0,IN$5,$A16*'Sampling Plan Cover Sheet'!$B$11,$A16,FALSE)</f>
        <v>#NUM!</v>
      </c>
      <c r="IO16" t="e">
        <f>1-_xlfn.HYPGEOM.DIST(0,IO$5,$A16*'Sampling Plan Cover Sheet'!$B$11,$A16,FALSE)</f>
        <v>#NUM!</v>
      </c>
      <c r="IP16" t="e">
        <f>1-_xlfn.HYPGEOM.DIST(0,IP$5,$A16*'Sampling Plan Cover Sheet'!$B$11,$A16,FALSE)</f>
        <v>#NUM!</v>
      </c>
      <c r="IQ16" t="e">
        <f>1-_xlfn.HYPGEOM.DIST(0,IQ$5,$A16*'Sampling Plan Cover Sheet'!$B$11,$A16,FALSE)</f>
        <v>#NUM!</v>
      </c>
      <c r="IR16" t="e">
        <f>1-_xlfn.HYPGEOM.DIST(0,IR$5,$A16*'Sampling Plan Cover Sheet'!$B$11,$A16,FALSE)</f>
        <v>#NUM!</v>
      </c>
      <c r="IS16" t="e">
        <f>1-_xlfn.HYPGEOM.DIST(0,IS$5,$A16*'Sampling Plan Cover Sheet'!$B$11,$A16,FALSE)</f>
        <v>#NUM!</v>
      </c>
      <c r="IT16" t="e">
        <f>1-_xlfn.HYPGEOM.DIST(0,IT$5,$A16*'Sampling Plan Cover Sheet'!$B$11,$A16,FALSE)</f>
        <v>#NUM!</v>
      </c>
      <c r="IU16" t="e">
        <f>1-_xlfn.HYPGEOM.DIST(0,IU$5,$A16*'Sampling Plan Cover Sheet'!$B$11,$A16,FALSE)</f>
        <v>#NUM!</v>
      </c>
      <c r="IV16" t="e">
        <f>1-_xlfn.HYPGEOM.DIST(0,IV$5,$A16*'Sampling Plan Cover Sheet'!$B$11,$A16,FALSE)</f>
        <v>#NUM!</v>
      </c>
      <c r="IW16" t="e">
        <f>1-_xlfn.HYPGEOM.DIST(0,IW$5,$A16*'Sampling Plan Cover Sheet'!$B$11,$A16,FALSE)</f>
        <v>#NUM!</v>
      </c>
      <c r="IX16" t="e">
        <f>1-_xlfn.HYPGEOM.DIST(0,IX$5,$A16*'Sampling Plan Cover Sheet'!$B$11,$A16,FALSE)</f>
        <v>#NUM!</v>
      </c>
      <c r="IY16" t="e">
        <f>1-_xlfn.HYPGEOM.DIST(0,IY$5,$A16*'Sampling Plan Cover Sheet'!$B$11,$A16,FALSE)</f>
        <v>#NUM!</v>
      </c>
      <c r="IZ16" t="e">
        <f>1-_xlfn.HYPGEOM.DIST(0,IZ$5,$A16*'Sampling Plan Cover Sheet'!$B$11,$A16,FALSE)</f>
        <v>#NUM!</v>
      </c>
      <c r="JA16" t="e">
        <f>1-_xlfn.HYPGEOM.DIST(0,JA$5,$A16*'Sampling Plan Cover Sheet'!$B$11,$A16,FALSE)</f>
        <v>#NUM!</v>
      </c>
      <c r="JB16" t="e">
        <f>1-_xlfn.HYPGEOM.DIST(0,JB$5,$A16*'Sampling Plan Cover Sheet'!$B$11,$A16,FALSE)</f>
        <v>#NUM!</v>
      </c>
      <c r="JC16" t="e">
        <f>1-_xlfn.HYPGEOM.DIST(0,JC$5,$A16*'Sampling Plan Cover Sheet'!$B$11,$A16,FALSE)</f>
        <v>#NUM!</v>
      </c>
      <c r="JD16" t="e">
        <f>1-_xlfn.HYPGEOM.DIST(0,JD$5,$A16*'Sampling Plan Cover Sheet'!$B$11,$A16,FALSE)</f>
        <v>#NUM!</v>
      </c>
      <c r="JE16" t="e">
        <f>1-_xlfn.HYPGEOM.DIST(0,JE$5,$A16*'Sampling Plan Cover Sheet'!$B$11,$A16,FALSE)</f>
        <v>#NUM!</v>
      </c>
      <c r="JF16" t="e">
        <f>1-_xlfn.HYPGEOM.DIST(0,JF$5,$A16*'Sampling Plan Cover Sheet'!$B$11,$A16,FALSE)</f>
        <v>#NUM!</v>
      </c>
      <c r="JG16" t="e">
        <f>1-_xlfn.HYPGEOM.DIST(0,JG$5,$A16*'Sampling Plan Cover Sheet'!$B$11,$A16,FALSE)</f>
        <v>#NUM!</v>
      </c>
      <c r="JH16" t="e">
        <f>1-_xlfn.HYPGEOM.DIST(0,JH$5,$A16*'Sampling Plan Cover Sheet'!$B$11,$A16,FALSE)</f>
        <v>#NUM!</v>
      </c>
      <c r="JI16" t="e">
        <f>1-_xlfn.HYPGEOM.DIST(0,JI$5,$A16*'Sampling Plan Cover Sheet'!$B$11,$A16,FALSE)</f>
        <v>#NUM!</v>
      </c>
      <c r="JJ16" t="e">
        <f>1-_xlfn.HYPGEOM.DIST(0,JJ$5,$A16*'Sampling Plan Cover Sheet'!$B$11,$A16,FALSE)</f>
        <v>#NUM!</v>
      </c>
      <c r="JK16" t="e">
        <f>1-_xlfn.HYPGEOM.DIST(0,JK$5,$A16*'Sampling Plan Cover Sheet'!$B$11,$A16,FALSE)</f>
        <v>#NUM!</v>
      </c>
      <c r="JL16" t="e">
        <f>1-_xlfn.HYPGEOM.DIST(0,JL$5,$A16*'Sampling Plan Cover Sheet'!$B$11,$A16,FALSE)</f>
        <v>#NUM!</v>
      </c>
      <c r="JM16" t="e">
        <f>1-_xlfn.HYPGEOM.DIST(0,JM$5,$A16*'Sampling Plan Cover Sheet'!$B$11,$A16,FALSE)</f>
        <v>#NUM!</v>
      </c>
      <c r="JN16" t="e">
        <f>1-_xlfn.HYPGEOM.DIST(0,JN$5,$A16*'Sampling Plan Cover Sheet'!$B$11,$A16,FALSE)</f>
        <v>#NUM!</v>
      </c>
      <c r="JO16" t="e">
        <f>1-_xlfn.HYPGEOM.DIST(0,JO$5,$A16*'Sampling Plan Cover Sheet'!$B$11,$A16,FALSE)</f>
        <v>#NUM!</v>
      </c>
      <c r="JP16" t="e">
        <f>1-_xlfn.HYPGEOM.DIST(0,JP$5,$A16*'Sampling Plan Cover Sheet'!$B$11,$A16,FALSE)</f>
        <v>#NUM!</v>
      </c>
      <c r="JQ16" t="e">
        <f>1-_xlfn.HYPGEOM.DIST(0,JQ$5,$A16*'Sampling Plan Cover Sheet'!$B$11,$A16,FALSE)</f>
        <v>#NUM!</v>
      </c>
      <c r="JR16" t="e">
        <f>1-_xlfn.HYPGEOM.DIST(0,JR$5,$A16*'Sampling Plan Cover Sheet'!$B$11,$A16,FALSE)</f>
        <v>#NUM!</v>
      </c>
      <c r="JS16" t="e">
        <f>1-_xlfn.HYPGEOM.DIST(0,JS$5,$A16*'Sampling Plan Cover Sheet'!$B$11,$A16,FALSE)</f>
        <v>#NUM!</v>
      </c>
      <c r="JT16" t="e">
        <f>1-_xlfn.HYPGEOM.DIST(0,JT$5,$A16*'Sampling Plan Cover Sheet'!$B$11,$A16,FALSE)</f>
        <v>#NUM!</v>
      </c>
      <c r="JU16" t="e">
        <f>1-_xlfn.HYPGEOM.DIST(0,JU$5,$A16*'Sampling Plan Cover Sheet'!$B$11,$A16,FALSE)</f>
        <v>#NUM!</v>
      </c>
      <c r="JV16" t="e">
        <f>1-_xlfn.HYPGEOM.DIST(0,JV$5,$A16*'Sampling Plan Cover Sheet'!$B$11,$A16,FALSE)</f>
        <v>#NUM!</v>
      </c>
      <c r="JW16" t="e">
        <f>1-_xlfn.HYPGEOM.DIST(0,JW$5,$A16*'Sampling Plan Cover Sheet'!$B$11,$A16,FALSE)</f>
        <v>#NUM!</v>
      </c>
      <c r="JX16" t="e">
        <f>1-_xlfn.HYPGEOM.DIST(0,JX$5,$A16*'Sampling Plan Cover Sheet'!$B$11,$A16,FALSE)</f>
        <v>#NUM!</v>
      </c>
      <c r="JY16" t="e">
        <f>1-_xlfn.HYPGEOM.DIST(0,JY$5,$A16*'Sampling Plan Cover Sheet'!$B$11,$A16,FALSE)</f>
        <v>#NUM!</v>
      </c>
      <c r="JZ16" t="e">
        <f>1-_xlfn.HYPGEOM.DIST(0,JZ$5,$A16*'Sampling Plan Cover Sheet'!$B$11,$A16,FALSE)</f>
        <v>#NUM!</v>
      </c>
      <c r="KA16" t="e">
        <f>1-_xlfn.HYPGEOM.DIST(0,KA$5,$A16*'Sampling Plan Cover Sheet'!$B$11,$A16,FALSE)</f>
        <v>#NUM!</v>
      </c>
      <c r="KB16" t="e">
        <f>1-_xlfn.HYPGEOM.DIST(0,KB$5,$A16*'Sampling Plan Cover Sheet'!$B$11,$A16,FALSE)</f>
        <v>#NUM!</v>
      </c>
      <c r="KC16" t="e">
        <f>1-_xlfn.HYPGEOM.DIST(0,KC$5,$A16*'Sampling Plan Cover Sheet'!$B$11,$A16,FALSE)</f>
        <v>#NUM!</v>
      </c>
      <c r="KD16" t="e">
        <f>1-_xlfn.HYPGEOM.DIST(0,KD$5,$A16*'Sampling Plan Cover Sheet'!$B$11,$A16,FALSE)</f>
        <v>#NUM!</v>
      </c>
      <c r="KE16" t="e">
        <f>1-_xlfn.HYPGEOM.DIST(0,KE$5,$A16*'Sampling Plan Cover Sheet'!$B$11,$A16,FALSE)</f>
        <v>#NUM!</v>
      </c>
      <c r="KF16" t="e">
        <f>1-_xlfn.HYPGEOM.DIST(0,KF$5,$A16*'Sampling Plan Cover Sheet'!$B$11,$A16,FALSE)</f>
        <v>#NUM!</v>
      </c>
      <c r="KG16" t="e">
        <f>1-_xlfn.HYPGEOM.DIST(0,KG$5,$A16*'Sampling Plan Cover Sheet'!$B$11,$A16,FALSE)</f>
        <v>#NUM!</v>
      </c>
      <c r="KH16" t="e">
        <f>1-_xlfn.HYPGEOM.DIST(0,KH$5,$A16*'Sampling Plan Cover Sheet'!$B$11,$A16,FALSE)</f>
        <v>#NUM!</v>
      </c>
      <c r="KI16" t="e">
        <f>1-_xlfn.HYPGEOM.DIST(0,KI$5,$A16*'Sampling Plan Cover Sheet'!$B$11,$A16,FALSE)</f>
        <v>#NUM!</v>
      </c>
      <c r="KJ16" t="e">
        <f>1-_xlfn.HYPGEOM.DIST(0,KJ$5,$A16*'Sampling Plan Cover Sheet'!$B$11,$A16,FALSE)</f>
        <v>#NUM!</v>
      </c>
      <c r="KK16" t="e">
        <f>1-_xlfn.HYPGEOM.DIST(0,KK$5,$A16*'Sampling Plan Cover Sheet'!$B$11,$A16,FALSE)</f>
        <v>#NUM!</v>
      </c>
      <c r="KL16" t="e">
        <f>1-_xlfn.HYPGEOM.DIST(0,KL$5,$A16*'Sampling Plan Cover Sheet'!$B$11,$A16,FALSE)</f>
        <v>#NUM!</v>
      </c>
      <c r="KM16" t="e">
        <f>1-_xlfn.HYPGEOM.DIST(0,KM$5,$A16*'Sampling Plan Cover Sheet'!$B$11,$A16,FALSE)</f>
        <v>#NUM!</v>
      </c>
      <c r="KN16" t="e">
        <f>1-_xlfn.HYPGEOM.DIST(0,KN$5,$A16*'Sampling Plan Cover Sheet'!$B$11,$A16,FALSE)</f>
        <v>#NUM!</v>
      </c>
      <c r="KO16" t="e">
        <f>1-_xlfn.HYPGEOM.DIST(0,KO$5,$A16*'Sampling Plan Cover Sheet'!$B$11,$A16,FALSE)</f>
        <v>#NUM!</v>
      </c>
      <c r="KP16" t="e">
        <f>1-_xlfn.HYPGEOM.DIST(0,KP$5,$A16*'Sampling Plan Cover Sheet'!$B$11,$A16,FALSE)</f>
        <v>#NUM!</v>
      </c>
      <c r="KQ16" t="e">
        <f>1-_xlfn.HYPGEOM.DIST(0,KQ$5,$A16*'Sampling Plan Cover Sheet'!$B$11,$A16,FALSE)</f>
        <v>#NUM!</v>
      </c>
      <c r="KR16" t="e">
        <f>1-_xlfn.HYPGEOM.DIST(0,KR$5,$A16*'Sampling Plan Cover Sheet'!$B$11,$A16,FALSE)</f>
        <v>#NUM!</v>
      </c>
      <c r="KS16" t="e">
        <f>1-_xlfn.HYPGEOM.DIST(0,KS$5,$A16*'Sampling Plan Cover Sheet'!$B$11,$A16,FALSE)</f>
        <v>#NUM!</v>
      </c>
      <c r="KT16" t="e">
        <f>1-_xlfn.HYPGEOM.DIST(0,KT$5,$A16*'Sampling Plan Cover Sheet'!$B$11,$A16,FALSE)</f>
        <v>#NUM!</v>
      </c>
      <c r="KU16" t="e">
        <f>1-_xlfn.HYPGEOM.DIST(0,KU$5,$A16*'Sampling Plan Cover Sheet'!$B$11,$A16,FALSE)</f>
        <v>#NUM!</v>
      </c>
      <c r="KV16" t="e">
        <f>1-_xlfn.HYPGEOM.DIST(0,KV$5,$A16*'Sampling Plan Cover Sheet'!$B$11,$A16,FALSE)</f>
        <v>#NUM!</v>
      </c>
      <c r="KW16" t="e">
        <f>1-_xlfn.HYPGEOM.DIST(0,KW$5,$A16*'Sampling Plan Cover Sheet'!$B$11,$A16,FALSE)</f>
        <v>#NUM!</v>
      </c>
      <c r="KX16" t="e">
        <f>1-_xlfn.HYPGEOM.DIST(0,KX$5,$A16*'Sampling Plan Cover Sheet'!$B$11,$A16,FALSE)</f>
        <v>#NUM!</v>
      </c>
      <c r="KY16" t="e">
        <f>1-_xlfn.HYPGEOM.DIST(0,KY$5,$A16*'Sampling Plan Cover Sheet'!$B$11,$A16,FALSE)</f>
        <v>#NUM!</v>
      </c>
      <c r="KZ16" t="e">
        <f>1-_xlfn.HYPGEOM.DIST(0,KZ$5,$A16*'Sampling Plan Cover Sheet'!$B$11,$A16,FALSE)</f>
        <v>#NUM!</v>
      </c>
      <c r="LA16" t="e">
        <f>1-_xlfn.HYPGEOM.DIST(0,LA$5,$A16*'Sampling Plan Cover Sheet'!$B$11,$A16,FALSE)</f>
        <v>#NUM!</v>
      </c>
      <c r="LB16" t="e">
        <f>1-_xlfn.HYPGEOM.DIST(0,LB$5,$A16*'Sampling Plan Cover Sheet'!$B$11,$A16,FALSE)</f>
        <v>#NUM!</v>
      </c>
      <c r="LC16" t="e">
        <f>1-_xlfn.HYPGEOM.DIST(0,LC$5,$A16*'Sampling Plan Cover Sheet'!$B$11,$A16,FALSE)</f>
        <v>#NUM!</v>
      </c>
      <c r="LD16" t="e">
        <f>1-_xlfn.HYPGEOM.DIST(0,LD$5,$A16*'Sampling Plan Cover Sheet'!$B$11,$A16,FALSE)</f>
        <v>#NUM!</v>
      </c>
      <c r="LE16" t="e">
        <f>1-_xlfn.HYPGEOM.DIST(0,LE$5,$A16*'Sampling Plan Cover Sheet'!$B$11,$A16,FALSE)</f>
        <v>#NUM!</v>
      </c>
      <c r="LF16" t="e">
        <f>1-_xlfn.HYPGEOM.DIST(0,LF$5,$A16*'Sampling Plan Cover Sheet'!$B$11,$A16,FALSE)</f>
        <v>#NUM!</v>
      </c>
      <c r="LG16" t="e">
        <f>1-_xlfn.HYPGEOM.DIST(0,LG$5,$A16*'Sampling Plan Cover Sheet'!$B$11,$A16,FALSE)</f>
        <v>#NUM!</v>
      </c>
      <c r="LH16" t="e">
        <f>1-_xlfn.HYPGEOM.DIST(0,LH$5,$A16*'Sampling Plan Cover Sheet'!$B$11,$A16,FALSE)</f>
        <v>#NUM!</v>
      </c>
      <c r="LI16" t="e">
        <f>1-_xlfn.HYPGEOM.DIST(0,LI$5,$A16*'Sampling Plan Cover Sheet'!$B$11,$A16,FALSE)</f>
        <v>#NUM!</v>
      </c>
      <c r="LJ16" t="e">
        <f>1-_xlfn.HYPGEOM.DIST(0,LJ$5,$A16*'Sampling Plan Cover Sheet'!$B$11,$A16,FALSE)</f>
        <v>#NUM!</v>
      </c>
      <c r="LK16" t="e">
        <f>1-_xlfn.HYPGEOM.DIST(0,LK$5,$A16*'Sampling Plan Cover Sheet'!$B$11,$A16,FALSE)</f>
        <v>#NUM!</v>
      </c>
      <c r="LL16" t="e">
        <f>1-_xlfn.HYPGEOM.DIST(0,LL$5,$A16*'Sampling Plan Cover Sheet'!$B$11,$A16,FALSE)</f>
        <v>#NUM!</v>
      </c>
      <c r="LM16" t="e">
        <f>1-_xlfn.HYPGEOM.DIST(0,LM$5,$A16*'Sampling Plan Cover Sheet'!$B$11,$A16,FALSE)</f>
        <v>#NUM!</v>
      </c>
      <c r="LN16" t="e">
        <f>1-_xlfn.HYPGEOM.DIST(0,LN$5,$A16*'Sampling Plan Cover Sheet'!$B$11,$A16,FALSE)</f>
        <v>#NUM!</v>
      </c>
      <c r="LO16" t="e">
        <f>1-_xlfn.HYPGEOM.DIST(0,LO$5,$A16*'Sampling Plan Cover Sheet'!$B$11,$A16,FALSE)</f>
        <v>#NUM!</v>
      </c>
      <c r="LP16" t="e">
        <f>1-_xlfn.HYPGEOM.DIST(0,LP$5,$A16*'Sampling Plan Cover Sheet'!$B$11,$A16,FALSE)</f>
        <v>#NUM!</v>
      </c>
      <c r="LQ16" t="e">
        <f>1-_xlfn.HYPGEOM.DIST(0,LQ$5,$A16*'Sampling Plan Cover Sheet'!$B$11,$A16,FALSE)</f>
        <v>#NUM!</v>
      </c>
      <c r="LR16" t="e">
        <f>1-_xlfn.HYPGEOM.DIST(0,LR$5,$A16*'Sampling Plan Cover Sheet'!$B$11,$A16,FALSE)</f>
        <v>#NUM!</v>
      </c>
      <c r="LS16" t="e">
        <f>1-_xlfn.HYPGEOM.DIST(0,LS$5,$A16*'Sampling Plan Cover Sheet'!$B$11,$A16,FALSE)</f>
        <v>#NUM!</v>
      </c>
      <c r="LT16" t="e">
        <f>1-_xlfn.HYPGEOM.DIST(0,LT$5,$A16*'Sampling Plan Cover Sheet'!$B$11,$A16,FALSE)</f>
        <v>#NUM!</v>
      </c>
      <c r="LU16" t="e">
        <f>1-_xlfn.HYPGEOM.DIST(0,LU$5,$A16*'Sampling Plan Cover Sheet'!$B$11,$A16,FALSE)</f>
        <v>#NUM!</v>
      </c>
      <c r="LV16" t="e">
        <f>1-_xlfn.HYPGEOM.DIST(0,LV$5,$A16*'Sampling Plan Cover Sheet'!$B$11,$A16,FALSE)</f>
        <v>#NUM!</v>
      </c>
      <c r="LW16" t="e">
        <f>1-_xlfn.HYPGEOM.DIST(0,LW$5,$A16*'Sampling Plan Cover Sheet'!$B$11,$A16,FALSE)</f>
        <v>#NUM!</v>
      </c>
      <c r="LX16" t="e">
        <f>1-_xlfn.HYPGEOM.DIST(0,LX$5,$A16*'Sampling Plan Cover Sheet'!$B$11,$A16,FALSE)</f>
        <v>#NUM!</v>
      </c>
      <c r="LY16" t="e">
        <f>1-_xlfn.HYPGEOM.DIST(0,LY$5,$A16*'Sampling Plan Cover Sheet'!$B$11,$A16,FALSE)</f>
        <v>#NUM!</v>
      </c>
      <c r="LZ16" t="e">
        <f>1-_xlfn.HYPGEOM.DIST(0,LZ$5,$A16*'Sampling Plan Cover Sheet'!$B$11,$A16,FALSE)</f>
        <v>#NUM!</v>
      </c>
      <c r="MA16" t="e">
        <f>1-_xlfn.HYPGEOM.DIST(0,MA$5,$A16*'Sampling Plan Cover Sheet'!$B$11,$A16,FALSE)</f>
        <v>#NUM!</v>
      </c>
      <c r="MB16" t="e">
        <f>1-_xlfn.HYPGEOM.DIST(0,MB$5,$A16*'Sampling Plan Cover Sheet'!$B$11,$A16,FALSE)</f>
        <v>#NUM!</v>
      </c>
      <c r="MC16" t="e">
        <f>1-_xlfn.HYPGEOM.DIST(0,MC$5,$A16*'Sampling Plan Cover Sheet'!$B$11,$A16,FALSE)</f>
        <v>#NUM!</v>
      </c>
      <c r="MD16" t="e">
        <f>1-_xlfn.HYPGEOM.DIST(0,MD$5,$A16*'Sampling Plan Cover Sheet'!$B$11,$A16,FALSE)</f>
        <v>#NUM!</v>
      </c>
      <c r="ME16" t="e">
        <f>1-_xlfn.HYPGEOM.DIST(0,ME$5,$A16*'Sampling Plan Cover Sheet'!$B$11,$A16,FALSE)</f>
        <v>#NUM!</v>
      </c>
      <c r="MF16" t="e">
        <f>1-_xlfn.HYPGEOM.DIST(0,MF$5,$A16*'Sampling Plan Cover Sheet'!$B$11,$A16,FALSE)</f>
        <v>#NUM!</v>
      </c>
      <c r="MG16" t="e">
        <f>1-_xlfn.HYPGEOM.DIST(0,MG$5,$A16*'Sampling Plan Cover Sheet'!$B$11,$A16,FALSE)</f>
        <v>#NUM!</v>
      </c>
      <c r="MH16" t="e">
        <f>1-_xlfn.HYPGEOM.DIST(0,MH$5,$A16*'Sampling Plan Cover Sheet'!$B$11,$A16,FALSE)</f>
        <v>#NUM!</v>
      </c>
      <c r="MI16" t="e">
        <f>1-_xlfn.HYPGEOM.DIST(0,MI$5,$A16*'Sampling Plan Cover Sheet'!$B$11,$A16,FALSE)</f>
        <v>#NUM!</v>
      </c>
      <c r="MJ16" t="e">
        <f>1-_xlfn.HYPGEOM.DIST(0,MJ$5,$A16*'Sampling Plan Cover Sheet'!$B$11,$A16,FALSE)</f>
        <v>#NUM!</v>
      </c>
      <c r="MK16" t="e">
        <f>1-_xlfn.HYPGEOM.DIST(0,MK$5,$A16*'Sampling Plan Cover Sheet'!$B$11,$A16,FALSE)</f>
        <v>#NUM!</v>
      </c>
      <c r="ML16" t="e">
        <f>1-_xlfn.HYPGEOM.DIST(0,ML$5,$A16*'Sampling Plan Cover Sheet'!$B$11,$A16,FALSE)</f>
        <v>#NUM!</v>
      </c>
      <c r="MM16" t="e">
        <f>1-_xlfn.HYPGEOM.DIST(0,MM$5,$A16*'Sampling Plan Cover Sheet'!$B$11,$A16,FALSE)</f>
        <v>#NUM!</v>
      </c>
      <c r="MN16" t="e">
        <f>1-_xlfn.HYPGEOM.DIST(0,MN$5,$A16*'Sampling Plan Cover Sheet'!$B$11,$A16,FALSE)</f>
        <v>#NUM!</v>
      </c>
      <c r="MO16" t="e">
        <f>1-_xlfn.HYPGEOM.DIST(0,MO$5,$A16*'Sampling Plan Cover Sheet'!$B$11,$A16,FALSE)</f>
        <v>#NUM!</v>
      </c>
      <c r="MP16" t="e">
        <f>1-_xlfn.HYPGEOM.DIST(0,MP$5,$A16*'Sampling Plan Cover Sheet'!$B$11,$A16,FALSE)</f>
        <v>#NUM!</v>
      </c>
      <c r="MQ16" t="e">
        <f>1-_xlfn.HYPGEOM.DIST(0,MQ$5,$A16*'Sampling Plan Cover Sheet'!$B$11,$A16,FALSE)</f>
        <v>#NUM!</v>
      </c>
      <c r="MR16" t="e">
        <f>1-_xlfn.HYPGEOM.DIST(0,MR$5,$A16*'Sampling Plan Cover Sheet'!$B$11,$A16,FALSE)</f>
        <v>#NUM!</v>
      </c>
      <c r="MS16" t="e">
        <f>1-_xlfn.HYPGEOM.DIST(0,MS$5,$A16*'Sampling Plan Cover Sheet'!$B$11,$A16,FALSE)</f>
        <v>#NUM!</v>
      </c>
      <c r="MT16" t="e">
        <f>1-_xlfn.HYPGEOM.DIST(0,MT$5,$A16*'Sampling Plan Cover Sheet'!$B$11,$A16,FALSE)</f>
        <v>#NUM!</v>
      </c>
      <c r="MU16" t="e">
        <f>1-_xlfn.HYPGEOM.DIST(0,MU$5,$A16*'Sampling Plan Cover Sheet'!$B$11,$A16,FALSE)</f>
        <v>#NUM!</v>
      </c>
      <c r="MV16" t="e">
        <f>1-_xlfn.HYPGEOM.DIST(0,MV$5,$A16*'Sampling Plan Cover Sheet'!$B$11,$A16,FALSE)</f>
        <v>#NUM!</v>
      </c>
      <c r="MW16" t="e">
        <f>1-_xlfn.HYPGEOM.DIST(0,MW$5,$A16*'Sampling Plan Cover Sheet'!$B$11,$A16,FALSE)</f>
        <v>#NUM!</v>
      </c>
      <c r="MX16" t="e">
        <f>1-_xlfn.HYPGEOM.DIST(0,MX$5,$A16*'Sampling Plan Cover Sheet'!$B$11,$A16,FALSE)</f>
        <v>#NUM!</v>
      </c>
      <c r="MY16" t="e">
        <f>1-_xlfn.HYPGEOM.DIST(0,MY$5,$A16*'Sampling Plan Cover Sheet'!$B$11,$A16,FALSE)</f>
        <v>#NUM!</v>
      </c>
      <c r="MZ16" t="e">
        <f>1-_xlfn.HYPGEOM.DIST(0,MZ$5,$A16*'Sampling Plan Cover Sheet'!$B$11,$A16,FALSE)</f>
        <v>#NUM!</v>
      </c>
      <c r="NA16" t="e">
        <f>1-_xlfn.HYPGEOM.DIST(0,NA$5,$A16*'Sampling Plan Cover Sheet'!$B$11,$A16,FALSE)</f>
        <v>#NUM!</v>
      </c>
      <c r="NB16" t="e">
        <f>1-_xlfn.HYPGEOM.DIST(0,NB$5,$A16*'Sampling Plan Cover Sheet'!$B$11,$A16,FALSE)</f>
        <v>#NUM!</v>
      </c>
      <c r="NC16" t="e">
        <f>1-_xlfn.HYPGEOM.DIST(0,NC$5,$A16*'Sampling Plan Cover Sheet'!$B$11,$A16,FALSE)</f>
        <v>#NUM!</v>
      </c>
      <c r="ND16" t="e">
        <f>1-_xlfn.HYPGEOM.DIST(0,ND$5,$A16*'Sampling Plan Cover Sheet'!$B$11,$A16,FALSE)</f>
        <v>#NUM!</v>
      </c>
      <c r="NE16" t="e">
        <f>1-_xlfn.HYPGEOM.DIST(0,NE$5,$A16*'Sampling Plan Cover Sheet'!$B$11,$A16,FALSE)</f>
        <v>#NUM!</v>
      </c>
      <c r="NF16" t="e">
        <f>1-_xlfn.HYPGEOM.DIST(0,NF$5,$A16*'Sampling Plan Cover Sheet'!$B$11,$A16,FALSE)</f>
        <v>#NUM!</v>
      </c>
      <c r="NG16" t="e">
        <f>1-_xlfn.HYPGEOM.DIST(0,NG$5,$A16*'Sampling Plan Cover Sheet'!$B$11,$A16,FALSE)</f>
        <v>#NUM!</v>
      </c>
      <c r="NH16" t="e">
        <f>1-_xlfn.HYPGEOM.DIST(0,NH$5,$A16*'Sampling Plan Cover Sheet'!$B$11,$A16,FALSE)</f>
        <v>#NUM!</v>
      </c>
      <c r="NI16" t="e">
        <f>1-_xlfn.HYPGEOM.DIST(0,NI$5,$A16*'Sampling Plan Cover Sheet'!$B$11,$A16,FALSE)</f>
        <v>#NUM!</v>
      </c>
      <c r="NJ16" t="e">
        <f>1-_xlfn.HYPGEOM.DIST(0,NJ$5,$A16*'Sampling Plan Cover Sheet'!$B$11,$A16,FALSE)</f>
        <v>#NUM!</v>
      </c>
      <c r="NK16" t="e">
        <f>1-_xlfn.HYPGEOM.DIST(0,NK$5,$A16*'Sampling Plan Cover Sheet'!$B$11,$A16,FALSE)</f>
        <v>#NUM!</v>
      </c>
      <c r="NL16" t="e">
        <f>1-_xlfn.HYPGEOM.DIST(0,NL$5,$A16*'Sampling Plan Cover Sheet'!$B$11,$A16,FALSE)</f>
        <v>#NUM!</v>
      </c>
      <c r="NM16" t="e">
        <f>1-_xlfn.HYPGEOM.DIST(0,NM$5,$A16*'Sampling Plan Cover Sheet'!$B$11,$A16,FALSE)</f>
        <v>#NUM!</v>
      </c>
      <c r="NN16" t="e">
        <f>1-_xlfn.HYPGEOM.DIST(0,NN$5,$A16*'Sampling Plan Cover Sheet'!$B$11,$A16,FALSE)</f>
        <v>#NUM!</v>
      </c>
      <c r="NO16" t="e">
        <f>1-_xlfn.HYPGEOM.DIST(0,NO$5,$A16*'Sampling Plan Cover Sheet'!$B$11,$A16,FALSE)</f>
        <v>#NUM!</v>
      </c>
      <c r="NP16" t="e">
        <f>1-_xlfn.HYPGEOM.DIST(0,NP$5,$A16*'Sampling Plan Cover Sheet'!$B$11,$A16,FALSE)</f>
        <v>#NUM!</v>
      </c>
      <c r="NQ16" t="e">
        <f>1-_xlfn.HYPGEOM.DIST(0,NQ$5,$A16*'Sampling Plan Cover Sheet'!$B$11,$A16,FALSE)</f>
        <v>#NUM!</v>
      </c>
      <c r="NR16" t="e">
        <f>1-_xlfn.HYPGEOM.DIST(0,NR$5,$A16*'Sampling Plan Cover Sheet'!$B$11,$A16,FALSE)</f>
        <v>#NUM!</v>
      </c>
      <c r="NS16" t="e">
        <f>1-_xlfn.HYPGEOM.DIST(0,NS$5,$A16*'Sampling Plan Cover Sheet'!$B$11,$A16,FALSE)</f>
        <v>#NUM!</v>
      </c>
      <c r="NT16" t="e">
        <f>1-_xlfn.HYPGEOM.DIST(0,NT$5,$A16*'Sampling Plan Cover Sheet'!$B$11,$A16,FALSE)</f>
        <v>#NUM!</v>
      </c>
      <c r="NU16" t="e">
        <f>1-_xlfn.HYPGEOM.DIST(0,NU$5,$A16*'Sampling Plan Cover Sheet'!$B$11,$A16,FALSE)</f>
        <v>#NUM!</v>
      </c>
      <c r="NV16" t="e">
        <f>1-_xlfn.HYPGEOM.DIST(0,NV$5,$A16*'Sampling Plan Cover Sheet'!$B$11,$A16,FALSE)</f>
        <v>#NUM!</v>
      </c>
      <c r="NW16" t="e">
        <f>1-_xlfn.HYPGEOM.DIST(0,NW$5,$A16*'Sampling Plan Cover Sheet'!$B$11,$A16,FALSE)</f>
        <v>#NUM!</v>
      </c>
      <c r="NX16" t="e">
        <f>1-_xlfn.HYPGEOM.DIST(0,NX$5,$A16*'Sampling Plan Cover Sheet'!$B$11,$A16,FALSE)</f>
        <v>#NUM!</v>
      </c>
      <c r="NY16" t="e">
        <f>1-_xlfn.HYPGEOM.DIST(0,NY$5,$A16*'Sampling Plan Cover Sheet'!$B$11,$A16,FALSE)</f>
        <v>#NUM!</v>
      </c>
      <c r="NZ16" t="e">
        <f>1-_xlfn.HYPGEOM.DIST(0,NZ$5,$A16*'Sampling Plan Cover Sheet'!$B$11,$A16,FALSE)</f>
        <v>#NUM!</v>
      </c>
      <c r="OA16" t="e">
        <f>1-_xlfn.HYPGEOM.DIST(0,OA$5,$A16*'Sampling Plan Cover Sheet'!$B$11,$A16,FALSE)</f>
        <v>#NUM!</v>
      </c>
      <c r="OB16" t="e">
        <f>1-_xlfn.HYPGEOM.DIST(0,OB$5,$A16*'Sampling Plan Cover Sheet'!$B$11,$A16,FALSE)</f>
        <v>#NUM!</v>
      </c>
      <c r="OC16" t="e">
        <f>1-_xlfn.HYPGEOM.DIST(0,OC$5,$A16*'Sampling Plan Cover Sheet'!$B$11,$A16,FALSE)</f>
        <v>#NUM!</v>
      </c>
      <c r="OD16" t="e">
        <f>1-_xlfn.HYPGEOM.DIST(0,OD$5,$A16*'Sampling Plan Cover Sheet'!$B$11,$A16,FALSE)</f>
        <v>#NUM!</v>
      </c>
      <c r="OE16" t="e">
        <f>1-_xlfn.HYPGEOM.DIST(0,OE$5,$A16*'Sampling Plan Cover Sheet'!$B$11,$A16,FALSE)</f>
        <v>#NUM!</v>
      </c>
      <c r="OF16" t="e">
        <f>1-_xlfn.HYPGEOM.DIST(0,OF$5,$A16*'Sampling Plan Cover Sheet'!$B$11,$A16,FALSE)</f>
        <v>#NUM!</v>
      </c>
      <c r="OG16" t="e">
        <f>1-_xlfn.HYPGEOM.DIST(0,OG$5,$A16*'Sampling Plan Cover Sheet'!$B$11,$A16,FALSE)</f>
        <v>#NUM!</v>
      </c>
      <c r="OH16" t="e">
        <f>1-_xlfn.HYPGEOM.DIST(0,OH$5,$A16*'Sampling Plan Cover Sheet'!$B$11,$A16,FALSE)</f>
        <v>#NUM!</v>
      </c>
      <c r="OI16" t="e">
        <f>1-_xlfn.HYPGEOM.DIST(0,OI$5,$A16*'Sampling Plan Cover Sheet'!$B$11,$A16,FALSE)</f>
        <v>#NUM!</v>
      </c>
      <c r="OJ16" t="e">
        <f>1-_xlfn.HYPGEOM.DIST(0,OJ$5,$A16*'Sampling Plan Cover Sheet'!$B$11,$A16,FALSE)</f>
        <v>#NUM!</v>
      </c>
      <c r="OK16" t="e">
        <f>1-_xlfn.HYPGEOM.DIST(0,OK$5,$A16*'Sampling Plan Cover Sheet'!$B$11,$A16,FALSE)</f>
        <v>#NUM!</v>
      </c>
      <c r="OL16" t="e">
        <f>1-_xlfn.HYPGEOM.DIST(0,OL$5,$A16*'Sampling Plan Cover Sheet'!$B$11,$A16,FALSE)</f>
        <v>#NUM!</v>
      </c>
      <c r="OM16" t="e">
        <f>1-_xlfn.HYPGEOM.DIST(0,OM$5,$A16*'Sampling Plan Cover Sheet'!$B$11,$A16,FALSE)</f>
        <v>#NUM!</v>
      </c>
      <c r="ON16" t="e">
        <f>1-_xlfn.HYPGEOM.DIST(0,ON$5,$A16*'Sampling Plan Cover Sheet'!$B$11,$A16,FALSE)</f>
        <v>#NUM!</v>
      </c>
      <c r="OO16" t="e">
        <f>1-_xlfn.HYPGEOM.DIST(0,OO$5,$A16*'Sampling Plan Cover Sheet'!$B$11,$A16,FALSE)</f>
        <v>#NUM!</v>
      </c>
      <c r="OP16" t="e">
        <f>1-_xlfn.HYPGEOM.DIST(0,OP$5,$A16*'Sampling Plan Cover Sheet'!$B$11,$A16,FALSE)</f>
        <v>#NUM!</v>
      </c>
      <c r="OQ16" t="e">
        <f>1-_xlfn.HYPGEOM.DIST(0,OQ$5,$A16*'Sampling Plan Cover Sheet'!$B$11,$A16,FALSE)</f>
        <v>#NUM!</v>
      </c>
      <c r="OR16" t="e">
        <f>1-_xlfn.HYPGEOM.DIST(0,OR$5,$A16*'Sampling Plan Cover Sheet'!$B$11,$A16,FALSE)</f>
        <v>#NUM!</v>
      </c>
      <c r="OS16" t="e">
        <f>1-_xlfn.HYPGEOM.DIST(0,OS$5,$A16*'Sampling Plan Cover Sheet'!$B$11,$A16,FALSE)</f>
        <v>#NUM!</v>
      </c>
      <c r="OT16" t="e">
        <f>1-_xlfn.HYPGEOM.DIST(0,OT$5,$A16*'Sampling Plan Cover Sheet'!$B$11,$A16,FALSE)</f>
        <v>#NUM!</v>
      </c>
      <c r="OU16" t="e">
        <f>1-_xlfn.HYPGEOM.DIST(0,OU$5,$A16*'Sampling Plan Cover Sheet'!$B$11,$A16,FALSE)</f>
        <v>#NUM!</v>
      </c>
      <c r="OV16" t="e">
        <f>1-_xlfn.HYPGEOM.DIST(0,OV$5,$A16*'Sampling Plan Cover Sheet'!$B$11,$A16,FALSE)</f>
        <v>#NUM!</v>
      </c>
      <c r="OW16" t="e">
        <f>1-_xlfn.HYPGEOM.DIST(0,OW$5,$A16*'Sampling Plan Cover Sheet'!$B$11,$A16,FALSE)</f>
        <v>#NUM!</v>
      </c>
      <c r="OX16" t="e">
        <f>1-_xlfn.HYPGEOM.DIST(0,OX$5,$A16*'Sampling Plan Cover Sheet'!$B$11,$A16,FALSE)</f>
        <v>#NUM!</v>
      </c>
      <c r="OY16" t="e">
        <f>1-_xlfn.HYPGEOM.DIST(0,OY$5,$A16*'Sampling Plan Cover Sheet'!$B$11,$A16,FALSE)</f>
        <v>#NUM!</v>
      </c>
      <c r="OZ16" t="e">
        <f>1-_xlfn.HYPGEOM.DIST(0,OZ$5,$A16*'Sampling Plan Cover Sheet'!$B$11,$A16,FALSE)</f>
        <v>#NUM!</v>
      </c>
      <c r="PA16" t="e">
        <f>1-_xlfn.HYPGEOM.DIST(0,PA$5,$A16*'Sampling Plan Cover Sheet'!$B$11,$A16,FALSE)</f>
        <v>#NUM!</v>
      </c>
      <c r="PB16" t="e">
        <f>1-_xlfn.HYPGEOM.DIST(0,PB$5,$A16*'Sampling Plan Cover Sheet'!$B$11,$A16,FALSE)</f>
        <v>#NUM!</v>
      </c>
      <c r="PC16" t="e">
        <f>1-_xlfn.HYPGEOM.DIST(0,PC$5,$A16*'Sampling Plan Cover Sheet'!$B$11,$A16,FALSE)</f>
        <v>#NUM!</v>
      </c>
      <c r="PD16" t="e">
        <f>1-_xlfn.HYPGEOM.DIST(0,PD$5,$A16*'Sampling Plan Cover Sheet'!$B$11,$A16,FALSE)</f>
        <v>#NUM!</v>
      </c>
      <c r="PE16" t="e">
        <f>1-_xlfn.HYPGEOM.DIST(0,PE$5,$A16*'Sampling Plan Cover Sheet'!$B$11,$A16,FALSE)</f>
        <v>#NUM!</v>
      </c>
      <c r="PF16" t="e">
        <f>1-_xlfn.HYPGEOM.DIST(0,PF$5,$A16*'Sampling Plan Cover Sheet'!$B$11,$A16,FALSE)</f>
        <v>#NUM!</v>
      </c>
      <c r="PG16" t="e">
        <f>1-_xlfn.HYPGEOM.DIST(0,PG$5,$A16*'Sampling Plan Cover Sheet'!$B$11,$A16,FALSE)</f>
        <v>#NUM!</v>
      </c>
      <c r="PH16" t="e">
        <f>1-_xlfn.HYPGEOM.DIST(0,PH$5,$A16*'Sampling Plan Cover Sheet'!$B$11,$A16,FALSE)</f>
        <v>#NUM!</v>
      </c>
      <c r="PI16" t="e">
        <f>1-_xlfn.HYPGEOM.DIST(0,PI$5,$A16*'Sampling Plan Cover Sheet'!$B$11,$A16,FALSE)</f>
        <v>#NUM!</v>
      </c>
      <c r="PJ16" t="e">
        <f>1-_xlfn.HYPGEOM.DIST(0,PJ$5,$A16*'Sampling Plan Cover Sheet'!$B$11,$A16,FALSE)</f>
        <v>#NUM!</v>
      </c>
      <c r="PK16" t="e">
        <f>1-_xlfn.HYPGEOM.DIST(0,PK$5,$A16*'Sampling Plan Cover Sheet'!$B$11,$A16,FALSE)</f>
        <v>#NUM!</v>
      </c>
      <c r="PL16" t="e">
        <f>1-_xlfn.HYPGEOM.DIST(0,PL$5,$A16*'Sampling Plan Cover Sheet'!$B$11,$A16,FALSE)</f>
        <v>#NUM!</v>
      </c>
      <c r="PM16" t="e">
        <f>1-_xlfn.HYPGEOM.DIST(0,PM$5,$A16*'Sampling Plan Cover Sheet'!$B$11,$A16,FALSE)</f>
        <v>#NUM!</v>
      </c>
      <c r="PN16" t="e">
        <f>1-_xlfn.HYPGEOM.DIST(0,PN$5,$A16*'Sampling Plan Cover Sheet'!$B$11,$A16,FALSE)</f>
        <v>#NUM!</v>
      </c>
      <c r="PO16" t="e">
        <f>1-_xlfn.HYPGEOM.DIST(0,PO$5,$A16*'Sampling Plan Cover Sheet'!$B$11,$A16,FALSE)</f>
        <v>#NUM!</v>
      </c>
      <c r="PP16" t="e">
        <f>1-_xlfn.HYPGEOM.DIST(0,PP$5,$A16*'Sampling Plan Cover Sheet'!$B$11,$A16,FALSE)</f>
        <v>#NUM!</v>
      </c>
      <c r="PQ16" t="e">
        <f>1-_xlfn.HYPGEOM.DIST(0,PQ$5,$A16*'Sampling Plan Cover Sheet'!$B$11,$A16,FALSE)</f>
        <v>#NUM!</v>
      </c>
      <c r="PR16" t="e">
        <f>1-_xlfn.HYPGEOM.DIST(0,PR$5,$A16*'Sampling Plan Cover Sheet'!$B$11,$A16,FALSE)</f>
        <v>#NUM!</v>
      </c>
      <c r="PS16" t="e">
        <f>1-_xlfn.HYPGEOM.DIST(0,PS$5,$A16*'Sampling Plan Cover Sheet'!$B$11,$A16,FALSE)</f>
        <v>#NUM!</v>
      </c>
      <c r="PT16" t="e">
        <f>1-_xlfn.HYPGEOM.DIST(0,PT$5,$A16*'Sampling Plan Cover Sheet'!$B$11,$A16,FALSE)</f>
        <v>#NUM!</v>
      </c>
      <c r="PU16" t="e">
        <f>1-_xlfn.HYPGEOM.DIST(0,PU$5,$A16*'Sampling Plan Cover Sheet'!$B$11,$A16,FALSE)</f>
        <v>#NUM!</v>
      </c>
      <c r="PV16" t="e">
        <f>1-_xlfn.HYPGEOM.DIST(0,PV$5,$A16*'Sampling Plan Cover Sheet'!$B$11,$A16,FALSE)</f>
        <v>#NUM!</v>
      </c>
      <c r="PW16" t="e">
        <f>1-_xlfn.HYPGEOM.DIST(0,PW$5,$A16*'Sampling Plan Cover Sheet'!$B$11,$A16,FALSE)</f>
        <v>#NUM!</v>
      </c>
      <c r="PX16" t="e">
        <f>1-_xlfn.HYPGEOM.DIST(0,PX$5,$A16*'Sampling Plan Cover Sheet'!$B$11,$A16,FALSE)</f>
        <v>#NUM!</v>
      </c>
      <c r="PY16" t="e">
        <f>1-_xlfn.HYPGEOM.DIST(0,PY$5,$A16*'Sampling Plan Cover Sheet'!$B$11,$A16,FALSE)</f>
        <v>#NUM!</v>
      </c>
      <c r="PZ16" t="e">
        <f>1-_xlfn.HYPGEOM.DIST(0,PZ$5,$A16*'Sampling Plan Cover Sheet'!$B$11,$A16,FALSE)</f>
        <v>#NUM!</v>
      </c>
      <c r="QA16" t="e">
        <f>1-_xlfn.HYPGEOM.DIST(0,QA$5,$A16*'Sampling Plan Cover Sheet'!$B$11,$A16,FALSE)</f>
        <v>#NUM!</v>
      </c>
      <c r="QB16" t="e">
        <f>1-_xlfn.HYPGEOM.DIST(0,QB$5,$A16*'Sampling Plan Cover Sheet'!$B$11,$A16,FALSE)</f>
        <v>#NUM!</v>
      </c>
      <c r="QC16" t="e">
        <f>1-_xlfn.HYPGEOM.DIST(0,QC$5,$A16*'Sampling Plan Cover Sheet'!$B$11,$A16,FALSE)</f>
        <v>#NUM!</v>
      </c>
      <c r="QD16" t="e">
        <f>1-_xlfn.HYPGEOM.DIST(0,QD$5,$A16*'Sampling Plan Cover Sheet'!$B$11,$A16,FALSE)</f>
        <v>#NUM!</v>
      </c>
      <c r="QE16" t="e">
        <f>1-_xlfn.HYPGEOM.DIST(0,QE$5,$A16*'Sampling Plan Cover Sheet'!$B$11,$A16,FALSE)</f>
        <v>#NUM!</v>
      </c>
      <c r="QF16" t="e">
        <f>1-_xlfn.HYPGEOM.DIST(0,QF$5,$A16*'Sampling Plan Cover Sheet'!$B$11,$A16,FALSE)</f>
        <v>#NUM!</v>
      </c>
      <c r="QG16" t="e">
        <f>1-_xlfn.HYPGEOM.DIST(0,QG$5,$A16*'Sampling Plan Cover Sheet'!$B$11,$A16,FALSE)</f>
        <v>#NUM!</v>
      </c>
      <c r="QH16" t="e">
        <f>1-_xlfn.HYPGEOM.DIST(0,QH$5,$A16*'Sampling Plan Cover Sheet'!$B$11,$A16,FALSE)</f>
        <v>#NUM!</v>
      </c>
      <c r="QI16" t="e">
        <f>1-_xlfn.HYPGEOM.DIST(0,QI$5,$A16*'Sampling Plan Cover Sheet'!$B$11,$A16,FALSE)</f>
        <v>#NUM!</v>
      </c>
      <c r="QJ16" t="e">
        <f>1-_xlfn.HYPGEOM.DIST(0,QJ$5,$A16*'Sampling Plan Cover Sheet'!$B$11,$A16,FALSE)</f>
        <v>#NUM!</v>
      </c>
      <c r="QK16" t="e">
        <f>1-_xlfn.HYPGEOM.DIST(0,QK$5,$A16*'Sampling Plan Cover Sheet'!$B$11,$A16,FALSE)</f>
        <v>#NUM!</v>
      </c>
      <c r="QL16" t="e">
        <f>1-_xlfn.HYPGEOM.DIST(0,QL$5,$A16*'Sampling Plan Cover Sheet'!$B$11,$A16,FALSE)</f>
        <v>#NUM!</v>
      </c>
      <c r="QM16" t="e">
        <f>1-_xlfn.HYPGEOM.DIST(0,QM$5,$A16*'Sampling Plan Cover Sheet'!$B$11,$A16,FALSE)</f>
        <v>#NUM!</v>
      </c>
      <c r="QN16" t="e">
        <f>1-_xlfn.HYPGEOM.DIST(0,QN$5,$A16*'Sampling Plan Cover Sheet'!$B$11,$A16,FALSE)</f>
        <v>#NUM!</v>
      </c>
      <c r="QO16" t="e">
        <f>1-_xlfn.HYPGEOM.DIST(0,QO$5,$A16*'Sampling Plan Cover Sheet'!$B$11,$A16,FALSE)</f>
        <v>#NUM!</v>
      </c>
      <c r="QP16" t="e">
        <f>1-_xlfn.HYPGEOM.DIST(0,QP$5,$A16*'Sampling Plan Cover Sheet'!$B$11,$A16,FALSE)</f>
        <v>#NUM!</v>
      </c>
      <c r="QQ16" t="e">
        <f>1-_xlfn.HYPGEOM.DIST(0,QQ$5,$A16*'Sampling Plan Cover Sheet'!$B$11,$A16,FALSE)</f>
        <v>#NUM!</v>
      </c>
      <c r="QR16" t="e">
        <f>1-_xlfn.HYPGEOM.DIST(0,QR$5,$A16*'Sampling Plan Cover Sheet'!$B$11,$A16,FALSE)</f>
        <v>#NUM!</v>
      </c>
      <c r="QS16" t="e">
        <f>1-_xlfn.HYPGEOM.DIST(0,QS$5,$A16*'Sampling Plan Cover Sheet'!$B$11,$A16,FALSE)</f>
        <v>#NUM!</v>
      </c>
      <c r="QT16" t="e">
        <f>1-_xlfn.HYPGEOM.DIST(0,QT$5,$A16*'Sampling Plan Cover Sheet'!$B$11,$A16,FALSE)</f>
        <v>#NUM!</v>
      </c>
      <c r="QU16" t="e">
        <f>1-_xlfn.HYPGEOM.DIST(0,QU$5,$A16*'Sampling Plan Cover Sheet'!$B$11,$A16,FALSE)</f>
        <v>#NUM!</v>
      </c>
      <c r="QV16" t="e">
        <f>1-_xlfn.HYPGEOM.DIST(0,QV$5,$A16*'Sampling Plan Cover Sheet'!$B$11,$A16,FALSE)</f>
        <v>#NUM!</v>
      </c>
      <c r="QW16" t="e">
        <f>1-_xlfn.HYPGEOM.DIST(0,QW$5,$A16*'Sampling Plan Cover Sheet'!$B$11,$A16,FALSE)</f>
        <v>#NUM!</v>
      </c>
      <c r="QX16" t="e">
        <f>1-_xlfn.HYPGEOM.DIST(0,QX$5,$A16*'Sampling Plan Cover Sheet'!$B$11,$A16,FALSE)</f>
        <v>#NUM!</v>
      </c>
      <c r="QY16" t="e">
        <f>1-_xlfn.HYPGEOM.DIST(0,QY$5,$A16*'Sampling Plan Cover Sheet'!$B$11,$A16,FALSE)</f>
        <v>#NUM!</v>
      </c>
      <c r="QZ16" t="e">
        <f>1-_xlfn.HYPGEOM.DIST(0,QZ$5,$A16*'Sampling Plan Cover Sheet'!$B$11,$A16,FALSE)</f>
        <v>#NUM!</v>
      </c>
      <c r="RA16" t="e">
        <f>1-_xlfn.HYPGEOM.DIST(0,RA$5,$A16*'Sampling Plan Cover Sheet'!$B$11,$A16,FALSE)</f>
        <v>#NUM!</v>
      </c>
      <c r="RB16" t="e">
        <f>1-_xlfn.HYPGEOM.DIST(0,RB$5,$A16*'Sampling Plan Cover Sheet'!$B$11,$A16,FALSE)</f>
        <v>#NUM!</v>
      </c>
      <c r="RC16" t="e">
        <f>1-_xlfn.HYPGEOM.DIST(0,RC$5,$A16*'Sampling Plan Cover Sheet'!$B$11,$A16,FALSE)</f>
        <v>#NUM!</v>
      </c>
      <c r="RD16" t="e">
        <f>1-_xlfn.HYPGEOM.DIST(0,RD$5,$A16*'Sampling Plan Cover Sheet'!$B$11,$A16,FALSE)</f>
        <v>#NUM!</v>
      </c>
      <c r="RE16" t="e">
        <f>1-_xlfn.HYPGEOM.DIST(0,RE$5,$A16*'Sampling Plan Cover Sheet'!$B$11,$A16,FALSE)</f>
        <v>#NUM!</v>
      </c>
      <c r="RF16" t="e">
        <f>1-_xlfn.HYPGEOM.DIST(0,RF$5,$A16*'Sampling Plan Cover Sheet'!$B$11,$A16,FALSE)</f>
        <v>#NUM!</v>
      </c>
      <c r="RG16" t="e">
        <f>1-_xlfn.HYPGEOM.DIST(0,RG$5,$A16*'Sampling Plan Cover Sheet'!$B$11,$A16,FALSE)</f>
        <v>#NUM!</v>
      </c>
      <c r="RH16" t="e">
        <f>1-_xlfn.HYPGEOM.DIST(0,RH$5,$A16*'Sampling Plan Cover Sheet'!$B$11,$A16,FALSE)</f>
        <v>#NUM!</v>
      </c>
      <c r="RI16" t="e">
        <f>1-_xlfn.HYPGEOM.DIST(0,RI$5,$A16*'Sampling Plan Cover Sheet'!$B$11,$A16,FALSE)</f>
        <v>#NUM!</v>
      </c>
      <c r="RJ16" t="e">
        <f>1-_xlfn.HYPGEOM.DIST(0,RJ$5,$A16*'Sampling Plan Cover Sheet'!$B$11,$A16,FALSE)</f>
        <v>#NUM!</v>
      </c>
      <c r="RK16" t="e">
        <f>1-_xlfn.HYPGEOM.DIST(0,RK$5,$A16*'Sampling Plan Cover Sheet'!$B$11,$A16,FALSE)</f>
        <v>#NUM!</v>
      </c>
      <c r="RL16" t="e">
        <f>1-_xlfn.HYPGEOM.DIST(0,RL$5,$A16*'Sampling Plan Cover Sheet'!$B$11,$A16,FALSE)</f>
        <v>#NUM!</v>
      </c>
      <c r="RM16" t="e">
        <f>1-_xlfn.HYPGEOM.DIST(0,RM$5,$A16*'Sampling Plan Cover Sheet'!$B$11,$A16,FALSE)</f>
        <v>#NUM!</v>
      </c>
      <c r="RN16" t="e">
        <f>1-_xlfn.HYPGEOM.DIST(0,RN$5,$A16*'Sampling Plan Cover Sheet'!$B$11,$A16,FALSE)</f>
        <v>#NUM!</v>
      </c>
      <c r="RO16" t="e">
        <f>1-_xlfn.HYPGEOM.DIST(0,RO$5,$A16*'Sampling Plan Cover Sheet'!$B$11,$A16,FALSE)</f>
        <v>#NUM!</v>
      </c>
      <c r="RP16" t="e">
        <f>1-_xlfn.HYPGEOM.DIST(0,RP$5,$A16*'Sampling Plan Cover Sheet'!$B$11,$A16,FALSE)</f>
        <v>#NUM!</v>
      </c>
      <c r="RQ16" t="e">
        <f>1-_xlfn.HYPGEOM.DIST(0,RQ$5,$A16*'Sampling Plan Cover Sheet'!$B$11,$A16,FALSE)</f>
        <v>#NUM!</v>
      </c>
      <c r="RR16" t="e">
        <f>1-_xlfn.HYPGEOM.DIST(0,RR$5,$A16*'Sampling Plan Cover Sheet'!$B$11,$A16,FALSE)</f>
        <v>#NUM!</v>
      </c>
      <c r="RS16" t="e">
        <f>1-_xlfn.HYPGEOM.DIST(0,RS$5,$A16*'Sampling Plan Cover Sheet'!$B$11,$A16,FALSE)</f>
        <v>#NUM!</v>
      </c>
      <c r="RT16" t="e">
        <f>1-_xlfn.HYPGEOM.DIST(0,RT$5,$A16*'Sampling Plan Cover Sheet'!$B$11,$A16,FALSE)</f>
        <v>#NUM!</v>
      </c>
      <c r="RU16" t="e">
        <f>1-_xlfn.HYPGEOM.DIST(0,RU$5,$A16*'Sampling Plan Cover Sheet'!$B$11,$A16,FALSE)</f>
        <v>#NUM!</v>
      </c>
      <c r="RV16" t="e">
        <f>1-_xlfn.HYPGEOM.DIST(0,RV$5,$A16*'Sampling Plan Cover Sheet'!$B$11,$A16,FALSE)</f>
        <v>#NUM!</v>
      </c>
      <c r="RW16" t="e">
        <f>1-_xlfn.HYPGEOM.DIST(0,RW$5,$A16*'Sampling Plan Cover Sheet'!$B$11,$A16,FALSE)</f>
        <v>#NUM!</v>
      </c>
      <c r="RX16" t="e">
        <f>1-_xlfn.HYPGEOM.DIST(0,RX$5,$A16*'Sampling Plan Cover Sheet'!$B$11,$A16,FALSE)</f>
        <v>#NUM!</v>
      </c>
      <c r="RY16" t="e">
        <f>1-_xlfn.HYPGEOM.DIST(0,RY$5,$A16*'Sampling Plan Cover Sheet'!$B$11,$A16,FALSE)</f>
        <v>#NUM!</v>
      </c>
      <c r="RZ16" t="e">
        <f>1-_xlfn.HYPGEOM.DIST(0,RZ$5,$A16*'Sampling Plan Cover Sheet'!$B$11,$A16,FALSE)</f>
        <v>#NUM!</v>
      </c>
      <c r="SA16" t="e">
        <f>1-_xlfn.HYPGEOM.DIST(0,SA$5,$A16*'Sampling Plan Cover Sheet'!$B$11,$A16,FALSE)</f>
        <v>#NUM!</v>
      </c>
      <c r="SB16" t="e">
        <f>1-_xlfn.HYPGEOM.DIST(0,SB$5,$A16*'Sampling Plan Cover Sheet'!$B$11,$A16,FALSE)</f>
        <v>#NUM!</v>
      </c>
      <c r="SC16" t="e">
        <f>1-_xlfn.HYPGEOM.DIST(0,SC$5,$A16*'Sampling Plan Cover Sheet'!$B$11,$A16,FALSE)</f>
        <v>#NUM!</v>
      </c>
      <c r="SD16" t="e">
        <f>1-_xlfn.HYPGEOM.DIST(0,SD$5,$A16*'Sampling Plan Cover Sheet'!$B$11,$A16,FALSE)</f>
        <v>#NUM!</v>
      </c>
      <c r="SE16" t="e">
        <f>1-_xlfn.HYPGEOM.DIST(0,SE$5,$A16*'Sampling Plan Cover Sheet'!$B$11,$A16,FALSE)</f>
        <v>#NUM!</v>
      </c>
      <c r="SF16" t="e">
        <f>1-_xlfn.HYPGEOM.DIST(0,SF$5,$A16*'Sampling Plan Cover Sheet'!$B$11,$A16,FALSE)</f>
        <v>#NUM!</v>
      </c>
      <c r="SG16" t="e">
        <f>1-_xlfn.HYPGEOM.DIST(0,SG$5,$A16*'Sampling Plan Cover Sheet'!$B$11,$A16,FALSE)</f>
        <v>#NUM!</v>
      </c>
      <c r="SH16" t="e">
        <f>1-_xlfn.HYPGEOM.DIST(0,SH$5,$A16*'Sampling Plan Cover Sheet'!$B$11,$A16,FALSE)</f>
        <v>#NUM!</v>
      </c>
      <c r="SI16" t="e">
        <f>1-_xlfn.HYPGEOM.DIST(0,SI$5,$A16*'Sampling Plan Cover Sheet'!$B$11,$A16,FALSE)</f>
        <v>#NUM!</v>
      </c>
      <c r="SJ16" t="e">
        <f>1-_xlfn.HYPGEOM.DIST(0,SJ$5,$A16*'Sampling Plan Cover Sheet'!$B$11,$A16,FALSE)</f>
        <v>#NUM!</v>
      </c>
      <c r="SK16" t="e">
        <f>1-_xlfn.HYPGEOM.DIST(0,SK$5,$A16*'Sampling Plan Cover Sheet'!$B$11,$A16,FALSE)</f>
        <v>#NUM!</v>
      </c>
      <c r="SL16" t="e">
        <f>1-_xlfn.HYPGEOM.DIST(0,SL$5,$A16*'Sampling Plan Cover Sheet'!$B$11,$A16,FALSE)</f>
        <v>#NUM!</v>
      </c>
      <c r="SM16" t="e">
        <f>1-_xlfn.HYPGEOM.DIST(0,SM$5,$A16*'Sampling Plan Cover Sheet'!$B$11,$A16,FALSE)</f>
        <v>#NUM!</v>
      </c>
      <c r="SN16" t="e">
        <f>1-_xlfn.HYPGEOM.DIST(0,SN$5,$A16*'Sampling Plan Cover Sheet'!$B$11,$A16,FALSE)</f>
        <v>#NUM!</v>
      </c>
      <c r="SO16" t="e">
        <f>1-_xlfn.HYPGEOM.DIST(0,SO$5,$A16*'Sampling Plan Cover Sheet'!$B$11,$A16,FALSE)</f>
        <v>#NUM!</v>
      </c>
      <c r="SP16" t="e">
        <f>1-_xlfn.HYPGEOM.DIST(0,SP$5,$A16*'Sampling Plan Cover Sheet'!$B$11,$A16,FALSE)</f>
        <v>#NUM!</v>
      </c>
      <c r="SQ16" t="e">
        <f>1-_xlfn.HYPGEOM.DIST(0,SQ$5,$A16*'Sampling Plan Cover Sheet'!$B$11,$A16,FALSE)</f>
        <v>#NUM!</v>
      </c>
      <c r="SR16" t="e">
        <f>1-_xlfn.HYPGEOM.DIST(0,SR$5,$A16*'Sampling Plan Cover Sheet'!$B$11,$A16,FALSE)</f>
        <v>#NUM!</v>
      </c>
      <c r="SS16" t="e">
        <f>1-_xlfn.HYPGEOM.DIST(0,SS$5,$A16*'Sampling Plan Cover Sheet'!$B$11,$A16,FALSE)</f>
        <v>#NUM!</v>
      </c>
      <c r="ST16" t="e">
        <f>1-_xlfn.HYPGEOM.DIST(0,ST$5,$A16*'Sampling Plan Cover Sheet'!$B$11,$A16,FALSE)</f>
        <v>#NUM!</v>
      </c>
      <c r="SU16" t="e">
        <f>1-_xlfn.HYPGEOM.DIST(0,SU$5,$A16*'Sampling Plan Cover Sheet'!$B$11,$A16,FALSE)</f>
        <v>#NUM!</v>
      </c>
      <c r="SV16" t="e">
        <f>1-_xlfn.HYPGEOM.DIST(0,SV$5,$A16*'Sampling Plan Cover Sheet'!$B$11,$A16,FALSE)</f>
        <v>#NUM!</v>
      </c>
      <c r="SW16" t="e">
        <f>1-_xlfn.HYPGEOM.DIST(0,SW$5,$A16*'Sampling Plan Cover Sheet'!$B$11,$A16,FALSE)</f>
        <v>#NUM!</v>
      </c>
      <c r="SX16" t="e">
        <f>1-_xlfn.HYPGEOM.DIST(0,SX$5,$A16*'Sampling Plan Cover Sheet'!$B$11,$A16,FALSE)</f>
        <v>#NUM!</v>
      </c>
      <c r="SY16" t="e">
        <f>1-_xlfn.HYPGEOM.DIST(0,SY$5,$A16*'Sampling Plan Cover Sheet'!$B$11,$A16,FALSE)</f>
        <v>#NUM!</v>
      </c>
      <c r="SZ16" t="e">
        <f>1-_xlfn.HYPGEOM.DIST(0,SZ$5,$A16*'Sampling Plan Cover Sheet'!$B$11,$A16,FALSE)</f>
        <v>#NUM!</v>
      </c>
      <c r="TA16" t="e">
        <f>1-_xlfn.HYPGEOM.DIST(0,TA$5,$A16*'Sampling Plan Cover Sheet'!$B$11,$A16,FALSE)</f>
        <v>#NUM!</v>
      </c>
      <c r="TB16" t="e">
        <f>1-_xlfn.HYPGEOM.DIST(0,TB$5,$A16*'Sampling Plan Cover Sheet'!$B$11,$A16,FALSE)</f>
        <v>#NUM!</v>
      </c>
      <c r="TC16" t="e">
        <f>1-_xlfn.HYPGEOM.DIST(0,TC$5,$A16*'Sampling Plan Cover Sheet'!$B$11,$A16,FALSE)</f>
        <v>#NUM!</v>
      </c>
      <c r="TD16" t="e">
        <f>1-_xlfn.HYPGEOM.DIST(0,TD$5,$A16*'Sampling Plan Cover Sheet'!$B$11,$A16,FALSE)</f>
        <v>#NUM!</v>
      </c>
      <c r="TE16" t="e">
        <f>1-_xlfn.HYPGEOM.DIST(0,TE$5,$A16*'Sampling Plan Cover Sheet'!$B$11,$A16,FALSE)</f>
        <v>#NUM!</v>
      </c>
      <c r="TF16" t="e">
        <f>1-_xlfn.HYPGEOM.DIST(0,TF$5,$A16*'Sampling Plan Cover Sheet'!$B$11,$A16,FALSE)</f>
        <v>#NUM!</v>
      </c>
      <c r="TG16" t="e">
        <f>1-_xlfn.HYPGEOM.DIST(0,TG$5,$A16*'Sampling Plan Cover Sheet'!$B$11,$A16,FALSE)</f>
        <v>#NUM!</v>
      </c>
      <c r="TH16" t="e">
        <f>1-_xlfn.HYPGEOM.DIST(0,TH$5,$A16*'Sampling Plan Cover Sheet'!$B$11,$A16,FALSE)</f>
        <v>#NUM!</v>
      </c>
      <c r="TI16" t="e">
        <f>1-_xlfn.HYPGEOM.DIST(0,TI$5,$A16*'Sampling Plan Cover Sheet'!$B$11,$A16,FALSE)</f>
        <v>#NUM!</v>
      </c>
      <c r="TJ16" t="e">
        <f>1-_xlfn.HYPGEOM.DIST(0,TJ$5,$A16*'Sampling Plan Cover Sheet'!$B$11,$A16,FALSE)</f>
        <v>#NUM!</v>
      </c>
      <c r="TK16" t="e">
        <f>1-_xlfn.HYPGEOM.DIST(0,TK$5,$A16*'Sampling Plan Cover Sheet'!$B$11,$A16,FALSE)</f>
        <v>#NUM!</v>
      </c>
      <c r="TL16" t="e">
        <f>1-_xlfn.HYPGEOM.DIST(0,TL$5,$A16*'Sampling Plan Cover Sheet'!$B$11,$A16,FALSE)</f>
        <v>#NUM!</v>
      </c>
      <c r="TM16" t="e">
        <f>1-_xlfn.HYPGEOM.DIST(0,TM$5,$A16*'Sampling Plan Cover Sheet'!$B$11,$A16,FALSE)</f>
        <v>#NUM!</v>
      </c>
      <c r="TN16" t="e">
        <f>1-_xlfn.HYPGEOM.DIST(0,TN$5,$A16*'Sampling Plan Cover Sheet'!$B$11,$A16,FALSE)</f>
        <v>#NUM!</v>
      </c>
      <c r="TO16" t="e">
        <f>1-_xlfn.HYPGEOM.DIST(0,TO$5,$A16*'Sampling Plan Cover Sheet'!$B$11,$A16,FALSE)</f>
        <v>#NUM!</v>
      </c>
      <c r="TP16" t="e">
        <f>1-_xlfn.HYPGEOM.DIST(0,TP$5,$A16*'Sampling Plan Cover Sheet'!$B$11,$A16,FALSE)</f>
        <v>#NUM!</v>
      </c>
      <c r="TQ16" t="e">
        <f>1-_xlfn.HYPGEOM.DIST(0,TQ$5,$A16*'Sampling Plan Cover Sheet'!$B$11,$A16,FALSE)</f>
        <v>#NUM!</v>
      </c>
      <c r="TR16" t="e">
        <f>1-_xlfn.HYPGEOM.DIST(0,TR$5,$A16*'Sampling Plan Cover Sheet'!$B$11,$A16,FALSE)</f>
        <v>#NUM!</v>
      </c>
      <c r="TS16" t="e">
        <f>1-_xlfn.HYPGEOM.DIST(0,TS$5,$A16*'Sampling Plan Cover Sheet'!$B$11,$A16,FALSE)</f>
        <v>#NUM!</v>
      </c>
      <c r="TT16" t="e">
        <f>1-_xlfn.HYPGEOM.DIST(0,TT$5,$A16*'Sampling Plan Cover Sheet'!$B$11,$A16,FALSE)</f>
        <v>#NUM!</v>
      </c>
      <c r="TU16" t="e">
        <f>1-_xlfn.HYPGEOM.DIST(0,TU$5,$A16*'Sampling Plan Cover Sheet'!$B$11,$A16,FALSE)</f>
        <v>#NUM!</v>
      </c>
      <c r="TV16" t="e">
        <f>1-_xlfn.HYPGEOM.DIST(0,TV$5,$A16*'Sampling Plan Cover Sheet'!$B$11,$A16,FALSE)</f>
        <v>#NUM!</v>
      </c>
      <c r="TW16" t="e">
        <f>1-_xlfn.HYPGEOM.DIST(0,TW$5,$A16*'Sampling Plan Cover Sheet'!$B$11,$A16,FALSE)</f>
        <v>#NUM!</v>
      </c>
      <c r="TX16" t="e">
        <f>1-_xlfn.HYPGEOM.DIST(0,TX$5,$A16*'Sampling Plan Cover Sheet'!$B$11,$A16,FALSE)</f>
        <v>#NUM!</v>
      </c>
      <c r="TY16" t="e">
        <f>1-_xlfn.HYPGEOM.DIST(0,TY$5,$A16*'Sampling Plan Cover Sheet'!$B$11,$A16,FALSE)</f>
        <v>#NUM!</v>
      </c>
      <c r="TZ16" t="e">
        <f>1-_xlfn.HYPGEOM.DIST(0,TZ$5,$A16*'Sampling Plan Cover Sheet'!$B$11,$A16,FALSE)</f>
        <v>#NUM!</v>
      </c>
      <c r="UA16" t="e">
        <f>1-_xlfn.HYPGEOM.DIST(0,UA$5,$A16*'Sampling Plan Cover Sheet'!$B$11,$A16,FALSE)</f>
        <v>#NUM!</v>
      </c>
      <c r="UB16" t="e">
        <f>1-_xlfn.HYPGEOM.DIST(0,UB$5,$A16*'Sampling Plan Cover Sheet'!$B$11,$A16,FALSE)</f>
        <v>#NUM!</v>
      </c>
      <c r="UC16" t="e">
        <f>1-_xlfn.HYPGEOM.DIST(0,UC$5,$A16*'Sampling Plan Cover Sheet'!$B$11,$A16,FALSE)</f>
        <v>#NUM!</v>
      </c>
      <c r="UD16" t="e">
        <f>1-_xlfn.HYPGEOM.DIST(0,UD$5,$A16*'Sampling Plan Cover Sheet'!$B$11,$A16,FALSE)</f>
        <v>#NUM!</v>
      </c>
      <c r="UE16" t="e">
        <f>1-_xlfn.HYPGEOM.DIST(0,UE$5,$A16*'Sampling Plan Cover Sheet'!$B$11,$A16,FALSE)</f>
        <v>#NUM!</v>
      </c>
      <c r="UF16" t="e">
        <f>1-_xlfn.HYPGEOM.DIST(0,UF$5,$A16*'Sampling Plan Cover Sheet'!$B$11,$A16,FALSE)</f>
        <v>#NUM!</v>
      </c>
      <c r="UG16" t="e">
        <f>1-_xlfn.HYPGEOM.DIST(0,UG$5,$A16*'Sampling Plan Cover Sheet'!$B$11,$A16,FALSE)</f>
        <v>#NUM!</v>
      </c>
      <c r="UH16" t="e">
        <f>1-_xlfn.HYPGEOM.DIST(0,UH$5,$A16*'Sampling Plan Cover Sheet'!$B$11,$A16,FALSE)</f>
        <v>#NUM!</v>
      </c>
      <c r="UI16" t="e">
        <f>1-_xlfn.HYPGEOM.DIST(0,UI$5,$A16*'Sampling Plan Cover Sheet'!$B$11,$A16,FALSE)</f>
        <v>#NUM!</v>
      </c>
      <c r="UJ16" t="e">
        <f>1-_xlfn.HYPGEOM.DIST(0,UJ$5,$A16*'Sampling Plan Cover Sheet'!$B$11,$A16,FALSE)</f>
        <v>#NUM!</v>
      </c>
      <c r="UK16" t="e">
        <f>1-_xlfn.HYPGEOM.DIST(0,UK$5,$A16*'Sampling Plan Cover Sheet'!$B$11,$A16,FALSE)</f>
        <v>#NUM!</v>
      </c>
      <c r="UL16" t="e">
        <f>1-_xlfn.HYPGEOM.DIST(0,UL$5,$A16*'Sampling Plan Cover Sheet'!$B$11,$A16,FALSE)</f>
        <v>#NUM!</v>
      </c>
      <c r="UM16" t="e">
        <f>1-_xlfn.HYPGEOM.DIST(0,UM$5,$A16*'Sampling Plan Cover Sheet'!$B$11,$A16,FALSE)</f>
        <v>#NUM!</v>
      </c>
      <c r="UN16" t="e">
        <f>1-_xlfn.HYPGEOM.DIST(0,UN$5,$A16*'Sampling Plan Cover Sheet'!$B$11,$A16,FALSE)</f>
        <v>#NUM!</v>
      </c>
      <c r="UO16" t="e">
        <f>1-_xlfn.HYPGEOM.DIST(0,UO$5,$A16*'Sampling Plan Cover Sheet'!$B$11,$A16,FALSE)</f>
        <v>#NUM!</v>
      </c>
      <c r="UP16" t="e">
        <f>1-_xlfn.HYPGEOM.DIST(0,UP$5,$A16*'Sampling Plan Cover Sheet'!$B$11,$A16,FALSE)</f>
        <v>#NUM!</v>
      </c>
      <c r="UQ16" t="e">
        <f>1-_xlfn.HYPGEOM.DIST(0,UQ$5,$A16*'Sampling Plan Cover Sheet'!$B$11,$A16,FALSE)</f>
        <v>#NUM!</v>
      </c>
      <c r="UR16" t="e">
        <f>1-_xlfn.HYPGEOM.DIST(0,UR$5,$A16*'Sampling Plan Cover Sheet'!$B$11,$A16,FALSE)</f>
        <v>#NUM!</v>
      </c>
      <c r="US16" t="e">
        <f>1-_xlfn.HYPGEOM.DIST(0,US$5,$A16*'Sampling Plan Cover Sheet'!$B$11,$A16,FALSE)</f>
        <v>#NUM!</v>
      </c>
      <c r="UT16" t="e">
        <f>1-_xlfn.HYPGEOM.DIST(0,UT$5,$A16*'Sampling Plan Cover Sheet'!$B$11,$A16,FALSE)</f>
        <v>#NUM!</v>
      </c>
      <c r="UU16" t="e">
        <f>1-_xlfn.HYPGEOM.DIST(0,UU$5,$A16*'Sampling Plan Cover Sheet'!$B$11,$A16,FALSE)</f>
        <v>#NUM!</v>
      </c>
      <c r="UV16" t="e">
        <f>1-_xlfn.HYPGEOM.DIST(0,UV$5,$A16*'Sampling Plan Cover Sheet'!$B$11,$A16,FALSE)</f>
        <v>#NUM!</v>
      </c>
      <c r="UW16" t="e">
        <f>1-_xlfn.HYPGEOM.DIST(0,UW$5,$A16*'Sampling Plan Cover Sheet'!$B$11,$A16,FALSE)</f>
        <v>#NUM!</v>
      </c>
      <c r="UX16" t="e">
        <f>1-_xlfn.HYPGEOM.DIST(0,UX$5,$A16*'Sampling Plan Cover Sheet'!$B$11,$A16,FALSE)</f>
        <v>#NUM!</v>
      </c>
      <c r="UY16" t="e">
        <f>1-_xlfn.HYPGEOM.DIST(0,UY$5,$A16*'Sampling Plan Cover Sheet'!$B$11,$A16,FALSE)</f>
        <v>#NUM!</v>
      </c>
      <c r="UZ16" t="e">
        <f>1-_xlfn.HYPGEOM.DIST(0,UZ$5,$A16*'Sampling Plan Cover Sheet'!$B$11,$A16,FALSE)</f>
        <v>#NUM!</v>
      </c>
      <c r="VA16" t="e">
        <f>1-_xlfn.HYPGEOM.DIST(0,VA$5,$A16*'Sampling Plan Cover Sheet'!$B$11,$A16,FALSE)</f>
        <v>#NUM!</v>
      </c>
      <c r="VB16" t="e">
        <f>1-_xlfn.HYPGEOM.DIST(0,VB$5,$A16*'Sampling Plan Cover Sheet'!$B$11,$A16,FALSE)</f>
        <v>#NUM!</v>
      </c>
      <c r="VC16" t="e">
        <f>1-_xlfn.HYPGEOM.DIST(0,VC$5,$A16*'Sampling Plan Cover Sheet'!$B$11,$A16,FALSE)</f>
        <v>#NUM!</v>
      </c>
      <c r="VD16" t="e">
        <f>1-_xlfn.HYPGEOM.DIST(0,VD$5,$A16*'Sampling Plan Cover Sheet'!$B$11,$A16,FALSE)</f>
        <v>#NUM!</v>
      </c>
      <c r="VE16" t="e">
        <f>1-_xlfn.HYPGEOM.DIST(0,VE$5,$A16*'Sampling Plan Cover Sheet'!$B$11,$A16,FALSE)</f>
        <v>#NUM!</v>
      </c>
      <c r="VF16" t="e">
        <f>1-_xlfn.HYPGEOM.DIST(0,VF$5,$A16*'Sampling Plan Cover Sheet'!$B$11,$A16,FALSE)</f>
        <v>#NUM!</v>
      </c>
      <c r="VG16" t="e">
        <f>1-_xlfn.HYPGEOM.DIST(0,VG$5,$A16*'Sampling Plan Cover Sheet'!$B$11,$A16,FALSE)</f>
        <v>#NUM!</v>
      </c>
      <c r="VH16" t="e">
        <f>1-_xlfn.HYPGEOM.DIST(0,VH$5,$A16*'Sampling Plan Cover Sheet'!$B$11,$A16,FALSE)</f>
        <v>#NUM!</v>
      </c>
      <c r="VI16" t="e">
        <f>1-_xlfn.HYPGEOM.DIST(0,VI$5,$A16*'Sampling Plan Cover Sheet'!$B$11,$A16,FALSE)</f>
        <v>#NUM!</v>
      </c>
      <c r="VJ16" t="e">
        <f>1-_xlfn.HYPGEOM.DIST(0,VJ$5,$A16*'Sampling Plan Cover Sheet'!$B$11,$A16,FALSE)</f>
        <v>#NUM!</v>
      </c>
      <c r="VK16" t="e">
        <f>1-_xlfn.HYPGEOM.DIST(0,VK$5,$A16*'Sampling Plan Cover Sheet'!$B$11,$A16,FALSE)</f>
        <v>#NUM!</v>
      </c>
      <c r="VL16" t="e">
        <f>1-_xlfn.HYPGEOM.DIST(0,VL$5,$A16*'Sampling Plan Cover Sheet'!$B$11,$A16,FALSE)</f>
        <v>#NUM!</v>
      </c>
      <c r="VM16" t="e">
        <f>1-_xlfn.HYPGEOM.DIST(0,VM$5,$A16*'Sampling Plan Cover Sheet'!$B$11,$A16,FALSE)</f>
        <v>#NUM!</v>
      </c>
      <c r="VN16" t="e">
        <f>1-_xlfn.HYPGEOM.DIST(0,VN$5,$A16*'Sampling Plan Cover Sheet'!$B$11,$A16,FALSE)</f>
        <v>#NUM!</v>
      </c>
      <c r="VO16" t="e">
        <f>1-_xlfn.HYPGEOM.DIST(0,VO$5,$A16*'Sampling Plan Cover Sheet'!$B$11,$A16,FALSE)</f>
        <v>#NUM!</v>
      </c>
      <c r="VP16" t="e">
        <f>1-_xlfn.HYPGEOM.DIST(0,VP$5,$A16*'Sampling Plan Cover Sheet'!$B$11,$A16,FALSE)</f>
        <v>#NUM!</v>
      </c>
      <c r="VQ16" t="e">
        <f>1-_xlfn.HYPGEOM.DIST(0,VQ$5,$A16*'Sampling Plan Cover Sheet'!$B$11,$A16,FALSE)</f>
        <v>#NUM!</v>
      </c>
      <c r="VR16" t="e">
        <f>1-_xlfn.HYPGEOM.DIST(0,VR$5,$A16*'Sampling Plan Cover Sheet'!$B$11,$A16,FALSE)</f>
        <v>#NUM!</v>
      </c>
      <c r="VS16" t="e">
        <f>1-_xlfn.HYPGEOM.DIST(0,VS$5,$A16*'Sampling Plan Cover Sheet'!$B$11,$A16,FALSE)</f>
        <v>#NUM!</v>
      </c>
      <c r="VT16" t="e">
        <f>1-_xlfn.HYPGEOM.DIST(0,VT$5,$A16*'Sampling Plan Cover Sheet'!$B$11,$A16,FALSE)</f>
        <v>#NUM!</v>
      </c>
      <c r="VU16" t="e">
        <f>1-_xlfn.HYPGEOM.DIST(0,VU$5,$A16*'Sampling Plan Cover Sheet'!$B$11,$A16,FALSE)</f>
        <v>#NUM!</v>
      </c>
      <c r="VV16" t="e">
        <f>1-_xlfn.HYPGEOM.DIST(0,VV$5,$A16*'Sampling Plan Cover Sheet'!$B$11,$A16,FALSE)</f>
        <v>#NUM!</v>
      </c>
      <c r="VW16" t="e">
        <f>1-_xlfn.HYPGEOM.DIST(0,VW$5,$A16*'Sampling Plan Cover Sheet'!$B$11,$A16,FALSE)</f>
        <v>#NUM!</v>
      </c>
      <c r="VX16" t="e">
        <f>1-_xlfn.HYPGEOM.DIST(0,VX$5,$A16*'Sampling Plan Cover Sheet'!$B$11,$A16,FALSE)</f>
        <v>#NUM!</v>
      </c>
      <c r="VY16" t="e">
        <f>1-_xlfn.HYPGEOM.DIST(0,VY$5,$A16*'Sampling Plan Cover Sheet'!$B$11,$A16,FALSE)</f>
        <v>#NUM!</v>
      </c>
      <c r="VZ16" t="e">
        <f>1-_xlfn.HYPGEOM.DIST(0,VZ$5,$A16*'Sampling Plan Cover Sheet'!$B$11,$A16,FALSE)</f>
        <v>#NUM!</v>
      </c>
      <c r="WA16" t="e">
        <f>1-_xlfn.HYPGEOM.DIST(0,WA$5,$A16*'Sampling Plan Cover Sheet'!$B$11,$A16,FALSE)</f>
        <v>#NUM!</v>
      </c>
      <c r="WB16" t="e">
        <f>1-_xlfn.HYPGEOM.DIST(0,WB$5,$A16*'Sampling Plan Cover Sheet'!$B$11,$A16,FALSE)</f>
        <v>#NUM!</v>
      </c>
      <c r="WC16" t="e">
        <f>1-_xlfn.HYPGEOM.DIST(0,WC$5,$A16*'Sampling Plan Cover Sheet'!$B$11,$A16,FALSE)</f>
        <v>#NUM!</v>
      </c>
      <c r="WD16" t="e">
        <f>1-_xlfn.HYPGEOM.DIST(0,WD$5,$A16*'Sampling Plan Cover Sheet'!$B$11,$A16,FALSE)</f>
        <v>#NUM!</v>
      </c>
      <c r="WE16" t="e">
        <f>1-_xlfn.HYPGEOM.DIST(0,WE$5,$A16*'Sampling Plan Cover Sheet'!$B$11,$A16,FALSE)</f>
        <v>#NUM!</v>
      </c>
      <c r="WF16" t="e">
        <f>1-_xlfn.HYPGEOM.DIST(0,WF$5,$A16*'Sampling Plan Cover Sheet'!$B$11,$A16,FALSE)</f>
        <v>#NUM!</v>
      </c>
      <c r="WG16" t="e">
        <f>1-_xlfn.HYPGEOM.DIST(0,WG$5,$A16*'Sampling Plan Cover Sheet'!$B$11,$A16,FALSE)</f>
        <v>#NUM!</v>
      </c>
      <c r="WH16" t="e">
        <f>1-_xlfn.HYPGEOM.DIST(0,WH$5,$A16*'Sampling Plan Cover Sheet'!$B$11,$A16,FALSE)</f>
        <v>#NUM!</v>
      </c>
      <c r="WI16" t="e">
        <f>1-_xlfn.HYPGEOM.DIST(0,WI$5,$A16*'Sampling Plan Cover Sheet'!$B$11,$A16,FALSE)</f>
        <v>#NUM!</v>
      </c>
      <c r="WJ16" t="e">
        <f>1-_xlfn.HYPGEOM.DIST(0,WJ$5,$A16*'Sampling Plan Cover Sheet'!$B$11,$A16,FALSE)</f>
        <v>#NUM!</v>
      </c>
      <c r="WK16" t="e">
        <f>1-_xlfn.HYPGEOM.DIST(0,WK$5,$A16*'Sampling Plan Cover Sheet'!$B$11,$A16,FALSE)</f>
        <v>#NUM!</v>
      </c>
      <c r="WL16" t="e">
        <f>1-_xlfn.HYPGEOM.DIST(0,WL$5,$A16*'Sampling Plan Cover Sheet'!$B$11,$A16,FALSE)</f>
        <v>#NUM!</v>
      </c>
      <c r="WM16" t="e">
        <f>1-_xlfn.HYPGEOM.DIST(0,WM$5,$A16*'Sampling Plan Cover Sheet'!$B$11,$A16,FALSE)</f>
        <v>#NUM!</v>
      </c>
      <c r="WN16" t="e">
        <f>1-_xlfn.HYPGEOM.DIST(0,WN$5,$A16*'Sampling Plan Cover Sheet'!$B$11,$A16,FALSE)</f>
        <v>#NUM!</v>
      </c>
      <c r="WO16" t="e">
        <f>1-_xlfn.HYPGEOM.DIST(0,WO$5,$A16*'Sampling Plan Cover Sheet'!$B$11,$A16,FALSE)</f>
        <v>#NUM!</v>
      </c>
      <c r="WP16" t="e">
        <f>1-_xlfn.HYPGEOM.DIST(0,WP$5,$A16*'Sampling Plan Cover Sheet'!$B$11,$A16,FALSE)</f>
        <v>#NUM!</v>
      </c>
      <c r="WQ16" t="e">
        <f>1-_xlfn.HYPGEOM.DIST(0,WQ$5,$A16*'Sampling Plan Cover Sheet'!$B$11,$A16,FALSE)</f>
        <v>#NUM!</v>
      </c>
      <c r="WR16" t="e">
        <f>1-_xlfn.HYPGEOM.DIST(0,WR$5,$A16*'Sampling Plan Cover Sheet'!$B$11,$A16,FALSE)</f>
        <v>#NUM!</v>
      </c>
      <c r="WS16" t="e">
        <f>1-_xlfn.HYPGEOM.DIST(0,WS$5,$A16*'Sampling Plan Cover Sheet'!$B$11,$A16,FALSE)</f>
        <v>#NUM!</v>
      </c>
      <c r="WT16" t="e">
        <f>1-_xlfn.HYPGEOM.DIST(0,WT$5,$A16*'Sampling Plan Cover Sheet'!$B$11,$A16,FALSE)</f>
        <v>#NUM!</v>
      </c>
      <c r="WU16" t="e">
        <f>1-_xlfn.HYPGEOM.DIST(0,WU$5,$A16*'Sampling Plan Cover Sheet'!$B$11,$A16,FALSE)</f>
        <v>#NUM!</v>
      </c>
      <c r="WV16" t="e">
        <f>1-_xlfn.HYPGEOM.DIST(0,WV$5,$A16*'Sampling Plan Cover Sheet'!$B$11,$A16,FALSE)</f>
        <v>#NUM!</v>
      </c>
      <c r="WW16" t="e">
        <f>1-_xlfn.HYPGEOM.DIST(0,WW$5,$A16*'Sampling Plan Cover Sheet'!$B$11,$A16,FALSE)</f>
        <v>#NUM!</v>
      </c>
      <c r="WX16" t="e">
        <f>1-_xlfn.HYPGEOM.DIST(0,WX$5,$A16*'Sampling Plan Cover Sheet'!$B$11,$A16,FALSE)</f>
        <v>#NUM!</v>
      </c>
      <c r="WY16" t="e">
        <f>1-_xlfn.HYPGEOM.DIST(0,WY$5,$A16*'Sampling Plan Cover Sheet'!$B$11,$A16,FALSE)</f>
        <v>#NUM!</v>
      </c>
      <c r="WZ16" t="e">
        <f>1-_xlfn.HYPGEOM.DIST(0,WZ$5,$A16*'Sampling Plan Cover Sheet'!$B$11,$A16,FALSE)</f>
        <v>#NUM!</v>
      </c>
      <c r="XA16" t="e">
        <f>1-_xlfn.HYPGEOM.DIST(0,XA$5,$A16*'Sampling Plan Cover Sheet'!$B$11,$A16,FALSE)</f>
        <v>#NUM!</v>
      </c>
      <c r="XB16" t="e">
        <f>1-_xlfn.HYPGEOM.DIST(0,XB$5,$A16*'Sampling Plan Cover Sheet'!$B$11,$A16,FALSE)</f>
        <v>#NUM!</v>
      </c>
      <c r="XC16" t="e">
        <f>1-_xlfn.HYPGEOM.DIST(0,XC$5,$A16*'Sampling Plan Cover Sheet'!$B$11,$A16,FALSE)</f>
        <v>#NUM!</v>
      </c>
      <c r="XD16" t="e">
        <f>1-_xlfn.HYPGEOM.DIST(0,XD$5,$A16*'Sampling Plan Cover Sheet'!$B$11,$A16,FALSE)</f>
        <v>#NUM!</v>
      </c>
      <c r="XE16" t="e">
        <f>1-_xlfn.HYPGEOM.DIST(0,XE$5,$A16*'Sampling Plan Cover Sheet'!$B$11,$A16,FALSE)</f>
        <v>#NUM!</v>
      </c>
      <c r="XF16" t="e">
        <f>1-_xlfn.HYPGEOM.DIST(0,XF$5,$A16*'Sampling Plan Cover Sheet'!$B$11,$A16,FALSE)</f>
        <v>#NUM!</v>
      </c>
      <c r="XG16" t="e">
        <f>1-_xlfn.HYPGEOM.DIST(0,XG$5,$A16*'Sampling Plan Cover Sheet'!$B$11,$A16,FALSE)</f>
        <v>#NUM!</v>
      </c>
      <c r="XH16" t="e">
        <f>1-_xlfn.HYPGEOM.DIST(0,XH$5,$A16*'Sampling Plan Cover Sheet'!$B$11,$A16,FALSE)</f>
        <v>#NUM!</v>
      </c>
      <c r="XI16" t="e">
        <f>1-_xlfn.HYPGEOM.DIST(0,XI$5,$A16*'Sampling Plan Cover Sheet'!$B$11,$A16,FALSE)</f>
        <v>#NUM!</v>
      </c>
      <c r="XJ16" t="e">
        <f>1-_xlfn.HYPGEOM.DIST(0,XJ$5,$A16*'Sampling Plan Cover Sheet'!$B$11,$A16,FALSE)</f>
        <v>#NUM!</v>
      </c>
      <c r="XK16" t="e">
        <f>1-_xlfn.HYPGEOM.DIST(0,XK$5,$A16*'Sampling Plan Cover Sheet'!$B$11,$A16,FALSE)</f>
        <v>#NUM!</v>
      </c>
      <c r="XL16" t="e">
        <f>1-_xlfn.HYPGEOM.DIST(0,XL$5,$A16*'Sampling Plan Cover Sheet'!$B$11,$A16,FALSE)</f>
        <v>#NUM!</v>
      </c>
      <c r="XM16" t="e">
        <f>1-_xlfn.HYPGEOM.DIST(0,XM$5,$A16*'Sampling Plan Cover Sheet'!$B$11,$A16,FALSE)</f>
        <v>#NUM!</v>
      </c>
      <c r="XN16" t="e">
        <f>1-_xlfn.HYPGEOM.DIST(0,XN$5,$A16*'Sampling Plan Cover Sheet'!$B$11,$A16,FALSE)</f>
        <v>#NUM!</v>
      </c>
      <c r="XO16" t="e">
        <f>1-_xlfn.HYPGEOM.DIST(0,XO$5,$A16*'Sampling Plan Cover Sheet'!$B$11,$A16,FALSE)</f>
        <v>#NUM!</v>
      </c>
      <c r="XP16" t="e">
        <f>1-_xlfn.HYPGEOM.DIST(0,XP$5,$A16*'Sampling Plan Cover Sheet'!$B$11,$A16,FALSE)</f>
        <v>#NUM!</v>
      </c>
      <c r="XQ16" t="e">
        <f>1-_xlfn.HYPGEOM.DIST(0,XQ$5,$A16*'Sampling Plan Cover Sheet'!$B$11,$A16,FALSE)</f>
        <v>#NUM!</v>
      </c>
      <c r="XR16" t="e">
        <f>1-_xlfn.HYPGEOM.DIST(0,XR$5,$A16*'Sampling Plan Cover Sheet'!$B$11,$A16,FALSE)</f>
        <v>#NUM!</v>
      </c>
      <c r="XS16" t="e">
        <f>1-_xlfn.HYPGEOM.DIST(0,XS$5,$A16*'Sampling Plan Cover Sheet'!$B$11,$A16,FALSE)</f>
        <v>#NUM!</v>
      </c>
      <c r="XT16" t="e">
        <f>1-_xlfn.HYPGEOM.DIST(0,XT$5,$A16*'Sampling Plan Cover Sheet'!$B$11,$A16,FALSE)</f>
        <v>#NUM!</v>
      </c>
      <c r="XU16" t="e">
        <f>1-_xlfn.HYPGEOM.DIST(0,XU$5,$A16*'Sampling Plan Cover Sheet'!$B$11,$A16,FALSE)</f>
        <v>#NUM!</v>
      </c>
      <c r="XV16" t="e">
        <f>1-_xlfn.HYPGEOM.DIST(0,XV$5,$A16*'Sampling Plan Cover Sheet'!$B$11,$A16,FALSE)</f>
        <v>#NUM!</v>
      </c>
      <c r="XW16" t="e">
        <f>1-_xlfn.HYPGEOM.DIST(0,XW$5,$A16*'Sampling Plan Cover Sheet'!$B$11,$A16,FALSE)</f>
        <v>#NUM!</v>
      </c>
      <c r="XX16" t="e">
        <f>1-_xlfn.HYPGEOM.DIST(0,XX$5,$A16*'Sampling Plan Cover Sheet'!$B$11,$A16,FALSE)</f>
        <v>#NUM!</v>
      </c>
      <c r="XY16" t="e">
        <f>1-_xlfn.HYPGEOM.DIST(0,XY$5,$A16*'Sampling Plan Cover Sheet'!$B$11,$A16,FALSE)</f>
        <v>#NUM!</v>
      </c>
      <c r="XZ16" t="e">
        <f>1-_xlfn.HYPGEOM.DIST(0,XZ$5,$A16*'Sampling Plan Cover Sheet'!$B$11,$A16,FALSE)</f>
        <v>#NUM!</v>
      </c>
      <c r="YA16" t="e">
        <f>1-_xlfn.HYPGEOM.DIST(0,YA$5,$A16*'Sampling Plan Cover Sheet'!$B$11,$A16,FALSE)</f>
        <v>#NUM!</v>
      </c>
      <c r="YB16" t="e">
        <f>1-_xlfn.HYPGEOM.DIST(0,YB$5,$A16*'Sampling Plan Cover Sheet'!$B$11,$A16,FALSE)</f>
        <v>#NUM!</v>
      </c>
      <c r="YC16" t="e">
        <f>1-_xlfn.HYPGEOM.DIST(0,YC$5,$A16*'Sampling Plan Cover Sheet'!$B$11,$A16,FALSE)</f>
        <v>#NUM!</v>
      </c>
      <c r="YD16" t="e">
        <f>1-_xlfn.HYPGEOM.DIST(0,YD$5,$A16*'Sampling Plan Cover Sheet'!$B$11,$A16,FALSE)</f>
        <v>#NUM!</v>
      </c>
      <c r="YE16" t="e">
        <f>1-_xlfn.HYPGEOM.DIST(0,YE$5,$A16*'Sampling Plan Cover Sheet'!$B$11,$A16,FALSE)</f>
        <v>#NUM!</v>
      </c>
      <c r="YF16" t="e">
        <f>1-_xlfn.HYPGEOM.DIST(0,YF$5,$A16*'Sampling Plan Cover Sheet'!$B$11,$A16,FALSE)</f>
        <v>#NUM!</v>
      </c>
      <c r="YG16" t="e">
        <f>1-_xlfn.HYPGEOM.DIST(0,YG$5,$A16*'Sampling Plan Cover Sheet'!$B$11,$A16,FALSE)</f>
        <v>#NUM!</v>
      </c>
      <c r="YH16" t="e">
        <f>1-_xlfn.HYPGEOM.DIST(0,YH$5,$A16*'Sampling Plan Cover Sheet'!$B$11,$A16,FALSE)</f>
        <v>#NUM!</v>
      </c>
      <c r="YI16" t="e">
        <f>1-_xlfn.HYPGEOM.DIST(0,YI$5,$A16*'Sampling Plan Cover Sheet'!$B$11,$A16,FALSE)</f>
        <v>#NUM!</v>
      </c>
      <c r="YJ16" t="e">
        <f>1-_xlfn.HYPGEOM.DIST(0,YJ$5,$A16*'Sampling Plan Cover Sheet'!$B$11,$A16,FALSE)</f>
        <v>#NUM!</v>
      </c>
      <c r="YK16" t="e">
        <f>1-_xlfn.HYPGEOM.DIST(0,YK$5,$A16*'Sampling Plan Cover Sheet'!$B$11,$A16,FALSE)</f>
        <v>#NUM!</v>
      </c>
      <c r="YL16" t="e">
        <f>1-_xlfn.HYPGEOM.DIST(0,YL$5,$A16*'Sampling Plan Cover Sheet'!$B$11,$A16,FALSE)</f>
        <v>#NUM!</v>
      </c>
      <c r="YM16" t="e">
        <f>1-_xlfn.HYPGEOM.DIST(0,YM$5,$A16*'Sampling Plan Cover Sheet'!$B$11,$A16,FALSE)</f>
        <v>#NUM!</v>
      </c>
      <c r="YN16" t="e">
        <f>1-_xlfn.HYPGEOM.DIST(0,YN$5,$A16*'Sampling Plan Cover Sheet'!$B$11,$A16,FALSE)</f>
        <v>#NUM!</v>
      </c>
      <c r="YO16" t="e">
        <f>1-_xlfn.HYPGEOM.DIST(0,YO$5,$A16*'Sampling Plan Cover Sheet'!$B$11,$A16,FALSE)</f>
        <v>#NUM!</v>
      </c>
      <c r="YP16" t="e">
        <f>1-_xlfn.HYPGEOM.DIST(0,YP$5,$A16*'Sampling Plan Cover Sheet'!$B$11,$A16,FALSE)</f>
        <v>#NUM!</v>
      </c>
      <c r="YQ16" t="e">
        <f>1-_xlfn.HYPGEOM.DIST(0,YQ$5,$A16*'Sampling Plan Cover Sheet'!$B$11,$A16,FALSE)</f>
        <v>#NUM!</v>
      </c>
      <c r="YR16" t="e">
        <f>1-_xlfn.HYPGEOM.DIST(0,YR$5,$A16*'Sampling Plan Cover Sheet'!$B$11,$A16,FALSE)</f>
        <v>#NUM!</v>
      </c>
      <c r="YS16" t="e">
        <f>1-_xlfn.HYPGEOM.DIST(0,YS$5,$A16*'Sampling Plan Cover Sheet'!$B$11,$A16,FALSE)</f>
        <v>#NUM!</v>
      </c>
      <c r="YT16" t="e">
        <f>1-_xlfn.HYPGEOM.DIST(0,YT$5,$A16*'Sampling Plan Cover Sheet'!$B$11,$A16,FALSE)</f>
        <v>#NUM!</v>
      </c>
      <c r="YU16" t="e">
        <f>1-_xlfn.HYPGEOM.DIST(0,YU$5,$A16*'Sampling Plan Cover Sheet'!$B$11,$A16,FALSE)</f>
        <v>#NUM!</v>
      </c>
      <c r="YV16" t="e">
        <f>1-_xlfn.HYPGEOM.DIST(0,YV$5,$A16*'Sampling Plan Cover Sheet'!$B$11,$A16,FALSE)</f>
        <v>#NUM!</v>
      </c>
      <c r="YW16" t="e">
        <f>1-_xlfn.HYPGEOM.DIST(0,YW$5,$A16*'Sampling Plan Cover Sheet'!$B$11,$A16,FALSE)</f>
        <v>#NUM!</v>
      </c>
      <c r="YX16" t="e">
        <f>1-_xlfn.HYPGEOM.DIST(0,YX$5,$A16*'Sampling Plan Cover Sheet'!$B$11,$A16,FALSE)</f>
        <v>#NUM!</v>
      </c>
      <c r="YY16" t="e">
        <f>1-_xlfn.HYPGEOM.DIST(0,YY$5,$A16*'Sampling Plan Cover Sheet'!$B$11,$A16,FALSE)</f>
        <v>#NUM!</v>
      </c>
      <c r="YZ16" t="e">
        <f>1-_xlfn.HYPGEOM.DIST(0,YZ$5,$A16*'Sampling Plan Cover Sheet'!$B$11,$A16,FALSE)</f>
        <v>#NUM!</v>
      </c>
      <c r="ZA16" t="e">
        <f>1-_xlfn.HYPGEOM.DIST(0,ZA$5,$A16*'Sampling Plan Cover Sheet'!$B$11,$A16,FALSE)</f>
        <v>#NUM!</v>
      </c>
      <c r="ZB16" t="e">
        <f>1-_xlfn.HYPGEOM.DIST(0,ZB$5,$A16*'Sampling Plan Cover Sheet'!$B$11,$A16,FALSE)</f>
        <v>#NUM!</v>
      </c>
      <c r="ZC16" t="e">
        <f>1-_xlfn.HYPGEOM.DIST(0,ZC$5,$A16*'Sampling Plan Cover Sheet'!$B$11,$A16,FALSE)</f>
        <v>#NUM!</v>
      </c>
      <c r="ZD16" t="e">
        <f>1-_xlfn.HYPGEOM.DIST(0,ZD$5,$A16*'Sampling Plan Cover Sheet'!$B$11,$A16,FALSE)</f>
        <v>#NUM!</v>
      </c>
      <c r="ZE16" t="e">
        <f>1-_xlfn.HYPGEOM.DIST(0,ZE$5,$A16*'Sampling Plan Cover Sheet'!$B$11,$A16,FALSE)</f>
        <v>#NUM!</v>
      </c>
      <c r="ZF16" t="e">
        <f>1-_xlfn.HYPGEOM.DIST(0,ZF$5,$A16*'Sampling Plan Cover Sheet'!$B$11,$A16,FALSE)</f>
        <v>#NUM!</v>
      </c>
      <c r="ZG16" t="e">
        <f>1-_xlfn.HYPGEOM.DIST(0,ZG$5,$A16*'Sampling Plan Cover Sheet'!$B$11,$A16,FALSE)</f>
        <v>#NUM!</v>
      </c>
      <c r="ZH16" t="e">
        <f>1-_xlfn.HYPGEOM.DIST(0,ZH$5,$A16*'Sampling Plan Cover Sheet'!$B$11,$A16,FALSE)</f>
        <v>#NUM!</v>
      </c>
      <c r="ZI16" t="e">
        <f>1-_xlfn.HYPGEOM.DIST(0,ZI$5,$A16*'Sampling Plan Cover Sheet'!$B$11,$A16,FALSE)</f>
        <v>#NUM!</v>
      </c>
      <c r="ZJ16" t="e">
        <f>1-_xlfn.HYPGEOM.DIST(0,ZJ$5,$A16*'Sampling Plan Cover Sheet'!$B$11,$A16,FALSE)</f>
        <v>#NUM!</v>
      </c>
      <c r="ZK16" t="e">
        <f>1-_xlfn.HYPGEOM.DIST(0,ZK$5,$A16*'Sampling Plan Cover Sheet'!$B$11,$A16,FALSE)</f>
        <v>#NUM!</v>
      </c>
      <c r="ZL16" t="e">
        <f>1-_xlfn.HYPGEOM.DIST(0,ZL$5,$A16*'Sampling Plan Cover Sheet'!$B$11,$A16,FALSE)</f>
        <v>#NUM!</v>
      </c>
      <c r="ZM16" t="e">
        <f>1-_xlfn.HYPGEOM.DIST(0,ZM$5,$A16*'Sampling Plan Cover Sheet'!$B$11,$A16,FALSE)</f>
        <v>#NUM!</v>
      </c>
      <c r="ZN16" t="e">
        <f>1-_xlfn.HYPGEOM.DIST(0,ZN$5,$A16*'Sampling Plan Cover Sheet'!$B$11,$A16,FALSE)</f>
        <v>#NUM!</v>
      </c>
      <c r="ZO16" t="e">
        <f>1-_xlfn.HYPGEOM.DIST(0,ZO$5,$A16*'Sampling Plan Cover Sheet'!$B$11,$A16,FALSE)</f>
        <v>#NUM!</v>
      </c>
      <c r="ZP16" t="e">
        <f>1-_xlfn.HYPGEOM.DIST(0,ZP$5,$A16*'Sampling Plan Cover Sheet'!$B$11,$A16,FALSE)</f>
        <v>#NUM!</v>
      </c>
      <c r="ZQ16" t="e">
        <f>1-_xlfn.HYPGEOM.DIST(0,ZQ$5,$A16*'Sampling Plan Cover Sheet'!$B$11,$A16,FALSE)</f>
        <v>#NUM!</v>
      </c>
      <c r="ZR16" t="e">
        <f>1-_xlfn.HYPGEOM.DIST(0,ZR$5,$A16*'Sampling Plan Cover Sheet'!$B$11,$A16,FALSE)</f>
        <v>#NUM!</v>
      </c>
      <c r="ZS16" t="e">
        <f>1-_xlfn.HYPGEOM.DIST(0,ZS$5,$A16*'Sampling Plan Cover Sheet'!$B$11,$A16,FALSE)</f>
        <v>#NUM!</v>
      </c>
      <c r="ZT16" t="e">
        <f>1-_xlfn.HYPGEOM.DIST(0,ZT$5,$A16*'Sampling Plan Cover Sheet'!$B$11,$A16,FALSE)</f>
        <v>#NUM!</v>
      </c>
      <c r="ZU16" t="e">
        <f>1-_xlfn.HYPGEOM.DIST(0,ZU$5,$A16*'Sampling Plan Cover Sheet'!$B$11,$A16,FALSE)</f>
        <v>#NUM!</v>
      </c>
      <c r="ZV16" t="e">
        <f>1-_xlfn.HYPGEOM.DIST(0,ZV$5,$A16*'Sampling Plan Cover Sheet'!$B$11,$A16,FALSE)</f>
        <v>#NUM!</v>
      </c>
      <c r="ZW16" t="e">
        <f>1-_xlfn.HYPGEOM.DIST(0,ZW$5,$A16*'Sampling Plan Cover Sheet'!$B$11,$A16,FALSE)</f>
        <v>#NUM!</v>
      </c>
      <c r="ZX16" t="e">
        <f>1-_xlfn.HYPGEOM.DIST(0,ZX$5,$A16*'Sampling Plan Cover Sheet'!$B$11,$A16,FALSE)</f>
        <v>#NUM!</v>
      </c>
      <c r="ZY16" t="e">
        <f>1-_xlfn.HYPGEOM.DIST(0,ZY$5,$A16*'Sampling Plan Cover Sheet'!$B$11,$A16,FALSE)</f>
        <v>#NUM!</v>
      </c>
      <c r="ZZ16" t="e">
        <f>1-_xlfn.HYPGEOM.DIST(0,ZZ$5,$A16*'Sampling Plan Cover Sheet'!$B$11,$A16,FALSE)</f>
        <v>#NUM!</v>
      </c>
      <c r="AAA16" t="e">
        <f>1-_xlfn.HYPGEOM.DIST(0,AAA$5,$A16*'Sampling Plan Cover Sheet'!$B$11,$A16,FALSE)</f>
        <v>#NUM!</v>
      </c>
      <c r="AAB16" t="e">
        <f>1-_xlfn.HYPGEOM.DIST(0,AAB$5,$A16*'Sampling Plan Cover Sheet'!$B$11,$A16,FALSE)</f>
        <v>#NUM!</v>
      </c>
      <c r="AAC16" t="e">
        <f>1-_xlfn.HYPGEOM.DIST(0,AAC$5,$A16*'Sampling Plan Cover Sheet'!$B$11,$A16,FALSE)</f>
        <v>#NUM!</v>
      </c>
      <c r="AAD16" t="e">
        <f>1-_xlfn.HYPGEOM.DIST(0,AAD$5,$A16*'Sampling Plan Cover Sheet'!$B$11,$A16,FALSE)</f>
        <v>#NUM!</v>
      </c>
      <c r="AAE16" t="e">
        <f>1-_xlfn.HYPGEOM.DIST(0,AAE$5,$A16*'Sampling Plan Cover Sheet'!$B$11,$A16,FALSE)</f>
        <v>#NUM!</v>
      </c>
      <c r="AAF16" t="e">
        <f>1-_xlfn.HYPGEOM.DIST(0,AAF$5,$A16*'Sampling Plan Cover Sheet'!$B$11,$A16,FALSE)</f>
        <v>#NUM!</v>
      </c>
      <c r="AAG16" t="e">
        <f>1-_xlfn.HYPGEOM.DIST(0,AAG$5,$A16*'Sampling Plan Cover Sheet'!$B$11,$A16,FALSE)</f>
        <v>#NUM!</v>
      </c>
      <c r="AAH16" t="e">
        <f>1-_xlfn.HYPGEOM.DIST(0,AAH$5,$A16*'Sampling Plan Cover Sheet'!$B$11,$A16,FALSE)</f>
        <v>#NUM!</v>
      </c>
      <c r="AAI16" t="e">
        <f>1-_xlfn.HYPGEOM.DIST(0,AAI$5,$A16*'Sampling Plan Cover Sheet'!$B$11,$A16,FALSE)</f>
        <v>#NUM!</v>
      </c>
      <c r="AAJ16" t="e">
        <f>1-_xlfn.HYPGEOM.DIST(0,AAJ$5,$A16*'Sampling Plan Cover Sheet'!$B$11,$A16,FALSE)</f>
        <v>#NUM!</v>
      </c>
      <c r="AAK16" t="e">
        <f>1-_xlfn.HYPGEOM.DIST(0,AAK$5,$A16*'Sampling Plan Cover Sheet'!$B$11,$A16,FALSE)</f>
        <v>#NUM!</v>
      </c>
      <c r="AAL16" t="e">
        <f>1-_xlfn.HYPGEOM.DIST(0,AAL$5,$A16*'Sampling Plan Cover Sheet'!$B$11,$A16,FALSE)</f>
        <v>#NUM!</v>
      </c>
      <c r="AAM16" t="e">
        <f>1-_xlfn.HYPGEOM.DIST(0,AAM$5,$A16*'Sampling Plan Cover Sheet'!$B$11,$A16,FALSE)</f>
        <v>#NUM!</v>
      </c>
      <c r="AAN16" t="e">
        <f>1-_xlfn.HYPGEOM.DIST(0,AAN$5,$A16*'Sampling Plan Cover Sheet'!$B$11,$A16,FALSE)</f>
        <v>#NUM!</v>
      </c>
      <c r="AAO16" t="e">
        <f>1-_xlfn.HYPGEOM.DIST(0,AAO$5,$A16*'Sampling Plan Cover Sheet'!$B$11,$A16,FALSE)</f>
        <v>#NUM!</v>
      </c>
      <c r="AAP16" t="e">
        <f>1-_xlfn.HYPGEOM.DIST(0,AAP$5,$A16*'Sampling Plan Cover Sheet'!$B$11,$A16,FALSE)</f>
        <v>#NUM!</v>
      </c>
      <c r="AAQ16" t="e">
        <f>1-_xlfn.HYPGEOM.DIST(0,AAQ$5,$A16*'Sampling Plan Cover Sheet'!$B$11,$A16,FALSE)</f>
        <v>#NUM!</v>
      </c>
      <c r="AAR16" t="e">
        <f>1-_xlfn.HYPGEOM.DIST(0,AAR$5,$A16*'Sampling Plan Cover Sheet'!$B$11,$A16,FALSE)</f>
        <v>#NUM!</v>
      </c>
      <c r="AAS16" t="e">
        <f>1-_xlfn.HYPGEOM.DIST(0,AAS$5,$A16*'Sampling Plan Cover Sheet'!$B$11,$A16,FALSE)</f>
        <v>#NUM!</v>
      </c>
      <c r="AAT16" t="e">
        <f>1-_xlfn.HYPGEOM.DIST(0,AAT$5,$A16*'Sampling Plan Cover Sheet'!$B$11,$A16,FALSE)</f>
        <v>#NUM!</v>
      </c>
      <c r="AAU16" t="e">
        <f>1-_xlfn.HYPGEOM.DIST(0,AAU$5,$A16*'Sampling Plan Cover Sheet'!$B$11,$A16,FALSE)</f>
        <v>#NUM!</v>
      </c>
      <c r="AAV16" t="e">
        <f>1-_xlfn.HYPGEOM.DIST(0,AAV$5,$A16*'Sampling Plan Cover Sheet'!$B$11,$A16,FALSE)</f>
        <v>#NUM!</v>
      </c>
      <c r="AAW16" t="e">
        <f>1-_xlfn.HYPGEOM.DIST(0,AAW$5,$A16*'Sampling Plan Cover Sheet'!$B$11,$A16,FALSE)</f>
        <v>#NUM!</v>
      </c>
      <c r="AAX16" t="e">
        <f>1-_xlfn.HYPGEOM.DIST(0,AAX$5,$A16*'Sampling Plan Cover Sheet'!$B$11,$A16,FALSE)</f>
        <v>#NUM!</v>
      </c>
      <c r="AAY16" t="e">
        <f>1-_xlfn.HYPGEOM.DIST(0,AAY$5,$A16*'Sampling Plan Cover Sheet'!$B$11,$A16,FALSE)</f>
        <v>#NUM!</v>
      </c>
      <c r="AAZ16" t="e">
        <f>1-_xlfn.HYPGEOM.DIST(0,AAZ$5,$A16*'Sampling Plan Cover Sheet'!$B$11,$A16,FALSE)</f>
        <v>#NUM!</v>
      </c>
      <c r="ABA16" t="e">
        <f>1-_xlfn.HYPGEOM.DIST(0,ABA$5,$A16*'Sampling Plan Cover Sheet'!$B$11,$A16,FALSE)</f>
        <v>#NUM!</v>
      </c>
      <c r="ABB16" t="e">
        <f>1-_xlfn.HYPGEOM.DIST(0,ABB$5,$A16*'Sampling Plan Cover Sheet'!$B$11,$A16,FALSE)</f>
        <v>#NUM!</v>
      </c>
      <c r="ABC16" t="e">
        <f>1-_xlfn.HYPGEOM.DIST(0,ABC$5,$A16*'Sampling Plan Cover Sheet'!$B$11,$A16,FALSE)</f>
        <v>#NUM!</v>
      </c>
      <c r="ABD16" t="e">
        <f>1-_xlfn.HYPGEOM.DIST(0,ABD$5,$A16*'Sampling Plan Cover Sheet'!$B$11,$A16,FALSE)</f>
        <v>#NUM!</v>
      </c>
      <c r="ABE16" t="e">
        <f>1-_xlfn.HYPGEOM.DIST(0,ABE$5,$A16*'Sampling Plan Cover Sheet'!$B$11,$A16,FALSE)</f>
        <v>#NUM!</v>
      </c>
      <c r="ABF16" t="e">
        <f>1-_xlfn.HYPGEOM.DIST(0,ABF$5,$A16*'Sampling Plan Cover Sheet'!$B$11,$A16,FALSE)</f>
        <v>#NUM!</v>
      </c>
      <c r="ABG16" t="e">
        <f>1-_xlfn.HYPGEOM.DIST(0,ABG$5,$A16*'Sampling Plan Cover Sheet'!$B$11,$A16,FALSE)</f>
        <v>#NUM!</v>
      </c>
      <c r="ABH16" t="e">
        <f>1-_xlfn.HYPGEOM.DIST(0,ABH$5,$A16*'Sampling Plan Cover Sheet'!$B$11,$A16,FALSE)</f>
        <v>#NUM!</v>
      </c>
      <c r="ABI16" t="e">
        <f>1-_xlfn.HYPGEOM.DIST(0,ABI$5,$A16*'Sampling Plan Cover Sheet'!$B$11,$A16,FALSE)</f>
        <v>#NUM!</v>
      </c>
      <c r="ABJ16" t="e">
        <f>1-_xlfn.HYPGEOM.DIST(0,ABJ$5,$A16*'Sampling Plan Cover Sheet'!$B$11,$A16,FALSE)</f>
        <v>#NUM!</v>
      </c>
      <c r="ABK16" t="e">
        <f>1-_xlfn.HYPGEOM.DIST(0,ABK$5,$A16*'Sampling Plan Cover Sheet'!$B$11,$A16,FALSE)</f>
        <v>#NUM!</v>
      </c>
      <c r="ABL16" t="e">
        <f>1-_xlfn.HYPGEOM.DIST(0,ABL$5,$A16*'Sampling Plan Cover Sheet'!$B$11,$A16,FALSE)</f>
        <v>#NUM!</v>
      </c>
      <c r="ABM16" t="e">
        <f>1-_xlfn.HYPGEOM.DIST(0,ABM$5,$A16*'Sampling Plan Cover Sheet'!$B$11,$A16,FALSE)</f>
        <v>#NUM!</v>
      </c>
      <c r="ABN16" t="e">
        <f>1-_xlfn.HYPGEOM.DIST(0,ABN$5,$A16*'Sampling Plan Cover Sheet'!$B$11,$A16,FALSE)</f>
        <v>#NUM!</v>
      </c>
      <c r="ABO16" t="e">
        <f>1-_xlfn.HYPGEOM.DIST(0,ABO$5,$A16*'Sampling Plan Cover Sheet'!$B$11,$A16,FALSE)</f>
        <v>#NUM!</v>
      </c>
      <c r="ABP16" t="e">
        <f>1-_xlfn.HYPGEOM.DIST(0,ABP$5,$A16*'Sampling Plan Cover Sheet'!$B$11,$A16,FALSE)</f>
        <v>#NUM!</v>
      </c>
      <c r="ABQ16" t="e">
        <f>1-_xlfn.HYPGEOM.DIST(0,ABQ$5,$A16*'Sampling Plan Cover Sheet'!$B$11,$A16,FALSE)</f>
        <v>#NUM!</v>
      </c>
      <c r="ABR16" t="e">
        <f>1-_xlfn.HYPGEOM.DIST(0,ABR$5,$A16*'Sampling Plan Cover Sheet'!$B$11,$A16,FALSE)</f>
        <v>#NUM!</v>
      </c>
      <c r="ABS16" t="e">
        <f>1-_xlfn.HYPGEOM.DIST(0,ABS$5,$A16*'Sampling Plan Cover Sheet'!$B$11,$A16,FALSE)</f>
        <v>#NUM!</v>
      </c>
      <c r="ABT16" t="e">
        <f>1-_xlfn.HYPGEOM.DIST(0,ABT$5,$A16*'Sampling Plan Cover Sheet'!$B$11,$A16,FALSE)</f>
        <v>#NUM!</v>
      </c>
      <c r="ABU16" t="e">
        <f>1-_xlfn.HYPGEOM.DIST(0,ABU$5,$A16*'Sampling Plan Cover Sheet'!$B$11,$A16,FALSE)</f>
        <v>#NUM!</v>
      </c>
      <c r="ABV16" t="e">
        <f>1-_xlfn.HYPGEOM.DIST(0,ABV$5,$A16*'Sampling Plan Cover Sheet'!$B$11,$A16,FALSE)</f>
        <v>#NUM!</v>
      </c>
      <c r="ABW16" t="e">
        <f>1-_xlfn.HYPGEOM.DIST(0,ABW$5,$A16*'Sampling Plan Cover Sheet'!$B$11,$A16,FALSE)</f>
        <v>#NUM!</v>
      </c>
      <c r="ABX16" t="e">
        <f>1-_xlfn.HYPGEOM.DIST(0,ABX$5,$A16*'Sampling Plan Cover Sheet'!$B$11,$A16,FALSE)</f>
        <v>#NUM!</v>
      </c>
      <c r="ABY16" t="e">
        <f>1-_xlfn.HYPGEOM.DIST(0,ABY$5,$A16*'Sampling Plan Cover Sheet'!$B$11,$A16,FALSE)</f>
        <v>#NUM!</v>
      </c>
      <c r="ABZ16" t="e">
        <f>1-_xlfn.HYPGEOM.DIST(0,ABZ$5,$A16*'Sampling Plan Cover Sheet'!$B$11,$A16,FALSE)</f>
        <v>#NUM!</v>
      </c>
      <c r="ACA16" t="e">
        <f>1-_xlfn.HYPGEOM.DIST(0,ACA$5,$A16*'Sampling Plan Cover Sheet'!$B$11,$A16,FALSE)</f>
        <v>#NUM!</v>
      </c>
      <c r="ACB16" t="e">
        <f>1-_xlfn.HYPGEOM.DIST(0,ACB$5,$A16*'Sampling Plan Cover Sheet'!$B$11,$A16,FALSE)</f>
        <v>#NUM!</v>
      </c>
      <c r="ACC16" t="e">
        <f>1-_xlfn.HYPGEOM.DIST(0,ACC$5,$A16*'Sampling Plan Cover Sheet'!$B$11,$A16,FALSE)</f>
        <v>#NUM!</v>
      </c>
      <c r="ACD16" t="e">
        <f>1-_xlfn.HYPGEOM.DIST(0,ACD$5,$A16*'Sampling Plan Cover Sheet'!$B$11,$A16,FALSE)</f>
        <v>#NUM!</v>
      </c>
      <c r="ACE16" t="e">
        <f>1-_xlfn.HYPGEOM.DIST(0,ACE$5,$A16*'Sampling Plan Cover Sheet'!$B$11,$A16,FALSE)</f>
        <v>#NUM!</v>
      </c>
      <c r="ACF16" t="e">
        <f>1-_xlfn.HYPGEOM.DIST(0,ACF$5,$A16*'Sampling Plan Cover Sheet'!$B$11,$A16,FALSE)</f>
        <v>#NUM!</v>
      </c>
      <c r="ACG16" t="e">
        <f>1-_xlfn.HYPGEOM.DIST(0,ACG$5,$A16*'Sampling Plan Cover Sheet'!$B$11,$A16,FALSE)</f>
        <v>#NUM!</v>
      </c>
      <c r="ACH16" t="e">
        <f>1-_xlfn.HYPGEOM.DIST(0,ACH$5,$A16*'Sampling Plan Cover Sheet'!$B$11,$A16,FALSE)</f>
        <v>#NUM!</v>
      </c>
      <c r="ACI16" t="e">
        <f>1-_xlfn.HYPGEOM.DIST(0,ACI$5,$A16*'Sampling Plan Cover Sheet'!$B$11,$A16,FALSE)</f>
        <v>#NUM!</v>
      </c>
      <c r="ACJ16" t="e">
        <f>1-_xlfn.HYPGEOM.DIST(0,ACJ$5,$A16*'Sampling Plan Cover Sheet'!$B$11,$A16,FALSE)</f>
        <v>#NUM!</v>
      </c>
      <c r="ACK16" t="e">
        <f>1-_xlfn.HYPGEOM.DIST(0,ACK$5,$A16*'Sampling Plan Cover Sheet'!$B$11,$A16,FALSE)</f>
        <v>#NUM!</v>
      </c>
      <c r="ACL16" t="e">
        <f>1-_xlfn.HYPGEOM.DIST(0,ACL$5,$A16*'Sampling Plan Cover Sheet'!$B$11,$A16,FALSE)</f>
        <v>#NUM!</v>
      </c>
      <c r="ACM16" t="e">
        <f>1-_xlfn.HYPGEOM.DIST(0,ACM$5,$A16*'Sampling Plan Cover Sheet'!$B$11,$A16,FALSE)</f>
        <v>#NUM!</v>
      </c>
      <c r="ACN16" t="e">
        <f>1-_xlfn.HYPGEOM.DIST(0,ACN$5,$A16*'Sampling Plan Cover Sheet'!$B$11,$A16,FALSE)</f>
        <v>#NUM!</v>
      </c>
      <c r="ACO16" t="e">
        <f>1-_xlfn.HYPGEOM.DIST(0,ACO$5,$A16*'Sampling Plan Cover Sheet'!$B$11,$A16,FALSE)</f>
        <v>#NUM!</v>
      </c>
      <c r="ACP16" t="e">
        <f>1-_xlfn.HYPGEOM.DIST(0,ACP$5,$A16*'Sampling Plan Cover Sheet'!$B$11,$A16,FALSE)</f>
        <v>#NUM!</v>
      </c>
      <c r="ACQ16" t="e">
        <f>1-_xlfn.HYPGEOM.DIST(0,ACQ$5,$A16*'Sampling Plan Cover Sheet'!$B$11,$A16,FALSE)</f>
        <v>#NUM!</v>
      </c>
      <c r="ACR16" t="e">
        <f>1-_xlfn.HYPGEOM.DIST(0,ACR$5,$A16*'Sampling Plan Cover Sheet'!$B$11,$A16,FALSE)</f>
        <v>#NUM!</v>
      </c>
      <c r="ACS16" t="e">
        <f>1-_xlfn.HYPGEOM.DIST(0,ACS$5,$A16*'Sampling Plan Cover Sheet'!$B$11,$A16,FALSE)</f>
        <v>#NUM!</v>
      </c>
      <c r="ACT16" t="e">
        <f>1-_xlfn.HYPGEOM.DIST(0,ACT$5,$A16*'Sampling Plan Cover Sheet'!$B$11,$A16,FALSE)</f>
        <v>#NUM!</v>
      </c>
      <c r="ACU16" t="e">
        <f>1-_xlfn.HYPGEOM.DIST(0,ACU$5,$A16*'Sampling Plan Cover Sheet'!$B$11,$A16,FALSE)</f>
        <v>#NUM!</v>
      </c>
      <c r="ACV16" t="e">
        <f>1-_xlfn.HYPGEOM.DIST(0,ACV$5,$A16*'Sampling Plan Cover Sheet'!$B$11,$A16,FALSE)</f>
        <v>#NUM!</v>
      </c>
      <c r="ACW16" t="e">
        <f>1-_xlfn.HYPGEOM.DIST(0,ACW$5,$A16*'Sampling Plan Cover Sheet'!$B$11,$A16,FALSE)</f>
        <v>#NUM!</v>
      </c>
      <c r="ACX16" t="e">
        <f>1-_xlfn.HYPGEOM.DIST(0,ACX$5,$A16*'Sampling Plan Cover Sheet'!$B$11,$A16,FALSE)</f>
        <v>#NUM!</v>
      </c>
      <c r="ACY16" t="e">
        <f>1-_xlfn.HYPGEOM.DIST(0,ACY$5,$A16*'Sampling Plan Cover Sheet'!$B$11,$A16,FALSE)</f>
        <v>#NUM!</v>
      </c>
      <c r="ACZ16" t="e">
        <f>1-_xlfn.HYPGEOM.DIST(0,ACZ$5,$A16*'Sampling Plan Cover Sheet'!$B$11,$A16,FALSE)</f>
        <v>#NUM!</v>
      </c>
      <c r="ADA16" t="e">
        <f>1-_xlfn.HYPGEOM.DIST(0,ADA$5,$A16*'Sampling Plan Cover Sheet'!$B$11,$A16,FALSE)</f>
        <v>#NUM!</v>
      </c>
      <c r="ADB16" t="e">
        <f>1-_xlfn.HYPGEOM.DIST(0,ADB$5,$A16*'Sampling Plan Cover Sheet'!$B$11,$A16,FALSE)</f>
        <v>#NUM!</v>
      </c>
      <c r="ADC16" t="e">
        <f>1-_xlfn.HYPGEOM.DIST(0,ADC$5,$A16*'Sampling Plan Cover Sheet'!$B$11,$A16,FALSE)</f>
        <v>#NUM!</v>
      </c>
      <c r="ADD16" t="e">
        <f>1-_xlfn.HYPGEOM.DIST(0,ADD$5,$A16*'Sampling Plan Cover Sheet'!$B$11,$A16,FALSE)</f>
        <v>#NUM!</v>
      </c>
      <c r="ADE16" t="e">
        <f>1-_xlfn.HYPGEOM.DIST(0,ADE$5,$A16*'Sampling Plan Cover Sheet'!$B$11,$A16,FALSE)</f>
        <v>#NUM!</v>
      </c>
      <c r="ADF16" t="e">
        <f>1-_xlfn.HYPGEOM.DIST(0,ADF$5,$A16*'Sampling Plan Cover Sheet'!$B$11,$A16,FALSE)</f>
        <v>#NUM!</v>
      </c>
      <c r="ADG16" t="e">
        <f>1-_xlfn.HYPGEOM.DIST(0,ADG$5,$A16*'Sampling Plan Cover Sheet'!$B$11,$A16,FALSE)</f>
        <v>#NUM!</v>
      </c>
      <c r="ADH16" t="e">
        <f>1-_xlfn.HYPGEOM.DIST(0,ADH$5,$A16*'Sampling Plan Cover Sheet'!$B$11,$A16,FALSE)</f>
        <v>#NUM!</v>
      </c>
      <c r="ADI16" t="e">
        <f>1-_xlfn.HYPGEOM.DIST(0,ADI$5,$A16*'Sampling Plan Cover Sheet'!$B$11,$A16,FALSE)</f>
        <v>#NUM!</v>
      </c>
      <c r="ADJ16" t="e">
        <f>1-_xlfn.HYPGEOM.DIST(0,ADJ$5,$A16*'Sampling Plan Cover Sheet'!$B$11,$A16,FALSE)</f>
        <v>#NUM!</v>
      </c>
      <c r="ADK16" t="e">
        <f>1-_xlfn.HYPGEOM.DIST(0,ADK$5,$A16*'Sampling Plan Cover Sheet'!$B$11,$A16,FALSE)</f>
        <v>#NUM!</v>
      </c>
      <c r="ADL16" t="e">
        <f>1-_xlfn.HYPGEOM.DIST(0,ADL$5,$A16*'Sampling Plan Cover Sheet'!$B$11,$A16,FALSE)</f>
        <v>#NUM!</v>
      </c>
      <c r="ADM16" t="e">
        <f>1-_xlfn.HYPGEOM.DIST(0,ADM$5,$A16*'Sampling Plan Cover Sheet'!$B$11,$A16,FALSE)</f>
        <v>#NUM!</v>
      </c>
      <c r="ADN16" t="e">
        <f>1-_xlfn.HYPGEOM.DIST(0,ADN$5,$A16*'Sampling Plan Cover Sheet'!$B$11,$A16,FALSE)</f>
        <v>#NUM!</v>
      </c>
      <c r="ADO16" t="e">
        <f>1-_xlfn.HYPGEOM.DIST(0,ADO$5,$A16*'Sampling Plan Cover Sheet'!$B$11,$A16,FALSE)</f>
        <v>#NUM!</v>
      </c>
      <c r="ADP16" t="e">
        <f>1-_xlfn.HYPGEOM.DIST(0,ADP$5,$A16*'Sampling Plan Cover Sheet'!$B$11,$A16,FALSE)</f>
        <v>#NUM!</v>
      </c>
      <c r="ADQ16" t="e">
        <f>1-_xlfn.HYPGEOM.DIST(0,ADQ$5,$A16*'Sampling Plan Cover Sheet'!$B$11,$A16,FALSE)</f>
        <v>#NUM!</v>
      </c>
      <c r="ADR16" t="e">
        <f>1-_xlfn.HYPGEOM.DIST(0,ADR$5,$A16*'Sampling Plan Cover Sheet'!$B$11,$A16,FALSE)</f>
        <v>#NUM!</v>
      </c>
      <c r="ADS16" t="e">
        <f>1-_xlfn.HYPGEOM.DIST(0,ADS$5,$A16*'Sampling Plan Cover Sheet'!$B$11,$A16,FALSE)</f>
        <v>#NUM!</v>
      </c>
      <c r="ADT16" t="e">
        <f>1-_xlfn.HYPGEOM.DIST(0,ADT$5,$A16*'Sampling Plan Cover Sheet'!$B$11,$A16,FALSE)</f>
        <v>#NUM!</v>
      </c>
      <c r="ADU16" t="e">
        <f>1-_xlfn.HYPGEOM.DIST(0,ADU$5,$A16*'Sampling Plan Cover Sheet'!$B$11,$A16,FALSE)</f>
        <v>#NUM!</v>
      </c>
      <c r="ADV16" t="e">
        <f>1-_xlfn.HYPGEOM.DIST(0,ADV$5,$A16*'Sampling Plan Cover Sheet'!$B$11,$A16,FALSE)</f>
        <v>#NUM!</v>
      </c>
      <c r="ADW16" t="e">
        <f>1-_xlfn.HYPGEOM.DIST(0,ADW$5,$A16*'Sampling Plan Cover Sheet'!$B$11,$A16,FALSE)</f>
        <v>#NUM!</v>
      </c>
      <c r="ADX16" t="e">
        <f>1-_xlfn.HYPGEOM.DIST(0,ADX$5,$A16*'Sampling Plan Cover Sheet'!$B$11,$A16,FALSE)</f>
        <v>#NUM!</v>
      </c>
      <c r="ADY16" t="e">
        <f>1-_xlfn.HYPGEOM.DIST(0,ADY$5,$A16*'Sampling Plan Cover Sheet'!$B$11,$A16,FALSE)</f>
        <v>#NUM!</v>
      </c>
      <c r="ADZ16" t="e">
        <f>1-_xlfn.HYPGEOM.DIST(0,ADZ$5,$A16*'Sampling Plan Cover Sheet'!$B$11,$A16,FALSE)</f>
        <v>#NUM!</v>
      </c>
      <c r="AEA16" t="e">
        <f>1-_xlfn.HYPGEOM.DIST(0,AEA$5,$A16*'Sampling Plan Cover Sheet'!$B$11,$A16,FALSE)</f>
        <v>#NUM!</v>
      </c>
      <c r="AEB16" t="e">
        <f>1-_xlfn.HYPGEOM.DIST(0,AEB$5,$A16*'Sampling Plan Cover Sheet'!$B$11,$A16,FALSE)</f>
        <v>#NUM!</v>
      </c>
      <c r="AEC16" t="e">
        <f>1-_xlfn.HYPGEOM.DIST(0,AEC$5,$A16*'Sampling Plan Cover Sheet'!$B$11,$A16,FALSE)</f>
        <v>#NUM!</v>
      </c>
      <c r="AED16" t="e">
        <f>1-_xlfn.HYPGEOM.DIST(0,AED$5,$A16*'Sampling Plan Cover Sheet'!$B$11,$A16,FALSE)</f>
        <v>#NUM!</v>
      </c>
      <c r="AEE16" t="e">
        <f>1-_xlfn.HYPGEOM.DIST(0,AEE$5,$A16*'Sampling Plan Cover Sheet'!$B$11,$A16,FALSE)</f>
        <v>#NUM!</v>
      </c>
      <c r="AEF16" t="e">
        <f>1-_xlfn.HYPGEOM.DIST(0,AEF$5,$A16*'Sampling Plan Cover Sheet'!$B$11,$A16,FALSE)</f>
        <v>#NUM!</v>
      </c>
      <c r="AEG16" t="e">
        <f>1-_xlfn.HYPGEOM.DIST(0,AEG$5,$A16*'Sampling Plan Cover Sheet'!$B$11,$A16,FALSE)</f>
        <v>#NUM!</v>
      </c>
      <c r="AEH16" t="e">
        <f>1-_xlfn.HYPGEOM.DIST(0,AEH$5,$A16*'Sampling Plan Cover Sheet'!$B$11,$A16,FALSE)</f>
        <v>#NUM!</v>
      </c>
      <c r="AEI16" t="e">
        <f>1-_xlfn.HYPGEOM.DIST(0,AEI$5,$A16*'Sampling Plan Cover Sheet'!$B$11,$A16,FALSE)</f>
        <v>#NUM!</v>
      </c>
      <c r="AEJ16" t="e">
        <f>1-_xlfn.HYPGEOM.DIST(0,AEJ$5,$A16*'Sampling Plan Cover Sheet'!$B$11,$A16,FALSE)</f>
        <v>#NUM!</v>
      </c>
      <c r="AEK16" t="e">
        <f>1-_xlfn.HYPGEOM.DIST(0,AEK$5,$A16*'Sampling Plan Cover Sheet'!$B$11,$A16,FALSE)</f>
        <v>#NUM!</v>
      </c>
      <c r="AEL16" t="e">
        <f>1-_xlfn.HYPGEOM.DIST(0,AEL$5,$A16*'Sampling Plan Cover Sheet'!$B$11,$A16,FALSE)</f>
        <v>#NUM!</v>
      </c>
      <c r="AEM16" t="e">
        <f>1-_xlfn.HYPGEOM.DIST(0,AEM$5,$A16*'Sampling Plan Cover Sheet'!$B$11,$A16,FALSE)</f>
        <v>#NUM!</v>
      </c>
      <c r="AEN16" t="e">
        <f>1-_xlfn.HYPGEOM.DIST(0,AEN$5,$A16*'Sampling Plan Cover Sheet'!$B$11,$A16,FALSE)</f>
        <v>#NUM!</v>
      </c>
      <c r="AEO16" t="e">
        <f>1-_xlfn.HYPGEOM.DIST(0,AEO$5,$A16*'Sampling Plan Cover Sheet'!$B$11,$A16,FALSE)</f>
        <v>#NUM!</v>
      </c>
      <c r="AEP16" t="e">
        <f>1-_xlfn.HYPGEOM.DIST(0,AEP$5,$A16*'Sampling Plan Cover Sheet'!$B$11,$A16,FALSE)</f>
        <v>#NUM!</v>
      </c>
      <c r="AEQ16" t="e">
        <f>1-_xlfn.HYPGEOM.DIST(0,AEQ$5,$A16*'Sampling Plan Cover Sheet'!$B$11,$A16,FALSE)</f>
        <v>#NUM!</v>
      </c>
      <c r="AER16" t="e">
        <f>1-_xlfn.HYPGEOM.DIST(0,AER$5,$A16*'Sampling Plan Cover Sheet'!$B$11,$A16,FALSE)</f>
        <v>#NUM!</v>
      </c>
      <c r="AES16" t="e">
        <f>1-_xlfn.HYPGEOM.DIST(0,AES$5,$A16*'Sampling Plan Cover Sheet'!$B$11,$A16,FALSE)</f>
        <v>#NUM!</v>
      </c>
      <c r="AET16" t="e">
        <f>1-_xlfn.HYPGEOM.DIST(0,AET$5,$A16*'Sampling Plan Cover Sheet'!$B$11,$A16,FALSE)</f>
        <v>#NUM!</v>
      </c>
      <c r="AEU16" t="e">
        <f>1-_xlfn.HYPGEOM.DIST(0,AEU$5,$A16*'Sampling Plan Cover Sheet'!$B$11,$A16,FALSE)</f>
        <v>#NUM!</v>
      </c>
      <c r="AEV16" t="e">
        <f>1-_xlfn.HYPGEOM.DIST(0,AEV$5,$A16*'Sampling Plan Cover Sheet'!$B$11,$A16,FALSE)</f>
        <v>#NUM!</v>
      </c>
      <c r="AEW16" t="e">
        <f>1-_xlfn.HYPGEOM.DIST(0,AEW$5,$A16*'Sampling Plan Cover Sheet'!$B$11,$A16,FALSE)</f>
        <v>#NUM!</v>
      </c>
      <c r="AEX16" t="e">
        <f>1-_xlfn.HYPGEOM.DIST(0,AEX$5,$A16*'Sampling Plan Cover Sheet'!$B$11,$A16,FALSE)</f>
        <v>#NUM!</v>
      </c>
      <c r="AEY16" t="e">
        <f>1-_xlfn.HYPGEOM.DIST(0,AEY$5,$A16*'Sampling Plan Cover Sheet'!$B$11,$A16,FALSE)</f>
        <v>#NUM!</v>
      </c>
      <c r="AEZ16" t="e">
        <f>1-_xlfn.HYPGEOM.DIST(0,AEZ$5,$A16*'Sampling Plan Cover Sheet'!$B$11,$A16,FALSE)</f>
        <v>#NUM!</v>
      </c>
      <c r="AFA16" t="e">
        <f>1-_xlfn.HYPGEOM.DIST(0,AFA$5,$A16*'Sampling Plan Cover Sheet'!$B$11,$A16,FALSE)</f>
        <v>#NUM!</v>
      </c>
      <c r="AFB16" t="e">
        <f>1-_xlfn.HYPGEOM.DIST(0,AFB$5,$A16*'Sampling Plan Cover Sheet'!$B$11,$A16,FALSE)</f>
        <v>#NUM!</v>
      </c>
      <c r="AFC16" t="e">
        <f>1-_xlfn.HYPGEOM.DIST(0,AFC$5,$A16*'Sampling Plan Cover Sheet'!$B$11,$A16,FALSE)</f>
        <v>#NUM!</v>
      </c>
      <c r="AFD16" t="e">
        <f>1-_xlfn.HYPGEOM.DIST(0,AFD$5,$A16*'Sampling Plan Cover Sheet'!$B$11,$A16,FALSE)</f>
        <v>#NUM!</v>
      </c>
      <c r="AFE16" t="e">
        <f>1-_xlfn.HYPGEOM.DIST(0,AFE$5,$A16*'Sampling Plan Cover Sheet'!$B$11,$A16,FALSE)</f>
        <v>#NUM!</v>
      </c>
      <c r="AFF16" t="e">
        <f>1-_xlfn.HYPGEOM.DIST(0,AFF$5,$A16*'Sampling Plan Cover Sheet'!$B$11,$A16,FALSE)</f>
        <v>#NUM!</v>
      </c>
      <c r="AFG16" t="e">
        <f>1-_xlfn.HYPGEOM.DIST(0,AFG$5,$A16*'Sampling Plan Cover Sheet'!$B$11,$A16,FALSE)</f>
        <v>#NUM!</v>
      </c>
      <c r="AFH16" t="e">
        <f>1-_xlfn.HYPGEOM.DIST(0,AFH$5,$A16*'Sampling Plan Cover Sheet'!$B$11,$A16,FALSE)</f>
        <v>#NUM!</v>
      </c>
      <c r="AFI16" t="e">
        <f>1-_xlfn.HYPGEOM.DIST(0,AFI$5,$A16*'Sampling Plan Cover Sheet'!$B$11,$A16,FALSE)</f>
        <v>#NUM!</v>
      </c>
      <c r="AFJ16" t="e">
        <f>1-_xlfn.HYPGEOM.DIST(0,AFJ$5,$A16*'Sampling Plan Cover Sheet'!$B$11,$A16,FALSE)</f>
        <v>#NUM!</v>
      </c>
      <c r="AFK16" t="e">
        <f>1-_xlfn.HYPGEOM.DIST(0,AFK$5,$A16*'Sampling Plan Cover Sheet'!$B$11,$A16,FALSE)</f>
        <v>#NUM!</v>
      </c>
      <c r="AFL16" t="e">
        <f>1-_xlfn.HYPGEOM.DIST(0,AFL$5,$A16*'Sampling Plan Cover Sheet'!$B$11,$A16,FALSE)</f>
        <v>#NUM!</v>
      </c>
      <c r="AFM16" t="e">
        <f>1-_xlfn.HYPGEOM.DIST(0,AFM$5,$A16*'Sampling Plan Cover Sheet'!$B$11,$A16,FALSE)</f>
        <v>#NUM!</v>
      </c>
      <c r="AFN16" t="e">
        <f>1-_xlfn.HYPGEOM.DIST(0,AFN$5,$A16*'Sampling Plan Cover Sheet'!$B$11,$A16,FALSE)</f>
        <v>#NUM!</v>
      </c>
      <c r="AFO16" t="e">
        <f>1-_xlfn.HYPGEOM.DIST(0,AFO$5,$A16*'Sampling Plan Cover Sheet'!$B$11,$A16,FALSE)</f>
        <v>#NUM!</v>
      </c>
      <c r="AFP16" t="e">
        <f>1-_xlfn.HYPGEOM.DIST(0,AFP$5,$A16*'Sampling Plan Cover Sheet'!$B$11,$A16,FALSE)</f>
        <v>#NUM!</v>
      </c>
      <c r="AFQ16" t="e">
        <f>1-_xlfn.HYPGEOM.DIST(0,AFQ$5,$A16*'Sampling Plan Cover Sheet'!$B$11,$A16,FALSE)</f>
        <v>#NUM!</v>
      </c>
      <c r="AFR16" t="e">
        <f>1-_xlfn.HYPGEOM.DIST(0,AFR$5,$A16*'Sampling Plan Cover Sheet'!$B$11,$A16,FALSE)</f>
        <v>#NUM!</v>
      </c>
      <c r="AFS16" t="e">
        <f>1-_xlfn.HYPGEOM.DIST(0,AFS$5,$A16*'Sampling Plan Cover Sheet'!$B$11,$A16,FALSE)</f>
        <v>#NUM!</v>
      </c>
      <c r="AFT16" t="e">
        <f>1-_xlfn.HYPGEOM.DIST(0,AFT$5,$A16*'Sampling Plan Cover Sheet'!$B$11,$A16,FALSE)</f>
        <v>#NUM!</v>
      </c>
      <c r="AFU16" t="e">
        <f>1-_xlfn.HYPGEOM.DIST(0,AFU$5,$A16*'Sampling Plan Cover Sheet'!$B$11,$A16,FALSE)</f>
        <v>#NUM!</v>
      </c>
      <c r="AFV16" t="e">
        <f>1-_xlfn.HYPGEOM.DIST(0,AFV$5,$A16*'Sampling Plan Cover Sheet'!$B$11,$A16,FALSE)</f>
        <v>#NUM!</v>
      </c>
      <c r="AFW16" t="e">
        <f>1-_xlfn.HYPGEOM.DIST(0,AFW$5,$A16*'Sampling Plan Cover Sheet'!$B$11,$A16,FALSE)</f>
        <v>#NUM!</v>
      </c>
      <c r="AFX16" t="e">
        <f>1-_xlfn.HYPGEOM.DIST(0,AFX$5,$A16*'Sampling Plan Cover Sheet'!$B$11,$A16,FALSE)</f>
        <v>#NUM!</v>
      </c>
      <c r="AFY16" t="e">
        <f>1-_xlfn.HYPGEOM.DIST(0,AFY$5,$A16*'Sampling Plan Cover Sheet'!$B$11,$A16,FALSE)</f>
        <v>#NUM!</v>
      </c>
      <c r="AFZ16" t="e">
        <f>1-_xlfn.HYPGEOM.DIST(0,AFZ$5,$A16*'Sampling Plan Cover Sheet'!$B$11,$A16,FALSE)</f>
        <v>#NUM!</v>
      </c>
      <c r="AGA16" t="e">
        <f>1-_xlfn.HYPGEOM.DIST(0,AGA$5,$A16*'Sampling Plan Cover Sheet'!$B$11,$A16,FALSE)</f>
        <v>#NUM!</v>
      </c>
      <c r="AGB16" t="e">
        <f>1-_xlfn.HYPGEOM.DIST(0,AGB$5,$A16*'Sampling Plan Cover Sheet'!$B$11,$A16,FALSE)</f>
        <v>#NUM!</v>
      </c>
      <c r="AGC16" t="e">
        <f>1-_xlfn.HYPGEOM.DIST(0,AGC$5,$A16*'Sampling Plan Cover Sheet'!$B$11,$A16,FALSE)</f>
        <v>#NUM!</v>
      </c>
      <c r="AGD16" t="e">
        <f>1-_xlfn.HYPGEOM.DIST(0,AGD$5,$A16*'Sampling Plan Cover Sheet'!$B$11,$A16,FALSE)</f>
        <v>#NUM!</v>
      </c>
      <c r="AGE16" t="e">
        <f>1-_xlfn.HYPGEOM.DIST(0,AGE$5,$A16*'Sampling Plan Cover Sheet'!$B$11,$A16,FALSE)</f>
        <v>#NUM!</v>
      </c>
      <c r="AGF16" t="e">
        <f>1-_xlfn.HYPGEOM.DIST(0,AGF$5,$A16*'Sampling Plan Cover Sheet'!$B$11,$A16,FALSE)</f>
        <v>#NUM!</v>
      </c>
      <c r="AGG16" t="e">
        <f>1-_xlfn.HYPGEOM.DIST(0,AGG$5,$A16*'Sampling Plan Cover Sheet'!$B$11,$A16,FALSE)</f>
        <v>#NUM!</v>
      </c>
      <c r="AGH16" t="e">
        <f>1-_xlfn.HYPGEOM.DIST(0,AGH$5,$A16*'Sampling Plan Cover Sheet'!$B$11,$A16,FALSE)</f>
        <v>#NUM!</v>
      </c>
      <c r="AGI16" t="e">
        <f>1-_xlfn.HYPGEOM.DIST(0,AGI$5,$A16*'Sampling Plan Cover Sheet'!$B$11,$A16,FALSE)</f>
        <v>#NUM!</v>
      </c>
      <c r="AGJ16" t="e">
        <f>1-_xlfn.HYPGEOM.DIST(0,AGJ$5,$A16*'Sampling Plan Cover Sheet'!$B$11,$A16,FALSE)</f>
        <v>#NUM!</v>
      </c>
      <c r="AGK16" t="e">
        <f>1-_xlfn.HYPGEOM.DIST(0,AGK$5,$A16*'Sampling Plan Cover Sheet'!$B$11,$A16,FALSE)</f>
        <v>#NUM!</v>
      </c>
      <c r="AGL16" t="e">
        <f>1-_xlfn.HYPGEOM.DIST(0,AGL$5,$A16*'Sampling Plan Cover Sheet'!$B$11,$A16,FALSE)</f>
        <v>#NUM!</v>
      </c>
      <c r="AGM16" t="e">
        <f>1-_xlfn.HYPGEOM.DIST(0,AGM$5,$A16*'Sampling Plan Cover Sheet'!$B$11,$A16,FALSE)</f>
        <v>#NUM!</v>
      </c>
      <c r="AGN16" t="e">
        <f>1-_xlfn.HYPGEOM.DIST(0,AGN$5,$A16*'Sampling Plan Cover Sheet'!$B$11,$A16,FALSE)</f>
        <v>#NUM!</v>
      </c>
      <c r="AGO16" t="e">
        <f>1-_xlfn.HYPGEOM.DIST(0,AGO$5,$A16*'Sampling Plan Cover Sheet'!$B$11,$A16,FALSE)</f>
        <v>#NUM!</v>
      </c>
      <c r="AGP16" t="e">
        <f>1-_xlfn.HYPGEOM.DIST(0,AGP$5,$A16*'Sampling Plan Cover Sheet'!$B$11,$A16,FALSE)</f>
        <v>#NUM!</v>
      </c>
      <c r="AGQ16" t="e">
        <f>1-_xlfn.HYPGEOM.DIST(0,AGQ$5,$A16*'Sampling Plan Cover Sheet'!$B$11,$A16,FALSE)</f>
        <v>#NUM!</v>
      </c>
      <c r="AGR16" t="e">
        <f>1-_xlfn.HYPGEOM.DIST(0,AGR$5,$A16*'Sampling Plan Cover Sheet'!$B$11,$A16,FALSE)</f>
        <v>#NUM!</v>
      </c>
      <c r="AGS16" t="e">
        <f>1-_xlfn.HYPGEOM.DIST(0,AGS$5,$A16*'Sampling Plan Cover Sheet'!$B$11,$A16,FALSE)</f>
        <v>#NUM!</v>
      </c>
      <c r="AGT16" t="e">
        <f>1-_xlfn.HYPGEOM.DIST(0,AGT$5,$A16*'Sampling Plan Cover Sheet'!$B$11,$A16,FALSE)</f>
        <v>#NUM!</v>
      </c>
      <c r="AGU16" t="e">
        <f>1-_xlfn.HYPGEOM.DIST(0,AGU$5,$A16*'Sampling Plan Cover Sheet'!$B$11,$A16,FALSE)</f>
        <v>#NUM!</v>
      </c>
      <c r="AGV16" t="e">
        <f>1-_xlfn.HYPGEOM.DIST(0,AGV$5,$A16*'Sampling Plan Cover Sheet'!$B$11,$A16,FALSE)</f>
        <v>#NUM!</v>
      </c>
      <c r="AGW16" t="e">
        <f>1-_xlfn.HYPGEOM.DIST(0,AGW$5,$A16*'Sampling Plan Cover Sheet'!$B$11,$A16,FALSE)</f>
        <v>#NUM!</v>
      </c>
      <c r="AGX16" t="e">
        <f>1-_xlfn.HYPGEOM.DIST(0,AGX$5,$A16*'Sampling Plan Cover Sheet'!$B$11,$A16,FALSE)</f>
        <v>#NUM!</v>
      </c>
      <c r="AGY16" t="e">
        <f>1-_xlfn.HYPGEOM.DIST(0,AGY$5,$A16*'Sampling Plan Cover Sheet'!$B$11,$A16,FALSE)</f>
        <v>#NUM!</v>
      </c>
      <c r="AGZ16" t="e">
        <f>1-_xlfn.HYPGEOM.DIST(0,AGZ$5,$A16*'Sampling Plan Cover Sheet'!$B$11,$A16,FALSE)</f>
        <v>#NUM!</v>
      </c>
      <c r="AHA16" t="e">
        <f>1-_xlfn.HYPGEOM.DIST(0,AHA$5,$A16*'Sampling Plan Cover Sheet'!$B$11,$A16,FALSE)</f>
        <v>#NUM!</v>
      </c>
      <c r="AHB16" t="e">
        <f>1-_xlfn.HYPGEOM.DIST(0,AHB$5,$A16*'Sampling Plan Cover Sheet'!$B$11,$A16,FALSE)</f>
        <v>#NUM!</v>
      </c>
      <c r="AHC16" t="e">
        <f>1-_xlfn.HYPGEOM.DIST(0,AHC$5,$A16*'Sampling Plan Cover Sheet'!$B$11,$A16,FALSE)</f>
        <v>#NUM!</v>
      </c>
      <c r="AHD16" t="e">
        <f>1-_xlfn.HYPGEOM.DIST(0,AHD$5,$A16*'Sampling Plan Cover Sheet'!$B$11,$A16,FALSE)</f>
        <v>#NUM!</v>
      </c>
      <c r="AHE16" t="e">
        <f>1-_xlfn.HYPGEOM.DIST(0,AHE$5,$A16*'Sampling Plan Cover Sheet'!$B$11,$A16,FALSE)</f>
        <v>#NUM!</v>
      </c>
      <c r="AHF16" t="e">
        <f>1-_xlfn.HYPGEOM.DIST(0,AHF$5,$A16*'Sampling Plan Cover Sheet'!$B$11,$A16,FALSE)</f>
        <v>#NUM!</v>
      </c>
      <c r="AHG16" t="e">
        <f>1-_xlfn.HYPGEOM.DIST(0,AHG$5,$A16*'Sampling Plan Cover Sheet'!$B$11,$A16,FALSE)</f>
        <v>#NUM!</v>
      </c>
      <c r="AHH16" t="e">
        <f>1-_xlfn.HYPGEOM.DIST(0,AHH$5,$A16*'Sampling Plan Cover Sheet'!$B$11,$A16,FALSE)</f>
        <v>#NUM!</v>
      </c>
      <c r="AHI16" t="e">
        <f>1-_xlfn.HYPGEOM.DIST(0,AHI$5,$A16*'Sampling Plan Cover Sheet'!$B$11,$A16,FALSE)</f>
        <v>#NUM!</v>
      </c>
      <c r="AHJ16" t="e">
        <f>1-_xlfn.HYPGEOM.DIST(0,AHJ$5,$A16*'Sampling Plan Cover Sheet'!$B$11,$A16,FALSE)</f>
        <v>#NUM!</v>
      </c>
      <c r="AHK16" t="e">
        <f>1-_xlfn.HYPGEOM.DIST(0,AHK$5,$A16*'Sampling Plan Cover Sheet'!$B$11,$A16,FALSE)</f>
        <v>#NUM!</v>
      </c>
      <c r="AHL16" t="e">
        <f>1-_xlfn.HYPGEOM.DIST(0,AHL$5,$A16*'Sampling Plan Cover Sheet'!$B$11,$A16,FALSE)</f>
        <v>#NUM!</v>
      </c>
      <c r="AHM16" t="e">
        <f>1-_xlfn.HYPGEOM.DIST(0,AHM$5,$A16*'Sampling Plan Cover Sheet'!$B$11,$A16,FALSE)</f>
        <v>#NUM!</v>
      </c>
      <c r="AHN16" t="e">
        <f>1-_xlfn.HYPGEOM.DIST(0,AHN$5,$A16*'Sampling Plan Cover Sheet'!$B$11,$A16,FALSE)</f>
        <v>#NUM!</v>
      </c>
      <c r="AHO16" t="e">
        <f>1-_xlfn.HYPGEOM.DIST(0,AHO$5,$A16*'Sampling Plan Cover Sheet'!$B$11,$A16,FALSE)</f>
        <v>#NUM!</v>
      </c>
      <c r="AHP16" t="e">
        <f>1-_xlfn.HYPGEOM.DIST(0,AHP$5,$A16*'Sampling Plan Cover Sheet'!$B$11,$A16,FALSE)</f>
        <v>#NUM!</v>
      </c>
      <c r="AHQ16" t="e">
        <f>1-_xlfn.HYPGEOM.DIST(0,AHQ$5,$A16*'Sampling Plan Cover Sheet'!$B$11,$A16,FALSE)</f>
        <v>#NUM!</v>
      </c>
      <c r="AHR16" t="e">
        <f>1-_xlfn.HYPGEOM.DIST(0,AHR$5,$A16*'Sampling Plan Cover Sheet'!$B$11,$A16,FALSE)</f>
        <v>#NUM!</v>
      </c>
      <c r="AHS16" t="e">
        <f>1-_xlfn.HYPGEOM.DIST(0,AHS$5,$A16*'Sampling Plan Cover Sheet'!$B$11,$A16,FALSE)</f>
        <v>#NUM!</v>
      </c>
      <c r="AHT16" t="e">
        <f>1-_xlfn.HYPGEOM.DIST(0,AHT$5,$A16*'Sampling Plan Cover Sheet'!$B$11,$A16,FALSE)</f>
        <v>#NUM!</v>
      </c>
      <c r="AHU16" t="e">
        <f>1-_xlfn.HYPGEOM.DIST(0,AHU$5,$A16*'Sampling Plan Cover Sheet'!$B$11,$A16,FALSE)</f>
        <v>#NUM!</v>
      </c>
      <c r="AHV16" t="e">
        <f>1-_xlfn.HYPGEOM.DIST(0,AHV$5,$A16*'Sampling Plan Cover Sheet'!$B$11,$A16,FALSE)</f>
        <v>#NUM!</v>
      </c>
      <c r="AHW16" t="e">
        <f>1-_xlfn.HYPGEOM.DIST(0,AHW$5,$A16*'Sampling Plan Cover Sheet'!$B$11,$A16,FALSE)</f>
        <v>#NUM!</v>
      </c>
      <c r="AHX16" t="e">
        <f>1-_xlfn.HYPGEOM.DIST(0,AHX$5,$A16*'Sampling Plan Cover Sheet'!$B$11,$A16,FALSE)</f>
        <v>#NUM!</v>
      </c>
      <c r="AHY16" t="e">
        <f>1-_xlfn.HYPGEOM.DIST(0,AHY$5,$A16*'Sampling Plan Cover Sheet'!$B$11,$A16,FALSE)</f>
        <v>#NUM!</v>
      </c>
      <c r="AHZ16" t="e">
        <f>1-_xlfn.HYPGEOM.DIST(0,AHZ$5,$A16*'Sampling Plan Cover Sheet'!$B$11,$A16,FALSE)</f>
        <v>#NUM!</v>
      </c>
      <c r="AIA16" t="e">
        <f>1-_xlfn.HYPGEOM.DIST(0,AIA$5,$A16*'Sampling Plan Cover Sheet'!$B$11,$A16,FALSE)</f>
        <v>#NUM!</v>
      </c>
      <c r="AIB16" t="e">
        <f>1-_xlfn.HYPGEOM.DIST(0,AIB$5,$A16*'Sampling Plan Cover Sheet'!$B$11,$A16,FALSE)</f>
        <v>#NUM!</v>
      </c>
      <c r="AIC16" t="e">
        <f>1-_xlfn.HYPGEOM.DIST(0,AIC$5,$A16*'Sampling Plan Cover Sheet'!$B$11,$A16,FALSE)</f>
        <v>#NUM!</v>
      </c>
      <c r="AID16" t="e">
        <f>1-_xlfn.HYPGEOM.DIST(0,AID$5,$A16*'Sampling Plan Cover Sheet'!$B$11,$A16,FALSE)</f>
        <v>#NUM!</v>
      </c>
      <c r="AIE16" t="e">
        <f>1-_xlfn.HYPGEOM.DIST(0,AIE$5,$A16*'Sampling Plan Cover Sheet'!$B$11,$A16,FALSE)</f>
        <v>#NUM!</v>
      </c>
      <c r="AIF16" t="e">
        <f>1-_xlfn.HYPGEOM.DIST(0,AIF$5,$A16*'Sampling Plan Cover Sheet'!$B$11,$A16,FALSE)</f>
        <v>#NUM!</v>
      </c>
      <c r="AIG16" t="e">
        <f>1-_xlfn.HYPGEOM.DIST(0,AIG$5,$A16*'Sampling Plan Cover Sheet'!$B$11,$A16,FALSE)</f>
        <v>#NUM!</v>
      </c>
      <c r="AIH16" t="e">
        <f>1-_xlfn.HYPGEOM.DIST(0,AIH$5,$A16*'Sampling Plan Cover Sheet'!$B$11,$A16,FALSE)</f>
        <v>#NUM!</v>
      </c>
      <c r="AII16" t="e">
        <f>1-_xlfn.HYPGEOM.DIST(0,AII$5,$A16*'Sampling Plan Cover Sheet'!$B$11,$A16,FALSE)</f>
        <v>#NUM!</v>
      </c>
      <c r="AIJ16" t="e">
        <f>1-_xlfn.HYPGEOM.DIST(0,AIJ$5,$A16*'Sampling Plan Cover Sheet'!$B$11,$A16,FALSE)</f>
        <v>#NUM!</v>
      </c>
      <c r="AIK16" t="e">
        <f>1-_xlfn.HYPGEOM.DIST(0,AIK$5,$A16*'Sampling Plan Cover Sheet'!$B$11,$A16,FALSE)</f>
        <v>#NUM!</v>
      </c>
      <c r="AIL16" t="e">
        <f>1-_xlfn.HYPGEOM.DIST(0,AIL$5,$A16*'Sampling Plan Cover Sheet'!$B$11,$A16,FALSE)</f>
        <v>#NUM!</v>
      </c>
      <c r="AIM16" t="e">
        <f>1-_xlfn.HYPGEOM.DIST(0,AIM$5,$A16*'Sampling Plan Cover Sheet'!$B$11,$A16,FALSE)</f>
        <v>#NUM!</v>
      </c>
      <c r="AIN16" t="e">
        <f>1-_xlfn.HYPGEOM.DIST(0,AIN$5,$A16*'Sampling Plan Cover Sheet'!$B$11,$A16,FALSE)</f>
        <v>#NUM!</v>
      </c>
      <c r="AIO16" t="e">
        <f>1-_xlfn.HYPGEOM.DIST(0,AIO$5,$A16*'Sampling Plan Cover Sheet'!$B$11,$A16,FALSE)</f>
        <v>#NUM!</v>
      </c>
      <c r="AIP16" t="e">
        <f>1-_xlfn.HYPGEOM.DIST(0,AIP$5,$A16*'Sampling Plan Cover Sheet'!$B$11,$A16,FALSE)</f>
        <v>#NUM!</v>
      </c>
      <c r="AIQ16" t="e">
        <f>1-_xlfn.HYPGEOM.DIST(0,AIQ$5,$A16*'Sampling Plan Cover Sheet'!$B$11,$A16,FALSE)</f>
        <v>#NUM!</v>
      </c>
      <c r="AIR16" t="e">
        <f>1-_xlfn.HYPGEOM.DIST(0,AIR$5,$A16*'Sampling Plan Cover Sheet'!$B$11,$A16,FALSE)</f>
        <v>#NUM!</v>
      </c>
      <c r="AIS16" t="e">
        <f>1-_xlfn.HYPGEOM.DIST(0,AIS$5,$A16*'Sampling Plan Cover Sheet'!$B$11,$A16,FALSE)</f>
        <v>#NUM!</v>
      </c>
      <c r="AIT16" t="e">
        <f>1-_xlfn.HYPGEOM.DIST(0,AIT$5,$A16*'Sampling Plan Cover Sheet'!$B$11,$A16,FALSE)</f>
        <v>#NUM!</v>
      </c>
      <c r="AIU16" t="e">
        <f>1-_xlfn.HYPGEOM.DIST(0,AIU$5,$A16*'Sampling Plan Cover Sheet'!$B$11,$A16,FALSE)</f>
        <v>#NUM!</v>
      </c>
      <c r="AIV16" t="e">
        <f>1-_xlfn.HYPGEOM.DIST(0,AIV$5,$A16*'Sampling Plan Cover Sheet'!$B$11,$A16,FALSE)</f>
        <v>#NUM!</v>
      </c>
      <c r="AIW16" t="e">
        <f>1-_xlfn.HYPGEOM.DIST(0,AIW$5,$A16*'Sampling Plan Cover Sheet'!$B$11,$A16,FALSE)</f>
        <v>#NUM!</v>
      </c>
      <c r="AIX16" t="e">
        <f>1-_xlfn.HYPGEOM.DIST(0,AIX$5,$A16*'Sampling Plan Cover Sheet'!$B$11,$A16,FALSE)</f>
        <v>#NUM!</v>
      </c>
      <c r="AIY16" t="e">
        <f>1-_xlfn.HYPGEOM.DIST(0,AIY$5,$A16*'Sampling Plan Cover Sheet'!$B$11,$A16,FALSE)</f>
        <v>#NUM!</v>
      </c>
      <c r="AIZ16" t="e">
        <f>1-_xlfn.HYPGEOM.DIST(0,AIZ$5,$A16*'Sampling Plan Cover Sheet'!$B$11,$A16,FALSE)</f>
        <v>#NUM!</v>
      </c>
      <c r="AJA16" t="e">
        <f>1-_xlfn.HYPGEOM.DIST(0,AJA$5,$A16*'Sampling Plan Cover Sheet'!$B$11,$A16,FALSE)</f>
        <v>#NUM!</v>
      </c>
      <c r="AJB16" t="e">
        <f>1-_xlfn.HYPGEOM.DIST(0,AJB$5,$A16*'Sampling Plan Cover Sheet'!$B$11,$A16,FALSE)</f>
        <v>#NUM!</v>
      </c>
      <c r="AJC16" t="e">
        <f>1-_xlfn.HYPGEOM.DIST(0,AJC$5,$A16*'Sampling Plan Cover Sheet'!$B$11,$A16,FALSE)</f>
        <v>#NUM!</v>
      </c>
      <c r="AJD16" t="e">
        <f>1-_xlfn.HYPGEOM.DIST(0,AJD$5,$A16*'Sampling Plan Cover Sheet'!$B$11,$A16,FALSE)</f>
        <v>#NUM!</v>
      </c>
      <c r="AJE16" t="e">
        <f>1-_xlfn.HYPGEOM.DIST(0,AJE$5,$A16*'Sampling Plan Cover Sheet'!$B$11,$A16,FALSE)</f>
        <v>#NUM!</v>
      </c>
      <c r="AJF16" t="e">
        <f>1-_xlfn.HYPGEOM.DIST(0,AJF$5,$A16*'Sampling Plan Cover Sheet'!$B$11,$A16,FALSE)</f>
        <v>#NUM!</v>
      </c>
      <c r="AJG16" t="e">
        <f>1-_xlfn.HYPGEOM.DIST(0,AJG$5,$A16*'Sampling Plan Cover Sheet'!$B$11,$A16,FALSE)</f>
        <v>#NUM!</v>
      </c>
      <c r="AJH16" t="e">
        <f>1-_xlfn.HYPGEOM.DIST(0,AJH$5,$A16*'Sampling Plan Cover Sheet'!$B$11,$A16,FALSE)</f>
        <v>#NUM!</v>
      </c>
      <c r="AJI16" t="e">
        <f>1-_xlfn.HYPGEOM.DIST(0,AJI$5,$A16*'Sampling Plan Cover Sheet'!$B$11,$A16,FALSE)</f>
        <v>#NUM!</v>
      </c>
      <c r="AJJ16" t="e">
        <f>1-_xlfn.HYPGEOM.DIST(0,AJJ$5,$A16*'Sampling Plan Cover Sheet'!$B$11,$A16,FALSE)</f>
        <v>#NUM!</v>
      </c>
      <c r="AJK16" t="e">
        <f>1-_xlfn.HYPGEOM.DIST(0,AJK$5,$A16*'Sampling Plan Cover Sheet'!$B$11,$A16,FALSE)</f>
        <v>#NUM!</v>
      </c>
      <c r="AJL16" t="e">
        <f>1-_xlfn.HYPGEOM.DIST(0,AJL$5,$A16*'Sampling Plan Cover Sheet'!$B$11,$A16,FALSE)</f>
        <v>#NUM!</v>
      </c>
      <c r="AJM16" t="e">
        <f>1-_xlfn.HYPGEOM.DIST(0,AJM$5,$A16*'Sampling Plan Cover Sheet'!$B$11,$A16,FALSE)</f>
        <v>#NUM!</v>
      </c>
      <c r="AJN16" t="e">
        <f>1-_xlfn.HYPGEOM.DIST(0,AJN$5,$A16*'Sampling Plan Cover Sheet'!$B$11,$A16,FALSE)</f>
        <v>#NUM!</v>
      </c>
      <c r="AJO16" t="e">
        <f>1-_xlfn.HYPGEOM.DIST(0,AJO$5,$A16*'Sampling Plan Cover Sheet'!$B$11,$A16,FALSE)</f>
        <v>#NUM!</v>
      </c>
      <c r="AJP16" t="e">
        <f>1-_xlfn.HYPGEOM.DIST(0,AJP$5,$A16*'Sampling Plan Cover Sheet'!$B$11,$A16,FALSE)</f>
        <v>#NUM!</v>
      </c>
      <c r="AJQ16" t="e">
        <f>1-_xlfn.HYPGEOM.DIST(0,AJQ$5,$A16*'Sampling Plan Cover Sheet'!$B$11,$A16,FALSE)</f>
        <v>#NUM!</v>
      </c>
      <c r="AJR16" t="e">
        <f>1-_xlfn.HYPGEOM.DIST(0,AJR$5,$A16*'Sampling Plan Cover Sheet'!$B$11,$A16,FALSE)</f>
        <v>#NUM!</v>
      </c>
      <c r="AJS16" t="e">
        <f>1-_xlfn.HYPGEOM.DIST(0,AJS$5,$A16*'Sampling Plan Cover Sheet'!$B$11,$A16,FALSE)</f>
        <v>#NUM!</v>
      </c>
      <c r="AJT16" t="e">
        <f>1-_xlfn.HYPGEOM.DIST(0,AJT$5,$A16*'Sampling Plan Cover Sheet'!$B$11,$A16,FALSE)</f>
        <v>#NUM!</v>
      </c>
      <c r="AJU16" t="e">
        <f>1-_xlfn.HYPGEOM.DIST(0,AJU$5,$A16*'Sampling Plan Cover Sheet'!$B$11,$A16,FALSE)</f>
        <v>#NUM!</v>
      </c>
      <c r="AJV16" t="e">
        <f>1-_xlfn.HYPGEOM.DIST(0,AJV$5,$A16*'Sampling Plan Cover Sheet'!$B$11,$A16,FALSE)</f>
        <v>#NUM!</v>
      </c>
      <c r="AJW16" t="e">
        <f>1-_xlfn.HYPGEOM.DIST(0,AJW$5,$A16*'Sampling Plan Cover Sheet'!$B$11,$A16,FALSE)</f>
        <v>#NUM!</v>
      </c>
      <c r="AJX16" t="e">
        <f>1-_xlfn.HYPGEOM.DIST(0,AJX$5,$A16*'Sampling Plan Cover Sheet'!$B$11,$A16,FALSE)</f>
        <v>#NUM!</v>
      </c>
      <c r="AJY16" t="e">
        <f>1-_xlfn.HYPGEOM.DIST(0,AJY$5,$A16*'Sampling Plan Cover Sheet'!$B$11,$A16,FALSE)</f>
        <v>#NUM!</v>
      </c>
      <c r="AJZ16" t="e">
        <f>1-_xlfn.HYPGEOM.DIST(0,AJZ$5,$A16*'Sampling Plan Cover Sheet'!$B$11,$A16,FALSE)</f>
        <v>#NUM!</v>
      </c>
      <c r="AKA16" t="e">
        <f>1-_xlfn.HYPGEOM.DIST(0,AKA$5,$A16*'Sampling Plan Cover Sheet'!$B$11,$A16,FALSE)</f>
        <v>#NUM!</v>
      </c>
      <c r="AKB16" t="e">
        <f>1-_xlfn.HYPGEOM.DIST(0,AKB$5,$A16*'Sampling Plan Cover Sheet'!$B$11,$A16,FALSE)</f>
        <v>#NUM!</v>
      </c>
      <c r="AKC16" t="e">
        <f>1-_xlfn.HYPGEOM.DIST(0,AKC$5,$A16*'Sampling Plan Cover Sheet'!$B$11,$A16,FALSE)</f>
        <v>#NUM!</v>
      </c>
      <c r="AKD16" t="e">
        <f>1-_xlfn.HYPGEOM.DIST(0,AKD$5,$A16*'Sampling Plan Cover Sheet'!$B$11,$A16,FALSE)</f>
        <v>#NUM!</v>
      </c>
      <c r="AKE16" t="e">
        <f>1-_xlfn.HYPGEOM.DIST(0,AKE$5,$A16*'Sampling Plan Cover Sheet'!$B$11,$A16,FALSE)</f>
        <v>#NUM!</v>
      </c>
      <c r="AKF16" t="e">
        <f>1-_xlfn.HYPGEOM.DIST(0,AKF$5,$A16*'Sampling Plan Cover Sheet'!$B$11,$A16,FALSE)</f>
        <v>#NUM!</v>
      </c>
      <c r="AKG16" t="e">
        <f>1-_xlfn.HYPGEOM.DIST(0,AKG$5,$A16*'Sampling Plan Cover Sheet'!$B$11,$A16,FALSE)</f>
        <v>#NUM!</v>
      </c>
      <c r="AKH16" t="e">
        <f>1-_xlfn.HYPGEOM.DIST(0,AKH$5,$A16*'Sampling Plan Cover Sheet'!$B$11,$A16,FALSE)</f>
        <v>#NUM!</v>
      </c>
      <c r="AKI16" t="e">
        <f>1-_xlfn.HYPGEOM.DIST(0,AKI$5,$A16*'Sampling Plan Cover Sheet'!$B$11,$A16,FALSE)</f>
        <v>#NUM!</v>
      </c>
      <c r="AKJ16" t="e">
        <f>1-_xlfn.HYPGEOM.DIST(0,AKJ$5,$A16*'Sampling Plan Cover Sheet'!$B$11,$A16,FALSE)</f>
        <v>#NUM!</v>
      </c>
      <c r="AKK16" t="e">
        <f>1-_xlfn.HYPGEOM.DIST(0,AKK$5,$A16*'Sampling Plan Cover Sheet'!$B$11,$A16,FALSE)</f>
        <v>#NUM!</v>
      </c>
      <c r="AKL16" t="e">
        <f>1-_xlfn.HYPGEOM.DIST(0,AKL$5,$A16*'Sampling Plan Cover Sheet'!$B$11,$A16,FALSE)</f>
        <v>#NUM!</v>
      </c>
      <c r="AKM16" t="e">
        <f>1-_xlfn.HYPGEOM.DIST(0,AKM$5,$A16*'Sampling Plan Cover Sheet'!$B$11,$A16,FALSE)</f>
        <v>#NUM!</v>
      </c>
      <c r="AKN16" t="e">
        <f>1-_xlfn.HYPGEOM.DIST(0,AKN$5,$A16*'Sampling Plan Cover Sheet'!$B$11,$A16,FALSE)</f>
        <v>#NUM!</v>
      </c>
      <c r="AKO16" t="e">
        <f>1-_xlfn.HYPGEOM.DIST(0,AKO$5,$A16*'Sampling Plan Cover Sheet'!$B$11,$A16,FALSE)</f>
        <v>#NUM!</v>
      </c>
      <c r="AKP16" t="e">
        <f>1-_xlfn.HYPGEOM.DIST(0,AKP$5,$A16*'Sampling Plan Cover Sheet'!$B$11,$A16,FALSE)</f>
        <v>#NUM!</v>
      </c>
      <c r="AKQ16" t="e">
        <f>1-_xlfn.HYPGEOM.DIST(0,AKQ$5,$A16*'Sampling Plan Cover Sheet'!$B$11,$A16,FALSE)</f>
        <v>#NUM!</v>
      </c>
      <c r="AKR16" t="e">
        <f>1-_xlfn.HYPGEOM.DIST(0,AKR$5,$A16*'Sampling Plan Cover Sheet'!$B$11,$A16,FALSE)</f>
        <v>#NUM!</v>
      </c>
      <c r="AKS16" t="e">
        <f>1-_xlfn.HYPGEOM.DIST(0,AKS$5,$A16*'Sampling Plan Cover Sheet'!$B$11,$A16,FALSE)</f>
        <v>#NUM!</v>
      </c>
      <c r="AKT16" t="e">
        <f>1-_xlfn.HYPGEOM.DIST(0,AKT$5,$A16*'Sampling Plan Cover Sheet'!$B$11,$A16,FALSE)</f>
        <v>#NUM!</v>
      </c>
      <c r="AKU16" t="e">
        <f>1-_xlfn.HYPGEOM.DIST(0,AKU$5,$A16*'Sampling Plan Cover Sheet'!$B$11,$A16,FALSE)</f>
        <v>#NUM!</v>
      </c>
      <c r="AKV16" t="e">
        <f>1-_xlfn.HYPGEOM.DIST(0,AKV$5,$A16*'Sampling Plan Cover Sheet'!$B$11,$A16,FALSE)</f>
        <v>#NUM!</v>
      </c>
      <c r="AKW16" t="e">
        <f>1-_xlfn.HYPGEOM.DIST(0,AKW$5,$A16*'Sampling Plan Cover Sheet'!$B$11,$A16,FALSE)</f>
        <v>#NUM!</v>
      </c>
      <c r="AKX16" t="e">
        <f>1-_xlfn.HYPGEOM.DIST(0,AKX$5,$A16*'Sampling Plan Cover Sheet'!$B$11,$A16,FALSE)</f>
        <v>#NUM!</v>
      </c>
      <c r="AKY16" t="e">
        <f>1-_xlfn.HYPGEOM.DIST(0,AKY$5,$A16*'Sampling Plan Cover Sheet'!$B$11,$A16,FALSE)</f>
        <v>#NUM!</v>
      </c>
      <c r="AKZ16" t="e">
        <f>1-_xlfn.HYPGEOM.DIST(0,AKZ$5,$A16*'Sampling Plan Cover Sheet'!$B$11,$A16,FALSE)</f>
        <v>#NUM!</v>
      </c>
      <c r="ALA16" t="e">
        <f>1-_xlfn.HYPGEOM.DIST(0,ALA$5,$A16*'Sampling Plan Cover Sheet'!$B$11,$A16,FALSE)</f>
        <v>#NUM!</v>
      </c>
      <c r="ALB16" t="e">
        <f>1-_xlfn.HYPGEOM.DIST(0,ALB$5,$A16*'Sampling Plan Cover Sheet'!$B$11,$A16,FALSE)</f>
        <v>#NUM!</v>
      </c>
      <c r="ALC16" t="e">
        <f>1-_xlfn.HYPGEOM.DIST(0,ALC$5,$A16*'Sampling Plan Cover Sheet'!$B$11,$A16,FALSE)</f>
        <v>#NUM!</v>
      </c>
      <c r="ALD16" t="e">
        <f>1-_xlfn.HYPGEOM.DIST(0,ALD$5,$A16*'Sampling Plan Cover Sheet'!$B$11,$A16,FALSE)</f>
        <v>#NUM!</v>
      </c>
      <c r="ALE16" t="e">
        <f>1-_xlfn.HYPGEOM.DIST(0,ALE$5,$A16*'Sampling Plan Cover Sheet'!$B$11,$A16,FALSE)</f>
        <v>#NUM!</v>
      </c>
      <c r="ALF16" t="e">
        <f>1-_xlfn.HYPGEOM.DIST(0,ALF$5,$A16*'Sampling Plan Cover Sheet'!$B$11,$A16,FALSE)</f>
        <v>#NUM!</v>
      </c>
      <c r="ALG16" t="e">
        <f>1-_xlfn.HYPGEOM.DIST(0,ALG$5,$A16*'Sampling Plan Cover Sheet'!$B$11,$A16,FALSE)</f>
        <v>#NUM!</v>
      </c>
      <c r="ALH16" t="e">
        <f>1-_xlfn.HYPGEOM.DIST(0,ALH$5,$A16*'Sampling Plan Cover Sheet'!$B$11,$A16,FALSE)</f>
        <v>#NUM!</v>
      </c>
      <c r="ALI16" t="e">
        <f>1-_xlfn.HYPGEOM.DIST(0,ALI$5,$A16*'Sampling Plan Cover Sheet'!$B$11,$A16,FALSE)</f>
        <v>#NUM!</v>
      </c>
      <c r="ALJ16" t="e">
        <f>1-_xlfn.HYPGEOM.DIST(0,ALJ$5,$A16*'Sampling Plan Cover Sheet'!$B$11,$A16,FALSE)</f>
        <v>#NUM!</v>
      </c>
      <c r="ALK16" t="e">
        <f>1-_xlfn.HYPGEOM.DIST(0,ALK$5,$A16*'Sampling Plan Cover Sheet'!$B$11,$A16,FALSE)</f>
        <v>#NUM!</v>
      </c>
      <c r="ALL16" t="e">
        <f>1-_xlfn.HYPGEOM.DIST(0,ALL$5,$A16*'Sampling Plan Cover Sheet'!$B$11,$A16,FALSE)</f>
        <v>#NUM!</v>
      </c>
      <c r="ALM16" t="e">
        <f>1-_xlfn.HYPGEOM.DIST(0,ALM$5,$A16*'Sampling Plan Cover Sheet'!$B$11,$A16,FALSE)</f>
        <v>#NUM!</v>
      </c>
      <c r="ALN16" t="e">
        <f>1-_xlfn.HYPGEOM.DIST(0,ALN$5,$A16*'Sampling Plan Cover Sheet'!$B$11,$A16,FALSE)</f>
        <v>#NUM!</v>
      </c>
      <c r="ALO16" t="e">
        <f>1-_xlfn.HYPGEOM.DIST(0,ALO$5,$A16*'Sampling Plan Cover Sheet'!$B$11,$A16,FALSE)</f>
        <v>#NUM!</v>
      </c>
      <c r="ALP16" t="e">
        <f>1-_xlfn.HYPGEOM.DIST(0,ALP$5,$A16*'Sampling Plan Cover Sheet'!$B$11,$A16,FALSE)</f>
        <v>#NUM!</v>
      </c>
      <c r="ALQ16" t="e">
        <f>1-_xlfn.HYPGEOM.DIST(0,ALQ$5,$A16*'Sampling Plan Cover Sheet'!$B$11,$A16,FALSE)</f>
        <v>#NUM!</v>
      </c>
      <c r="ALR16" t="e">
        <f>1-_xlfn.HYPGEOM.DIST(0,ALR$5,$A16*'Sampling Plan Cover Sheet'!$B$11,$A16,FALSE)</f>
        <v>#NUM!</v>
      </c>
      <c r="ALS16" t="e">
        <f>1-_xlfn.HYPGEOM.DIST(0,ALS$5,$A16*'Sampling Plan Cover Sheet'!$B$11,$A16,FALSE)</f>
        <v>#NUM!</v>
      </c>
      <c r="ALT16" t="e">
        <f>1-_xlfn.HYPGEOM.DIST(0,ALT$5,$A16*'Sampling Plan Cover Sheet'!$B$11,$A16,FALSE)</f>
        <v>#NUM!</v>
      </c>
      <c r="ALU16" t="e">
        <f>1-_xlfn.HYPGEOM.DIST(0,ALU$5,$A16*'Sampling Plan Cover Sheet'!$B$11,$A16,FALSE)</f>
        <v>#NUM!</v>
      </c>
      <c r="ALV16" t="e">
        <f>1-_xlfn.HYPGEOM.DIST(0,ALV$5,$A16*'Sampling Plan Cover Sheet'!$B$11,$A16,FALSE)</f>
        <v>#NUM!</v>
      </c>
      <c r="ALW16" t="e">
        <f>1-_xlfn.HYPGEOM.DIST(0,ALW$5,$A16*'Sampling Plan Cover Sheet'!$B$11,$A16,FALSE)</f>
        <v>#NUM!</v>
      </c>
      <c r="ALX16" t="e">
        <f>1-_xlfn.HYPGEOM.DIST(0,ALX$5,$A16*'Sampling Plan Cover Sheet'!$B$11,$A16,FALSE)</f>
        <v>#NUM!</v>
      </c>
      <c r="ALY16" t="e">
        <f>1-_xlfn.HYPGEOM.DIST(0,ALY$5,$A16*'Sampling Plan Cover Sheet'!$B$11,$A16,FALSE)</f>
        <v>#NUM!</v>
      </c>
      <c r="ALZ16" t="e">
        <f>1-_xlfn.HYPGEOM.DIST(0,ALZ$5,$A16*'Sampling Plan Cover Sheet'!$B$11,$A16,FALSE)</f>
        <v>#NUM!</v>
      </c>
      <c r="AMA16" t="e">
        <f>1-_xlfn.HYPGEOM.DIST(0,AMA$5,$A16*'Sampling Plan Cover Sheet'!$B$11,$A16,FALSE)</f>
        <v>#NUM!</v>
      </c>
      <c r="AMB16" t="e">
        <f>1-_xlfn.HYPGEOM.DIST(0,AMB$5,$A16*'Sampling Plan Cover Sheet'!$B$11,$A16,FALSE)</f>
        <v>#NUM!</v>
      </c>
      <c r="AMC16" t="e">
        <f>1-_xlfn.HYPGEOM.DIST(0,AMC$5,$A16*'Sampling Plan Cover Sheet'!$B$11,$A16,FALSE)</f>
        <v>#NUM!</v>
      </c>
      <c r="AMD16" t="e">
        <f>1-_xlfn.HYPGEOM.DIST(0,AMD$5,$A16*'Sampling Plan Cover Sheet'!$B$11,$A16,FALSE)</f>
        <v>#NUM!</v>
      </c>
      <c r="AME16" t="e">
        <f>1-_xlfn.HYPGEOM.DIST(0,AME$5,$A16*'Sampling Plan Cover Sheet'!$B$11,$A16,FALSE)</f>
        <v>#NUM!</v>
      </c>
      <c r="AMF16" t="e">
        <f>1-_xlfn.HYPGEOM.DIST(0,AMF$5,$A16*'Sampling Plan Cover Sheet'!$B$11,$A16,FALSE)</f>
        <v>#NUM!</v>
      </c>
      <c r="AMG16" t="e">
        <f>1-_xlfn.HYPGEOM.DIST(0,AMG$5,$A16*'Sampling Plan Cover Sheet'!$B$11,$A16,FALSE)</f>
        <v>#NUM!</v>
      </c>
      <c r="AMH16" t="e">
        <f>1-_xlfn.HYPGEOM.DIST(0,AMH$5,$A16*'Sampling Plan Cover Sheet'!$B$11,$A16,FALSE)</f>
        <v>#NUM!</v>
      </c>
      <c r="AMI16" t="e">
        <f>1-_xlfn.HYPGEOM.DIST(0,AMI$5,$A16*'Sampling Plan Cover Sheet'!$B$11,$A16,FALSE)</f>
        <v>#NUM!</v>
      </c>
      <c r="AMJ16" t="e">
        <f>1-_xlfn.HYPGEOM.DIST(0,AMJ$5,$A16*'Sampling Plan Cover Sheet'!$B$11,$A16,FALSE)</f>
        <v>#NUM!</v>
      </c>
      <c r="AMK16" t="e">
        <f>1-_xlfn.HYPGEOM.DIST(0,AMK$5,$A16*'Sampling Plan Cover Sheet'!$B$11,$A16,FALSE)</f>
        <v>#NUM!</v>
      </c>
      <c r="AML16" t="e">
        <f>1-_xlfn.HYPGEOM.DIST(0,AML$5,$A16*'Sampling Plan Cover Sheet'!$B$11,$A16,FALSE)</f>
        <v>#NUM!</v>
      </c>
      <c r="AMM16" t="e">
        <f>1-_xlfn.HYPGEOM.DIST(0,AMM$5,$A16*'Sampling Plan Cover Sheet'!$B$11,$A16,FALSE)</f>
        <v>#NUM!</v>
      </c>
      <c r="AMN16" t="e">
        <f>1-_xlfn.HYPGEOM.DIST(0,AMN$5,$A16*'Sampling Plan Cover Sheet'!$B$11,$A16,FALSE)</f>
        <v>#NUM!</v>
      </c>
      <c r="AMO16" t="e">
        <f>1-_xlfn.HYPGEOM.DIST(0,AMO$5,$A16*'Sampling Plan Cover Sheet'!$B$11,$A16,FALSE)</f>
        <v>#NUM!</v>
      </c>
      <c r="AMP16" t="e">
        <f>1-_xlfn.HYPGEOM.DIST(0,AMP$5,$A16*'Sampling Plan Cover Sheet'!$B$11,$A16,FALSE)</f>
        <v>#NUM!</v>
      </c>
      <c r="AMQ16" t="e">
        <f>1-_xlfn.HYPGEOM.DIST(0,AMQ$5,$A16*'Sampling Plan Cover Sheet'!$B$11,$A16,FALSE)</f>
        <v>#NUM!</v>
      </c>
      <c r="AMR16" t="e">
        <f>1-_xlfn.HYPGEOM.DIST(0,AMR$5,$A16*'Sampling Plan Cover Sheet'!$B$11,$A16,FALSE)</f>
        <v>#NUM!</v>
      </c>
      <c r="AMS16" t="e">
        <f>1-_xlfn.HYPGEOM.DIST(0,AMS$5,$A16*'Sampling Plan Cover Sheet'!$B$11,$A16,FALSE)</f>
        <v>#NUM!</v>
      </c>
      <c r="AMT16" t="e">
        <f>1-_xlfn.HYPGEOM.DIST(0,AMT$5,$A16*'Sampling Plan Cover Sheet'!$B$11,$A16,FALSE)</f>
        <v>#NUM!</v>
      </c>
      <c r="AMU16" t="e">
        <f>1-_xlfn.HYPGEOM.DIST(0,AMU$5,$A16*'Sampling Plan Cover Sheet'!$B$11,$A16,FALSE)</f>
        <v>#NUM!</v>
      </c>
      <c r="AMV16" t="e">
        <f>1-_xlfn.HYPGEOM.DIST(0,AMV$5,$A16*'Sampling Plan Cover Sheet'!$B$11,$A16,FALSE)</f>
        <v>#NUM!</v>
      </c>
      <c r="AMW16" t="e">
        <f>1-_xlfn.HYPGEOM.DIST(0,AMW$5,$A16*'Sampling Plan Cover Sheet'!$B$11,$A16,FALSE)</f>
        <v>#NUM!</v>
      </c>
      <c r="AMX16" t="e">
        <f>1-_xlfn.HYPGEOM.DIST(0,AMX$5,$A16*'Sampling Plan Cover Sheet'!$B$11,$A16,FALSE)</f>
        <v>#NUM!</v>
      </c>
      <c r="AMY16" t="e">
        <f>1-_xlfn.HYPGEOM.DIST(0,AMY$5,$A16*'Sampling Plan Cover Sheet'!$B$11,$A16,FALSE)</f>
        <v>#NUM!</v>
      </c>
      <c r="AMZ16" t="e">
        <f>1-_xlfn.HYPGEOM.DIST(0,AMZ$5,$A16*'Sampling Plan Cover Sheet'!$B$11,$A16,FALSE)</f>
        <v>#NUM!</v>
      </c>
      <c r="ANA16" t="e">
        <f>1-_xlfn.HYPGEOM.DIST(0,ANA$5,$A16*'Sampling Plan Cover Sheet'!$B$11,$A16,FALSE)</f>
        <v>#NUM!</v>
      </c>
      <c r="ANB16" t="e">
        <f>1-_xlfn.HYPGEOM.DIST(0,ANB$5,$A16*'Sampling Plan Cover Sheet'!$B$11,$A16,FALSE)</f>
        <v>#NUM!</v>
      </c>
      <c r="ANC16" t="e">
        <f>1-_xlfn.HYPGEOM.DIST(0,ANC$5,$A16*'Sampling Plan Cover Sheet'!$B$11,$A16,FALSE)</f>
        <v>#NUM!</v>
      </c>
      <c r="AND16" t="e">
        <f>1-_xlfn.HYPGEOM.DIST(0,AND$5,$A16*'Sampling Plan Cover Sheet'!$B$11,$A16,FALSE)</f>
        <v>#NUM!</v>
      </c>
      <c r="ANE16" t="e">
        <f>1-_xlfn.HYPGEOM.DIST(0,ANE$5,$A16*'Sampling Plan Cover Sheet'!$B$11,$A16,FALSE)</f>
        <v>#NUM!</v>
      </c>
      <c r="ANF16" t="e">
        <f>1-_xlfn.HYPGEOM.DIST(0,ANF$5,$A16*'Sampling Plan Cover Sheet'!$B$11,$A16,FALSE)</f>
        <v>#NUM!</v>
      </c>
      <c r="ANG16" t="e">
        <f>1-_xlfn.HYPGEOM.DIST(0,ANG$5,$A16*'Sampling Plan Cover Sheet'!$B$11,$A16,FALSE)</f>
        <v>#NUM!</v>
      </c>
      <c r="ANH16" t="e">
        <f>1-_xlfn.HYPGEOM.DIST(0,ANH$5,$A16*'Sampling Plan Cover Sheet'!$B$11,$A16,FALSE)</f>
        <v>#NUM!</v>
      </c>
      <c r="ANI16" t="e">
        <f>1-_xlfn.HYPGEOM.DIST(0,ANI$5,$A16*'Sampling Plan Cover Sheet'!$B$11,$A16,FALSE)</f>
        <v>#NUM!</v>
      </c>
      <c r="ANJ16" t="e">
        <f>1-_xlfn.HYPGEOM.DIST(0,ANJ$5,$A16*'Sampling Plan Cover Sheet'!$B$11,$A16,FALSE)</f>
        <v>#NUM!</v>
      </c>
      <c r="ANK16" t="e">
        <f>1-_xlfn.HYPGEOM.DIST(0,ANK$5,$A16*'Sampling Plan Cover Sheet'!$B$11,$A16,FALSE)</f>
        <v>#NUM!</v>
      </c>
      <c r="ANL16" t="e">
        <f>1-_xlfn.HYPGEOM.DIST(0,ANL$5,$A16*'Sampling Plan Cover Sheet'!$B$11,$A16,FALSE)</f>
        <v>#NUM!</v>
      </c>
      <c r="ANM16" t="e">
        <f>1-_xlfn.HYPGEOM.DIST(0,ANM$5,$A16*'Sampling Plan Cover Sheet'!$B$11,$A16,FALSE)</f>
        <v>#NUM!</v>
      </c>
      <c r="ANN16" t="e">
        <f>1-_xlfn.HYPGEOM.DIST(0,ANN$5,$A16*'Sampling Plan Cover Sheet'!$B$11,$A16,FALSE)</f>
        <v>#NUM!</v>
      </c>
      <c r="ANO16" t="e">
        <f>1-_xlfn.HYPGEOM.DIST(0,ANO$5,$A16*'Sampling Plan Cover Sheet'!$B$11,$A16,FALSE)</f>
        <v>#NUM!</v>
      </c>
      <c r="ANP16" t="e">
        <f>1-_xlfn.HYPGEOM.DIST(0,ANP$5,$A16*'Sampling Plan Cover Sheet'!$B$11,$A16,FALSE)</f>
        <v>#NUM!</v>
      </c>
      <c r="ANQ16" t="e">
        <f>1-_xlfn.HYPGEOM.DIST(0,ANQ$5,$A16*'Sampling Plan Cover Sheet'!$B$11,$A16,FALSE)</f>
        <v>#NUM!</v>
      </c>
      <c r="ANR16" t="e">
        <f>1-_xlfn.HYPGEOM.DIST(0,ANR$5,$A16*'Sampling Plan Cover Sheet'!$B$11,$A16,FALSE)</f>
        <v>#NUM!</v>
      </c>
      <c r="ANS16" t="e">
        <f>1-_xlfn.HYPGEOM.DIST(0,ANS$5,$A16*'Sampling Plan Cover Sheet'!$B$11,$A16,FALSE)</f>
        <v>#NUM!</v>
      </c>
      <c r="ANT16" t="e">
        <f>1-_xlfn.HYPGEOM.DIST(0,ANT$5,$A16*'Sampling Plan Cover Sheet'!$B$11,$A16,FALSE)</f>
        <v>#NUM!</v>
      </c>
      <c r="ANU16" t="e">
        <f>1-_xlfn.HYPGEOM.DIST(0,ANU$5,$A16*'Sampling Plan Cover Sheet'!$B$11,$A16,FALSE)</f>
        <v>#NUM!</v>
      </c>
      <c r="ANV16" t="e">
        <f>1-_xlfn.HYPGEOM.DIST(0,ANV$5,$A16*'Sampling Plan Cover Sheet'!$B$11,$A16,FALSE)</f>
        <v>#NUM!</v>
      </c>
      <c r="ANW16" t="e">
        <f>1-_xlfn.HYPGEOM.DIST(0,ANW$5,$A16*'Sampling Plan Cover Sheet'!$B$11,$A16,FALSE)</f>
        <v>#NUM!</v>
      </c>
      <c r="ANX16" t="e">
        <f>1-_xlfn.HYPGEOM.DIST(0,ANX$5,$A16*'Sampling Plan Cover Sheet'!$B$11,$A16,FALSE)</f>
        <v>#NUM!</v>
      </c>
      <c r="ANY16" t="e">
        <f>1-_xlfn.HYPGEOM.DIST(0,ANY$5,$A16*'Sampling Plan Cover Sheet'!$B$11,$A16,FALSE)</f>
        <v>#NUM!</v>
      </c>
      <c r="ANZ16" t="e">
        <f>1-_xlfn.HYPGEOM.DIST(0,ANZ$5,$A16*'Sampling Plan Cover Sheet'!$B$11,$A16,FALSE)</f>
        <v>#NUM!</v>
      </c>
      <c r="AOA16" t="e">
        <f>1-_xlfn.HYPGEOM.DIST(0,AOA$5,$A16*'Sampling Plan Cover Sheet'!$B$11,$A16,FALSE)</f>
        <v>#NUM!</v>
      </c>
      <c r="AOB16" t="e">
        <f>1-_xlfn.HYPGEOM.DIST(0,AOB$5,$A16*'Sampling Plan Cover Sheet'!$B$11,$A16,FALSE)</f>
        <v>#NUM!</v>
      </c>
      <c r="AOC16" t="e">
        <f>1-_xlfn.HYPGEOM.DIST(0,AOC$5,$A16*'Sampling Plan Cover Sheet'!$B$11,$A16,FALSE)</f>
        <v>#NUM!</v>
      </c>
      <c r="AOD16" t="e">
        <f>1-_xlfn.HYPGEOM.DIST(0,AOD$5,$A16*'Sampling Plan Cover Sheet'!$B$11,$A16,FALSE)</f>
        <v>#NUM!</v>
      </c>
      <c r="AOE16" t="e">
        <f>1-_xlfn.HYPGEOM.DIST(0,AOE$5,$A16*'Sampling Plan Cover Sheet'!$B$11,$A16,FALSE)</f>
        <v>#NUM!</v>
      </c>
      <c r="AOF16" t="e">
        <f>1-_xlfn.HYPGEOM.DIST(0,AOF$5,$A16*'Sampling Plan Cover Sheet'!$B$11,$A16,FALSE)</f>
        <v>#NUM!</v>
      </c>
      <c r="AOG16" t="e">
        <f>1-_xlfn.HYPGEOM.DIST(0,AOG$5,$A16*'Sampling Plan Cover Sheet'!$B$11,$A16,FALSE)</f>
        <v>#NUM!</v>
      </c>
      <c r="AOH16" t="e">
        <f>1-_xlfn.HYPGEOM.DIST(0,AOH$5,$A16*'Sampling Plan Cover Sheet'!$B$11,$A16,FALSE)</f>
        <v>#NUM!</v>
      </c>
      <c r="AOI16" t="e">
        <f>1-_xlfn.HYPGEOM.DIST(0,AOI$5,$A16*'Sampling Plan Cover Sheet'!$B$11,$A16,FALSE)</f>
        <v>#NUM!</v>
      </c>
      <c r="AOJ16" t="e">
        <f>1-_xlfn.HYPGEOM.DIST(0,AOJ$5,$A16*'Sampling Plan Cover Sheet'!$B$11,$A16,FALSE)</f>
        <v>#NUM!</v>
      </c>
      <c r="AOK16" t="e">
        <f>1-_xlfn.HYPGEOM.DIST(0,AOK$5,$A16*'Sampling Plan Cover Sheet'!$B$11,$A16,FALSE)</f>
        <v>#NUM!</v>
      </c>
      <c r="AOL16" t="e">
        <f>1-_xlfn.HYPGEOM.DIST(0,AOL$5,$A16*'Sampling Plan Cover Sheet'!$B$11,$A16,FALSE)</f>
        <v>#NUM!</v>
      </c>
      <c r="AOM16" t="e">
        <f>1-_xlfn.HYPGEOM.DIST(0,AOM$5,$A16*'Sampling Plan Cover Sheet'!$B$11,$A16,FALSE)</f>
        <v>#NUM!</v>
      </c>
      <c r="AON16" t="e">
        <f>1-_xlfn.HYPGEOM.DIST(0,AON$5,$A16*'Sampling Plan Cover Sheet'!$B$11,$A16,FALSE)</f>
        <v>#NUM!</v>
      </c>
      <c r="AOO16" t="e">
        <f>1-_xlfn.HYPGEOM.DIST(0,AOO$5,$A16*'Sampling Plan Cover Sheet'!$B$11,$A16,FALSE)</f>
        <v>#NUM!</v>
      </c>
      <c r="AOP16" t="e">
        <f>1-_xlfn.HYPGEOM.DIST(0,AOP$5,$A16*'Sampling Plan Cover Sheet'!$B$11,$A16,FALSE)</f>
        <v>#NUM!</v>
      </c>
      <c r="AOQ16" t="e">
        <f>1-_xlfn.HYPGEOM.DIST(0,AOQ$5,$A16*'Sampling Plan Cover Sheet'!$B$11,$A16,FALSE)</f>
        <v>#NUM!</v>
      </c>
      <c r="AOR16" t="e">
        <f>1-_xlfn.HYPGEOM.DIST(0,AOR$5,$A16*'Sampling Plan Cover Sheet'!$B$11,$A16,FALSE)</f>
        <v>#NUM!</v>
      </c>
      <c r="AOS16" t="e">
        <f>1-_xlfn.HYPGEOM.DIST(0,AOS$5,$A16*'Sampling Plan Cover Sheet'!$B$11,$A16,FALSE)</f>
        <v>#NUM!</v>
      </c>
      <c r="AOT16" t="e">
        <f>1-_xlfn.HYPGEOM.DIST(0,AOT$5,$A16*'Sampling Plan Cover Sheet'!$B$11,$A16,FALSE)</f>
        <v>#NUM!</v>
      </c>
      <c r="AOU16" t="e">
        <f>1-_xlfn.HYPGEOM.DIST(0,AOU$5,$A16*'Sampling Plan Cover Sheet'!$B$11,$A16,FALSE)</f>
        <v>#NUM!</v>
      </c>
      <c r="AOV16" t="e">
        <f>1-_xlfn.HYPGEOM.DIST(0,AOV$5,$A16*'Sampling Plan Cover Sheet'!$B$11,$A16,FALSE)</f>
        <v>#NUM!</v>
      </c>
      <c r="AOW16" t="e">
        <f>1-_xlfn.HYPGEOM.DIST(0,AOW$5,$A16*'Sampling Plan Cover Sheet'!$B$11,$A16,FALSE)</f>
        <v>#NUM!</v>
      </c>
      <c r="AOX16" t="e">
        <f>1-_xlfn.HYPGEOM.DIST(0,AOX$5,$A16*'Sampling Plan Cover Sheet'!$B$11,$A16,FALSE)</f>
        <v>#NUM!</v>
      </c>
      <c r="AOY16" t="e">
        <f>1-_xlfn.HYPGEOM.DIST(0,AOY$5,$A16*'Sampling Plan Cover Sheet'!$B$11,$A16,FALSE)</f>
        <v>#NUM!</v>
      </c>
      <c r="AOZ16" t="e">
        <f>1-_xlfn.HYPGEOM.DIST(0,AOZ$5,$A16*'Sampling Plan Cover Sheet'!$B$11,$A16,FALSE)</f>
        <v>#NUM!</v>
      </c>
      <c r="APA16" t="e">
        <f>1-_xlfn.HYPGEOM.DIST(0,APA$5,$A16*'Sampling Plan Cover Sheet'!$B$11,$A16,FALSE)</f>
        <v>#NUM!</v>
      </c>
      <c r="APB16" t="e">
        <f>1-_xlfn.HYPGEOM.DIST(0,APB$5,$A16*'Sampling Plan Cover Sheet'!$B$11,$A16,FALSE)</f>
        <v>#NUM!</v>
      </c>
      <c r="APC16" t="e">
        <f>1-_xlfn.HYPGEOM.DIST(0,APC$5,$A16*'Sampling Plan Cover Sheet'!$B$11,$A16,FALSE)</f>
        <v>#NUM!</v>
      </c>
      <c r="APD16" t="e">
        <f>1-_xlfn.HYPGEOM.DIST(0,APD$5,$A16*'Sampling Plan Cover Sheet'!$B$11,$A16,FALSE)</f>
        <v>#NUM!</v>
      </c>
      <c r="APE16" t="e">
        <f>1-_xlfn.HYPGEOM.DIST(0,APE$5,$A16*'Sampling Plan Cover Sheet'!$B$11,$A16,FALSE)</f>
        <v>#NUM!</v>
      </c>
      <c r="APF16" t="e">
        <f>1-_xlfn.HYPGEOM.DIST(0,APF$5,$A16*'Sampling Plan Cover Sheet'!$B$11,$A16,FALSE)</f>
        <v>#NUM!</v>
      </c>
      <c r="APG16" t="e">
        <f>1-_xlfn.HYPGEOM.DIST(0,APG$5,$A16*'Sampling Plan Cover Sheet'!$B$11,$A16,FALSE)</f>
        <v>#NUM!</v>
      </c>
      <c r="APH16" t="e">
        <f>1-_xlfn.HYPGEOM.DIST(0,APH$5,$A16*'Sampling Plan Cover Sheet'!$B$11,$A16,FALSE)</f>
        <v>#NUM!</v>
      </c>
      <c r="API16" t="e">
        <f>1-_xlfn.HYPGEOM.DIST(0,API$5,$A16*'Sampling Plan Cover Sheet'!$B$11,$A16,FALSE)</f>
        <v>#NUM!</v>
      </c>
      <c r="APJ16" t="e">
        <f>1-_xlfn.HYPGEOM.DIST(0,APJ$5,$A16*'Sampling Plan Cover Sheet'!$B$11,$A16,FALSE)</f>
        <v>#NUM!</v>
      </c>
      <c r="APK16" t="e">
        <f>1-_xlfn.HYPGEOM.DIST(0,APK$5,$A16*'Sampling Plan Cover Sheet'!$B$11,$A16,FALSE)</f>
        <v>#NUM!</v>
      </c>
      <c r="APL16" t="e">
        <f>1-_xlfn.HYPGEOM.DIST(0,APL$5,$A16*'Sampling Plan Cover Sheet'!$B$11,$A16,FALSE)</f>
        <v>#NUM!</v>
      </c>
      <c r="APM16" t="e">
        <f>1-_xlfn.HYPGEOM.DIST(0,APM$5,$A16*'Sampling Plan Cover Sheet'!$B$11,$A16,FALSE)</f>
        <v>#NUM!</v>
      </c>
      <c r="APN16" t="e">
        <f>1-_xlfn.HYPGEOM.DIST(0,APN$5,$A16*'Sampling Plan Cover Sheet'!$B$11,$A16,FALSE)</f>
        <v>#NUM!</v>
      </c>
      <c r="APO16" t="e">
        <f>1-_xlfn.HYPGEOM.DIST(0,APO$5,$A16*'Sampling Plan Cover Sheet'!$B$11,$A16,FALSE)</f>
        <v>#NUM!</v>
      </c>
      <c r="APP16" t="e">
        <f>1-_xlfn.HYPGEOM.DIST(0,APP$5,$A16*'Sampling Plan Cover Sheet'!$B$11,$A16,FALSE)</f>
        <v>#NUM!</v>
      </c>
      <c r="APQ16" t="e">
        <f>1-_xlfn.HYPGEOM.DIST(0,APQ$5,$A16*'Sampling Plan Cover Sheet'!$B$11,$A16,FALSE)</f>
        <v>#NUM!</v>
      </c>
      <c r="APR16" t="e">
        <f>1-_xlfn.HYPGEOM.DIST(0,APR$5,$A16*'Sampling Plan Cover Sheet'!$B$11,$A16,FALSE)</f>
        <v>#NUM!</v>
      </c>
      <c r="APS16" t="e">
        <f>1-_xlfn.HYPGEOM.DIST(0,APS$5,$A16*'Sampling Plan Cover Sheet'!$B$11,$A16,FALSE)</f>
        <v>#NUM!</v>
      </c>
      <c r="APT16" t="e">
        <f>1-_xlfn.HYPGEOM.DIST(0,APT$5,$A16*'Sampling Plan Cover Sheet'!$B$11,$A16,FALSE)</f>
        <v>#NUM!</v>
      </c>
      <c r="APU16" t="e">
        <f>1-_xlfn.HYPGEOM.DIST(0,APU$5,$A16*'Sampling Plan Cover Sheet'!$B$11,$A16,FALSE)</f>
        <v>#NUM!</v>
      </c>
      <c r="APV16" t="e">
        <f>1-_xlfn.HYPGEOM.DIST(0,APV$5,$A16*'Sampling Plan Cover Sheet'!$B$11,$A16,FALSE)</f>
        <v>#NUM!</v>
      </c>
      <c r="APW16" t="e">
        <f>1-_xlfn.HYPGEOM.DIST(0,APW$5,$A16*'Sampling Plan Cover Sheet'!$B$11,$A16,FALSE)</f>
        <v>#NUM!</v>
      </c>
      <c r="APX16" t="e">
        <f>1-_xlfn.HYPGEOM.DIST(0,APX$5,$A16*'Sampling Plan Cover Sheet'!$B$11,$A16,FALSE)</f>
        <v>#NUM!</v>
      </c>
      <c r="APY16" t="e">
        <f>1-_xlfn.HYPGEOM.DIST(0,APY$5,$A16*'Sampling Plan Cover Sheet'!$B$11,$A16,FALSE)</f>
        <v>#NUM!</v>
      </c>
      <c r="APZ16" t="e">
        <f>1-_xlfn.HYPGEOM.DIST(0,APZ$5,$A16*'Sampling Plan Cover Sheet'!$B$11,$A16,FALSE)</f>
        <v>#NUM!</v>
      </c>
      <c r="AQA16" t="e">
        <f>1-_xlfn.HYPGEOM.DIST(0,AQA$5,$A16*'Sampling Plan Cover Sheet'!$B$11,$A16,FALSE)</f>
        <v>#NUM!</v>
      </c>
      <c r="AQB16" t="e">
        <f>1-_xlfn.HYPGEOM.DIST(0,AQB$5,$A16*'Sampling Plan Cover Sheet'!$B$11,$A16,FALSE)</f>
        <v>#NUM!</v>
      </c>
      <c r="AQC16" t="e">
        <f>1-_xlfn.HYPGEOM.DIST(0,AQC$5,$A16*'Sampling Plan Cover Sheet'!$B$11,$A16,FALSE)</f>
        <v>#NUM!</v>
      </c>
      <c r="AQD16" t="e">
        <f>1-_xlfn.HYPGEOM.DIST(0,AQD$5,$A16*'Sampling Plan Cover Sheet'!$B$11,$A16,FALSE)</f>
        <v>#NUM!</v>
      </c>
      <c r="AQE16" t="e">
        <f>1-_xlfn.HYPGEOM.DIST(0,AQE$5,$A16*'Sampling Plan Cover Sheet'!$B$11,$A16,FALSE)</f>
        <v>#NUM!</v>
      </c>
      <c r="AQF16" t="e">
        <f>1-_xlfn.HYPGEOM.DIST(0,AQF$5,$A16*'Sampling Plan Cover Sheet'!$B$11,$A16,FALSE)</f>
        <v>#NUM!</v>
      </c>
      <c r="AQG16" t="e">
        <f>1-_xlfn.HYPGEOM.DIST(0,AQG$5,$A16*'Sampling Plan Cover Sheet'!$B$11,$A16,FALSE)</f>
        <v>#NUM!</v>
      </c>
      <c r="AQH16" t="e">
        <f>1-_xlfn.HYPGEOM.DIST(0,AQH$5,$A16*'Sampling Plan Cover Sheet'!$B$11,$A16,FALSE)</f>
        <v>#NUM!</v>
      </c>
      <c r="AQI16" t="e">
        <f>1-_xlfn.HYPGEOM.DIST(0,AQI$5,$A16*'Sampling Plan Cover Sheet'!$B$11,$A16,FALSE)</f>
        <v>#NUM!</v>
      </c>
      <c r="AQJ16" t="e">
        <f>1-_xlfn.HYPGEOM.DIST(0,AQJ$5,$A16*'Sampling Plan Cover Sheet'!$B$11,$A16,FALSE)</f>
        <v>#NUM!</v>
      </c>
      <c r="AQK16" t="e">
        <f>1-_xlfn.HYPGEOM.DIST(0,AQK$5,$A16*'Sampling Plan Cover Sheet'!$B$11,$A16,FALSE)</f>
        <v>#NUM!</v>
      </c>
      <c r="AQL16" t="e">
        <f>1-_xlfn.HYPGEOM.DIST(0,AQL$5,$A16*'Sampling Plan Cover Sheet'!$B$11,$A16,FALSE)</f>
        <v>#NUM!</v>
      </c>
      <c r="AQM16" t="e">
        <f>1-_xlfn.HYPGEOM.DIST(0,AQM$5,$A16*'Sampling Plan Cover Sheet'!$B$11,$A16,FALSE)</f>
        <v>#NUM!</v>
      </c>
      <c r="AQN16" t="e">
        <f>1-_xlfn.HYPGEOM.DIST(0,AQN$5,$A16*'Sampling Plan Cover Sheet'!$B$11,$A16,FALSE)</f>
        <v>#NUM!</v>
      </c>
      <c r="AQO16" t="e">
        <f>1-_xlfn.HYPGEOM.DIST(0,AQO$5,$A16*'Sampling Plan Cover Sheet'!$B$11,$A16,FALSE)</f>
        <v>#NUM!</v>
      </c>
      <c r="AQP16" t="e">
        <f>1-_xlfn.HYPGEOM.DIST(0,AQP$5,$A16*'Sampling Plan Cover Sheet'!$B$11,$A16,FALSE)</f>
        <v>#NUM!</v>
      </c>
      <c r="AQQ16" t="e">
        <f>1-_xlfn.HYPGEOM.DIST(0,AQQ$5,$A16*'Sampling Plan Cover Sheet'!$B$11,$A16,FALSE)</f>
        <v>#NUM!</v>
      </c>
      <c r="AQR16" t="e">
        <f>1-_xlfn.HYPGEOM.DIST(0,AQR$5,$A16*'Sampling Plan Cover Sheet'!$B$11,$A16,FALSE)</f>
        <v>#NUM!</v>
      </c>
      <c r="AQS16" t="e">
        <f>1-_xlfn.HYPGEOM.DIST(0,AQS$5,$A16*'Sampling Plan Cover Sheet'!$B$11,$A16,FALSE)</f>
        <v>#NUM!</v>
      </c>
      <c r="AQT16" t="e">
        <f>1-_xlfn.HYPGEOM.DIST(0,AQT$5,$A16*'Sampling Plan Cover Sheet'!$B$11,$A16,FALSE)</f>
        <v>#NUM!</v>
      </c>
      <c r="AQU16" t="e">
        <f>1-_xlfn.HYPGEOM.DIST(0,AQU$5,$A16*'Sampling Plan Cover Sheet'!$B$11,$A16,FALSE)</f>
        <v>#NUM!</v>
      </c>
      <c r="AQV16" t="e">
        <f>1-_xlfn.HYPGEOM.DIST(0,AQV$5,$A16*'Sampling Plan Cover Sheet'!$B$11,$A16,FALSE)</f>
        <v>#NUM!</v>
      </c>
      <c r="AQW16" t="e">
        <f>1-_xlfn.HYPGEOM.DIST(0,AQW$5,$A16*'Sampling Plan Cover Sheet'!$B$11,$A16,FALSE)</f>
        <v>#NUM!</v>
      </c>
      <c r="AQX16" t="e">
        <f>1-_xlfn.HYPGEOM.DIST(0,AQX$5,$A16*'Sampling Plan Cover Sheet'!$B$11,$A16,FALSE)</f>
        <v>#NUM!</v>
      </c>
      <c r="AQY16" t="e">
        <f>1-_xlfn.HYPGEOM.DIST(0,AQY$5,$A16*'Sampling Plan Cover Sheet'!$B$11,$A16,FALSE)</f>
        <v>#NUM!</v>
      </c>
      <c r="AQZ16" t="e">
        <f>1-_xlfn.HYPGEOM.DIST(0,AQZ$5,$A16*'Sampling Plan Cover Sheet'!$B$11,$A16,FALSE)</f>
        <v>#NUM!</v>
      </c>
      <c r="ARA16" t="e">
        <f>1-_xlfn.HYPGEOM.DIST(0,ARA$5,$A16*'Sampling Plan Cover Sheet'!$B$11,$A16,FALSE)</f>
        <v>#NUM!</v>
      </c>
      <c r="ARB16" t="e">
        <f>1-_xlfn.HYPGEOM.DIST(0,ARB$5,$A16*'Sampling Plan Cover Sheet'!$B$11,$A16,FALSE)</f>
        <v>#NUM!</v>
      </c>
      <c r="ARC16" t="e">
        <f>1-_xlfn.HYPGEOM.DIST(0,ARC$5,$A16*'Sampling Plan Cover Sheet'!$B$11,$A16,FALSE)</f>
        <v>#NUM!</v>
      </c>
      <c r="ARD16" t="e">
        <f>1-_xlfn.HYPGEOM.DIST(0,ARD$5,$A16*'Sampling Plan Cover Sheet'!$B$11,$A16,FALSE)</f>
        <v>#NUM!</v>
      </c>
      <c r="ARE16" t="e">
        <f>1-_xlfn.HYPGEOM.DIST(0,ARE$5,$A16*'Sampling Plan Cover Sheet'!$B$11,$A16,FALSE)</f>
        <v>#NUM!</v>
      </c>
      <c r="ARF16" t="e">
        <f>1-_xlfn.HYPGEOM.DIST(0,ARF$5,$A16*'Sampling Plan Cover Sheet'!$B$11,$A16,FALSE)</f>
        <v>#NUM!</v>
      </c>
      <c r="ARG16" t="e">
        <f>1-_xlfn.HYPGEOM.DIST(0,ARG$5,$A16*'Sampling Plan Cover Sheet'!$B$11,$A16,FALSE)</f>
        <v>#NUM!</v>
      </c>
      <c r="ARH16" t="e">
        <f>1-_xlfn.HYPGEOM.DIST(0,ARH$5,$A16*'Sampling Plan Cover Sheet'!$B$11,$A16,FALSE)</f>
        <v>#NUM!</v>
      </c>
      <c r="ARI16" t="e">
        <f>1-_xlfn.HYPGEOM.DIST(0,ARI$5,$A16*'Sampling Plan Cover Sheet'!$B$11,$A16,FALSE)</f>
        <v>#NUM!</v>
      </c>
      <c r="ARJ16" t="e">
        <f>1-_xlfn.HYPGEOM.DIST(0,ARJ$5,$A16*'Sampling Plan Cover Sheet'!$B$11,$A16,FALSE)</f>
        <v>#NUM!</v>
      </c>
      <c r="ARK16" t="e">
        <f>1-_xlfn.HYPGEOM.DIST(0,ARK$5,$A16*'Sampling Plan Cover Sheet'!$B$11,$A16,FALSE)</f>
        <v>#NUM!</v>
      </c>
      <c r="ARL16" t="e">
        <f>1-_xlfn.HYPGEOM.DIST(0,ARL$5,$A16*'Sampling Plan Cover Sheet'!$B$11,$A16,FALSE)</f>
        <v>#NUM!</v>
      </c>
      <c r="ARM16" t="e">
        <f>1-_xlfn.HYPGEOM.DIST(0,ARM$5,$A16*'Sampling Plan Cover Sheet'!$B$11,$A16,FALSE)</f>
        <v>#NUM!</v>
      </c>
      <c r="ARN16" t="e">
        <f>1-_xlfn.HYPGEOM.DIST(0,ARN$5,$A16*'Sampling Plan Cover Sheet'!$B$11,$A16,FALSE)</f>
        <v>#NUM!</v>
      </c>
      <c r="ARO16" t="e">
        <f>1-_xlfn.HYPGEOM.DIST(0,ARO$5,$A16*'Sampling Plan Cover Sheet'!$B$11,$A16,FALSE)</f>
        <v>#NUM!</v>
      </c>
      <c r="ARP16" t="e">
        <f>1-_xlfn.HYPGEOM.DIST(0,ARP$5,$A16*'Sampling Plan Cover Sheet'!$B$11,$A16,FALSE)</f>
        <v>#NUM!</v>
      </c>
      <c r="ARQ16" t="e">
        <f>1-_xlfn.HYPGEOM.DIST(0,ARQ$5,$A16*'Sampling Plan Cover Sheet'!$B$11,$A16,FALSE)</f>
        <v>#NUM!</v>
      </c>
      <c r="ARR16" t="e">
        <f>1-_xlfn.HYPGEOM.DIST(0,ARR$5,$A16*'Sampling Plan Cover Sheet'!$B$11,$A16,FALSE)</f>
        <v>#NUM!</v>
      </c>
      <c r="ARS16" t="e">
        <f>1-_xlfn.HYPGEOM.DIST(0,ARS$5,$A16*'Sampling Plan Cover Sheet'!$B$11,$A16,FALSE)</f>
        <v>#NUM!</v>
      </c>
      <c r="ART16" t="e">
        <f>1-_xlfn.HYPGEOM.DIST(0,ART$5,$A16*'Sampling Plan Cover Sheet'!$B$11,$A16,FALSE)</f>
        <v>#NUM!</v>
      </c>
      <c r="ARU16" t="e">
        <f>1-_xlfn.HYPGEOM.DIST(0,ARU$5,$A16*'Sampling Plan Cover Sheet'!$B$11,$A16,FALSE)</f>
        <v>#NUM!</v>
      </c>
      <c r="ARV16" t="e">
        <f>1-_xlfn.HYPGEOM.DIST(0,ARV$5,$A16*'Sampling Plan Cover Sheet'!$B$11,$A16,FALSE)</f>
        <v>#NUM!</v>
      </c>
      <c r="ARW16" t="e">
        <f>1-_xlfn.HYPGEOM.DIST(0,ARW$5,$A16*'Sampling Plan Cover Sheet'!$B$11,$A16,FALSE)</f>
        <v>#NUM!</v>
      </c>
      <c r="ARX16" t="e">
        <f>1-_xlfn.HYPGEOM.DIST(0,ARX$5,$A16*'Sampling Plan Cover Sheet'!$B$11,$A16,FALSE)</f>
        <v>#NUM!</v>
      </c>
      <c r="ARY16" t="e">
        <f>1-_xlfn.HYPGEOM.DIST(0,ARY$5,$A16*'Sampling Plan Cover Sheet'!$B$11,$A16,FALSE)</f>
        <v>#NUM!</v>
      </c>
      <c r="ARZ16" t="e">
        <f>1-_xlfn.HYPGEOM.DIST(0,ARZ$5,$A16*'Sampling Plan Cover Sheet'!$B$11,$A16,FALSE)</f>
        <v>#NUM!</v>
      </c>
      <c r="ASA16" t="e">
        <f>1-_xlfn.HYPGEOM.DIST(0,ASA$5,$A16*'Sampling Plan Cover Sheet'!$B$11,$A16,FALSE)</f>
        <v>#NUM!</v>
      </c>
      <c r="ASB16" t="e">
        <f>1-_xlfn.HYPGEOM.DIST(0,ASB$5,$A16*'Sampling Plan Cover Sheet'!$B$11,$A16,FALSE)</f>
        <v>#NUM!</v>
      </c>
      <c r="ASC16" t="e">
        <f>1-_xlfn.HYPGEOM.DIST(0,ASC$5,$A16*'Sampling Plan Cover Sheet'!$B$11,$A16,FALSE)</f>
        <v>#NUM!</v>
      </c>
      <c r="ASD16" t="e">
        <f>1-_xlfn.HYPGEOM.DIST(0,ASD$5,$A16*'Sampling Plan Cover Sheet'!$B$11,$A16,FALSE)</f>
        <v>#NUM!</v>
      </c>
      <c r="ASE16" t="e">
        <f>1-_xlfn.HYPGEOM.DIST(0,ASE$5,$A16*'Sampling Plan Cover Sheet'!$B$11,$A16,FALSE)</f>
        <v>#NUM!</v>
      </c>
      <c r="ASF16" t="e">
        <f>1-_xlfn.HYPGEOM.DIST(0,ASF$5,$A16*'Sampling Plan Cover Sheet'!$B$11,$A16,FALSE)</f>
        <v>#NUM!</v>
      </c>
      <c r="ASG16" t="e">
        <f>1-_xlfn.HYPGEOM.DIST(0,ASG$5,$A16*'Sampling Plan Cover Sheet'!$B$11,$A16,FALSE)</f>
        <v>#NUM!</v>
      </c>
      <c r="ASH16" t="e">
        <f>1-_xlfn.HYPGEOM.DIST(0,ASH$5,$A16*'Sampling Plan Cover Sheet'!$B$11,$A16,FALSE)</f>
        <v>#NUM!</v>
      </c>
      <c r="ASI16" t="e">
        <f>1-_xlfn.HYPGEOM.DIST(0,ASI$5,$A16*'Sampling Plan Cover Sheet'!$B$11,$A16,FALSE)</f>
        <v>#NUM!</v>
      </c>
      <c r="ASJ16" t="e">
        <f>1-_xlfn.HYPGEOM.DIST(0,ASJ$5,$A16*'Sampling Plan Cover Sheet'!$B$11,$A16,FALSE)</f>
        <v>#NUM!</v>
      </c>
      <c r="ASK16" t="e">
        <f>1-_xlfn.HYPGEOM.DIST(0,ASK$5,$A16*'Sampling Plan Cover Sheet'!$B$11,$A16,FALSE)</f>
        <v>#NUM!</v>
      </c>
      <c r="ASL16" t="e">
        <f>1-_xlfn.HYPGEOM.DIST(0,ASL$5,$A16*'Sampling Plan Cover Sheet'!$B$11,$A16,FALSE)</f>
        <v>#NUM!</v>
      </c>
      <c r="ASM16" t="e">
        <f>1-_xlfn.HYPGEOM.DIST(0,ASM$5,$A16*'Sampling Plan Cover Sheet'!$B$11,$A16,FALSE)</f>
        <v>#NUM!</v>
      </c>
      <c r="ASN16" t="e">
        <f>1-_xlfn.HYPGEOM.DIST(0,ASN$5,$A16*'Sampling Plan Cover Sheet'!$B$11,$A16,FALSE)</f>
        <v>#NUM!</v>
      </c>
      <c r="ASO16" t="e">
        <f>1-_xlfn.HYPGEOM.DIST(0,ASO$5,$A16*'Sampling Plan Cover Sheet'!$B$11,$A16,FALSE)</f>
        <v>#NUM!</v>
      </c>
      <c r="ASP16" t="e">
        <f>1-_xlfn.HYPGEOM.DIST(0,ASP$5,$A16*'Sampling Plan Cover Sheet'!$B$11,$A16,FALSE)</f>
        <v>#NUM!</v>
      </c>
      <c r="ASQ16" t="e">
        <f>1-_xlfn.HYPGEOM.DIST(0,ASQ$5,$A16*'Sampling Plan Cover Sheet'!$B$11,$A16,FALSE)</f>
        <v>#NUM!</v>
      </c>
      <c r="ASR16" t="e">
        <f>1-_xlfn.HYPGEOM.DIST(0,ASR$5,$A16*'Sampling Plan Cover Sheet'!$B$11,$A16,FALSE)</f>
        <v>#NUM!</v>
      </c>
      <c r="ASS16" t="e">
        <f>1-_xlfn.HYPGEOM.DIST(0,ASS$5,$A16*'Sampling Plan Cover Sheet'!$B$11,$A16,FALSE)</f>
        <v>#NUM!</v>
      </c>
      <c r="AST16" t="e">
        <f>1-_xlfn.HYPGEOM.DIST(0,AST$5,$A16*'Sampling Plan Cover Sheet'!$B$11,$A16,FALSE)</f>
        <v>#NUM!</v>
      </c>
      <c r="ASU16" t="e">
        <f>1-_xlfn.HYPGEOM.DIST(0,ASU$5,$A16*'Sampling Plan Cover Sheet'!$B$11,$A16,FALSE)</f>
        <v>#NUM!</v>
      </c>
      <c r="ASV16" t="e">
        <f>1-_xlfn.HYPGEOM.DIST(0,ASV$5,$A16*'Sampling Plan Cover Sheet'!$B$11,$A16,FALSE)</f>
        <v>#NUM!</v>
      </c>
      <c r="ASW16" t="e">
        <f>1-_xlfn.HYPGEOM.DIST(0,ASW$5,$A16*'Sampling Plan Cover Sheet'!$B$11,$A16,FALSE)</f>
        <v>#NUM!</v>
      </c>
      <c r="ASX16" t="e">
        <f>1-_xlfn.HYPGEOM.DIST(0,ASX$5,$A16*'Sampling Plan Cover Sheet'!$B$11,$A16,FALSE)</f>
        <v>#NUM!</v>
      </c>
      <c r="ASY16" t="e">
        <f>1-_xlfn.HYPGEOM.DIST(0,ASY$5,$A16*'Sampling Plan Cover Sheet'!$B$11,$A16,FALSE)</f>
        <v>#NUM!</v>
      </c>
      <c r="ASZ16" t="e">
        <f>1-_xlfn.HYPGEOM.DIST(0,ASZ$5,$A16*'Sampling Plan Cover Sheet'!$B$11,$A16,FALSE)</f>
        <v>#NUM!</v>
      </c>
      <c r="ATA16" t="e">
        <f>1-_xlfn.HYPGEOM.DIST(0,ATA$5,$A16*'Sampling Plan Cover Sheet'!$B$11,$A16,FALSE)</f>
        <v>#NUM!</v>
      </c>
      <c r="ATB16" t="e">
        <f>1-_xlfn.HYPGEOM.DIST(0,ATB$5,$A16*'Sampling Plan Cover Sheet'!$B$11,$A16,FALSE)</f>
        <v>#NUM!</v>
      </c>
      <c r="ATC16" t="e">
        <f>1-_xlfn.HYPGEOM.DIST(0,ATC$5,$A16*'Sampling Plan Cover Sheet'!$B$11,$A16,FALSE)</f>
        <v>#NUM!</v>
      </c>
      <c r="ATD16" t="e">
        <f>1-_xlfn.HYPGEOM.DIST(0,ATD$5,$A16*'Sampling Plan Cover Sheet'!$B$11,$A16,FALSE)</f>
        <v>#NUM!</v>
      </c>
      <c r="ATE16" t="e">
        <f>1-_xlfn.HYPGEOM.DIST(0,ATE$5,$A16*'Sampling Plan Cover Sheet'!$B$11,$A16,FALSE)</f>
        <v>#NUM!</v>
      </c>
      <c r="ATF16" t="e">
        <f>1-_xlfn.HYPGEOM.DIST(0,ATF$5,$A16*'Sampling Plan Cover Sheet'!$B$11,$A16,FALSE)</f>
        <v>#NUM!</v>
      </c>
      <c r="ATG16" t="e">
        <f>1-_xlfn.HYPGEOM.DIST(0,ATG$5,$A16*'Sampling Plan Cover Sheet'!$B$11,$A16,FALSE)</f>
        <v>#NUM!</v>
      </c>
      <c r="ATH16" t="e">
        <f>1-_xlfn.HYPGEOM.DIST(0,ATH$5,$A16*'Sampling Plan Cover Sheet'!$B$11,$A16,FALSE)</f>
        <v>#NUM!</v>
      </c>
      <c r="ATI16" t="e">
        <f>1-_xlfn.HYPGEOM.DIST(0,ATI$5,$A16*'Sampling Plan Cover Sheet'!$B$11,$A16,FALSE)</f>
        <v>#NUM!</v>
      </c>
      <c r="ATJ16" t="e">
        <f>1-_xlfn.HYPGEOM.DIST(0,ATJ$5,$A16*'Sampling Plan Cover Sheet'!$B$11,$A16,FALSE)</f>
        <v>#NUM!</v>
      </c>
      <c r="ATK16" t="e">
        <f>1-_xlfn.HYPGEOM.DIST(0,ATK$5,$A16*'Sampling Plan Cover Sheet'!$B$11,$A16,FALSE)</f>
        <v>#NUM!</v>
      </c>
      <c r="ATL16" t="e">
        <f>1-_xlfn.HYPGEOM.DIST(0,ATL$5,$A16*'Sampling Plan Cover Sheet'!$B$11,$A16,FALSE)</f>
        <v>#NUM!</v>
      </c>
      <c r="ATM16" t="e">
        <f>1-_xlfn.HYPGEOM.DIST(0,ATM$5,$A16*'Sampling Plan Cover Sheet'!$B$11,$A16,FALSE)</f>
        <v>#NUM!</v>
      </c>
      <c r="ATN16" t="e">
        <f>1-_xlfn.HYPGEOM.DIST(0,ATN$5,$A16*'Sampling Plan Cover Sheet'!$B$11,$A16,FALSE)</f>
        <v>#NUM!</v>
      </c>
      <c r="ATO16" t="e">
        <f>1-_xlfn.HYPGEOM.DIST(0,ATO$5,$A16*'Sampling Plan Cover Sheet'!$B$11,$A16,FALSE)</f>
        <v>#NUM!</v>
      </c>
      <c r="ATP16" t="e">
        <f>1-_xlfn.HYPGEOM.DIST(0,ATP$5,$A16*'Sampling Plan Cover Sheet'!$B$11,$A16,FALSE)</f>
        <v>#NUM!</v>
      </c>
      <c r="ATQ16" t="e">
        <f>1-_xlfn.HYPGEOM.DIST(0,ATQ$5,$A16*'Sampling Plan Cover Sheet'!$B$11,$A16,FALSE)</f>
        <v>#NUM!</v>
      </c>
      <c r="ATR16" t="e">
        <f>1-_xlfn.HYPGEOM.DIST(0,ATR$5,$A16*'Sampling Plan Cover Sheet'!$B$11,$A16,FALSE)</f>
        <v>#NUM!</v>
      </c>
      <c r="ATS16" t="e">
        <f>1-_xlfn.HYPGEOM.DIST(0,ATS$5,$A16*'Sampling Plan Cover Sheet'!$B$11,$A16,FALSE)</f>
        <v>#NUM!</v>
      </c>
      <c r="ATT16" t="e">
        <f>1-_xlfn.HYPGEOM.DIST(0,ATT$5,$A16*'Sampling Plan Cover Sheet'!$B$11,$A16,FALSE)</f>
        <v>#NUM!</v>
      </c>
      <c r="ATU16" t="e">
        <f>1-_xlfn.HYPGEOM.DIST(0,ATU$5,$A16*'Sampling Plan Cover Sheet'!$B$11,$A16,FALSE)</f>
        <v>#NUM!</v>
      </c>
      <c r="ATV16" t="e">
        <f>1-_xlfn.HYPGEOM.DIST(0,ATV$5,$A16*'Sampling Plan Cover Sheet'!$B$11,$A16,FALSE)</f>
        <v>#NUM!</v>
      </c>
      <c r="ATW16" t="e">
        <f>1-_xlfn.HYPGEOM.DIST(0,ATW$5,$A16*'Sampling Plan Cover Sheet'!$B$11,$A16,FALSE)</f>
        <v>#NUM!</v>
      </c>
      <c r="ATX16" t="e">
        <f>1-_xlfn.HYPGEOM.DIST(0,ATX$5,$A16*'Sampling Plan Cover Sheet'!$B$11,$A16,FALSE)</f>
        <v>#NUM!</v>
      </c>
      <c r="ATY16" t="e">
        <f>1-_xlfn.HYPGEOM.DIST(0,ATY$5,$A16*'Sampling Plan Cover Sheet'!$B$11,$A16,FALSE)</f>
        <v>#NUM!</v>
      </c>
      <c r="ATZ16" t="e">
        <f>1-_xlfn.HYPGEOM.DIST(0,ATZ$5,$A16*'Sampling Plan Cover Sheet'!$B$11,$A16,FALSE)</f>
        <v>#NUM!</v>
      </c>
      <c r="AUA16" t="e">
        <f>1-_xlfn.HYPGEOM.DIST(0,AUA$5,$A16*'Sampling Plan Cover Sheet'!$B$11,$A16,FALSE)</f>
        <v>#NUM!</v>
      </c>
      <c r="AUB16" t="e">
        <f>1-_xlfn.HYPGEOM.DIST(0,AUB$5,$A16*'Sampling Plan Cover Sheet'!$B$11,$A16,FALSE)</f>
        <v>#NUM!</v>
      </c>
      <c r="AUC16" t="e">
        <f>1-_xlfn.HYPGEOM.DIST(0,AUC$5,$A16*'Sampling Plan Cover Sheet'!$B$11,$A16,FALSE)</f>
        <v>#NUM!</v>
      </c>
      <c r="AUD16" t="e">
        <f>1-_xlfn.HYPGEOM.DIST(0,AUD$5,$A16*'Sampling Plan Cover Sheet'!$B$11,$A16,FALSE)</f>
        <v>#NUM!</v>
      </c>
      <c r="AUE16" t="e">
        <f>1-_xlfn.HYPGEOM.DIST(0,AUE$5,$A16*'Sampling Plan Cover Sheet'!$B$11,$A16,FALSE)</f>
        <v>#NUM!</v>
      </c>
      <c r="AUF16" t="e">
        <f>1-_xlfn.HYPGEOM.DIST(0,AUF$5,$A16*'Sampling Plan Cover Sheet'!$B$11,$A16,FALSE)</f>
        <v>#NUM!</v>
      </c>
      <c r="AUG16" t="e">
        <f>1-_xlfn.HYPGEOM.DIST(0,AUG$5,$A16*'Sampling Plan Cover Sheet'!$B$11,$A16,FALSE)</f>
        <v>#NUM!</v>
      </c>
      <c r="AUH16" t="e">
        <f>1-_xlfn.HYPGEOM.DIST(0,AUH$5,$A16*'Sampling Plan Cover Sheet'!$B$11,$A16,FALSE)</f>
        <v>#NUM!</v>
      </c>
      <c r="AUI16" t="e">
        <f>1-_xlfn.HYPGEOM.DIST(0,AUI$5,$A16*'Sampling Plan Cover Sheet'!$B$11,$A16,FALSE)</f>
        <v>#NUM!</v>
      </c>
      <c r="AUJ16" t="e">
        <f>1-_xlfn.HYPGEOM.DIST(0,AUJ$5,$A16*'Sampling Plan Cover Sheet'!$B$11,$A16,FALSE)</f>
        <v>#NUM!</v>
      </c>
      <c r="AUK16" t="e">
        <f>1-_xlfn.HYPGEOM.DIST(0,AUK$5,$A16*'Sampling Plan Cover Sheet'!$B$11,$A16,FALSE)</f>
        <v>#NUM!</v>
      </c>
      <c r="AUL16" t="e">
        <f>1-_xlfn.HYPGEOM.DIST(0,AUL$5,$A16*'Sampling Plan Cover Sheet'!$B$11,$A16,FALSE)</f>
        <v>#NUM!</v>
      </c>
      <c r="AUM16" t="e">
        <f>1-_xlfn.HYPGEOM.DIST(0,AUM$5,$A16*'Sampling Plan Cover Sheet'!$B$11,$A16,FALSE)</f>
        <v>#NUM!</v>
      </c>
      <c r="AUN16" t="e">
        <f>1-_xlfn.HYPGEOM.DIST(0,AUN$5,$A16*'Sampling Plan Cover Sheet'!$B$11,$A16,FALSE)</f>
        <v>#NUM!</v>
      </c>
      <c r="AUO16" t="e">
        <f>1-_xlfn.HYPGEOM.DIST(0,AUO$5,$A16*'Sampling Plan Cover Sheet'!$B$11,$A16,FALSE)</f>
        <v>#NUM!</v>
      </c>
      <c r="AUP16" t="e">
        <f>1-_xlfn.HYPGEOM.DIST(0,AUP$5,$A16*'Sampling Plan Cover Sheet'!$B$11,$A16,FALSE)</f>
        <v>#NUM!</v>
      </c>
      <c r="AUQ16" t="e">
        <f>1-_xlfn.HYPGEOM.DIST(0,AUQ$5,$A16*'Sampling Plan Cover Sheet'!$B$11,$A16,FALSE)</f>
        <v>#NUM!</v>
      </c>
      <c r="AUR16" t="e">
        <f>1-_xlfn.HYPGEOM.DIST(0,AUR$5,$A16*'Sampling Plan Cover Sheet'!$B$11,$A16,FALSE)</f>
        <v>#NUM!</v>
      </c>
      <c r="AUS16" t="e">
        <f>1-_xlfn.HYPGEOM.DIST(0,AUS$5,$A16*'Sampling Plan Cover Sheet'!$B$11,$A16,FALSE)</f>
        <v>#NUM!</v>
      </c>
      <c r="AUT16" t="e">
        <f>1-_xlfn.HYPGEOM.DIST(0,AUT$5,$A16*'Sampling Plan Cover Sheet'!$B$11,$A16,FALSE)</f>
        <v>#NUM!</v>
      </c>
      <c r="AUU16" t="e">
        <f>1-_xlfn.HYPGEOM.DIST(0,AUU$5,$A16*'Sampling Plan Cover Sheet'!$B$11,$A16,FALSE)</f>
        <v>#NUM!</v>
      </c>
      <c r="AUV16" t="e">
        <f>1-_xlfn.HYPGEOM.DIST(0,AUV$5,$A16*'Sampling Plan Cover Sheet'!$B$11,$A16,FALSE)</f>
        <v>#NUM!</v>
      </c>
      <c r="AUW16" t="e">
        <f>1-_xlfn.HYPGEOM.DIST(0,AUW$5,$A16*'Sampling Plan Cover Sheet'!$B$11,$A16,FALSE)</f>
        <v>#NUM!</v>
      </c>
      <c r="AUX16" t="e">
        <f>1-_xlfn.HYPGEOM.DIST(0,AUX$5,$A16*'Sampling Plan Cover Sheet'!$B$11,$A16,FALSE)</f>
        <v>#NUM!</v>
      </c>
      <c r="AUY16" t="e">
        <f>1-_xlfn.HYPGEOM.DIST(0,AUY$5,$A16*'Sampling Plan Cover Sheet'!$B$11,$A16,FALSE)</f>
        <v>#NUM!</v>
      </c>
      <c r="AUZ16" t="e">
        <f>1-_xlfn.HYPGEOM.DIST(0,AUZ$5,$A16*'Sampling Plan Cover Sheet'!$B$11,$A16,FALSE)</f>
        <v>#NUM!</v>
      </c>
      <c r="AVA16" t="e">
        <f>1-_xlfn.HYPGEOM.DIST(0,AVA$5,$A16*'Sampling Plan Cover Sheet'!$B$11,$A16,FALSE)</f>
        <v>#NUM!</v>
      </c>
      <c r="AVB16" t="e">
        <f>1-_xlfn.HYPGEOM.DIST(0,AVB$5,$A16*'Sampling Plan Cover Sheet'!$B$11,$A16,FALSE)</f>
        <v>#NUM!</v>
      </c>
      <c r="AVC16" t="e">
        <f>1-_xlfn.HYPGEOM.DIST(0,AVC$5,$A16*'Sampling Plan Cover Sheet'!$B$11,$A16,FALSE)</f>
        <v>#NUM!</v>
      </c>
      <c r="AVD16" t="e">
        <f>1-_xlfn.HYPGEOM.DIST(0,AVD$5,$A16*'Sampling Plan Cover Sheet'!$B$11,$A16,FALSE)</f>
        <v>#NUM!</v>
      </c>
      <c r="AVE16" t="e">
        <f>1-_xlfn.HYPGEOM.DIST(0,AVE$5,$A16*'Sampling Plan Cover Sheet'!$B$11,$A16,FALSE)</f>
        <v>#NUM!</v>
      </c>
      <c r="AVF16" t="e">
        <f>1-_xlfn.HYPGEOM.DIST(0,AVF$5,$A16*'Sampling Plan Cover Sheet'!$B$11,$A16,FALSE)</f>
        <v>#NUM!</v>
      </c>
      <c r="AVG16" t="e">
        <f>1-_xlfn.HYPGEOM.DIST(0,AVG$5,$A16*'Sampling Plan Cover Sheet'!$B$11,$A16,FALSE)</f>
        <v>#NUM!</v>
      </c>
      <c r="AVH16" t="e">
        <f>1-_xlfn.HYPGEOM.DIST(0,AVH$5,$A16*'Sampling Plan Cover Sheet'!$B$11,$A16,FALSE)</f>
        <v>#NUM!</v>
      </c>
      <c r="AVI16" t="e">
        <f>1-_xlfn.HYPGEOM.DIST(0,AVI$5,$A16*'Sampling Plan Cover Sheet'!$B$11,$A16,FALSE)</f>
        <v>#NUM!</v>
      </c>
      <c r="AVJ16" t="e">
        <f>1-_xlfn.HYPGEOM.DIST(0,AVJ$5,$A16*'Sampling Plan Cover Sheet'!$B$11,$A16,FALSE)</f>
        <v>#NUM!</v>
      </c>
      <c r="AVK16" t="e">
        <f>1-_xlfn.HYPGEOM.DIST(0,AVK$5,$A16*'Sampling Plan Cover Sheet'!$B$11,$A16,FALSE)</f>
        <v>#NUM!</v>
      </c>
      <c r="AVL16" t="e">
        <f>1-_xlfn.HYPGEOM.DIST(0,AVL$5,$A16*'Sampling Plan Cover Sheet'!$B$11,$A16,FALSE)</f>
        <v>#NUM!</v>
      </c>
      <c r="AVM16" t="e">
        <f>1-_xlfn.HYPGEOM.DIST(0,AVM$5,$A16*'Sampling Plan Cover Sheet'!$B$11,$A16,FALSE)</f>
        <v>#NUM!</v>
      </c>
      <c r="AVN16" t="e">
        <f>1-_xlfn.HYPGEOM.DIST(0,AVN$5,$A16*'Sampling Plan Cover Sheet'!$B$11,$A16,FALSE)</f>
        <v>#NUM!</v>
      </c>
      <c r="AVO16" t="e">
        <f>1-_xlfn.HYPGEOM.DIST(0,AVO$5,$A16*'Sampling Plan Cover Sheet'!$B$11,$A16,FALSE)</f>
        <v>#NUM!</v>
      </c>
      <c r="AVP16" t="e">
        <f>1-_xlfn.HYPGEOM.DIST(0,AVP$5,$A16*'Sampling Plan Cover Sheet'!$B$11,$A16,FALSE)</f>
        <v>#NUM!</v>
      </c>
      <c r="AVQ16" t="e">
        <f>1-_xlfn.HYPGEOM.DIST(0,AVQ$5,$A16*'Sampling Plan Cover Sheet'!$B$11,$A16,FALSE)</f>
        <v>#NUM!</v>
      </c>
      <c r="AVR16" t="e">
        <f>1-_xlfn.HYPGEOM.DIST(0,AVR$5,$A16*'Sampling Plan Cover Sheet'!$B$11,$A16,FALSE)</f>
        <v>#NUM!</v>
      </c>
      <c r="AVS16" t="e">
        <f>1-_xlfn.HYPGEOM.DIST(0,AVS$5,$A16*'Sampling Plan Cover Sheet'!$B$11,$A16,FALSE)</f>
        <v>#NUM!</v>
      </c>
      <c r="AVT16" t="e">
        <f>1-_xlfn.HYPGEOM.DIST(0,AVT$5,$A16*'Sampling Plan Cover Sheet'!$B$11,$A16,FALSE)</f>
        <v>#NUM!</v>
      </c>
      <c r="AVU16" t="e">
        <f>1-_xlfn.HYPGEOM.DIST(0,AVU$5,$A16*'Sampling Plan Cover Sheet'!$B$11,$A16,FALSE)</f>
        <v>#NUM!</v>
      </c>
      <c r="AVV16" t="e">
        <f>1-_xlfn.HYPGEOM.DIST(0,AVV$5,$A16*'Sampling Plan Cover Sheet'!$B$11,$A16,FALSE)</f>
        <v>#NUM!</v>
      </c>
      <c r="AVW16" t="e">
        <f>1-_xlfn.HYPGEOM.DIST(0,AVW$5,$A16*'Sampling Plan Cover Sheet'!$B$11,$A16,FALSE)</f>
        <v>#NUM!</v>
      </c>
      <c r="AVX16" t="e">
        <f>1-_xlfn.HYPGEOM.DIST(0,AVX$5,$A16*'Sampling Plan Cover Sheet'!$B$11,$A16,FALSE)</f>
        <v>#NUM!</v>
      </c>
      <c r="AVY16" t="e">
        <f>1-_xlfn.HYPGEOM.DIST(0,AVY$5,$A16*'Sampling Plan Cover Sheet'!$B$11,$A16,FALSE)</f>
        <v>#NUM!</v>
      </c>
      <c r="AVZ16" t="e">
        <f>1-_xlfn.HYPGEOM.DIST(0,AVZ$5,$A16*'Sampling Plan Cover Sheet'!$B$11,$A16,FALSE)</f>
        <v>#NUM!</v>
      </c>
      <c r="AWA16" t="e">
        <f>1-_xlfn.HYPGEOM.DIST(0,AWA$5,$A16*'Sampling Plan Cover Sheet'!$B$11,$A16,FALSE)</f>
        <v>#NUM!</v>
      </c>
      <c r="AWB16" t="e">
        <f>1-_xlfn.HYPGEOM.DIST(0,AWB$5,$A16*'Sampling Plan Cover Sheet'!$B$11,$A16,FALSE)</f>
        <v>#NUM!</v>
      </c>
      <c r="AWC16" t="e">
        <f>1-_xlfn.HYPGEOM.DIST(0,AWC$5,$A16*'Sampling Plan Cover Sheet'!$B$11,$A16,FALSE)</f>
        <v>#NUM!</v>
      </c>
      <c r="AWD16" t="e">
        <f>1-_xlfn.HYPGEOM.DIST(0,AWD$5,$A16*'Sampling Plan Cover Sheet'!$B$11,$A16,FALSE)</f>
        <v>#NUM!</v>
      </c>
      <c r="AWE16" t="e">
        <f>1-_xlfn.HYPGEOM.DIST(0,AWE$5,$A16*'Sampling Plan Cover Sheet'!$B$11,$A16,FALSE)</f>
        <v>#NUM!</v>
      </c>
      <c r="AWF16" t="e">
        <f>1-_xlfn.HYPGEOM.DIST(0,AWF$5,$A16*'Sampling Plan Cover Sheet'!$B$11,$A16,FALSE)</f>
        <v>#NUM!</v>
      </c>
      <c r="AWG16" t="e">
        <f>1-_xlfn.HYPGEOM.DIST(0,AWG$5,$A16*'Sampling Plan Cover Sheet'!$B$11,$A16,FALSE)</f>
        <v>#NUM!</v>
      </c>
      <c r="AWH16" t="e">
        <f>1-_xlfn.HYPGEOM.DIST(0,AWH$5,$A16*'Sampling Plan Cover Sheet'!$B$11,$A16,FALSE)</f>
        <v>#NUM!</v>
      </c>
      <c r="AWI16" t="e">
        <f>1-_xlfn.HYPGEOM.DIST(0,AWI$5,$A16*'Sampling Plan Cover Sheet'!$B$11,$A16,FALSE)</f>
        <v>#NUM!</v>
      </c>
      <c r="AWJ16" t="e">
        <f>1-_xlfn.HYPGEOM.DIST(0,AWJ$5,$A16*'Sampling Plan Cover Sheet'!$B$11,$A16,FALSE)</f>
        <v>#NUM!</v>
      </c>
      <c r="AWK16" t="e">
        <f>1-_xlfn.HYPGEOM.DIST(0,AWK$5,$A16*'Sampling Plan Cover Sheet'!$B$11,$A16,FALSE)</f>
        <v>#NUM!</v>
      </c>
      <c r="AWL16" t="e">
        <f>1-_xlfn.HYPGEOM.DIST(0,AWL$5,$A16*'Sampling Plan Cover Sheet'!$B$11,$A16,FALSE)</f>
        <v>#NUM!</v>
      </c>
      <c r="AWM16" t="e">
        <f>1-_xlfn.HYPGEOM.DIST(0,AWM$5,$A16*'Sampling Plan Cover Sheet'!$B$11,$A16,FALSE)</f>
        <v>#NUM!</v>
      </c>
      <c r="AWN16" t="e">
        <f>1-_xlfn.HYPGEOM.DIST(0,AWN$5,$A16*'Sampling Plan Cover Sheet'!$B$11,$A16,FALSE)</f>
        <v>#NUM!</v>
      </c>
      <c r="AWO16" t="e">
        <f>1-_xlfn.HYPGEOM.DIST(0,AWO$5,$A16*'Sampling Plan Cover Sheet'!$B$11,$A16,FALSE)</f>
        <v>#NUM!</v>
      </c>
      <c r="AWP16" t="e">
        <f>1-_xlfn.HYPGEOM.DIST(0,AWP$5,$A16*'Sampling Plan Cover Sheet'!$B$11,$A16,FALSE)</f>
        <v>#NUM!</v>
      </c>
      <c r="AWQ16" t="e">
        <f>1-_xlfn.HYPGEOM.DIST(0,AWQ$5,$A16*'Sampling Plan Cover Sheet'!$B$11,$A16,FALSE)</f>
        <v>#NUM!</v>
      </c>
      <c r="AWR16" t="e">
        <f>1-_xlfn.HYPGEOM.DIST(0,AWR$5,$A16*'Sampling Plan Cover Sheet'!$B$11,$A16,FALSE)</f>
        <v>#NUM!</v>
      </c>
      <c r="AWS16" t="e">
        <f>1-_xlfn.HYPGEOM.DIST(0,AWS$5,$A16*'Sampling Plan Cover Sheet'!$B$11,$A16,FALSE)</f>
        <v>#NUM!</v>
      </c>
      <c r="AWT16" t="e">
        <f>1-_xlfn.HYPGEOM.DIST(0,AWT$5,$A16*'Sampling Plan Cover Sheet'!$B$11,$A16,FALSE)</f>
        <v>#NUM!</v>
      </c>
      <c r="AWU16" t="e">
        <f>1-_xlfn.HYPGEOM.DIST(0,AWU$5,$A16*'Sampling Plan Cover Sheet'!$B$11,$A16,FALSE)</f>
        <v>#NUM!</v>
      </c>
      <c r="AWV16" t="e">
        <f>1-_xlfn.HYPGEOM.DIST(0,AWV$5,$A16*'Sampling Plan Cover Sheet'!$B$11,$A16,FALSE)</f>
        <v>#NUM!</v>
      </c>
      <c r="AWW16" t="e">
        <f>1-_xlfn.HYPGEOM.DIST(0,AWW$5,$A16*'Sampling Plan Cover Sheet'!$B$11,$A16,FALSE)</f>
        <v>#NUM!</v>
      </c>
      <c r="AWX16" t="e">
        <f>1-_xlfn.HYPGEOM.DIST(0,AWX$5,$A16*'Sampling Plan Cover Sheet'!$B$11,$A16,FALSE)</f>
        <v>#NUM!</v>
      </c>
      <c r="AWY16" t="e">
        <f>1-_xlfn.HYPGEOM.DIST(0,AWY$5,$A16*'Sampling Plan Cover Sheet'!$B$11,$A16,FALSE)</f>
        <v>#NUM!</v>
      </c>
      <c r="AWZ16" t="e">
        <f>1-_xlfn.HYPGEOM.DIST(0,AWZ$5,$A16*'Sampling Plan Cover Sheet'!$B$11,$A16,FALSE)</f>
        <v>#NUM!</v>
      </c>
      <c r="AXA16" t="e">
        <f>1-_xlfn.HYPGEOM.DIST(0,AXA$5,$A16*'Sampling Plan Cover Sheet'!$B$11,$A16,FALSE)</f>
        <v>#NUM!</v>
      </c>
      <c r="AXB16" t="e">
        <f>1-_xlfn.HYPGEOM.DIST(0,AXB$5,$A16*'Sampling Plan Cover Sheet'!$B$11,$A16,FALSE)</f>
        <v>#NUM!</v>
      </c>
      <c r="AXC16" t="e">
        <f>1-_xlfn.HYPGEOM.DIST(0,AXC$5,$A16*'Sampling Plan Cover Sheet'!$B$11,$A16,FALSE)</f>
        <v>#NUM!</v>
      </c>
      <c r="AXD16" t="e">
        <f>1-_xlfn.HYPGEOM.DIST(0,AXD$5,$A16*'Sampling Plan Cover Sheet'!$B$11,$A16,FALSE)</f>
        <v>#NUM!</v>
      </c>
      <c r="AXE16" t="e">
        <f>1-_xlfn.HYPGEOM.DIST(0,AXE$5,$A16*'Sampling Plan Cover Sheet'!$B$11,$A16,FALSE)</f>
        <v>#NUM!</v>
      </c>
      <c r="AXF16" t="e">
        <f>1-_xlfn.HYPGEOM.DIST(0,AXF$5,$A16*'Sampling Plan Cover Sheet'!$B$11,$A16,FALSE)</f>
        <v>#NUM!</v>
      </c>
      <c r="AXG16" t="e">
        <f>1-_xlfn.HYPGEOM.DIST(0,AXG$5,$A16*'Sampling Plan Cover Sheet'!$B$11,$A16,FALSE)</f>
        <v>#NUM!</v>
      </c>
      <c r="AXH16" t="e">
        <f>1-_xlfn.HYPGEOM.DIST(0,AXH$5,$A16*'Sampling Plan Cover Sheet'!$B$11,$A16,FALSE)</f>
        <v>#NUM!</v>
      </c>
      <c r="AXI16" t="e">
        <f>1-_xlfn.HYPGEOM.DIST(0,AXI$5,$A16*'Sampling Plan Cover Sheet'!$B$11,$A16,FALSE)</f>
        <v>#NUM!</v>
      </c>
      <c r="AXJ16" t="e">
        <f>1-_xlfn.HYPGEOM.DIST(0,AXJ$5,$A16*'Sampling Plan Cover Sheet'!$B$11,$A16,FALSE)</f>
        <v>#NUM!</v>
      </c>
      <c r="AXK16" t="e">
        <f>1-_xlfn.HYPGEOM.DIST(0,AXK$5,$A16*'Sampling Plan Cover Sheet'!$B$11,$A16,FALSE)</f>
        <v>#NUM!</v>
      </c>
      <c r="AXL16" t="e">
        <f>1-_xlfn.HYPGEOM.DIST(0,AXL$5,$A16*'Sampling Plan Cover Sheet'!$B$11,$A16,FALSE)</f>
        <v>#NUM!</v>
      </c>
      <c r="AXM16" t="e">
        <f>1-_xlfn.HYPGEOM.DIST(0,AXM$5,$A16*'Sampling Plan Cover Sheet'!$B$11,$A16,FALSE)</f>
        <v>#NUM!</v>
      </c>
      <c r="AXN16" t="e">
        <f>1-_xlfn.HYPGEOM.DIST(0,AXN$5,$A16*'Sampling Plan Cover Sheet'!$B$11,$A16,FALSE)</f>
        <v>#NUM!</v>
      </c>
      <c r="AXO16" t="e">
        <f>1-_xlfn.HYPGEOM.DIST(0,AXO$5,$A16*'Sampling Plan Cover Sheet'!$B$11,$A16,FALSE)</f>
        <v>#NUM!</v>
      </c>
      <c r="AXP16" t="e">
        <f>1-_xlfn.HYPGEOM.DIST(0,AXP$5,$A16*'Sampling Plan Cover Sheet'!$B$11,$A16,FALSE)</f>
        <v>#NUM!</v>
      </c>
      <c r="AXQ16" t="e">
        <f>1-_xlfn.HYPGEOM.DIST(0,AXQ$5,$A16*'Sampling Plan Cover Sheet'!$B$11,$A16,FALSE)</f>
        <v>#NUM!</v>
      </c>
      <c r="AXR16" t="e">
        <f>1-_xlfn.HYPGEOM.DIST(0,AXR$5,$A16*'Sampling Plan Cover Sheet'!$B$11,$A16,FALSE)</f>
        <v>#NUM!</v>
      </c>
      <c r="AXS16" t="e">
        <f>1-_xlfn.HYPGEOM.DIST(0,AXS$5,$A16*'Sampling Plan Cover Sheet'!$B$11,$A16,FALSE)</f>
        <v>#NUM!</v>
      </c>
      <c r="AXT16" t="e">
        <f>1-_xlfn.HYPGEOM.DIST(0,AXT$5,$A16*'Sampling Plan Cover Sheet'!$B$11,$A16,FALSE)</f>
        <v>#NUM!</v>
      </c>
      <c r="AXU16" t="e">
        <f>1-_xlfn.HYPGEOM.DIST(0,AXU$5,$A16*'Sampling Plan Cover Sheet'!$B$11,$A16,FALSE)</f>
        <v>#NUM!</v>
      </c>
      <c r="AXV16" t="e">
        <f>1-_xlfn.HYPGEOM.DIST(0,AXV$5,$A16*'Sampling Plan Cover Sheet'!$B$11,$A16,FALSE)</f>
        <v>#NUM!</v>
      </c>
      <c r="AXW16" t="e">
        <f>1-_xlfn.HYPGEOM.DIST(0,AXW$5,$A16*'Sampling Plan Cover Sheet'!$B$11,$A16,FALSE)</f>
        <v>#NUM!</v>
      </c>
      <c r="AXX16" t="e">
        <f>1-_xlfn.HYPGEOM.DIST(0,AXX$5,$A16*'Sampling Plan Cover Sheet'!$B$11,$A16,FALSE)</f>
        <v>#NUM!</v>
      </c>
      <c r="AXY16" t="e">
        <f>1-_xlfn.HYPGEOM.DIST(0,AXY$5,$A16*'Sampling Plan Cover Sheet'!$B$11,$A16,FALSE)</f>
        <v>#NUM!</v>
      </c>
      <c r="AXZ16" t="e">
        <f>1-_xlfn.HYPGEOM.DIST(0,AXZ$5,$A16*'Sampling Plan Cover Sheet'!$B$11,$A16,FALSE)</f>
        <v>#NUM!</v>
      </c>
      <c r="AYA16" t="e">
        <f>1-_xlfn.HYPGEOM.DIST(0,AYA$5,$A16*'Sampling Plan Cover Sheet'!$B$11,$A16,FALSE)</f>
        <v>#NUM!</v>
      </c>
      <c r="AYB16" t="e">
        <f>1-_xlfn.HYPGEOM.DIST(0,AYB$5,$A16*'Sampling Plan Cover Sheet'!$B$11,$A16,FALSE)</f>
        <v>#NUM!</v>
      </c>
      <c r="AYC16" t="e">
        <f>1-_xlfn.HYPGEOM.DIST(0,AYC$5,$A16*'Sampling Plan Cover Sheet'!$B$11,$A16,FALSE)</f>
        <v>#NUM!</v>
      </c>
      <c r="AYD16" t="e">
        <f>1-_xlfn.HYPGEOM.DIST(0,AYD$5,$A16*'Sampling Plan Cover Sheet'!$B$11,$A16,FALSE)</f>
        <v>#NUM!</v>
      </c>
      <c r="AYE16" t="e">
        <f>1-_xlfn.HYPGEOM.DIST(0,AYE$5,$A16*'Sampling Plan Cover Sheet'!$B$11,$A16,FALSE)</f>
        <v>#NUM!</v>
      </c>
      <c r="AYF16" t="e">
        <f>1-_xlfn.HYPGEOM.DIST(0,AYF$5,$A16*'Sampling Plan Cover Sheet'!$B$11,$A16,FALSE)</f>
        <v>#NUM!</v>
      </c>
      <c r="AYG16" t="e">
        <f>1-_xlfn.HYPGEOM.DIST(0,AYG$5,$A16*'Sampling Plan Cover Sheet'!$B$11,$A16,FALSE)</f>
        <v>#NUM!</v>
      </c>
      <c r="AYH16" t="e">
        <f>1-_xlfn.HYPGEOM.DIST(0,AYH$5,$A16*'Sampling Plan Cover Sheet'!$B$11,$A16,FALSE)</f>
        <v>#NUM!</v>
      </c>
      <c r="AYI16" t="e">
        <f>1-_xlfn.HYPGEOM.DIST(0,AYI$5,$A16*'Sampling Plan Cover Sheet'!$B$11,$A16,FALSE)</f>
        <v>#NUM!</v>
      </c>
      <c r="AYJ16" t="e">
        <f>1-_xlfn.HYPGEOM.DIST(0,AYJ$5,$A16*'Sampling Plan Cover Sheet'!$B$11,$A16,FALSE)</f>
        <v>#NUM!</v>
      </c>
      <c r="AYK16" t="e">
        <f>1-_xlfn.HYPGEOM.DIST(0,AYK$5,$A16*'Sampling Plan Cover Sheet'!$B$11,$A16,FALSE)</f>
        <v>#NUM!</v>
      </c>
      <c r="AYL16" t="e">
        <f>1-_xlfn.HYPGEOM.DIST(0,AYL$5,$A16*'Sampling Plan Cover Sheet'!$B$11,$A16,FALSE)</f>
        <v>#NUM!</v>
      </c>
      <c r="AYM16" t="e">
        <f>1-_xlfn.HYPGEOM.DIST(0,AYM$5,$A16*'Sampling Plan Cover Sheet'!$B$11,$A16,FALSE)</f>
        <v>#NUM!</v>
      </c>
      <c r="AYN16" t="e">
        <f>1-_xlfn.HYPGEOM.DIST(0,AYN$5,$A16*'Sampling Plan Cover Sheet'!$B$11,$A16,FALSE)</f>
        <v>#NUM!</v>
      </c>
      <c r="AYO16" t="e">
        <f>1-_xlfn.HYPGEOM.DIST(0,AYO$5,$A16*'Sampling Plan Cover Sheet'!$B$11,$A16,FALSE)</f>
        <v>#NUM!</v>
      </c>
      <c r="AYP16" t="e">
        <f>1-_xlfn.HYPGEOM.DIST(0,AYP$5,$A16*'Sampling Plan Cover Sheet'!$B$11,$A16,FALSE)</f>
        <v>#NUM!</v>
      </c>
      <c r="AYQ16" t="e">
        <f>1-_xlfn.HYPGEOM.DIST(0,AYQ$5,$A16*'Sampling Plan Cover Sheet'!$B$11,$A16,FALSE)</f>
        <v>#NUM!</v>
      </c>
      <c r="AYR16" t="e">
        <f>1-_xlfn.HYPGEOM.DIST(0,AYR$5,$A16*'Sampling Plan Cover Sheet'!$B$11,$A16,FALSE)</f>
        <v>#NUM!</v>
      </c>
      <c r="AYS16" t="e">
        <f>1-_xlfn.HYPGEOM.DIST(0,AYS$5,$A16*'Sampling Plan Cover Sheet'!$B$11,$A16,FALSE)</f>
        <v>#NUM!</v>
      </c>
      <c r="AYT16" t="e">
        <f>1-_xlfn.HYPGEOM.DIST(0,AYT$5,$A16*'Sampling Plan Cover Sheet'!$B$11,$A16,FALSE)</f>
        <v>#NUM!</v>
      </c>
      <c r="AYU16" t="e">
        <f>1-_xlfn.HYPGEOM.DIST(0,AYU$5,$A16*'Sampling Plan Cover Sheet'!$B$11,$A16,FALSE)</f>
        <v>#NUM!</v>
      </c>
      <c r="AYV16" t="e">
        <f>1-_xlfn.HYPGEOM.DIST(0,AYV$5,$A16*'Sampling Plan Cover Sheet'!$B$11,$A16,FALSE)</f>
        <v>#NUM!</v>
      </c>
      <c r="AYW16" t="e">
        <f>1-_xlfn.HYPGEOM.DIST(0,AYW$5,$A16*'Sampling Plan Cover Sheet'!$B$11,$A16,FALSE)</f>
        <v>#NUM!</v>
      </c>
      <c r="AYX16" t="e">
        <f>1-_xlfn.HYPGEOM.DIST(0,AYX$5,$A16*'Sampling Plan Cover Sheet'!$B$11,$A16,FALSE)</f>
        <v>#NUM!</v>
      </c>
      <c r="AYY16" t="e">
        <f>1-_xlfn.HYPGEOM.DIST(0,AYY$5,$A16*'Sampling Plan Cover Sheet'!$B$11,$A16,FALSE)</f>
        <v>#NUM!</v>
      </c>
      <c r="AYZ16" t="e">
        <f>1-_xlfn.HYPGEOM.DIST(0,AYZ$5,$A16*'Sampling Plan Cover Sheet'!$B$11,$A16,FALSE)</f>
        <v>#NUM!</v>
      </c>
      <c r="AZA16" t="e">
        <f>1-_xlfn.HYPGEOM.DIST(0,AZA$5,$A16*'Sampling Plan Cover Sheet'!$B$11,$A16,FALSE)</f>
        <v>#NUM!</v>
      </c>
      <c r="AZB16" t="e">
        <f>1-_xlfn.HYPGEOM.DIST(0,AZB$5,$A16*'Sampling Plan Cover Sheet'!$B$11,$A16,FALSE)</f>
        <v>#NUM!</v>
      </c>
      <c r="AZC16" t="e">
        <f>1-_xlfn.HYPGEOM.DIST(0,AZC$5,$A16*'Sampling Plan Cover Sheet'!$B$11,$A16,FALSE)</f>
        <v>#NUM!</v>
      </c>
      <c r="AZD16" t="e">
        <f>1-_xlfn.HYPGEOM.DIST(0,AZD$5,$A16*'Sampling Plan Cover Sheet'!$B$11,$A16,FALSE)</f>
        <v>#NUM!</v>
      </c>
      <c r="AZE16" t="e">
        <f>1-_xlfn.HYPGEOM.DIST(0,AZE$5,$A16*'Sampling Plan Cover Sheet'!$B$11,$A16,FALSE)</f>
        <v>#NUM!</v>
      </c>
      <c r="AZF16" t="e">
        <f>1-_xlfn.HYPGEOM.DIST(0,AZF$5,$A16*'Sampling Plan Cover Sheet'!$B$11,$A16,FALSE)</f>
        <v>#NUM!</v>
      </c>
      <c r="AZG16" t="e">
        <f>1-_xlfn.HYPGEOM.DIST(0,AZG$5,$A16*'Sampling Plan Cover Sheet'!$B$11,$A16,FALSE)</f>
        <v>#NUM!</v>
      </c>
      <c r="AZH16" t="e">
        <f>1-_xlfn.HYPGEOM.DIST(0,AZH$5,$A16*'Sampling Plan Cover Sheet'!$B$11,$A16,FALSE)</f>
        <v>#NUM!</v>
      </c>
      <c r="AZI16" t="e">
        <f>1-_xlfn.HYPGEOM.DIST(0,AZI$5,$A16*'Sampling Plan Cover Sheet'!$B$11,$A16,FALSE)</f>
        <v>#NUM!</v>
      </c>
      <c r="AZJ16" t="e">
        <f>1-_xlfn.HYPGEOM.DIST(0,AZJ$5,$A16*'Sampling Plan Cover Sheet'!$B$11,$A16,FALSE)</f>
        <v>#NUM!</v>
      </c>
      <c r="AZK16" t="e">
        <f>1-_xlfn.HYPGEOM.DIST(0,AZK$5,$A16*'Sampling Plan Cover Sheet'!$B$11,$A16,FALSE)</f>
        <v>#NUM!</v>
      </c>
      <c r="AZL16" t="e">
        <f>1-_xlfn.HYPGEOM.DIST(0,AZL$5,$A16*'Sampling Plan Cover Sheet'!$B$11,$A16,FALSE)</f>
        <v>#NUM!</v>
      </c>
      <c r="AZM16" t="e">
        <f>1-_xlfn.HYPGEOM.DIST(0,AZM$5,$A16*'Sampling Plan Cover Sheet'!$B$11,$A16,FALSE)</f>
        <v>#NUM!</v>
      </c>
      <c r="AZN16" t="e">
        <f>1-_xlfn.HYPGEOM.DIST(0,AZN$5,$A16*'Sampling Plan Cover Sheet'!$B$11,$A16,FALSE)</f>
        <v>#NUM!</v>
      </c>
      <c r="AZO16" t="e">
        <f>1-_xlfn.HYPGEOM.DIST(0,AZO$5,$A16*'Sampling Plan Cover Sheet'!$B$11,$A16,FALSE)</f>
        <v>#NUM!</v>
      </c>
      <c r="AZP16" t="e">
        <f>1-_xlfn.HYPGEOM.DIST(0,AZP$5,$A16*'Sampling Plan Cover Sheet'!$B$11,$A16,FALSE)</f>
        <v>#NUM!</v>
      </c>
      <c r="AZQ16" t="e">
        <f>1-_xlfn.HYPGEOM.DIST(0,AZQ$5,$A16*'Sampling Plan Cover Sheet'!$B$11,$A16,FALSE)</f>
        <v>#NUM!</v>
      </c>
      <c r="AZR16" t="e">
        <f>1-_xlfn.HYPGEOM.DIST(0,AZR$5,$A16*'Sampling Plan Cover Sheet'!$B$11,$A16,FALSE)</f>
        <v>#NUM!</v>
      </c>
      <c r="AZS16" t="e">
        <f>1-_xlfn.HYPGEOM.DIST(0,AZS$5,$A16*'Sampling Plan Cover Sheet'!$B$11,$A16,FALSE)</f>
        <v>#NUM!</v>
      </c>
      <c r="AZT16" t="e">
        <f>1-_xlfn.HYPGEOM.DIST(0,AZT$5,$A16*'Sampling Plan Cover Sheet'!$B$11,$A16,FALSE)</f>
        <v>#NUM!</v>
      </c>
      <c r="AZU16" t="e">
        <f>1-_xlfn.HYPGEOM.DIST(0,AZU$5,$A16*'Sampling Plan Cover Sheet'!$B$11,$A16,FALSE)</f>
        <v>#NUM!</v>
      </c>
      <c r="AZV16" t="e">
        <f>1-_xlfn.HYPGEOM.DIST(0,AZV$5,$A16*'Sampling Plan Cover Sheet'!$B$11,$A16,FALSE)</f>
        <v>#NUM!</v>
      </c>
      <c r="AZW16" t="e">
        <f>1-_xlfn.HYPGEOM.DIST(0,AZW$5,$A16*'Sampling Plan Cover Sheet'!$B$11,$A16,FALSE)</f>
        <v>#NUM!</v>
      </c>
      <c r="AZX16" t="e">
        <f>1-_xlfn.HYPGEOM.DIST(0,AZX$5,$A16*'Sampling Plan Cover Sheet'!$B$11,$A16,FALSE)</f>
        <v>#NUM!</v>
      </c>
      <c r="AZY16" t="e">
        <f>1-_xlfn.HYPGEOM.DIST(0,AZY$5,$A16*'Sampling Plan Cover Sheet'!$B$11,$A16,FALSE)</f>
        <v>#NUM!</v>
      </c>
      <c r="AZZ16" t="e">
        <f>1-_xlfn.HYPGEOM.DIST(0,AZZ$5,$A16*'Sampling Plan Cover Sheet'!$B$11,$A16,FALSE)</f>
        <v>#NUM!</v>
      </c>
      <c r="BAA16" t="e">
        <f>1-_xlfn.HYPGEOM.DIST(0,BAA$5,$A16*'Sampling Plan Cover Sheet'!$B$11,$A16,FALSE)</f>
        <v>#NUM!</v>
      </c>
      <c r="BAB16" t="e">
        <f>1-_xlfn.HYPGEOM.DIST(0,BAB$5,$A16*'Sampling Plan Cover Sheet'!$B$11,$A16,FALSE)</f>
        <v>#NUM!</v>
      </c>
      <c r="BAC16" t="e">
        <f>1-_xlfn.HYPGEOM.DIST(0,BAC$5,$A16*'Sampling Plan Cover Sheet'!$B$11,$A16,FALSE)</f>
        <v>#NUM!</v>
      </c>
      <c r="BAD16" t="e">
        <f>1-_xlfn.HYPGEOM.DIST(0,BAD$5,$A16*'Sampling Plan Cover Sheet'!$B$11,$A16,FALSE)</f>
        <v>#NUM!</v>
      </c>
      <c r="BAE16" t="e">
        <f>1-_xlfn.HYPGEOM.DIST(0,BAE$5,$A16*'Sampling Plan Cover Sheet'!$B$11,$A16,FALSE)</f>
        <v>#NUM!</v>
      </c>
      <c r="BAF16" t="e">
        <f>1-_xlfn.HYPGEOM.DIST(0,BAF$5,$A16*'Sampling Plan Cover Sheet'!$B$11,$A16,FALSE)</f>
        <v>#NUM!</v>
      </c>
      <c r="BAG16" t="e">
        <f>1-_xlfn.HYPGEOM.DIST(0,BAG$5,$A16*'Sampling Plan Cover Sheet'!$B$11,$A16,FALSE)</f>
        <v>#NUM!</v>
      </c>
      <c r="BAH16" t="e">
        <f>1-_xlfn.HYPGEOM.DIST(0,BAH$5,$A16*'Sampling Plan Cover Sheet'!$B$11,$A16,FALSE)</f>
        <v>#NUM!</v>
      </c>
      <c r="BAI16" t="e">
        <f>1-_xlfn.HYPGEOM.DIST(0,BAI$5,$A16*'Sampling Plan Cover Sheet'!$B$11,$A16,FALSE)</f>
        <v>#NUM!</v>
      </c>
      <c r="BAJ16" t="e">
        <f>1-_xlfn.HYPGEOM.DIST(0,BAJ$5,$A16*'Sampling Plan Cover Sheet'!$B$11,$A16,FALSE)</f>
        <v>#NUM!</v>
      </c>
      <c r="BAK16" t="e">
        <f>1-_xlfn.HYPGEOM.DIST(0,BAK$5,$A16*'Sampling Plan Cover Sheet'!$B$11,$A16,FALSE)</f>
        <v>#NUM!</v>
      </c>
      <c r="BAL16" t="e">
        <f>1-_xlfn.HYPGEOM.DIST(0,BAL$5,$A16*'Sampling Plan Cover Sheet'!$B$11,$A16,FALSE)</f>
        <v>#NUM!</v>
      </c>
      <c r="BAM16" t="e">
        <f>1-_xlfn.HYPGEOM.DIST(0,BAM$5,$A16*'Sampling Plan Cover Sheet'!$B$11,$A16,FALSE)</f>
        <v>#NUM!</v>
      </c>
      <c r="BAN16" t="e">
        <f>1-_xlfn.HYPGEOM.DIST(0,BAN$5,$A16*'Sampling Plan Cover Sheet'!$B$11,$A16,FALSE)</f>
        <v>#NUM!</v>
      </c>
      <c r="BAO16" t="e">
        <f>1-_xlfn.HYPGEOM.DIST(0,BAO$5,$A16*'Sampling Plan Cover Sheet'!$B$11,$A16,FALSE)</f>
        <v>#NUM!</v>
      </c>
      <c r="BAP16" t="e">
        <f>1-_xlfn.HYPGEOM.DIST(0,BAP$5,$A16*'Sampling Plan Cover Sheet'!$B$11,$A16,FALSE)</f>
        <v>#NUM!</v>
      </c>
      <c r="BAQ16" t="e">
        <f>1-_xlfn.HYPGEOM.DIST(0,BAQ$5,$A16*'Sampling Plan Cover Sheet'!$B$11,$A16,FALSE)</f>
        <v>#NUM!</v>
      </c>
      <c r="BAR16" t="e">
        <f>1-_xlfn.HYPGEOM.DIST(0,BAR$5,$A16*'Sampling Plan Cover Sheet'!$B$11,$A16,FALSE)</f>
        <v>#NUM!</v>
      </c>
      <c r="BAS16" t="e">
        <f>1-_xlfn.HYPGEOM.DIST(0,BAS$5,$A16*'Sampling Plan Cover Sheet'!$B$11,$A16,FALSE)</f>
        <v>#NUM!</v>
      </c>
      <c r="BAT16" t="e">
        <f>1-_xlfn.HYPGEOM.DIST(0,BAT$5,$A16*'Sampling Plan Cover Sheet'!$B$11,$A16,FALSE)</f>
        <v>#NUM!</v>
      </c>
      <c r="BAU16" t="e">
        <f>1-_xlfn.HYPGEOM.DIST(0,BAU$5,$A16*'Sampling Plan Cover Sheet'!$B$11,$A16,FALSE)</f>
        <v>#NUM!</v>
      </c>
      <c r="BAV16" t="e">
        <f>1-_xlfn.HYPGEOM.DIST(0,BAV$5,$A16*'Sampling Plan Cover Sheet'!$B$11,$A16,FALSE)</f>
        <v>#NUM!</v>
      </c>
      <c r="BAW16" t="e">
        <f>1-_xlfn.HYPGEOM.DIST(0,BAW$5,$A16*'Sampling Plan Cover Sheet'!$B$11,$A16,FALSE)</f>
        <v>#NUM!</v>
      </c>
      <c r="BAX16" t="e">
        <f>1-_xlfn.HYPGEOM.DIST(0,BAX$5,$A16*'Sampling Plan Cover Sheet'!$B$11,$A16,FALSE)</f>
        <v>#NUM!</v>
      </c>
      <c r="BAY16" t="e">
        <f>1-_xlfn.HYPGEOM.DIST(0,BAY$5,$A16*'Sampling Plan Cover Sheet'!$B$11,$A16,FALSE)</f>
        <v>#NUM!</v>
      </c>
      <c r="BAZ16" t="e">
        <f>1-_xlfn.HYPGEOM.DIST(0,BAZ$5,$A16*'Sampling Plan Cover Sheet'!$B$11,$A16,FALSE)</f>
        <v>#NUM!</v>
      </c>
      <c r="BBA16" t="e">
        <f>1-_xlfn.HYPGEOM.DIST(0,BBA$5,$A16*'Sampling Plan Cover Sheet'!$B$11,$A16,FALSE)</f>
        <v>#NUM!</v>
      </c>
      <c r="BBB16" t="e">
        <f>1-_xlfn.HYPGEOM.DIST(0,BBB$5,$A16*'Sampling Plan Cover Sheet'!$B$11,$A16,FALSE)</f>
        <v>#NUM!</v>
      </c>
      <c r="BBC16" t="e">
        <f>1-_xlfn.HYPGEOM.DIST(0,BBC$5,$A16*'Sampling Plan Cover Sheet'!$B$11,$A16,FALSE)</f>
        <v>#NUM!</v>
      </c>
      <c r="BBD16" t="e">
        <f>1-_xlfn.HYPGEOM.DIST(0,BBD$5,$A16*'Sampling Plan Cover Sheet'!$B$11,$A16,FALSE)</f>
        <v>#NUM!</v>
      </c>
      <c r="BBE16" t="e">
        <f>1-_xlfn.HYPGEOM.DIST(0,BBE$5,$A16*'Sampling Plan Cover Sheet'!$B$11,$A16,FALSE)</f>
        <v>#NUM!</v>
      </c>
      <c r="BBF16" t="e">
        <f>1-_xlfn.HYPGEOM.DIST(0,BBF$5,$A16*'Sampling Plan Cover Sheet'!$B$11,$A16,FALSE)</f>
        <v>#NUM!</v>
      </c>
      <c r="BBG16" t="e">
        <f>1-_xlfn.HYPGEOM.DIST(0,BBG$5,$A16*'Sampling Plan Cover Sheet'!$B$11,$A16,FALSE)</f>
        <v>#NUM!</v>
      </c>
      <c r="BBH16" t="e">
        <f>1-_xlfn.HYPGEOM.DIST(0,BBH$5,$A16*'Sampling Plan Cover Sheet'!$B$11,$A16,FALSE)</f>
        <v>#NUM!</v>
      </c>
      <c r="BBI16" t="e">
        <f>1-_xlfn.HYPGEOM.DIST(0,BBI$5,$A16*'Sampling Plan Cover Sheet'!$B$11,$A16,FALSE)</f>
        <v>#NUM!</v>
      </c>
      <c r="BBJ16" t="e">
        <f>1-_xlfn.HYPGEOM.DIST(0,BBJ$5,$A16*'Sampling Plan Cover Sheet'!$B$11,$A16,FALSE)</f>
        <v>#NUM!</v>
      </c>
      <c r="BBK16" t="e">
        <f>1-_xlfn.HYPGEOM.DIST(0,BBK$5,$A16*'Sampling Plan Cover Sheet'!$B$11,$A16,FALSE)</f>
        <v>#NUM!</v>
      </c>
      <c r="BBL16" t="e">
        <f>1-_xlfn.HYPGEOM.DIST(0,BBL$5,$A16*'Sampling Plan Cover Sheet'!$B$11,$A16,FALSE)</f>
        <v>#NUM!</v>
      </c>
      <c r="BBM16" t="e">
        <f>1-_xlfn.HYPGEOM.DIST(0,BBM$5,$A16*'Sampling Plan Cover Sheet'!$B$11,$A16,FALSE)</f>
        <v>#NUM!</v>
      </c>
      <c r="BBN16" t="e">
        <f>1-_xlfn.HYPGEOM.DIST(0,BBN$5,$A16*'Sampling Plan Cover Sheet'!$B$11,$A16,FALSE)</f>
        <v>#NUM!</v>
      </c>
      <c r="BBO16" t="e">
        <f>1-_xlfn.HYPGEOM.DIST(0,BBO$5,$A16*'Sampling Plan Cover Sheet'!$B$11,$A16,FALSE)</f>
        <v>#NUM!</v>
      </c>
      <c r="BBP16" t="e">
        <f>1-_xlfn.HYPGEOM.DIST(0,BBP$5,$A16*'Sampling Plan Cover Sheet'!$B$11,$A16,FALSE)</f>
        <v>#NUM!</v>
      </c>
      <c r="BBQ16" t="e">
        <f>1-_xlfn.HYPGEOM.DIST(0,BBQ$5,$A16*'Sampling Plan Cover Sheet'!$B$11,$A16,FALSE)</f>
        <v>#NUM!</v>
      </c>
      <c r="BBR16" t="e">
        <f>1-_xlfn.HYPGEOM.DIST(0,BBR$5,$A16*'Sampling Plan Cover Sheet'!$B$11,$A16,FALSE)</f>
        <v>#NUM!</v>
      </c>
      <c r="BBS16" t="e">
        <f>1-_xlfn.HYPGEOM.DIST(0,BBS$5,$A16*'Sampling Plan Cover Sheet'!$B$11,$A16,FALSE)</f>
        <v>#NUM!</v>
      </c>
      <c r="BBT16" t="e">
        <f>1-_xlfn.HYPGEOM.DIST(0,BBT$5,$A16*'Sampling Plan Cover Sheet'!$B$11,$A16,FALSE)</f>
        <v>#NUM!</v>
      </c>
      <c r="BBU16" t="e">
        <f>1-_xlfn.HYPGEOM.DIST(0,BBU$5,$A16*'Sampling Plan Cover Sheet'!$B$11,$A16,FALSE)</f>
        <v>#NUM!</v>
      </c>
      <c r="BBV16" t="e">
        <f>1-_xlfn.HYPGEOM.DIST(0,BBV$5,$A16*'Sampling Plan Cover Sheet'!$B$11,$A16,FALSE)</f>
        <v>#NUM!</v>
      </c>
      <c r="BBW16" t="e">
        <f>1-_xlfn.HYPGEOM.DIST(0,BBW$5,$A16*'Sampling Plan Cover Sheet'!$B$11,$A16,FALSE)</f>
        <v>#NUM!</v>
      </c>
      <c r="BBX16" t="e">
        <f>1-_xlfn.HYPGEOM.DIST(0,BBX$5,$A16*'Sampling Plan Cover Sheet'!$B$11,$A16,FALSE)</f>
        <v>#NUM!</v>
      </c>
      <c r="BBY16" t="e">
        <f>1-_xlfn.HYPGEOM.DIST(0,BBY$5,$A16*'Sampling Plan Cover Sheet'!$B$11,$A16,FALSE)</f>
        <v>#NUM!</v>
      </c>
      <c r="BBZ16" t="e">
        <f>1-_xlfn.HYPGEOM.DIST(0,BBZ$5,$A16*'Sampling Plan Cover Sheet'!$B$11,$A16,FALSE)</f>
        <v>#NUM!</v>
      </c>
      <c r="BCA16" t="e">
        <f>1-_xlfn.HYPGEOM.DIST(0,BCA$5,$A16*'Sampling Plan Cover Sheet'!$B$11,$A16,FALSE)</f>
        <v>#NUM!</v>
      </c>
      <c r="BCB16" t="e">
        <f>1-_xlfn.HYPGEOM.DIST(0,BCB$5,$A16*'Sampling Plan Cover Sheet'!$B$11,$A16,FALSE)</f>
        <v>#NUM!</v>
      </c>
      <c r="BCC16" t="e">
        <f>1-_xlfn.HYPGEOM.DIST(0,BCC$5,$A16*'Sampling Plan Cover Sheet'!$B$11,$A16,FALSE)</f>
        <v>#NUM!</v>
      </c>
      <c r="BCD16" t="e">
        <f>1-_xlfn.HYPGEOM.DIST(0,BCD$5,$A16*'Sampling Plan Cover Sheet'!$B$11,$A16,FALSE)</f>
        <v>#NUM!</v>
      </c>
      <c r="BCE16" t="e">
        <f>1-_xlfn.HYPGEOM.DIST(0,BCE$5,$A16*'Sampling Plan Cover Sheet'!$B$11,$A16,FALSE)</f>
        <v>#NUM!</v>
      </c>
      <c r="BCF16" t="e">
        <f>1-_xlfn.HYPGEOM.DIST(0,BCF$5,$A16*'Sampling Plan Cover Sheet'!$B$11,$A16,FALSE)</f>
        <v>#NUM!</v>
      </c>
      <c r="BCG16" t="e">
        <f>1-_xlfn.HYPGEOM.DIST(0,BCG$5,$A16*'Sampling Plan Cover Sheet'!$B$11,$A16,FALSE)</f>
        <v>#NUM!</v>
      </c>
      <c r="BCH16" t="e">
        <f>1-_xlfn.HYPGEOM.DIST(0,BCH$5,$A16*'Sampling Plan Cover Sheet'!$B$11,$A16,FALSE)</f>
        <v>#NUM!</v>
      </c>
      <c r="BCI16" t="e">
        <f>1-_xlfn.HYPGEOM.DIST(0,BCI$5,$A16*'Sampling Plan Cover Sheet'!$B$11,$A16,FALSE)</f>
        <v>#NUM!</v>
      </c>
      <c r="BCJ16" t="e">
        <f>1-_xlfn.HYPGEOM.DIST(0,BCJ$5,$A16*'Sampling Plan Cover Sheet'!$B$11,$A16,FALSE)</f>
        <v>#NUM!</v>
      </c>
      <c r="BCK16" t="e">
        <f>1-_xlfn.HYPGEOM.DIST(0,BCK$5,$A16*'Sampling Plan Cover Sheet'!$B$11,$A16,FALSE)</f>
        <v>#NUM!</v>
      </c>
      <c r="BCL16" t="e">
        <f>1-_xlfn.HYPGEOM.DIST(0,BCL$5,$A16*'Sampling Plan Cover Sheet'!$B$11,$A16,FALSE)</f>
        <v>#NUM!</v>
      </c>
      <c r="BCM16" t="e">
        <f>1-_xlfn.HYPGEOM.DIST(0,BCM$5,$A16*'Sampling Plan Cover Sheet'!$B$11,$A16,FALSE)</f>
        <v>#NUM!</v>
      </c>
      <c r="BCN16" t="e">
        <f>1-_xlfn.HYPGEOM.DIST(0,BCN$5,$A16*'Sampling Plan Cover Sheet'!$B$11,$A16,FALSE)</f>
        <v>#NUM!</v>
      </c>
      <c r="BCO16" t="e">
        <f>1-_xlfn.HYPGEOM.DIST(0,BCO$5,$A16*'Sampling Plan Cover Sheet'!$B$11,$A16,FALSE)</f>
        <v>#NUM!</v>
      </c>
      <c r="BCP16" t="e">
        <f>1-_xlfn.HYPGEOM.DIST(0,BCP$5,$A16*'Sampling Plan Cover Sheet'!$B$11,$A16,FALSE)</f>
        <v>#NUM!</v>
      </c>
      <c r="BCQ16" t="e">
        <f>1-_xlfn.HYPGEOM.DIST(0,BCQ$5,$A16*'Sampling Plan Cover Sheet'!$B$11,$A16,FALSE)</f>
        <v>#NUM!</v>
      </c>
      <c r="BCR16" t="e">
        <f>1-_xlfn.HYPGEOM.DIST(0,BCR$5,$A16*'Sampling Plan Cover Sheet'!$B$11,$A16,FALSE)</f>
        <v>#NUM!</v>
      </c>
      <c r="BCS16" t="e">
        <f>1-_xlfn.HYPGEOM.DIST(0,BCS$5,$A16*'Sampling Plan Cover Sheet'!$B$11,$A16,FALSE)</f>
        <v>#NUM!</v>
      </c>
      <c r="BCT16" t="e">
        <f>1-_xlfn.HYPGEOM.DIST(0,BCT$5,$A16*'Sampling Plan Cover Sheet'!$B$11,$A16,FALSE)</f>
        <v>#NUM!</v>
      </c>
      <c r="BCU16" t="e">
        <f>1-_xlfn.HYPGEOM.DIST(0,BCU$5,$A16*'Sampling Plan Cover Sheet'!$B$11,$A16,FALSE)</f>
        <v>#NUM!</v>
      </c>
      <c r="BCV16" t="e">
        <f>1-_xlfn.HYPGEOM.DIST(0,BCV$5,$A16*'Sampling Plan Cover Sheet'!$B$11,$A16,FALSE)</f>
        <v>#NUM!</v>
      </c>
      <c r="BCW16" t="e">
        <f>1-_xlfn.HYPGEOM.DIST(0,BCW$5,$A16*'Sampling Plan Cover Sheet'!$B$11,$A16,FALSE)</f>
        <v>#NUM!</v>
      </c>
      <c r="BCX16" t="e">
        <f>1-_xlfn.HYPGEOM.DIST(0,BCX$5,$A16*'Sampling Plan Cover Sheet'!$B$11,$A16,FALSE)</f>
        <v>#NUM!</v>
      </c>
      <c r="BCY16" t="e">
        <f>1-_xlfn.HYPGEOM.DIST(0,BCY$5,$A16*'Sampling Plan Cover Sheet'!$B$11,$A16,FALSE)</f>
        <v>#NUM!</v>
      </c>
      <c r="BCZ16" t="e">
        <f>1-_xlfn.HYPGEOM.DIST(0,BCZ$5,$A16*'Sampling Plan Cover Sheet'!$B$11,$A16,FALSE)</f>
        <v>#NUM!</v>
      </c>
      <c r="BDA16" t="e">
        <f>1-_xlfn.HYPGEOM.DIST(0,BDA$5,$A16*'Sampling Plan Cover Sheet'!$B$11,$A16,FALSE)</f>
        <v>#NUM!</v>
      </c>
      <c r="BDB16" t="e">
        <f>1-_xlfn.HYPGEOM.DIST(0,BDB$5,$A16*'Sampling Plan Cover Sheet'!$B$11,$A16,FALSE)</f>
        <v>#NUM!</v>
      </c>
      <c r="BDC16" t="e">
        <f>1-_xlfn.HYPGEOM.DIST(0,BDC$5,$A16*'Sampling Plan Cover Sheet'!$B$11,$A16,FALSE)</f>
        <v>#NUM!</v>
      </c>
      <c r="BDD16" t="e">
        <f>1-_xlfn.HYPGEOM.DIST(0,BDD$5,$A16*'Sampling Plan Cover Sheet'!$B$11,$A16,FALSE)</f>
        <v>#NUM!</v>
      </c>
      <c r="BDE16" t="e">
        <f>1-_xlfn.HYPGEOM.DIST(0,BDE$5,$A16*'Sampling Plan Cover Sheet'!$B$11,$A16,FALSE)</f>
        <v>#NUM!</v>
      </c>
      <c r="BDF16" t="e">
        <f>1-_xlfn.HYPGEOM.DIST(0,BDF$5,$A16*'Sampling Plan Cover Sheet'!$B$11,$A16,FALSE)</f>
        <v>#NUM!</v>
      </c>
      <c r="BDG16" t="e">
        <f>1-_xlfn.HYPGEOM.DIST(0,BDG$5,$A16*'Sampling Plan Cover Sheet'!$B$11,$A16,FALSE)</f>
        <v>#NUM!</v>
      </c>
      <c r="BDH16" t="e">
        <f>1-_xlfn.HYPGEOM.DIST(0,BDH$5,$A16*'Sampling Plan Cover Sheet'!$B$11,$A16,FALSE)</f>
        <v>#NUM!</v>
      </c>
      <c r="BDI16" t="e">
        <f>1-_xlfn.HYPGEOM.DIST(0,BDI$5,$A16*'Sampling Plan Cover Sheet'!$B$11,$A16,FALSE)</f>
        <v>#NUM!</v>
      </c>
      <c r="BDJ16" t="e">
        <f>1-_xlfn.HYPGEOM.DIST(0,BDJ$5,$A16*'Sampling Plan Cover Sheet'!$B$11,$A16,FALSE)</f>
        <v>#NUM!</v>
      </c>
      <c r="BDK16" t="e">
        <f>1-_xlfn.HYPGEOM.DIST(0,BDK$5,$A16*'Sampling Plan Cover Sheet'!$B$11,$A16,FALSE)</f>
        <v>#NUM!</v>
      </c>
      <c r="BDL16" t="e">
        <f>1-_xlfn.HYPGEOM.DIST(0,BDL$5,$A16*'Sampling Plan Cover Sheet'!$B$11,$A16,FALSE)</f>
        <v>#NUM!</v>
      </c>
      <c r="BDM16" t="e">
        <f>1-_xlfn.HYPGEOM.DIST(0,BDM$5,$A16*'Sampling Plan Cover Sheet'!$B$11,$A16,FALSE)</f>
        <v>#NUM!</v>
      </c>
      <c r="BDN16" t="e">
        <f>1-_xlfn.HYPGEOM.DIST(0,BDN$5,$A16*'Sampling Plan Cover Sheet'!$B$11,$A16,FALSE)</f>
        <v>#NUM!</v>
      </c>
      <c r="BDO16" t="e">
        <f>1-_xlfn.HYPGEOM.DIST(0,BDO$5,$A16*'Sampling Plan Cover Sheet'!$B$11,$A16,FALSE)</f>
        <v>#NUM!</v>
      </c>
      <c r="BDP16" t="e">
        <f>1-_xlfn.HYPGEOM.DIST(0,BDP$5,$A16*'Sampling Plan Cover Sheet'!$B$11,$A16,FALSE)</f>
        <v>#NUM!</v>
      </c>
      <c r="BDQ16" t="e">
        <f>1-_xlfn.HYPGEOM.DIST(0,BDQ$5,$A16*'Sampling Plan Cover Sheet'!$B$11,$A16,FALSE)</f>
        <v>#NUM!</v>
      </c>
      <c r="BDR16" t="e">
        <f>1-_xlfn.HYPGEOM.DIST(0,BDR$5,$A16*'Sampling Plan Cover Sheet'!$B$11,$A16,FALSE)</f>
        <v>#NUM!</v>
      </c>
      <c r="BDS16" t="e">
        <f>1-_xlfn.HYPGEOM.DIST(0,BDS$5,$A16*'Sampling Plan Cover Sheet'!$B$11,$A16,FALSE)</f>
        <v>#NUM!</v>
      </c>
      <c r="BDT16" t="e">
        <f>1-_xlfn.HYPGEOM.DIST(0,BDT$5,$A16*'Sampling Plan Cover Sheet'!$B$11,$A16,FALSE)</f>
        <v>#NUM!</v>
      </c>
      <c r="BDU16" t="e">
        <f>1-_xlfn.HYPGEOM.DIST(0,BDU$5,$A16*'Sampling Plan Cover Sheet'!$B$11,$A16,FALSE)</f>
        <v>#NUM!</v>
      </c>
      <c r="BDV16" t="e">
        <f>1-_xlfn.HYPGEOM.DIST(0,BDV$5,$A16*'Sampling Plan Cover Sheet'!$B$11,$A16,FALSE)</f>
        <v>#NUM!</v>
      </c>
      <c r="BDW16" t="e">
        <f>1-_xlfn.HYPGEOM.DIST(0,BDW$5,$A16*'Sampling Plan Cover Sheet'!$B$11,$A16,FALSE)</f>
        <v>#NUM!</v>
      </c>
      <c r="BDX16" t="e">
        <f>1-_xlfn.HYPGEOM.DIST(0,BDX$5,$A16*'Sampling Plan Cover Sheet'!$B$11,$A16,FALSE)</f>
        <v>#NUM!</v>
      </c>
      <c r="BDY16" t="e">
        <f>1-_xlfn.HYPGEOM.DIST(0,BDY$5,$A16*'Sampling Plan Cover Sheet'!$B$11,$A16,FALSE)</f>
        <v>#NUM!</v>
      </c>
      <c r="BDZ16" t="e">
        <f>1-_xlfn.HYPGEOM.DIST(0,BDZ$5,$A16*'Sampling Plan Cover Sheet'!$B$11,$A16,FALSE)</f>
        <v>#NUM!</v>
      </c>
      <c r="BEA16" t="e">
        <f>1-_xlfn.HYPGEOM.DIST(0,BEA$5,$A16*'Sampling Plan Cover Sheet'!$B$11,$A16,FALSE)</f>
        <v>#NUM!</v>
      </c>
      <c r="BEB16" t="e">
        <f>1-_xlfn.HYPGEOM.DIST(0,BEB$5,$A16*'Sampling Plan Cover Sheet'!$B$11,$A16,FALSE)</f>
        <v>#NUM!</v>
      </c>
      <c r="BEC16" t="e">
        <f>1-_xlfn.HYPGEOM.DIST(0,BEC$5,$A16*'Sampling Plan Cover Sheet'!$B$11,$A16,FALSE)</f>
        <v>#NUM!</v>
      </c>
      <c r="BED16" t="e">
        <f>1-_xlfn.HYPGEOM.DIST(0,BED$5,$A16*'Sampling Plan Cover Sheet'!$B$11,$A16,FALSE)</f>
        <v>#NUM!</v>
      </c>
      <c r="BEE16" t="e">
        <f>1-_xlfn.HYPGEOM.DIST(0,BEE$5,$A16*'Sampling Plan Cover Sheet'!$B$11,$A16,FALSE)</f>
        <v>#NUM!</v>
      </c>
      <c r="BEF16" t="e">
        <f>1-_xlfn.HYPGEOM.DIST(0,BEF$5,$A16*'Sampling Plan Cover Sheet'!$B$11,$A16,FALSE)</f>
        <v>#NUM!</v>
      </c>
      <c r="BEG16" t="e">
        <f>1-_xlfn.HYPGEOM.DIST(0,BEG$5,$A16*'Sampling Plan Cover Sheet'!$B$11,$A16,FALSE)</f>
        <v>#NUM!</v>
      </c>
      <c r="BEH16" t="e">
        <f>1-_xlfn.HYPGEOM.DIST(0,BEH$5,$A16*'Sampling Plan Cover Sheet'!$B$11,$A16,FALSE)</f>
        <v>#NUM!</v>
      </c>
      <c r="BEI16" t="e">
        <f>1-_xlfn.HYPGEOM.DIST(0,BEI$5,$A16*'Sampling Plan Cover Sheet'!$B$11,$A16,FALSE)</f>
        <v>#NUM!</v>
      </c>
      <c r="BEJ16" t="e">
        <f>1-_xlfn.HYPGEOM.DIST(0,BEJ$5,$A16*'Sampling Plan Cover Sheet'!$B$11,$A16,FALSE)</f>
        <v>#NUM!</v>
      </c>
      <c r="BEK16" t="e">
        <f>1-_xlfn.HYPGEOM.DIST(0,BEK$5,$A16*'Sampling Plan Cover Sheet'!$B$11,$A16,FALSE)</f>
        <v>#NUM!</v>
      </c>
      <c r="BEL16" t="e">
        <f>1-_xlfn.HYPGEOM.DIST(0,BEL$5,$A16*'Sampling Plan Cover Sheet'!$B$11,$A16,FALSE)</f>
        <v>#NUM!</v>
      </c>
      <c r="BEM16" t="e">
        <f>1-_xlfn.HYPGEOM.DIST(0,BEM$5,$A16*'Sampling Plan Cover Sheet'!$B$11,$A16,FALSE)</f>
        <v>#NUM!</v>
      </c>
      <c r="BEN16" t="e">
        <f>1-_xlfn.HYPGEOM.DIST(0,BEN$5,$A16*'Sampling Plan Cover Sheet'!$B$11,$A16,FALSE)</f>
        <v>#NUM!</v>
      </c>
      <c r="BEO16" t="e">
        <f>1-_xlfn.HYPGEOM.DIST(0,BEO$5,$A16*'Sampling Plan Cover Sheet'!$B$11,$A16,FALSE)</f>
        <v>#NUM!</v>
      </c>
      <c r="BEP16" t="e">
        <f>1-_xlfn.HYPGEOM.DIST(0,BEP$5,$A16*'Sampling Plan Cover Sheet'!$B$11,$A16,FALSE)</f>
        <v>#NUM!</v>
      </c>
      <c r="BEQ16" t="e">
        <f>1-_xlfn.HYPGEOM.DIST(0,BEQ$5,$A16*'Sampling Plan Cover Sheet'!$B$11,$A16,FALSE)</f>
        <v>#NUM!</v>
      </c>
      <c r="BER16" t="e">
        <f>1-_xlfn.HYPGEOM.DIST(0,BER$5,$A16*'Sampling Plan Cover Sheet'!$B$11,$A16,FALSE)</f>
        <v>#NUM!</v>
      </c>
      <c r="BES16" t="e">
        <f>1-_xlfn.HYPGEOM.DIST(0,BES$5,$A16*'Sampling Plan Cover Sheet'!$B$11,$A16,FALSE)</f>
        <v>#NUM!</v>
      </c>
      <c r="BET16" t="e">
        <f>1-_xlfn.HYPGEOM.DIST(0,BET$5,$A16*'Sampling Plan Cover Sheet'!$B$11,$A16,FALSE)</f>
        <v>#NUM!</v>
      </c>
      <c r="BEU16" t="e">
        <f>1-_xlfn.HYPGEOM.DIST(0,BEU$5,$A16*'Sampling Plan Cover Sheet'!$B$11,$A16,FALSE)</f>
        <v>#NUM!</v>
      </c>
      <c r="BEV16" t="e">
        <f>1-_xlfn.HYPGEOM.DIST(0,BEV$5,$A16*'Sampling Plan Cover Sheet'!$B$11,$A16,FALSE)</f>
        <v>#NUM!</v>
      </c>
      <c r="BEW16" t="e">
        <f>1-_xlfn.HYPGEOM.DIST(0,BEW$5,$A16*'Sampling Plan Cover Sheet'!$B$11,$A16,FALSE)</f>
        <v>#NUM!</v>
      </c>
      <c r="BEX16" t="e">
        <f>1-_xlfn.HYPGEOM.DIST(0,BEX$5,$A16*'Sampling Plan Cover Sheet'!$B$11,$A16,FALSE)</f>
        <v>#NUM!</v>
      </c>
      <c r="BEY16" t="e">
        <f>1-_xlfn.HYPGEOM.DIST(0,BEY$5,$A16*'Sampling Plan Cover Sheet'!$B$11,$A16,FALSE)</f>
        <v>#NUM!</v>
      </c>
      <c r="BEZ16" t="e">
        <f>1-_xlfn.HYPGEOM.DIST(0,BEZ$5,$A16*'Sampling Plan Cover Sheet'!$B$11,$A16,FALSE)</f>
        <v>#NUM!</v>
      </c>
      <c r="BFA16" t="e">
        <f>1-_xlfn.HYPGEOM.DIST(0,BFA$5,$A16*'Sampling Plan Cover Sheet'!$B$11,$A16,FALSE)</f>
        <v>#NUM!</v>
      </c>
      <c r="BFB16" t="e">
        <f>1-_xlfn.HYPGEOM.DIST(0,BFB$5,$A16*'Sampling Plan Cover Sheet'!$B$11,$A16,FALSE)</f>
        <v>#NUM!</v>
      </c>
      <c r="BFC16" t="e">
        <f>1-_xlfn.HYPGEOM.DIST(0,BFC$5,$A16*'Sampling Plan Cover Sheet'!$B$11,$A16,FALSE)</f>
        <v>#NUM!</v>
      </c>
      <c r="BFD16" t="e">
        <f>1-_xlfn.HYPGEOM.DIST(0,BFD$5,$A16*'Sampling Plan Cover Sheet'!$B$11,$A16,FALSE)</f>
        <v>#NUM!</v>
      </c>
      <c r="BFE16" t="e">
        <f>1-_xlfn.HYPGEOM.DIST(0,BFE$5,$A16*'Sampling Plan Cover Sheet'!$B$11,$A16,FALSE)</f>
        <v>#NUM!</v>
      </c>
      <c r="BFF16" t="e">
        <f>1-_xlfn.HYPGEOM.DIST(0,BFF$5,$A16*'Sampling Plan Cover Sheet'!$B$11,$A16,FALSE)</f>
        <v>#NUM!</v>
      </c>
      <c r="BFG16" t="e">
        <f>1-_xlfn.HYPGEOM.DIST(0,BFG$5,$A16*'Sampling Plan Cover Sheet'!$B$11,$A16,FALSE)</f>
        <v>#NUM!</v>
      </c>
      <c r="BFH16" t="e">
        <f>1-_xlfn.HYPGEOM.DIST(0,BFH$5,$A16*'Sampling Plan Cover Sheet'!$B$11,$A16,FALSE)</f>
        <v>#NUM!</v>
      </c>
      <c r="BFI16" t="e">
        <f>1-_xlfn.HYPGEOM.DIST(0,BFI$5,$A16*'Sampling Plan Cover Sheet'!$B$11,$A16,FALSE)</f>
        <v>#NUM!</v>
      </c>
      <c r="BFJ16" t="e">
        <f>1-_xlfn.HYPGEOM.DIST(0,BFJ$5,$A16*'Sampling Plan Cover Sheet'!$B$11,$A16,FALSE)</f>
        <v>#NUM!</v>
      </c>
      <c r="BFK16" t="e">
        <f>1-_xlfn.HYPGEOM.DIST(0,BFK$5,$A16*'Sampling Plan Cover Sheet'!$B$11,$A16,FALSE)</f>
        <v>#NUM!</v>
      </c>
      <c r="BFL16" t="e">
        <f>1-_xlfn.HYPGEOM.DIST(0,BFL$5,$A16*'Sampling Plan Cover Sheet'!$B$11,$A16,FALSE)</f>
        <v>#NUM!</v>
      </c>
      <c r="BFM16" t="e">
        <f>1-_xlfn.HYPGEOM.DIST(0,BFM$5,$A16*'Sampling Plan Cover Sheet'!$B$11,$A16,FALSE)</f>
        <v>#NUM!</v>
      </c>
      <c r="BFN16" t="e">
        <f>1-_xlfn.HYPGEOM.DIST(0,BFN$5,$A16*'Sampling Plan Cover Sheet'!$B$11,$A16,FALSE)</f>
        <v>#NUM!</v>
      </c>
      <c r="BFO16" t="e">
        <f>1-_xlfn.HYPGEOM.DIST(0,BFO$5,$A16*'Sampling Plan Cover Sheet'!$B$11,$A16,FALSE)</f>
        <v>#NUM!</v>
      </c>
      <c r="BFP16" t="e">
        <f>1-_xlfn.HYPGEOM.DIST(0,BFP$5,$A16*'Sampling Plan Cover Sheet'!$B$11,$A16,FALSE)</f>
        <v>#NUM!</v>
      </c>
      <c r="BFQ16" t="e">
        <f>1-_xlfn.HYPGEOM.DIST(0,BFQ$5,$A16*'Sampling Plan Cover Sheet'!$B$11,$A16,FALSE)</f>
        <v>#NUM!</v>
      </c>
      <c r="BFR16" t="e">
        <f>1-_xlfn.HYPGEOM.DIST(0,BFR$5,$A16*'Sampling Plan Cover Sheet'!$B$11,$A16,FALSE)</f>
        <v>#NUM!</v>
      </c>
      <c r="BFS16" t="e">
        <f>1-_xlfn.HYPGEOM.DIST(0,BFS$5,$A16*'Sampling Plan Cover Sheet'!$B$11,$A16,FALSE)</f>
        <v>#NUM!</v>
      </c>
      <c r="BFT16" t="e">
        <f>1-_xlfn.HYPGEOM.DIST(0,BFT$5,$A16*'Sampling Plan Cover Sheet'!$B$11,$A16,FALSE)</f>
        <v>#NUM!</v>
      </c>
      <c r="BFU16" t="e">
        <f>1-_xlfn.HYPGEOM.DIST(0,BFU$5,$A16*'Sampling Plan Cover Sheet'!$B$11,$A16,FALSE)</f>
        <v>#NUM!</v>
      </c>
      <c r="BFV16" t="e">
        <f>1-_xlfn.HYPGEOM.DIST(0,BFV$5,$A16*'Sampling Plan Cover Sheet'!$B$11,$A16,FALSE)</f>
        <v>#NUM!</v>
      </c>
      <c r="BFW16" t="e">
        <f>1-_xlfn.HYPGEOM.DIST(0,BFW$5,$A16*'Sampling Plan Cover Sheet'!$B$11,$A16,FALSE)</f>
        <v>#NUM!</v>
      </c>
      <c r="BFX16" t="e">
        <f>1-_xlfn.HYPGEOM.DIST(0,BFX$5,$A16*'Sampling Plan Cover Sheet'!$B$11,$A16,FALSE)</f>
        <v>#NUM!</v>
      </c>
      <c r="BFY16" t="e">
        <f>1-_xlfn.HYPGEOM.DIST(0,BFY$5,$A16*'Sampling Plan Cover Sheet'!$B$11,$A16,FALSE)</f>
        <v>#NUM!</v>
      </c>
      <c r="BFZ16" t="e">
        <f>1-_xlfn.HYPGEOM.DIST(0,BFZ$5,$A16*'Sampling Plan Cover Sheet'!$B$11,$A16,FALSE)</f>
        <v>#NUM!</v>
      </c>
      <c r="BGA16" t="e">
        <f>1-_xlfn.HYPGEOM.DIST(0,BGA$5,$A16*'Sampling Plan Cover Sheet'!$B$11,$A16,FALSE)</f>
        <v>#NUM!</v>
      </c>
      <c r="BGB16" t="e">
        <f>1-_xlfn.HYPGEOM.DIST(0,BGB$5,$A16*'Sampling Plan Cover Sheet'!$B$11,$A16,FALSE)</f>
        <v>#NUM!</v>
      </c>
      <c r="BGC16" t="e">
        <f>1-_xlfn.HYPGEOM.DIST(0,BGC$5,$A16*'Sampling Plan Cover Sheet'!$B$11,$A16,FALSE)</f>
        <v>#NUM!</v>
      </c>
      <c r="BGD16" t="e">
        <f>1-_xlfn.HYPGEOM.DIST(0,BGD$5,$A16*'Sampling Plan Cover Sheet'!$B$11,$A16,FALSE)</f>
        <v>#NUM!</v>
      </c>
      <c r="BGE16" t="e">
        <f>1-_xlfn.HYPGEOM.DIST(0,BGE$5,$A16*'Sampling Plan Cover Sheet'!$B$11,$A16,FALSE)</f>
        <v>#NUM!</v>
      </c>
      <c r="BGF16" t="e">
        <f>1-_xlfn.HYPGEOM.DIST(0,BGF$5,$A16*'Sampling Plan Cover Sheet'!$B$11,$A16,FALSE)</f>
        <v>#NUM!</v>
      </c>
      <c r="BGG16" t="e">
        <f>1-_xlfn.HYPGEOM.DIST(0,BGG$5,$A16*'Sampling Plan Cover Sheet'!$B$11,$A16,FALSE)</f>
        <v>#NUM!</v>
      </c>
      <c r="BGH16" t="e">
        <f>1-_xlfn.HYPGEOM.DIST(0,BGH$5,$A16*'Sampling Plan Cover Sheet'!$B$11,$A16,FALSE)</f>
        <v>#NUM!</v>
      </c>
      <c r="BGI16" t="e">
        <f>1-_xlfn.HYPGEOM.DIST(0,BGI$5,$A16*'Sampling Plan Cover Sheet'!$B$11,$A16,FALSE)</f>
        <v>#NUM!</v>
      </c>
      <c r="BGJ16" t="e">
        <f>1-_xlfn.HYPGEOM.DIST(0,BGJ$5,$A16*'Sampling Plan Cover Sheet'!$B$11,$A16,FALSE)</f>
        <v>#NUM!</v>
      </c>
      <c r="BGK16" t="e">
        <f>1-_xlfn.HYPGEOM.DIST(0,BGK$5,$A16*'Sampling Plan Cover Sheet'!$B$11,$A16,FALSE)</f>
        <v>#NUM!</v>
      </c>
      <c r="BGL16" t="e">
        <f>1-_xlfn.HYPGEOM.DIST(0,BGL$5,$A16*'Sampling Plan Cover Sheet'!$B$11,$A16,FALSE)</f>
        <v>#NUM!</v>
      </c>
      <c r="BGM16" t="e">
        <f>1-_xlfn.HYPGEOM.DIST(0,BGM$5,$A16*'Sampling Plan Cover Sheet'!$B$11,$A16,FALSE)</f>
        <v>#NUM!</v>
      </c>
      <c r="BGN16" t="e">
        <f>1-_xlfn.HYPGEOM.DIST(0,BGN$5,$A16*'Sampling Plan Cover Sheet'!$B$11,$A16,FALSE)</f>
        <v>#NUM!</v>
      </c>
      <c r="BGO16" t="e">
        <f>1-_xlfn.HYPGEOM.DIST(0,BGO$5,$A16*'Sampling Plan Cover Sheet'!$B$11,$A16,FALSE)</f>
        <v>#NUM!</v>
      </c>
      <c r="BGP16" t="e">
        <f>1-_xlfn.HYPGEOM.DIST(0,BGP$5,$A16*'Sampling Plan Cover Sheet'!$B$11,$A16,FALSE)</f>
        <v>#NUM!</v>
      </c>
      <c r="BGQ16" t="e">
        <f>1-_xlfn.HYPGEOM.DIST(0,BGQ$5,$A16*'Sampling Plan Cover Sheet'!$B$11,$A16,FALSE)</f>
        <v>#NUM!</v>
      </c>
      <c r="BGR16" t="e">
        <f>1-_xlfn.HYPGEOM.DIST(0,BGR$5,$A16*'Sampling Plan Cover Sheet'!$B$11,$A16,FALSE)</f>
        <v>#NUM!</v>
      </c>
      <c r="BGS16" t="e">
        <f>1-_xlfn.HYPGEOM.DIST(0,BGS$5,$A16*'Sampling Plan Cover Sheet'!$B$11,$A16,FALSE)</f>
        <v>#NUM!</v>
      </c>
      <c r="BGT16" t="e">
        <f>1-_xlfn.HYPGEOM.DIST(0,BGT$5,$A16*'Sampling Plan Cover Sheet'!$B$11,$A16,FALSE)</f>
        <v>#NUM!</v>
      </c>
      <c r="BGU16" t="e">
        <f>1-_xlfn.HYPGEOM.DIST(0,BGU$5,$A16*'Sampling Plan Cover Sheet'!$B$11,$A16,FALSE)</f>
        <v>#NUM!</v>
      </c>
      <c r="BGV16" t="e">
        <f>1-_xlfn.HYPGEOM.DIST(0,BGV$5,$A16*'Sampling Plan Cover Sheet'!$B$11,$A16,FALSE)</f>
        <v>#NUM!</v>
      </c>
      <c r="BGW16" t="e">
        <f>1-_xlfn.HYPGEOM.DIST(0,BGW$5,$A16*'Sampling Plan Cover Sheet'!$B$11,$A16,FALSE)</f>
        <v>#NUM!</v>
      </c>
      <c r="BGX16" t="e">
        <f>1-_xlfn.HYPGEOM.DIST(0,BGX$5,$A16*'Sampling Plan Cover Sheet'!$B$11,$A16,FALSE)</f>
        <v>#NUM!</v>
      </c>
      <c r="BGY16" t="e">
        <f>1-_xlfn.HYPGEOM.DIST(0,BGY$5,$A16*'Sampling Plan Cover Sheet'!$B$11,$A16,FALSE)</f>
        <v>#NUM!</v>
      </c>
      <c r="BGZ16" t="e">
        <f>1-_xlfn.HYPGEOM.DIST(0,BGZ$5,$A16*'Sampling Plan Cover Sheet'!$B$11,$A16,FALSE)</f>
        <v>#NUM!</v>
      </c>
      <c r="BHA16" t="e">
        <f>1-_xlfn.HYPGEOM.DIST(0,BHA$5,$A16*'Sampling Plan Cover Sheet'!$B$11,$A16,FALSE)</f>
        <v>#NUM!</v>
      </c>
      <c r="BHB16" t="e">
        <f>1-_xlfn.HYPGEOM.DIST(0,BHB$5,$A16*'Sampling Plan Cover Sheet'!$B$11,$A16,FALSE)</f>
        <v>#NUM!</v>
      </c>
      <c r="BHC16" t="e">
        <f>1-_xlfn.HYPGEOM.DIST(0,BHC$5,$A16*'Sampling Plan Cover Sheet'!$B$11,$A16,FALSE)</f>
        <v>#NUM!</v>
      </c>
      <c r="BHD16" t="e">
        <f>1-_xlfn.HYPGEOM.DIST(0,BHD$5,$A16*'Sampling Plan Cover Sheet'!$B$11,$A16,FALSE)</f>
        <v>#NUM!</v>
      </c>
      <c r="BHE16" t="e">
        <f>1-_xlfn.HYPGEOM.DIST(0,BHE$5,$A16*'Sampling Plan Cover Sheet'!$B$11,$A16,FALSE)</f>
        <v>#NUM!</v>
      </c>
      <c r="BHF16" t="e">
        <f>1-_xlfn.HYPGEOM.DIST(0,BHF$5,$A16*'Sampling Plan Cover Sheet'!$B$11,$A16,FALSE)</f>
        <v>#NUM!</v>
      </c>
      <c r="BHG16" t="e">
        <f>1-_xlfn.HYPGEOM.DIST(0,BHG$5,$A16*'Sampling Plan Cover Sheet'!$B$11,$A16,FALSE)</f>
        <v>#NUM!</v>
      </c>
      <c r="BHH16" t="e">
        <f>1-_xlfn.HYPGEOM.DIST(0,BHH$5,$A16*'Sampling Plan Cover Sheet'!$B$11,$A16,FALSE)</f>
        <v>#NUM!</v>
      </c>
      <c r="BHI16" t="e">
        <f>1-_xlfn.HYPGEOM.DIST(0,BHI$5,$A16*'Sampling Plan Cover Sheet'!$B$11,$A16,FALSE)</f>
        <v>#NUM!</v>
      </c>
      <c r="BHJ16" t="e">
        <f>1-_xlfn.HYPGEOM.DIST(0,BHJ$5,$A16*'Sampling Plan Cover Sheet'!$B$11,$A16,FALSE)</f>
        <v>#NUM!</v>
      </c>
      <c r="BHK16" t="e">
        <f>1-_xlfn.HYPGEOM.DIST(0,BHK$5,$A16*'Sampling Plan Cover Sheet'!$B$11,$A16,FALSE)</f>
        <v>#NUM!</v>
      </c>
      <c r="BHL16" t="e">
        <f>1-_xlfn.HYPGEOM.DIST(0,BHL$5,$A16*'Sampling Plan Cover Sheet'!$B$11,$A16,FALSE)</f>
        <v>#NUM!</v>
      </c>
      <c r="BHM16" t="e">
        <f>1-_xlfn.HYPGEOM.DIST(0,BHM$5,$A16*'Sampling Plan Cover Sheet'!$B$11,$A16,FALSE)</f>
        <v>#NUM!</v>
      </c>
      <c r="BHN16" t="e">
        <f>1-_xlfn.HYPGEOM.DIST(0,BHN$5,$A16*'Sampling Plan Cover Sheet'!$B$11,$A16,FALSE)</f>
        <v>#NUM!</v>
      </c>
      <c r="BHO16" t="e">
        <f>1-_xlfn.HYPGEOM.DIST(0,BHO$5,$A16*'Sampling Plan Cover Sheet'!$B$11,$A16,FALSE)</f>
        <v>#NUM!</v>
      </c>
      <c r="BHP16" t="e">
        <f>1-_xlfn.HYPGEOM.DIST(0,BHP$5,$A16*'Sampling Plan Cover Sheet'!$B$11,$A16,FALSE)</f>
        <v>#NUM!</v>
      </c>
      <c r="BHQ16" t="e">
        <f>1-_xlfn.HYPGEOM.DIST(0,BHQ$5,$A16*'Sampling Plan Cover Sheet'!$B$11,$A16,FALSE)</f>
        <v>#NUM!</v>
      </c>
      <c r="BHR16" t="e">
        <f>1-_xlfn.HYPGEOM.DIST(0,BHR$5,$A16*'Sampling Plan Cover Sheet'!$B$11,$A16,FALSE)</f>
        <v>#NUM!</v>
      </c>
      <c r="BHS16" t="e">
        <f>1-_xlfn.HYPGEOM.DIST(0,BHS$5,$A16*'Sampling Plan Cover Sheet'!$B$11,$A16,FALSE)</f>
        <v>#NUM!</v>
      </c>
      <c r="BHT16" t="e">
        <f>1-_xlfn.HYPGEOM.DIST(0,BHT$5,$A16*'Sampling Plan Cover Sheet'!$B$11,$A16,FALSE)</f>
        <v>#NUM!</v>
      </c>
      <c r="BHU16" t="e">
        <f>1-_xlfn.HYPGEOM.DIST(0,BHU$5,$A16*'Sampling Plan Cover Sheet'!$B$11,$A16,FALSE)</f>
        <v>#NUM!</v>
      </c>
      <c r="BHV16" t="e">
        <f>1-_xlfn.HYPGEOM.DIST(0,BHV$5,$A16*'Sampling Plan Cover Sheet'!$B$11,$A16,FALSE)</f>
        <v>#NUM!</v>
      </c>
      <c r="BHW16" t="e">
        <f>1-_xlfn.HYPGEOM.DIST(0,BHW$5,$A16*'Sampling Plan Cover Sheet'!$B$11,$A16,FALSE)</f>
        <v>#NUM!</v>
      </c>
      <c r="BHX16" t="e">
        <f>1-_xlfn.HYPGEOM.DIST(0,BHX$5,$A16*'Sampling Plan Cover Sheet'!$B$11,$A16,FALSE)</f>
        <v>#NUM!</v>
      </c>
      <c r="BHY16" t="e">
        <f>1-_xlfn.HYPGEOM.DIST(0,BHY$5,$A16*'Sampling Plan Cover Sheet'!$B$11,$A16,FALSE)</f>
        <v>#NUM!</v>
      </c>
      <c r="BHZ16" t="e">
        <f>1-_xlfn.HYPGEOM.DIST(0,BHZ$5,$A16*'Sampling Plan Cover Sheet'!$B$11,$A16,FALSE)</f>
        <v>#NUM!</v>
      </c>
      <c r="BIA16" t="e">
        <f>1-_xlfn.HYPGEOM.DIST(0,BIA$5,$A16*'Sampling Plan Cover Sheet'!$B$11,$A16,FALSE)</f>
        <v>#NUM!</v>
      </c>
      <c r="BIB16" t="e">
        <f>1-_xlfn.HYPGEOM.DIST(0,BIB$5,$A16*'Sampling Plan Cover Sheet'!$B$11,$A16,FALSE)</f>
        <v>#NUM!</v>
      </c>
      <c r="BIC16" t="e">
        <f>1-_xlfn.HYPGEOM.DIST(0,BIC$5,$A16*'Sampling Plan Cover Sheet'!$B$11,$A16,FALSE)</f>
        <v>#NUM!</v>
      </c>
      <c r="BID16" t="e">
        <f>1-_xlfn.HYPGEOM.DIST(0,BID$5,$A16*'Sampling Plan Cover Sheet'!$B$11,$A16,FALSE)</f>
        <v>#NUM!</v>
      </c>
      <c r="BIE16" t="e">
        <f>1-_xlfn.HYPGEOM.DIST(0,BIE$5,$A16*'Sampling Plan Cover Sheet'!$B$11,$A16,FALSE)</f>
        <v>#NUM!</v>
      </c>
      <c r="BIF16" t="e">
        <f>1-_xlfn.HYPGEOM.DIST(0,BIF$5,$A16*'Sampling Plan Cover Sheet'!$B$11,$A16,FALSE)</f>
        <v>#NUM!</v>
      </c>
      <c r="BIG16" t="e">
        <f>1-_xlfn.HYPGEOM.DIST(0,BIG$5,$A16*'Sampling Plan Cover Sheet'!$B$11,$A16,FALSE)</f>
        <v>#NUM!</v>
      </c>
      <c r="BIH16" t="e">
        <f>1-_xlfn.HYPGEOM.DIST(0,BIH$5,$A16*'Sampling Plan Cover Sheet'!$B$11,$A16,FALSE)</f>
        <v>#NUM!</v>
      </c>
      <c r="BII16" t="e">
        <f>1-_xlfn.HYPGEOM.DIST(0,BII$5,$A16*'Sampling Plan Cover Sheet'!$B$11,$A16,FALSE)</f>
        <v>#NUM!</v>
      </c>
      <c r="BIJ16" t="e">
        <f>1-_xlfn.HYPGEOM.DIST(0,BIJ$5,$A16*'Sampling Plan Cover Sheet'!$B$11,$A16,FALSE)</f>
        <v>#NUM!</v>
      </c>
      <c r="BIK16" t="e">
        <f>1-_xlfn.HYPGEOM.DIST(0,BIK$5,$A16*'Sampling Plan Cover Sheet'!$B$11,$A16,FALSE)</f>
        <v>#NUM!</v>
      </c>
      <c r="BIL16" t="e">
        <f>1-_xlfn.HYPGEOM.DIST(0,BIL$5,$A16*'Sampling Plan Cover Sheet'!$B$11,$A16,FALSE)</f>
        <v>#NUM!</v>
      </c>
      <c r="BIM16" t="e">
        <f>1-_xlfn.HYPGEOM.DIST(0,BIM$5,$A16*'Sampling Plan Cover Sheet'!$B$11,$A16,FALSE)</f>
        <v>#NUM!</v>
      </c>
      <c r="BIN16" t="e">
        <f>1-_xlfn.HYPGEOM.DIST(0,BIN$5,$A16*'Sampling Plan Cover Sheet'!$B$11,$A16,FALSE)</f>
        <v>#NUM!</v>
      </c>
      <c r="BIO16" t="e">
        <f>1-_xlfn.HYPGEOM.DIST(0,BIO$5,$A16*'Sampling Plan Cover Sheet'!$B$11,$A16,FALSE)</f>
        <v>#NUM!</v>
      </c>
      <c r="BIP16" t="e">
        <f>1-_xlfn.HYPGEOM.DIST(0,BIP$5,$A16*'Sampling Plan Cover Sheet'!$B$11,$A16,FALSE)</f>
        <v>#NUM!</v>
      </c>
      <c r="BIQ16" t="e">
        <f>1-_xlfn.HYPGEOM.DIST(0,BIQ$5,$A16*'Sampling Plan Cover Sheet'!$B$11,$A16,FALSE)</f>
        <v>#NUM!</v>
      </c>
      <c r="BIR16" t="e">
        <f>1-_xlfn.HYPGEOM.DIST(0,BIR$5,$A16*'Sampling Plan Cover Sheet'!$B$11,$A16,FALSE)</f>
        <v>#NUM!</v>
      </c>
      <c r="BIS16" t="e">
        <f>1-_xlfn.HYPGEOM.DIST(0,BIS$5,$A16*'Sampling Plan Cover Sheet'!$B$11,$A16,FALSE)</f>
        <v>#NUM!</v>
      </c>
      <c r="BIT16" t="e">
        <f>1-_xlfn.HYPGEOM.DIST(0,BIT$5,$A16*'Sampling Plan Cover Sheet'!$B$11,$A16,FALSE)</f>
        <v>#NUM!</v>
      </c>
      <c r="BIU16" t="e">
        <f>1-_xlfn.HYPGEOM.DIST(0,BIU$5,$A16*'Sampling Plan Cover Sheet'!$B$11,$A16,FALSE)</f>
        <v>#NUM!</v>
      </c>
      <c r="BIV16" t="e">
        <f>1-_xlfn.HYPGEOM.DIST(0,BIV$5,$A16*'Sampling Plan Cover Sheet'!$B$11,$A16,FALSE)</f>
        <v>#NUM!</v>
      </c>
      <c r="BIW16" t="e">
        <f>1-_xlfn.HYPGEOM.DIST(0,BIW$5,$A16*'Sampling Plan Cover Sheet'!$B$11,$A16,FALSE)</f>
        <v>#NUM!</v>
      </c>
      <c r="BIX16" t="e">
        <f>1-_xlfn.HYPGEOM.DIST(0,BIX$5,$A16*'Sampling Plan Cover Sheet'!$B$11,$A16,FALSE)</f>
        <v>#NUM!</v>
      </c>
      <c r="BIY16" t="e">
        <f>1-_xlfn.HYPGEOM.DIST(0,BIY$5,$A16*'Sampling Plan Cover Sheet'!$B$11,$A16,FALSE)</f>
        <v>#NUM!</v>
      </c>
      <c r="BIZ16" t="e">
        <f>1-_xlfn.HYPGEOM.DIST(0,BIZ$5,$A16*'Sampling Plan Cover Sheet'!$B$11,$A16,FALSE)</f>
        <v>#NUM!</v>
      </c>
      <c r="BJA16" t="e">
        <f>1-_xlfn.HYPGEOM.DIST(0,BJA$5,$A16*'Sampling Plan Cover Sheet'!$B$11,$A16,FALSE)</f>
        <v>#NUM!</v>
      </c>
      <c r="BJB16" t="e">
        <f>1-_xlfn.HYPGEOM.DIST(0,BJB$5,$A16*'Sampling Plan Cover Sheet'!$B$11,$A16,FALSE)</f>
        <v>#NUM!</v>
      </c>
      <c r="BJC16" t="e">
        <f>1-_xlfn.HYPGEOM.DIST(0,BJC$5,$A16*'Sampling Plan Cover Sheet'!$B$11,$A16,FALSE)</f>
        <v>#NUM!</v>
      </c>
      <c r="BJD16" t="e">
        <f>1-_xlfn.HYPGEOM.DIST(0,BJD$5,$A16*'Sampling Plan Cover Sheet'!$B$11,$A16,FALSE)</f>
        <v>#NUM!</v>
      </c>
      <c r="BJE16" t="e">
        <f>1-_xlfn.HYPGEOM.DIST(0,BJE$5,$A16*'Sampling Plan Cover Sheet'!$B$11,$A16,FALSE)</f>
        <v>#NUM!</v>
      </c>
      <c r="BJF16" t="e">
        <f>1-_xlfn.HYPGEOM.DIST(0,BJF$5,$A16*'Sampling Plan Cover Sheet'!$B$11,$A16,FALSE)</f>
        <v>#NUM!</v>
      </c>
      <c r="BJG16" t="e">
        <f>1-_xlfn.HYPGEOM.DIST(0,BJG$5,$A16*'Sampling Plan Cover Sheet'!$B$11,$A16,FALSE)</f>
        <v>#NUM!</v>
      </c>
      <c r="BJH16" t="e">
        <f>1-_xlfn.HYPGEOM.DIST(0,BJH$5,$A16*'Sampling Plan Cover Sheet'!$B$11,$A16,FALSE)</f>
        <v>#NUM!</v>
      </c>
      <c r="BJI16" t="e">
        <f>1-_xlfn.HYPGEOM.DIST(0,BJI$5,$A16*'Sampling Plan Cover Sheet'!$B$11,$A16,FALSE)</f>
        <v>#NUM!</v>
      </c>
      <c r="BJJ16" t="e">
        <f>1-_xlfn.HYPGEOM.DIST(0,BJJ$5,$A16*'Sampling Plan Cover Sheet'!$B$11,$A16,FALSE)</f>
        <v>#NUM!</v>
      </c>
      <c r="BJK16" t="e">
        <f>1-_xlfn.HYPGEOM.DIST(0,BJK$5,$A16*'Sampling Plan Cover Sheet'!$B$11,$A16,FALSE)</f>
        <v>#NUM!</v>
      </c>
      <c r="BJL16" t="e">
        <f>1-_xlfn.HYPGEOM.DIST(0,BJL$5,$A16*'Sampling Plan Cover Sheet'!$B$11,$A16,FALSE)</f>
        <v>#NUM!</v>
      </c>
      <c r="BJM16" t="e">
        <f>1-_xlfn.HYPGEOM.DIST(0,BJM$5,$A16*'Sampling Plan Cover Sheet'!$B$11,$A16,FALSE)</f>
        <v>#NUM!</v>
      </c>
      <c r="BJN16" t="e">
        <f>1-_xlfn.HYPGEOM.DIST(0,BJN$5,$A16*'Sampling Plan Cover Sheet'!$B$11,$A16,FALSE)</f>
        <v>#NUM!</v>
      </c>
      <c r="BJO16" t="e">
        <f>1-_xlfn.HYPGEOM.DIST(0,BJO$5,$A16*'Sampling Plan Cover Sheet'!$B$11,$A16,FALSE)</f>
        <v>#NUM!</v>
      </c>
      <c r="BJP16" t="e">
        <f>1-_xlfn.HYPGEOM.DIST(0,BJP$5,$A16*'Sampling Plan Cover Sheet'!$B$11,$A16,FALSE)</f>
        <v>#NUM!</v>
      </c>
      <c r="BJQ16" t="e">
        <f>1-_xlfn.HYPGEOM.DIST(0,BJQ$5,$A16*'Sampling Plan Cover Sheet'!$B$11,$A16,FALSE)</f>
        <v>#NUM!</v>
      </c>
      <c r="BJR16" t="e">
        <f>1-_xlfn.HYPGEOM.DIST(0,BJR$5,$A16*'Sampling Plan Cover Sheet'!$B$11,$A16,FALSE)</f>
        <v>#NUM!</v>
      </c>
      <c r="BJS16" t="e">
        <f>1-_xlfn.HYPGEOM.DIST(0,BJS$5,$A16*'Sampling Plan Cover Sheet'!$B$11,$A16,FALSE)</f>
        <v>#NUM!</v>
      </c>
      <c r="BJT16" t="e">
        <f>1-_xlfn.HYPGEOM.DIST(0,BJT$5,$A16*'Sampling Plan Cover Sheet'!$B$11,$A16,FALSE)</f>
        <v>#NUM!</v>
      </c>
      <c r="BJU16" t="e">
        <f>1-_xlfn.HYPGEOM.DIST(0,BJU$5,$A16*'Sampling Plan Cover Sheet'!$B$11,$A16,FALSE)</f>
        <v>#NUM!</v>
      </c>
      <c r="BJV16" t="e">
        <f>1-_xlfn.HYPGEOM.DIST(0,BJV$5,$A16*'Sampling Plan Cover Sheet'!$B$11,$A16,FALSE)</f>
        <v>#NUM!</v>
      </c>
      <c r="BJW16" t="e">
        <f>1-_xlfn.HYPGEOM.DIST(0,BJW$5,$A16*'Sampling Plan Cover Sheet'!$B$11,$A16,FALSE)</f>
        <v>#NUM!</v>
      </c>
      <c r="BJX16" t="e">
        <f>1-_xlfn.HYPGEOM.DIST(0,BJX$5,$A16*'Sampling Plan Cover Sheet'!$B$11,$A16,FALSE)</f>
        <v>#NUM!</v>
      </c>
      <c r="BJY16" t="e">
        <f>1-_xlfn.HYPGEOM.DIST(0,BJY$5,$A16*'Sampling Plan Cover Sheet'!$B$11,$A16,FALSE)</f>
        <v>#NUM!</v>
      </c>
      <c r="BJZ16" t="e">
        <f>1-_xlfn.HYPGEOM.DIST(0,BJZ$5,$A16*'Sampling Plan Cover Sheet'!$B$11,$A16,FALSE)</f>
        <v>#NUM!</v>
      </c>
      <c r="BKA16" t="e">
        <f>1-_xlfn.HYPGEOM.DIST(0,BKA$5,$A16*'Sampling Plan Cover Sheet'!$B$11,$A16,FALSE)</f>
        <v>#NUM!</v>
      </c>
      <c r="BKB16" t="e">
        <f>1-_xlfn.HYPGEOM.DIST(0,BKB$5,$A16*'Sampling Plan Cover Sheet'!$B$11,$A16,FALSE)</f>
        <v>#NUM!</v>
      </c>
      <c r="BKC16" t="e">
        <f>1-_xlfn.HYPGEOM.DIST(0,BKC$5,$A16*'Sampling Plan Cover Sheet'!$B$11,$A16,FALSE)</f>
        <v>#NUM!</v>
      </c>
      <c r="BKD16" t="e">
        <f>1-_xlfn.HYPGEOM.DIST(0,BKD$5,$A16*'Sampling Plan Cover Sheet'!$B$11,$A16,FALSE)</f>
        <v>#NUM!</v>
      </c>
      <c r="BKE16" t="e">
        <f>1-_xlfn.HYPGEOM.DIST(0,BKE$5,$A16*'Sampling Plan Cover Sheet'!$B$11,$A16,FALSE)</f>
        <v>#NUM!</v>
      </c>
      <c r="BKF16" t="e">
        <f>1-_xlfn.HYPGEOM.DIST(0,BKF$5,$A16*'Sampling Plan Cover Sheet'!$B$11,$A16,FALSE)</f>
        <v>#NUM!</v>
      </c>
      <c r="BKG16" t="e">
        <f>1-_xlfn.HYPGEOM.DIST(0,BKG$5,$A16*'Sampling Plan Cover Sheet'!$B$11,$A16,FALSE)</f>
        <v>#NUM!</v>
      </c>
      <c r="BKH16" t="e">
        <f>1-_xlfn.HYPGEOM.DIST(0,BKH$5,$A16*'Sampling Plan Cover Sheet'!$B$11,$A16,FALSE)</f>
        <v>#NUM!</v>
      </c>
      <c r="BKI16" t="e">
        <f>1-_xlfn.HYPGEOM.DIST(0,BKI$5,$A16*'Sampling Plan Cover Sheet'!$B$11,$A16,FALSE)</f>
        <v>#NUM!</v>
      </c>
      <c r="BKJ16" t="e">
        <f>1-_xlfn.HYPGEOM.DIST(0,BKJ$5,$A16*'Sampling Plan Cover Sheet'!$B$11,$A16,FALSE)</f>
        <v>#NUM!</v>
      </c>
      <c r="BKK16" t="e">
        <f>1-_xlfn.HYPGEOM.DIST(0,BKK$5,$A16*'Sampling Plan Cover Sheet'!$B$11,$A16,FALSE)</f>
        <v>#NUM!</v>
      </c>
      <c r="BKL16" t="e">
        <f>1-_xlfn.HYPGEOM.DIST(0,BKL$5,$A16*'Sampling Plan Cover Sheet'!$B$11,$A16,FALSE)</f>
        <v>#NUM!</v>
      </c>
      <c r="BKM16" t="e">
        <f>1-_xlfn.HYPGEOM.DIST(0,BKM$5,$A16*'Sampling Plan Cover Sheet'!$B$11,$A16,FALSE)</f>
        <v>#NUM!</v>
      </c>
      <c r="BKN16" t="e">
        <f>1-_xlfn.HYPGEOM.DIST(0,BKN$5,$A16*'Sampling Plan Cover Sheet'!$B$11,$A16,FALSE)</f>
        <v>#NUM!</v>
      </c>
      <c r="BKO16" t="e">
        <f>1-_xlfn.HYPGEOM.DIST(0,BKO$5,$A16*'Sampling Plan Cover Sheet'!$B$11,$A16,FALSE)</f>
        <v>#NUM!</v>
      </c>
      <c r="BKP16" t="e">
        <f>1-_xlfn.HYPGEOM.DIST(0,BKP$5,$A16*'Sampling Plan Cover Sheet'!$B$11,$A16,FALSE)</f>
        <v>#NUM!</v>
      </c>
      <c r="BKQ16" t="e">
        <f>1-_xlfn.HYPGEOM.DIST(0,BKQ$5,$A16*'Sampling Plan Cover Sheet'!$B$11,$A16,FALSE)</f>
        <v>#NUM!</v>
      </c>
      <c r="BKR16" t="e">
        <f>1-_xlfn.HYPGEOM.DIST(0,BKR$5,$A16*'Sampling Plan Cover Sheet'!$B$11,$A16,FALSE)</f>
        <v>#NUM!</v>
      </c>
      <c r="BKS16" t="e">
        <f>1-_xlfn.HYPGEOM.DIST(0,BKS$5,$A16*'Sampling Plan Cover Sheet'!$B$11,$A16,FALSE)</f>
        <v>#NUM!</v>
      </c>
      <c r="BKT16" t="e">
        <f>1-_xlfn.HYPGEOM.DIST(0,BKT$5,$A16*'Sampling Plan Cover Sheet'!$B$11,$A16,FALSE)</f>
        <v>#NUM!</v>
      </c>
      <c r="BKU16" t="e">
        <f>1-_xlfn.HYPGEOM.DIST(0,BKU$5,$A16*'Sampling Plan Cover Sheet'!$B$11,$A16,FALSE)</f>
        <v>#NUM!</v>
      </c>
      <c r="BKV16" t="e">
        <f>1-_xlfn.HYPGEOM.DIST(0,BKV$5,$A16*'Sampling Plan Cover Sheet'!$B$11,$A16,FALSE)</f>
        <v>#NUM!</v>
      </c>
      <c r="BKW16" t="e">
        <f>1-_xlfn.HYPGEOM.DIST(0,BKW$5,$A16*'Sampling Plan Cover Sheet'!$B$11,$A16,FALSE)</f>
        <v>#NUM!</v>
      </c>
      <c r="BKX16" t="e">
        <f>1-_xlfn.HYPGEOM.DIST(0,BKX$5,$A16*'Sampling Plan Cover Sheet'!$B$11,$A16,FALSE)</f>
        <v>#NUM!</v>
      </c>
      <c r="BKY16" t="e">
        <f>1-_xlfn.HYPGEOM.DIST(0,BKY$5,$A16*'Sampling Plan Cover Sheet'!$B$11,$A16,FALSE)</f>
        <v>#NUM!</v>
      </c>
      <c r="BKZ16" t="e">
        <f>1-_xlfn.HYPGEOM.DIST(0,BKZ$5,$A16*'Sampling Plan Cover Sheet'!$B$11,$A16,FALSE)</f>
        <v>#NUM!</v>
      </c>
      <c r="BLA16" t="e">
        <f>1-_xlfn.HYPGEOM.DIST(0,BLA$5,$A16*'Sampling Plan Cover Sheet'!$B$11,$A16,FALSE)</f>
        <v>#NUM!</v>
      </c>
      <c r="BLB16" t="e">
        <f>1-_xlfn.HYPGEOM.DIST(0,BLB$5,$A16*'Sampling Plan Cover Sheet'!$B$11,$A16,FALSE)</f>
        <v>#NUM!</v>
      </c>
      <c r="BLC16" t="e">
        <f>1-_xlfn.HYPGEOM.DIST(0,BLC$5,$A16*'Sampling Plan Cover Sheet'!$B$11,$A16,FALSE)</f>
        <v>#NUM!</v>
      </c>
      <c r="BLD16" t="e">
        <f>1-_xlfn.HYPGEOM.DIST(0,BLD$5,$A16*'Sampling Plan Cover Sheet'!$B$11,$A16,FALSE)</f>
        <v>#NUM!</v>
      </c>
      <c r="BLE16" t="e">
        <f>1-_xlfn.HYPGEOM.DIST(0,BLE$5,$A16*'Sampling Plan Cover Sheet'!$B$11,$A16,FALSE)</f>
        <v>#NUM!</v>
      </c>
      <c r="BLF16" t="e">
        <f>1-_xlfn.HYPGEOM.DIST(0,BLF$5,$A16*'Sampling Plan Cover Sheet'!$B$11,$A16,FALSE)</f>
        <v>#NUM!</v>
      </c>
      <c r="BLG16" t="e">
        <f>1-_xlfn.HYPGEOM.DIST(0,BLG$5,$A16*'Sampling Plan Cover Sheet'!$B$11,$A16,FALSE)</f>
        <v>#NUM!</v>
      </c>
      <c r="BLH16" t="e">
        <f>1-_xlfn.HYPGEOM.DIST(0,BLH$5,$A16*'Sampling Plan Cover Sheet'!$B$11,$A16,FALSE)</f>
        <v>#NUM!</v>
      </c>
      <c r="BLI16" t="e">
        <f>1-_xlfn.HYPGEOM.DIST(0,BLI$5,$A16*'Sampling Plan Cover Sheet'!$B$11,$A16,FALSE)</f>
        <v>#NUM!</v>
      </c>
      <c r="BLJ16" t="e">
        <f>1-_xlfn.HYPGEOM.DIST(0,BLJ$5,$A16*'Sampling Plan Cover Sheet'!$B$11,$A16,FALSE)</f>
        <v>#NUM!</v>
      </c>
      <c r="BLK16" t="e">
        <f>1-_xlfn.HYPGEOM.DIST(0,BLK$5,$A16*'Sampling Plan Cover Sheet'!$B$11,$A16,FALSE)</f>
        <v>#NUM!</v>
      </c>
      <c r="BLL16" t="e">
        <f>1-_xlfn.HYPGEOM.DIST(0,BLL$5,$A16*'Sampling Plan Cover Sheet'!$B$11,$A16,FALSE)</f>
        <v>#NUM!</v>
      </c>
      <c r="BLM16" t="e">
        <f>1-_xlfn.HYPGEOM.DIST(0,BLM$5,$A16*'Sampling Plan Cover Sheet'!$B$11,$A16,FALSE)</f>
        <v>#NUM!</v>
      </c>
      <c r="BLN16" t="e">
        <f>1-_xlfn.HYPGEOM.DIST(0,BLN$5,$A16*'Sampling Plan Cover Sheet'!$B$11,$A16,FALSE)</f>
        <v>#NUM!</v>
      </c>
      <c r="BLO16" t="e">
        <f>1-_xlfn.HYPGEOM.DIST(0,BLO$5,$A16*'Sampling Plan Cover Sheet'!$B$11,$A16,FALSE)</f>
        <v>#NUM!</v>
      </c>
      <c r="BLP16" t="e">
        <f>1-_xlfn.HYPGEOM.DIST(0,BLP$5,$A16*'Sampling Plan Cover Sheet'!$B$11,$A16,FALSE)</f>
        <v>#NUM!</v>
      </c>
      <c r="BLQ16" t="e">
        <f>1-_xlfn.HYPGEOM.DIST(0,BLQ$5,$A16*'Sampling Plan Cover Sheet'!$B$11,$A16,FALSE)</f>
        <v>#NUM!</v>
      </c>
      <c r="BLR16" t="e">
        <f>1-_xlfn.HYPGEOM.DIST(0,BLR$5,$A16*'Sampling Plan Cover Sheet'!$B$11,$A16,FALSE)</f>
        <v>#NUM!</v>
      </c>
      <c r="BLS16" t="e">
        <f>1-_xlfn.HYPGEOM.DIST(0,BLS$5,$A16*'Sampling Plan Cover Sheet'!$B$11,$A16,FALSE)</f>
        <v>#NUM!</v>
      </c>
      <c r="BLT16" t="e">
        <f>1-_xlfn.HYPGEOM.DIST(0,BLT$5,$A16*'Sampling Plan Cover Sheet'!$B$11,$A16,FALSE)</f>
        <v>#NUM!</v>
      </c>
      <c r="BLU16" t="e">
        <f>1-_xlfn.HYPGEOM.DIST(0,BLU$5,$A16*'Sampling Plan Cover Sheet'!$B$11,$A16,FALSE)</f>
        <v>#NUM!</v>
      </c>
      <c r="BLV16" t="e">
        <f>1-_xlfn.HYPGEOM.DIST(0,BLV$5,$A16*'Sampling Plan Cover Sheet'!$B$11,$A16,FALSE)</f>
        <v>#NUM!</v>
      </c>
      <c r="BLW16" t="e">
        <f>1-_xlfn.HYPGEOM.DIST(0,BLW$5,$A16*'Sampling Plan Cover Sheet'!$B$11,$A16,FALSE)</f>
        <v>#NUM!</v>
      </c>
      <c r="BLX16" t="e">
        <f>1-_xlfn.HYPGEOM.DIST(0,BLX$5,$A16*'Sampling Plan Cover Sheet'!$B$11,$A16,FALSE)</f>
        <v>#NUM!</v>
      </c>
      <c r="BLY16" t="e">
        <f>1-_xlfn.HYPGEOM.DIST(0,BLY$5,$A16*'Sampling Plan Cover Sheet'!$B$11,$A16,FALSE)</f>
        <v>#NUM!</v>
      </c>
      <c r="BLZ16" t="e">
        <f>1-_xlfn.HYPGEOM.DIST(0,BLZ$5,$A16*'Sampling Plan Cover Sheet'!$B$11,$A16,FALSE)</f>
        <v>#NUM!</v>
      </c>
      <c r="BMA16" t="e">
        <f>1-_xlfn.HYPGEOM.DIST(0,BMA$5,$A16*'Sampling Plan Cover Sheet'!$B$11,$A16,FALSE)</f>
        <v>#NUM!</v>
      </c>
      <c r="BMB16" t="e">
        <f>1-_xlfn.HYPGEOM.DIST(0,BMB$5,$A16*'Sampling Plan Cover Sheet'!$B$11,$A16,FALSE)</f>
        <v>#NUM!</v>
      </c>
      <c r="BMC16" t="e">
        <f>1-_xlfn.HYPGEOM.DIST(0,BMC$5,$A16*'Sampling Plan Cover Sheet'!$B$11,$A16,FALSE)</f>
        <v>#NUM!</v>
      </c>
      <c r="BMD16" t="e">
        <f>1-_xlfn.HYPGEOM.DIST(0,BMD$5,$A16*'Sampling Plan Cover Sheet'!$B$11,$A16,FALSE)</f>
        <v>#NUM!</v>
      </c>
      <c r="BME16" t="e">
        <f>1-_xlfn.HYPGEOM.DIST(0,BME$5,$A16*'Sampling Plan Cover Sheet'!$B$11,$A16,FALSE)</f>
        <v>#NUM!</v>
      </c>
      <c r="BMF16" t="e">
        <f>1-_xlfn.HYPGEOM.DIST(0,BMF$5,$A16*'Sampling Plan Cover Sheet'!$B$11,$A16,FALSE)</f>
        <v>#NUM!</v>
      </c>
      <c r="BMG16" t="e">
        <f>1-_xlfn.HYPGEOM.DIST(0,BMG$5,$A16*'Sampling Plan Cover Sheet'!$B$11,$A16,FALSE)</f>
        <v>#NUM!</v>
      </c>
      <c r="BMH16" t="e">
        <f>1-_xlfn.HYPGEOM.DIST(0,BMH$5,$A16*'Sampling Plan Cover Sheet'!$B$11,$A16,FALSE)</f>
        <v>#NUM!</v>
      </c>
      <c r="BMI16" t="e">
        <f>1-_xlfn.HYPGEOM.DIST(0,BMI$5,$A16*'Sampling Plan Cover Sheet'!$B$11,$A16,FALSE)</f>
        <v>#NUM!</v>
      </c>
      <c r="BMJ16" t="e">
        <f>1-_xlfn.HYPGEOM.DIST(0,BMJ$5,$A16*'Sampling Plan Cover Sheet'!$B$11,$A16,FALSE)</f>
        <v>#NUM!</v>
      </c>
      <c r="BMK16" t="e">
        <f>1-_xlfn.HYPGEOM.DIST(0,BMK$5,$A16*'Sampling Plan Cover Sheet'!$B$11,$A16,FALSE)</f>
        <v>#NUM!</v>
      </c>
      <c r="BML16" t="e">
        <f>1-_xlfn.HYPGEOM.DIST(0,BML$5,$A16*'Sampling Plan Cover Sheet'!$B$11,$A16,FALSE)</f>
        <v>#NUM!</v>
      </c>
      <c r="BMM16" t="e">
        <f>1-_xlfn.HYPGEOM.DIST(0,BMM$5,$A16*'Sampling Plan Cover Sheet'!$B$11,$A16,FALSE)</f>
        <v>#NUM!</v>
      </c>
      <c r="BMN16" t="e">
        <f>1-_xlfn.HYPGEOM.DIST(0,BMN$5,$A16*'Sampling Plan Cover Sheet'!$B$11,$A16,FALSE)</f>
        <v>#NUM!</v>
      </c>
      <c r="BMO16" t="e">
        <f>1-_xlfn.HYPGEOM.DIST(0,BMO$5,$A16*'Sampling Plan Cover Sheet'!$B$11,$A16,FALSE)</f>
        <v>#NUM!</v>
      </c>
      <c r="BMP16" t="e">
        <f>1-_xlfn.HYPGEOM.DIST(0,BMP$5,$A16*'Sampling Plan Cover Sheet'!$B$11,$A16,FALSE)</f>
        <v>#NUM!</v>
      </c>
      <c r="BMQ16" t="e">
        <f>1-_xlfn.HYPGEOM.DIST(0,BMQ$5,$A16*'Sampling Plan Cover Sheet'!$B$11,$A16,FALSE)</f>
        <v>#NUM!</v>
      </c>
      <c r="BMR16" t="e">
        <f>1-_xlfn.HYPGEOM.DIST(0,BMR$5,$A16*'Sampling Plan Cover Sheet'!$B$11,$A16,FALSE)</f>
        <v>#NUM!</v>
      </c>
      <c r="BMS16" t="e">
        <f>1-_xlfn.HYPGEOM.DIST(0,BMS$5,$A16*'Sampling Plan Cover Sheet'!$B$11,$A16,FALSE)</f>
        <v>#NUM!</v>
      </c>
      <c r="BMT16" t="e">
        <f>1-_xlfn.HYPGEOM.DIST(0,BMT$5,$A16*'Sampling Plan Cover Sheet'!$B$11,$A16,FALSE)</f>
        <v>#NUM!</v>
      </c>
      <c r="BMU16" t="e">
        <f>1-_xlfn.HYPGEOM.DIST(0,BMU$5,$A16*'Sampling Plan Cover Sheet'!$B$11,$A16,FALSE)</f>
        <v>#NUM!</v>
      </c>
      <c r="BMV16" t="e">
        <f>1-_xlfn.HYPGEOM.DIST(0,BMV$5,$A16*'Sampling Plan Cover Sheet'!$B$11,$A16,FALSE)</f>
        <v>#NUM!</v>
      </c>
      <c r="BMW16" t="e">
        <f>1-_xlfn.HYPGEOM.DIST(0,BMW$5,$A16*'Sampling Plan Cover Sheet'!$B$11,$A16,FALSE)</f>
        <v>#NUM!</v>
      </c>
      <c r="BMX16" t="e">
        <f>1-_xlfn.HYPGEOM.DIST(0,BMX$5,$A16*'Sampling Plan Cover Sheet'!$B$11,$A16,FALSE)</f>
        <v>#NUM!</v>
      </c>
      <c r="BMY16" t="e">
        <f>1-_xlfn.HYPGEOM.DIST(0,BMY$5,$A16*'Sampling Plan Cover Sheet'!$B$11,$A16,FALSE)</f>
        <v>#NUM!</v>
      </c>
      <c r="BMZ16" t="e">
        <f>1-_xlfn.HYPGEOM.DIST(0,BMZ$5,$A16*'Sampling Plan Cover Sheet'!$B$11,$A16,FALSE)</f>
        <v>#NUM!</v>
      </c>
      <c r="BNA16" t="e">
        <f>1-_xlfn.HYPGEOM.DIST(0,BNA$5,$A16*'Sampling Plan Cover Sheet'!$B$11,$A16,FALSE)</f>
        <v>#NUM!</v>
      </c>
      <c r="BNB16" t="e">
        <f>1-_xlfn.HYPGEOM.DIST(0,BNB$5,$A16*'Sampling Plan Cover Sheet'!$B$11,$A16,FALSE)</f>
        <v>#NUM!</v>
      </c>
      <c r="BNC16" t="e">
        <f>1-_xlfn.HYPGEOM.DIST(0,BNC$5,$A16*'Sampling Plan Cover Sheet'!$B$11,$A16,FALSE)</f>
        <v>#NUM!</v>
      </c>
      <c r="BND16" t="e">
        <f>1-_xlfn.HYPGEOM.DIST(0,BND$5,$A16*'Sampling Plan Cover Sheet'!$B$11,$A16,FALSE)</f>
        <v>#NUM!</v>
      </c>
      <c r="BNE16" t="e">
        <f>1-_xlfn.HYPGEOM.DIST(0,BNE$5,$A16*'Sampling Plan Cover Sheet'!$B$11,$A16,FALSE)</f>
        <v>#NUM!</v>
      </c>
      <c r="BNF16" t="e">
        <f>1-_xlfn.HYPGEOM.DIST(0,BNF$5,$A16*'Sampling Plan Cover Sheet'!$B$11,$A16,FALSE)</f>
        <v>#NUM!</v>
      </c>
      <c r="BNG16" t="e">
        <f>1-_xlfn.HYPGEOM.DIST(0,BNG$5,$A16*'Sampling Plan Cover Sheet'!$B$11,$A16,FALSE)</f>
        <v>#NUM!</v>
      </c>
      <c r="BNH16" t="e">
        <f>1-_xlfn.HYPGEOM.DIST(0,BNH$5,$A16*'Sampling Plan Cover Sheet'!$B$11,$A16,FALSE)</f>
        <v>#NUM!</v>
      </c>
      <c r="BNI16" t="e">
        <f>1-_xlfn.HYPGEOM.DIST(0,BNI$5,$A16*'Sampling Plan Cover Sheet'!$B$11,$A16,FALSE)</f>
        <v>#NUM!</v>
      </c>
      <c r="BNJ16" t="e">
        <f>1-_xlfn.HYPGEOM.DIST(0,BNJ$5,$A16*'Sampling Plan Cover Sheet'!$B$11,$A16,FALSE)</f>
        <v>#NUM!</v>
      </c>
      <c r="BNK16" t="e">
        <f>1-_xlfn.HYPGEOM.DIST(0,BNK$5,$A16*'Sampling Plan Cover Sheet'!$B$11,$A16,FALSE)</f>
        <v>#NUM!</v>
      </c>
      <c r="BNL16" t="e">
        <f>1-_xlfn.HYPGEOM.DIST(0,BNL$5,$A16*'Sampling Plan Cover Sheet'!$B$11,$A16,FALSE)</f>
        <v>#NUM!</v>
      </c>
      <c r="BNM16" t="e">
        <f>1-_xlfn.HYPGEOM.DIST(0,BNM$5,$A16*'Sampling Plan Cover Sheet'!$B$11,$A16,FALSE)</f>
        <v>#NUM!</v>
      </c>
      <c r="BNN16" t="e">
        <f>1-_xlfn.HYPGEOM.DIST(0,BNN$5,$A16*'Sampling Plan Cover Sheet'!$B$11,$A16,FALSE)</f>
        <v>#NUM!</v>
      </c>
      <c r="BNO16" t="e">
        <f>1-_xlfn.HYPGEOM.DIST(0,BNO$5,$A16*'Sampling Plan Cover Sheet'!$B$11,$A16,FALSE)</f>
        <v>#NUM!</v>
      </c>
      <c r="BNP16" t="e">
        <f>1-_xlfn.HYPGEOM.DIST(0,BNP$5,$A16*'Sampling Plan Cover Sheet'!$B$11,$A16,FALSE)</f>
        <v>#NUM!</v>
      </c>
      <c r="BNQ16" t="e">
        <f>1-_xlfn.HYPGEOM.DIST(0,BNQ$5,$A16*'Sampling Plan Cover Sheet'!$B$11,$A16,FALSE)</f>
        <v>#NUM!</v>
      </c>
      <c r="BNR16" t="e">
        <f>1-_xlfn.HYPGEOM.DIST(0,BNR$5,$A16*'Sampling Plan Cover Sheet'!$B$11,$A16,FALSE)</f>
        <v>#NUM!</v>
      </c>
      <c r="BNS16" t="e">
        <f>1-_xlfn.HYPGEOM.DIST(0,BNS$5,$A16*'Sampling Plan Cover Sheet'!$B$11,$A16,FALSE)</f>
        <v>#NUM!</v>
      </c>
      <c r="BNT16" t="e">
        <f>1-_xlfn.HYPGEOM.DIST(0,BNT$5,$A16*'Sampling Plan Cover Sheet'!$B$11,$A16,FALSE)</f>
        <v>#NUM!</v>
      </c>
      <c r="BNU16" t="e">
        <f>1-_xlfn.HYPGEOM.DIST(0,BNU$5,$A16*'Sampling Plan Cover Sheet'!$B$11,$A16,FALSE)</f>
        <v>#NUM!</v>
      </c>
      <c r="BNV16" t="e">
        <f>1-_xlfn.HYPGEOM.DIST(0,BNV$5,$A16*'Sampling Plan Cover Sheet'!$B$11,$A16,FALSE)</f>
        <v>#NUM!</v>
      </c>
      <c r="BNW16" t="e">
        <f>1-_xlfn.HYPGEOM.DIST(0,BNW$5,$A16*'Sampling Plan Cover Sheet'!$B$11,$A16,FALSE)</f>
        <v>#NUM!</v>
      </c>
      <c r="BNX16" t="e">
        <f>1-_xlfn.HYPGEOM.DIST(0,BNX$5,$A16*'Sampling Plan Cover Sheet'!$B$11,$A16,FALSE)</f>
        <v>#NUM!</v>
      </c>
      <c r="BNY16" t="e">
        <f>1-_xlfn.HYPGEOM.DIST(0,BNY$5,$A16*'Sampling Plan Cover Sheet'!$B$11,$A16,FALSE)</f>
        <v>#NUM!</v>
      </c>
      <c r="BNZ16" t="e">
        <f>1-_xlfn.HYPGEOM.DIST(0,BNZ$5,$A16*'Sampling Plan Cover Sheet'!$B$11,$A16,FALSE)</f>
        <v>#NUM!</v>
      </c>
      <c r="BOA16" t="e">
        <f>1-_xlfn.HYPGEOM.DIST(0,BOA$5,$A16*'Sampling Plan Cover Sheet'!$B$11,$A16,FALSE)</f>
        <v>#NUM!</v>
      </c>
      <c r="BOB16" t="e">
        <f>1-_xlfn.HYPGEOM.DIST(0,BOB$5,$A16*'Sampling Plan Cover Sheet'!$B$11,$A16,FALSE)</f>
        <v>#NUM!</v>
      </c>
      <c r="BOC16" t="e">
        <f>1-_xlfn.HYPGEOM.DIST(0,BOC$5,$A16*'Sampling Plan Cover Sheet'!$B$11,$A16,FALSE)</f>
        <v>#NUM!</v>
      </c>
      <c r="BOD16" t="e">
        <f>1-_xlfn.HYPGEOM.DIST(0,BOD$5,$A16*'Sampling Plan Cover Sheet'!$B$11,$A16,FALSE)</f>
        <v>#NUM!</v>
      </c>
      <c r="BOE16" t="e">
        <f>1-_xlfn.HYPGEOM.DIST(0,BOE$5,$A16*'Sampling Plan Cover Sheet'!$B$11,$A16,FALSE)</f>
        <v>#NUM!</v>
      </c>
      <c r="BOF16" t="e">
        <f>1-_xlfn.HYPGEOM.DIST(0,BOF$5,$A16*'Sampling Plan Cover Sheet'!$B$11,$A16,FALSE)</f>
        <v>#NUM!</v>
      </c>
      <c r="BOG16" t="e">
        <f>1-_xlfn.HYPGEOM.DIST(0,BOG$5,$A16*'Sampling Plan Cover Sheet'!$B$11,$A16,FALSE)</f>
        <v>#NUM!</v>
      </c>
      <c r="BOH16" t="e">
        <f>1-_xlfn.HYPGEOM.DIST(0,BOH$5,$A16*'Sampling Plan Cover Sheet'!$B$11,$A16,FALSE)</f>
        <v>#NUM!</v>
      </c>
      <c r="BOI16" t="e">
        <f>1-_xlfn.HYPGEOM.DIST(0,BOI$5,$A16*'Sampling Plan Cover Sheet'!$B$11,$A16,FALSE)</f>
        <v>#NUM!</v>
      </c>
      <c r="BOJ16" t="e">
        <f>1-_xlfn.HYPGEOM.DIST(0,BOJ$5,$A16*'Sampling Plan Cover Sheet'!$B$11,$A16,FALSE)</f>
        <v>#NUM!</v>
      </c>
      <c r="BOK16" t="e">
        <f>1-_xlfn.HYPGEOM.DIST(0,BOK$5,$A16*'Sampling Plan Cover Sheet'!$B$11,$A16,FALSE)</f>
        <v>#NUM!</v>
      </c>
      <c r="BOL16" t="e">
        <f>1-_xlfn.HYPGEOM.DIST(0,BOL$5,$A16*'Sampling Plan Cover Sheet'!$B$11,$A16,FALSE)</f>
        <v>#NUM!</v>
      </c>
      <c r="BOM16" t="e">
        <f>1-_xlfn.HYPGEOM.DIST(0,BOM$5,$A16*'Sampling Plan Cover Sheet'!$B$11,$A16,FALSE)</f>
        <v>#NUM!</v>
      </c>
      <c r="BON16" t="e">
        <f>1-_xlfn.HYPGEOM.DIST(0,BON$5,$A16*'Sampling Plan Cover Sheet'!$B$11,$A16,FALSE)</f>
        <v>#NUM!</v>
      </c>
      <c r="BOO16" t="e">
        <f>1-_xlfn.HYPGEOM.DIST(0,BOO$5,$A16*'Sampling Plan Cover Sheet'!$B$11,$A16,FALSE)</f>
        <v>#NUM!</v>
      </c>
      <c r="BOP16" t="e">
        <f>1-_xlfn.HYPGEOM.DIST(0,BOP$5,$A16*'Sampling Plan Cover Sheet'!$B$11,$A16,FALSE)</f>
        <v>#NUM!</v>
      </c>
      <c r="BOQ16" t="e">
        <f>1-_xlfn.HYPGEOM.DIST(0,BOQ$5,$A16*'Sampling Plan Cover Sheet'!$B$11,$A16,FALSE)</f>
        <v>#NUM!</v>
      </c>
      <c r="BOR16" t="e">
        <f>1-_xlfn.HYPGEOM.DIST(0,BOR$5,$A16*'Sampling Plan Cover Sheet'!$B$11,$A16,FALSE)</f>
        <v>#NUM!</v>
      </c>
      <c r="BOS16" t="e">
        <f>1-_xlfn.HYPGEOM.DIST(0,BOS$5,$A16*'Sampling Plan Cover Sheet'!$B$11,$A16,FALSE)</f>
        <v>#NUM!</v>
      </c>
      <c r="BOT16" t="e">
        <f>1-_xlfn.HYPGEOM.DIST(0,BOT$5,$A16*'Sampling Plan Cover Sheet'!$B$11,$A16,FALSE)</f>
        <v>#NUM!</v>
      </c>
      <c r="BOU16" t="e">
        <f>1-_xlfn.HYPGEOM.DIST(0,BOU$5,$A16*'Sampling Plan Cover Sheet'!$B$11,$A16,FALSE)</f>
        <v>#NUM!</v>
      </c>
      <c r="BOV16" t="e">
        <f>1-_xlfn.HYPGEOM.DIST(0,BOV$5,$A16*'Sampling Plan Cover Sheet'!$B$11,$A16,FALSE)</f>
        <v>#NUM!</v>
      </c>
      <c r="BOW16" t="e">
        <f>1-_xlfn.HYPGEOM.DIST(0,BOW$5,$A16*'Sampling Plan Cover Sheet'!$B$11,$A16,FALSE)</f>
        <v>#NUM!</v>
      </c>
      <c r="BOX16" t="e">
        <f>1-_xlfn.HYPGEOM.DIST(0,BOX$5,$A16*'Sampling Plan Cover Sheet'!$B$11,$A16,FALSE)</f>
        <v>#NUM!</v>
      </c>
      <c r="BOY16" t="e">
        <f>1-_xlfn.HYPGEOM.DIST(0,BOY$5,$A16*'Sampling Plan Cover Sheet'!$B$11,$A16,FALSE)</f>
        <v>#NUM!</v>
      </c>
      <c r="BOZ16" t="e">
        <f>1-_xlfn.HYPGEOM.DIST(0,BOZ$5,$A16*'Sampling Plan Cover Sheet'!$B$11,$A16,FALSE)</f>
        <v>#NUM!</v>
      </c>
      <c r="BPA16" t="e">
        <f>1-_xlfn.HYPGEOM.DIST(0,BPA$5,$A16*'Sampling Plan Cover Sheet'!$B$11,$A16,FALSE)</f>
        <v>#NUM!</v>
      </c>
      <c r="BPB16" t="e">
        <f>1-_xlfn.HYPGEOM.DIST(0,BPB$5,$A16*'Sampling Plan Cover Sheet'!$B$11,$A16,FALSE)</f>
        <v>#NUM!</v>
      </c>
      <c r="BPC16" t="e">
        <f>1-_xlfn.HYPGEOM.DIST(0,BPC$5,$A16*'Sampling Plan Cover Sheet'!$B$11,$A16,FALSE)</f>
        <v>#NUM!</v>
      </c>
      <c r="BPD16" t="e">
        <f>1-_xlfn.HYPGEOM.DIST(0,BPD$5,$A16*'Sampling Plan Cover Sheet'!$B$11,$A16,FALSE)</f>
        <v>#NUM!</v>
      </c>
      <c r="BPE16" t="e">
        <f>1-_xlfn.HYPGEOM.DIST(0,BPE$5,$A16*'Sampling Plan Cover Sheet'!$B$11,$A16,FALSE)</f>
        <v>#NUM!</v>
      </c>
      <c r="BPF16" t="e">
        <f>1-_xlfn.HYPGEOM.DIST(0,BPF$5,$A16*'Sampling Plan Cover Sheet'!$B$11,$A16,FALSE)</f>
        <v>#NUM!</v>
      </c>
      <c r="BPG16" t="e">
        <f>1-_xlfn.HYPGEOM.DIST(0,BPG$5,$A16*'Sampling Plan Cover Sheet'!$B$11,$A16,FALSE)</f>
        <v>#NUM!</v>
      </c>
      <c r="BPH16" t="e">
        <f>1-_xlfn.HYPGEOM.DIST(0,BPH$5,$A16*'Sampling Plan Cover Sheet'!$B$11,$A16,FALSE)</f>
        <v>#NUM!</v>
      </c>
      <c r="BPI16" t="e">
        <f>1-_xlfn.HYPGEOM.DIST(0,BPI$5,$A16*'Sampling Plan Cover Sheet'!$B$11,$A16,FALSE)</f>
        <v>#NUM!</v>
      </c>
      <c r="BPJ16" t="e">
        <f>1-_xlfn.HYPGEOM.DIST(0,BPJ$5,$A16*'Sampling Plan Cover Sheet'!$B$11,$A16,FALSE)</f>
        <v>#NUM!</v>
      </c>
      <c r="BPK16" t="e">
        <f>1-_xlfn.HYPGEOM.DIST(0,BPK$5,$A16*'Sampling Plan Cover Sheet'!$B$11,$A16,FALSE)</f>
        <v>#NUM!</v>
      </c>
      <c r="BPL16" t="e">
        <f>1-_xlfn.HYPGEOM.DIST(0,BPL$5,$A16*'Sampling Plan Cover Sheet'!$B$11,$A16,FALSE)</f>
        <v>#NUM!</v>
      </c>
      <c r="BPM16" t="e">
        <f>1-_xlfn.HYPGEOM.DIST(0,BPM$5,$A16*'Sampling Plan Cover Sheet'!$B$11,$A16,FALSE)</f>
        <v>#NUM!</v>
      </c>
      <c r="BPN16" t="e">
        <f>1-_xlfn.HYPGEOM.DIST(0,BPN$5,$A16*'Sampling Plan Cover Sheet'!$B$11,$A16,FALSE)</f>
        <v>#NUM!</v>
      </c>
      <c r="BPO16" t="e">
        <f>1-_xlfn.HYPGEOM.DIST(0,BPO$5,$A16*'Sampling Plan Cover Sheet'!$B$11,$A16,FALSE)</f>
        <v>#NUM!</v>
      </c>
      <c r="BPP16" t="e">
        <f>1-_xlfn.HYPGEOM.DIST(0,BPP$5,$A16*'Sampling Plan Cover Sheet'!$B$11,$A16,FALSE)</f>
        <v>#NUM!</v>
      </c>
      <c r="BPQ16" t="e">
        <f>1-_xlfn.HYPGEOM.DIST(0,BPQ$5,$A16*'Sampling Plan Cover Sheet'!$B$11,$A16,FALSE)</f>
        <v>#NUM!</v>
      </c>
      <c r="BPR16" t="e">
        <f>1-_xlfn.HYPGEOM.DIST(0,BPR$5,$A16*'Sampling Plan Cover Sheet'!$B$11,$A16,FALSE)</f>
        <v>#NUM!</v>
      </c>
      <c r="BPS16" t="e">
        <f>1-_xlfn.HYPGEOM.DIST(0,BPS$5,$A16*'Sampling Plan Cover Sheet'!$B$11,$A16,FALSE)</f>
        <v>#NUM!</v>
      </c>
      <c r="BPT16" t="e">
        <f>1-_xlfn.HYPGEOM.DIST(0,BPT$5,$A16*'Sampling Plan Cover Sheet'!$B$11,$A16,FALSE)</f>
        <v>#NUM!</v>
      </c>
      <c r="BPU16" t="e">
        <f>1-_xlfn.HYPGEOM.DIST(0,BPU$5,$A16*'Sampling Plan Cover Sheet'!$B$11,$A16,FALSE)</f>
        <v>#NUM!</v>
      </c>
      <c r="BPV16" t="e">
        <f>1-_xlfn.HYPGEOM.DIST(0,BPV$5,$A16*'Sampling Plan Cover Sheet'!$B$11,$A16,FALSE)</f>
        <v>#NUM!</v>
      </c>
      <c r="BPW16" t="e">
        <f>1-_xlfn.HYPGEOM.DIST(0,BPW$5,$A16*'Sampling Plan Cover Sheet'!$B$11,$A16,FALSE)</f>
        <v>#NUM!</v>
      </c>
      <c r="BPX16" t="e">
        <f>1-_xlfn.HYPGEOM.DIST(0,BPX$5,$A16*'Sampling Plan Cover Sheet'!$B$11,$A16,FALSE)</f>
        <v>#NUM!</v>
      </c>
      <c r="BPY16" t="e">
        <f>1-_xlfn.HYPGEOM.DIST(0,BPY$5,$A16*'Sampling Plan Cover Sheet'!$B$11,$A16,FALSE)</f>
        <v>#NUM!</v>
      </c>
      <c r="BPZ16" t="e">
        <f>1-_xlfn.HYPGEOM.DIST(0,BPZ$5,$A16*'Sampling Plan Cover Sheet'!$B$11,$A16,FALSE)</f>
        <v>#NUM!</v>
      </c>
      <c r="BQA16" t="e">
        <f>1-_xlfn.HYPGEOM.DIST(0,BQA$5,$A16*'Sampling Plan Cover Sheet'!$B$11,$A16,FALSE)</f>
        <v>#NUM!</v>
      </c>
      <c r="BQB16" t="e">
        <f>1-_xlfn.HYPGEOM.DIST(0,BQB$5,$A16*'Sampling Plan Cover Sheet'!$B$11,$A16,FALSE)</f>
        <v>#NUM!</v>
      </c>
      <c r="BQC16" t="e">
        <f>1-_xlfn.HYPGEOM.DIST(0,BQC$5,$A16*'Sampling Plan Cover Sheet'!$B$11,$A16,FALSE)</f>
        <v>#NUM!</v>
      </c>
      <c r="BQD16" t="e">
        <f>1-_xlfn.HYPGEOM.DIST(0,BQD$5,$A16*'Sampling Plan Cover Sheet'!$B$11,$A16,FALSE)</f>
        <v>#NUM!</v>
      </c>
      <c r="BQE16" t="e">
        <f>1-_xlfn.HYPGEOM.DIST(0,BQE$5,$A16*'Sampling Plan Cover Sheet'!$B$11,$A16,FALSE)</f>
        <v>#NUM!</v>
      </c>
      <c r="BQF16" t="e">
        <f>1-_xlfn.HYPGEOM.DIST(0,BQF$5,$A16*'Sampling Plan Cover Sheet'!$B$11,$A16,FALSE)</f>
        <v>#NUM!</v>
      </c>
      <c r="BQG16" t="e">
        <f>1-_xlfn.HYPGEOM.DIST(0,BQG$5,$A16*'Sampling Plan Cover Sheet'!$B$11,$A16,FALSE)</f>
        <v>#NUM!</v>
      </c>
      <c r="BQH16" t="e">
        <f>1-_xlfn.HYPGEOM.DIST(0,BQH$5,$A16*'Sampling Plan Cover Sheet'!$B$11,$A16,FALSE)</f>
        <v>#NUM!</v>
      </c>
      <c r="BQI16" t="e">
        <f>1-_xlfn.HYPGEOM.DIST(0,BQI$5,$A16*'Sampling Plan Cover Sheet'!$B$11,$A16,FALSE)</f>
        <v>#NUM!</v>
      </c>
      <c r="BQJ16" t="e">
        <f>1-_xlfn.HYPGEOM.DIST(0,BQJ$5,$A16*'Sampling Plan Cover Sheet'!$B$11,$A16,FALSE)</f>
        <v>#NUM!</v>
      </c>
      <c r="BQK16" t="e">
        <f>1-_xlfn.HYPGEOM.DIST(0,BQK$5,$A16*'Sampling Plan Cover Sheet'!$B$11,$A16,FALSE)</f>
        <v>#NUM!</v>
      </c>
      <c r="BQL16" t="e">
        <f>1-_xlfn.HYPGEOM.DIST(0,BQL$5,$A16*'Sampling Plan Cover Sheet'!$B$11,$A16,FALSE)</f>
        <v>#NUM!</v>
      </c>
      <c r="BQM16" t="e">
        <f>1-_xlfn.HYPGEOM.DIST(0,BQM$5,$A16*'Sampling Plan Cover Sheet'!$B$11,$A16,FALSE)</f>
        <v>#NUM!</v>
      </c>
      <c r="BQN16" t="e">
        <f>1-_xlfn.HYPGEOM.DIST(0,BQN$5,$A16*'Sampling Plan Cover Sheet'!$B$11,$A16,FALSE)</f>
        <v>#NUM!</v>
      </c>
      <c r="BQO16" t="e">
        <f>1-_xlfn.HYPGEOM.DIST(0,BQO$5,$A16*'Sampling Plan Cover Sheet'!$B$11,$A16,FALSE)</f>
        <v>#NUM!</v>
      </c>
      <c r="BQP16" t="e">
        <f>1-_xlfn.HYPGEOM.DIST(0,BQP$5,$A16*'Sampling Plan Cover Sheet'!$B$11,$A16,FALSE)</f>
        <v>#NUM!</v>
      </c>
      <c r="BQQ16" t="e">
        <f>1-_xlfn.HYPGEOM.DIST(0,BQQ$5,$A16*'Sampling Plan Cover Sheet'!$B$11,$A16,FALSE)</f>
        <v>#NUM!</v>
      </c>
      <c r="BQR16" t="e">
        <f>1-_xlfn.HYPGEOM.DIST(0,BQR$5,$A16*'Sampling Plan Cover Sheet'!$B$11,$A16,FALSE)</f>
        <v>#NUM!</v>
      </c>
      <c r="BQS16" t="e">
        <f>1-_xlfn.HYPGEOM.DIST(0,BQS$5,$A16*'Sampling Plan Cover Sheet'!$B$11,$A16,FALSE)</f>
        <v>#NUM!</v>
      </c>
      <c r="BQT16" t="e">
        <f>1-_xlfn.HYPGEOM.DIST(0,BQT$5,$A16*'Sampling Plan Cover Sheet'!$B$11,$A16,FALSE)</f>
        <v>#NUM!</v>
      </c>
      <c r="BQU16" t="e">
        <f>1-_xlfn.HYPGEOM.DIST(0,BQU$5,$A16*'Sampling Plan Cover Sheet'!$B$11,$A16,FALSE)</f>
        <v>#NUM!</v>
      </c>
      <c r="BQV16" t="e">
        <f>1-_xlfn.HYPGEOM.DIST(0,BQV$5,$A16*'Sampling Plan Cover Sheet'!$B$11,$A16,FALSE)</f>
        <v>#NUM!</v>
      </c>
      <c r="BQW16" t="e">
        <f>1-_xlfn.HYPGEOM.DIST(0,BQW$5,$A16*'Sampling Plan Cover Sheet'!$B$11,$A16,FALSE)</f>
        <v>#NUM!</v>
      </c>
      <c r="BQX16" t="e">
        <f>1-_xlfn.HYPGEOM.DIST(0,BQX$5,$A16*'Sampling Plan Cover Sheet'!$B$11,$A16,FALSE)</f>
        <v>#NUM!</v>
      </c>
      <c r="BQY16" t="e">
        <f>1-_xlfn.HYPGEOM.DIST(0,BQY$5,$A16*'Sampling Plan Cover Sheet'!$B$11,$A16,FALSE)</f>
        <v>#NUM!</v>
      </c>
      <c r="BQZ16" t="e">
        <f>1-_xlfn.HYPGEOM.DIST(0,BQZ$5,$A16*'Sampling Plan Cover Sheet'!$B$11,$A16,FALSE)</f>
        <v>#NUM!</v>
      </c>
      <c r="BRA16" t="e">
        <f>1-_xlfn.HYPGEOM.DIST(0,BRA$5,$A16*'Sampling Plan Cover Sheet'!$B$11,$A16,FALSE)</f>
        <v>#NUM!</v>
      </c>
      <c r="BRB16" t="e">
        <f>1-_xlfn.HYPGEOM.DIST(0,BRB$5,$A16*'Sampling Plan Cover Sheet'!$B$11,$A16,FALSE)</f>
        <v>#NUM!</v>
      </c>
      <c r="BRC16" t="e">
        <f>1-_xlfn.HYPGEOM.DIST(0,BRC$5,$A16*'Sampling Plan Cover Sheet'!$B$11,$A16,FALSE)</f>
        <v>#NUM!</v>
      </c>
      <c r="BRD16" t="e">
        <f>1-_xlfn.HYPGEOM.DIST(0,BRD$5,$A16*'Sampling Plan Cover Sheet'!$B$11,$A16,FALSE)</f>
        <v>#NUM!</v>
      </c>
      <c r="BRE16" t="e">
        <f>1-_xlfn.HYPGEOM.DIST(0,BRE$5,$A16*'Sampling Plan Cover Sheet'!$B$11,$A16,FALSE)</f>
        <v>#NUM!</v>
      </c>
      <c r="BRF16" t="e">
        <f>1-_xlfn.HYPGEOM.DIST(0,BRF$5,$A16*'Sampling Plan Cover Sheet'!$B$11,$A16,FALSE)</f>
        <v>#NUM!</v>
      </c>
      <c r="BRG16" t="e">
        <f>1-_xlfn.HYPGEOM.DIST(0,BRG$5,$A16*'Sampling Plan Cover Sheet'!$B$11,$A16,FALSE)</f>
        <v>#NUM!</v>
      </c>
      <c r="BRH16" t="e">
        <f>1-_xlfn.HYPGEOM.DIST(0,BRH$5,$A16*'Sampling Plan Cover Sheet'!$B$11,$A16,FALSE)</f>
        <v>#NUM!</v>
      </c>
      <c r="BRI16" t="e">
        <f>1-_xlfn.HYPGEOM.DIST(0,BRI$5,$A16*'Sampling Plan Cover Sheet'!$B$11,$A16,FALSE)</f>
        <v>#NUM!</v>
      </c>
      <c r="BRJ16" t="e">
        <f>1-_xlfn.HYPGEOM.DIST(0,BRJ$5,$A16*'Sampling Plan Cover Sheet'!$B$11,$A16,FALSE)</f>
        <v>#NUM!</v>
      </c>
      <c r="BRK16" t="e">
        <f>1-_xlfn.HYPGEOM.DIST(0,BRK$5,$A16*'Sampling Plan Cover Sheet'!$B$11,$A16,FALSE)</f>
        <v>#NUM!</v>
      </c>
      <c r="BRL16" t="e">
        <f>1-_xlfn.HYPGEOM.DIST(0,BRL$5,$A16*'Sampling Plan Cover Sheet'!$B$11,$A16,FALSE)</f>
        <v>#NUM!</v>
      </c>
      <c r="BRM16" t="e">
        <f>1-_xlfn.HYPGEOM.DIST(0,BRM$5,$A16*'Sampling Plan Cover Sheet'!$B$11,$A16,FALSE)</f>
        <v>#NUM!</v>
      </c>
      <c r="BRN16" t="e">
        <f>1-_xlfn.HYPGEOM.DIST(0,BRN$5,$A16*'Sampling Plan Cover Sheet'!$B$11,$A16,FALSE)</f>
        <v>#NUM!</v>
      </c>
      <c r="BRO16" t="e">
        <f>1-_xlfn.HYPGEOM.DIST(0,BRO$5,$A16*'Sampling Plan Cover Sheet'!$B$11,$A16,FALSE)</f>
        <v>#NUM!</v>
      </c>
      <c r="BRP16" t="e">
        <f>1-_xlfn.HYPGEOM.DIST(0,BRP$5,$A16*'Sampling Plan Cover Sheet'!$B$11,$A16,FALSE)</f>
        <v>#NUM!</v>
      </c>
      <c r="BRQ16" t="e">
        <f>1-_xlfn.HYPGEOM.DIST(0,BRQ$5,$A16*'Sampling Plan Cover Sheet'!$B$11,$A16,FALSE)</f>
        <v>#NUM!</v>
      </c>
      <c r="BRR16" t="e">
        <f>1-_xlfn.HYPGEOM.DIST(0,BRR$5,$A16*'Sampling Plan Cover Sheet'!$B$11,$A16,FALSE)</f>
        <v>#NUM!</v>
      </c>
      <c r="BRS16" t="e">
        <f>1-_xlfn.HYPGEOM.DIST(0,BRS$5,$A16*'Sampling Plan Cover Sheet'!$B$11,$A16,FALSE)</f>
        <v>#NUM!</v>
      </c>
      <c r="BRT16" t="e">
        <f>1-_xlfn.HYPGEOM.DIST(0,BRT$5,$A16*'Sampling Plan Cover Sheet'!$B$11,$A16,FALSE)</f>
        <v>#NUM!</v>
      </c>
      <c r="BRU16" t="e">
        <f>1-_xlfn.HYPGEOM.DIST(0,BRU$5,$A16*'Sampling Plan Cover Sheet'!$B$11,$A16,FALSE)</f>
        <v>#NUM!</v>
      </c>
      <c r="BRV16" t="e">
        <f>1-_xlfn.HYPGEOM.DIST(0,BRV$5,$A16*'Sampling Plan Cover Sheet'!$B$11,$A16,FALSE)</f>
        <v>#NUM!</v>
      </c>
      <c r="BRW16" t="e">
        <f>1-_xlfn.HYPGEOM.DIST(0,BRW$5,$A16*'Sampling Plan Cover Sheet'!$B$11,$A16,FALSE)</f>
        <v>#NUM!</v>
      </c>
      <c r="BRX16" t="e">
        <f>1-_xlfn.HYPGEOM.DIST(0,BRX$5,$A16*'Sampling Plan Cover Sheet'!$B$11,$A16,FALSE)</f>
        <v>#NUM!</v>
      </c>
      <c r="BRY16" t="e">
        <f>1-_xlfn.HYPGEOM.DIST(0,BRY$5,$A16*'Sampling Plan Cover Sheet'!$B$11,$A16,FALSE)</f>
        <v>#NUM!</v>
      </c>
      <c r="BRZ16" t="e">
        <f>1-_xlfn.HYPGEOM.DIST(0,BRZ$5,$A16*'Sampling Plan Cover Sheet'!$B$11,$A16,FALSE)</f>
        <v>#NUM!</v>
      </c>
      <c r="BSA16" t="e">
        <f>1-_xlfn.HYPGEOM.DIST(0,BSA$5,$A16*'Sampling Plan Cover Sheet'!$B$11,$A16,FALSE)</f>
        <v>#NUM!</v>
      </c>
      <c r="BSB16" t="e">
        <f>1-_xlfn.HYPGEOM.DIST(0,BSB$5,$A16*'Sampling Plan Cover Sheet'!$B$11,$A16,FALSE)</f>
        <v>#NUM!</v>
      </c>
      <c r="BSC16" t="e">
        <f>1-_xlfn.HYPGEOM.DIST(0,BSC$5,$A16*'Sampling Plan Cover Sheet'!$B$11,$A16,FALSE)</f>
        <v>#NUM!</v>
      </c>
      <c r="BSD16" t="e">
        <f>1-_xlfn.HYPGEOM.DIST(0,BSD$5,$A16*'Sampling Plan Cover Sheet'!$B$11,$A16,FALSE)</f>
        <v>#NUM!</v>
      </c>
      <c r="BSE16" t="e">
        <f>1-_xlfn.HYPGEOM.DIST(0,BSE$5,$A16*'Sampling Plan Cover Sheet'!$B$11,$A16,FALSE)</f>
        <v>#NUM!</v>
      </c>
      <c r="BSF16" t="e">
        <f>1-_xlfn.HYPGEOM.DIST(0,BSF$5,$A16*'Sampling Plan Cover Sheet'!$B$11,$A16,FALSE)</f>
        <v>#NUM!</v>
      </c>
      <c r="BSG16" t="e">
        <f>1-_xlfn.HYPGEOM.DIST(0,BSG$5,$A16*'Sampling Plan Cover Sheet'!$B$11,$A16,FALSE)</f>
        <v>#NUM!</v>
      </c>
      <c r="BSH16" t="e">
        <f>1-_xlfn.HYPGEOM.DIST(0,BSH$5,$A16*'Sampling Plan Cover Sheet'!$B$11,$A16,FALSE)</f>
        <v>#NUM!</v>
      </c>
      <c r="BSI16" t="e">
        <f>1-_xlfn.HYPGEOM.DIST(0,BSI$5,$A16*'Sampling Plan Cover Sheet'!$B$11,$A16,FALSE)</f>
        <v>#NUM!</v>
      </c>
      <c r="BSJ16" t="e">
        <f>1-_xlfn.HYPGEOM.DIST(0,BSJ$5,$A16*'Sampling Plan Cover Sheet'!$B$11,$A16,FALSE)</f>
        <v>#NUM!</v>
      </c>
      <c r="BSK16" t="e">
        <f>1-_xlfn.HYPGEOM.DIST(0,BSK$5,$A16*'Sampling Plan Cover Sheet'!$B$11,$A16,FALSE)</f>
        <v>#NUM!</v>
      </c>
      <c r="BSL16" t="e">
        <f>1-_xlfn.HYPGEOM.DIST(0,BSL$5,$A16*'Sampling Plan Cover Sheet'!$B$11,$A16,FALSE)</f>
        <v>#NUM!</v>
      </c>
      <c r="BSM16" t="e">
        <f>1-_xlfn.HYPGEOM.DIST(0,BSM$5,$A16*'Sampling Plan Cover Sheet'!$B$11,$A16,FALSE)</f>
        <v>#NUM!</v>
      </c>
      <c r="BSN16" t="e">
        <f>1-_xlfn.HYPGEOM.DIST(0,BSN$5,$A16*'Sampling Plan Cover Sheet'!$B$11,$A16,FALSE)</f>
        <v>#NUM!</v>
      </c>
      <c r="BSO16" t="e">
        <f>1-_xlfn.HYPGEOM.DIST(0,BSO$5,$A16*'Sampling Plan Cover Sheet'!$B$11,$A16,FALSE)</f>
        <v>#NUM!</v>
      </c>
      <c r="BSP16" t="e">
        <f>1-_xlfn.HYPGEOM.DIST(0,BSP$5,$A16*'Sampling Plan Cover Sheet'!$B$11,$A16,FALSE)</f>
        <v>#NUM!</v>
      </c>
      <c r="BSQ16" t="e">
        <f>1-_xlfn.HYPGEOM.DIST(0,BSQ$5,$A16*'Sampling Plan Cover Sheet'!$B$11,$A16,FALSE)</f>
        <v>#NUM!</v>
      </c>
      <c r="BSR16" t="e">
        <f>1-_xlfn.HYPGEOM.DIST(0,BSR$5,$A16*'Sampling Plan Cover Sheet'!$B$11,$A16,FALSE)</f>
        <v>#NUM!</v>
      </c>
      <c r="BSS16" t="e">
        <f>1-_xlfn.HYPGEOM.DIST(0,BSS$5,$A16*'Sampling Plan Cover Sheet'!$B$11,$A16,FALSE)</f>
        <v>#NUM!</v>
      </c>
      <c r="BST16" t="e">
        <f>1-_xlfn.HYPGEOM.DIST(0,BST$5,$A16*'Sampling Plan Cover Sheet'!$B$11,$A16,FALSE)</f>
        <v>#NUM!</v>
      </c>
      <c r="BSU16" t="e">
        <f>1-_xlfn.HYPGEOM.DIST(0,BSU$5,$A16*'Sampling Plan Cover Sheet'!$B$11,$A16,FALSE)</f>
        <v>#NUM!</v>
      </c>
      <c r="BSV16" t="e">
        <f>1-_xlfn.HYPGEOM.DIST(0,BSV$5,$A16*'Sampling Plan Cover Sheet'!$B$11,$A16,FALSE)</f>
        <v>#NUM!</v>
      </c>
      <c r="BSW16" t="e">
        <f>1-_xlfn.HYPGEOM.DIST(0,BSW$5,$A16*'Sampling Plan Cover Sheet'!$B$11,$A16,FALSE)</f>
        <v>#NUM!</v>
      </c>
      <c r="BSX16" t="e">
        <f>1-_xlfn.HYPGEOM.DIST(0,BSX$5,$A16*'Sampling Plan Cover Sheet'!$B$11,$A16,FALSE)</f>
        <v>#NUM!</v>
      </c>
      <c r="BSY16" t="e">
        <f>1-_xlfn.HYPGEOM.DIST(0,BSY$5,$A16*'Sampling Plan Cover Sheet'!$B$11,$A16,FALSE)</f>
        <v>#NUM!</v>
      </c>
      <c r="BSZ16" t="e">
        <f>1-_xlfn.HYPGEOM.DIST(0,BSZ$5,$A16*'Sampling Plan Cover Sheet'!$B$11,$A16,FALSE)</f>
        <v>#NUM!</v>
      </c>
      <c r="BTA16" t="e">
        <f>1-_xlfn.HYPGEOM.DIST(0,BTA$5,$A16*'Sampling Plan Cover Sheet'!$B$11,$A16,FALSE)</f>
        <v>#NUM!</v>
      </c>
      <c r="BTB16" t="e">
        <f>1-_xlfn.HYPGEOM.DIST(0,BTB$5,$A16*'Sampling Plan Cover Sheet'!$B$11,$A16,FALSE)</f>
        <v>#NUM!</v>
      </c>
      <c r="BTC16" t="e">
        <f>1-_xlfn.HYPGEOM.DIST(0,BTC$5,$A16*'Sampling Plan Cover Sheet'!$B$11,$A16,FALSE)</f>
        <v>#NUM!</v>
      </c>
      <c r="BTD16" t="e">
        <f>1-_xlfn.HYPGEOM.DIST(0,BTD$5,$A16*'Sampling Plan Cover Sheet'!$B$11,$A16,FALSE)</f>
        <v>#NUM!</v>
      </c>
      <c r="BTE16" t="e">
        <f>1-_xlfn.HYPGEOM.DIST(0,BTE$5,$A16*'Sampling Plan Cover Sheet'!$B$11,$A16,FALSE)</f>
        <v>#NUM!</v>
      </c>
      <c r="BTF16" t="e">
        <f>1-_xlfn.HYPGEOM.DIST(0,BTF$5,$A16*'Sampling Plan Cover Sheet'!$B$11,$A16,FALSE)</f>
        <v>#NUM!</v>
      </c>
      <c r="BTG16" t="e">
        <f>1-_xlfn.HYPGEOM.DIST(0,BTG$5,$A16*'Sampling Plan Cover Sheet'!$B$11,$A16,FALSE)</f>
        <v>#NUM!</v>
      </c>
      <c r="BTH16" t="e">
        <f>1-_xlfn.HYPGEOM.DIST(0,BTH$5,$A16*'Sampling Plan Cover Sheet'!$B$11,$A16,FALSE)</f>
        <v>#NUM!</v>
      </c>
      <c r="BTI16" t="e">
        <f>1-_xlfn.HYPGEOM.DIST(0,BTI$5,$A16*'Sampling Plan Cover Sheet'!$B$11,$A16,FALSE)</f>
        <v>#NUM!</v>
      </c>
      <c r="BTJ16" t="e">
        <f>1-_xlfn.HYPGEOM.DIST(0,BTJ$5,$A16*'Sampling Plan Cover Sheet'!$B$11,$A16,FALSE)</f>
        <v>#NUM!</v>
      </c>
      <c r="BTK16" t="e">
        <f>1-_xlfn.HYPGEOM.DIST(0,BTK$5,$A16*'Sampling Plan Cover Sheet'!$B$11,$A16,FALSE)</f>
        <v>#NUM!</v>
      </c>
      <c r="BTL16" t="e">
        <f>1-_xlfn.HYPGEOM.DIST(0,BTL$5,$A16*'Sampling Plan Cover Sheet'!$B$11,$A16,FALSE)</f>
        <v>#NUM!</v>
      </c>
      <c r="BTM16" t="e">
        <f>1-_xlfn.HYPGEOM.DIST(0,BTM$5,$A16*'Sampling Plan Cover Sheet'!$B$11,$A16,FALSE)</f>
        <v>#NUM!</v>
      </c>
      <c r="BTN16" t="e">
        <f>1-_xlfn.HYPGEOM.DIST(0,BTN$5,$A16*'Sampling Plan Cover Sheet'!$B$11,$A16,FALSE)</f>
        <v>#NUM!</v>
      </c>
      <c r="BTO16" t="e">
        <f>1-_xlfn.HYPGEOM.DIST(0,BTO$5,$A16*'Sampling Plan Cover Sheet'!$B$11,$A16,FALSE)</f>
        <v>#NUM!</v>
      </c>
      <c r="BTP16" t="e">
        <f>1-_xlfn.HYPGEOM.DIST(0,BTP$5,$A16*'Sampling Plan Cover Sheet'!$B$11,$A16,FALSE)</f>
        <v>#NUM!</v>
      </c>
      <c r="BTQ16" t="e">
        <f>1-_xlfn.HYPGEOM.DIST(0,BTQ$5,$A16*'Sampling Plan Cover Sheet'!$B$11,$A16,FALSE)</f>
        <v>#NUM!</v>
      </c>
      <c r="BTR16" t="e">
        <f>1-_xlfn.HYPGEOM.DIST(0,BTR$5,$A16*'Sampling Plan Cover Sheet'!$B$11,$A16,FALSE)</f>
        <v>#NUM!</v>
      </c>
      <c r="BTS16" t="e">
        <f>1-_xlfn.HYPGEOM.DIST(0,BTS$5,$A16*'Sampling Plan Cover Sheet'!$B$11,$A16,FALSE)</f>
        <v>#NUM!</v>
      </c>
      <c r="BTT16" t="e">
        <f>1-_xlfn.HYPGEOM.DIST(0,BTT$5,$A16*'Sampling Plan Cover Sheet'!$B$11,$A16,FALSE)</f>
        <v>#NUM!</v>
      </c>
      <c r="BTU16" t="e">
        <f>1-_xlfn.HYPGEOM.DIST(0,BTU$5,$A16*'Sampling Plan Cover Sheet'!$B$11,$A16,FALSE)</f>
        <v>#NUM!</v>
      </c>
      <c r="BTV16" t="e">
        <f>1-_xlfn.HYPGEOM.DIST(0,BTV$5,$A16*'Sampling Plan Cover Sheet'!$B$11,$A16,FALSE)</f>
        <v>#NUM!</v>
      </c>
      <c r="BTW16" t="e">
        <f>1-_xlfn.HYPGEOM.DIST(0,BTW$5,$A16*'Sampling Plan Cover Sheet'!$B$11,$A16,FALSE)</f>
        <v>#NUM!</v>
      </c>
      <c r="BTX16" t="e">
        <f>1-_xlfn.HYPGEOM.DIST(0,BTX$5,$A16*'Sampling Plan Cover Sheet'!$B$11,$A16,FALSE)</f>
        <v>#NUM!</v>
      </c>
      <c r="BTY16" t="e">
        <f>1-_xlfn.HYPGEOM.DIST(0,BTY$5,$A16*'Sampling Plan Cover Sheet'!$B$11,$A16,FALSE)</f>
        <v>#NUM!</v>
      </c>
      <c r="BTZ16" t="e">
        <f>1-_xlfn.HYPGEOM.DIST(0,BTZ$5,$A16*'Sampling Plan Cover Sheet'!$B$11,$A16,FALSE)</f>
        <v>#NUM!</v>
      </c>
      <c r="BUA16" t="e">
        <f>1-_xlfn.HYPGEOM.DIST(0,BUA$5,$A16*'Sampling Plan Cover Sheet'!$B$11,$A16,FALSE)</f>
        <v>#NUM!</v>
      </c>
      <c r="BUB16" t="e">
        <f>1-_xlfn.HYPGEOM.DIST(0,BUB$5,$A16*'Sampling Plan Cover Sheet'!$B$11,$A16,FALSE)</f>
        <v>#NUM!</v>
      </c>
      <c r="BUC16" t="e">
        <f>1-_xlfn.HYPGEOM.DIST(0,BUC$5,$A16*'Sampling Plan Cover Sheet'!$B$11,$A16,FALSE)</f>
        <v>#NUM!</v>
      </c>
      <c r="BUD16" t="e">
        <f>1-_xlfn.HYPGEOM.DIST(0,BUD$5,$A16*'Sampling Plan Cover Sheet'!$B$11,$A16,FALSE)</f>
        <v>#NUM!</v>
      </c>
      <c r="BUE16" t="e">
        <f>1-_xlfn.HYPGEOM.DIST(0,BUE$5,$A16*'Sampling Plan Cover Sheet'!$B$11,$A16,FALSE)</f>
        <v>#NUM!</v>
      </c>
      <c r="BUF16" t="e">
        <f>1-_xlfn.HYPGEOM.DIST(0,BUF$5,$A16*'Sampling Plan Cover Sheet'!$B$11,$A16,FALSE)</f>
        <v>#NUM!</v>
      </c>
      <c r="BUG16" t="e">
        <f>1-_xlfn.HYPGEOM.DIST(0,BUG$5,$A16*'Sampling Plan Cover Sheet'!$B$11,$A16,FALSE)</f>
        <v>#NUM!</v>
      </c>
      <c r="BUH16" t="e">
        <f>1-_xlfn.HYPGEOM.DIST(0,BUH$5,$A16*'Sampling Plan Cover Sheet'!$B$11,$A16,FALSE)</f>
        <v>#NUM!</v>
      </c>
      <c r="BUI16" t="e">
        <f>1-_xlfn.HYPGEOM.DIST(0,BUI$5,$A16*'Sampling Plan Cover Sheet'!$B$11,$A16,FALSE)</f>
        <v>#NUM!</v>
      </c>
      <c r="BUJ16" t="e">
        <f>1-_xlfn.HYPGEOM.DIST(0,BUJ$5,$A16*'Sampling Plan Cover Sheet'!$B$11,$A16,FALSE)</f>
        <v>#NUM!</v>
      </c>
      <c r="BUK16" t="e">
        <f>1-_xlfn.HYPGEOM.DIST(0,BUK$5,$A16*'Sampling Plan Cover Sheet'!$B$11,$A16,FALSE)</f>
        <v>#NUM!</v>
      </c>
      <c r="BUL16" t="e">
        <f>1-_xlfn.HYPGEOM.DIST(0,BUL$5,$A16*'Sampling Plan Cover Sheet'!$B$11,$A16,FALSE)</f>
        <v>#NUM!</v>
      </c>
      <c r="BUM16" t="e">
        <f>1-_xlfn.HYPGEOM.DIST(0,BUM$5,$A16*'Sampling Plan Cover Sheet'!$B$11,$A16,FALSE)</f>
        <v>#NUM!</v>
      </c>
      <c r="BUN16" t="e">
        <f>1-_xlfn.HYPGEOM.DIST(0,BUN$5,$A16*'Sampling Plan Cover Sheet'!$B$11,$A16,FALSE)</f>
        <v>#NUM!</v>
      </c>
      <c r="BUO16" t="e">
        <f>1-_xlfn.HYPGEOM.DIST(0,BUO$5,$A16*'Sampling Plan Cover Sheet'!$B$11,$A16,FALSE)</f>
        <v>#NUM!</v>
      </c>
      <c r="BUP16" t="e">
        <f>1-_xlfn.HYPGEOM.DIST(0,BUP$5,$A16*'Sampling Plan Cover Sheet'!$B$11,$A16,FALSE)</f>
        <v>#NUM!</v>
      </c>
      <c r="BUQ16" t="e">
        <f>1-_xlfn.HYPGEOM.DIST(0,BUQ$5,$A16*'Sampling Plan Cover Sheet'!$B$11,$A16,FALSE)</f>
        <v>#NUM!</v>
      </c>
      <c r="BUR16" t="e">
        <f>1-_xlfn.HYPGEOM.DIST(0,BUR$5,$A16*'Sampling Plan Cover Sheet'!$B$11,$A16,FALSE)</f>
        <v>#NUM!</v>
      </c>
      <c r="BUS16" t="e">
        <f>1-_xlfn.HYPGEOM.DIST(0,BUS$5,$A16*'Sampling Plan Cover Sheet'!$B$11,$A16,FALSE)</f>
        <v>#NUM!</v>
      </c>
      <c r="BUT16" t="e">
        <f>1-_xlfn.HYPGEOM.DIST(0,BUT$5,$A16*'Sampling Plan Cover Sheet'!$B$11,$A16,FALSE)</f>
        <v>#NUM!</v>
      </c>
      <c r="BUU16" t="e">
        <f>1-_xlfn.HYPGEOM.DIST(0,BUU$5,$A16*'Sampling Plan Cover Sheet'!$B$11,$A16,FALSE)</f>
        <v>#NUM!</v>
      </c>
      <c r="BUV16" t="e">
        <f>1-_xlfn.HYPGEOM.DIST(0,BUV$5,$A16*'Sampling Plan Cover Sheet'!$B$11,$A16,FALSE)</f>
        <v>#NUM!</v>
      </c>
      <c r="BUW16" t="e">
        <f>1-_xlfn.HYPGEOM.DIST(0,BUW$5,$A16*'Sampling Plan Cover Sheet'!$B$11,$A16,FALSE)</f>
        <v>#NUM!</v>
      </c>
      <c r="BUX16" t="e">
        <f>1-_xlfn.HYPGEOM.DIST(0,BUX$5,$A16*'Sampling Plan Cover Sheet'!$B$11,$A16,FALSE)</f>
        <v>#NUM!</v>
      </c>
      <c r="BUY16" t="e">
        <f>1-_xlfn.HYPGEOM.DIST(0,BUY$5,$A16*'Sampling Plan Cover Sheet'!$B$11,$A16,FALSE)</f>
        <v>#NUM!</v>
      </c>
      <c r="BUZ16" t="e">
        <f>1-_xlfn.HYPGEOM.DIST(0,BUZ$5,$A16*'Sampling Plan Cover Sheet'!$B$11,$A16,FALSE)</f>
        <v>#NUM!</v>
      </c>
      <c r="BVA16" t="e">
        <f>1-_xlfn.HYPGEOM.DIST(0,BVA$5,$A16*'Sampling Plan Cover Sheet'!$B$11,$A16,FALSE)</f>
        <v>#NUM!</v>
      </c>
      <c r="BVB16" t="e">
        <f>1-_xlfn.HYPGEOM.DIST(0,BVB$5,$A16*'Sampling Plan Cover Sheet'!$B$11,$A16,FALSE)</f>
        <v>#NUM!</v>
      </c>
      <c r="BVC16" t="e">
        <f>1-_xlfn.HYPGEOM.DIST(0,BVC$5,$A16*'Sampling Plan Cover Sheet'!$B$11,$A16,FALSE)</f>
        <v>#NUM!</v>
      </c>
      <c r="BVD16" t="e">
        <f>1-_xlfn.HYPGEOM.DIST(0,BVD$5,$A16*'Sampling Plan Cover Sheet'!$B$11,$A16,FALSE)</f>
        <v>#NUM!</v>
      </c>
      <c r="BVE16" t="e">
        <f>1-_xlfn.HYPGEOM.DIST(0,BVE$5,$A16*'Sampling Plan Cover Sheet'!$B$11,$A16,FALSE)</f>
        <v>#NUM!</v>
      </c>
      <c r="BVF16" t="e">
        <f>1-_xlfn.HYPGEOM.DIST(0,BVF$5,$A16*'Sampling Plan Cover Sheet'!$B$11,$A16,FALSE)</f>
        <v>#NUM!</v>
      </c>
      <c r="BVG16" t="e">
        <f>1-_xlfn.HYPGEOM.DIST(0,BVG$5,$A16*'Sampling Plan Cover Sheet'!$B$11,$A16,FALSE)</f>
        <v>#NUM!</v>
      </c>
      <c r="BVH16" t="e">
        <f>1-_xlfn.HYPGEOM.DIST(0,BVH$5,$A16*'Sampling Plan Cover Sheet'!$B$11,$A16,FALSE)</f>
        <v>#NUM!</v>
      </c>
      <c r="BVI16" t="e">
        <f>1-_xlfn.HYPGEOM.DIST(0,BVI$5,$A16*'Sampling Plan Cover Sheet'!$B$11,$A16,FALSE)</f>
        <v>#NUM!</v>
      </c>
      <c r="BVJ16" t="e">
        <f>1-_xlfn.HYPGEOM.DIST(0,BVJ$5,$A16*'Sampling Plan Cover Sheet'!$B$11,$A16,FALSE)</f>
        <v>#NUM!</v>
      </c>
      <c r="BVK16" t="e">
        <f>1-_xlfn.HYPGEOM.DIST(0,BVK$5,$A16*'Sampling Plan Cover Sheet'!$B$11,$A16,FALSE)</f>
        <v>#NUM!</v>
      </c>
      <c r="BVL16" t="e">
        <f>1-_xlfn.HYPGEOM.DIST(0,BVL$5,$A16*'Sampling Plan Cover Sheet'!$B$11,$A16,FALSE)</f>
        <v>#NUM!</v>
      </c>
      <c r="BVM16" t="e">
        <f>1-_xlfn.HYPGEOM.DIST(0,BVM$5,$A16*'Sampling Plan Cover Sheet'!$B$11,$A16,FALSE)</f>
        <v>#NUM!</v>
      </c>
      <c r="BVN16" t="e">
        <f>1-_xlfn.HYPGEOM.DIST(0,BVN$5,$A16*'Sampling Plan Cover Sheet'!$B$11,$A16,FALSE)</f>
        <v>#NUM!</v>
      </c>
      <c r="BVO16" t="e">
        <f>1-_xlfn.HYPGEOM.DIST(0,BVO$5,$A16*'Sampling Plan Cover Sheet'!$B$11,$A16,FALSE)</f>
        <v>#NUM!</v>
      </c>
      <c r="BVP16" t="e">
        <f>1-_xlfn.HYPGEOM.DIST(0,BVP$5,$A16*'Sampling Plan Cover Sheet'!$B$11,$A16,FALSE)</f>
        <v>#NUM!</v>
      </c>
      <c r="BVQ16" t="e">
        <f>1-_xlfn.HYPGEOM.DIST(0,BVQ$5,$A16*'Sampling Plan Cover Sheet'!$B$11,$A16,FALSE)</f>
        <v>#NUM!</v>
      </c>
      <c r="BVR16" t="e">
        <f>1-_xlfn.HYPGEOM.DIST(0,BVR$5,$A16*'Sampling Plan Cover Sheet'!$B$11,$A16,FALSE)</f>
        <v>#NUM!</v>
      </c>
      <c r="BVS16" t="e">
        <f>1-_xlfn.HYPGEOM.DIST(0,BVS$5,$A16*'Sampling Plan Cover Sheet'!$B$11,$A16,FALSE)</f>
        <v>#NUM!</v>
      </c>
      <c r="BVT16" t="e">
        <f>1-_xlfn.HYPGEOM.DIST(0,BVT$5,$A16*'Sampling Plan Cover Sheet'!$B$11,$A16,FALSE)</f>
        <v>#NUM!</v>
      </c>
      <c r="BVU16" t="e">
        <f>1-_xlfn.HYPGEOM.DIST(0,BVU$5,$A16*'Sampling Plan Cover Sheet'!$B$11,$A16,FALSE)</f>
        <v>#NUM!</v>
      </c>
      <c r="BVV16" t="e">
        <f>1-_xlfn.HYPGEOM.DIST(0,BVV$5,$A16*'Sampling Plan Cover Sheet'!$B$11,$A16,FALSE)</f>
        <v>#NUM!</v>
      </c>
      <c r="BVW16" t="e">
        <f>1-_xlfn.HYPGEOM.DIST(0,BVW$5,$A16*'Sampling Plan Cover Sheet'!$B$11,$A16,FALSE)</f>
        <v>#NUM!</v>
      </c>
      <c r="BVX16" t="e">
        <f>1-_xlfn.HYPGEOM.DIST(0,BVX$5,$A16*'Sampling Plan Cover Sheet'!$B$11,$A16,FALSE)</f>
        <v>#NUM!</v>
      </c>
      <c r="BVY16" t="e">
        <f>1-_xlfn.HYPGEOM.DIST(0,BVY$5,$A16*'Sampling Plan Cover Sheet'!$B$11,$A16,FALSE)</f>
        <v>#NUM!</v>
      </c>
      <c r="BVZ16" t="e">
        <f>1-_xlfn.HYPGEOM.DIST(0,BVZ$5,$A16*'Sampling Plan Cover Sheet'!$B$11,$A16,FALSE)</f>
        <v>#NUM!</v>
      </c>
      <c r="BWA16" t="e">
        <f>1-_xlfn.HYPGEOM.DIST(0,BWA$5,$A16*'Sampling Plan Cover Sheet'!$B$11,$A16,FALSE)</f>
        <v>#NUM!</v>
      </c>
      <c r="BWB16" t="e">
        <f>1-_xlfn.HYPGEOM.DIST(0,BWB$5,$A16*'Sampling Plan Cover Sheet'!$B$11,$A16,FALSE)</f>
        <v>#NUM!</v>
      </c>
      <c r="BWC16" t="e">
        <f>1-_xlfn.HYPGEOM.DIST(0,BWC$5,$A16*'Sampling Plan Cover Sheet'!$B$11,$A16,FALSE)</f>
        <v>#NUM!</v>
      </c>
      <c r="BWD16" t="e">
        <f>1-_xlfn.HYPGEOM.DIST(0,BWD$5,$A16*'Sampling Plan Cover Sheet'!$B$11,$A16,FALSE)</f>
        <v>#NUM!</v>
      </c>
      <c r="BWE16" t="e">
        <f>1-_xlfn.HYPGEOM.DIST(0,BWE$5,$A16*'Sampling Plan Cover Sheet'!$B$11,$A16,FALSE)</f>
        <v>#NUM!</v>
      </c>
      <c r="BWF16" t="e">
        <f>1-_xlfn.HYPGEOM.DIST(0,BWF$5,$A16*'Sampling Plan Cover Sheet'!$B$11,$A16,FALSE)</f>
        <v>#NUM!</v>
      </c>
      <c r="BWG16" t="e">
        <f>1-_xlfn.HYPGEOM.DIST(0,BWG$5,$A16*'Sampling Plan Cover Sheet'!$B$11,$A16,FALSE)</f>
        <v>#NUM!</v>
      </c>
      <c r="BWH16" t="e">
        <f>1-_xlfn.HYPGEOM.DIST(0,BWH$5,$A16*'Sampling Plan Cover Sheet'!$B$11,$A16,FALSE)</f>
        <v>#NUM!</v>
      </c>
      <c r="BWI16" t="e">
        <f>1-_xlfn.HYPGEOM.DIST(0,BWI$5,$A16*'Sampling Plan Cover Sheet'!$B$11,$A16,FALSE)</f>
        <v>#NUM!</v>
      </c>
      <c r="BWJ16" t="e">
        <f>1-_xlfn.HYPGEOM.DIST(0,BWJ$5,$A16*'Sampling Plan Cover Sheet'!$B$11,$A16,FALSE)</f>
        <v>#NUM!</v>
      </c>
      <c r="BWK16" t="e">
        <f>1-_xlfn.HYPGEOM.DIST(0,BWK$5,$A16*'Sampling Plan Cover Sheet'!$B$11,$A16,FALSE)</f>
        <v>#NUM!</v>
      </c>
      <c r="BWL16" t="e">
        <f>1-_xlfn.HYPGEOM.DIST(0,BWL$5,$A16*'Sampling Plan Cover Sheet'!$B$11,$A16,FALSE)</f>
        <v>#NUM!</v>
      </c>
      <c r="BWM16" t="e">
        <f>1-_xlfn.HYPGEOM.DIST(0,BWM$5,$A16*'Sampling Plan Cover Sheet'!$B$11,$A16,FALSE)</f>
        <v>#NUM!</v>
      </c>
      <c r="BWN16" t="e">
        <f>1-_xlfn.HYPGEOM.DIST(0,BWN$5,$A16*'Sampling Plan Cover Sheet'!$B$11,$A16,FALSE)</f>
        <v>#NUM!</v>
      </c>
      <c r="BWO16" t="e">
        <f>1-_xlfn.HYPGEOM.DIST(0,BWO$5,$A16*'Sampling Plan Cover Sheet'!$B$11,$A16,FALSE)</f>
        <v>#NUM!</v>
      </c>
      <c r="BWP16" t="e">
        <f>1-_xlfn.HYPGEOM.DIST(0,BWP$5,$A16*'Sampling Plan Cover Sheet'!$B$11,$A16,FALSE)</f>
        <v>#NUM!</v>
      </c>
      <c r="BWQ16" t="e">
        <f>1-_xlfn.HYPGEOM.DIST(0,BWQ$5,$A16*'Sampling Plan Cover Sheet'!$B$11,$A16,FALSE)</f>
        <v>#NUM!</v>
      </c>
      <c r="BWR16" t="e">
        <f>1-_xlfn.HYPGEOM.DIST(0,BWR$5,$A16*'Sampling Plan Cover Sheet'!$B$11,$A16,FALSE)</f>
        <v>#NUM!</v>
      </c>
      <c r="BWS16" t="e">
        <f>1-_xlfn.HYPGEOM.DIST(0,BWS$5,$A16*'Sampling Plan Cover Sheet'!$B$11,$A16,FALSE)</f>
        <v>#NUM!</v>
      </c>
      <c r="BWT16" t="e">
        <f>1-_xlfn.HYPGEOM.DIST(0,BWT$5,$A16*'Sampling Plan Cover Sheet'!$B$11,$A16,FALSE)</f>
        <v>#NUM!</v>
      </c>
      <c r="BWU16" t="e">
        <f>1-_xlfn.HYPGEOM.DIST(0,BWU$5,$A16*'Sampling Plan Cover Sheet'!$B$11,$A16,FALSE)</f>
        <v>#NUM!</v>
      </c>
      <c r="BWV16" t="e">
        <f>1-_xlfn.HYPGEOM.DIST(0,BWV$5,$A16*'Sampling Plan Cover Sheet'!$B$11,$A16,FALSE)</f>
        <v>#NUM!</v>
      </c>
      <c r="BWW16" t="e">
        <f>1-_xlfn.HYPGEOM.DIST(0,BWW$5,$A16*'Sampling Plan Cover Sheet'!$B$11,$A16,FALSE)</f>
        <v>#NUM!</v>
      </c>
      <c r="BWX16" t="e">
        <f>1-_xlfn.HYPGEOM.DIST(0,BWX$5,$A16*'Sampling Plan Cover Sheet'!$B$11,$A16,FALSE)</f>
        <v>#NUM!</v>
      </c>
      <c r="BWY16" t="e">
        <f>1-_xlfn.HYPGEOM.DIST(0,BWY$5,$A16*'Sampling Plan Cover Sheet'!$B$11,$A16,FALSE)</f>
        <v>#NUM!</v>
      </c>
      <c r="BWZ16" t="e">
        <f>1-_xlfn.HYPGEOM.DIST(0,BWZ$5,$A16*'Sampling Plan Cover Sheet'!$B$11,$A16,FALSE)</f>
        <v>#NUM!</v>
      </c>
      <c r="BXA16" t="e">
        <f>1-_xlfn.HYPGEOM.DIST(0,BXA$5,$A16*'Sampling Plan Cover Sheet'!$B$11,$A16,FALSE)</f>
        <v>#NUM!</v>
      </c>
      <c r="BXB16" t="e">
        <f>1-_xlfn.HYPGEOM.DIST(0,BXB$5,$A16*'Sampling Plan Cover Sheet'!$B$11,$A16,FALSE)</f>
        <v>#NUM!</v>
      </c>
      <c r="BXC16" t="e">
        <f>1-_xlfn.HYPGEOM.DIST(0,BXC$5,$A16*'Sampling Plan Cover Sheet'!$B$11,$A16,FALSE)</f>
        <v>#NUM!</v>
      </c>
      <c r="BXD16" t="e">
        <f>1-_xlfn.HYPGEOM.DIST(0,BXD$5,$A16*'Sampling Plan Cover Sheet'!$B$11,$A16,FALSE)</f>
        <v>#NUM!</v>
      </c>
      <c r="BXE16" t="e">
        <f>1-_xlfn.HYPGEOM.DIST(0,BXE$5,$A16*'Sampling Plan Cover Sheet'!$B$11,$A16,FALSE)</f>
        <v>#NUM!</v>
      </c>
      <c r="BXF16" t="e">
        <f>1-_xlfn.HYPGEOM.DIST(0,BXF$5,$A16*'Sampling Plan Cover Sheet'!$B$11,$A16,FALSE)</f>
        <v>#NUM!</v>
      </c>
      <c r="BXG16" t="e">
        <f>1-_xlfn.HYPGEOM.DIST(0,BXG$5,$A16*'Sampling Plan Cover Sheet'!$B$11,$A16,FALSE)</f>
        <v>#NUM!</v>
      </c>
      <c r="BXH16" t="e">
        <f>1-_xlfn.HYPGEOM.DIST(0,BXH$5,$A16*'Sampling Plan Cover Sheet'!$B$11,$A16,FALSE)</f>
        <v>#NUM!</v>
      </c>
      <c r="BXI16" t="e">
        <f>1-_xlfn.HYPGEOM.DIST(0,BXI$5,$A16*'Sampling Plan Cover Sheet'!$B$11,$A16,FALSE)</f>
        <v>#NUM!</v>
      </c>
      <c r="BXJ16" t="e">
        <f>1-_xlfn.HYPGEOM.DIST(0,BXJ$5,$A16*'Sampling Plan Cover Sheet'!$B$11,$A16,FALSE)</f>
        <v>#NUM!</v>
      </c>
      <c r="BXK16" t="e">
        <f>1-_xlfn.HYPGEOM.DIST(0,BXK$5,$A16*'Sampling Plan Cover Sheet'!$B$11,$A16,FALSE)</f>
        <v>#NUM!</v>
      </c>
      <c r="BXL16" t="e">
        <f>1-_xlfn.HYPGEOM.DIST(0,BXL$5,$A16*'Sampling Plan Cover Sheet'!$B$11,$A16,FALSE)</f>
        <v>#NUM!</v>
      </c>
      <c r="BXM16" t="e">
        <f>1-_xlfn.HYPGEOM.DIST(0,BXM$5,$A16*'Sampling Plan Cover Sheet'!$B$11,$A16,FALSE)</f>
        <v>#NUM!</v>
      </c>
      <c r="BXN16" t="e">
        <f>1-_xlfn.HYPGEOM.DIST(0,BXN$5,$A16*'Sampling Plan Cover Sheet'!$B$11,$A16,FALSE)</f>
        <v>#NUM!</v>
      </c>
      <c r="BXO16" t="e">
        <f>1-_xlfn.HYPGEOM.DIST(0,BXO$5,$A16*'Sampling Plan Cover Sheet'!$B$11,$A16,FALSE)</f>
        <v>#NUM!</v>
      </c>
      <c r="BXP16" t="e">
        <f>1-_xlfn.HYPGEOM.DIST(0,BXP$5,$A16*'Sampling Plan Cover Sheet'!$B$11,$A16,FALSE)</f>
        <v>#NUM!</v>
      </c>
      <c r="BXQ16" t="e">
        <f>1-_xlfn.HYPGEOM.DIST(0,BXQ$5,$A16*'Sampling Plan Cover Sheet'!$B$11,$A16,FALSE)</f>
        <v>#NUM!</v>
      </c>
      <c r="BXR16" t="e">
        <f>1-_xlfn.HYPGEOM.DIST(0,BXR$5,$A16*'Sampling Plan Cover Sheet'!$B$11,$A16,FALSE)</f>
        <v>#NUM!</v>
      </c>
      <c r="BXS16" t="e">
        <f>1-_xlfn.HYPGEOM.DIST(0,BXS$5,$A16*'Sampling Plan Cover Sheet'!$B$11,$A16,FALSE)</f>
        <v>#NUM!</v>
      </c>
      <c r="BXT16" t="e">
        <f>1-_xlfn.HYPGEOM.DIST(0,BXT$5,$A16*'Sampling Plan Cover Sheet'!$B$11,$A16,FALSE)</f>
        <v>#NUM!</v>
      </c>
      <c r="BXU16" t="e">
        <f>1-_xlfn.HYPGEOM.DIST(0,BXU$5,$A16*'Sampling Plan Cover Sheet'!$B$11,$A16,FALSE)</f>
        <v>#NUM!</v>
      </c>
      <c r="BXV16" t="e">
        <f>1-_xlfn.HYPGEOM.DIST(0,BXV$5,$A16*'Sampling Plan Cover Sheet'!$B$11,$A16,FALSE)</f>
        <v>#NUM!</v>
      </c>
      <c r="BXW16" t="e">
        <f>1-_xlfn.HYPGEOM.DIST(0,BXW$5,$A16*'Sampling Plan Cover Sheet'!$B$11,$A16,FALSE)</f>
        <v>#NUM!</v>
      </c>
      <c r="BXX16" t="e">
        <f>1-_xlfn.HYPGEOM.DIST(0,BXX$5,$A16*'Sampling Plan Cover Sheet'!$B$11,$A16,FALSE)</f>
        <v>#NUM!</v>
      </c>
      <c r="BXY16" t="e">
        <f>1-_xlfn.HYPGEOM.DIST(0,BXY$5,$A16*'Sampling Plan Cover Sheet'!$B$11,$A16,FALSE)</f>
        <v>#NUM!</v>
      </c>
      <c r="BXZ16" t="e">
        <f>1-_xlfn.HYPGEOM.DIST(0,BXZ$5,$A16*'Sampling Plan Cover Sheet'!$B$11,$A16,FALSE)</f>
        <v>#NUM!</v>
      </c>
      <c r="BYA16" t="e">
        <f>1-_xlfn.HYPGEOM.DIST(0,BYA$5,$A16*'Sampling Plan Cover Sheet'!$B$11,$A16,FALSE)</f>
        <v>#NUM!</v>
      </c>
    </row>
    <row r="17" spans="1:2003" x14ac:dyDescent="0.25">
      <c r="A17" s="78">
        <f>Worksheet2!I16</f>
        <v>0</v>
      </c>
      <c r="B17" s="79" t="e" cm="1">
        <f t="array" ref="B17">MATCH(TRUE,D17:BYA17&gt;$B$3,0)</f>
        <v>#N/A</v>
      </c>
      <c r="C17" t="str">
        <f>Worksheet3!A16</f>
        <v>Mastics</v>
      </c>
      <c r="D17" t="e">
        <f>1-_xlfn.HYPGEOM.DIST(0,D$5,$A17*'Sampling Plan Cover Sheet'!$B$11,$A17,FALSE)</f>
        <v>#NUM!</v>
      </c>
      <c r="E17" t="e">
        <f>1-_xlfn.HYPGEOM.DIST(0,E$5,$A17*'Sampling Plan Cover Sheet'!$B$11,$A17,FALSE)</f>
        <v>#NUM!</v>
      </c>
      <c r="F17" t="e">
        <f>1-_xlfn.HYPGEOM.DIST(0,F$5,$A17*'Sampling Plan Cover Sheet'!$B$11,$A17,FALSE)</f>
        <v>#NUM!</v>
      </c>
      <c r="G17" t="e">
        <f>1-_xlfn.HYPGEOM.DIST(0,G$5,$A17*'Sampling Plan Cover Sheet'!$B$11,$A17,FALSE)</f>
        <v>#NUM!</v>
      </c>
      <c r="H17" t="e">
        <f>1-_xlfn.HYPGEOM.DIST(0,H$5,$A17*'Sampling Plan Cover Sheet'!$B$11,$A17,FALSE)</f>
        <v>#NUM!</v>
      </c>
      <c r="I17" t="e">
        <f>1-_xlfn.HYPGEOM.DIST(0,I$5,$A17*'Sampling Plan Cover Sheet'!$B$11,$A17,FALSE)</f>
        <v>#NUM!</v>
      </c>
      <c r="J17" t="e">
        <f>1-_xlfn.HYPGEOM.DIST(0,J$5,$A17*'Sampling Plan Cover Sheet'!$B$11,$A17,FALSE)</f>
        <v>#NUM!</v>
      </c>
      <c r="K17" t="e">
        <f>1-_xlfn.HYPGEOM.DIST(0,K$5,$A17*'Sampling Plan Cover Sheet'!$B$11,$A17,FALSE)</f>
        <v>#NUM!</v>
      </c>
      <c r="L17" t="e">
        <f>1-_xlfn.HYPGEOM.DIST(0,L$5,$A17*'Sampling Plan Cover Sheet'!$B$11,$A17,FALSE)</f>
        <v>#NUM!</v>
      </c>
      <c r="M17" t="e">
        <f>1-_xlfn.HYPGEOM.DIST(0,M$5,$A17*'Sampling Plan Cover Sheet'!$B$11,$A17,FALSE)</f>
        <v>#NUM!</v>
      </c>
      <c r="N17" t="e">
        <f>1-_xlfn.HYPGEOM.DIST(0,N$5,$A17*'Sampling Plan Cover Sheet'!$B$11,$A17,FALSE)</f>
        <v>#NUM!</v>
      </c>
      <c r="O17" t="e">
        <f>1-_xlfn.HYPGEOM.DIST(0,O$5,$A17*'Sampling Plan Cover Sheet'!$B$11,$A17,FALSE)</f>
        <v>#NUM!</v>
      </c>
      <c r="P17" t="e">
        <f>1-_xlfn.HYPGEOM.DIST(0,P$5,$A17*'Sampling Plan Cover Sheet'!$B$11,$A17,FALSE)</f>
        <v>#NUM!</v>
      </c>
      <c r="Q17" t="e">
        <f>1-_xlfn.HYPGEOM.DIST(0,Q$5,$A17*'Sampling Plan Cover Sheet'!$B$11,$A17,FALSE)</f>
        <v>#NUM!</v>
      </c>
      <c r="R17" t="e">
        <f>1-_xlfn.HYPGEOM.DIST(0,R$5,$A17*'Sampling Plan Cover Sheet'!$B$11,$A17,FALSE)</f>
        <v>#NUM!</v>
      </c>
      <c r="S17" t="e">
        <f>1-_xlfn.HYPGEOM.DIST(0,S$5,$A17*'Sampling Plan Cover Sheet'!$B$11,$A17,FALSE)</f>
        <v>#NUM!</v>
      </c>
      <c r="T17" t="e">
        <f>1-_xlfn.HYPGEOM.DIST(0,T$5,$A17*'Sampling Plan Cover Sheet'!$B$11,$A17,FALSE)</f>
        <v>#NUM!</v>
      </c>
      <c r="U17" t="e">
        <f>1-_xlfn.HYPGEOM.DIST(0,U$5,$A17*'Sampling Plan Cover Sheet'!$B$11,$A17,FALSE)</f>
        <v>#NUM!</v>
      </c>
      <c r="V17" t="e">
        <f>1-_xlfn.HYPGEOM.DIST(0,V$5,$A17*'Sampling Plan Cover Sheet'!$B$11,$A17,FALSE)</f>
        <v>#NUM!</v>
      </c>
      <c r="W17" t="e">
        <f>1-_xlfn.HYPGEOM.DIST(0,W$5,$A17*'Sampling Plan Cover Sheet'!$B$11,$A17,FALSE)</f>
        <v>#NUM!</v>
      </c>
      <c r="X17" t="e">
        <f>1-_xlfn.HYPGEOM.DIST(0,X$5,$A17*'Sampling Plan Cover Sheet'!$B$11,$A17,FALSE)</f>
        <v>#NUM!</v>
      </c>
      <c r="Y17" t="e">
        <f>1-_xlfn.HYPGEOM.DIST(0,Y$5,$A17*'Sampling Plan Cover Sheet'!$B$11,$A17,FALSE)</f>
        <v>#NUM!</v>
      </c>
      <c r="Z17" t="e">
        <f>1-_xlfn.HYPGEOM.DIST(0,Z$5,$A17*'Sampling Plan Cover Sheet'!$B$11,$A17,FALSE)</f>
        <v>#NUM!</v>
      </c>
      <c r="AA17" t="e">
        <f>1-_xlfn.HYPGEOM.DIST(0,AA$5,$A17*'Sampling Plan Cover Sheet'!$B$11,$A17,FALSE)</f>
        <v>#NUM!</v>
      </c>
      <c r="AB17" t="e">
        <f>1-_xlfn.HYPGEOM.DIST(0,AB$5,$A17*'Sampling Plan Cover Sheet'!$B$11,$A17,FALSE)</f>
        <v>#NUM!</v>
      </c>
      <c r="AC17" t="e">
        <f>1-_xlfn.HYPGEOM.DIST(0,AC$5,$A17*'Sampling Plan Cover Sheet'!$B$11,$A17,FALSE)</f>
        <v>#NUM!</v>
      </c>
      <c r="AD17" t="e">
        <f>1-_xlfn.HYPGEOM.DIST(0,AD$5,$A17*'Sampling Plan Cover Sheet'!$B$11,$A17,FALSE)</f>
        <v>#NUM!</v>
      </c>
      <c r="AE17" t="e">
        <f>1-_xlfn.HYPGEOM.DIST(0,AE$5,$A17*'Sampling Plan Cover Sheet'!$B$11,$A17,FALSE)</f>
        <v>#NUM!</v>
      </c>
      <c r="AF17" t="e">
        <f>1-_xlfn.HYPGEOM.DIST(0,AF$5,$A17*'Sampling Plan Cover Sheet'!$B$11,$A17,FALSE)</f>
        <v>#NUM!</v>
      </c>
      <c r="AG17" t="e">
        <f>1-_xlfn.HYPGEOM.DIST(0,AG$5,$A17*'Sampling Plan Cover Sheet'!$B$11,$A17,FALSE)</f>
        <v>#NUM!</v>
      </c>
      <c r="AH17" t="e">
        <f>1-_xlfn.HYPGEOM.DIST(0,AH$5,$A17*'Sampling Plan Cover Sheet'!$B$11,$A17,FALSE)</f>
        <v>#NUM!</v>
      </c>
      <c r="AI17" t="e">
        <f>1-_xlfn.HYPGEOM.DIST(0,AI$5,$A17*'Sampling Plan Cover Sheet'!$B$11,$A17,FALSE)</f>
        <v>#NUM!</v>
      </c>
      <c r="AJ17" t="e">
        <f>1-_xlfn.HYPGEOM.DIST(0,AJ$5,$A17*'Sampling Plan Cover Sheet'!$B$11,$A17,FALSE)</f>
        <v>#NUM!</v>
      </c>
      <c r="AK17" t="e">
        <f>1-_xlfn.HYPGEOM.DIST(0,AK$5,$A17*'Sampling Plan Cover Sheet'!$B$11,$A17,FALSE)</f>
        <v>#NUM!</v>
      </c>
      <c r="AL17" t="e">
        <f>1-_xlfn.HYPGEOM.DIST(0,AL$5,$A17*'Sampling Plan Cover Sheet'!$B$11,$A17,FALSE)</f>
        <v>#NUM!</v>
      </c>
      <c r="AM17" t="e">
        <f>1-_xlfn.HYPGEOM.DIST(0,AM$5,$A17*'Sampling Plan Cover Sheet'!$B$11,$A17,FALSE)</f>
        <v>#NUM!</v>
      </c>
      <c r="AN17" t="e">
        <f>1-_xlfn.HYPGEOM.DIST(0,AN$5,$A17*'Sampling Plan Cover Sheet'!$B$11,$A17,FALSE)</f>
        <v>#NUM!</v>
      </c>
      <c r="AO17" t="e">
        <f>1-_xlfn.HYPGEOM.DIST(0,AO$5,$A17*'Sampling Plan Cover Sheet'!$B$11,$A17,FALSE)</f>
        <v>#NUM!</v>
      </c>
      <c r="AP17" t="e">
        <f>1-_xlfn.HYPGEOM.DIST(0,AP$5,$A17*'Sampling Plan Cover Sheet'!$B$11,$A17,FALSE)</f>
        <v>#NUM!</v>
      </c>
      <c r="AQ17" t="e">
        <f>1-_xlfn.HYPGEOM.DIST(0,AQ$5,$A17*'Sampling Plan Cover Sheet'!$B$11,$A17,FALSE)</f>
        <v>#NUM!</v>
      </c>
      <c r="AR17" t="e">
        <f>1-_xlfn.HYPGEOM.DIST(0,AR$5,$A17*'Sampling Plan Cover Sheet'!$B$11,$A17,FALSE)</f>
        <v>#NUM!</v>
      </c>
      <c r="AS17" t="e">
        <f>1-_xlfn.HYPGEOM.DIST(0,AS$5,$A17*'Sampling Plan Cover Sheet'!$B$11,$A17,FALSE)</f>
        <v>#NUM!</v>
      </c>
      <c r="AT17" t="e">
        <f>1-_xlfn.HYPGEOM.DIST(0,AT$5,$A17*'Sampling Plan Cover Sheet'!$B$11,$A17,FALSE)</f>
        <v>#NUM!</v>
      </c>
      <c r="AU17" t="e">
        <f>1-_xlfn.HYPGEOM.DIST(0,AU$5,$A17*'Sampling Plan Cover Sheet'!$B$11,$A17,FALSE)</f>
        <v>#NUM!</v>
      </c>
      <c r="AV17" t="e">
        <f>1-_xlfn.HYPGEOM.DIST(0,AV$5,$A17*'Sampling Plan Cover Sheet'!$B$11,$A17,FALSE)</f>
        <v>#NUM!</v>
      </c>
      <c r="AW17" t="e">
        <f>1-_xlfn.HYPGEOM.DIST(0,AW$5,$A17*'Sampling Plan Cover Sheet'!$B$11,$A17,FALSE)</f>
        <v>#NUM!</v>
      </c>
      <c r="AX17" t="e">
        <f>1-_xlfn.HYPGEOM.DIST(0,AX$5,$A17*'Sampling Plan Cover Sheet'!$B$11,$A17,FALSE)</f>
        <v>#NUM!</v>
      </c>
      <c r="AY17" t="e">
        <f>1-_xlfn.HYPGEOM.DIST(0,AY$5,$A17*'Sampling Plan Cover Sheet'!$B$11,$A17,FALSE)</f>
        <v>#NUM!</v>
      </c>
      <c r="AZ17" t="e">
        <f>1-_xlfn.HYPGEOM.DIST(0,AZ$5,$A17*'Sampling Plan Cover Sheet'!$B$11,$A17,FALSE)</f>
        <v>#NUM!</v>
      </c>
      <c r="BA17" t="e">
        <f>1-_xlfn.HYPGEOM.DIST(0,BA$5,$A17*'Sampling Plan Cover Sheet'!$B$11,$A17,FALSE)</f>
        <v>#NUM!</v>
      </c>
      <c r="BB17" t="e">
        <f>1-_xlfn.HYPGEOM.DIST(0,BB$5,$A17*'Sampling Plan Cover Sheet'!$B$11,$A17,FALSE)</f>
        <v>#NUM!</v>
      </c>
      <c r="BC17" t="e">
        <f>1-_xlfn.HYPGEOM.DIST(0,BC$5,$A17*'Sampling Plan Cover Sheet'!$B$11,$A17,FALSE)</f>
        <v>#NUM!</v>
      </c>
      <c r="BD17" t="e">
        <f>1-_xlfn.HYPGEOM.DIST(0,BD$5,$A17*'Sampling Plan Cover Sheet'!$B$11,$A17,FALSE)</f>
        <v>#NUM!</v>
      </c>
      <c r="BE17" t="e">
        <f>1-_xlfn.HYPGEOM.DIST(0,BE$5,$A17*'Sampling Plan Cover Sheet'!$B$11,$A17,FALSE)</f>
        <v>#NUM!</v>
      </c>
      <c r="BF17" t="e">
        <f>1-_xlfn.HYPGEOM.DIST(0,BF$5,$A17*'Sampling Plan Cover Sheet'!$B$11,$A17,FALSE)</f>
        <v>#NUM!</v>
      </c>
      <c r="BG17" t="e">
        <f>1-_xlfn.HYPGEOM.DIST(0,BG$5,$A17*'Sampling Plan Cover Sheet'!$B$11,$A17,FALSE)</f>
        <v>#NUM!</v>
      </c>
      <c r="BH17" t="e">
        <f>1-_xlfn.HYPGEOM.DIST(0,BH$5,$A17*'Sampling Plan Cover Sheet'!$B$11,$A17,FALSE)</f>
        <v>#NUM!</v>
      </c>
      <c r="BI17" t="e">
        <f>1-_xlfn.HYPGEOM.DIST(0,BI$5,$A17*'Sampling Plan Cover Sheet'!$B$11,$A17,FALSE)</f>
        <v>#NUM!</v>
      </c>
      <c r="BJ17" t="e">
        <f>1-_xlfn.HYPGEOM.DIST(0,BJ$5,$A17*'Sampling Plan Cover Sheet'!$B$11,$A17,FALSE)</f>
        <v>#NUM!</v>
      </c>
      <c r="BK17" t="e">
        <f>1-_xlfn.HYPGEOM.DIST(0,BK$5,$A17*'Sampling Plan Cover Sheet'!$B$11,$A17,FALSE)</f>
        <v>#NUM!</v>
      </c>
      <c r="BL17" t="e">
        <f>1-_xlfn.HYPGEOM.DIST(0,BL$5,$A17*'Sampling Plan Cover Sheet'!$B$11,$A17,FALSE)</f>
        <v>#NUM!</v>
      </c>
      <c r="BM17" t="e">
        <f>1-_xlfn.HYPGEOM.DIST(0,BM$5,$A17*'Sampling Plan Cover Sheet'!$B$11,$A17,FALSE)</f>
        <v>#NUM!</v>
      </c>
      <c r="BN17" t="e">
        <f>1-_xlfn.HYPGEOM.DIST(0,BN$5,$A17*'Sampling Plan Cover Sheet'!$B$11,$A17,FALSE)</f>
        <v>#NUM!</v>
      </c>
      <c r="BO17" t="e">
        <f>1-_xlfn.HYPGEOM.DIST(0,BO$5,$A17*'Sampling Plan Cover Sheet'!$B$11,$A17,FALSE)</f>
        <v>#NUM!</v>
      </c>
      <c r="BP17" t="e">
        <f>1-_xlfn.HYPGEOM.DIST(0,BP$5,$A17*'Sampling Plan Cover Sheet'!$B$11,$A17,FALSE)</f>
        <v>#NUM!</v>
      </c>
      <c r="BQ17" t="e">
        <f>1-_xlfn.HYPGEOM.DIST(0,BQ$5,$A17*'Sampling Plan Cover Sheet'!$B$11,$A17,FALSE)</f>
        <v>#NUM!</v>
      </c>
      <c r="BR17" t="e">
        <f>1-_xlfn.HYPGEOM.DIST(0,BR$5,$A17*'Sampling Plan Cover Sheet'!$B$11,$A17,FALSE)</f>
        <v>#NUM!</v>
      </c>
      <c r="BS17" t="e">
        <f>1-_xlfn.HYPGEOM.DIST(0,BS$5,$A17*'Sampling Plan Cover Sheet'!$B$11,$A17,FALSE)</f>
        <v>#NUM!</v>
      </c>
      <c r="BT17" t="e">
        <f>1-_xlfn.HYPGEOM.DIST(0,BT$5,$A17*'Sampling Plan Cover Sheet'!$B$11,$A17,FALSE)</f>
        <v>#NUM!</v>
      </c>
      <c r="BU17" t="e">
        <f>1-_xlfn.HYPGEOM.DIST(0,BU$5,$A17*'Sampling Plan Cover Sheet'!$B$11,$A17,FALSE)</f>
        <v>#NUM!</v>
      </c>
      <c r="BV17" t="e">
        <f>1-_xlfn.HYPGEOM.DIST(0,BV$5,$A17*'Sampling Plan Cover Sheet'!$B$11,$A17,FALSE)</f>
        <v>#NUM!</v>
      </c>
      <c r="BW17" t="e">
        <f>1-_xlfn.HYPGEOM.DIST(0,BW$5,$A17*'Sampling Plan Cover Sheet'!$B$11,$A17,FALSE)</f>
        <v>#NUM!</v>
      </c>
      <c r="BX17" t="e">
        <f>1-_xlfn.HYPGEOM.DIST(0,BX$5,$A17*'Sampling Plan Cover Sheet'!$B$11,$A17,FALSE)</f>
        <v>#NUM!</v>
      </c>
      <c r="BY17" t="e">
        <f>1-_xlfn.HYPGEOM.DIST(0,BY$5,$A17*'Sampling Plan Cover Sheet'!$B$11,$A17,FALSE)</f>
        <v>#NUM!</v>
      </c>
      <c r="BZ17" t="e">
        <f>1-_xlfn.HYPGEOM.DIST(0,BZ$5,$A17*'Sampling Plan Cover Sheet'!$B$11,$A17,FALSE)</f>
        <v>#NUM!</v>
      </c>
      <c r="CA17" t="e">
        <f>1-_xlfn.HYPGEOM.DIST(0,CA$5,$A17*'Sampling Plan Cover Sheet'!$B$11,$A17,FALSE)</f>
        <v>#NUM!</v>
      </c>
      <c r="CB17" t="e">
        <f>1-_xlfn.HYPGEOM.DIST(0,CB$5,$A17*'Sampling Plan Cover Sheet'!$B$11,$A17,FALSE)</f>
        <v>#NUM!</v>
      </c>
      <c r="CC17" t="e">
        <f>1-_xlfn.HYPGEOM.DIST(0,CC$5,$A17*'Sampling Plan Cover Sheet'!$B$11,$A17,FALSE)</f>
        <v>#NUM!</v>
      </c>
      <c r="CD17" t="e">
        <f>1-_xlfn.HYPGEOM.DIST(0,CD$5,$A17*'Sampling Plan Cover Sheet'!$B$11,$A17,FALSE)</f>
        <v>#NUM!</v>
      </c>
      <c r="CE17" t="e">
        <f>1-_xlfn.HYPGEOM.DIST(0,CE$5,$A17*'Sampling Plan Cover Sheet'!$B$11,$A17,FALSE)</f>
        <v>#NUM!</v>
      </c>
      <c r="CF17" t="e">
        <f>1-_xlfn.HYPGEOM.DIST(0,CF$5,$A17*'Sampling Plan Cover Sheet'!$B$11,$A17,FALSE)</f>
        <v>#NUM!</v>
      </c>
      <c r="CG17" t="e">
        <f>1-_xlfn.HYPGEOM.DIST(0,CG$5,$A17*'Sampling Plan Cover Sheet'!$B$11,$A17,FALSE)</f>
        <v>#NUM!</v>
      </c>
      <c r="CH17" t="e">
        <f>1-_xlfn.HYPGEOM.DIST(0,CH$5,$A17*'Sampling Plan Cover Sheet'!$B$11,$A17,FALSE)</f>
        <v>#NUM!</v>
      </c>
      <c r="CI17" t="e">
        <f>1-_xlfn.HYPGEOM.DIST(0,CI$5,$A17*'Sampling Plan Cover Sheet'!$B$11,$A17,FALSE)</f>
        <v>#NUM!</v>
      </c>
      <c r="CJ17" t="e">
        <f>1-_xlfn.HYPGEOM.DIST(0,CJ$5,$A17*'Sampling Plan Cover Sheet'!$B$11,$A17,FALSE)</f>
        <v>#NUM!</v>
      </c>
      <c r="CK17" t="e">
        <f>1-_xlfn.HYPGEOM.DIST(0,CK$5,$A17*'Sampling Plan Cover Sheet'!$B$11,$A17,FALSE)</f>
        <v>#NUM!</v>
      </c>
      <c r="CL17" t="e">
        <f>1-_xlfn.HYPGEOM.DIST(0,CL$5,$A17*'Sampling Plan Cover Sheet'!$B$11,$A17,FALSE)</f>
        <v>#NUM!</v>
      </c>
      <c r="CM17" t="e">
        <f>1-_xlfn.HYPGEOM.DIST(0,CM$5,$A17*'Sampling Plan Cover Sheet'!$B$11,$A17,FALSE)</f>
        <v>#NUM!</v>
      </c>
      <c r="CN17" t="e">
        <f>1-_xlfn.HYPGEOM.DIST(0,CN$5,$A17*'Sampling Plan Cover Sheet'!$B$11,$A17,FALSE)</f>
        <v>#NUM!</v>
      </c>
      <c r="CO17" t="e">
        <f>1-_xlfn.HYPGEOM.DIST(0,CO$5,$A17*'Sampling Plan Cover Sheet'!$B$11,$A17,FALSE)</f>
        <v>#NUM!</v>
      </c>
      <c r="CP17" t="e">
        <f>1-_xlfn.HYPGEOM.DIST(0,CP$5,$A17*'Sampling Plan Cover Sheet'!$B$11,$A17,FALSE)</f>
        <v>#NUM!</v>
      </c>
      <c r="CQ17" t="e">
        <f>1-_xlfn.HYPGEOM.DIST(0,CQ$5,$A17*'Sampling Plan Cover Sheet'!$B$11,$A17,FALSE)</f>
        <v>#NUM!</v>
      </c>
      <c r="CR17" t="e">
        <f>1-_xlfn.HYPGEOM.DIST(0,CR$5,$A17*'Sampling Plan Cover Sheet'!$B$11,$A17,FALSE)</f>
        <v>#NUM!</v>
      </c>
      <c r="CS17" t="e">
        <f>1-_xlfn.HYPGEOM.DIST(0,CS$5,$A17*'Sampling Plan Cover Sheet'!$B$11,$A17,FALSE)</f>
        <v>#NUM!</v>
      </c>
      <c r="CT17" t="e">
        <f>1-_xlfn.HYPGEOM.DIST(0,CT$5,$A17*'Sampling Plan Cover Sheet'!$B$11,$A17,FALSE)</f>
        <v>#NUM!</v>
      </c>
      <c r="CU17" t="e">
        <f>1-_xlfn.HYPGEOM.DIST(0,CU$5,$A17*'Sampling Plan Cover Sheet'!$B$11,$A17,FALSE)</f>
        <v>#NUM!</v>
      </c>
      <c r="CV17" t="e">
        <f>1-_xlfn.HYPGEOM.DIST(0,CV$5,$A17*'Sampling Plan Cover Sheet'!$B$11,$A17,FALSE)</f>
        <v>#NUM!</v>
      </c>
      <c r="CW17" t="e">
        <f>1-_xlfn.HYPGEOM.DIST(0,CW$5,$A17*'Sampling Plan Cover Sheet'!$B$11,$A17,FALSE)</f>
        <v>#NUM!</v>
      </c>
      <c r="CX17" t="e">
        <f>1-_xlfn.HYPGEOM.DIST(0,CX$5,$A17*'Sampling Plan Cover Sheet'!$B$11,$A17,FALSE)</f>
        <v>#NUM!</v>
      </c>
      <c r="CY17" t="e">
        <f>1-_xlfn.HYPGEOM.DIST(0,CY$5,$A17*'Sampling Plan Cover Sheet'!$B$11,$A17,FALSE)</f>
        <v>#NUM!</v>
      </c>
      <c r="CZ17" t="e">
        <f>1-_xlfn.HYPGEOM.DIST(0,CZ$5,$A17*'Sampling Plan Cover Sheet'!$B$11,$A17,FALSE)</f>
        <v>#NUM!</v>
      </c>
      <c r="DA17" t="e">
        <f>1-_xlfn.HYPGEOM.DIST(0,DA$5,$A17*'Sampling Plan Cover Sheet'!$B$11,$A17,FALSE)</f>
        <v>#NUM!</v>
      </c>
      <c r="DB17" t="e">
        <f>1-_xlfn.HYPGEOM.DIST(0,DB$5,$A17*'Sampling Plan Cover Sheet'!$B$11,$A17,FALSE)</f>
        <v>#NUM!</v>
      </c>
      <c r="DC17" t="e">
        <f>1-_xlfn.HYPGEOM.DIST(0,DC$5,$A17*'Sampling Plan Cover Sheet'!$B$11,$A17,FALSE)</f>
        <v>#NUM!</v>
      </c>
      <c r="DD17" t="e">
        <f>1-_xlfn.HYPGEOM.DIST(0,DD$5,$A17*'Sampling Plan Cover Sheet'!$B$11,$A17,FALSE)</f>
        <v>#NUM!</v>
      </c>
      <c r="DE17" t="e">
        <f>1-_xlfn.HYPGEOM.DIST(0,DE$5,$A17*'Sampling Plan Cover Sheet'!$B$11,$A17,FALSE)</f>
        <v>#NUM!</v>
      </c>
      <c r="DF17" t="e">
        <f>1-_xlfn.HYPGEOM.DIST(0,DF$5,$A17*'Sampling Plan Cover Sheet'!$B$11,$A17,FALSE)</f>
        <v>#NUM!</v>
      </c>
      <c r="DG17" t="e">
        <f>1-_xlfn.HYPGEOM.DIST(0,DG$5,$A17*'Sampling Plan Cover Sheet'!$B$11,$A17,FALSE)</f>
        <v>#NUM!</v>
      </c>
      <c r="DH17" t="e">
        <f>1-_xlfn.HYPGEOM.DIST(0,DH$5,$A17*'Sampling Plan Cover Sheet'!$B$11,$A17,FALSE)</f>
        <v>#NUM!</v>
      </c>
      <c r="DI17" t="e">
        <f>1-_xlfn.HYPGEOM.DIST(0,DI$5,$A17*'Sampling Plan Cover Sheet'!$B$11,$A17,FALSE)</f>
        <v>#NUM!</v>
      </c>
      <c r="DJ17" t="e">
        <f>1-_xlfn.HYPGEOM.DIST(0,DJ$5,$A17*'Sampling Plan Cover Sheet'!$B$11,$A17,FALSE)</f>
        <v>#NUM!</v>
      </c>
      <c r="DK17" t="e">
        <f>1-_xlfn.HYPGEOM.DIST(0,DK$5,$A17*'Sampling Plan Cover Sheet'!$B$11,$A17,FALSE)</f>
        <v>#NUM!</v>
      </c>
      <c r="DL17" t="e">
        <f>1-_xlfn.HYPGEOM.DIST(0,DL$5,$A17*'Sampling Plan Cover Sheet'!$B$11,$A17,FALSE)</f>
        <v>#NUM!</v>
      </c>
      <c r="DM17" t="e">
        <f>1-_xlfn.HYPGEOM.DIST(0,DM$5,$A17*'Sampling Plan Cover Sheet'!$B$11,$A17,FALSE)</f>
        <v>#NUM!</v>
      </c>
      <c r="DN17" t="e">
        <f>1-_xlfn.HYPGEOM.DIST(0,DN$5,$A17*'Sampling Plan Cover Sheet'!$B$11,$A17,FALSE)</f>
        <v>#NUM!</v>
      </c>
      <c r="DO17" t="e">
        <f>1-_xlfn.HYPGEOM.DIST(0,DO$5,$A17*'Sampling Plan Cover Sheet'!$B$11,$A17,FALSE)</f>
        <v>#NUM!</v>
      </c>
      <c r="DP17" t="e">
        <f>1-_xlfn.HYPGEOM.DIST(0,DP$5,$A17*'Sampling Plan Cover Sheet'!$B$11,$A17,FALSE)</f>
        <v>#NUM!</v>
      </c>
      <c r="DQ17" t="e">
        <f>1-_xlfn.HYPGEOM.DIST(0,DQ$5,$A17*'Sampling Plan Cover Sheet'!$B$11,$A17,FALSE)</f>
        <v>#NUM!</v>
      </c>
      <c r="DR17" t="e">
        <f>1-_xlfn.HYPGEOM.DIST(0,DR$5,$A17*'Sampling Plan Cover Sheet'!$B$11,$A17,FALSE)</f>
        <v>#NUM!</v>
      </c>
      <c r="DS17" t="e">
        <f>1-_xlfn.HYPGEOM.DIST(0,DS$5,$A17*'Sampling Plan Cover Sheet'!$B$11,$A17,FALSE)</f>
        <v>#NUM!</v>
      </c>
      <c r="DT17" t="e">
        <f>1-_xlfn.HYPGEOM.DIST(0,DT$5,$A17*'Sampling Plan Cover Sheet'!$B$11,$A17,FALSE)</f>
        <v>#NUM!</v>
      </c>
      <c r="DU17" t="e">
        <f>1-_xlfn.HYPGEOM.DIST(0,DU$5,$A17*'Sampling Plan Cover Sheet'!$B$11,$A17,FALSE)</f>
        <v>#NUM!</v>
      </c>
      <c r="DV17" t="e">
        <f>1-_xlfn.HYPGEOM.DIST(0,DV$5,$A17*'Sampling Plan Cover Sheet'!$B$11,$A17,FALSE)</f>
        <v>#NUM!</v>
      </c>
      <c r="DW17" t="e">
        <f>1-_xlfn.HYPGEOM.DIST(0,DW$5,$A17*'Sampling Plan Cover Sheet'!$B$11,$A17,FALSE)</f>
        <v>#NUM!</v>
      </c>
      <c r="DX17" t="e">
        <f>1-_xlfn.HYPGEOM.DIST(0,DX$5,$A17*'Sampling Plan Cover Sheet'!$B$11,$A17,FALSE)</f>
        <v>#NUM!</v>
      </c>
      <c r="DY17" t="e">
        <f>1-_xlfn.HYPGEOM.DIST(0,DY$5,$A17*'Sampling Plan Cover Sheet'!$B$11,$A17,FALSE)</f>
        <v>#NUM!</v>
      </c>
      <c r="DZ17" t="e">
        <f>1-_xlfn.HYPGEOM.DIST(0,DZ$5,$A17*'Sampling Plan Cover Sheet'!$B$11,$A17,FALSE)</f>
        <v>#NUM!</v>
      </c>
      <c r="EA17" t="e">
        <f>1-_xlfn.HYPGEOM.DIST(0,EA$5,$A17*'Sampling Plan Cover Sheet'!$B$11,$A17,FALSE)</f>
        <v>#NUM!</v>
      </c>
      <c r="EB17" t="e">
        <f>1-_xlfn.HYPGEOM.DIST(0,EB$5,$A17*'Sampling Plan Cover Sheet'!$B$11,$A17,FALSE)</f>
        <v>#NUM!</v>
      </c>
      <c r="EC17" t="e">
        <f>1-_xlfn.HYPGEOM.DIST(0,EC$5,$A17*'Sampling Plan Cover Sheet'!$B$11,$A17,FALSE)</f>
        <v>#NUM!</v>
      </c>
      <c r="ED17" t="e">
        <f>1-_xlfn.HYPGEOM.DIST(0,ED$5,$A17*'Sampling Plan Cover Sheet'!$B$11,$A17,FALSE)</f>
        <v>#NUM!</v>
      </c>
      <c r="EE17" t="e">
        <f>1-_xlfn.HYPGEOM.DIST(0,EE$5,$A17*'Sampling Plan Cover Sheet'!$B$11,$A17,FALSE)</f>
        <v>#NUM!</v>
      </c>
      <c r="EF17" t="e">
        <f>1-_xlfn.HYPGEOM.DIST(0,EF$5,$A17*'Sampling Plan Cover Sheet'!$B$11,$A17,FALSE)</f>
        <v>#NUM!</v>
      </c>
      <c r="EG17" t="e">
        <f>1-_xlfn.HYPGEOM.DIST(0,EG$5,$A17*'Sampling Plan Cover Sheet'!$B$11,$A17,FALSE)</f>
        <v>#NUM!</v>
      </c>
      <c r="EH17" t="e">
        <f>1-_xlfn.HYPGEOM.DIST(0,EH$5,$A17*'Sampling Plan Cover Sheet'!$B$11,$A17,FALSE)</f>
        <v>#NUM!</v>
      </c>
      <c r="EI17" t="e">
        <f>1-_xlfn.HYPGEOM.DIST(0,EI$5,$A17*'Sampling Plan Cover Sheet'!$B$11,$A17,FALSE)</f>
        <v>#NUM!</v>
      </c>
      <c r="EJ17" t="e">
        <f>1-_xlfn.HYPGEOM.DIST(0,EJ$5,$A17*'Sampling Plan Cover Sheet'!$B$11,$A17,FALSE)</f>
        <v>#NUM!</v>
      </c>
      <c r="EK17" t="e">
        <f>1-_xlfn.HYPGEOM.DIST(0,EK$5,$A17*'Sampling Plan Cover Sheet'!$B$11,$A17,FALSE)</f>
        <v>#NUM!</v>
      </c>
      <c r="EL17" t="e">
        <f>1-_xlfn.HYPGEOM.DIST(0,EL$5,$A17*'Sampling Plan Cover Sheet'!$B$11,$A17,FALSE)</f>
        <v>#NUM!</v>
      </c>
      <c r="EM17" t="e">
        <f>1-_xlfn.HYPGEOM.DIST(0,EM$5,$A17*'Sampling Plan Cover Sheet'!$B$11,$A17,FALSE)</f>
        <v>#NUM!</v>
      </c>
      <c r="EN17" t="e">
        <f>1-_xlfn.HYPGEOM.DIST(0,EN$5,$A17*'Sampling Plan Cover Sheet'!$B$11,$A17,FALSE)</f>
        <v>#NUM!</v>
      </c>
      <c r="EO17" t="e">
        <f>1-_xlfn.HYPGEOM.DIST(0,EO$5,$A17*'Sampling Plan Cover Sheet'!$B$11,$A17,FALSE)</f>
        <v>#NUM!</v>
      </c>
      <c r="EP17" t="e">
        <f>1-_xlfn.HYPGEOM.DIST(0,EP$5,$A17*'Sampling Plan Cover Sheet'!$B$11,$A17,FALSE)</f>
        <v>#NUM!</v>
      </c>
      <c r="EQ17" t="e">
        <f>1-_xlfn.HYPGEOM.DIST(0,EQ$5,$A17*'Sampling Plan Cover Sheet'!$B$11,$A17,FALSE)</f>
        <v>#NUM!</v>
      </c>
      <c r="ER17" t="e">
        <f>1-_xlfn.HYPGEOM.DIST(0,ER$5,$A17*'Sampling Plan Cover Sheet'!$B$11,$A17,FALSE)</f>
        <v>#NUM!</v>
      </c>
      <c r="ES17" t="e">
        <f>1-_xlfn.HYPGEOM.DIST(0,ES$5,$A17*'Sampling Plan Cover Sheet'!$B$11,$A17,FALSE)</f>
        <v>#NUM!</v>
      </c>
      <c r="ET17" t="e">
        <f>1-_xlfn.HYPGEOM.DIST(0,ET$5,$A17*'Sampling Plan Cover Sheet'!$B$11,$A17,FALSE)</f>
        <v>#NUM!</v>
      </c>
      <c r="EU17" t="e">
        <f>1-_xlfn.HYPGEOM.DIST(0,EU$5,$A17*'Sampling Plan Cover Sheet'!$B$11,$A17,FALSE)</f>
        <v>#NUM!</v>
      </c>
      <c r="EV17" t="e">
        <f>1-_xlfn.HYPGEOM.DIST(0,EV$5,$A17*'Sampling Plan Cover Sheet'!$B$11,$A17,FALSE)</f>
        <v>#NUM!</v>
      </c>
      <c r="EW17" t="e">
        <f>1-_xlfn.HYPGEOM.DIST(0,EW$5,$A17*'Sampling Plan Cover Sheet'!$B$11,$A17,FALSE)</f>
        <v>#NUM!</v>
      </c>
      <c r="EX17" t="e">
        <f>1-_xlfn.HYPGEOM.DIST(0,EX$5,$A17*'Sampling Plan Cover Sheet'!$B$11,$A17,FALSE)</f>
        <v>#NUM!</v>
      </c>
      <c r="EY17" t="e">
        <f>1-_xlfn.HYPGEOM.DIST(0,EY$5,$A17*'Sampling Plan Cover Sheet'!$B$11,$A17,FALSE)</f>
        <v>#NUM!</v>
      </c>
      <c r="EZ17" t="e">
        <f>1-_xlfn.HYPGEOM.DIST(0,EZ$5,$A17*'Sampling Plan Cover Sheet'!$B$11,$A17,FALSE)</f>
        <v>#NUM!</v>
      </c>
      <c r="FA17" t="e">
        <f>1-_xlfn.HYPGEOM.DIST(0,FA$5,$A17*'Sampling Plan Cover Sheet'!$B$11,$A17,FALSE)</f>
        <v>#NUM!</v>
      </c>
      <c r="FB17" t="e">
        <f>1-_xlfn.HYPGEOM.DIST(0,FB$5,$A17*'Sampling Plan Cover Sheet'!$B$11,$A17,FALSE)</f>
        <v>#NUM!</v>
      </c>
      <c r="FC17" t="e">
        <f>1-_xlfn.HYPGEOM.DIST(0,FC$5,$A17*'Sampling Plan Cover Sheet'!$B$11,$A17,FALSE)</f>
        <v>#NUM!</v>
      </c>
      <c r="FD17" t="e">
        <f>1-_xlfn.HYPGEOM.DIST(0,FD$5,$A17*'Sampling Plan Cover Sheet'!$B$11,$A17,FALSE)</f>
        <v>#NUM!</v>
      </c>
      <c r="FE17" t="e">
        <f>1-_xlfn.HYPGEOM.DIST(0,FE$5,$A17*'Sampling Plan Cover Sheet'!$B$11,$A17,FALSE)</f>
        <v>#NUM!</v>
      </c>
      <c r="FF17" t="e">
        <f>1-_xlfn.HYPGEOM.DIST(0,FF$5,$A17*'Sampling Plan Cover Sheet'!$B$11,$A17,FALSE)</f>
        <v>#NUM!</v>
      </c>
      <c r="FG17" t="e">
        <f>1-_xlfn.HYPGEOM.DIST(0,FG$5,$A17*'Sampling Plan Cover Sheet'!$B$11,$A17,FALSE)</f>
        <v>#NUM!</v>
      </c>
      <c r="FH17" t="e">
        <f>1-_xlfn.HYPGEOM.DIST(0,FH$5,$A17*'Sampling Plan Cover Sheet'!$B$11,$A17,FALSE)</f>
        <v>#NUM!</v>
      </c>
      <c r="FI17" t="e">
        <f>1-_xlfn.HYPGEOM.DIST(0,FI$5,$A17*'Sampling Plan Cover Sheet'!$B$11,$A17,FALSE)</f>
        <v>#NUM!</v>
      </c>
      <c r="FJ17" t="e">
        <f>1-_xlfn.HYPGEOM.DIST(0,FJ$5,$A17*'Sampling Plan Cover Sheet'!$B$11,$A17,FALSE)</f>
        <v>#NUM!</v>
      </c>
      <c r="FK17" t="e">
        <f>1-_xlfn.HYPGEOM.DIST(0,FK$5,$A17*'Sampling Plan Cover Sheet'!$B$11,$A17,FALSE)</f>
        <v>#NUM!</v>
      </c>
      <c r="FL17" t="e">
        <f>1-_xlfn.HYPGEOM.DIST(0,FL$5,$A17*'Sampling Plan Cover Sheet'!$B$11,$A17,FALSE)</f>
        <v>#NUM!</v>
      </c>
      <c r="FM17" t="e">
        <f>1-_xlfn.HYPGEOM.DIST(0,FM$5,$A17*'Sampling Plan Cover Sheet'!$B$11,$A17,FALSE)</f>
        <v>#NUM!</v>
      </c>
      <c r="FN17" t="e">
        <f>1-_xlfn.HYPGEOM.DIST(0,FN$5,$A17*'Sampling Plan Cover Sheet'!$B$11,$A17,FALSE)</f>
        <v>#NUM!</v>
      </c>
      <c r="FO17" t="e">
        <f>1-_xlfn.HYPGEOM.DIST(0,FO$5,$A17*'Sampling Plan Cover Sheet'!$B$11,$A17,FALSE)</f>
        <v>#NUM!</v>
      </c>
      <c r="FP17" t="e">
        <f>1-_xlfn.HYPGEOM.DIST(0,FP$5,$A17*'Sampling Plan Cover Sheet'!$B$11,$A17,FALSE)</f>
        <v>#NUM!</v>
      </c>
      <c r="FQ17" t="e">
        <f>1-_xlfn.HYPGEOM.DIST(0,FQ$5,$A17*'Sampling Plan Cover Sheet'!$B$11,$A17,FALSE)</f>
        <v>#NUM!</v>
      </c>
      <c r="FR17" t="e">
        <f>1-_xlfn.HYPGEOM.DIST(0,FR$5,$A17*'Sampling Plan Cover Sheet'!$B$11,$A17,FALSE)</f>
        <v>#NUM!</v>
      </c>
      <c r="FS17" t="e">
        <f>1-_xlfn.HYPGEOM.DIST(0,FS$5,$A17*'Sampling Plan Cover Sheet'!$B$11,$A17,FALSE)</f>
        <v>#NUM!</v>
      </c>
      <c r="FT17" t="e">
        <f>1-_xlfn.HYPGEOM.DIST(0,FT$5,$A17*'Sampling Plan Cover Sheet'!$B$11,$A17,FALSE)</f>
        <v>#NUM!</v>
      </c>
      <c r="FU17" t="e">
        <f>1-_xlfn.HYPGEOM.DIST(0,FU$5,$A17*'Sampling Plan Cover Sheet'!$B$11,$A17,FALSE)</f>
        <v>#NUM!</v>
      </c>
      <c r="FV17" t="e">
        <f>1-_xlfn.HYPGEOM.DIST(0,FV$5,$A17*'Sampling Plan Cover Sheet'!$B$11,$A17,FALSE)</f>
        <v>#NUM!</v>
      </c>
      <c r="FW17" t="e">
        <f>1-_xlfn.HYPGEOM.DIST(0,FW$5,$A17*'Sampling Plan Cover Sheet'!$B$11,$A17,FALSE)</f>
        <v>#NUM!</v>
      </c>
      <c r="FX17" t="e">
        <f>1-_xlfn.HYPGEOM.DIST(0,FX$5,$A17*'Sampling Plan Cover Sheet'!$B$11,$A17,FALSE)</f>
        <v>#NUM!</v>
      </c>
      <c r="FY17" t="e">
        <f>1-_xlfn.HYPGEOM.DIST(0,FY$5,$A17*'Sampling Plan Cover Sheet'!$B$11,$A17,FALSE)</f>
        <v>#NUM!</v>
      </c>
      <c r="FZ17" t="e">
        <f>1-_xlfn.HYPGEOM.DIST(0,FZ$5,$A17*'Sampling Plan Cover Sheet'!$B$11,$A17,FALSE)</f>
        <v>#NUM!</v>
      </c>
      <c r="GA17" t="e">
        <f>1-_xlfn.HYPGEOM.DIST(0,GA$5,$A17*'Sampling Plan Cover Sheet'!$B$11,$A17,FALSE)</f>
        <v>#NUM!</v>
      </c>
      <c r="GB17" t="e">
        <f>1-_xlfn.HYPGEOM.DIST(0,GB$5,$A17*'Sampling Plan Cover Sheet'!$B$11,$A17,FALSE)</f>
        <v>#NUM!</v>
      </c>
      <c r="GC17" t="e">
        <f>1-_xlfn.HYPGEOM.DIST(0,GC$5,$A17*'Sampling Plan Cover Sheet'!$B$11,$A17,FALSE)</f>
        <v>#NUM!</v>
      </c>
      <c r="GD17" t="e">
        <f>1-_xlfn.HYPGEOM.DIST(0,GD$5,$A17*'Sampling Plan Cover Sheet'!$B$11,$A17,FALSE)</f>
        <v>#NUM!</v>
      </c>
      <c r="GE17" t="e">
        <f>1-_xlfn.HYPGEOM.DIST(0,GE$5,$A17*'Sampling Plan Cover Sheet'!$B$11,$A17,FALSE)</f>
        <v>#NUM!</v>
      </c>
      <c r="GF17" t="e">
        <f>1-_xlfn.HYPGEOM.DIST(0,GF$5,$A17*'Sampling Plan Cover Sheet'!$B$11,$A17,FALSE)</f>
        <v>#NUM!</v>
      </c>
      <c r="GG17" t="e">
        <f>1-_xlfn.HYPGEOM.DIST(0,GG$5,$A17*'Sampling Plan Cover Sheet'!$B$11,$A17,FALSE)</f>
        <v>#NUM!</v>
      </c>
      <c r="GH17" t="e">
        <f>1-_xlfn.HYPGEOM.DIST(0,GH$5,$A17*'Sampling Plan Cover Sheet'!$B$11,$A17,FALSE)</f>
        <v>#NUM!</v>
      </c>
      <c r="GI17" t="e">
        <f>1-_xlfn.HYPGEOM.DIST(0,GI$5,$A17*'Sampling Plan Cover Sheet'!$B$11,$A17,FALSE)</f>
        <v>#NUM!</v>
      </c>
      <c r="GJ17" t="e">
        <f>1-_xlfn.HYPGEOM.DIST(0,GJ$5,$A17*'Sampling Plan Cover Sheet'!$B$11,$A17,FALSE)</f>
        <v>#NUM!</v>
      </c>
      <c r="GK17" t="e">
        <f>1-_xlfn.HYPGEOM.DIST(0,GK$5,$A17*'Sampling Plan Cover Sheet'!$B$11,$A17,FALSE)</f>
        <v>#NUM!</v>
      </c>
      <c r="GL17" t="e">
        <f>1-_xlfn.HYPGEOM.DIST(0,GL$5,$A17*'Sampling Plan Cover Sheet'!$B$11,$A17,FALSE)</f>
        <v>#NUM!</v>
      </c>
      <c r="GM17" t="e">
        <f>1-_xlfn.HYPGEOM.DIST(0,GM$5,$A17*'Sampling Plan Cover Sheet'!$B$11,$A17,FALSE)</f>
        <v>#NUM!</v>
      </c>
      <c r="GN17" t="e">
        <f>1-_xlfn.HYPGEOM.DIST(0,GN$5,$A17*'Sampling Plan Cover Sheet'!$B$11,$A17,FALSE)</f>
        <v>#NUM!</v>
      </c>
      <c r="GO17" t="e">
        <f>1-_xlfn.HYPGEOM.DIST(0,GO$5,$A17*'Sampling Plan Cover Sheet'!$B$11,$A17,FALSE)</f>
        <v>#NUM!</v>
      </c>
      <c r="GP17" t="e">
        <f>1-_xlfn.HYPGEOM.DIST(0,GP$5,$A17*'Sampling Plan Cover Sheet'!$B$11,$A17,FALSE)</f>
        <v>#NUM!</v>
      </c>
      <c r="GQ17" t="e">
        <f>1-_xlfn.HYPGEOM.DIST(0,GQ$5,$A17*'Sampling Plan Cover Sheet'!$B$11,$A17,FALSE)</f>
        <v>#NUM!</v>
      </c>
      <c r="GR17" t="e">
        <f>1-_xlfn.HYPGEOM.DIST(0,GR$5,$A17*'Sampling Plan Cover Sheet'!$B$11,$A17,FALSE)</f>
        <v>#NUM!</v>
      </c>
      <c r="GS17" t="e">
        <f>1-_xlfn.HYPGEOM.DIST(0,GS$5,$A17*'Sampling Plan Cover Sheet'!$B$11,$A17,FALSE)</f>
        <v>#NUM!</v>
      </c>
      <c r="GT17" t="e">
        <f>1-_xlfn.HYPGEOM.DIST(0,GT$5,$A17*'Sampling Plan Cover Sheet'!$B$11,$A17,FALSE)</f>
        <v>#NUM!</v>
      </c>
      <c r="GU17" t="e">
        <f>1-_xlfn.HYPGEOM.DIST(0,GU$5,$A17*'Sampling Plan Cover Sheet'!$B$11,$A17,FALSE)</f>
        <v>#NUM!</v>
      </c>
      <c r="GV17" t="e">
        <f>1-_xlfn.HYPGEOM.DIST(0,GV$5,$A17*'Sampling Plan Cover Sheet'!$B$11,$A17,FALSE)</f>
        <v>#NUM!</v>
      </c>
      <c r="GW17" t="e">
        <f>1-_xlfn.HYPGEOM.DIST(0,GW$5,$A17*'Sampling Plan Cover Sheet'!$B$11,$A17,FALSE)</f>
        <v>#NUM!</v>
      </c>
      <c r="GX17" t="e">
        <f>1-_xlfn.HYPGEOM.DIST(0,GX$5,$A17*'Sampling Plan Cover Sheet'!$B$11,$A17,FALSE)</f>
        <v>#NUM!</v>
      </c>
      <c r="GY17" t="e">
        <f>1-_xlfn.HYPGEOM.DIST(0,GY$5,$A17*'Sampling Plan Cover Sheet'!$B$11,$A17,FALSE)</f>
        <v>#NUM!</v>
      </c>
      <c r="GZ17" t="e">
        <f>1-_xlfn.HYPGEOM.DIST(0,GZ$5,$A17*'Sampling Plan Cover Sheet'!$B$11,$A17,FALSE)</f>
        <v>#NUM!</v>
      </c>
      <c r="HA17" t="e">
        <f>1-_xlfn.HYPGEOM.DIST(0,HA$5,$A17*'Sampling Plan Cover Sheet'!$B$11,$A17,FALSE)</f>
        <v>#NUM!</v>
      </c>
      <c r="HB17" t="e">
        <f>1-_xlfn.HYPGEOM.DIST(0,HB$5,$A17*'Sampling Plan Cover Sheet'!$B$11,$A17,FALSE)</f>
        <v>#NUM!</v>
      </c>
      <c r="HC17" t="e">
        <f>1-_xlfn.HYPGEOM.DIST(0,HC$5,$A17*'Sampling Plan Cover Sheet'!$B$11,$A17,FALSE)</f>
        <v>#NUM!</v>
      </c>
      <c r="HD17" t="e">
        <f>1-_xlfn.HYPGEOM.DIST(0,HD$5,$A17*'Sampling Plan Cover Sheet'!$B$11,$A17,FALSE)</f>
        <v>#NUM!</v>
      </c>
      <c r="HE17" t="e">
        <f>1-_xlfn.HYPGEOM.DIST(0,HE$5,$A17*'Sampling Plan Cover Sheet'!$B$11,$A17,FALSE)</f>
        <v>#NUM!</v>
      </c>
      <c r="HF17" t="e">
        <f>1-_xlfn.HYPGEOM.DIST(0,HF$5,$A17*'Sampling Plan Cover Sheet'!$B$11,$A17,FALSE)</f>
        <v>#NUM!</v>
      </c>
      <c r="HG17" t="e">
        <f>1-_xlfn.HYPGEOM.DIST(0,HG$5,$A17*'Sampling Plan Cover Sheet'!$B$11,$A17,FALSE)</f>
        <v>#NUM!</v>
      </c>
      <c r="HH17" t="e">
        <f>1-_xlfn.HYPGEOM.DIST(0,HH$5,$A17*'Sampling Plan Cover Sheet'!$B$11,$A17,FALSE)</f>
        <v>#NUM!</v>
      </c>
      <c r="HI17" t="e">
        <f>1-_xlfn.HYPGEOM.DIST(0,HI$5,$A17*'Sampling Plan Cover Sheet'!$B$11,$A17,FALSE)</f>
        <v>#NUM!</v>
      </c>
      <c r="HJ17" t="e">
        <f>1-_xlfn.HYPGEOM.DIST(0,HJ$5,$A17*'Sampling Plan Cover Sheet'!$B$11,$A17,FALSE)</f>
        <v>#NUM!</v>
      </c>
      <c r="HK17" t="e">
        <f>1-_xlfn.HYPGEOM.DIST(0,HK$5,$A17*'Sampling Plan Cover Sheet'!$B$11,$A17,FALSE)</f>
        <v>#NUM!</v>
      </c>
      <c r="HL17" t="e">
        <f>1-_xlfn.HYPGEOM.DIST(0,HL$5,$A17*'Sampling Plan Cover Sheet'!$B$11,$A17,FALSE)</f>
        <v>#NUM!</v>
      </c>
      <c r="HM17" t="e">
        <f>1-_xlfn.HYPGEOM.DIST(0,HM$5,$A17*'Sampling Plan Cover Sheet'!$B$11,$A17,FALSE)</f>
        <v>#NUM!</v>
      </c>
      <c r="HN17" t="e">
        <f>1-_xlfn.HYPGEOM.DIST(0,HN$5,$A17*'Sampling Plan Cover Sheet'!$B$11,$A17,FALSE)</f>
        <v>#NUM!</v>
      </c>
      <c r="HO17" t="e">
        <f>1-_xlfn.HYPGEOM.DIST(0,HO$5,$A17*'Sampling Plan Cover Sheet'!$B$11,$A17,FALSE)</f>
        <v>#NUM!</v>
      </c>
      <c r="HP17" t="e">
        <f>1-_xlfn.HYPGEOM.DIST(0,HP$5,$A17*'Sampling Plan Cover Sheet'!$B$11,$A17,FALSE)</f>
        <v>#NUM!</v>
      </c>
      <c r="HQ17" t="e">
        <f>1-_xlfn.HYPGEOM.DIST(0,HQ$5,$A17*'Sampling Plan Cover Sheet'!$B$11,$A17,FALSE)</f>
        <v>#NUM!</v>
      </c>
      <c r="HR17" t="e">
        <f>1-_xlfn.HYPGEOM.DIST(0,HR$5,$A17*'Sampling Plan Cover Sheet'!$B$11,$A17,FALSE)</f>
        <v>#NUM!</v>
      </c>
      <c r="HS17" t="e">
        <f>1-_xlfn.HYPGEOM.DIST(0,HS$5,$A17*'Sampling Plan Cover Sheet'!$B$11,$A17,FALSE)</f>
        <v>#NUM!</v>
      </c>
      <c r="HT17" t="e">
        <f>1-_xlfn.HYPGEOM.DIST(0,HT$5,$A17*'Sampling Plan Cover Sheet'!$B$11,$A17,FALSE)</f>
        <v>#NUM!</v>
      </c>
      <c r="HU17" t="e">
        <f>1-_xlfn.HYPGEOM.DIST(0,HU$5,$A17*'Sampling Plan Cover Sheet'!$B$11,$A17,FALSE)</f>
        <v>#NUM!</v>
      </c>
      <c r="HV17" t="e">
        <f>1-_xlfn.HYPGEOM.DIST(0,HV$5,$A17*'Sampling Plan Cover Sheet'!$B$11,$A17,FALSE)</f>
        <v>#NUM!</v>
      </c>
      <c r="HW17" t="e">
        <f>1-_xlfn.HYPGEOM.DIST(0,HW$5,$A17*'Sampling Plan Cover Sheet'!$B$11,$A17,FALSE)</f>
        <v>#NUM!</v>
      </c>
      <c r="HX17" t="e">
        <f>1-_xlfn.HYPGEOM.DIST(0,HX$5,$A17*'Sampling Plan Cover Sheet'!$B$11,$A17,FALSE)</f>
        <v>#NUM!</v>
      </c>
      <c r="HY17" t="e">
        <f>1-_xlfn.HYPGEOM.DIST(0,HY$5,$A17*'Sampling Plan Cover Sheet'!$B$11,$A17,FALSE)</f>
        <v>#NUM!</v>
      </c>
      <c r="HZ17" t="e">
        <f>1-_xlfn.HYPGEOM.DIST(0,HZ$5,$A17*'Sampling Plan Cover Sheet'!$B$11,$A17,FALSE)</f>
        <v>#NUM!</v>
      </c>
      <c r="IA17" t="e">
        <f>1-_xlfn.HYPGEOM.DIST(0,IA$5,$A17*'Sampling Plan Cover Sheet'!$B$11,$A17,FALSE)</f>
        <v>#NUM!</v>
      </c>
      <c r="IB17" t="e">
        <f>1-_xlfn.HYPGEOM.DIST(0,IB$5,$A17*'Sampling Plan Cover Sheet'!$B$11,$A17,FALSE)</f>
        <v>#NUM!</v>
      </c>
      <c r="IC17" t="e">
        <f>1-_xlfn.HYPGEOM.DIST(0,IC$5,$A17*'Sampling Plan Cover Sheet'!$B$11,$A17,FALSE)</f>
        <v>#NUM!</v>
      </c>
      <c r="ID17" t="e">
        <f>1-_xlfn.HYPGEOM.DIST(0,ID$5,$A17*'Sampling Plan Cover Sheet'!$B$11,$A17,FALSE)</f>
        <v>#NUM!</v>
      </c>
      <c r="IE17" t="e">
        <f>1-_xlfn.HYPGEOM.DIST(0,IE$5,$A17*'Sampling Plan Cover Sheet'!$B$11,$A17,FALSE)</f>
        <v>#NUM!</v>
      </c>
      <c r="IF17" t="e">
        <f>1-_xlfn.HYPGEOM.DIST(0,IF$5,$A17*'Sampling Plan Cover Sheet'!$B$11,$A17,FALSE)</f>
        <v>#NUM!</v>
      </c>
      <c r="IG17" t="e">
        <f>1-_xlfn.HYPGEOM.DIST(0,IG$5,$A17*'Sampling Plan Cover Sheet'!$B$11,$A17,FALSE)</f>
        <v>#NUM!</v>
      </c>
      <c r="IH17" t="e">
        <f>1-_xlfn.HYPGEOM.DIST(0,IH$5,$A17*'Sampling Plan Cover Sheet'!$B$11,$A17,FALSE)</f>
        <v>#NUM!</v>
      </c>
      <c r="II17" t="e">
        <f>1-_xlfn.HYPGEOM.DIST(0,II$5,$A17*'Sampling Plan Cover Sheet'!$B$11,$A17,FALSE)</f>
        <v>#NUM!</v>
      </c>
      <c r="IJ17" t="e">
        <f>1-_xlfn.HYPGEOM.DIST(0,IJ$5,$A17*'Sampling Plan Cover Sheet'!$B$11,$A17,FALSE)</f>
        <v>#NUM!</v>
      </c>
      <c r="IK17" t="e">
        <f>1-_xlfn.HYPGEOM.DIST(0,IK$5,$A17*'Sampling Plan Cover Sheet'!$B$11,$A17,FALSE)</f>
        <v>#NUM!</v>
      </c>
      <c r="IL17" t="e">
        <f>1-_xlfn.HYPGEOM.DIST(0,IL$5,$A17*'Sampling Plan Cover Sheet'!$B$11,$A17,FALSE)</f>
        <v>#NUM!</v>
      </c>
      <c r="IM17" t="e">
        <f>1-_xlfn.HYPGEOM.DIST(0,IM$5,$A17*'Sampling Plan Cover Sheet'!$B$11,$A17,FALSE)</f>
        <v>#NUM!</v>
      </c>
      <c r="IN17" t="e">
        <f>1-_xlfn.HYPGEOM.DIST(0,IN$5,$A17*'Sampling Plan Cover Sheet'!$B$11,$A17,FALSE)</f>
        <v>#NUM!</v>
      </c>
      <c r="IO17" t="e">
        <f>1-_xlfn.HYPGEOM.DIST(0,IO$5,$A17*'Sampling Plan Cover Sheet'!$B$11,$A17,FALSE)</f>
        <v>#NUM!</v>
      </c>
      <c r="IP17" t="e">
        <f>1-_xlfn.HYPGEOM.DIST(0,IP$5,$A17*'Sampling Plan Cover Sheet'!$B$11,$A17,FALSE)</f>
        <v>#NUM!</v>
      </c>
      <c r="IQ17" t="e">
        <f>1-_xlfn.HYPGEOM.DIST(0,IQ$5,$A17*'Sampling Plan Cover Sheet'!$B$11,$A17,FALSE)</f>
        <v>#NUM!</v>
      </c>
      <c r="IR17" t="e">
        <f>1-_xlfn.HYPGEOM.DIST(0,IR$5,$A17*'Sampling Plan Cover Sheet'!$B$11,$A17,FALSE)</f>
        <v>#NUM!</v>
      </c>
      <c r="IS17" t="e">
        <f>1-_xlfn.HYPGEOM.DIST(0,IS$5,$A17*'Sampling Plan Cover Sheet'!$B$11,$A17,FALSE)</f>
        <v>#NUM!</v>
      </c>
      <c r="IT17" t="e">
        <f>1-_xlfn.HYPGEOM.DIST(0,IT$5,$A17*'Sampling Plan Cover Sheet'!$B$11,$A17,FALSE)</f>
        <v>#NUM!</v>
      </c>
      <c r="IU17" t="e">
        <f>1-_xlfn.HYPGEOM.DIST(0,IU$5,$A17*'Sampling Plan Cover Sheet'!$B$11,$A17,FALSE)</f>
        <v>#NUM!</v>
      </c>
      <c r="IV17" t="e">
        <f>1-_xlfn.HYPGEOM.DIST(0,IV$5,$A17*'Sampling Plan Cover Sheet'!$B$11,$A17,FALSE)</f>
        <v>#NUM!</v>
      </c>
      <c r="IW17" t="e">
        <f>1-_xlfn.HYPGEOM.DIST(0,IW$5,$A17*'Sampling Plan Cover Sheet'!$B$11,$A17,FALSE)</f>
        <v>#NUM!</v>
      </c>
      <c r="IX17" t="e">
        <f>1-_xlfn.HYPGEOM.DIST(0,IX$5,$A17*'Sampling Plan Cover Sheet'!$B$11,$A17,FALSE)</f>
        <v>#NUM!</v>
      </c>
      <c r="IY17" t="e">
        <f>1-_xlfn.HYPGEOM.DIST(0,IY$5,$A17*'Sampling Plan Cover Sheet'!$B$11,$A17,FALSE)</f>
        <v>#NUM!</v>
      </c>
      <c r="IZ17" t="e">
        <f>1-_xlfn.HYPGEOM.DIST(0,IZ$5,$A17*'Sampling Plan Cover Sheet'!$B$11,$A17,FALSE)</f>
        <v>#NUM!</v>
      </c>
      <c r="JA17" t="e">
        <f>1-_xlfn.HYPGEOM.DIST(0,JA$5,$A17*'Sampling Plan Cover Sheet'!$B$11,$A17,FALSE)</f>
        <v>#NUM!</v>
      </c>
      <c r="JB17" t="e">
        <f>1-_xlfn.HYPGEOM.DIST(0,JB$5,$A17*'Sampling Plan Cover Sheet'!$B$11,$A17,FALSE)</f>
        <v>#NUM!</v>
      </c>
      <c r="JC17" t="e">
        <f>1-_xlfn.HYPGEOM.DIST(0,JC$5,$A17*'Sampling Plan Cover Sheet'!$B$11,$A17,FALSE)</f>
        <v>#NUM!</v>
      </c>
      <c r="JD17" t="e">
        <f>1-_xlfn.HYPGEOM.DIST(0,JD$5,$A17*'Sampling Plan Cover Sheet'!$B$11,$A17,FALSE)</f>
        <v>#NUM!</v>
      </c>
      <c r="JE17" t="e">
        <f>1-_xlfn.HYPGEOM.DIST(0,JE$5,$A17*'Sampling Plan Cover Sheet'!$B$11,$A17,FALSE)</f>
        <v>#NUM!</v>
      </c>
      <c r="JF17" t="e">
        <f>1-_xlfn.HYPGEOM.DIST(0,JF$5,$A17*'Sampling Plan Cover Sheet'!$B$11,$A17,FALSE)</f>
        <v>#NUM!</v>
      </c>
      <c r="JG17" t="e">
        <f>1-_xlfn.HYPGEOM.DIST(0,JG$5,$A17*'Sampling Plan Cover Sheet'!$B$11,$A17,FALSE)</f>
        <v>#NUM!</v>
      </c>
      <c r="JH17" t="e">
        <f>1-_xlfn.HYPGEOM.DIST(0,JH$5,$A17*'Sampling Plan Cover Sheet'!$B$11,$A17,FALSE)</f>
        <v>#NUM!</v>
      </c>
      <c r="JI17" t="e">
        <f>1-_xlfn.HYPGEOM.DIST(0,JI$5,$A17*'Sampling Plan Cover Sheet'!$B$11,$A17,FALSE)</f>
        <v>#NUM!</v>
      </c>
      <c r="JJ17" t="e">
        <f>1-_xlfn.HYPGEOM.DIST(0,JJ$5,$A17*'Sampling Plan Cover Sheet'!$B$11,$A17,FALSE)</f>
        <v>#NUM!</v>
      </c>
      <c r="JK17" t="e">
        <f>1-_xlfn.HYPGEOM.DIST(0,JK$5,$A17*'Sampling Plan Cover Sheet'!$B$11,$A17,FALSE)</f>
        <v>#NUM!</v>
      </c>
      <c r="JL17" t="e">
        <f>1-_xlfn.HYPGEOM.DIST(0,JL$5,$A17*'Sampling Plan Cover Sheet'!$B$11,$A17,FALSE)</f>
        <v>#NUM!</v>
      </c>
      <c r="JM17" t="e">
        <f>1-_xlfn.HYPGEOM.DIST(0,JM$5,$A17*'Sampling Plan Cover Sheet'!$B$11,$A17,FALSE)</f>
        <v>#NUM!</v>
      </c>
      <c r="JN17" t="e">
        <f>1-_xlfn.HYPGEOM.DIST(0,JN$5,$A17*'Sampling Plan Cover Sheet'!$B$11,$A17,FALSE)</f>
        <v>#NUM!</v>
      </c>
      <c r="JO17" t="e">
        <f>1-_xlfn.HYPGEOM.DIST(0,JO$5,$A17*'Sampling Plan Cover Sheet'!$B$11,$A17,FALSE)</f>
        <v>#NUM!</v>
      </c>
      <c r="JP17" t="e">
        <f>1-_xlfn.HYPGEOM.DIST(0,JP$5,$A17*'Sampling Plan Cover Sheet'!$B$11,$A17,FALSE)</f>
        <v>#NUM!</v>
      </c>
      <c r="JQ17" t="e">
        <f>1-_xlfn.HYPGEOM.DIST(0,JQ$5,$A17*'Sampling Plan Cover Sheet'!$B$11,$A17,FALSE)</f>
        <v>#NUM!</v>
      </c>
      <c r="JR17" t="e">
        <f>1-_xlfn.HYPGEOM.DIST(0,JR$5,$A17*'Sampling Plan Cover Sheet'!$B$11,$A17,FALSE)</f>
        <v>#NUM!</v>
      </c>
      <c r="JS17" t="e">
        <f>1-_xlfn.HYPGEOM.DIST(0,JS$5,$A17*'Sampling Plan Cover Sheet'!$B$11,$A17,FALSE)</f>
        <v>#NUM!</v>
      </c>
      <c r="JT17" t="e">
        <f>1-_xlfn.HYPGEOM.DIST(0,JT$5,$A17*'Sampling Plan Cover Sheet'!$B$11,$A17,FALSE)</f>
        <v>#NUM!</v>
      </c>
      <c r="JU17" t="e">
        <f>1-_xlfn.HYPGEOM.DIST(0,JU$5,$A17*'Sampling Plan Cover Sheet'!$B$11,$A17,FALSE)</f>
        <v>#NUM!</v>
      </c>
      <c r="JV17" t="e">
        <f>1-_xlfn.HYPGEOM.DIST(0,JV$5,$A17*'Sampling Plan Cover Sheet'!$B$11,$A17,FALSE)</f>
        <v>#NUM!</v>
      </c>
      <c r="JW17" t="e">
        <f>1-_xlfn.HYPGEOM.DIST(0,JW$5,$A17*'Sampling Plan Cover Sheet'!$B$11,$A17,FALSE)</f>
        <v>#NUM!</v>
      </c>
      <c r="JX17" t="e">
        <f>1-_xlfn.HYPGEOM.DIST(0,JX$5,$A17*'Sampling Plan Cover Sheet'!$B$11,$A17,FALSE)</f>
        <v>#NUM!</v>
      </c>
      <c r="JY17" t="e">
        <f>1-_xlfn.HYPGEOM.DIST(0,JY$5,$A17*'Sampling Plan Cover Sheet'!$B$11,$A17,FALSE)</f>
        <v>#NUM!</v>
      </c>
      <c r="JZ17" t="e">
        <f>1-_xlfn.HYPGEOM.DIST(0,JZ$5,$A17*'Sampling Plan Cover Sheet'!$B$11,$A17,FALSE)</f>
        <v>#NUM!</v>
      </c>
      <c r="KA17" t="e">
        <f>1-_xlfn.HYPGEOM.DIST(0,KA$5,$A17*'Sampling Plan Cover Sheet'!$B$11,$A17,FALSE)</f>
        <v>#NUM!</v>
      </c>
      <c r="KB17" t="e">
        <f>1-_xlfn.HYPGEOM.DIST(0,KB$5,$A17*'Sampling Plan Cover Sheet'!$B$11,$A17,FALSE)</f>
        <v>#NUM!</v>
      </c>
      <c r="KC17" t="e">
        <f>1-_xlfn.HYPGEOM.DIST(0,KC$5,$A17*'Sampling Plan Cover Sheet'!$B$11,$A17,FALSE)</f>
        <v>#NUM!</v>
      </c>
      <c r="KD17" t="e">
        <f>1-_xlfn.HYPGEOM.DIST(0,KD$5,$A17*'Sampling Plan Cover Sheet'!$B$11,$A17,FALSE)</f>
        <v>#NUM!</v>
      </c>
      <c r="KE17" t="e">
        <f>1-_xlfn.HYPGEOM.DIST(0,KE$5,$A17*'Sampling Plan Cover Sheet'!$B$11,$A17,FALSE)</f>
        <v>#NUM!</v>
      </c>
      <c r="KF17" t="e">
        <f>1-_xlfn.HYPGEOM.DIST(0,KF$5,$A17*'Sampling Plan Cover Sheet'!$B$11,$A17,FALSE)</f>
        <v>#NUM!</v>
      </c>
      <c r="KG17" t="e">
        <f>1-_xlfn.HYPGEOM.DIST(0,KG$5,$A17*'Sampling Plan Cover Sheet'!$B$11,$A17,FALSE)</f>
        <v>#NUM!</v>
      </c>
      <c r="KH17" t="e">
        <f>1-_xlfn.HYPGEOM.DIST(0,KH$5,$A17*'Sampling Plan Cover Sheet'!$B$11,$A17,FALSE)</f>
        <v>#NUM!</v>
      </c>
      <c r="KI17" t="e">
        <f>1-_xlfn.HYPGEOM.DIST(0,KI$5,$A17*'Sampling Plan Cover Sheet'!$B$11,$A17,FALSE)</f>
        <v>#NUM!</v>
      </c>
      <c r="KJ17" t="e">
        <f>1-_xlfn.HYPGEOM.DIST(0,KJ$5,$A17*'Sampling Plan Cover Sheet'!$B$11,$A17,FALSE)</f>
        <v>#NUM!</v>
      </c>
      <c r="KK17" t="e">
        <f>1-_xlfn.HYPGEOM.DIST(0,KK$5,$A17*'Sampling Plan Cover Sheet'!$B$11,$A17,FALSE)</f>
        <v>#NUM!</v>
      </c>
      <c r="KL17" t="e">
        <f>1-_xlfn.HYPGEOM.DIST(0,KL$5,$A17*'Sampling Plan Cover Sheet'!$B$11,$A17,FALSE)</f>
        <v>#NUM!</v>
      </c>
      <c r="KM17" t="e">
        <f>1-_xlfn.HYPGEOM.DIST(0,KM$5,$A17*'Sampling Plan Cover Sheet'!$B$11,$A17,FALSE)</f>
        <v>#NUM!</v>
      </c>
      <c r="KN17" t="e">
        <f>1-_xlfn.HYPGEOM.DIST(0,KN$5,$A17*'Sampling Plan Cover Sheet'!$B$11,$A17,FALSE)</f>
        <v>#NUM!</v>
      </c>
      <c r="KO17" t="e">
        <f>1-_xlfn.HYPGEOM.DIST(0,KO$5,$A17*'Sampling Plan Cover Sheet'!$B$11,$A17,FALSE)</f>
        <v>#NUM!</v>
      </c>
      <c r="KP17" t="e">
        <f>1-_xlfn.HYPGEOM.DIST(0,KP$5,$A17*'Sampling Plan Cover Sheet'!$B$11,$A17,FALSE)</f>
        <v>#NUM!</v>
      </c>
      <c r="KQ17" t="e">
        <f>1-_xlfn.HYPGEOM.DIST(0,KQ$5,$A17*'Sampling Plan Cover Sheet'!$B$11,$A17,FALSE)</f>
        <v>#NUM!</v>
      </c>
      <c r="KR17" t="e">
        <f>1-_xlfn.HYPGEOM.DIST(0,KR$5,$A17*'Sampling Plan Cover Sheet'!$B$11,$A17,FALSE)</f>
        <v>#NUM!</v>
      </c>
      <c r="KS17" t="e">
        <f>1-_xlfn.HYPGEOM.DIST(0,KS$5,$A17*'Sampling Plan Cover Sheet'!$B$11,$A17,FALSE)</f>
        <v>#NUM!</v>
      </c>
      <c r="KT17" t="e">
        <f>1-_xlfn.HYPGEOM.DIST(0,KT$5,$A17*'Sampling Plan Cover Sheet'!$B$11,$A17,FALSE)</f>
        <v>#NUM!</v>
      </c>
      <c r="KU17" t="e">
        <f>1-_xlfn.HYPGEOM.DIST(0,KU$5,$A17*'Sampling Plan Cover Sheet'!$B$11,$A17,FALSE)</f>
        <v>#NUM!</v>
      </c>
      <c r="KV17" t="e">
        <f>1-_xlfn.HYPGEOM.DIST(0,KV$5,$A17*'Sampling Plan Cover Sheet'!$B$11,$A17,FALSE)</f>
        <v>#NUM!</v>
      </c>
      <c r="KW17" t="e">
        <f>1-_xlfn.HYPGEOM.DIST(0,KW$5,$A17*'Sampling Plan Cover Sheet'!$B$11,$A17,FALSE)</f>
        <v>#NUM!</v>
      </c>
      <c r="KX17" t="e">
        <f>1-_xlfn.HYPGEOM.DIST(0,KX$5,$A17*'Sampling Plan Cover Sheet'!$B$11,$A17,FALSE)</f>
        <v>#NUM!</v>
      </c>
      <c r="KY17" t="e">
        <f>1-_xlfn.HYPGEOM.DIST(0,KY$5,$A17*'Sampling Plan Cover Sheet'!$B$11,$A17,FALSE)</f>
        <v>#NUM!</v>
      </c>
      <c r="KZ17" t="e">
        <f>1-_xlfn.HYPGEOM.DIST(0,KZ$5,$A17*'Sampling Plan Cover Sheet'!$B$11,$A17,FALSE)</f>
        <v>#NUM!</v>
      </c>
      <c r="LA17" t="e">
        <f>1-_xlfn.HYPGEOM.DIST(0,LA$5,$A17*'Sampling Plan Cover Sheet'!$B$11,$A17,FALSE)</f>
        <v>#NUM!</v>
      </c>
      <c r="LB17" t="e">
        <f>1-_xlfn.HYPGEOM.DIST(0,LB$5,$A17*'Sampling Plan Cover Sheet'!$B$11,$A17,FALSE)</f>
        <v>#NUM!</v>
      </c>
      <c r="LC17" t="e">
        <f>1-_xlfn.HYPGEOM.DIST(0,LC$5,$A17*'Sampling Plan Cover Sheet'!$B$11,$A17,FALSE)</f>
        <v>#NUM!</v>
      </c>
      <c r="LD17" t="e">
        <f>1-_xlfn.HYPGEOM.DIST(0,LD$5,$A17*'Sampling Plan Cover Sheet'!$B$11,$A17,FALSE)</f>
        <v>#NUM!</v>
      </c>
      <c r="LE17" t="e">
        <f>1-_xlfn.HYPGEOM.DIST(0,LE$5,$A17*'Sampling Plan Cover Sheet'!$B$11,$A17,FALSE)</f>
        <v>#NUM!</v>
      </c>
      <c r="LF17" t="e">
        <f>1-_xlfn.HYPGEOM.DIST(0,LF$5,$A17*'Sampling Plan Cover Sheet'!$B$11,$A17,FALSE)</f>
        <v>#NUM!</v>
      </c>
      <c r="LG17" t="e">
        <f>1-_xlfn.HYPGEOM.DIST(0,LG$5,$A17*'Sampling Plan Cover Sheet'!$B$11,$A17,FALSE)</f>
        <v>#NUM!</v>
      </c>
      <c r="LH17" t="e">
        <f>1-_xlfn.HYPGEOM.DIST(0,LH$5,$A17*'Sampling Plan Cover Sheet'!$B$11,$A17,FALSE)</f>
        <v>#NUM!</v>
      </c>
      <c r="LI17" t="e">
        <f>1-_xlfn.HYPGEOM.DIST(0,LI$5,$A17*'Sampling Plan Cover Sheet'!$B$11,$A17,FALSE)</f>
        <v>#NUM!</v>
      </c>
      <c r="LJ17" t="e">
        <f>1-_xlfn.HYPGEOM.DIST(0,LJ$5,$A17*'Sampling Plan Cover Sheet'!$B$11,$A17,FALSE)</f>
        <v>#NUM!</v>
      </c>
      <c r="LK17" t="e">
        <f>1-_xlfn.HYPGEOM.DIST(0,LK$5,$A17*'Sampling Plan Cover Sheet'!$B$11,$A17,FALSE)</f>
        <v>#NUM!</v>
      </c>
      <c r="LL17" t="e">
        <f>1-_xlfn.HYPGEOM.DIST(0,LL$5,$A17*'Sampling Plan Cover Sheet'!$B$11,$A17,FALSE)</f>
        <v>#NUM!</v>
      </c>
      <c r="LM17" t="e">
        <f>1-_xlfn.HYPGEOM.DIST(0,LM$5,$A17*'Sampling Plan Cover Sheet'!$B$11,$A17,FALSE)</f>
        <v>#NUM!</v>
      </c>
      <c r="LN17" t="e">
        <f>1-_xlfn.HYPGEOM.DIST(0,LN$5,$A17*'Sampling Plan Cover Sheet'!$B$11,$A17,FALSE)</f>
        <v>#NUM!</v>
      </c>
      <c r="LO17" t="e">
        <f>1-_xlfn.HYPGEOM.DIST(0,LO$5,$A17*'Sampling Plan Cover Sheet'!$B$11,$A17,FALSE)</f>
        <v>#NUM!</v>
      </c>
      <c r="LP17" t="e">
        <f>1-_xlfn.HYPGEOM.DIST(0,LP$5,$A17*'Sampling Plan Cover Sheet'!$B$11,$A17,FALSE)</f>
        <v>#NUM!</v>
      </c>
      <c r="LQ17" t="e">
        <f>1-_xlfn.HYPGEOM.DIST(0,LQ$5,$A17*'Sampling Plan Cover Sheet'!$B$11,$A17,FALSE)</f>
        <v>#NUM!</v>
      </c>
      <c r="LR17" t="e">
        <f>1-_xlfn.HYPGEOM.DIST(0,LR$5,$A17*'Sampling Plan Cover Sheet'!$B$11,$A17,FALSE)</f>
        <v>#NUM!</v>
      </c>
      <c r="LS17" t="e">
        <f>1-_xlfn.HYPGEOM.DIST(0,LS$5,$A17*'Sampling Plan Cover Sheet'!$B$11,$A17,FALSE)</f>
        <v>#NUM!</v>
      </c>
      <c r="LT17" t="e">
        <f>1-_xlfn.HYPGEOM.DIST(0,LT$5,$A17*'Sampling Plan Cover Sheet'!$B$11,$A17,FALSE)</f>
        <v>#NUM!</v>
      </c>
      <c r="LU17" t="e">
        <f>1-_xlfn.HYPGEOM.DIST(0,LU$5,$A17*'Sampling Plan Cover Sheet'!$B$11,$A17,FALSE)</f>
        <v>#NUM!</v>
      </c>
      <c r="LV17" t="e">
        <f>1-_xlfn.HYPGEOM.DIST(0,LV$5,$A17*'Sampling Plan Cover Sheet'!$B$11,$A17,FALSE)</f>
        <v>#NUM!</v>
      </c>
      <c r="LW17" t="e">
        <f>1-_xlfn.HYPGEOM.DIST(0,LW$5,$A17*'Sampling Plan Cover Sheet'!$B$11,$A17,FALSE)</f>
        <v>#NUM!</v>
      </c>
      <c r="LX17" t="e">
        <f>1-_xlfn.HYPGEOM.DIST(0,LX$5,$A17*'Sampling Plan Cover Sheet'!$B$11,$A17,FALSE)</f>
        <v>#NUM!</v>
      </c>
      <c r="LY17" t="e">
        <f>1-_xlfn.HYPGEOM.DIST(0,LY$5,$A17*'Sampling Plan Cover Sheet'!$B$11,$A17,FALSE)</f>
        <v>#NUM!</v>
      </c>
      <c r="LZ17" t="e">
        <f>1-_xlfn.HYPGEOM.DIST(0,LZ$5,$A17*'Sampling Plan Cover Sheet'!$B$11,$A17,FALSE)</f>
        <v>#NUM!</v>
      </c>
      <c r="MA17" t="e">
        <f>1-_xlfn.HYPGEOM.DIST(0,MA$5,$A17*'Sampling Plan Cover Sheet'!$B$11,$A17,FALSE)</f>
        <v>#NUM!</v>
      </c>
      <c r="MB17" t="e">
        <f>1-_xlfn.HYPGEOM.DIST(0,MB$5,$A17*'Sampling Plan Cover Sheet'!$B$11,$A17,FALSE)</f>
        <v>#NUM!</v>
      </c>
      <c r="MC17" t="e">
        <f>1-_xlfn.HYPGEOM.DIST(0,MC$5,$A17*'Sampling Plan Cover Sheet'!$B$11,$A17,FALSE)</f>
        <v>#NUM!</v>
      </c>
      <c r="MD17" t="e">
        <f>1-_xlfn.HYPGEOM.DIST(0,MD$5,$A17*'Sampling Plan Cover Sheet'!$B$11,$A17,FALSE)</f>
        <v>#NUM!</v>
      </c>
      <c r="ME17" t="e">
        <f>1-_xlfn.HYPGEOM.DIST(0,ME$5,$A17*'Sampling Plan Cover Sheet'!$B$11,$A17,FALSE)</f>
        <v>#NUM!</v>
      </c>
      <c r="MF17" t="e">
        <f>1-_xlfn.HYPGEOM.DIST(0,MF$5,$A17*'Sampling Plan Cover Sheet'!$B$11,$A17,FALSE)</f>
        <v>#NUM!</v>
      </c>
      <c r="MG17" t="e">
        <f>1-_xlfn.HYPGEOM.DIST(0,MG$5,$A17*'Sampling Plan Cover Sheet'!$B$11,$A17,FALSE)</f>
        <v>#NUM!</v>
      </c>
      <c r="MH17" t="e">
        <f>1-_xlfn.HYPGEOM.DIST(0,MH$5,$A17*'Sampling Plan Cover Sheet'!$B$11,$A17,FALSE)</f>
        <v>#NUM!</v>
      </c>
      <c r="MI17" t="e">
        <f>1-_xlfn.HYPGEOM.DIST(0,MI$5,$A17*'Sampling Plan Cover Sheet'!$B$11,$A17,FALSE)</f>
        <v>#NUM!</v>
      </c>
      <c r="MJ17" t="e">
        <f>1-_xlfn.HYPGEOM.DIST(0,MJ$5,$A17*'Sampling Plan Cover Sheet'!$B$11,$A17,FALSE)</f>
        <v>#NUM!</v>
      </c>
      <c r="MK17" t="e">
        <f>1-_xlfn.HYPGEOM.DIST(0,MK$5,$A17*'Sampling Plan Cover Sheet'!$B$11,$A17,FALSE)</f>
        <v>#NUM!</v>
      </c>
      <c r="ML17" t="e">
        <f>1-_xlfn.HYPGEOM.DIST(0,ML$5,$A17*'Sampling Plan Cover Sheet'!$B$11,$A17,FALSE)</f>
        <v>#NUM!</v>
      </c>
      <c r="MM17" t="e">
        <f>1-_xlfn.HYPGEOM.DIST(0,MM$5,$A17*'Sampling Plan Cover Sheet'!$B$11,$A17,FALSE)</f>
        <v>#NUM!</v>
      </c>
      <c r="MN17" t="e">
        <f>1-_xlfn.HYPGEOM.DIST(0,MN$5,$A17*'Sampling Plan Cover Sheet'!$B$11,$A17,FALSE)</f>
        <v>#NUM!</v>
      </c>
      <c r="MO17" t="e">
        <f>1-_xlfn.HYPGEOM.DIST(0,MO$5,$A17*'Sampling Plan Cover Sheet'!$B$11,$A17,FALSE)</f>
        <v>#NUM!</v>
      </c>
      <c r="MP17" t="e">
        <f>1-_xlfn.HYPGEOM.DIST(0,MP$5,$A17*'Sampling Plan Cover Sheet'!$B$11,$A17,FALSE)</f>
        <v>#NUM!</v>
      </c>
      <c r="MQ17" t="e">
        <f>1-_xlfn.HYPGEOM.DIST(0,MQ$5,$A17*'Sampling Plan Cover Sheet'!$B$11,$A17,FALSE)</f>
        <v>#NUM!</v>
      </c>
      <c r="MR17" t="e">
        <f>1-_xlfn.HYPGEOM.DIST(0,MR$5,$A17*'Sampling Plan Cover Sheet'!$B$11,$A17,FALSE)</f>
        <v>#NUM!</v>
      </c>
      <c r="MS17" t="e">
        <f>1-_xlfn.HYPGEOM.DIST(0,MS$5,$A17*'Sampling Plan Cover Sheet'!$B$11,$A17,FALSE)</f>
        <v>#NUM!</v>
      </c>
      <c r="MT17" t="e">
        <f>1-_xlfn.HYPGEOM.DIST(0,MT$5,$A17*'Sampling Plan Cover Sheet'!$B$11,$A17,FALSE)</f>
        <v>#NUM!</v>
      </c>
      <c r="MU17" t="e">
        <f>1-_xlfn.HYPGEOM.DIST(0,MU$5,$A17*'Sampling Plan Cover Sheet'!$B$11,$A17,FALSE)</f>
        <v>#NUM!</v>
      </c>
      <c r="MV17" t="e">
        <f>1-_xlfn.HYPGEOM.DIST(0,MV$5,$A17*'Sampling Plan Cover Sheet'!$B$11,$A17,FALSE)</f>
        <v>#NUM!</v>
      </c>
      <c r="MW17" t="e">
        <f>1-_xlfn.HYPGEOM.DIST(0,MW$5,$A17*'Sampling Plan Cover Sheet'!$B$11,$A17,FALSE)</f>
        <v>#NUM!</v>
      </c>
      <c r="MX17" t="e">
        <f>1-_xlfn.HYPGEOM.DIST(0,MX$5,$A17*'Sampling Plan Cover Sheet'!$B$11,$A17,FALSE)</f>
        <v>#NUM!</v>
      </c>
      <c r="MY17" t="e">
        <f>1-_xlfn.HYPGEOM.DIST(0,MY$5,$A17*'Sampling Plan Cover Sheet'!$B$11,$A17,FALSE)</f>
        <v>#NUM!</v>
      </c>
      <c r="MZ17" t="e">
        <f>1-_xlfn.HYPGEOM.DIST(0,MZ$5,$A17*'Sampling Plan Cover Sheet'!$B$11,$A17,FALSE)</f>
        <v>#NUM!</v>
      </c>
      <c r="NA17" t="e">
        <f>1-_xlfn.HYPGEOM.DIST(0,NA$5,$A17*'Sampling Plan Cover Sheet'!$B$11,$A17,FALSE)</f>
        <v>#NUM!</v>
      </c>
      <c r="NB17" t="e">
        <f>1-_xlfn.HYPGEOM.DIST(0,NB$5,$A17*'Sampling Plan Cover Sheet'!$B$11,$A17,FALSE)</f>
        <v>#NUM!</v>
      </c>
      <c r="NC17" t="e">
        <f>1-_xlfn.HYPGEOM.DIST(0,NC$5,$A17*'Sampling Plan Cover Sheet'!$B$11,$A17,FALSE)</f>
        <v>#NUM!</v>
      </c>
      <c r="ND17" t="e">
        <f>1-_xlfn.HYPGEOM.DIST(0,ND$5,$A17*'Sampling Plan Cover Sheet'!$B$11,$A17,FALSE)</f>
        <v>#NUM!</v>
      </c>
      <c r="NE17" t="e">
        <f>1-_xlfn.HYPGEOM.DIST(0,NE$5,$A17*'Sampling Plan Cover Sheet'!$B$11,$A17,FALSE)</f>
        <v>#NUM!</v>
      </c>
      <c r="NF17" t="e">
        <f>1-_xlfn.HYPGEOM.DIST(0,NF$5,$A17*'Sampling Plan Cover Sheet'!$B$11,$A17,FALSE)</f>
        <v>#NUM!</v>
      </c>
      <c r="NG17" t="e">
        <f>1-_xlfn.HYPGEOM.DIST(0,NG$5,$A17*'Sampling Plan Cover Sheet'!$B$11,$A17,FALSE)</f>
        <v>#NUM!</v>
      </c>
      <c r="NH17" t="e">
        <f>1-_xlfn.HYPGEOM.DIST(0,NH$5,$A17*'Sampling Plan Cover Sheet'!$B$11,$A17,FALSE)</f>
        <v>#NUM!</v>
      </c>
      <c r="NI17" t="e">
        <f>1-_xlfn.HYPGEOM.DIST(0,NI$5,$A17*'Sampling Plan Cover Sheet'!$B$11,$A17,FALSE)</f>
        <v>#NUM!</v>
      </c>
      <c r="NJ17" t="e">
        <f>1-_xlfn.HYPGEOM.DIST(0,NJ$5,$A17*'Sampling Plan Cover Sheet'!$B$11,$A17,FALSE)</f>
        <v>#NUM!</v>
      </c>
      <c r="NK17" t="e">
        <f>1-_xlfn.HYPGEOM.DIST(0,NK$5,$A17*'Sampling Plan Cover Sheet'!$B$11,$A17,FALSE)</f>
        <v>#NUM!</v>
      </c>
      <c r="NL17" t="e">
        <f>1-_xlfn.HYPGEOM.DIST(0,NL$5,$A17*'Sampling Plan Cover Sheet'!$B$11,$A17,FALSE)</f>
        <v>#NUM!</v>
      </c>
      <c r="NM17" t="e">
        <f>1-_xlfn.HYPGEOM.DIST(0,NM$5,$A17*'Sampling Plan Cover Sheet'!$B$11,$A17,FALSE)</f>
        <v>#NUM!</v>
      </c>
      <c r="NN17" t="e">
        <f>1-_xlfn.HYPGEOM.DIST(0,NN$5,$A17*'Sampling Plan Cover Sheet'!$B$11,$A17,FALSE)</f>
        <v>#NUM!</v>
      </c>
      <c r="NO17" t="e">
        <f>1-_xlfn.HYPGEOM.DIST(0,NO$5,$A17*'Sampling Plan Cover Sheet'!$B$11,$A17,FALSE)</f>
        <v>#NUM!</v>
      </c>
      <c r="NP17" t="e">
        <f>1-_xlfn.HYPGEOM.DIST(0,NP$5,$A17*'Sampling Plan Cover Sheet'!$B$11,$A17,FALSE)</f>
        <v>#NUM!</v>
      </c>
      <c r="NQ17" t="e">
        <f>1-_xlfn.HYPGEOM.DIST(0,NQ$5,$A17*'Sampling Plan Cover Sheet'!$B$11,$A17,FALSE)</f>
        <v>#NUM!</v>
      </c>
      <c r="NR17" t="e">
        <f>1-_xlfn.HYPGEOM.DIST(0,NR$5,$A17*'Sampling Plan Cover Sheet'!$B$11,$A17,FALSE)</f>
        <v>#NUM!</v>
      </c>
      <c r="NS17" t="e">
        <f>1-_xlfn.HYPGEOM.DIST(0,NS$5,$A17*'Sampling Plan Cover Sheet'!$B$11,$A17,FALSE)</f>
        <v>#NUM!</v>
      </c>
      <c r="NT17" t="e">
        <f>1-_xlfn.HYPGEOM.DIST(0,NT$5,$A17*'Sampling Plan Cover Sheet'!$B$11,$A17,FALSE)</f>
        <v>#NUM!</v>
      </c>
      <c r="NU17" t="e">
        <f>1-_xlfn.HYPGEOM.DIST(0,NU$5,$A17*'Sampling Plan Cover Sheet'!$B$11,$A17,FALSE)</f>
        <v>#NUM!</v>
      </c>
      <c r="NV17" t="e">
        <f>1-_xlfn.HYPGEOM.DIST(0,NV$5,$A17*'Sampling Plan Cover Sheet'!$B$11,$A17,FALSE)</f>
        <v>#NUM!</v>
      </c>
      <c r="NW17" t="e">
        <f>1-_xlfn.HYPGEOM.DIST(0,NW$5,$A17*'Sampling Plan Cover Sheet'!$B$11,$A17,FALSE)</f>
        <v>#NUM!</v>
      </c>
      <c r="NX17" t="e">
        <f>1-_xlfn.HYPGEOM.DIST(0,NX$5,$A17*'Sampling Plan Cover Sheet'!$B$11,$A17,FALSE)</f>
        <v>#NUM!</v>
      </c>
      <c r="NY17" t="e">
        <f>1-_xlfn.HYPGEOM.DIST(0,NY$5,$A17*'Sampling Plan Cover Sheet'!$B$11,$A17,FALSE)</f>
        <v>#NUM!</v>
      </c>
      <c r="NZ17" t="e">
        <f>1-_xlfn.HYPGEOM.DIST(0,NZ$5,$A17*'Sampling Plan Cover Sheet'!$B$11,$A17,FALSE)</f>
        <v>#NUM!</v>
      </c>
      <c r="OA17" t="e">
        <f>1-_xlfn.HYPGEOM.DIST(0,OA$5,$A17*'Sampling Plan Cover Sheet'!$B$11,$A17,FALSE)</f>
        <v>#NUM!</v>
      </c>
      <c r="OB17" t="e">
        <f>1-_xlfn.HYPGEOM.DIST(0,OB$5,$A17*'Sampling Plan Cover Sheet'!$B$11,$A17,FALSE)</f>
        <v>#NUM!</v>
      </c>
      <c r="OC17" t="e">
        <f>1-_xlfn.HYPGEOM.DIST(0,OC$5,$A17*'Sampling Plan Cover Sheet'!$B$11,$A17,FALSE)</f>
        <v>#NUM!</v>
      </c>
      <c r="OD17" t="e">
        <f>1-_xlfn.HYPGEOM.DIST(0,OD$5,$A17*'Sampling Plan Cover Sheet'!$B$11,$A17,FALSE)</f>
        <v>#NUM!</v>
      </c>
      <c r="OE17" t="e">
        <f>1-_xlfn.HYPGEOM.DIST(0,OE$5,$A17*'Sampling Plan Cover Sheet'!$B$11,$A17,FALSE)</f>
        <v>#NUM!</v>
      </c>
      <c r="OF17" t="e">
        <f>1-_xlfn.HYPGEOM.DIST(0,OF$5,$A17*'Sampling Plan Cover Sheet'!$B$11,$A17,FALSE)</f>
        <v>#NUM!</v>
      </c>
      <c r="OG17" t="e">
        <f>1-_xlfn.HYPGEOM.DIST(0,OG$5,$A17*'Sampling Plan Cover Sheet'!$B$11,$A17,FALSE)</f>
        <v>#NUM!</v>
      </c>
      <c r="OH17" t="e">
        <f>1-_xlfn.HYPGEOM.DIST(0,OH$5,$A17*'Sampling Plan Cover Sheet'!$B$11,$A17,FALSE)</f>
        <v>#NUM!</v>
      </c>
      <c r="OI17" t="e">
        <f>1-_xlfn.HYPGEOM.DIST(0,OI$5,$A17*'Sampling Plan Cover Sheet'!$B$11,$A17,FALSE)</f>
        <v>#NUM!</v>
      </c>
      <c r="OJ17" t="e">
        <f>1-_xlfn.HYPGEOM.DIST(0,OJ$5,$A17*'Sampling Plan Cover Sheet'!$B$11,$A17,FALSE)</f>
        <v>#NUM!</v>
      </c>
      <c r="OK17" t="e">
        <f>1-_xlfn.HYPGEOM.DIST(0,OK$5,$A17*'Sampling Plan Cover Sheet'!$B$11,$A17,FALSE)</f>
        <v>#NUM!</v>
      </c>
      <c r="OL17" t="e">
        <f>1-_xlfn.HYPGEOM.DIST(0,OL$5,$A17*'Sampling Plan Cover Sheet'!$B$11,$A17,FALSE)</f>
        <v>#NUM!</v>
      </c>
      <c r="OM17" t="e">
        <f>1-_xlfn.HYPGEOM.DIST(0,OM$5,$A17*'Sampling Plan Cover Sheet'!$B$11,$A17,FALSE)</f>
        <v>#NUM!</v>
      </c>
      <c r="ON17" t="e">
        <f>1-_xlfn.HYPGEOM.DIST(0,ON$5,$A17*'Sampling Plan Cover Sheet'!$B$11,$A17,FALSE)</f>
        <v>#NUM!</v>
      </c>
      <c r="OO17" t="e">
        <f>1-_xlfn.HYPGEOM.DIST(0,OO$5,$A17*'Sampling Plan Cover Sheet'!$B$11,$A17,FALSE)</f>
        <v>#NUM!</v>
      </c>
      <c r="OP17" t="e">
        <f>1-_xlfn.HYPGEOM.DIST(0,OP$5,$A17*'Sampling Plan Cover Sheet'!$B$11,$A17,FALSE)</f>
        <v>#NUM!</v>
      </c>
      <c r="OQ17" t="e">
        <f>1-_xlfn.HYPGEOM.DIST(0,OQ$5,$A17*'Sampling Plan Cover Sheet'!$B$11,$A17,FALSE)</f>
        <v>#NUM!</v>
      </c>
      <c r="OR17" t="e">
        <f>1-_xlfn.HYPGEOM.DIST(0,OR$5,$A17*'Sampling Plan Cover Sheet'!$B$11,$A17,FALSE)</f>
        <v>#NUM!</v>
      </c>
      <c r="OS17" t="e">
        <f>1-_xlfn.HYPGEOM.DIST(0,OS$5,$A17*'Sampling Plan Cover Sheet'!$B$11,$A17,FALSE)</f>
        <v>#NUM!</v>
      </c>
      <c r="OT17" t="e">
        <f>1-_xlfn.HYPGEOM.DIST(0,OT$5,$A17*'Sampling Plan Cover Sheet'!$B$11,$A17,FALSE)</f>
        <v>#NUM!</v>
      </c>
      <c r="OU17" t="e">
        <f>1-_xlfn.HYPGEOM.DIST(0,OU$5,$A17*'Sampling Plan Cover Sheet'!$B$11,$A17,FALSE)</f>
        <v>#NUM!</v>
      </c>
      <c r="OV17" t="e">
        <f>1-_xlfn.HYPGEOM.DIST(0,OV$5,$A17*'Sampling Plan Cover Sheet'!$B$11,$A17,FALSE)</f>
        <v>#NUM!</v>
      </c>
      <c r="OW17" t="e">
        <f>1-_xlfn.HYPGEOM.DIST(0,OW$5,$A17*'Sampling Plan Cover Sheet'!$B$11,$A17,FALSE)</f>
        <v>#NUM!</v>
      </c>
      <c r="OX17" t="e">
        <f>1-_xlfn.HYPGEOM.DIST(0,OX$5,$A17*'Sampling Plan Cover Sheet'!$B$11,$A17,FALSE)</f>
        <v>#NUM!</v>
      </c>
      <c r="OY17" t="e">
        <f>1-_xlfn.HYPGEOM.DIST(0,OY$5,$A17*'Sampling Plan Cover Sheet'!$B$11,$A17,FALSE)</f>
        <v>#NUM!</v>
      </c>
      <c r="OZ17" t="e">
        <f>1-_xlfn.HYPGEOM.DIST(0,OZ$5,$A17*'Sampling Plan Cover Sheet'!$B$11,$A17,FALSE)</f>
        <v>#NUM!</v>
      </c>
      <c r="PA17" t="e">
        <f>1-_xlfn.HYPGEOM.DIST(0,PA$5,$A17*'Sampling Plan Cover Sheet'!$B$11,$A17,FALSE)</f>
        <v>#NUM!</v>
      </c>
      <c r="PB17" t="e">
        <f>1-_xlfn.HYPGEOM.DIST(0,PB$5,$A17*'Sampling Plan Cover Sheet'!$B$11,$A17,FALSE)</f>
        <v>#NUM!</v>
      </c>
      <c r="PC17" t="e">
        <f>1-_xlfn.HYPGEOM.DIST(0,PC$5,$A17*'Sampling Plan Cover Sheet'!$B$11,$A17,FALSE)</f>
        <v>#NUM!</v>
      </c>
      <c r="PD17" t="e">
        <f>1-_xlfn.HYPGEOM.DIST(0,PD$5,$A17*'Sampling Plan Cover Sheet'!$B$11,$A17,FALSE)</f>
        <v>#NUM!</v>
      </c>
      <c r="PE17" t="e">
        <f>1-_xlfn.HYPGEOM.DIST(0,PE$5,$A17*'Sampling Plan Cover Sheet'!$B$11,$A17,FALSE)</f>
        <v>#NUM!</v>
      </c>
      <c r="PF17" t="e">
        <f>1-_xlfn.HYPGEOM.DIST(0,PF$5,$A17*'Sampling Plan Cover Sheet'!$B$11,$A17,FALSE)</f>
        <v>#NUM!</v>
      </c>
      <c r="PG17" t="e">
        <f>1-_xlfn.HYPGEOM.DIST(0,PG$5,$A17*'Sampling Plan Cover Sheet'!$B$11,$A17,FALSE)</f>
        <v>#NUM!</v>
      </c>
      <c r="PH17" t="e">
        <f>1-_xlfn.HYPGEOM.DIST(0,PH$5,$A17*'Sampling Plan Cover Sheet'!$B$11,$A17,FALSE)</f>
        <v>#NUM!</v>
      </c>
      <c r="PI17" t="e">
        <f>1-_xlfn.HYPGEOM.DIST(0,PI$5,$A17*'Sampling Plan Cover Sheet'!$B$11,$A17,FALSE)</f>
        <v>#NUM!</v>
      </c>
      <c r="PJ17" t="e">
        <f>1-_xlfn.HYPGEOM.DIST(0,PJ$5,$A17*'Sampling Plan Cover Sheet'!$B$11,$A17,FALSE)</f>
        <v>#NUM!</v>
      </c>
      <c r="PK17" t="e">
        <f>1-_xlfn.HYPGEOM.DIST(0,PK$5,$A17*'Sampling Plan Cover Sheet'!$B$11,$A17,FALSE)</f>
        <v>#NUM!</v>
      </c>
      <c r="PL17" t="e">
        <f>1-_xlfn.HYPGEOM.DIST(0,PL$5,$A17*'Sampling Plan Cover Sheet'!$B$11,$A17,FALSE)</f>
        <v>#NUM!</v>
      </c>
      <c r="PM17" t="e">
        <f>1-_xlfn.HYPGEOM.DIST(0,PM$5,$A17*'Sampling Plan Cover Sheet'!$B$11,$A17,FALSE)</f>
        <v>#NUM!</v>
      </c>
      <c r="PN17" t="e">
        <f>1-_xlfn.HYPGEOM.DIST(0,PN$5,$A17*'Sampling Plan Cover Sheet'!$B$11,$A17,FALSE)</f>
        <v>#NUM!</v>
      </c>
      <c r="PO17" t="e">
        <f>1-_xlfn.HYPGEOM.DIST(0,PO$5,$A17*'Sampling Plan Cover Sheet'!$B$11,$A17,FALSE)</f>
        <v>#NUM!</v>
      </c>
      <c r="PP17" t="e">
        <f>1-_xlfn.HYPGEOM.DIST(0,PP$5,$A17*'Sampling Plan Cover Sheet'!$B$11,$A17,FALSE)</f>
        <v>#NUM!</v>
      </c>
      <c r="PQ17" t="e">
        <f>1-_xlfn.HYPGEOM.DIST(0,PQ$5,$A17*'Sampling Plan Cover Sheet'!$B$11,$A17,FALSE)</f>
        <v>#NUM!</v>
      </c>
      <c r="PR17" t="e">
        <f>1-_xlfn.HYPGEOM.DIST(0,PR$5,$A17*'Sampling Plan Cover Sheet'!$B$11,$A17,FALSE)</f>
        <v>#NUM!</v>
      </c>
      <c r="PS17" t="e">
        <f>1-_xlfn.HYPGEOM.DIST(0,PS$5,$A17*'Sampling Plan Cover Sheet'!$B$11,$A17,FALSE)</f>
        <v>#NUM!</v>
      </c>
      <c r="PT17" t="e">
        <f>1-_xlfn.HYPGEOM.DIST(0,PT$5,$A17*'Sampling Plan Cover Sheet'!$B$11,$A17,FALSE)</f>
        <v>#NUM!</v>
      </c>
      <c r="PU17" t="e">
        <f>1-_xlfn.HYPGEOM.DIST(0,PU$5,$A17*'Sampling Plan Cover Sheet'!$B$11,$A17,FALSE)</f>
        <v>#NUM!</v>
      </c>
      <c r="PV17" t="e">
        <f>1-_xlfn.HYPGEOM.DIST(0,PV$5,$A17*'Sampling Plan Cover Sheet'!$B$11,$A17,FALSE)</f>
        <v>#NUM!</v>
      </c>
      <c r="PW17" t="e">
        <f>1-_xlfn.HYPGEOM.DIST(0,PW$5,$A17*'Sampling Plan Cover Sheet'!$B$11,$A17,FALSE)</f>
        <v>#NUM!</v>
      </c>
      <c r="PX17" t="e">
        <f>1-_xlfn.HYPGEOM.DIST(0,PX$5,$A17*'Sampling Plan Cover Sheet'!$B$11,$A17,FALSE)</f>
        <v>#NUM!</v>
      </c>
      <c r="PY17" t="e">
        <f>1-_xlfn.HYPGEOM.DIST(0,PY$5,$A17*'Sampling Plan Cover Sheet'!$B$11,$A17,FALSE)</f>
        <v>#NUM!</v>
      </c>
      <c r="PZ17" t="e">
        <f>1-_xlfn.HYPGEOM.DIST(0,PZ$5,$A17*'Sampling Plan Cover Sheet'!$B$11,$A17,FALSE)</f>
        <v>#NUM!</v>
      </c>
      <c r="QA17" t="e">
        <f>1-_xlfn.HYPGEOM.DIST(0,QA$5,$A17*'Sampling Plan Cover Sheet'!$B$11,$A17,FALSE)</f>
        <v>#NUM!</v>
      </c>
      <c r="QB17" t="e">
        <f>1-_xlfn.HYPGEOM.DIST(0,QB$5,$A17*'Sampling Plan Cover Sheet'!$B$11,$A17,FALSE)</f>
        <v>#NUM!</v>
      </c>
      <c r="QC17" t="e">
        <f>1-_xlfn.HYPGEOM.DIST(0,QC$5,$A17*'Sampling Plan Cover Sheet'!$B$11,$A17,FALSE)</f>
        <v>#NUM!</v>
      </c>
      <c r="QD17" t="e">
        <f>1-_xlfn.HYPGEOM.DIST(0,QD$5,$A17*'Sampling Plan Cover Sheet'!$B$11,$A17,FALSE)</f>
        <v>#NUM!</v>
      </c>
      <c r="QE17" t="e">
        <f>1-_xlfn.HYPGEOM.DIST(0,QE$5,$A17*'Sampling Plan Cover Sheet'!$B$11,$A17,FALSE)</f>
        <v>#NUM!</v>
      </c>
      <c r="QF17" t="e">
        <f>1-_xlfn.HYPGEOM.DIST(0,QF$5,$A17*'Sampling Plan Cover Sheet'!$B$11,$A17,FALSE)</f>
        <v>#NUM!</v>
      </c>
      <c r="QG17" t="e">
        <f>1-_xlfn.HYPGEOM.DIST(0,QG$5,$A17*'Sampling Plan Cover Sheet'!$B$11,$A17,FALSE)</f>
        <v>#NUM!</v>
      </c>
      <c r="QH17" t="e">
        <f>1-_xlfn.HYPGEOM.DIST(0,QH$5,$A17*'Sampling Plan Cover Sheet'!$B$11,$A17,FALSE)</f>
        <v>#NUM!</v>
      </c>
      <c r="QI17" t="e">
        <f>1-_xlfn.HYPGEOM.DIST(0,QI$5,$A17*'Sampling Plan Cover Sheet'!$B$11,$A17,FALSE)</f>
        <v>#NUM!</v>
      </c>
      <c r="QJ17" t="e">
        <f>1-_xlfn.HYPGEOM.DIST(0,QJ$5,$A17*'Sampling Plan Cover Sheet'!$B$11,$A17,FALSE)</f>
        <v>#NUM!</v>
      </c>
      <c r="QK17" t="e">
        <f>1-_xlfn.HYPGEOM.DIST(0,QK$5,$A17*'Sampling Plan Cover Sheet'!$B$11,$A17,FALSE)</f>
        <v>#NUM!</v>
      </c>
      <c r="QL17" t="e">
        <f>1-_xlfn.HYPGEOM.DIST(0,QL$5,$A17*'Sampling Plan Cover Sheet'!$B$11,$A17,FALSE)</f>
        <v>#NUM!</v>
      </c>
      <c r="QM17" t="e">
        <f>1-_xlfn.HYPGEOM.DIST(0,QM$5,$A17*'Sampling Plan Cover Sheet'!$B$11,$A17,FALSE)</f>
        <v>#NUM!</v>
      </c>
      <c r="QN17" t="e">
        <f>1-_xlfn.HYPGEOM.DIST(0,QN$5,$A17*'Sampling Plan Cover Sheet'!$B$11,$A17,FALSE)</f>
        <v>#NUM!</v>
      </c>
      <c r="QO17" t="e">
        <f>1-_xlfn.HYPGEOM.DIST(0,QO$5,$A17*'Sampling Plan Cover Sheet'!$B$11,$A17,FALSE)</f>
        <v>#NUM!</v>
      </c>
      <c r="QP17" t="e">
        <f>1-_xlfn.HYPGEOM.DIST(0,QP$5,$A17*'Sampling Plan Cover Sheet'!$B$11,$A17,FALSE)</f>
        <v>#NUM!</v>
      </c>
      <c r="QQ17" t="e">
        <f>1-_xlfn.HYPGEOM.DIST(0,QQ$5,$A17*'Sampling Plan Cover Sheet'!$B$11,$A17,FALSE)</f>
        <v>#NUM!</v>
      </c>
      <c r="QR17" t="e">
        <f>1-_xlfn.HYPGEOM.DIST(0,QR$5,$A17*'Sampling Plan Cover Sheet'!$B$11,$A17,FALSE)</f>
        <v>#NUM!</v>
      </c>
      <c r="QS17" t="e">
        <f>1-_xlfn.HYPGEOM.DIST(0,QS$5,$A17*'Sampling Plan Cover Sheet'!$B$11,$A17,FALSE)</f>
        <v>#NUM!</v>
      </c>
      <c r="QT17" t="e">
        <f>1-_xlfn.HYPGEOM.DIST(0,QT$5,$A17*'Sampling Plan Cover Sheet'!$B$11,$A17,FALSE)</f>
        <v>#NUM!</v>
      </c>
      <c r="QU17" t="e">
        <f>1-_xlfn.HYPGEOM.DIST(0,QU$5,$A17*'Sampling Plan Cover Sheet'!$B$11,$A17,FALSE)</f>
        <v>#NUM!</v>
      </c>
      <c r="QV17" t="e">
        <f>1-_xlfn.HYPGEOM.DIST(0,QV$5,$A17*'Sampling Plan Cover Sheet'!$B$11,$A17,FALSE)</f>
        <v>#NUM!</v>
      </c>
      <c r="QW17" t="e">
        <f>1-_xlfn.HYPGEOM.DIST(0,QW$5,$A17*'Sampling Plan Cover Sheet'!$B$11,$A17,FALSE)</f>
        <v>#NUM!</v>
      </c>
      <c r="QX17" t="e">
        <f>1-_xlfn.HYPGEOM.DIST(0,QX$5,$A17*'Sampling Plan Cover Sheet'!$B$11,$A17,FALSE)</f>
        <v>#NUM!</v>
      </c>
      <c r="QY17" t="e">
        <f>1-_xlfn.HYPGEOM.DIST(0,QY$5,$A17*'Sampling Plan Cover Sheet'!$B$11,$A17,FALSE)</f>
        <v>#NUM!</v>
      </c>
      <c r="QZ17" t="e">
        <f>1-_xlfn.HYPGEOM.DIST(0,QZ$5,$A17*'Sampling Plan Cover Sheet'!$B$11,$A17,FALSE)</f>
        <v>#NUM!</v>
      </c>
      <c r="RA17" t="e">
        <f>1-_xlfn.HYPGEOM.DIST(0,RA$5,$A17*'Sampling Plan Cover Sheet'!$B$11,$A17,FALSE)</f>
        <v>#NUM!</v>
      </c>
      <c r="RB17" t="e">
        <f>1-_xlfn.HYPGEOM.DIST(0,RB$5,$A17*'Sampling Plan Cover Sheet'!$B$11,$A17,FALSE)</f>
        <v>#NUM!</v>
      </c>
      <c r="RC17" t="e">
        <f>1-_xlfn.HYPGEOM.DIST(0,RC$5,$A17*'Sampling Plan Cover Sheet'!$B$11,$A17,FALSE)</f>
        <v>#NUM!</v>
      </c>
      <c r="RD17" t="e">
        <f>1-_xlfn.HYPGEOM.DIST(0,RD$5,$A17*'Sampling Plan Cover Sheet'!$B$11,$A17,FALSE)</f>
        <v>#NUM!</v>
      </c>
      <c r="RE17" t="e">
        <f>1-_xlfn.HYPGEOM.DIST(0,RE$5,$A17*'Sampling Plan Cover Sheet'!$B$11,$A17,FALSE)</f>
        <v>#NUM!</v>
      </c>
      <c r="RF17" t="e">
        <f>1-_xlfn.HYPGEOM.DIST(0,RF$5,$A17*'Sampling Plan Cover Sheet'!$B$11,$A17,FALSE)</f>
        <v>#NUM!</v>
      </c>
      <c r="RG17" t="e">
        <f>1-_xlfn.HYPGEOM.DIST(0,RG$5,$A17*'Sampling Plan Cover Sheet'!$B$11,$A17,FALSE)</f>
        <v>#NUM!</v>
      </c>
      <c r="RH17" t="e">
        <f>1-_xlfn.HYPGEOM.DIST(0,RH$5,$A17*'Sampling Plan Cover Sheet'!$B$11,$A17,FALSE)</f>
        <v>#NUM!</v>
      </c>
      <c r="RI17" t="e">
        <f>1-_xlfn.HYPGEOM.DIST(0,RI$5,$A17*'Sampling Plan Cover Sheet'!$B$11,$A17,FALSE)</f>
        <v>#NUM!</v>
      </c>
      <c r="RJ17" t="e">
        <f>1-_xlfn.HYPGEOM.DIST(0,RJ$5,$A17*'Sampling Plan Cover Sheet'!$B$11,$A17,FALSE)</f>
        <v>#NUM!</v>
      </c>
      <c r="RK17" t="e">
        <f>1-_xlfn.HYPGEOM.DIST(0,RK$5,$A17*'Sampling Plan Cover Sheet'!$B$11,$A17,FALSE)</f>
        <v>#NUM!</v>
      </c>
      <c r="RL17" t="e">
        <f>1-_xlfn.HYPGEOM.DIST(0,RL$5,$A17*'Sampling Plan Cover Sheet'!$B$11,$A17,FALSE)</f>
        <v>#NUM!</v>
      </c>
      <c r="RM17" t="e">
        <f>1-_xlfn.HYPGEOM.DIST(0,RM$5,$A17*'Sampling Plan Cover Sheet'!$B$11,$A17,FALSE)</f>
        <v>#NUM!</v>
      </c>
      <c r="RN17" t="e">
        <f>1-_xlfn.HYPGEOM.DIST(0,RN$5,$A17*'Sampling Plan Cover Sheet'!$B$11,$A17,FALSE)</f>
        <v>#NUM!</v>
      </c>
      <c r="RO17" t="e">
        <f>1-_xlfn.HYPGEOM.DIST(0,RO$5,$A17*'Sampling Plan Cover Sheet'!$B$11,$A17,FALSE)</f>
        <v>#NUM!</v>
      </c>
      <c r="RP17" t="e">
        <f>1-_xlfn.HYPGEOM.DIST(0,RP$5,$A17*'Sampling Plan Cover Sheet'!$B$11,$A17,FALSE)</f>
        <v>#NUM!</v>
      </c>
      <c r="RQ17" t="e">
        <f>1-_xlfn.HYPGEOM.DIST(0,RQ$5,$A17*'Sampling Plan Cover Sheet'!$B$11,$A17,FALSE)</f>
        <v>#NUM!</v>
      </c>
      <c r="RR17" t="e">
        <f>1-_xlfn.HYPGEOM.DIST(0,RR$5,$A17*'Sampling Plan Cover Sheet'!$B$11,$A17,FALSE)</f>
        <v>#NUM!</v>
      </c>
      <c r="RS17" t="e">
        <f>1-_xlfn.HYPGEOM.DIST(0,RS$5,$A17*'Sampling Plan Cover Sheet'!$B$11,$A17,FALSE)</f>
        <v>#NUM!</v>
      </c>
      <c r="RT17" t="e">
        <f>1-_xlfn.HYPGEOM.DIST(0,RT$5,$A17*'Sampling Plan Cover Sheet'!$B$11,$A17,FALSE)</f>
        <v>#NUM!</v>
      </c>
      <c r="RU17" t="e">
        <f>1-_xlfn.HYPGEOM.DIST(0,RU$5,$A17*'Sampling Plan Cover Sheet'!$B$11,$A17,FALSE)</f>
        <v>#NUM!</v>
      </c>
      <c r="RV17" t="e">
        <f>1-_xlfn.HYPGEOM.DIST(0,RV$5,$A17*'Sampling Plan Cover Sheet'!$B$11,$A17,FALSE)</f>
        <v>#NUM!</v>
      </c>
      <c r="RW17" t="e">
        <f>1-_xlfn.HYPGEOM.DIST(0,RW$5,$A17*'Sampling Plan Cover Sheet'!$B$11,$A17,FALSE)</f>
        <v>#NUM!</v>
      </c>
      <c r="RX17" t="e">
        <f>1-_xlfn.HYPGEOM.DIST(0,RX$5,$A17*'Sampling Plan Cover Sheet'!$B$11,$A17,FALSE)</f>
        <v>#NUM!</v>
      </c>
      <c r="RY17" t="e">
        <f>1-_xlfn.HYPGEOM.DIST(0,RY$5,$A17*'Sampling Plan Cover Sheet'!$B$11,$A17,FALSE)</f>
        <v>#NUM!</v>
      </c>
      <c r="RZ17" t="e">
        <f>1-_xlfn.HYPGEOM.DIST(0,RZ$5,$A17*'Sampling Plan Cover Sheet'!$B$11,$A17,FALSE)</f>
        <v>#NUM!</v>
      </c>
      <c r="SA17" t="e">
        <f>1-_xlfn.HYPGEOM.DIST(0,SA$5,$A17*'Sampling Plan Cover Sheet'!$B$11,$A17,FALSE)</f>
        <v>#NUM!</v>
      </c>
      <c r="SB17" t="e">
        <f>1-_xlfn.HYPGEOM.DIST(0,SB$5,$A17*'Sampling Plan Cover Sheet'!$B$11,$A17,FALSE)</f>
        <v>#NUM!</v>
      </c>
      <c r="SC17" t="e">
        <f>1-_xlfn.HYPGEOM.DIST(0,SC$5,$A17*'Sampling Plan Cover Sheet'!$B$11,$A17,FALSE)</f>
        <v>#NUM!</v>
      </c>
      <c r="SD17" t="e">
        <f>1-_xlfn.HYPGEOM.DIST(0,SD$5,$A17*'Sampling Plan Cover Sheet'!$B$11,$A17,FALSE)</f>
        <v>#NUM!</v>
      </c>
      <c r="SE17" t="e">
        <f>1-_xlfn.HYPGEOM.DIST(0,SE$5,$A17*'Sampling Plan Cover Sheet'!$B$11,$A17,FALSE)</f>
        <v>#NUM!</v>
      </c>
      <c r="SF17" t="e">
        <f>1-_xlfn.HYPGEOM.DIST(0,SF$5,$A17*'Sampling Plan Cover Sheet'!$B$11,$A17,FALSE)</f>
        <v>#NUM!</v>
      </c>
      <c r="SG17" t="e">
        <f>1-_xlfn.HYPGEOM.DIST(0,SG$5,$A17*'Sampling Plan Cover Sheet'!$B$11,$A17,FALSE)</f>
        <v>#NUM!</v>
      </c>
      <c r="SH17" t="e">
        <f>1-_xlfn.HYPGEOM.DIST(0,SH$5,$A17*'Sampling Plan Cover Sheet'!$B$11,$A17,FALSE)</f>
        <v>#NUM!</v>
      </c>
      <c r="SI17" t="e">
        <f>1-_xlfn.HYPGEOM.DIST(0,SI$5,$A17*'Sampling Plan Cover Sheet'!$B$11,$A17,FALSE)</f>
        <v>#NUM!</v>
      </c>
      <c r="SJ17" t="e">
        <f>1-_xlfn.HYPGEOM.DIST(0,SJ$5,$A17*'Sampling Plan Cover Sheet'!$B$11,$A17,FALSE)</f>
        <v>#NUM!</v>
      </c>
      <c r="SK17" t="e">
        <f>1-_xlfn.HYPGEOM.DIST(0,SK$5,$A17*'Sampling Plan Cover Sheet'!$B$11,$A17,FALSE)</f>
        <v>#NUM!</v>
      </c>
      <c r="SL17" t="e">
        <f>1-_xlfn.HYPGEOM.DIST(0,SL$5,$A17*'Sampling Plan Cover Sheet'!$B$11,$A17,FALSE)</f>
        <v>#NUM!</v>
      </c>
      <c r="SM17" t="e">
        <f>1-_xlfn.HYPGEOM.DIST(0,SM$5,$A17*'Sampling Plan Cover Sheet'!$B$11,$A17,FALSE)</f>
        <v>#NUM!</v>
      </c>
      <c r="SN17" t="e">
        <f>1-_xlfn.HYPGEOM.DIST(0,SN$5,$A17*'Sampling Plan Cover Sheet'!$B$11,$A17,FALSE)</f>
        <v>#NUM!</v>
      </c>
      <c r="SO17" t="e">
        <f>1-_xlfn.HYPGEOM.DIST(0,SO$5,$A17*'Sampling Plan Cover Sheet'!$B$11,$A17,FALSE)</f>
        <v>#NUM!</v>
      </c>
      <c r="SP17" t="e">
        <f>1-_xlfn.HYPGEOM.DIST(0,SP$5,$A17*'Sampling Plan Cover Sheet'!$B$11,$A17,FALSE)</f>
        <v>#NUM!</v>
      </c>
      <c r="SQ17" t="e">
        <f>1-_xlfn.HYPGEOM.DIST(0,SQ$5,$A17*'Sampling Plan Cover Sheet'!$B$11,$A17,FALSE)</f>
        <v>#NUM!</v>
      </c>
      <c r="SR17" t="e">
        <f>1-_xlfn.HYPGEOM.DIST(0,SR$5,$A17*'Sampling Plan Cover Sheet'!$B$11,$A17,FALSE)</f>
        <v>#NUM!</v>
      </c>
      <c r="SS17" t="e">
        <f>1-_xlfn.HYPGEOM.DIST(0,SS$5,$A17*'Sampling Plan Cover Sheet'!$B$11,$A17,FALSE)</f>
        <v>#NUM!</v>
      </c>
      <c r="ST17" t="e">
        <f>1-_xlfn.HYPGEOM.DIST(0,ST$5,$A17*'Sampling Plan Cover Sheet'!$B$11,$A17,FALSE)</f>
        <v>#NUM!</v>
      </c>
      <c r="SU17" t="e">
        <f>1-_xlfn.HYPGEOM.DIST(0,SU$5,$A17*'Sampling Plan Cover Sheet'!$B$11,$A17,FALSE)</f>
        <v>#NUM!</v>
      </c>
      <c r="SV17" t="e">
        <f>1-_xlfn.HYPGEOM.DIST(0,SV$5,$A17*'Sampling Plan Cover Sheet'!$B$11,$A17,FALSE)</f>
        <v>#NUM!</v>
      </c>
      <c r="SW17" t="e">
        <f>1-_xlfn.HYPGEOM.DIST(0,SW$5,$A17*'Sampling Plan Cover Sheet'!$B$11,$A17,FALSE)</f>
        <v>#NUM!</v>
      </c>
      <c r="SX17" t="e">
        <f>1-_xlfn.HYPGEOM.DIST(0,SX$5,$A17*'Sampling Plan Cover Sheet'!$B$11,$A17,FALSE)</f>
        <v>#NUM!</v>
      </c>
      <c r="SY17" t="e">
        <f>1-_xlfn.HYPGEOM.DIST(0,SY$5,$A17*'Sampling Plan Cover Sheet'!$B$11,$A17,FALSE)</f>
        <v>#NUM!</v>
      </c>
      <c r="SZ17" t="e">
        <f>1-_xlfn.HYPGEOM.DIST(0,SZ$5,$A17*'Sampling Plan Cover Sheet'!$B$11,$A17,FALSE)</f>
        <v>#NUM!</v>
      </c>
      <c r="TA17" t="e">
        <f>1-_xlfn.HYPGEOM.DIST(0,TA$5,$A17*'Sampling Plan Cover Sheet'!$B$11,$A17,FALSE)</f>
        <v>#NUM!</v>
      </c>
      <c r="TB17" t="e">
        <f>1-_xlfn.HYPGEOM.DIST(0,TB$5,$A17*'Sampling Plan Cover Sheet'!$B$11,$A17,FALSE)</f>
        <v>#NUM!</v>
      </c>
      <c r="TC17" t="e">
        <f>1-_xlfn.HYPGEOM.DIST(0,TC$5,$A17*'Sampling Plan Cover Sheet'!$B$11,$A17,FALSE)</f>
        <v>#NUM!</v>
      </c>
      <c r="TD17" t="e">
        <f>1-_xlfn.HYPGEOM.DIST(0,TD$5,$A17*'Sampling Plan Cover Sheet'!$B$11,$A17,FALSE)</f>
        <v>#NUM!</v>
      </c>
      <c r="TE17" t="e">
        <f>1-_xlfn.HYPGEOM.DIST(0,TE$5,$A17*'Sampling Plan Cover Sheet'!$B$11,$A17,FALSE)</f>
        <v>#NUM!</v>
      </c>
      <c r="TF17" t="e">
        <f>1-_xlfn.HYPGEOM.DIST(0,TF$5,$A17*'Sampling Plan Cover Sheet'!$B$11,$A17,FALSE)</f>
        <v>#NUM!</v>
      </c>
      <c r="TG17" t="e">
        <f>1-_xlfn.HYPGEOM.DIST(0,TG$5,$A17*'Sampling Plan Cover Sheet'!$B$11,$A17,FALSE)</f>
        <v>#NUM!</v>
      </c>
      <c r="TH17" t="e">
        <f>1-_xlfn.HYPGEOM.DIST(0,TH$5,$A17*'Sampling Plan Cover Sheet'!$B$11,$A17,FALSE)</f>
        <v>#NUM!</v>
      </c>
      <c r="TI17" t="e">
        <f>1-_xlfn.HYPGEOM.DIST(0,TI$5,$A17*'Sampling Plan Cover Sheet'!$B$11,$A17,FALSE)</f>
        <v>#NUM!</v>
      </c>
      <c r="TJ17" t="e">
        <f>1-_xlfn.HYPGEOM.DIST(0,TJ$5,$A17*'Sampling Plan Cover Sheet'!$B$11,$A17,FALSE)</f>
        <v>#NUM!</v>
      </c>
      <c r="TK17" t="e">
        <f>1-_xlfn.HYPGEOM.DIST(0,TK$5,$A17*'Sampling Plan Cover Sheet'!$B$11,$A17,FALSE)</f>
        <v>#NUM!</v>
      </c>
      <c r="TL17" t="e">
        <f>1-_xlfn.HYPGEOM.DIST(0,TL$5,$A17*'Sampling Plan Cover Sheet'!$B$11,$A17,FALSE)</f>
        <v>#NUM!</v>
      </c>
      <c r="TM17" t="e">
        <f>1-_xlfn.HYPGEOM.DIST(0,TM$5,$A17*'Sampling Plan Cover Sheet'!$B$11,$A17,FALSE)</f>
        <v>#NUM!</v>
      </c>
      <c r="TN17" t="e">
        <f>1-_xlfn.HYPGEOM.DIST(0,TN$5,$A17*'Sampling Plan Cover Sheet'!$B$11,$A17,FALSE)</f>
        <v>#NUM!</v>
      </c>
      <c r="TO17" t="e">
        <f>1-_xlfn.HYPGEOM.DIST(0,TO$5,$A17*'Sampling Plan Cover Sheet'!$B$11,$A17,FALSE)</f>
        <v>#NUM!</v>
      </c>
      <c r="TP17" t="e">
        <f>1-_xlfn.HYPGEOM.DIST(0,TP$5,$A17*'Sampling Plan Cover Sheet'!$B$11,$A17,FALSE)</f>
        <v>#NUM!</v>
      </c>
      <c r="TQ17" t="e">
        <f>1-_xlfn.HYPGEOM.DIST(0,TQ$5,$A17*'Sampling Plan Cover Sheet'!$B$11,$A17,FALSE)</f>
        <v>#NUM!</v>
      </c>
      <c r="TR17" t="e">
        <f>1-_xlfn.HYPGEOM.DIST(0,TR$5,$A17*'Sampling Plan Cover Sheet'!$B$11,$A17,FALSE)</f>
        <v>#NUM!</v>
      </c>
      <c r="TS17" t="e">
        <f>1-_xlfn.HYPGEOM.DIST(0,TS$5,$A17*'Sampling Plan Cover Sheet'!$B$11,$A17,FALSE)</f>
        <v>#NUM!</v>
      </c>
      <c r="TT17" t="e">
        <f>1-_xlfn.HYPGEOM.DIST(0,TT$5,$A17*'Sampling Plan Cover Sheet'!$B$11,$A17,FALSE)</f>
        <v>#NUM!</v>
      </c>
      <c r="TU17" t="e">
        <f>1-_xlfn.HYPGEOM.DIST(0,TU$5,$A17*'Sampling Plan Cover Sheet'!$B$11,$A17,FALSE)</f>
        <v>#NUM!</v>
      </c>
      <c r="TV17" t="e">
        <f>1-_xlfn.HYPGEOM.DIST(0,TV$5,$A17*'Sampling Plan Cover Sheet'!$B$11,$A17,FALSE)</f>
        <v>#NUM!</v>
      </c>
      <c r="TW17" t="e">
        <f>1-_xlfn.HYPGEOM.DIST(0,TW$5,$A17*'Sampling Plan Cover Sheet'!$B$11,$A17,FALSE)</f>
        <v>#NUM!</v>
      </c>
      <c r="TX17" t="e">
        <f>1-_xlfn.HYPGEOM.DIST(0,TX$5,$A17*'Sampling Plan Cover Sheet'!$B$11,$A17,FALSE)</f>
        <v>#NUM!</v>
      </c>
      <c r="TY17" t="e">
        <f>1-_xlfn.HYPGEOM.DIST(0,TY$5,$A17*'Sampling Plan Cover Sheet'!$B$11,$A17,FALSE)</f>
        <v>#NUM!</v>
      </c>
      <c r="TZ17" t="e">
        <f>1-_xlfn.HYPGEOM.DIST(0,TZ$5,$A17*'Sampling Plan Cover Sheet'!$B$11,$A17,FALSE)</f>
        <v>#NUM!</v>
      </c>
      <c r="UA17" t="e">
        <f>1-_xlfn.HYPGEOM.DIST(0,UA$5,$A17*'Sampling Plan Cover Sheet'!$B$11,$A17,FALSE)</f>
        <v>#NUM!</v>
      </c>
      <c r="UB17" t="e">
        <f>1-_xlfn.HYPGEOM.DIST(0,UB$5,$A17*'Sampling Plan Cover Sheet'!$B$11,$A17,FALSE)</f>
        <v>#NUM!</v>
      </c>
      <c r="UC17" t="e">
        <f>1-_xlfn.HYPGEOM.DIST(0,UC$5,$A17*'Sampling Plan Cover Sheet'!$B$11,$A17,FALSE)</f>
        <v>#NUM!</v>
      </c>
      <c r="UD17" t="e">
        <f>1-_xlfn.HYPGEOM.DIST(0,UD$5,$A17*'Sampling Plan Cover Sheet'!$B$11,$A17,FALSE)</f>
        <v>#NUM!</v>
      </c>
      <c r="UE17" t="e">
        <f>1-_xlfn.HYPGEOM.DIST(0,UE$5,$A17*'Sampling Plan Cover Sheet'!$B$11,$A17,FALSE)</f>
        <v>#NUM!</v>
      </c>
      <c r="UF17" t="e">
        <f>1-_xlfn.HYPGEOM.DIST(0,UF$5,$A17*'Sampling Plan Cover Sheet'!$B$11,$A17,FALSE)</f>
        <v>#NUM!</v>
      </c>
      <c r="UG17" t="e">
        <f>1-_xlfn.HYPGEOM.DIST(0,UG$5,$A17*'Sampling Plan Cover Sheet'!$B$11,$A17,FALSE)</f>
        <v>#NUM!</v>
      </c>
      <c r="UH17" t="e">
        <f>1-_xlfn.HYPGEOM.DIST(0,UH$5,$A17*'Sampling Plan Cover Sheet'!$B$11,$A17,FALSE)</f>
        <v>#NUM!</v>
      </c>
      <c r="UI17" t="e">
        <f>1-_xlfn.HYPGEOM.DIST(0,UI$5,$A17*'Sampling Plan Cover Sheet'!$B$11,$A17,FALSE)</f>
        <v>#NUM!</v>
      </c>
      <c r="UJ17" t="e">
        <f>1-_xlfn.HYPGEOM.DIST(0,UJ$5,$A17*'Sampling Plan Cover Sheet'!$B$11,$A17,FALSE)</f>
        <v>#NUM!</v>
      </c>
      <c r="UK17" t="e">
        <f>1-_xlfn.HYPGEOM.DIST(0,UK$5,$A17*'Sampling Plan Cover Sheet'!$B$11,$A17,FALSE)</f>
        <v>#NUM!</v>
      </c>
      <c r="UL17" t="e">
        <f>1-_xlfn.HYPGEOM.DIST(0,UL$5,$A17*'Sampling Plan Cover Sheet'!$B$11,$A17,FALSE)</f>
        <v>#NUM!</v>
      </c>
      <c r="UM17" t="e">
        <f>1-_xlfn.HYPGEOM.DIST(0,UM$5,$A17*'Sampling Plan Cover Sheet'!$B$11,$A17,FALSE)</f>
        <v>#NUM!</v>
      </c>
      <c r="UN17" t="e">
        <f>1-_xlfn.HYPGEOM.DIST(0,UN$5,$A17*'Sampling Plan Cover Sheet'!$B$11,$A17,FALSE)</f>
        <v>#NUM!</v>
      </c>
      <c r="UO17" t="e">
        <f>1-_xlfn.HYPGEOM.DIST(0,UO$5,$A17*'Sampling Plan Cover Sheet'!$B$11,$A17,FALSE)</f>
        <v>#NUM!</v>
      </c>
      <c r="UP17" t="e">
        <f>1-_xlfn.HYPGEOM.DIST(0,UP$5,$A17*'Sampling Plan Cover Sheet'!$B$11,$A17,FALSE)</f>
        <v>#NUM!</v>
      </c>
      <c r="UQ17" t="e">
        <f>1-_xlfn.HYPGEOM.DIST(0,UQ$5,$A17*'Sampling Plan Cover Sheet'!$B$11,$A17,FALSE)</f>
        <v>#NUM!</v>
      </c>
      <c r="UR17" t="e">
        <f>1-_xlfn.HYPGEOM.DIST(0,UR$5,$A17*'Sampling Plan Cover Sheet'!$B$11,$A17,FALSE)</f>
        <v>#NUM!</v>
      </c>
      <c r="US17" t="e">
        <f>1-_xlfn.HYPGEOM.DIST(0,US$5,$A17*'Sampling Plan Cover Sheet'!$B$11,$A17,FALSE)</f>
        <v>#NUM!</v>
      </c>
      <c r="UT17" t="e">
        <f>1-_xlfn.HYPGEOM.DIST(0,UT$5,$A17*'Sampling Plan Cover Sheet'!$B$11,$A17,FALSE)</f>
        <v>#NUM!</v>
      </c>
      <c r="UU17" t="e">
        <f>1-_xlfn.HYPGEOM.DIST(0,UU$5,$A17*'Sampling Plan Cover Sheet'!$B$11,$A17,FALSE)</f>
        <v>#NUM!</v>
      </c>
      <c r="UV17" t="e">
        <f>1-_xlfn.HYPGEOM.DIST(0,UV$5,$A17*'Sampling Plan Cover Sheet'!$B$11,$A17,FALSE)</f>
        <v>#NUM!</v>
      </c>
      <c r="UW17" t="e">
        <f>1-_xlfn.HYPGEOM.DIST(0,UW$5,$A17*'Sampling Plan Cover Sheet'!$B$11,$A17,FALSE)</f>
        <v>#NUM!</v>
      </c>
      <c r="UX17" t="e">
        <f>1-_xlfn.HYPGEOM.DIST(0,UX$5,$A17*'Sampling Plan Cover Sheet'!$B$11,$A17,FALSE)</f>
        <v>#NUM!</v>
      </c>
      <c r="UY17" t="e">
        <f>1-_xlfn.HYPGEOM.DIST(0,UY$5,$A17*'Sampling Plan Cover Sheet'!$B$11,$A17,FALSE)</f>
        <v>#NUM!</v>
      </c>
      <c r="UZ17" t="e">
        <f>1-_xlfn.HYPGEOM.DIST(0,UZ$5,$A17*'Sampling Plan Cover Sheet'!$B$11,$A17,FALSE)</f>
        <v>#NUM!</v>
      </c>
      <c r="VA17" t="e">
        <f>1-_xlfn.HYPGEOM.DIST(0,VA$5,$A17*'Sampling Plan Cover Sheet'!$B$11,$A17,FALSE)</f>
        <v>#NUM!</v>
      </c>
      <c r="VB17" t="e">
        <f>1-_xlfn.HYPGEOM.DIST(0,VB$5,$A17*'Sampling Plan Cover Sheet'!$B$11,$A17,FALSE)</f>
        <v>#NUM!</v>
      </c>
      <c r="VC17" t="e">
        <f>1-_xlfn.HYPGEOM.DIST(0,VC$5,$A17*'Sampling Plan Cover Sheet'!$B$11,$A17,FALSE)</f>
        <v>#NUM!</v>
      </c>
      <c r="VD17" t="e">
        <f>1-_xlfn.HYPGEOM.DIST(0,VD$5,$A17*'Sampling Plan Cover Sheet'!$B$11,$A17,FALSE)</f>
        <v>#NUM!</v>
      </c>
      <c r="VE17" t="e">
        <f>1-_xlfn.HYPGEOM.DIST(0,VE$5,$A17*'Sampling Plan Cover Sheet'!$B$11,$A17,FALSE)</f>
        <v>#NUM!</v>
      </c>
      <c r="VF17" t="e">
        <f>1-_xlfn.HYPGEOM.DIST(0,VF$5,$A17*'Sampling Plan Cover Sheet'!$B$11,$A17,FALSE)</f>
        <v>#NUM!</v>
      </c>
      <c r="VG17" t="e">
        <f>1-_xlfn.HYPGEOM.DIST(0,VG$5,$A17*'Sampling Plan Cover Sheet'!$B$11,$A17,FALSE)</f>
        <v>#NUM!</v>
      </c>
      <c r="VH17" t="e">
        <f>1-_xlfn.HYPGEOM.DIST(0,VH$5,$A17*'Sampling Plan Cover Sheet'!$B$11,$A17,FALSE)</f>
        <v>#NUM!</v>
      </c>
      <c r="VI17" t="e">
        <f>1-_xlfn.HYPGEOM.DIST(0,VI$5,$A17*'Sampling Plan Cover Sheet'!$B$11,$A17,FALSE)</f>
        <v>#NUM!</v>
      </c>
      <c r="VJ17" t="e">
        <f>1-_xlfn.HYPGEOM.DIST(0,VJ$5,$A17*'Sampling Plan Cover Sheet'!$B$11,$A17,FALSE)</f>
        <v>#NUM!</v>
      </c>
      <c r="VK17" t="e">
        <f>1-_xlfn.HYPGEOM.DIST(0,VK$5,$A17*'Sampling Plan Cover Sheet'!$B$11,$A17,FALSE)</f>
        <v>#NUM!</v>
      </c>
      <c r="VL17" t="e">
        <f>1-_xlfn.HYPGEOM.DIST(0,VL$5,$A17*'Sampling Plan Cover Sheet'!$B$11,$A17,FALSE)</f>
        <v>#NUM!</v>
      </c>
      <c r="VM17" t="e">
        <f>1-_xlfn.HYPGEOM.DIST(0,VM$5,$A17*'Sampling Plan Cover Sheet'!$B$11,$A17,FALSE)</f>
        <v>#NUM!</v>
      </c>
      <c r="VN17" t="e">
        <f>1-_xlfn.HYPGEOM.DIST(0,VN$5,$A17*'Sampling Plan Cover Sheet'!$B$11,$A17,FALSE)</f>
        <v>#NUM!</v>
      </c>
      <c r="VO17" t="e">
        <f>1-_xlfn.HYPGEOM.DIST(0,VO$5,$A17*'Sampling Plan Cover Sheet'!$B$11,$A17,FALSE)</f>
        <v>#NUM!</v>
      </c>
      <c r="VP17" t="e">
        <f>1-_xlfn.HYPGEOM.DIST(0,VP$5,$A17*'Sampling Plan Cover Sheet'!$B$11,$A17,FALSE)</f>
        <v>#NUM!</v>
      </c>
      <c r="VQ17" t="e">
        <f>1-_xlfn.HYPGEOM.DIST(0,VQ$5,$A17*'Sampling Plan Cover Sheet'!$B$11,$A17,FALSE)</f>
        <v>#NUM!</v>
      </c>
      <c r="VR17" t="e">
        <f>1-_xlfn.HYPGEOM.DIST(0,VR$5,$A17*'Sampling Plan Cover Sheet'!$B$11,$A17,FALSE)</f>
        <v>#NUM!</v>
      </c>
      <c r="VS17" t="e">
        <f>1-_xlfn.HYPGEOM.DIST(0,VS$5,$A17*'Sampling Plan Cover Sheet'!$B$11,$A17,FALSE)</f>
        <v>#NUM!</v>
      </c>
      <c r="VT17" t="e">
        <f>1-_xlfn.HYPGEOM.DIST(0,VT$5,$A17*'Sampling Plan Cover Sheet'!$B$11,$A17,FALSE)</f>
        <v>#NUM!</v>
      </c>
      <c r="VU17" t="e">
        <f>1-_xlfn.HYPGEOM.DIST(0,VU$5,$A17*'Sampling Plan Cover Sheet'!$B$11,$A17,FALSE)</f>
        <v>#NUM!</v>
      </c>
      <c r="VV17" t="e">
        <f>1-_xlfn.HYPGEOM.DIST(0,VV$5,$A17*'Sampling Plan Cover Sheet'!$B$11,$A17,FALSE)</f>
        <v>#NUM!</v>
      </c>
      <c r="VW17" t="e">
        <f>1-_xlfn.HYPGEOM.DIST(0,VW$5,$A17*'Sampling Plan Cover Sheet'!$B$11,$A17,FALSE)</f>
        <v>#NUM!</v>
      </c>
      <c r="VX17" t="e">
        <f>1-_xlfn.HYPGEOM.DIST(0,VX$5,$A17*'Sampling Plan Cover Sheet'!$B$11,$A17,FALSE)</f>
        <v>#NUM!</v>
      </c>
      <c r="VY17" t="e">
        <f>1-_xlfn.HYPGEOM.DIST(0,VY$5,$A17*'Sampling Plan Cover Sheet'!$B$11,$A17,FALSE)</f>
        <v>#NUM!</v>
      </c>
      <c r="VZ17" t="e">
        <f>1-_xlfn.HYPGEOM.DIST(0,VZ$5,$A17*'Sampling Plan Cover Sheet'!$B$11,$A17,FALSE)</f>
        <v>#NUM!</v>
      </c>
      <c r="WA17" t="e">
        <f>1-_xlfn.HYPGEOM.DIST(0,WA$5,$A17*'Sampling Plan Cover Sheet'!$B$11,$A17,FALSE)</f>
        <v>#NUM!</v>
      </c>
      <c r="WB17" t="e">
        <f>1-_xlfn.HYPGEOM.DIST(0,WB$5,$A17*'Sampling Plan Cover Sheet'!$B$11,$A17,FALSE)</f>
        <v>#NUM!</v>
      </c>
      <c r="WC17" t="e">
        <f>1-_xlfn.HYPGEOM.DIST(0,WC$5,$A17*'Sampling Plan Cover Sheet'!$B$11,$A17,FALSE)</f>
        <v>#NUM!</v>
      </c>
      <c r="WD17" t="e">
        <f>1-_xlfn.HYPGEOM.DIST(0,WD$5,$A17*'Sampling Plan Cover Sheet'!$B$11,$A17,FALSE)</f>
        <v>#NUM!</v>
      </c>
      <c r="WE17" t="e">
        <f>1-_xlfn.HYPGEOM.DIST(0,WE$5,$A17*'Sampling Plan Cover Sheet'!$B$11,$A17,FALSE)</f>
        <v>#NUM!</v>
      </c>
      <c r="WF17" t="e">
        <f>1-_xlfn.HYPGEOM.DIST(0,WF$5,$A17*'Sampling Plan Cover Sheet'!$B$11,$A17,FALSE)</f>
        <v>#NUM!</v>
      </c>
      <c r="WG17" t="e">
        <f>1-_xlfn.HYPGEOM.DIST(0,WG$5,$A17*'Sampling Plan Cover Sheet'!$B$11,$A17,FALSE)</f>
        <v>#NUM!</v>
      </c>
      <c r="WH17" t="e">
        <f>1-_xlfn.HYPGEOM.DIST(0,WH$5,$A17*'Sampling Plan Cover Sheet'!$B$11,$A17,FALSE)</f>
        <v>#NUM!</v>
      </c>
      <c r="WI17" t="e">
        <f>1-_xlfn.HYPGEOM.DIST(0,WI$5,$A17*'Sampling Plan Cover Sheet'!$B$11,$A17,FALSE)</f>
        <v>#NUM!</v>
      </c>
      <c r="WJ17" t="e">
        <f>1-_xlfn.HYPGEOM.DIST(0,WJ$5,$A17*'Sampling Plan Cover Sheet'!$B$11,$A17,FALSE)</f>
        <v>#NUM!</v>
      </c>
      <c r="WK17" t="e">
        <f>1-_xlfn.HYPGEOM.DIST(0,WK$5,$A17*'Sampling Plan Cover Sheet'!$B$11,$A17,FALSE)</f>
        <v>#NUM!</v>
      </c>
      <c r="WL17" t="e">
        <f>1-_xlfn.HYPGEOM.DIST(0,WL$5,$A17*'Sampling Plan Cover Sheet'!$B$11,$A17,FALSE)</f>
        <v>#NUM!</v>
      </c>
      <c r="WM17" t="e">
        <f>1-_xlfn.HYPGEOM.DIST(0,WM$5,$A17*'Sampling Plan Cover Sheet'!$B$11,$A17,FALSE)</f>
        <v>#NUM!</v>
      </c>
      <c r="WN17" t="e">
        <f>1-_xlfn.HYPGEOM.DIST(0,WN$5,$A17*'Sampling Plan Cover Sheet'!$B$11,$A17,FALSE)</f>
        <v>#NUM!</v>
      </c>
      <c r="WO17" t="e">
        <f>1-_xlfn.HYPGEOM.DIST(0,WO$5,$A17*'Sampling Plan Cover Sheet'!$B$11,$A17,FALSE)</f>
        <v>#NUM!</v>
      </c>
      <c r="WP17" t="e">
        <f>1-_xlfn.HYPGEOM.DIST(0,WP$5,$A17*'Sampling Plan Cover Sheet'!$B$11,$A17,FALSE)</f>
        <v>#NUM!</v>
      </c>
      <c r="WQ17" t="e">
        <f>1-_xlfn.HYPGEOM.DIST(0,WQ$5,$A17*'Sampling Plan Cover Sheet'!$B$11,$A17,FALSE)</f>
        <v>#NUM!</v>
      </c>
      <c r="WR17" t="e">
        <f>1-_xlfn.HYPGEOM.DIST(0,WR$5,$A17*'Sampling Plan Cover Sheet'!$B$11,$A17,FALSE)</f>
        <v>#NUM!</v>
      </c>
      <c r="WS17" t="e">
        <f>1-_xlfn.HYPGEOM.DIST(0,WS$5,$A17*'Sampling Plan Cover Sheet'!$B$11,$A17,FALSE)</f>
        <v>#NUM!</v>
      </c>
      <c r="WT17" t="e">
        <f>1-_xlfn.HYPGEOM.DIST(0,WT$5,$A17*'Sampling Plan Cover Sheet'!$B$11,$A17,FALSE)</f>
        <v>#NUM!</v>
      </c>
      <c r="WU17" t="e">
        <f>1-_xlfn.HYPGEOM.DIST(0,WU$5,$A17*'Sampling Plan Cover Sheet'!$B$11,$A17,FALSE)</f>
        <v>#NUM!</v>
      </c>
      <c r="WV17" t="e">
        <f>1-_xlfn.HYPGEOM.DIST(0,WV$5,$A17*'Sampling Plan Cover Sheet'!$B$11,$A17,FALSE)</f>
        <v>#NUM!</v>
      </c>
      <c r="WW17" t="e">
        <f>1-_xlfn.HYPGEOM.DIST(0,WW$5,$A17*'Sampling Plan Cover Sheet'!$B$11,$A17,FALSE)</f>
        <v>#NUM!</v>
      </c>
      <c r="WX17" t="e">
        <f>1-_xlfn.HYPGEOM.DIST(0,WX$5,$A17*'Sampling Plan Cover Sheet'!$B$11,$A17,FALSE)</f>
        <v>#NUM!</v>
      </c>
      <c r="WY17" t="e">
        <f>1-_xlfn.HYPGEOM.DIST(0,WY$5,$A17*'Sampling Plan Cover Sheet'!$B$11,$A17,FALSE)</f>
        <v>#NUM!</v>
      </c>
      <c r="WZ17" t="e">
        <f>1-_xlfn.HYPGEOM.DIST(0,WZ$5,$A17*'Sampling Plan Cover Sheet'!$B$11,$A17,FALSE)</f>
        <v>#NUM!</v>
      </c>
      <c r="XA17" t="e">
        <f>1-_xlfn.HYPGEOM.DIST(0,XA$5,$A17*'Sampling Plan Cover Sheet'!$B$11,$A17,FALSE)</f>
        <v>#NUM!</v>
      </c>
      <c r="XB17" t="e">
        <f>1-_xlfn.HYPGEOM.DIST(0,XB$5,$A17*'Sampling Plan Cover Sheet'!$B$11,$A17,FALSE)</f>
        <v>#NUM!</v>
      </c>
      <c r="XC17" t="e">
        <f>1-_xlfn.HYPGEOM.DIST(0,XC$5,$A17*'Sampling Plan Cover Sheet'!$B$11,$A17,FALSE)</f>
        <v>#NUM!</v>
      </c>
      <c r="XD17" t="e">
        <f>1-_xlfn.HYPGEOM.DIST(0,XD$5,$A17*'Sampling Plan Cover Sheet'!$B$11,$A17,FALSE)</f>
        <v>#NUM!</v>
      </c>
      <c r="XE17" t="e">
        <f>1-_xlfn.HYPGEOM.DIST(0,XE$5,$A17*'Sampling Plan Cover Sheet'!$B$11,$A17,FALSE)</f>
        <v>#NUM!</v>
      </c>
      <c r="XF17" t="e">
        <f>1-_xlfn.HYPGEOM.DIST(0,XF$5,$A17*'Sampling Plan Cover Sheet'!$B$11,$A17,FALSE)</f>
        <v>#NUM!</v>
      </c>
      <c r="XG17" t="e">
        <f>1-_xlfn.HYPGEOM.DIST(0,XG$5,$A17*'Sampling Plan Cover Sheet'!$B$11,$A17,FALSE)</f>
        <v>#NUM!</v>
      </c>
      <c r="XH17" t="e">
        <f>1-_xlfn.HYPGEOM.DIST(0,XH$5,$A17*'Sampling Plan Cover Sheet'!$B$11,$A17,FALSE)</f>
        <v>#NUM!</v>
      </c>
      <c r="XI17" t="e">
        <f>1-_xlfn.HYPGEOM.DIST(0,XI$5,$A17*'Sampling Plan Cover Sheet'!$B$11,$A17,FALSE)</f>
        <v>#NUM!</v>
      </c>
      <c r="XJ17" t="e">
        <f>1-_xlfn.HYPGEOM.DIST(0,XJ$5,$A17*'Sampling Plan Cover Sheet'!$B$11,$A17,FALSE)</f>
        <v>#NUM!</v>
      </c>
      <c r="XK17" t="e">
        <f>1-_xlfn.HYPGEOM.DIST(0,XK$5,$A17*'Sampling Plan Cover Sheet'!$B$11,$A17,FALSE)</f>
        <v>#NUM!</v>
      </c>
      <c r="XL17" t="e">
        <f>1-_xlfn.HYPGEOM.DIST(0,XL$5,$A17*'Sampling Plan Cover Sheet'!$B$11,$A17,FALSE)</f>
        <v>#NUM!</v>
      </c>
      <c r="XM17" t="e">
        <f>1-_xlfn.HYPGEOM.DIST(0,XM$5,$A17*'Sampling Plan Cover Sheet'!$B$11,$A17,FALSE)</f>
        <v>#NUM!</v>
      </c>
      <c r="XN17" t="e">
        <f>1-_xlfn.HYPGEOM.DIST(0,XN$5,$A17*'Sampling Plan Cover Sheet'!$B$11,$A17,FALSE)</f>
        <v>#NUM!</v>
      </c>
      <c r="XO17" t="e">
        <f>1-_xlfn.HYPGEOM.DIST(0,XO$5,$A17*'Sampling Plan Cover Sheet'!$B$11,$A17,FALSE)</f>
        <v>#NUM!</v>
      </c>
      <c r="XP17" t="e">
        <f>1-_xlfn.HYPGEOM.DIST(0,XP$5,$A17*'Sampling Plan Cover Sheet'!$B$11,$A17,FALSE)</f>
        <v>#NUM!</v>
      </c>
      <c r="XQ17" t="e">
        <f>1-_xlfn.HYPGEOM.DIST(0,XQ$5,$A17*'Sampling Plan Cover Sheet'!$B$11,$A17,FALSE)</f>
        <v>#NUM!</v>
      </c>
      <c r="XR17" t="e">
        <f>1-_xlfn.HYPGEOM.DIST(0,XR$5,$A17*'Sampling Plan Cover Sheet'!$B$11,$A17,FALSE)</f>
        <v>#NUM!</v>
      </c>
      <c r="XS17" t="e">
        <f>1-_xlfn.HYPGEOM.DIST(0,XS$5,$A17*'Sampling Plan Cover Sheet'!$B$11,$A17,FALSE)</f>
        <v>#NUM!</v>
      </c>
      <c r="XT17" t="e">
        <f>1-_xlfn.HYPGEOM.DIST(0,XT$5,$A17*'Sampling Plan Cover Sheet'!$B$11,$A17,FALSE)</f>
        <v>#NUM!</v>
      </c>
      <c r="XU17" t="e">
        <f>1-_xlfn.HYPGEOM.DIST(0,XU$5,$A17*'Sampling Plan Cover Sheet'!$B$11,$A17,FALSE)</f>
        <v>#NUM!</v>
      </c>
      <c r="XV17" t="e">
        <f>1-_xlfn.HYPGEOM.DIST(0,XV$5,$A17*'Sampling Plan Cover Sheet'!$B$11,$A17,FALSE)</f>
        <v>#NUM!</v>
      </c>
      <c r="XW17" t="e">
        <f>1-_xlfn.HYPGEOM.DIST(0,XW$5,$A17*'Sampling Plan Cover Sheet'!$B$11,$A17,FALSE)</f>
        <v>#NUM!</v>
      </c>
      <c r="XX17" t="e">
        <f>1-_xlfn.HYPGEOM.DIST(0,XX$5,$A17*'Sampling Plan Cover Sheet'!$B$11,$A17,FALSE)</f>
        <v>#NUM!</v>
      </c>
      <c r="XY17" t="e">
        <f>1-_xlfn.HYPGEOM.DIST(0,XY$5,$A17*'Sampling Plan Cover Sheet'!$B$11,$A17,FALSE)</f>
        <v>#NUM!</v>
      </c>
      <c r="XZ17" t="e">
        <f>1-_xlfn.HYPGEOM.DIST(0,XZ$5,$A17*'Sampling Plan Cover Sheet'!$B$11,$A17,FALSE)</f>
        <v>#NUM!</v>
      </c>
      <c r="YA17" t="e">
        <f>1-_xlfn.HYPGEOM.DIST(0,YA$5,$A17*'Sampling Plan Cover Sheet'!$B$11,$A17,FALSE)</f>
        <v>#NUM!</v>
      </c>
      <c r="YB17" t="e">
        <f>1-_xlfn.HYPGEOM.DIST(0,YB$5,$A17*'Sampling Plan Cover Sheet'!$B$11,$A17,FALSE)</f>
        <v>#NUM!</v>
      </c>
      <c r="YC17" t="e">
        <f>1-_xlfn.HYPGEOM.DIST(0,YC$5,$A17*'Sampling Plan Cover Sheet'!$B$11,$A17,FALSE)</f>
        <v>#NUM!</v>
      </c>
      <c r="YD17" t="e">
        <f>1-_xlfn.HYPGEOM.DIST(0,YD$5,$A17*'Sampling Plan Cover Sheet'!$B$11,$A17,FALSE)</f>
        <v>#NUM!</v>
      </c>
      <c r="YE17" t="e">
        <f>1-_xlfn.HYPGEOM.DIST(0,YE$5,$A17*'Sampling Plan Cover Sheet'!$B$11,$A17,FALSE)</f>
        <v>#NUM!</v>
      </c>
      <c r="YF17" t="e">
        <f>1-_xlfn.HYPGEOM.DIST(0,YF$5,$A17*'Sampling Plan Cover Sheet'!$B$11,$A17,FALSE)</f>
        <v>#NUM!</v>
      </c>
      <c r="YG17" t="e">
        <f>1-_xlfn.HYPGEOM.DIST(0,YG$5,$A17*'Sampling Plan Cover Sheet'!$B$11,$A17,FALSE)</f>
        <v>#NUM!</v>
      </c>
      <c r="YH17" t="e">
        <f>1-_xlfn.HYPGEOM.DIST(0,YH$5,$A17*'Sampling Plan Cover Sheet'!$B$11,$A17,FALSE)</f>
        <v>#NUM!</v>
      </c>
      <c r="YI17" t="e">
        <f>1-_xlfn.HYPGEOM.DIST(0,YI$5,$A17*'Sampling Plan Cover Sheet'!$B$11,$A17,FALSE)</f>
        <v>#NUM!</v>
      </c>
      <c r="YJ17" t="e">
        <f>1-_xlfn.HYPGEOM.DIST(0,YJ$5,$A17*'Sampling Plan Cover Sheet'!$B$11,$A17,FALSE)</f>
        <v>#NUM!</v>
      </c>
      <c r="YK17" t="e">
        <f>1-_xlfn.HYPGEOM.DIST(0,YK$5,$A17*'Sampling Plan Cover Sheet'!$B$11,$A17,FALSE)</f>
        <v>#NUM!</v>
      </c>
      <c r="YL17" t="e">
        <f>1-_xlfn.HYPGEOM.DIST(0,YL$5,$A17*'Sampling Plan Cover Sheet'!$B$11,$A17,FALSE)</f>
        <v>#NUM!</v>
      </c>
      <c r="YM17" t="e">
        <f>1-_xlfn.HYPGEOM.DIST(0,YM$5,$A17*'Sampling Plan Cover Sheet'!$B$11,$A17,FALSE)</f>
        <v>#NUM!</v>
      </c>
      <c r="YN17" t="e">
        <f>1-_xlfn.HYPGEOM.DIST(0,YN$5,$A17*'Sampling Plan Cover Sheet'!$B$11,$A17,FALSE)</f>
        <v>#NUM!</v>
      </c>
      <c r="YO17" t="e">
        <f>1-_xlfn.HYPGEOM.DIST(0,YO$5,$A17*'Sampling Plan Cover Sheet'!$B$11,$A17,FALSE)</f>
        <v>#NUM!</v>
      </c>
      <c r="YP17" t="e">
        <f>1-_xlfn.HYPGEOM.DIST(0,YP$5,$A17*'Sampling Plan Cover Sheet'!$B$11,$A17,FALSE)</f>
        <v>#NUM!</v>
      </c>
      <c r="YQ17" t="e">
        <f>1-_xlfn.HYPGEOM.DIST(0,YQ$5,$A17*'Sampling Plan Cover Sheet'!$B$11,$A17,FALSE)</f>
        <v>#NUM!</v>
      </c>
      <c r="YR17" t="e">
        <f>1-_xlfn.HYPGEOM.DIST(0,YR$5,$A17*'Sampling Plan Cover Sheet'!$B$11,$A17,FALSE)</f>
        <v>#NUM!</v>
      </c>
      <c r="YS17" t="e">
        <f>1-_xlfn.HYPGEOM.DIST(0,YS$5,$A17*'Sampling Plan Cover Sheet'!$B$11,$A17,FALSE)</f>
        <v>#NUM!</v>
      </c>
      <c r="YT17" t="e">
        <f>1-_xlfn.HYPGEOM.DIST(0,YT$5,$A17*'Sampling Plan Cover Sheet'!$B$11,$A17,FALSE)</f>
        <v>#NUM!</v>
      </c>
      <c r="YU17" t="e">
        <f>1-_xlfn.HYPGEOM.DIST(0,YU$5,$A17*'Sampling Plan Cover Sheet'!$B$11,$A17,FALSE)</f>
        <v>#NUM!</v>
      </c>
      <c r="YV17" t="e">
        <f>1-_xlfn.HYPGEOM.DIST(0,YV$5,$A17*'Sampling Plan Cover Sheet'!$B$11,$A17,FALSE)</f>
        <v>#NUM!</v>
      </c>
      <c r="YW17" t="e">
        <f>1-_xlfn.HYPGEOM.DIST(0,YW$5,$A17*'Sampling Plan Cover Sheet'!$B$11,$A17,FALSE)</f>
        <v>#NUM!</v>
      </c>
      <c r="YX17" t="e">
        <f>1-_xlfn.HYPGEOM.DIST(0,YX$5,$A17*'Sampling Plan Cover Sheet'!$B$11,$A17,FALSE)</f>
        <v>#NUM!</v>
      </c>
      <c r="YY17" t="e">
        <f>1-_xlfn.HYPGEOM.DIST(0,YY$5,$A17*'Sampling Plan Cover Sheet'!$B$11,$A17,FALSE)</f>
        <v>#NUM!</v>
      </c>
      <c r="YZ17" t="e">
        <f>1-_xlfn.HYPGEOM.DIST(0,YZ$5,$A17*'Sampling Plan Cover Sheet'!$B$11,$A17,FALSE)</f>
        <v>#NUM!</v>
      </c>
      <c r="ZA17" t="e">
        <f>1-_xlfn.HYPGEOM.DIST(0,ZA$5,$A17*'Sampling Plan Cover Sheet'!$B$11,$A17,FALSE)</f>
        <v>#NUM!</v>
      </c>
      <c r="ZB17" t="e">
        <f>1-_xlfn.HYPGEOM.DIST(0,ZB$5,$A17*'Sampling Plan Cover Sheet'!$B$11,$A17,FALSE)</f>
        <v>#NUM!</v>
      </c>
      <c r="ZC17" t="e">
        <f>1-_xlfn.HYPGEOM.DIST(0,ZC$5,$A17*'Sampling Plan Cover Sheet'!$B$11,$A17,FALSE)</f>
        <v>#NUM!</v>
      </c>
      <c r="ZD17" t="e">
        <f>1-_xlfn.HYPGEOM.DIST(0,ZD$5,$A17*'Sampling Plan Cover Sheet'!$B$11,$A17,FALSE)</f>
        <v>#NUM!</v>
      </c>
      <c r="ZE17" t="e">
        <f>1-_xlfn.HYPGEOM.DIST(0,ZE$5,$A17*'Sampling Plan Cover Sheet'!$B$11,$A17,FALSE)</f>
        <v>#NUM!</v>
      </c>
      <c r="ZF17" t="e">
        <f>1-_xlfn.HYPGEOM.DIST(0,ZF$5,$A17*'Sampling Plan Cover Sheet'!$B$11,$A17,FALSE)</f>
        <v>#NUM!</v>
      </c>
      <c r="ZG17" t="e">
        <f>1-_xlfn.HYPGEOM.DIST(0,ZG$5,$A17*'Sampling Plan Cover Sheet'!$B$11,$A17,FALSE)</f>
        <v>#NUM!</v>
      </c>
      <c r="ZH17" t="e">
        <f>1-_xlfn.HYPGEOM.DIST(0,ZH$5,$A17*'Sampling Plan Cover Sheet'!$B$11,$A17,FALSE)</f>
        <v>#NUM!</v>
      </c>
      <c r="ZI17" t="e">
        <f>1-_xlfn.HYPGEOM.DIST(0,ZI$5,$A17*'Sampling Plan Cover Sheet'!$B$11,$A17,FALSE)</f>
        <v>#NUM!</v>
      </c>
      <c r="ZJ17" t="e">
        <f>1-_xlfn.HYPGEOM.DIST(0,ZJ$5,$A17*'Sampling Plan Cover Sheet'!$B$11,$A17,FALSE)</f>
        <v>#NUM!</v>
      </c>
      <c r="ZK17" t="e">
        <f>1-_xlfn.HYPGEOM.DIST(0,ZK$5,$A17*'Sampling Plan Cover Sheet'!$B$11,$A17,FALSE)</f>
        <v>#NUM!</v>
      </c>
      <c r="ZL17" t="e">
        <f>1-_xlfn.HYPGEOM.DIST(0,ZL$5,$A17*'Sampling Plan Cover Sheet'!$B$11,$A17,FALSE)</f>
        <v>#NUM!</v>
      </c>
      <c r="ZM17" t="e">
        <f>1-_xlfn.HYPGEOM.DIST(0,ZM$5,$A17*'Sampling Plan Cover Sheet'!$B$11,$A17,FALSE)</f>
        <v>#NUM!</v>
      </c>
      <c r="ZN17" t="e">
        <f>1-_xlfn.HYPGEOM.DIST(0,ZN$5,$A17*'Sampling Plan Cover Sheet'!$B$11,$A17,FALSE)</f>
        <v>#NUM!</v>
      </c>
      <c r="ZO17" t="e">
        <f>1-_xlfn.HYPGEOM.DIST(0,ZO$5,$A17*'Sampling Plan Cover Sheet'!$B$11,$A17,FALSE)</f>
        <v>#NUM!</v>
      </c>
      <c r="ZP17" t="e">
        <f>1-_xlfn.HYPGEOM.DIST(0,ZP$5,$A17*'Sampling Plan Cover Sheet'!$B$11,$A17,FALSE)</f>
        <v>#NUM!</v>
      </c>
      <c r="ZQ17" t="e">
        <f>1-_xlfn.HYPGEOM.DIST(0,ZQ$5,$A17*'Sampling Plan Cover Sheet'!$B$11,$A17,FALSE)</f>
        <v>#NUM!</v>
      </c>
      <c r="ZR17" t="e">
        <f>1-_xlfn.HYPGEOM.DIST(0,ZR$5,$A17*'Sampling Plan Cover Sheet'!$B$11,$A17,FALSE)</f>
        <v>#NUM!</v>
      </c>
      <c r="ZS17" t="e">
        <f>1-_xlfn.HYPGEOM.DIST(0,ZS$5,$A17*'Sampling Plan Cover Sheet'!$B$11,$A17,FALSE)</f>
        <v>#NUM!</v>
      </c>
      <c r="ZT17" t="e">
        <f>1-_xlfn.HYPGEOM.DIST(0,ZT$5,$A17*'Sampling Plan Cover Sheet'!$B$11,$A17,FALSE)</f>
        <v>#NUM!</v>
      </c>
      <c r="ZU17" t="e">
        <f>1-_xlfn.HYPGEOM.DIST(0,ZU$5,$A17*'Sampling Plan Cover Sheet'!$B$11,$A17,FALSE)</f>
        <v>#NUM!</v>
      </c>
      <c r="ZV17" t="e">
        <f>1-_xlfn.HYPGEOM.DIST(0,ZV$5,$A17*'Sampling Plan Cover Sheet'!$B$11,$A17,FALSE)</f>
        <v>#NUM!</v>
      </c>
      <c r="ZW17" t="e">
        <f>1-_xlfn.HYPGEOM.DIST(0,ZW$5,$A17*'Sampling Plan Cover Sheet'!$B$11,$A17,FALSE)</f>
        <v>#NUM!</v>
      </c>
      <c r="ZX17" t="e">
        <f>1-_xlfn.HYPGEOM.DIST(0,ZX$5,$A17*'Sampling Plan Cover Sheet'!$B$11,$A17,FALSE)</f>
        <v>#NUM!</v>
      </c>
      <c r="ZY17" t="e">
        <f>1-_xlfn.HYPGEOM.DIST(0,ZY$5,$A17*'Sampling Plan Cover Sheet'!$B$11,$A17,FALSE)</f>
        <v>#NUM!</v>
      </c>
      <c r="ZZ17" t="e">
        <f>1-_xlfn.HYPGEOM.DIST(0,ZZ$5,$A17*'Sampling Plan Cover Sheet'!$B$11,$A17,FALSE)</f>
        <v>#NUM!</v>
      </c>
      <c r="AAA17" t="e">
        <f>1-_xlfn.HYPGEOM.DIST(0,AAA$5,$A17*'Sampling Plan Cover Sheet'!$B$11,$A17,FALSE)</f>
        <v>#NUM!</v>
      </c>
      <c r="AAB17" t="e">
        <f>1-_xlfn.HYPGEOM.DIST(0,AAB$5,$A17*'Sampling Plan Cover Sheet'!$B$11,$A17,FALSE)</f>
        <v>#NUM!</v>
      </c>
      <c r="AAC17" t="e">
        <f>1-_xlfn.HYPGEOM.DIST(0,AAC$5,$A17*'Sampling Plan Cover Sheet'!$B$11,$A17,FALSE)</f>
        <v>#NUM!</v>
      </c>
      <c r="AAD17" t="e">
        <f>1-_xlfn.HYPGEOM.DIST(0,AAD$5,$A17*'Sampling Plan Cover Sheet'!$B$11,$A17,FALSE)</f>
        <v>#NUM!</v>
      </c>
      <c r="AAE17" t="e">
        <f>1-_xlfn.HYPGEOM.DIST(0,AAE$5,$A17*'Sampling Plan Cover Sheet'!$B$11,$A17,FALSE)</f>
        <v>#NUM!</v>
      </c>
      <c r="AAF17" t="e">
        <f>1-_xlfn.HYPGEOM.DIST(0,AAF$5,$A17*'Sampling Plan Cover Sheet'!$B$11,$A17,FALSE)</f>
        <v>#NUM!</v>
      </c>
      <c r="AAG17" t="e">
        <f>1-_xlfn.HYPGEOM.DIST(0,AAG$5,$A17*'Sampling Plan Cover Sheet'!$B$11,$A17,FALSE)</f>
        <v>#NUM!</v>
      </c>
      <c r="AAH17" t="e">
        <f>1-_xlfn.HYPGEOM.DIST(0,AAH$5,$A17*'Sampling Plan Cover Sheet'!$B$11,$A17,FALSE)</f>
        <v>#NUM!</v>
      </c>
      <c r="AAI17" t="e">
        <f>1-_xlfn.HYPGEOM.DIST(0,AAI$5,$A17*'Sampling Plan Cover Sheet'!$B$11,$A17,FALSE)</f>
        <v>#NUM!</v>
      </c>
      <c r="AAJ17" t="e">
        <f>1-_xlfn.HYPGEOM.DIST(0,AAJ$5,$A17*'Sampling Plan Cover Sheet'!$B$11,$A17,FALSE)</f>
        <v>#NUM!</v>
      </c>
      <c r="AAK17" t="e">
        <f>1-_xlfn.HYPGEOM.DIST(0,AAK$5,$A17*'Sampling Plan Cover Sheet'!$B$11,$A17,FALSE)</f>
        <v>#NUM!</v>
      </c>
      <c r="AAL17" t="e">
        <f>1-_xlfn.HYPGEOM.DIST(0,AAL$5,$A17*'Sampling Plan Cover Sheet'!$B$11,$A17,FALSE)</f>
        <v>#NUM!</v>
      </c>
      <c r="AAM17" t="e">
        <f>1-_xlfn.HYPGEOM.DIST(0,AAM$5,$A17*'Sampling Plan Cover Sheet'!$B$11,$A17,FALSE)</f>
        <v>#NUM!</v>
      </c>
      <c r="AAN17" t="e">
        <f>1-_xlfn.HYPGEOM.DIST(0,AAN$5,$A17*'Sampling Plan Cover Sheet'!$B$11,$A17,FALSE)</f>
        <v>#NUM!</v>
      </c>
      <c r="AAO17" t="e">
        <f>1-_xlfn.HYPGEOM.DIST(0,AAO$5,$A17*'Sampling Plan Cover Sheet'!$B$11,$A17,FALSE)</f>
        <v>#NUM!</v>
      </c>
      <c r="AAP17" t="e">
        <f>1-_xlfn.HYPGEOM.DIST(0,AAP$5,$A17*'Sampling Plan Cover Sheet'!$B$11,$A17,FALSE)</f>
        <v>#NUM!</v>
      </c>
      <c r="AAQ17" t="e">
        <f>1-_xlfn.HYPGEOM.DIST(0,AAQ$5,$A17*'Sampling Plan Cover Sheet'!$B$11,$A17,FALSE)</f>
        <v>#NUM!</v>
      </c>
      <c r="AAR17" t="e">
        <f>1-_xlfn.HYPGEOM.DIST(0,AAR$5,$A17*'Sampling Plan Cover Sheet'!$B$11,$A17,FALSE)</f>
        <v>#NUM!</v>
      </c>
      <c r="AAS17" t="e">
        <f>1-_xlfn.HYPGEOM.DIST(0,AAS$5,$A17*'Sampling Plan Cover Sheet'!$B$11,$A17,FALSE)</f>
        <v>#NUM!</v>
      </c>
      <c r="AAT17" t="e">
        <f>1-_xlfn.HYPGEOM.DIST(0,AAT$5,$A17*'Sampling Plan Cover Sheet'!$B$11,$A17,FALSE)</f>
        <v>#NUM!</v>
      </c>
      <c r="AAU17" t="e">
        <f>1-_xlfn.HYPGEOM.DIST(0,AAU$5,$A17*'Sampling Plan Cover Sheet'!$B$11,$A17,FALSE)</f>
        <v>#NUM!</v>
      </c>
      <c r="AAV17" t="e">
        <f>1-_xlfn.HYPGEOM.DIST(0,AAV$5,$A17*'Sampling Plan Cover Sheet'!$B$11,$A17,FALSE)</f>
        <v>#NUM!</v>
      </c>
      <c r="AAW17" t="e">
        <f>1-_xlfn.HYPGEOM.DIST(0,AAW$5,$A17*'Sampling Plan Cover Sheet'!$B$11,$A17,FALSE)</f>
        <v>#NUM!</v>
      </c>
      <c r="AAX17" t="e">
        <f>1-_xlfn.HYPGEOM.DIST(0,AAX$5,$A17*'Sampling Plan Cover Sheet'!$B$11,$A17,FALSE)</f>
        <v>#NUM!</v>
      </c>
      <c r="AAY17" t="e">
        <f>1-_xlfn.HYPGEOM.DIST(0,AAY$5,$A17*'Sampling Plan Cover Sheet'!$B$11,$A17,FALSE)</f>
        <v>#NUM!</v>
      </c>
      <c r="AAZ17" t="e">
        <f>1-_xlfn.HYPGEOM.DIST(0,AAZ$5,$A17*'Sampling Plan Cover Sheet'!$B$11,$A17,FALSE)</f>
        <v>#NUM!</v>
      </c>
      <c r="ABA17" t="e">
        <f>1-_xlfn.HYPGEOM.DIST(0,ABA$5,$A17*'Sampling Plan Cover Sheet'!$B$11,$A17,FALSE)</f>
        <v>#NUM!</v>
      </c>
      <c r="ABB17" t="e">
        <f>1-_xlfn.HYPGEOM.DIST(0,ABB$5,$A17*'Sampling Plan Cover Sheet'!$B$11,$A17,FALSE)</f>
        <v>#NUM!</v>
      </c>
      <c r="ABC17" t="e">
        <f>1-_xlfn.HYPGEOM.DIST(0,ABC$5,$A17*'Sampling Plan Cover Sheet'!$B$11,$A17,FALSE)</f>
        <v>#NUM!</v>
      </c>
      <c r="ABD17" t="e">
        <f>1-_xlfn.HYPGEOM.DIST(0,ABD$5,$A17*'Sampling Plan Cover Sheet'!$B$11,$A17,FALSE)</f>
        <v>#NUM!</v>
      </c>
      <c r="ABE17" t="e">
        <f>1-_xlfn.HYPGEOM.DIST(0,ABE$5,$A17*'Sampling Plan Cover Sheet'!$B$11,$A17,FALSE)</f>
        <v>#NUM!</v>
      </c>
      <c r="ABF17" t="e">
        <f>1-_xlfn.HYPGEOM.DIST(0,ABF$5,$A17*'Sampling Plan Cover Sheet'!$B$11,$A17,FALSE)</f>
        <v>#NUM!</v>
      </c>
      <c r="ABG17" t="e">
        <f>1-_xlfn.HYPGEOM.DIST(0,ABG$5,$A17*'Sampling Plan Cover Sheet'!$B$11,$A17,FALSE)</f>
        <v>#NUM!</v>
      </c>
      <c r="ABH17" t="e">
        <f>1-_xlfn.HYPGEOM.DIST(0,ABH$5,$A17*'Sampling Plan Cover Sheet'!$B$11,$A17,FALSE)</f>
        <v>#NUM!</v>
      </c>
      <c r="ABI17" t="e">
        <f>1-_xlfn.HYPGEOM.DIST(0,ABI$5,$A17*'Sampling Plan Cover Sheet'!$B$11,$A17,FALSE)</f>
        <v>#NUM!</v>
      </c>
      <c r="ABJ17" t="e">
        <f>1-_xlfn.HYPGEOM.DIST(0,ABJ$5,$A17*'Sampling Plan Cover Sheet'!$B$11,$A17,FALSE)</f>
        <v>#NUM!</v>
      </c>
      <c r="ABK17" t="e">
        <f>1-_xlfn.HYPGEOM.DIST(0,ABK$5,$A17*'Sampling Plan Cover Sheet'!$B$11,$A17,FALSE)</f>
        <v>#NUM!</v>
      </c>
      <c r="ABL17" t="e">
        <f>1-_xlfn.HYPGEOM.DIST(0,ABL$5,$A17*'Sampling Plan Cover Sheet'!$B$11,$A17,FALSE)</f>
        <v>#NUM!</v>
      </c>
      <c r="ABM17" t="e">
        <f>1-_xlfn.HYPGEOM.DIST(0,ABM$5,$A17*'Sampling Plan Cover Sheet'!$B$11,$A17,FALSE)</f>
        <v>#NUM!</v>
      </c>
      <c r="ABN17" t="e">
        <f>1-_xlfn.HYPGEOM.DIST(0,ABN$5,$A17*'Sampling Plan Cover Sheet'!$B$11,$A17,FALSE)</f>
        <v>#NUM!</v>
      </c>
      <c r="ABO17" t="e">
        <f>1-_xlfn.HYPGEOM.DIST(0,ABO$5,$A17*'Sampling Plan Cover Sheet'!$B$11,$A17,FALSE)</f>
        <v>#NUM!</v>
      </c>
      <c r="ABP17" t="e">
        <f>1-_xlfn.HYPGEOM.DIST(0,ABP$5,$A17*'Sampling Plan Cover Sheet'!$B$11,$A17,FALSE)</f>
        <v>#NUM!</v>
      </c>
      <c r="ABQ17" t="e">
        <f>1-_xlfn.HYPGEOM.DIST(0,ABQ$5,$A17*'Sampling Plan Cover Sheet'!$B$11,$A17,FALSE)</f>
        <v>#NUM!</v>
      </c>
      <c r="ABR17" t="e">
        <f>1-_xlfn.HYPGEOM.DIST(0,ABR$5,$A17*'Sampling Plan Cover Sheet'!$B$11,$A17,FALSE)</f>
        <v>#NUM!</v>
      </c>
      <c r="ABS17" t="e">
        <f>1-_xlfn.HYPGEOM.DIST(0,ABS$5,$A17*'Sampling Plan Cover Sheet'!$B$11,$A17,FALSE)</f>
        <v>#NUM!</v>
      </c>
      <c r="ABT17" t="e">
        <f>1-_xlfn.HYPGEOM.DIST(0,ABT$5,$A17*'Sampling Plan Cover Sheet'!$B$11,$A17,FALSE)</f>
        <v>#NUM!</v>
      </c>
      <c r="ABU17" t="e">
        <f>1-_xlfn.HYPGEOM.DIST(0,ABU$5,$A17*'Sampling Plan Cover Sheet'!$B$11,$A17,FALSE)</f>
        <v>#NUM!</v>
      </c>
      <c r="ABV17" t="e">
        <f>1-_xlfn.HYPGEOM.DIST(0,ABV$5,$A17*'Sampling Plan Cover Sheet'!$B$11,$A17,FALSE)</f>
        <v>#NUM!</v>
      </c>
      <c r="ABW17" t="e">
        <f>1-_xlfn.HYPGEOM.DIST(0,ABW$5,$A17*'Sampling Plan Cover Sheet'!$B$11,$A17,FALSE)</f>
        <v>#NUM!</v>
      </c>
      <c r="ABX17" t="e">
        <f>1-_xlfn.HYPGEOM.DIST(0,ABX$5,$A17*'Sampling Plan Cover Sheet'!$B$11,$A17,FALSE)</f>
        <v>#NUM!</v>
      </c>
      <c r="ABY17" t="e">
        <f>1-_xlfn.HYPGEOM.DIST(0,ABY$5,$A17*'Sampling Plan Cover Sheet'!$B$11,$A17,FALSE)</f>
        <v>#NUM!</v>
      </c>
      <c r="ABZ17" t="e">
        <f>1-_xlfn.HYPGEOM.DIST(0,ABZ$5,$A17*'Sampling Plan Cover Sheet'!$B$11,$A17,FALSE)</f>
        <v>#NUM!</v>
      </c>
      <c r="ACA17" t="e">
        <f>1-_xlfn.HYPGEOM.DIST(0,ACA$5,$A17*'Sampling Plan Cover Sheet'!$B$11,$A17,FALSE)</f>
        <v>#NUM!</v>
      </c>
      <c r="ACB17" t="e">
        <f>1-_xlfn.HYPGEOM.DIST(0,ACB$5,$A17*'Sampling Plan Cover Sheet'!$B$11,$A17,FALSE)</f>
        <v>#NUM!</v>
      </c>
      <c r="ACC17" t="e">
        <f>1-_xlfn.HYPGEOM.DIST(0,ACC$5,$A17*'Sampling Plan Cover Sheet'!$B$11,$A17,FALSE)</f>
        <v>#NUM!</v>
      </c>
      <c r="ACD17" t="e">
        <f>1-_xlfn.HYPGEOM.DIST(0,ACD$5,$A17*'Sampling Plan Cover Sheet'!$B$11,$A17,FALSE)</f>
        <v>#NUM!</v>
      </c>
      <c r="ACE17" t="e">
        <f>1-_xlfn.HYPGEOM.DIST(0,ACE$5,$A17*'Sampling Plan Cover Sheet'!$B$11,$A17,FALSE)</f>
        <v>#NUM!</v>
      </c>
      <c r="ACF17" t="e">
        <f>1-_xlfn.HYPGEOM.DIST(0,ACF$5,$A17*'Sampling Plan Cover Sheet'!$B$11,$A17,FALSE)</f>
        <v>#NUM!</v>
      </c>
      <c r="ACG17" t="e">
        <f>1-_xlfn.HYPGEOM.DIST(0,ACG$5,$A17*'Sampling Plan Cover Sheet'!$B$11,$A17,FALSE)</f>
        <v>#NUM!</v>
      </c>
      <c r="ACH17" t="e">
        <f>1-_xlfn.HYPGEOM.DIST(0,ACH$5,$A17*'Sampling Plan Cover Sheet'!$B$11,$A17,FALSE)</f>
        <v>#NUM!</v>
      </c>
      <c r="ACI17" t="e">
        <f>1-_xlfn.HYPGEOM.DIST(0,ACI$5,$A17*'Sampling Plan Cover Sheet'!$B$11,$A17,FALSE)</f>
        <v>#NUM!</v>
      </c>
      <c r="ACJ17" t="e">
        <f>1-_xlfn.HYPGEOM.DIST(0,ACJ$5,$A17*'Sampling Plan Cover Sheet'!$B$11,$A17,FALSE)</f>
        <v>#NUM!</v>
      </c>
      <c r="ACK17" t="e">
        <f>1-_xlfn.HYPGEOM.DIST(0,ACK$5,$A17*'Sampling Plan Cover Sheet'!$B$11,$A17,FALSE)</f>
        <v>#NUM!</v>
      </c>
      <c r="ACL17" t="e">
        <f>1-_xlfn.HYPGEOM.DIST(0,ACL$5,$A17*'Sampling Plan Cover Sheet'!$B$11,$A17,FALSE)</f>
        <v>#NUM!</v>
      </c>
      <c r="ACM17" t="e">
        <f>1-_xlfn.HYPGEOM.DIST(0,ACM$5,$A17*'Sampling Plan Cover Sheet'!$B$11,$A17,FALSE)</f>
        <v>#NUM!</v>
      </c>
      <c r="ACN17" t="e">
        <f>1-_xlfn.HYPGEOM.DIST(0,ACN$5,$A17*'Sampling Plan Cover Sheet'!$B$11,$A17,FALSE)</f>
        <v>#NUM!</v>
      </c>
      <c r="ACO17" t="e">
        <f>1-_xlfn.HYPGEOM.DIST(0,ACO$5,$A17*'Sampling Plan Cover Sheet'!$B$11,$A17,FALSE)</f>
        <v>#NUM!</v>
      </c>
      <c r="ACP17" t="e">
        <f>1-_xlfn.HYPGEOM.DIST(0,ACP$5,$A17*'Sampling Plan Cover Sheet'!$B$11,$A17,FALSE)</f>
        <v>#NUM!</v>
      </c>
      <c r="ACQ17" t="e">
        <f>1-_xlfn.HYPGEOM.DIST(0,ACQ$5,$A17*'Sampling Plan Cover Sheet'!$B$11,$A17,FALSE)</f>
        <v>#NUM!</v>
      </c>
      <c r="ACR17" t="e">
        <f>1-_xlfn.HYPGEOM.DIST(0,ACR$5,$A17*'Sampling Plan Cover Sheet'!$B$11,$A17,FALSE)</f>
        <v>#NUM!</v>
      </c>
      <c r="ACS17" t="e">
        <f>1-_xlfn.HYPGEOM.DIST(0,ACS$5,$A17*'Sampling Plan Cover Sheet'!$B$11,$A17,FALSE)</f>
        <v>#NUM!</v>
      </c>
      <c r="ACT17" t="e">
        <f>1-_xlfn.HYPGEOM.DIST(0,ACT$5,$A17*'Sampling Plan Cover Sheet'!$B$11,$A17,FALSE)</f>
        <v>#NUM!</v>
      </c>
      <c r="ACU17" t="e">
        <f>1-_xlfn.HYPGEOM.DIST(0,ACU$5,$A17*'Sampling Plan Cover Sheet'!$B$11,$A17,FALSE)</f>
        <v>#NUM!</v>
      </c>
      <c r="ACV17" t="e">
        <f>1-_xlfn.HYPGEOM.DIST(0,ACV$5,$A17*'Sampling Plan Cover Sheet'!$B$11,$A17,FALSE)</f>
        <v>#NUM!</v>
      </c>
      <c r="ACW17" t="e">
        <f>1-_xlfn.HYPGEOM.DIST(0,ACW$5,$A17*'Sampling Plan Cover Sheet'!$B$11,$A17,FALSE)</f>
        <v>#NUM!</v>
      </c>
      <c r="ACX17" t="e">
        <f>1-_xlfn.HYPGEOM.DIST(0,ACX$5,$A17*'Sampling Plan Cover Sheet'!$B$11,$A17,FALSE)</f>
        <v>#NUM!</v>
      </c>
      <c r="ACY17" t="e">
        <f>1-_xlfn.HYPGEOM.DIST(0,ACY$5,$A17*'Sampling Plan Cover Sheet'!$B$11,$A17,FALSE)</f>
        <v>#NUM!</v>
      </c>
      <c r="ACZ17" t="e">
        <f>1-_xlfn.HYPGEOM.DIST(0,ACZ$5,$A17*'Sampling Plan Cover Sheet'!$B$11,$A17,FALSE)</f>
        <v>#NUM!</v>
      </c>
      <c r="ADA17" t="e">
        <f>1-_xlfn.HYPGEOM.DIST(0,ADA$5,$A17*'Sampling Plan Cover Sheet'!$B$11,$A17,FALSE)</f>
        <v>#NUM!</v>
      </c>
      <c r="ADB17" t="e">
        <f>1-_xlfn.HYPGEOM.DIST(0,ADB$5,$A17*'Sampling Plan Cover Sheet'!$B$11,$A17,FALSE)</f>
        <v>#NUM!</v>
      </c>
      <c r="ADC17" t="e">
        <f>1-_xlfn.HYPGEOM.DIST(0,ADC$5,$A17*'Sampling Plan Cover Sheet'!$B$11,$A17,FALSE)</f>
        <v>#NUM!</v>
      </c>
      <c r="ADD17" t="e">
        <f>1-_xlfn.HYPGEOM.DIST(0,ADD$5,$A17*'Sampling Plan Cover Sheet'!$B$11,$A17,FALSE)</f>
        <v>#NUM!</v>
      </c>
      <c r="ADE17" t="e">
        <f>1-_xlfn.HYPGEOM.DIST(0,ADE$5,$A17*'Sampling Plan Cover Sheet'!$B$11,$A17,FALSE)</f>
        <v>#NUM!</v>
      </c>
      <c r="ADF17" t="e">
        <f>1-_xlfn.HYPGEOM.DIST(0,ADF$5,$A17*'Sampling Plan Cover Sheet'!$B$11,$A17,FALSE)</f>
        <v>#NUM!</v>
      </c>
      <c r="ADG17" t="e">
        <f>1-_xlfn.HYPGEOM.DIST(0,ADG$5,$A17*'Sampling Plan Cover Sheet'!$B$11,$A17,FALSE)</f>
        <v>#NUM!</v>
      </c>
      <c r="ADH17" t="e">
        <f>1-_xlfn.HYPGEOM.DIST(0,ADH$5,$A17*'Sampling Plan Cover Sheet'!$B$11,$A17,FALSE)</f>
        <v>#NUM!</v>
      </c>
      <c r="ADI17" t="e">
        <f>1-_xlfn.HYPGEOM.DIST(0,ADI$5,$A17*'Sampling Plan Cover Sheet'!$B$11,$A17,FALSE)</f>
        <v>#NUM!</v>
      </c>
      <c r="ADJ17" t="e">
        <f>1-_xlfn.HYPGEOM.DIST(0,ADJ$5,$A17*'Sampling Plan Cover Sheet'!$B$11,$A17,FALSE)</f>
        <v>#NUM!</v>
      </c>
      <c r="ADK17" t="e">
        <f>1-_xlfn.HYPGEOM.DIST(0,ADK$5,$A17*'Sampling Plan Cover Sheet'!$B$11,$A17,FALSE)</f>
        <v>#NUM!</v>
      </c>
      <c r="ADL17" t="e">
        <f>1-_xlfn.HYPGEOM.DIST(0,ADL$5,$A17*'Sampling Plan Cover Sheet'!$B$11,$A17,FALSE)</f>
        <v>#NUM!</v>
      </c>
      <c r="ADM17" t="e">
        <f>1-_xlfn.HYPGEOM.DIST(0,ADM$5,$A17*'Sampling Plan Cover Sheet'!$B$11,$A17,FALSE)</f>
        <v>#NUM!</v>
      </c>
      <c r="ADN17" t="e">
        <f>1-_xlfn.HYPGEOM.DIST(0,ADN$5,$A17*'Sampling Plan Cover Sheet'!$B$11,$A17,FALSE)</f>
        <v>#NUM!</v>
      </c>
      <c r="ADO17" t="e">
        <f>1-_xlfn.HYPGEOM.DIST(0,ADO$5,$A17*'Sampling Plan Cover Sheet'!$B$11,$A17,FALSE)</f>
        <v>#NUM!</v>
      </c>
      <c r="ADP17" t="e">
        <f>1-_xlfn.HYPGEOM.DIST(0,ADP$5,$A17*'Sampling Plan Cover Sheet'!$B$11,$A17,FALSE)</f>
        <v>#NUM!</v>
      </c>
      <c r="ADQ17" t="e">
        <f>1-_xlfn.HYPGEOM.DIST(0,ADQ$5,$A17*'Sampling Plan Cover Sheet'!$B$11,$A17,FALSE)</f>
        <v>#NUM!</v>
      </c>
      <c r="ADR17" t="e">
        <f>1-_xlfn.HYPGEOM.DIST(0,ADR$5,$A17*'Sampling Plan Cover Sheet'!$B$11,$A17,FALSE)</f>
        <v>#NUM!</v>
      </c>
      <c r="ADS17" t="e">
        <f>1-_xlfn.HYPGEOM.DIST(0,ADS$5,$A17*'Sampling Plan Cover Sheet'!$B$11,$A17,FALSE)</f>
        <v>#NUM!</v>
      </c>
      <c r="ADT17" t="e">
        <f>1-_xlfn.HYPGEOM.DIST(0,ADT$5,$A17*'Sampling Plan Cover Sheet'!$B$11,$A17,FALSE)</f>
        <v>#NUM!</v>
      </c>
      <c r="ADU17" t="e">
        <f>1-_xlfn.HYPGEOM.DIST(0,ADU$5,$A17*'Sampling Plan Cover Sheet'!$B$11,$A17,FALSE)</f>
        <v>#NUM!</v>
      </c>
      <c r="ADV17" t="e">
        <f>1-_xlfn.HYPGEOM.DIST(0,ADV$5,$A17*'Sampling Plan Cover Sheet'!$B$11,$A17,FALSE)</f>
        <v>#NUM!</v>
      </c>
      <c r="ADW17" t="e">
        <f>1-_xlfn.HYPGEOM.DIST(0,ADW$5,$A17*'Sampling Plan Cover Sheet'!$B$11,$A17,FALSE)</f>
        <v>#NUM!</v>
      </c>
      <c r="ADX17" t="e">
        <f>1-_xlfn.HYPGEOM.DIST(0,ADX$5,$A17*'Sampling Plan Cover Sheet'!$B$11,$A17,FALSE)</f>
        <v>#NUM!</v>
      </c>
      <c r="ADY17" t="e">
        <f>1-_xlfn.HYPGEOM.DIST(0,ADY$5,$A17*'Sampling Plan Cover Sheet'!$B$11,$A17,FALSE)</f>
        <v>#NUM!</v>
      </c>
      <c r="ADZ17" t="e">
        <f>1-_xlfn.HYPGEOM.DIST(0,ADZ$5,$A17*'Sampling Plan Cover Sheet'!$B$11,$A17,FALSE)</f>
        <v>#NUM!</v>
      </c>
      <c r="AEA17" t="e">
        <f>1-_xlfn.HYPGEOM.DIST(0,AEA$5,$A17*'Sampling Plan Cover Sheet'!$B$11,$A17,FALSE)</f>
        <v>#NUM!</v>
      </c>
      <c r="AEB17" t="e">
        <f>1-_xlfn.HYPGEOM.DIST(0,AEB$5,$A17*'Sampling Plan Cover Sheet'!$B$11,$A17,FALSE)</f>
        <v>#NUM!</v>
      </c>
      <c r="AEC17" t="e">
        <f>1-_xlfn.HYPGEOM.DIST(0,AEC$5,$A17*'Sampling Plan Cover Sheet'!$B$11,$A17,FALSE)</f>
        <v>#NUM!</v>
      </c>
      <c r="AED17" t="e">
        <f>1-_xlfn.HYPGEOM.DIST(0,AED$5,$A17*'Sampling Plan Cover Sheet'!$B$11,$A17,FALSE)</f>
        <v>#NUM!</v>
      </c>
      <c r="AEE17" t="e">
        <f>1-_xlfn.HYPGEOM.DIST(0,AEE$5,$A17*'Sampling Plan Cover Sheet'!$B$11,$A17,FALSE)</f>
        <v>#NUM!</v>
      </c>
      <c r="AEF17" t="e">
        <f>1-_xlfn.HYPGEOM.DIST(0,AEF$5,$A17*'Sampling Plan Cover Sheet'!$B$11,$A17,FALSE)</f>
        <v>#NUM!</v>
      </c>
      <c r="AEG17" t="e">
        <f>1-_xlfn.HYPGEOM.DIST(0,AEG$5,$A17*'Sampling Plan Cover Sheet'!$B$11,$A17,FALSE)</f>
        <v>#NUM!</v>
      </c>
      <c r="AEH17" t="e">
        <f>1-_xlfn.HYPGEOM.DIST(0,AEH$5,$A17*'Sampling Plan Cover Sheet'!$B$11,$A17,FALSE)</f>
        <v>#NUM!</v>
      </c>
      <c r="AEI17" t="e">
        <f>1-_xlfn.HYPGEOM.DIST(0,AEI$5,$A17*'Sampling Plan Cover Sheet'!$B$11,$A17,FALSE)</f>
        <v>#NUM!</v>
      </c>
      <c r="AEJ17" t="e">
        <f>1-_xlfn.HYPGEOM.DIST(0,AEJ$5,$A17*'Sampling Plan Cover Sheet'!$B$11,$A17,FALSE)</f>
        <v>#NUM!</v>
      </c>
      <c r="AEK17" t="e">
        <f>1-_xlfn.HYPGEOM.DIST(0,AEK$5,$A17*'Sampling Plan Cover Sheet'!$B$11,$A17,FALSE)</f>
        <v>#NUM!</v>
      </c>
      <c r="AEL17" t="e">
        <f>1-_xlfn.HYPGEOM.DIST(0,AEL$5,$A17*'Sampling Plan Cover Sheet'!$B$11,$A17,FALSE)</f>
        <v>#NUM!</v>
      </c>
      <c r="AEM17" t="e">
        <f>1-_xlfn.HYPGEOM.DIST(0,AEM$5,$A17*'Sampling Plan Cover Sheet'!$B$11,$A17,FALSE)</f>
        <v>#NUM!</v>
      </c>
      <c r="AEN17" t="e">
        <f>1-_xlfn.HYPGEOM.DIST(0,AEN$5,$A17*'Sampling Plan Cover Sheet'!$B$11,$A17,FALSE)</f>
        <v>#NUM!</v>
      </c>
      <c r="AEO17" t="e">
        <f>1-_xlfn.HYPGEOM.DIST(0,AEO$5,$A17*'Sampling Plan Cover Sheet'!$B$11,$A17,FALSE)</f>
        <v>#NUM!</v>
      </c>
      <c r="AEP17" t="e">
        <f>1-_xlfn.HYPGEOM.DIST(0,AEP$5,$A17*'Sampling Plan Cover Sheet'!$B$11,$A17,FALSE)</f>
        <v>#NUM!</v>
      </c>
      <c r="AEQ17" t="e">
        <f>1-_xlfn.HYPGEOM.DIST(0,AEQ$5,$A17*'Sampling Plan Cover Sheet'!$B$11,$A17,FALSE)</f>
        <v>#NUM!</v>
      </c>
      <c r="AER17" t="e">
        <f>1-_xlfn.HYPGEOM.DIST(0,AER$5,$A17*'Sampling Plan Cover Sheet'!$B$11,$A17,FALSE)</f>
        <v>#NUM!</v>
      </c>
      <c r="AES17" t="e">
        <f>1-_xlfn.HYPGEOM.DIST(0,AES$5,$A17*'Sampling Plan Cover Sheet'!$B$11,$A17,FALSE)</f>
        <v>#NUM!</v>
      </c>
      <c r="AET17" t="e">
        <f>1-_xlfn.HYPGEOM.DIST(0,AET$5,$A17*'Sampling Plan Cover Sheet'!$B$11,$A17,FALSE)</f>
        <v>#NUM!</v>
      </c>
      <c r="AEU17" t="e">
        <f>1-_xlfn.HYPGEOM.DIST(0,AEU$5,$A17*'Sampling Plan Cover Sheet'!$B$11,$A17,FALSE)</f>
        <v>#NUM!</v>
      </c>
      <c r="AEV17" t="e">
        <f>1-_xlfn.HYPGEOM.DIST(0,AEV$5,$A17*'Sampling Plan Cover Sheet'!$B$11,$A17,FALSE)</f>
        <v>#NUM!</v>
      </c>
      <c r="AEW17" t="e">
        <f>1-_xlfn.HYPGEOM.DIST(0,AEW$5,$A17*'Sampling Plan Cover Sheet'!$B$11,$A17,FALSE)</f>
        <v>#NUM!</v>
      </c>
      <c r="AEX17" t="e">
        <f>1-_xlfn.HYPGEOM.DIST(0,AEX$5,$A17*'Sampling Plan Cover Sheet'!$B$11,$A17,FALSE)</f>
        <v>#NUM!</v>
      </c>
      <c r="AEY17" t="e">
        <f>1-_xlfn.HYPGEOM.DIST(0,AEY$5,$A17*'Sampling Plan Cover Sheet'!$B$11,$A17,FALSE)</f>
        <v>#NUM!</v>
      </c>
      <c r="AEZ17" t="e">
        <f>1-_xlfn.HYPGEOM.DIST(0,AEZ$5,$A17*'Sampling Plan Cover Sheet'!$B$11,$A17,FALSE)</f>
        <v>#NUM!</v>
      </c>
      <c r="AFA17" t="e">
        <f>1-_xlfn.HYPGEOM.DIST(0,AFA$5,$A17*'Sampling Plan Cover Sheet'!$B$11,$A17,FALSE)</f>
        <v>#NUM!</v>
      </c>
      <c r="AFB17" t="e">
        <f>1-_xlfn.HYPGEOM.DIST(0,AFB$5,$A17*'Sampling Plan Cover Sheet'!$B$11,$A17,FALSE)</f>
        <v>#NUM!</v>
      </c>
      <c r="AFC17" t="e">
        <f>1-_xlfn.HYPGEOM.DIST(0,AFC$5,$A17*'Sampling Plan Cover Sheet'!$B$11,$A17,FALSE)</f>
        <v>#NUM!</v>
      </c>
      <c r="AFD17" t="e">
        <f>1-_xlfn.HYPGEOM.DIST(0,AFD$5,$A17*'Sampling Plan Cover Sheet'!$B$11,$A17,FALSE)</f>
        <v>#NUM!</v>
      </c>
      <c r="AFE17" t="e">
        <f>1-_xlfn.HYPGEOM.DIST(0,AFE$5,$A17*'Sampling Plan Cover Sheet'!$B$11,$A17,FALSE)</f>
        <v>#NUM!</v>
      </c>
      <c r="AFF17" t="e">
        <f>1-_xlfn.HYPGEOM.DIST(0,AFF$5,$A17*'Sampling Plan Cover Sheet'!$B$11,$A17,FALSE)</f>
        <v>#NUM!</v>
      </c>
      <c r="AFG17" t="e">
        <f>1-_xlfn.HYPGEOM.DIST(0,AFG$5,$A17*'Sampling Plan Cover Sheet'!$B$11,$A17,FALSE)</f>
        <v>#NUM!</v>
      </c>
      <c r="AFH17" t="e">
        <f>1-_xlfn.HYPGEOM.DIST(0,AFH$5,$A17*'Sampling Plan Cover Sheet'!$B$11,$A17,FALSE)</f>
        <v>#NUM!</v>
      </c>
      <c r="AFI17" t="e">
        <f>1-_xlfn.HYPGEOM.DIST(0,AFI$5,$A17*'Sampling Plan Cover Sheet'!$B$11,$A17,FALSE)</f>
        <v>#NUM!</v>
      </c>
      <c r="AFJ17" t="e">
        <f>1-_xlfn.HYPGEOM.DIST(0,AFJ$5,$A17*'Sampling Plan Cover Sheet'!$B$11,$A17,FALSE)</f>
        <v>#NUM!</v>
      </c>
      <c r="AFK17" t="e">
        <f>1-_xlfn.HYPGEOM.DIST(0,AFK$5,$A17*'Sampling Plan Cover Sheet'!$B$11,$A17,FALSE)</f>
        <v>#NUM!</v>
      </c>
      <c r="AFL17" t="e">
        <f>1-_xlfn.HYPGEOM.DIST(0,AFL$5,$A17*'Sampling Plan Cover Sheet'!$B$11,$A17,FALSE)</f>
        <v>#NUM!</v>
      </c>
      <c r="AFM17" t="e">
        <f>1-_xlfn.HYPGEOM.DIST(0,AFM$5,$A17*'Sampling Plan Cover Sheet'!$B$11,$A17,FALSE)</f>
        <v>#NUM!</v>
      </c>
      <c r="AFN17" t="e">
        <f>1-_xlfn.HYPGEOM.DIST(0,AFN$5,$A17*'Sampling Plan Cover Sheet'!$B$11,$A17,FALSE)</f>
        <v>#NUM!</v>
      </c>
      <c r="AFO17" t="e">
        <f>1-_xlfn.HYPGEOM.DIST(0,AFO$5,$A17*'Sampling Plan Cover Sheet'!$B$11,$A17,FALSE)</f>
        <v>#NUM!</v>
      </c>
      <c r="AFP17" t="e">
        <f>1-_xlfn.HYPGEOM.DIST(0,AFP$5,$A17*'Sampling Plan Cover Sheet'!$B$11,$A17,FALSE)</f>
        <v>#NUM!</v>
      </c>
      <c r="AFQ17" t="e">
        <f>1-_xlfn.HYPGEOM.DIST(0,AFQ$5,$A17*'Sampling Plan Cover Sheet'!$B$11,$A17,FALSE)</f>
        <v>#NUM!</v>
      </c>
      <c r="AFR17" t="e">
        <f>1-_xlfn.HYPGEOM.DIST(0,AFR$5,$A17*'Sampling Plan Cover Sheet'!$B$11,$A17,FALSE)</f>
        <v>#NUM!</v>
      </c>
      <c r="AFS17" t="e">
        <f>1-_xlfn.HYPGEOM.DIST(0,AFS$5,$A17*'Sampling Plan Cover Sheet'!$B$11,$A17,FALSE)</f>
        <v>#NUM!</v>
      </c>
      <c r="AFT17" t="e">
        <f>1-_xlfn.HYPGEOM.DIST(0,AFT$5,$A17*'Sampling Plan Cover Sheet'!$B$11,$A17,FALSE)</f>
        <v>#NUM!</v>
      </c>
      <c r="AFU17" t="e">
        <f>1-_xlfn.HYPGEOM.DIST(0,AFU$5,$A17*'Sampling Plan Cover Sheet'!$B$11,$A17,FALSE)</f>
        <v>#NUM!</v>
      </c>
      <c r="AFV17" t="e">
        <f>1-_xlfn.HYPGEOM.DIST(0,AFV$5,$A17*'Sampling Plan Cover Sheet'!$B$11,$A17,FALSE)</f>
        <v>#NUM!</v>
      </c>
      <c r="AFW17" t="e">
        <f>1-_xlfn.HYPGEOM.DIST(0,AFW$5,$A17*'Sampling Plan Cover Sheet'!$B$11,$A17,FALSE)</f>
        <v>#NUM!</v>
      </c>
      <c r="AFX17" t="e">
        <f>1-_xlfn.HYPGEOM.DIST(0,AFX$5,$A17*'Sampling Plan Cover Sheet'!$B$11,$A17,FALSE)</f>
        <v>#NUM!</v>
      </c>
      <c r="AFY17" t="e">
        <f>1-_xlfn.HYPGEOM.DIST(0,AFY$5,$A17*'Sampling Plan Cover Sheet'!$B$11,$A17,FALSE)</f>
        <v>#NUM!</v>
      </c>
      <c r="AFZ17" t="e">
        <f>1-_xlfn.HYPGEOM.DIST(0,AFZ$5,$A17*'Sampling Plan Cover Sheet'!$B$11,$A17,FALSE)</f>
        <v>#NUM!</v>
      </c>
      <c r="AGA17" t="e">
        <f>1-_xlfn.HYPGEOM.DIST(0,AGA$5,$A17*'Sampling Plan Cover Sheet'!$B$11,$A17,FALSE)</f>
        <v>#NUM!</v>
      </c>
      <c r="AGB17" t="e">
        <f>1-_xlfn.HYPGEOM.DIST(0,AGB$5,$A17*'Sampling Plan Cover Sheet'!$B$11,$A17,FALSE)</f>
        <v>#NUM!</v>
      </c>
      <c r="AGC17" t="e">
        <f>1-_xlfn.HYPGEOM.DIST(0,AGC$5,$A17*'Sampling Plan Cover Sheet'!$B$11,$A17,FALSE)</f>
        <v>#NUM!</v>
      </c>
      <c r="AGD17" t="e">
        <f>1-_xlfn.HYPGEOM.DIST(0,AGD$5,$A17*'Sampling Plan Cover Sheet'!$B$11,$A17,FALSE)</f>
        <v>#NUM!</v>
      </c>
      <c r="AGE17" t="e">
        <f>1-_xlfn.HYPGEOM.DIST(0,AGE$5,$A17*'Sampling Plan Cover Sheet'!$B$11,$A17,FALSE)</f>
        <v>#NUM!</v>
      </c>
      <c r="AGF17" t="e">
        <f>1-_xlfn.HYPGEOM.DIST(0,AGF$5,$A17*'Sampling Plan Cover Sheet'!$B$11,$A17,FALSE)</f>
        <v>#NUM!</v>
      </c>
      <c r="AGG17" t="e">
        <f>1-_xlfn.HYPGEOM.DIST(0,AGG$5,$A17*'Sampling Plan Cover Sheet'!$B$11,$A17,FALSE)</f>
        <v>#NUM!</v>
      </c>
      <c r="AGH17" t="e">
        <f>1-_xlfn.HYPGEOM.DIST(0,AGH$5,$A17*'Sampling Plan Cover Sheet'!$B$11,$A17,FALSE)</f>
        <v>#NUM!</v>
      </c>
      <c r="AGI17" t="e">
        <f>1-_xlfn.HYPGEOM.DIST(0,AGI$5,$A17*'Sampling Plan Cover Sheet'!$B$11,$A17,FALSE)</f>
        <v>#NUM!</v>
      </c>
      <c r="AGJ17" t="e">
        <f>1-_xlfn.HYPGEOM.DIST(0,AGJ$5,$A17*'Sampling Plan Cover Sheet'!$B$11,$A17,FALSE)</f>
        <v>#NUM!</v>
      </c>
      <c r="AGK17" t="e">
        <f>1-_xlfn.HYPGEOM.DIST(0,AGK$5,$A17*'Sampling Plan Cover Sheet'!$B$11,$A17,FALSE)</f>
        <v>#NUM!</v>
      </c>
      <c r="AGL17" t="e">
        <f>1-_xlfn.HYPGEOM.DIST(0,AGL$5,$A17*'Sampling Plan Cover Sheet'!$B$11,$A17,FALSE)</f>
        <v>#NUM!</v>
      </c>
      <c r="AGM17" t="e">
        <f>1-_xlfn.HYPGEOM.DIST(0,AGM$5,$A17*'Sampling Plan Cover Sheet'!$B$11,$A17,FALSE)</f>
        <v>#NUM!</v>
      </c>
      <c r="AGN17" t="e">
        <f>1-_xlfn.HYPGEOM.DIST(0,AGN$5,$A17*'Sampling Plan Cover Sheet'!$B$11,$A17,FALSE)</f>
        <v>#NUM!</v>
      </c>
      <c r="AGO17" t="e">
        <f>1-_xlfn.HYPGEOM.DIST(0,AGO$5,$A17*'Sampling Plan Cover Sheet'!$B$11,$A17,FALSE)</f>
        <v>#NUM!</v>
      </c>
      <c r="AGP17" t="e">
        <f>1-_xlfn.HYPGEOM.DIST(0,AGP$5,$A17*'Sampling Plan Cover Sheet'!$B$11,$A17,FALSE)</f>
        <v>#NUM!</v>
      </c>
      <c r="AGQ17" t="e">
        <f>1-_xlfn.HYPGEOM.DIST(0,AGQ$5,$A17*'Sampling Plan Cover Sheet'!$B$11,$A17,FALSE)</f>
        <v>#NUM!</v>
      </c>
      <c r="AGR17" t="e">
        <f>1-_xlfn.HYPGEOM.DIST(0,AGR$5,$A17*'Sampling Plan Cover Sheet'!$B$11,$A17,FALSE)</f>
        <v>#NUM!</v>
      </c>
      <c r="AGS17" t="e">
        <f>1-_xlfn.HYPGEOM.DIST(0,AGS$5,$A17*'Sampling Plan Cover Sheet'!$B$11,$A17,FALSE)</f>
        <v>#NUM!</v>
      </c>
      <c r="AGT17" t="e">
        <f>1-_xlfn.HYPGEOM.DIST(0,AGT$5,$A17*'Sampling Plan Cover Sheet'!$B$11,$A17,FALSE)</f>
        <v>#NUM!</v>
      </c>
      <c r="AGU17" t="e">
        <f>1-_xlfn.HYPGEOM.DIST(0,AGU$5,$A17*'Sampling Plan Cover Sheet'!$B$11,$A17,FALSE)</f>
        <v>#NUM!</v>
      </c>
      <c r="AGV17" t="e">
        <f>1-_xlfn.HYPGEOM.DIST(0,AGV$5,$A17*'Sampling Plan Cover Sheet'!$B$11,$A17,FALSE)</f>
        <v>#NUM!</v>
      </c>
      <c r="AGW17" t="e">
        <f>1-_xlfn.HYPGEOM.DIST(0,AGW$5,$A17*'Sampling Plan Cover Sheet'!$B$11,$A17,FALSE)</f>
        <v>#NUM!</v>
      </c>
      <c r="AGX17" t="e">
        <f>1-_xlfn.HYPGEOM.DIST(0,AGX$5,$A17*'Sampling Plan Cover Sheet'!$B$11,$A17,FALSE)</f>
        <v>#NUM!</v>
      </c>
      <c r="AGY17" t="e">
        <f>1-_xlfn.HYPGEOM.DIST(0,AGY$5,$A17*'Sampling Plan Cover Sheet'!$B$11,$A17,FALSE)</f>
        <v>#NUM!</v>
      </c>
      <c r="AGZ17" t="e">
        <f>1-_xlfn.HYPGEOM.DIST(0,AGZ$5,$A17*'Sampling Plan Cover Sheet'!$B$11,$A17,FALSE)</f>
        <v>#NUM!</v>
      </c>
      <c r="AHA17" t="e">
        <f>1-_xlfn.HYPGEOM.DIST(0,AHA$5,$A17*'Sampling Plan Cover Sheet'!$B$11,$A17,FALSE)</f>
        <v>#NUM!</v>
      </c>
      <c r="AHB17" t="e">
        <f>1-_xlfn.HYPGEOM.DIST(0,AHB$5,$A17*'Sampling Plan Cover Sheet'!$B$11,$A17,FALSE)</f>
        <v>#NUM!</v>
      </c>
      <c r="AHC17" t="e">
        <f>1-_xlfn.HYPGEOM.DIST(0,AHC$5,$A17*'Sampling Plan Cover Sheet'!$B$11,$A17,FALSE)</f>
        <v>#NUM!</v>
      </c>
      <c r="AHD17" t="e">
        <f>1-_xlfn.HYPGEOM.DIST(0,AHD$5,$A17*'Sampling Plan Cover Sheet'!$B$11,$A17,FALSE)</f>
        <v>#NUM!</v>
      </c>
      <c r="AHE17" t="e">
        <f>1-_xlfn.HYPGEOM.DIST(0,AHE$5,$A17*'Sampling Plan Cover Sheet'!$B$11,$A17,FALSE)</f>
        <v>#NUM!</v>
      </c>
      <c r="AHF17" t="e">
        <f>1-_xlfn.HYPGEOM.DIST(0,AHF$5,$A17*'Sampling Plan Cover Sheet'!$B$11,$A17,FALSE)</f>
        <v>#NUM!</v>
      </c>
      <c r="AHG17" t="e">
        <f>1-_xlfn.HYPGEOM.DIST(0,AHG$5,$A17*'Sampling Plan Cover Sheet'!$B$11,$A17,FALSE)</f>
        <v>#NUM!</v>
      </c>
      <c r="AHH17" t="e">
        <f>1-_xlfn.HYPGEOM.DIST(0,AHH$5,$A17*'Sampling Plan Cover Sheet'!$B$11,$A17,FALSE)</f>
        <v>#NUM!</v>
      </c>
      <c r="AHI17" t="e">
        <f>1-_xlfn.HYPGEOM.DIST(0,AHI$5,$A17*'Sampling Plan Cover Sheet'!$B$11,$A17,FALSE)</f>
        <v>#NUM!</v>
      </c>
      <c r="AHJ17" t="e">
        <f>1-_xlfn.HYPGEOM.DIST(0,AHJ$5,$A17*'Sampling Plan Cover Sheet'!$B$11,$A17,FALSE)</f>
        <v>#NUM!</v>
      </c>
      <c r="AHK17" t="e">
        <f>1-_xlfn.HYPGEOM.DIST(0,AHK$5,$A17*'Sampling Plan Cover Sheet'!$B$11,$A17,FALSE)</f>
        <v>#NUM!</v>
      </c>
      <c r="AHL17" t="e">
        <f>1-_xlfn.HYPGEOM.DIST(0,AHL$5,$A17*'Sampling Plan Cover Sheet'!$B$11,$A17,FALSE)</f>
        <v>#NUM!</v>
      </c>
      <c r="AHM17" t="e">
        <f>1-_xlfn.HYPGEOM.DIST(0,AHM$5,$A17*'Sampling Plan Cover Sheet'!$B$11,$A17,FALSE)</f>
        <v>#NUM!</v>
      </c>
      <c r="AHN17" t="e">
        <f>1-_xlfn.HYPGEOM.DIST(0,AHN$5,$A17*'Sampling Plan Cover Sheet'!$B$11,$A17,FALSE)</f>
        <v>#NUM!</v>
      </c>
      <c r="AHO17" t="e">
        <f>1-_xlfn.HYPGEOM.DIST(0,AHO$5,$A17*'Sampling Plan Cover Sheet'!$B$11,$A17,FALSE)</f>
        <v>#NUM!</v>
      </c>
      <c r="AHP17" t="e">
        <f>1-_xlfn.HYPGEOM.DIST(0,AHP$5,$A17*'Sampling Plan Cover Sheet'!$B$11,$A17,FALSE)</f>
        <v>#NUM!</v>
      </c>
      <c r="AHQ17" t="e">
        <f>1-_xlfn.HYPGEOM.DIST(0,AHQ$5,$A17*'Sampling Plan Cover Sheet'!$B$11,$A17,FALSE)</f>
        <v>#NUM!</v>
      </c>
      <c r="AHR17" t="e">
        <f>1-_xlfn.HYPGEOM.DIST(0,AHR$5,$A17*'Sampling Plan Cover Sheet'!$B$11,$A17,FALSE)</f>
        <v>#NUM!</v>
      </c>
      <c r="AHS17" t="e">
        <f>1-_xlfn.HYPGEOM.DIST(0,AHS$5,$A17*'Sampling Plan Cover Sheet'!$B$11,$A17,FALSE)</f>
        <v>#NUM!</v>
      </c>
      <c r="AHT17" t="e">
        <f>1-_xlfn.HYPGEOM.DIST(0,AHT$5,$A17*'Sampling Plan Cover Sheet'!$B$11,$A17,FALSE)</f>
        <v>#NUM!</v>
      </c>
      <c r="AHU17" t="e">
        <f>1-_xlfn.HYPGEOM.DIST(0,AHU$5,$A17*'Sampling Plan Cover Sheet'!$B$11,$A17,FALSE)</f>
        <v>#NUM!</v>
      </c>
      <c r="AHV17" t="e">
        <f>1-_xlfn.HYPGEOM.DIST(0,AHV$5,$A17*'Sampling Plan Cover Sheet'!$B$11,$A17,FALSE)</f>
        <v>#NUM!</v>
      </c>
      <c r="AHW17" t="e">
        <f>1-_xlfn.HYPGEOM.DIST(0,AHW$5,$A17*'Sampling Plan Cover Sheet'!$B$11,$A17,FALSE)</f>
        <v>#NUM!</v>
      </c>
      <c r="AHX17" t="e">
        <f>1-_xlfn.HYPGEOM.DIST(0,AHX$5,$A17*'Sampling Plan Cover Sheet'!$B$11,$A17,FALSE)</f>
        <v>#NUM!</v>
      </c>
      <c r="AHY17" t="e">
        <f>1-_xlfn.HYPGEOM.DIST(0,AHY$5,$A17*'Sampling Plan Cover Sheet'!$B$11,$A17,FALSE)</f>
        <v>#NUM!</v>
      </c>
      <c r="AHZ17" t="e">
        <f>1-_xlfn.HYPGEOM.DIST(0,AHZ$5,$A17*'Sampling Plan Cover Sheet'!$B$11,$A17,FALSE)</f>
        <v>#NUM!</v>
      </c>
      <c r="AIA17" t="e">
        <f>1-_xlfn.HYPGEOM.DIST(0,AIA$5,$A17*'Sampling Plan Cover Sheet'!$B$11,$A17,FALSE)</f>
        <v>#NUM!</v>
      </c>
      <c r="AIB17" t="e">
        <f>1-_xlfn.HYPGEOM.DIST(0,AIB$5,$A17*'Sampling Plan Cover Sheet'!$B$11,$A17,FALSE)</f>
        <v>#NUM!</v>
      </c>
      <c r="AIC17" t="e">
        <f>1-_xlfn.HYPGEOM.DIST(0,AIC$5,$A17*'Sampling Plan Cover Sheet'!$B$11,$A17,FALSE)</f>
        <v>#NUM!</v>
      </c>
      <c r="AID17" t="e">
        <f>1-_xlfn.HYPGEOM.DIST(0,AID$5,$A17*'Sampling Plan Cover Sheet'!$B$11,$A17,FALSE)</f>
        <v>#NUM!</v>
      </c>
      <c r="AIE17" t="e">
        <f>1-_xlfn.HYPGEOM.DIST(0,AIE$5,$A17*'Sampling Plan Cover Sheet'!$B$11,$A17,FALSE)</f>
        <v>#NUM!</v>
      </c>
      <c r="AIF17" t="e">
        <f>1-_xlfn.HYPGEOM.DIST(0,AIF$5,$A17*'Sampling Plan Cover Sheet'!$B$11,$A17,FALSE)</f>
        <v>#NUM!</v>
      </c>
      <c r="AIG17" t="e">
        <f>1-_xlfn.HYPGEOM.DIST(0,AIG$5,$A17*'Sampling Plan Cover Sheet'!$B$11,$A17,FALSE)</f>
        <v>#NUM!</v>
      </c>
      <c r="AIH17" t="e">
        <f>1-_xlfn.HYPGEOM.DIST(0,AIH$5,$A17*'Sampling Plan Cover Sheet'!$B$11,$A17,FALSE)</f>
        <v>#NUM!</v>
      </c>
      <c r="AII17" t="e">
        <f>1-_xlfn.HYPGEOM.DIST(0,AII$5,$A17*'Sampling Plan Cover Sheet'!$B$11,$A17,FALSE)</f>
        <v>#NUM!</v>
      </c>
      <c r="AIJ17" t="e">
        <f>1-_xlfn.HYPGEOM.DIST(0,AIJ$5,$A17*'Sampling Plan Cover Sheet'!$B$11,$A17,FALSE)</f>
        <v>#NUM!</v>
      </c>
      <c r="AIK17" t="e">
        <f>1-_xlfn.HYPGEOM.DIST(0,AIK$5,$A17*'Sampling Plan Cover Sheet'!$B$11,$A17,FALSE)</f>
        <v>#NUM!</v>
      </c>
      <c r="AIL17" t="e">
        <f>1-_xlfn.HYPGEOM.DIST(0,AIL$5,$A17*'Sampling Plan Cover Sheet'!$B$11,$A17,FALSE)</f>
        <v>#NUM!</v>
      </c>
      <c r="AIM17" t="e">
        <f>1-_xlfn.HYPGEOM.DIST(0,AIM$5,$A17*'Sampling Plan Cover Sheet'!$B$11,$A17,FALSE)</f>
        <v>#NUM!</v>
      </c>
      <c r="AIN17" t="e">
        <f>1-_xlfn.HYPGEOM.DIST(0,AIN$5,$A17*'Sampling Plan Cover Sheet'!$B$11,$A17,FALSE)</f>
        <v>#NUM!</v>
      </c>
      <c r="AIO17" t="e">
        <f>1-_xlfn.HYPGEOM.DIST(0,AIO$5,$A17*'Sampling Plan Cover Sheet'!$B$11,$A17,FALSE)</f>
        <v>#NUM!</v>
      </c>
      <c r="AIP17" t="e">
        <f>1-_xlfn.HYPGEOM.DIST(0,AIP$5,$A17*'Sampling Plan Cover Sheet'!$B$11,$A17,FALSE)</f>
        <v>#NUM!</v>
      </c>
      <c r="AIQ17" t="e">
        <f>1-_xlfn.HYPGEOM.DIST(0,AIQ$5,$A17*'Sampling Plan Cover Sheet'!$B$11,$A17,FALSE)</f>
        <v>#NUM!</v>
      </c>
      <c r="AIR17" t="e">
        <f>1-_xlfn.HYPGEOM.DIST(0,AIR$5,$A17*'Sampling Plan Cover Sheet'!$B$11,$A17,FALSE)</f>
        <v>#NUM!</v>
      </c>
      <c r="AIS17" t="e">
        <f>1-_xlfn.HYPGEOM.DIST(0,AIS$5,$A17*'Sampling Plan Cover Sheet'!$B$11,$A17,FALSE)</f>
        <v>#NUM!</v>
      </c>
      <c r="AIT17" t="e">
        <f>1-_xlfn.HYPGEOM.DIST(0,AIT$5,$A17*'Sampling Plan Cover Sheet'!$B$11,$A17,FALSE)</f>
        <v>#NUM!</v>
      </c>
      <c r="AIU17" t="e">
        <f>1-_xlfn.HYPGEOM.DIST(0,AIU$5,$A17*'Sampling Plan Cover Sheet'!$B$11,$A17,FALSE)</f>
        <v>#NUM!</v>
      </c>
      <c r="AIV17" t="e">
        <f>1-_xlfn.HYPGEOM.DIST(0,AIV$5,$A17*'Sampling Plan Cover Sheet'!$B$11,$A17,FALSE)</f>
        <v>#NUM!</v>
      </c>
      <c r="AIW17" t="e">
        <f>1-_xlfn.HYPGEOM.DIST(0,AIW$5,$A17*'Sampling Plan Cover Sheet'!$B$11,$A17,FALSE)</f>
        <v>#NUM!</v>
      </c>
      <c r="AIX17" t="e">
        <f>1-_xlfn.HYPGEOM.DIST(0,AIX$5,$A17*'Sampling Plan Cover Sheet'!$B$11,$A17,FALSE)</f>
        <v>#NUM!</v>
      </c>
      <c r="AIY17" t="e">
        <f>1-_xlfn.HYPGEOM.DIST(0,AIY$5,$A17*'Sampling Plan Cover Sheet'!$B$11,$A17,FALSE)</f>
        <v>#NUM!</v>
      </c>
      <c r="AIZ17" t="e">
        <f>1-_xlfn.HYPGEOM.DIST(0,AIZ$5,$A17*'Sampling Plan Cover Sheet'!$B$11,$A17,FALSE)</f>
        <v>#NUM!</v>
      </c>
      <c r="AJA17" t="e">
        <f>1-_xlfn.HYPGEOM.DIST(0,AJA$5,$A17*'Sampling Plan Cover Sheet'!$B$11,$A17,FALSE)</f>
        <v>#NUM!</v>
      </c>
      <c r="AJB17" t="e">
        <f>1-_xlfn.HYPGEOM.DIST(0,AJB$5,$A17*'Sampling Plan Cover Sheet'!$B$11,$A17,FALSE)</f>
        <v>#NUM!</v>
      </c>
      <c r="AJC17" t="e">
        <f>1-_xlfn.HYPGEOM.DIST(0,AJC$5,$A17*'Sampling Plan Cover Sheet'!$B$11,$A17,FALSE)</f>
        <v>#NUM!</v>
      </c>
      <c r="AJD17" t="e">
        <f>1-_xlfn.HYPGEOM.DIST(0,AJD$5,$A17*'Sampling Plan Cover Sheet'!$B$11,$A17,FALSE)</f>
        <v>#NUM!</v>
      </c>
      <c r="AJE17" t="e">
        <f>1-_xlfn.HYPGEOM.DIST(0,AJE$5,$A17*'Sampling Plan Cover Sheet'!$B$11,$A17,FALSE)</f>
        <v>#NUM!</v>
      </c>
      <c r="AJF17" t="e">
        <f>1-_xlfn.HYPGEOM.DIST(0,AJF$5,$A17*'Sampling Plan Cover Sheet'!$B$11,$A17,FALSE)</f>
        <v>#NUM!</v>
      </c>
      <c r="AJG17" t="e">
        <f>1-_xlfn.HYPGEOM.DIST(0,AJG$5,$A17*'Sampling Plan Cover Sheet'!$B$11,$A17,FALSE)</f>
        <v>#NUM!</v>
      </c>
      <c r="AJH17" t="e">
        <f>1-_xlfn.HYPGEOM.DIST(0,AJH$5,$A17*'Sampling Plan Cover Sheet'!$B$11,$A17,FALSE)</f>
        <v>#NUM!</v>
      </c>
      <c r="AJI17" t="e">
        <f>1-_xlfn.HYPGEOM.DIST(0,AJI$5,$A17*'Sampling Plan Cover Sheet'!$B$11,$A17,FALSE)</f>
        <v>#NUM!</v>
      </c>
      <c r="AJJ17" t="e">
        <f>1-_xlfn.HYPGEOM.DIST(0,AJJ$5,$A17*'Sampling Plan Cover Sheet'!$B$11,$A17,FALSE)</f>
        <v>#NUM!</v>
      </c>
      <c r="AJK17" t="e">
        <f>1-_xlfn.HYPGEOM.DIST(0,AJK$5,$A17*'Sampling Plan Cover Sheet'!$B$11,$A17,FALSE)</f>
        <v>#NUM!</v>
      </c>
      <c r="AJL17" t="e">
        <f>1-_xlfn.HYPGEOM.DIST(0,AJL$5,$A17*'Sampling Plan Cover Sheet'!$B$11,$A17,FALSE)</f>
        <v>#NUM!</v>
      </c>
      <c r="AJM17" t="e">
        <f>1-_xlfn.HYPGEOM.DIST(0,AJM$5,$A17*'Sampling Plan Cover Sheet'!$B$11,$A17,FALSE)</f>
        <v>#NUM!</v>
      </c>
      <c r="AJN17" t="e">
        <f>1-_xlfn.HYPGEOM.DIST(0,AJN$5,$A17*'Sampling Plan Cover Sheet'!$B$11,$A17,FALSE)</f>
        <v>#NUM!</v>
      </c>
      <c r="AJO17" t="e">
        <f>1-_xlfn.HYPGEOM.DIST(0,AJO$5,$A17*'Sampling Plan Cover Sheet'!$B$11,$A17,FALSE)</f>
        <v>#NUM!</v>
      </c>
      <c r="AJP17" t="e">
        <f>1-_xlfn.HYPGEOM.DIST(0,AJP$5,$A17*'Sampling Plan Cover Sheet'!$B$11,$A17,FALSE)</f>
        <v>#NUM!</v>
      </c>
      <c r="AJQ17" t="e">
        <f>1-_xlfn.HYPGEOM.DIST(0,AJQ$5,$A17*'Sampling Plan Cover Sheet'!$B$11,$A17,FALSE)</f>
        <v>#NUM!</v>
      </c>
      <c r="AJR17" t="e">
        <f>1-_xlfn.HYPGEOM.DIST(0,AJR$5,$A17*'Sampling Plan Cover Sheet'!$B$11,$A17,FALSE)</f>
        <v>#NUM!</v>
      </c>
      <c r="AJS17" t="e">
        <f>1-_xlfn.HYPGEOM.DIST(0,AJS$5,$A17*'Sampling Plan Cover Sheet'!$B$11,$A17,FALSE)</f>
        <v>#NUM!</v>
      </c>
      <c r="AJT17" t="e">
        <f>1-_xlfn.HYPGEOM.DIST(0,AJT$5,$A17*'Sampling Plan Cover Sheet'!$B$11,$A17,FALSE)</f>
        <v>#NUM!</v>
      </c>
      <c r="AJU17" t="e">
        <f>1-_xlfn.HYPGEOM.DIST(0,AJU$5,$A17*'Sampling Plan Cover Sheet'!$B$11,$A17,FALSE)</f>
        <v>#NUM!</v>
      </c>
      <c r="AJV17" t="e">
        <f>1-_xlfn.HYPGEOM.DIST(0,AJV$5,$A17*'Sampling Plan Cover Sheet'!$B$11,$A17,FALSE)</f>
        <v>#NUM!</v>
      </c>
      <c r="AJW17" t="e">
        <f>1-_xlfn.HYPGEOM.DIST(0,AJW$5,$A17*'Sampling Plan Cover Sheet'!$B$11,$A17,FALSE)</f>
        <v>#NUM!</v>
      </c>
      <c r="AJX17" t="e">
        <f>1-_xlfn.HYPGEOM.DIST(0,AJX$5,$A17*'Sampling Plan Cover Sheet'!$B$11,$A17,FALSE)</f>
        <v>#NUM!</v>
      </c>
      <c r="AJY17" t="e">
        <f>1-_xlfn.HYPGEOM.DIST(0,AJY$5,$A17*'Sampling Plan Cover Sheet'!$B$11,$A17,FALSE)</f>
        <v>#NUM!</v>
      </c>
      <c r="AJZ17" t="e">
        <f>1-_xlfn.HYPGEOM.DIST(0,AJZ$5,$A17*'Sampling Plan Cover Sheet'!$B$11,$A17,FALSE)</f>
        <v>#NUM!</v>
      </c>
      <c r="AKA17" t="e">
        <f>1-_xlfn.HYPGEOM.DIST(0,AKA$5,$A17*'Sampling Plan Cover Sheet'!$B$11,$A17,FALSE)</f>
        <v>#NUM!</v>
      </c>
      <c r="AKB17" t="e">
        <f>1-_xlfn.HYPGEOM.DIST(0,AKB$5,$A17*'Sampling Plan Cover Sheet'!$B$11,$A17,FALSE)</f>
        <v>#NUM!</v>
      </c>
      <c r="AKC17" t="e">
        <f>1-_xlfn.HYPGEOM.DIST(0,AKC$5,$A17*'Sampling Plan Cover Sheet'!$B$11,$A17,FALSE)</f>
        <v>#NUM!</v>
      </c>
      <c r="AKD17" t="e">
        <f>1-_xlfn.HYPGEOM.DIST(0,AKD$5,$A17*'Sampling Plan Cover Sheet'!$B$11,$A17,FALSE)</f>
        <v>#NUM!</v>
      </c>
      <c r="AKE17" t="e">
        <f>1-_xlfn.HYPGEOM.DIST(0,AKE$5,$A17*'Sampling Plan Cover Sheet'!$B$11,$A17,FALSE)</f>
        <v>#NUM!</v>
      </c>
      <c r="AKF17" t="e">
        <f>1-_xlfn.HYPGEOM.DIST(0,AKF$5,$A17*'Sampling Plan Cover Sheet'!$B$11,$A17,FALSE)</f>
        <v>#NUM!</v>
      </c>
      <c r="AKG17" t="e">
        <f>1-_xlfn.HYPGEOM.DIST(0,AKG$5,$A17*'Sampling Plan Cover Sheet'!$B$11,$A17,FALSE)</f>
        <v>#NUM!</v>
      </c>
      <c r="AKH17" t="e">
        <f>1-_xlfn.HYPGEOM.DIST(0,AKH$5,$A17*'Sampling Plan Cover Sheet'!$B$11,$A17,FALSE)</f>
        <v>#NUM!</v>
      </c>
      <c r="AKI17" t="e">
        <f>1-_xlfn.HYPGEOM.DIST(0,AKI$5,$A17*'Sampling Plan Cover Sheet'!$B$11,$A17,FALSE)</f>
        <v>#NUM!</v>
      </c>
      <c r="AKJ17" t="e">
        <f>1-_xlfn.HYPGEOM.DIST(0,AKJ$5,$A17*'Sampling Plan Cover Sheet'!$B$11,$A17,FALSE)</f>
        <v>#NUM!</v>
      </c>
      <c r="AKK17" t="e">
        <f>1-_xlfn.HYPGEOM.DIST(0,AKK$5,$A17*'Sampling Plan Cover Sheet'!$B$11,$A17,FALSE)</f>
        <v>#NUM!</v>
      </c>
      <c r="AKL17" t="e">
        <f>1-_xlfn.HYPGEOM.DIST(0,AKL$5,$A17*'Sampling Plan Cover Sheet'!$B$11,$A17,FALSE)</f>
        <v>#NUM!</v>
      </c>
      <c r="AKM17" t="e">
        <f>1-_xlfn.HYPGEOM.DIST(0,AKM$5,$A17*'Sampling Plan Cover Sheet'!$B$11,$A17,FALSE)</f>
        <v>#NUM!</v>
      </c>
      <c r="AKN17" t="e">
        <f>1-_xlfn.HYPGEOM.DIST(0,AKN$5,$A17*'Sampling Plan Cover Sheet'!$B$11,$A17,FALSE)</f>
        <v>#NUM!</v>
      </c>
      <c r="AKO17" t="e">
        <f>1-_xlfn.HYPGEOM.DIST(0,AKO$5,$A17*'Sampling Plan Cover Sheet'!$B$11,$A17,FALSE)</f>
        <v>#NUM!</v>
      </c>
      <c r="AKP17" t="e">
        <f>1-_xlfn.HYPGEOM.DIST(0,AKP$5,$A17*'Sampling Plan Cover Sheet'!$B$11,$A17,FALSE)</f>
        <v>#NUM!</v>
      </c>
      <c r="AKQ17" t="e">
        <f>1-_xlfn.HYPGEOM.DIST(0,AKQ$5,$A17*'Sampling Plan Cover Sheet'!$B$11,$A17,FALSE)</f>
        <v>#NUM!</v>
      </c>
      <c r="AKR17" t="e">
        <f>1-_xlfn.HYPGEOM.DIST(0,AKR$5,$A17*'Sampling Plan Cover Sheet'!$B$11,$A17,FALSE)</f>
        <v>#NUM!</v>
      </c>
      <c r="AKS17" t="e">
        <f>1-_xlfn.HYPGEOM.DIST(0,AKS$5,$A17*'Sampling Plan Cover Sheet'!$B$11,$A17,FALSE)</f>
        <v>#NUM!</v>
      </c>
      <c r="AKT17" t="e">
        <f>1-_xlfn.HYPGEOM.DIST(0,AKT$5,$A17*'Sampling Plan Cover Sheet'!$B$11,$A17,FALSE)</f>
        <v>#NUM!</v>
      </c>
      <c r="AKU17" t="e">
        <f>1-_xlfn.HYPGEOM.DIST(0,AKU$5,$A17*'Sampling Plan Cover Sheet'!$B$11,$A17,FALSE)</f>
        <v>#NUM!</v>
      </c>
      <c r="AKV17" t="e">
        <f>1-_xlfn.HYPGEOM.DIST(0,AKV$5,$A17*'Sampling Plan Cover Sheet'!$B$11,$A17,FALSE)</f>
        <v>#NUM!</v>
      </c>
      <c r="AKW17" t="e">
        <f>1-_xlfn.HYPGEOM.DIST(0,AKW$5,$A17*'Sampling Plan Cover Sheet'!$B$11,$A17,FALSE)</f>
        <v>#NUM!</v>
      </c>
      <c r="AKX17" t="e">
        <f>1-_xlfn.HYPGEOM.DIST(0,AKX$5,$A17*'Sampling Plan Cover Sheet'!$B$11,$A17,FALSE)</f>
        <v>#NUM!</v>
      </c>
      <c r="AKY17" t="e">
        <f>1-_xlfn.HYPGEOM.DIST(0,AKY$5,$A17*'Sampling Plan Cover Sheet'!$B$11,$A17,FALSE)</f>
        <v>#NUM!</v>
      </c>
      <c r="AKZ17" t="e">
        <f>1-_xlfn.HYPGEOM.DIST(0,AKZ$5,$A17*'Sampling Plan Cover Sheet'!$B$11,$A17,FALSE)</f>
        <v>#NUM!</v>
      </c>
      <c r="ALA17" t="e">
        <f>1-_xlfn.HYPGEOM.DIST(0,ALA$5,$A17*'Sampling Plan Cover Sheet'!$B$11,$A17,FALSE)</f>
        <v>#NUM!</v>
      </c>
      <c r="ALB17" t="e">
        <f>1-_xlfn.HYPGEOM.DIST(0,ALB$5,$A17*'Sampling Plan Cover Sheet'!$B$11,$A17,FALSE)</f>
        <v>#NUM!</v>
      </c>
      <c r="ALC17" t="e">
        <f>1-_xlfn.HYPGEOM.DIST(0,ALC$5,$A17*'Sampling Plan Cover Sheet'!$B$11,$A17,FALSE)</f>
        <v>#NUM!</v>
      </c>
      <c r="ALD17" t="e">
        <f>1-_xlfn.HYPGEOM.DIST(0,ALD$5,$A17*'Sampling Plan Cover Sheet'!$B$11,$A17,FALSE)</f>
        <v>#NUM!</v>
      </c>
      <c r="ALE17" t="e">
        <f>1-_xlfn.HYPGEOM.DIST(0,ALE$5,$A17*'Sampling Plan Cover Sheet'!$B$11,$A17,FALSE)</f>
        <v>#NUM!</v>
      </c>
      <c r="ALF17" t="e">
        <f>1-_xlfn.HYPGEOM.DIST(0,ALF$5,$A17*'Sampling Plan Cover Sheet'!$B$11,$A17,FALSE)</f>
        <v>#NUM!</v>
      </c>
      <c r="ALG17" t="e">
        <f>1-_xlfn.HYPGEOM.DIST(0,ALG$5,$A17*'Sampling Plan Cover Sheet'!$B$11,$A17,FALSE)</f>
        <v>#NUM!</v>
      </c>
      <c r="ALH17" t="e">
        <f>1-_xlfn.HYPGEOM.DIST(0,ALH$5,$A17*'Sampling Plan Cover Sheet'!$B$11,$A17,FALSE)</f>
        <v>#NUM!</v>
      </c>
      <c r="ALI17" t="e">
        <f>1-_xlfn.HYPGEOM.DIST(0,ALI$5,$A17*'Sampling Plan Cover Sheet'!$B$11,$A17,FALSE)</f>
        <v>#NUM!</v>
      </c>
      <c r="ALJ17" t="e">
        <f>1-_xlfn.HYPGEOM.DIST(0,ALJ$5,$A17*'Sampling Plan Cover Sheet'!$B$11,$A17,FALSE)</f>
        <v>#NUM!</v>
      </c>
      <c r="ALK17" t="e">
        <f>1-_xlfn.HYPGEOM.DIST(0,ALK$5,$A17*'Sampling Plan Cover Sheet'!$B$11,$A17,FALSE)</f>
        <v>#NUM!</v>
      </c>
      <c r="ALL17" t="e">
        <f>1-_xlfn.HYPGEOM.DIST(0,ALL$5,$A17*'Sampling Plan Cover Sheet'!$B$11,$A17,FALSE)</f>
        <v>#NUM!</v>
      </c>
      <c r="ALM17" t="e">
        <f>1-_xlfn.HYPGEOM.DIST(0,ALM$5,$A17*'Sampling Plan Cover Sheet'!$B$11,$A17,FALSE)</f>
        <v>#NUM!</v>
      </c>
      <c r="ALN17" t="e">
        <f>1-_xlfn.HYPGEOM.DIST(0,ALN$5,$A17*'Sampling Plan Cover Sheet'!$B$11,$A17,FALSE)</f>
        <v>#NUM!</v>
      </c>
      <c r="ALO17" t="e">
        <f>1-_xlfn.HYPGEOM.DIST(0,ALO$5,$A17*'Sampling Plan Cover Sheet'!$B$11,$A17,FALSE)</f>
        <v>#NUM!</v>
      </c>
      <c r="ALP17" t="e">
        <f>1-_xlfn.HYPGEOM.DIST(0,ALP$5,$A17*'Sampling Plan Cover Sheet'!$B$11,$A17,FALSE)</f>
        <v>#NUM!</v>
      </c>
      <c r="ALQ17" t="e">
        <f>1-_xlfn.HYPGEOM.DIST(0,ALQ$5,$A17*'Sampling Plan Cover Sheet'!$B$11,$A17,FALSE)</f>
        <v>#NUM!</v>
      </c>
      <c r="ALR17" t="e">
        <f>1-_xlfn.HYPGEOM.DIST(0,ALR$5,$A17*'Sampling Plan Cover Sheet'!$B$11,$A17,FALSE)</f>
        <v>#NUM!</v>
      </c>
      <c r="ALS17" t="e">
        <f>1-_xlfn.HYPGEOM.DIST(0,ALS$5,$A17*'Sampling Plan Cover Sheet'!$B$11,$A17,FALSE)</f>
        <v>#NUM!</v>
      </c>
      <c r="ALT17" t="e">
        <f>1-_xlfn.HYPGEOM.DIST(0,ALT$5,$A17*'Sampling Plan Cover Sheet'!$B$11,$A17,FALSE)</f>
        <v>#NUM!</v>
      </c>
      <c r="ALU17" t="e">
        <f>1-_xlfn.HYPGEOM.DIST(0,ALU$5,$A17*'Sampling Plan Cover Sheet'!$B$11,$A17,FALSE)</f>
        <v>#NUM!</v>
      </c>
      <c r="ALV17" t="e">
        <f>1-_xlfn.HYPGEOM.DIST(0,ALV$5,$A17*'Sampling Plan Cover Sheet'!$B$11,$A17,FALSE)</f>
        <v>#NUM!</v>
      </c>
      <c r="ALW17" t="e">
        <f>1-_xlfn.HYPGEOM.DIST(0,ALW$5,$A17*'Sampling Plan Cover Sheet'!$B$11,$A17,FALSE)</f>
        <v>#NUM!</v>
      </c>
      <c r="ALX17" t="e">
        <f>1-_xlfn.HYPGEOM.DIST(0,ALX$5,$A17*'Sampling Plan Cover Sheet'!$B$11,$A17,FALSE)</f>
        <v>#NUM!</v>
      </c>
      <c r="ALY17" t="e">
        <f>1-_xlfn.HYPGEOM.DIST(0,ALY$5,$A17*'Sampling Plan Cover Sheet'!$B$11,$A17,FALSE)</f>
        <v>#NUM!</v>
      </c>
      <c r="ALZ17" t="e">
        <f>1-_xlfn.HYPGEOM.DIST(0,ALZ$5,$A17*'Sampling Plan Cover Sheet'!$B$11,$A17,FALSE)</f>
        <v>#NUM!</v>
      </c>
      <c r="AMA17" t="e">
        <f>1-_xlfn.HYPGEOM.DIST(0,AMA$5,$A17*'Sampling Plan Cover Sheet'!$B$11,$A17,FALSE)</f>
        <v>#NUM!</v>
      </c>
      <c r="AMB17" t="e">
        <f>1-_xlfn.HYPGEOM.DIST(0,AMB$5,$A17*'Sampling Plan Cover Sheet'!$B$11,$A17,FALSE)</f>
        <v>#NUM!</v>
      </c>
      <c r="AMC17" t="e">
        <f>1-_xlfn.HYPGEOM.DIST(0,AMC$5,$A17*'Sampling Plan Cover Sheet'!$B$11,$A17,FALSE)</f>
        <v>#NUM!</v>
      </c>
      <c r="AMD17" t="e">
        <f>1-_xlfn.HYPGEOM.DIST(0,AMD$5,$A17*'Sampling Plan Cover Sheet'!$B$11,$A17,FALSE)</f>
        <v>#NUM!</v>
      </c>
      <c r="AME17" t="e">
        <f>1-_xlfn.HYPGEOM.DIST(0,AME$5,$A17*'Sampling Plan Cover Sheet'!$B$11,$A17,FALSE)</f>
        <v>#NUM!</v>
      </c>
      <c r="AMF17" t="e">
        <f>1-_xlfn.HYPGEOM.DIST(0,AMF$5,$A17*'Sampling Plan Cover Sheet'!$B$11,$A17,FALSE)</f>
        <v>#NUM!</v>
      </c>
      <c r="AMG17" t="e">
        <f>1-_xlfn.HYPGEOM.DIST(0,AMG$5,$A17*'Sampling Plan Cover Sheet'!$B$11,$A17,FALSE)</f>
        <v>#NUM!</v>
      </c>
      <c r="AMH17" t="e">
        <f>1-_xlfn.HYPGEOM.DIST(0,AMH$5,$A17*'Sampling Plan Cover Sheet'!$B$11,$A17,FALSE)</f>
        <v>#NUM!</v>
      </c>
      <c r="AMI17" t="e">
        <f>1-_xlfn.HYPGEOM.DIST(0,AMI$5,$A17*'Sampling Plan Cover Sheet'!$B$11,$A17,FALSE)</f>
        <v>#NUM!</v>
      </c>
      <c r="AMJ17" t="e">
        <f>1-_xlfn.HYPGEOM.DIST(0,AMJ$5,$A17*'Sampling Plan Cover Sheet'!$B$11,$A17,FALSE)</f>
        <v>#NUM!</v>
      </c>
      <c r="AMK17" t="e">
        <f>1-_xlfn.HYPGEOM.DIST(0,AMK$5,$A17*'Sampling Plan Cover Sheet'!$B$11,$A17,FALSE)</f>
        <v>#NUM!</v>
      </c>
      <c r="AML17" t="e">
        <f>1-_xlfn.HYPGEOM.DIST(0,AML$5,$A17*'Sampling Plan Cover Sheet'!$B$11,$A17,FALSE)</f>
        <v>#NUM!</v>
      </c>
      <c r="AMM17" t="e">
        <f>1-_xlfn.HYPGEOM.DIST(0,AMM$5,$A17*'Sampling Plan Cover Sheet'!$B$11,$A17,FALSE)</f>
        <v>#NUM!</v>
      </c>
      <c r="AMN17" t="e">
        <f>1-_xlfn.HYPGEOM.DIST(0,AMN$5,$A17*'Sampling Plan Cover Sheet'!$B$11,$A17,FALSE)</f>
        <v>#NUM!</v>
      </c>
      <c r="AMO17" t="e">
        <f>1-_xlfn.HYPGEOM.DIST(0,AMO$5,$A17*'Sampling Plan Cover Sheet'!$B$11,$A17,FALSE)</f>
        <v>#NUM!</v>
      </c>
      <c r="AMP17" t="e">
        <f>1-_xlfn.HYPGEOM.DIST(0,AMP$5,$A17*'Sampling Plan Cover Sheet'!$B$11,$A17,FALSE)</f>
        <v>#NUM!</v>
      </c>
      <c r="AMQ17" t="e">
        <f>1-_xlfn.HYPGEOM.DIST(0,AMQ$5,$A17*'Sampling Plan Cover Sheet'!$B$11,$A17,FALSE)</f>
        <v>#NUM!</v>
      </c>
      <c r="AMR17" t="e">
        <f>1-_xlfn.HYPGEOM.DIST(0,AMR$5,$A17*'Sampling Plan Cover Sheet'!$B$11,$A17,FALSE)</f>
        <v>#NUM!</v>
      </c>
      <c r="AMS17" t="e">
        <f>1-_xlfn.HYPGEOM.DIST(0,AMS$5,$A17*'Sampling Plan Cover Sheet'!$B$11,$A17,FALSE)</f>
        <v>#NUM!</v>
      </c>
      <c r="AMT17" t="e">
        <f>1-_xlfn.HYPGEOM.DIST(0,AMT$5,$A17*'Sampling Plan Cover Sheet'!$B$11,$A17,FALSE)</f>
        <v>#NUM!</v>
      </c>
      <c r="AMU17" t="e">
        <f>1-_xlfn.HYPGEOM.DIST(0,AMU$5,$A17*'Sampling Plan Cover Sheet'!$B$11,$A17,FALSE)</f>
        <v>#NUM!</v>
      </c>
      <c r="AMV17" t="e">
        <f>1-_xlfn.HYPGEOM.DIST(0,AMV$5,$A17*'Sampling Plan Cover Sheet'!$B$11,$A17,FALSE)</f>
        <v>#NUM!</v>
      </c>
      <c r="AMW17" t="e">
        <f>1-_xlfn.HYPGEOM.DIST(0,AMW$5,$A17*'Sampling Plan Cover Sheet'!$B$11,$A17,FALSE)</f>
        <v>#NUM!</v>
      </c>
      <c r="AMX17" t="e">
        <f>1-_xlfn.HYPGEOM.DIST(0,AMX$5,$A17*'Sampling Plan Cover Sheet'!$B$11,$A17,FALSE)</f>
        <v>#NUM!</v>
      </c>
      <c r="AMY17" t="e">
        <f>1-_xlfn.HYPGEOM.DIST(0,AMY$5,$A17*'Sampling Plan Cover Sheet'!$B$11,$A17,FALSE)</f>
        <v>#NUM!</v>
      </c>
      <c r="AMZ17" t="e">
        <f>1-_xlfn.HYPGEOM.DIST(0,AMZ$5,$A17*'Sampling Plan Cover Sheet'!$B$11,$A17,FALSE)</f>
        <v>#NUM!</v>
      </c>
      <c r="ANA17" t="e">
        <f>1-_xlfn.HYPGEOM.DIST(0,ANA$5,$A17*'Sampling Plan Cover Sheet'!$B$11,$A17,FALSE)</f>
        <v>#NUM!</v>
      </c>
      <c r="ANB17" t="e">
        <f>1-_xlfn.HYPGEOM.DIST(0,ANB$5,$A17*'Sampling Plan Cover Sheet'!$B$11,$A17,FALSE)</f>
        <v>#NUM!</v>
      </c>
      <c r="ANC17" t="e">
        <f>1-_xlfn.HYPGEOM.DIST(0,ANC$5,$A17*'Sampling Plan Cover Sheet'!$B$11,$A17,FALSE)</f>
        <v>#NUM!</v>
      </c>
      <c r="AND17" t="e">
        <f>1-_xlfn.HYPGEOM.DIST(0,AND$5,$A17*'Sampling Plan Cover Sheet'!$B$11,$A17,FALSE)</f>
        <v>#NUM!</v>
      </c>
      <c r="ANE17" t="e">
        <f>1-_xlfn.HYPGEOM.DIST(0,ANE$5,$A17*'Sampling Plan Cover Sheet'!$B$11,$A17,FALSE)</f>
        <v>#NUM!</v>
      </c>
      <c r="ANF17" t="e">
        <f>1-_xlfn.HYPGEOM.DIST(0,ANF$5,$A17*'Sampling Plan Cover Sheet'!$B$11,$A17,FALSE)</f>
        <v>#NUM!</v>
      </c>
      <c r="ANG17" t="e">
        <f>1-_xlfn.HYPGEOM.DIST(0,ANG$5,$A17*'Sampling Plan Cover Sheet'!$B$11,$A17,FALSE)</f>
        <v>#NUM!</v>
      </c>
      <c r="ANH17" t="e">
        <f>1-_xlfn.HYPGEOM.DIST(0,ANH$5,$A17*'Sampling Plan Cover Sheet'!$B$11,$A17,FALSE)</f>
        <v>#NUM!</v>
      </c>
      <c r="ANI17" t="e">
        <f>1-_xlfn.HYPGEOM.DIST(0,ANI$5,$A17*'Sampling Plan Cover Sheet'!$B$11,$A17,FALSE)</f>
        <v>#NUM!</v>
      </c>
      <c r="ANJ17" t="e">
        <f>1-_xlfn.HYPGEOM.DIST(0,ANJ$5,$A17*'Sampling Plan Cover Sheet'!$B$11,$A17,FALSE)</f>
        <v>#NUM!</v>
      </c>
      <c r="ANK17" t="e">
        <f>1-_xlfn.HYPGEOM.DIST(0,ANK$5,$A17*'Sampling Plan Cover Sheet'!$B$11,$A17,FALSE)</f>
        <v>#NUM!</v>
      </c>
      <c r="ANL17" t="e">
        <f>1-_xlfn.HYPGEOM.DIST(0,ANL$5,$A17*'Sampling Plan Cover Sheet'!$B$11,$A17,FALSE)</f>
        <v>#NUM!</v>
      </c>
      <c r="ANM17" t="e">
        <f>1-_xlfn.HYPGEOM.DIST(0,ANM$5,$A17*'Sampling Plan Cover Sheet'!$B$11,$A17,FALSE)</f>
        <v>#NUM!</v>
      </c>
      <c r="ANN17" t="e">
        <f>1-_xlfn.HYPGEOM.DIST(0,ANN$5,$A17*'Sampling Plan Cover Sheet'!$B$11,$A17,FALSE)</f>
        <v>#NUM!</v>
      </c>
      <c r="ANO17" t="e">
        <f>1-_xlfn.HYPGEOM.DIST(0,ANO$5,$A17*'Sampling Plan Cover Sheet'!$B$11,$A17,FALSE)</f>
        <v>#NUM!</v>
      </c>
      <c r="ANP17" t="e">
        <f>1-_xlfn.HYPGEOM.DIST(0,ANP$5,$A17*'Sampling Plan Cover Sheet'!$B$11,$A17,FALSE)</f>
        <v>#NUM!</v>
      </c>
      <c r="ANQ17" t="e">
        <f>1-_xlfn.HYPGEOM.DIST(0,ANQ$5,$A17*'Sampling Plan Cover Sheet'!$B$11,$A17,FALSE)</f>
        <v>#NUM!</v>
      </c>
      <c r="ANR17" t="e">
        <f>1-_xlfn.HYPGEOM.DIST(0,ANR$5,$A17*'Sampling Plan Cover Sheet'!$B$11,$A17,FALSE)</f>
        <v>#NUM!</v>
      </c>
      <c r="ANS17" t="e">
        <f>1-_xlfn.HYPGEOM.DIST(0,ANS$5,$A17*'Sampling Plan Cover Sheet'!$B$11,$A17,FALSE)</f>
        <v>#NUM!</v>
      </c>
      <c r="ANT17" t="e">
        <f>1-_xlfn.HYPGEOM.DIST(0,ANT$5,$A17*'Sampling Plan Cover Sheet'!$B$11,$A17,FALSE)</f>
        <v>#NUM!</v>
      </c>
      <c r="ANU17" t="e">
        <f>1-_xlfn.HYPGEOM.DIST(0,ANU$5,$A17*'Sampling Plan Cover Sheet'!$B$11,$A17,FALSE)</f>
        <v>#NUM!</v>
      </c>
      <c r="ANV17" t="e">
        <f>1-_xlfn.HYPGEOM.DIST(0,ANV$5,$A17*'Sampling Plan Cover Sheet'!$B$11,$A17,FALSE)</f>
        <v>#NUM!</v>
      </c>
      <c r="ANW17" t="e">
        <f>1-_xlfn.HYPGEOM.DIST(0,ANW$5,$A17*'Sampling Plan Cover Sheet'!$B$11,$A17,FALSE)</f>
        <v>#NUM!</v>
      </c>
      <c r="ANX17" t="e">
        <f>1-_xlfn.HYPGEOM.DIST(0,ANX$5,$A17*'Sampling Plan Cover Sheet'!$B$11,$A17,FALSE)</f>
        <v>#NUM!</v>
      </c>
      <c r="ANY17" t="e">
        <f>1-_xlfn.HYPGEOM.DIST(0,ANY$5,$A17*'Sampling Plan Cover Sheet'!$B$11,$A17,FALSE)</f>
        <v>#NUM!</v>
      </c>
      <c r="ANZ17" t="e">
        <f>1-_xlfn.HYPGEOM.DIST(0,ANZ$5,$A17*'Sampling Plan Cover Sheet'!$B$11,$A17,FALSE)</f>
        <v>#NUM!</v>
      </c>
      <c r="AOA17" t="e">
        <f>1-_xlfn.HYPGEOM.DIST(0,AOA$5,$A17*'Sampling Plan Cover Sheet'!$B$11,$A17,FALSE)</f>
        <v>#NUM!</v>
      </c>
      <c r="AOB17" t="e">
        <f>1-_xlfn.HYPGEOM.DIST(0,AOB$5,$A17*'Sampling Plan Cover Sheet'!$B$11,$A17,FALSE)</f>
        <v>#NUM!</v>
      </c>
      <c r="AOC17" t="e">
        <f>1-_xlfn.HYPGEOM.DIST(0,AOC$5,$A17*'Sampling Plan Cover Sheet'!$B$11,$A17,FALSE)</f>
        <v>#NUM!</v>
      </c>
      <c r="AOD17" t="e">
        <f>1-_xlfn.HYPGEOM.DIST(0,AOD$5,$A17*'Sampling Plan Cover Sheet'!$B$11,$A17,FALSE)</f>
        <v>#NUM!</v>
      </c>
      <c r="AOE17" t="e">
        <f>1-_xlfn.HYPGEOM.DIST(0,AOE$5,$A17*'Sampling Plan Cover Sheet'!$B$11,$A17,FALSE)</f>
        <v>#NUM!</v>
      </c>
      <c r="AOF17" t="e">
        <f>1-_xlfn.HYPGEOM.DIST(0,AOF$5,$A17*'Sampling Plan Cover Sheet'!$B$11,$A17,FALSE)</f>
        <v>#NUM!</v>
      </c>
      <c r="AOG17" t="e">
        <f>1-_xlfn.HYPGEOM.DIST(0,AOG$5,$A17*'Sampling Plan Cover Sheet'!$B$11,$A17,FALSE)</f>
        <v>#NUM!</v>
      </c>
      <c r="AOH17" t="e">
        <f>1-_xlfn.HYPGEOM.DIST(0,AOH$5,$A17*'Sampling Plan Cover Sheet'!$B$11,$A17,FALSE)</f>
        <v>#NUM!</v>
      </c>
      <c r="AOI17" t="e">
        <f>1-_xlfn.HYPGEOM.DIST(0,AOI$5,$A17*'Sampling Plan Cover Sheet'!$B$11,$A17,FALSE)</f>
        <v>#NUM!</v>
      </c>
      <c r="AOJ17" t="e">
        <f>1-_xlfn.HYPGEOM.DIST(0,AOJ$5,$A17*'Sampling Plan Cover Sheet'!$B$11,$A17,FALSE)</f>
        <v>#NUM!</v>
      </c>
      <c r="AOK17" t="e">
        <f>1-_xlfn.HYPGEOM.DIST(0,AOK$5,$A17*'Sampling Plan Cover Sheet'!$B$11,$A17,FALSE)</f>
        <v>#NUM!</v>
      </c>
      <c r="AOL17" t="e">
        <f>1-_xlfn.HYPGEOM.DIST(0,AOL$5,$A17*'Sampling Plan Cover Sheet'!$B$11,$A17,FALSE)</f>
        <v>#NUM!</v>
      </c>
      <c r="AOM17" t="e">
        <f>1-_xlfn.HYPGEOM.DIST(0,AOM$5,$A17*'Sampling Plan Cover Sheet'!$B$11,$A17,FALSE)</f>
        <v>#NUM!</v>
      </c>
      <c r="AON17" t="e">
        <f>1-_xlfn.HYPGEOM.DIST(0,AON$5,$A17*'Sampling Plan Cover Sheet'!$B$11,$A17,FALSE)</f>
        <v>#NUM!</v>
      </c>
      <c r="AOO17" t="e">
        <f>1-_xlfn.HYPGEOM.DIST(0,AOO$5,$A17*'Sampling Plan Cover Sheet'!$B$11,$A17,FALSE)</f>
        <v>#NUM!</v>
      </c>
      <c r="AOP17" t="e">
        <f>1-_xlfn.HYPGEOM.DIST(0,AOP$5,$A17*'Sampling Plan Cover Sheet'!$B$11,$A17,FALSE)</f>
        <v>#NUM!</v>
      </c>
      <c r="AOQ17" t="e">
        <f>1-_xlfn.HYPGEOM.DIST(0,AOQ$5,$A17*'Sampling Plan Cover Sheet'!$B$11,$A17,FALSE)</f>
        <v>#NUM!</v>
      </c>
      <c r="AOR17" t="e">
        <f>1-_xlfn.HYPGEOM.DIST(0,AOR$5,$A17*'Sampling Plan Cover Sheet'!$B$11,$A17,FALSE)</f>
        <v>#NUM!</v>
      </c>
      <c r="AOS17" t="e">
        <f>1-_xlfn.HYPGEOM.DIST(0,AOS$5,$A17*'Sampling Plan Cover Sheet'!$B$11,$A17,FALSE)</f>
        <v>#NUM!</v>
      </c>
      <c r="AOT17" t="e">
        <f>1-_xlfn.HYPGEOM.DIST(0,AOT$5,$A17*'Sampling Plan Cover Sheet'!$B$11,$A17,FALSE)</f>
        <v>#NUM!</v>
      </c>
      <c r="AOU17" t="e">
        <f>1-_xlfn.HYPGEOM.DIST(0,AOU$5,$A17*'Sampling Plan Cover Sheet'!$B$11,$A17,FALSE)</f>
        <v>#NUM!</v>
      </c>
      <c r="AOV17" t="e">
        <f>1-_xlfn.HYPGEOM.DIST(0,AOV$5,$A17*'Sampling Plan Cover Sheet'!$B$11,$A17,FALSE)</f>
        <v>#NUM!</v>
      </c>
      <c r="AOW17" t="e">
        <f>1-_xlfn.HYPGEOM.DIST(0,AOW$5,$A17*'Sampling Plan Cover Sheet'!$B$11,$A17,FALSE)</f>
        <v>#NUM!</v>
      </c>
      <c r="AOX17" t="e">
        <f>1-_xlfn.HYPGEOM.DIST(0,AOX$5,$A17*'Sampling Plan Cover Sheet'!$B$11,$A17,FALSE)</f>
        <v>#NUM!</v>
      </c>
      <c r="AOY17" t="e">
        <f>1-_xlfn.HYPGEOM.DIST(0,AOY$5,$A17*'Sampling Plan Cover Sheet'!$B$11,$A17,FALSE)</f>
        <v>#NUM!</v>
      </c>
      <c r="AOZ17" t="e">
        <f>1-_xlfn.HYPGEOM.DIST(0,AOZ$5,$A17*'Sampling Plan Cover Sheet'!$B$11,$A17,FALSE)</f>
        <v>#NUM!</v>
      </c>
      <c r="APA17" t="e">
        <f>1-_xlfn.HYPGEOM.DIST(0,APA$5,$A17*'Sampling Plan Cover Sheet'!$B$11,$A17,FALSE)</f>
        <v>#NUM!</v>
      </c>
      <c r="APB17" t="e">
        <f>1-_xlfn.HYPGEOM.DIST(0,APB$5,$A17*'Sampling Plan Cover Sheet'!$B$11,$A17,FALSE)</f>
        <v>#NUM!</v>
      </c>
      <c r="APC17" t="e">
        <f>1-_xlfn.HYPGEOM.DIST(0,APC$5,$A17*'Sampling Plan Cover Sheet'!$B$11,$A17,FALSE)</f>
        <v>#NUM!</v>
      </c>
      <c r="APD17" t="e">
        <f>1-_xlfn.HYPGEOM.DIST(0,APD$5,$A17*'Sampling Plan Cover Sheet'!$B$11,$A17,FALSE)</f>
        <v>#NUM!</v>
      </c>
      <c r="APE17" t="e">
        <f>1-_xlfn.HYPGEOM.DIST(0,APE$5,$A17*'Sampling Plan Cover Sheet'!$B$11,$A17,FALSE)</f>
        <v>#NUM!</v>
      </c>
      <c r="APF17" t="e">
        <f>1-_xlfn.HYPGEOM.DIST(0,APF$5,$A17*'Sampling Plan Cover Sheet'!$B$11,$A17,FALSE)</f>
        <v>#NUM!</v>
      </c>
      <c r="APG17" t="e">
        <f>1-_xlfn.HYPGEOM.DIST(0,APG$5,$A17*'Sampling Plan Cover Sheet'!$B$11,$A17,FALSE)</f>
        <v>#NUM!</v>
      </c>
      <c r="APH17" t="e">
        <f>1-_xlfn.HYPGEOM.DIST(0,APH$5,$A17*'Sampling Plan Cover Sheet'!$B$11,$A17,FALSE)</f>
        <v>#NUM!</v>
      </c>
      <c r="API17" t="e">
        <f>1-_xlfn.HYPGEOM.DIST(0,API$5,$A17*'Sampling Plan Cover Sheet'!$B$11,$A17,FALSE)</f>
        <v>#NUM!</v>
      </c>
      <c r="APJ17" t="e">
        <f>1-_xlfn.HYPGEOM.DIST(0,APJ$5,$A17*'Sampling Plan Cover Sheet'!$B$11,$A17,FALSE)</f>
        <v>#NUM!</v>
      </c>
      <c r="APK17" t="e">
        <f>1-_xlfn.HYPGEOM.DIST(0,APK$5,$A17*'Sampling Plan Cover Sheet'!$B$11,$A17,FALSE)</f>
        <v>#NUM!</v>
      </c>
      <c r="APL17" t="e">
        <f>1-_xlfn.HYPGEOM.DIST(0,APL$5,$A17*'Sampling Plan Cover Sheet'!$B$11,$A17,FALSE)</f>
        <v>#NUM!</v>
      </c>
      <c r="APM17" t="e">
        <f>1-_xlfn.HYPGEOM.DIST(0,APM$5,$A17*'Sampling Plan Cover Sheet'!$B$11,$A17,FALSE)</f>
        <v>#NUM!</v>
      </c>
      <c r="APN17" t="e">
        <f>1-_xlfn.HYPGEOM.DIST(0,APN$5,$A17*'Sampling Plan Cover Sheet'!$B$11,$A17,FALSE)</f>
        <v>#NUM!</v>
      </c>
      <c r="APO17" t="e">
        <f>1-_xlfn.HYPGEOM.DIST(0,APO$5,$A17*'Sampling Plan Cover Sheet'!$B$11,$A17,FALSE)</f>
        <v>#NUM!</v>
      </c>
      <c r="APP17" t="e">
        <f>1-_xlfn.HYPGEOM.DIST(0,APP$5,$A17*'Sampling Plan Cover Sheet'!$B$11,$A17,FALSE)</f>
        <v>#NUM!</v>
      </c>
      <c r="APQ17" t="e">
        <f>1-_xlfn.HYPGEOM.DIST(0,APQ$5,$A17*'Sampling Plan Cover Sheet'!$B$11,$A17,FALSE)</f>
        <v>#NUM!</v>
      </c>
      <c r="APR17" t="e">
        <f>1-_xlfn.HYPGEOM.DIST(0,APR$5,$A17*'Sampling Plan Cover Sheet'!$B$11,$A17,FALSE)</f>
        <v>#NUM!</v>
      </c>
      <c r="APS17" t="e">
        <f>1-_xlfn.HYPGEOM.DIST(0,APS$5,$A17*'Sampling Plan Cover Sheet'!$B$11,$A17,FALSE)</f>
        <v>#NUM!</v>
      </c>
      <c r="APT17" t="e">
        <f>1-_xlfn.HYPGEOM.DIST(0,APT$5,$A17*'Sampling Plan Cover Sheet'!$B$11,$A17,FALSE)</f>
        <v>#NUM!</v>
      </c>
      <c r="APU17" t="e">
        <f>1-_xlfn.HYPGEOM.DIST(0,APU$5,$A17*'Sampling Plan Cover Sheet'!$B$11,$A17,FALSE)</f>
        <v>#NUM!</v>
      </c>
      <c r="APV17" t="e">
        <f>1-_xlfn.HYPGEOM.DIST(0,APV$5,$A17*'Sampling Plan Cover Sheet'!$B$11,$A17,FALSE)</f>
        <v>#NUM!</v>
      </c>
      <c r="APW17" t="e">
        <f>1-_xlfn.HYPGEOM.DIST(0,APW$5,$A17*'Sampling Plan Cover Sheet'!$B$11,$A17,FALSE)</f>
        <v>#NUM!</v>
      </c>
      <c r="APX17" t="e">
        <f>1-_xlfn.HYPGEOM.DIST(0,APX$5,$A17*'Sampling Plan Cover Sheet'!$B$11,$A17,FALSE)</f>
        <v>#NUM!</v>
      </c>
      <c r="APY17" t="e">
        <f>1-_xlfn.HYPGEOM.DIST(0,APY$5,$A17*'Sampling Plan Cover Sheet'!$B$11,$A17,FALSE)</f>
        <v>#NUM!</v>
      </c>
      <c r="APZ17" t="e">
        <f>1-_xlfn.HYPGEOM.DIST(0,APZ$5,$A17*'Sampling Plan Cover Sheet'!$B$11,$A17,FALSE)</f>
        <v>#NUM!</v>
      </c>
      <c r="AQA17" t="e">
        <f>1-_xlfn.HYPGEOM.DIST(0,AQA$5,$A17*'Sampling Plan Cover Sheet'!$B$11,$A17,FALSE)</f>
        <v>#NUM!</v>
      </c>
      <c r="AQB17" t="e">
        <f>1-_xlfn.HYPGEOM.DIST(0,AQB$5,$A17*'Sampling Plan Cover Sheet'!$B$11,$A17,FALSE)</f>
        <v>#NUM!</v>
      </c>
      <c r="AQC17" t="e">
        <f>1-_xlfn.HYPGEOM.DIST(0,AQC$5,$A17*'Sampling Plan Cover Sheet'!$B$11,$A17,FALSE)</f>
        <v>#NUM!</v>
      </c>
      <c r="AQD17" t="e">
        <f>1-_xlfn.HYPGEOM.DIST(0,AQD$5,$A17*'Sampling Plan Cover Sheet'!$B$11,$A17,FALSE)</f>
        <v>#NUM!</v>
      </c>
      <c r="AQE17" t="e">
        <f>1-_xlfn.HYPGEOM.DIST(0,AQE$5,$A17*'Sampling Plan Cover Sheet'!$B$11,$A17,FALSE)</f>
        <v>#NUM!</v>
      </c>
      <c r="AQF17" t="e">
        <f>1-_xlfn.HYPGEOM.DIST(0,AQF$5,$A17*'Sampling Plan Cover Sheet'!$B$11,$A17,FALSE)</f>
        <v>#NUM!</v>
      </c>
      <c r="AQG17" t="e">
        <f>1-_xlfn.HYPGEOM.DIST(0,AQG$5,$A17*'Sampling Plan Cover Sheet'!$B$11,$A17,FALSE)</f>
        <v>#NUM!</v>
      </c>
      <c r="AQH17" t="e">
        <f>1-_xlfn.HYPGEOM.DIST(0,AQH$5,$A17*'Sampling Plan Cover Sheet'!$B$11,$A17,FALSE)</f>
        <v>#NUM!</v>
      </c>
      <c r="AQI17" t="e">
        <f>1-_xlfn.HYPGEOM.DIST(0,AQI$5,$A17*'Sampling Plan Cover Sheet'!$B$11,$A17,FALSE)</f>
        <v>#NUM!</v>
      </c>
      <c r="AQJ17" t="e">
        <f>1-_xlfn.HYPGEOM.DIST(0,AQJ$5,$A17*'Sampling Plan Cover Sheet'!$B$11,$A17,FALSE)</f>
        <v>#NUM!</v>
      </c>
      <c r="AQK17" t="e">
        <f>1-_xlfn.HYPGEOM.DIST(0,AQK$5,$A17*'Sampling Plan Cover Sheet'!$B$11,$A17,FALSE)</f>
        <v>#NUM!</v>
      </c>
      <c r="AQL17" t="e">
        <f>1-_xlfn.HYPGEOM.DIST(0,AQL$5,$A17*'Sampling Plan Cover Sheet'!$B$11,$A17,FALSE)</f>
        <v>#NUM!</v>
      </c>
      <c r="AQM17" t="e">
        <f>1-_xlfn.HYPGEOM.DIST(0,AQM$5,$A17*'Sampling Plan Cover Sheet'!$B$11,$A17,FALSE)</f>
        <v>#NUM!</v>
      </c>
      <c r="AQN17" t="e">
        <f>1-_xlfn.HYPGEOM.DIST(0,AQN$5,$A17*'Sampling Plan Cover Sheet'!$B$11,$A17,FALSE)</f>
        <v>#NUM!</v>
      </c>
      <c r="AQO17" t="e">
        <f>1-_xlfn.HYPGEOM.DIST(0,AQO$5,$A17*'Sampling Plan Cover Sheet'!$B$11,$A17,FALSE)</f>
        <v>#NUM!</v>
      </c>
      <c r="AQP17" t="e">
        <f>1-_xlfn.HYPGEOM.DIST(0,AQP$5,$A17*'Sampling Plan Cover Sheet'!$B$11,$A17,FALSE)</f>
        <v>#NUM!</v>
      </c>
      <c r="AQQ17" t="e">
        <f>1-_xlfn.HYPGEOM.DIST(0,AQQ$5,$A17*'Sampling Plan Cover Sheet'!$B$11,$A17,FALSE)</f>
        <v>#NUM!</v>
      </c>
      <c r="AQR17" t="e">
        <f>1-_xlfn.HYPGEOM.DIST(0,AQR$5,$A17*'Sampling Plan Cover Sheet'!$B$11,$A17,FALSE)</f>
        <v>#NUM!</v>
      </c>
      <c r="AQS17" t="e">
        <f>1-_xlfn.HYPGEOM.DIST(0,AQS$5,$A17*'Sampling Plan Cover Sheet'!$B$11,$A17,FALSE)</f>
        <v>#NUM!</v>
      </c>
      <c r="AQT17" t="e">
        <f>1-_xlfn.HYPGEOM.DIST(0,AQT$5,$A17*'Sampling Plan Cover Sheet'!$B$11,$A17,FALSE)</f>
        <v>#NUM!</v>
      </c>
      <c r="AQU17" t="e">
        <f>1-_xlfn.HYPGEOM.DIST(0,AQU$5,$A17*'Sampling Plan Cover Sheet'!$B$11,$A17,FALSE)</f>
        <v>#NUM!</v>
      </c>
      <c r="AQV17" t="e">
        <f>1-_xlfn.HYPGEOM.DIST(0,AQV$5,$A17*'Sampling Plan Cover Sheet'!$B$11,$A17,FALSE)</f>
        <v>#NUM!</v>
      </c>
      <c r="AQW17" t="e">
        <f>1-_xlfn.HYPGEOM.DIST(0,AQW$5,$A17*'Sampling Plan Cover Sheet'!$B$11,$A17,FALSE)</f>
        <v>#NUM!</v>
      </c>
      <c r="AQX17" t="e">
        <f>1-_xlfn.HYPGEOM.DIST(0,AQX$5,$A17*'Sampling Plan Cover Sheet'!$B$11,$A17,FALSE)</f>
        <v>#NUM!</v>
      </c>
      <c r="AQY17" t="e">
        <f>1-_xlfn.HYPGEOM.DIST(0,AQY$5,$A17*'Sampling Plan Cover Sheet'!$B$11,$A17,FALSE)</f>
        <v>#NUM!</v>
      </c>
      <c r="AQZ17" t="e">
        <f>1-_xlfn.HYPGEOM.DIST(0,AQZ$5,$A17*'Sampling Plan Cover Sheet'!$B$11,$A17,FALSE)</f>
        <v>#NUM!</v>
      </c>
      <c r="ARA17" t="e">
        <f>1-_xlfn.HYPGEOM.DIST(0,ARA$5,$A17*'Sampling Plan Cover Sheet'!$B$11,$A17,FALSE)</f>
        <v>#NUM!</v>
      </c>
      <c r="ARB17" t="e">
        <f>1-_xlfn.HYPGEOM.DIST(0,ARB$5,$A17*'Sampling Plan Cover Sheet'!$B$11,$A17,FALSE)</f>
        <v>#NUM!</v>
      </c>
      <c r="ARC17" t="e">
        <f>1-_xlfn.HYPGEOM.DIST(0,ARC$5,$A17*'Sampling Plan Cover Sheet'!$B$11,$A17,FALSE)</f>
        <v>#NUM!</v>
      </c>
      <c r="ARD17" t="e">
        <f>1-_xlfn.HYPGEOM.DIST(0,ARD$5,$A17*'Sampling Plan Cover Sheet'!$B$11,$A17,FALSE)</f>
        <v>#NUM!</v>
      </c>
      <c r="ARE17" t="e">
        <f>1-_xlfn.HYPGEOM.DIST(0,ARE$5,$A17*'Sampling Plan Cover Sheet'!$B$11,$A17,FALSE)</f>
        <v>#NUM!</v>
      </c>
      <c r="ARF17" t="e">
        <f>1-_xlfn.HYPGEOM.DIST(0,ARF$5,$A17*'Sampling Plan Cover Sheet'!$B$11,$A17,FALSE)</f>
        <v>#NUM!</v>
      </c>
      <c r="ARG17" t="e">
        <f>1-_xlfn.HYPGEOM.DIST(0,ARG$5,$A17*'Sampling Plan Cover Sheet'!$B$11,$A17,FALSE)</f>
        <v>#NUM!</v>
      </c>
      <c r="ARH17" t="e">
        <f>1-_xlfn.HYPGEOM.DIST(0,ARH$5,$A17*'Sampling Plan Cover Sheet'!$B$11,$A17,FALSE)</f>
        <v>#NUM!</v>
      </c>
      <c r="ARI17" t="e">
        <f>1-_xlfn.HYPGEOM.DIST(0,ARI$5,$A17*'Sampling Plan Cover Sheet'!$B$11,$A17,FALSE)</f>
        <v>#NUM!</v>
      </c>
      <c r="ARJ17" t="e">
        <f>1-_xlfn.HYPGEOM.DIST(0,ARJ$5,$A17*'Sampling Plan Cover Sheet'!$B$11,$A17,FALSE)</f>
        <v>#NUM!</v>
      </c>
      <c r="ARK17" t="e">
        <f>1-_xlfn.HYPGEOM.DIST(0,ARK$5,$A17*'Sampling Plan Cover Sheet'!$B$11,$A17,FALSE)</f>
        <v>#NUM!</v>
      </c>
      <c r="ARL17" t="e">
        <f>1-_xlfn.HYPGEOM.DIST(0,ARL$5,$A17*'Sampling Plan Cover Sheet'!$B$11,$A17,FALSE)</f>
        <v>#NUM!</v>
      </c>
      <c r="ARM17" t="e">
        <f>1-_xlfn.HYPGEOM.DIST(0,ARM$5,$A17*'Sampling Plan Cover Sheet'!$B$11,$A17,FALSE)</f>
        <v>#NUM!</v>
      </c>
      <c r="ARN17" t="e">
        <f>1-_xlfn.HYPGEOM.DIST(0,ARN$5,$A17*'Sampling Plan Cover Sheet'!$B$11,$A17,FALSE)</f>
        <v>#NUM!</v>
      </c>
      <c r="ARO17" t="e">
        <f>1-_xlfn.HYPGEOM.DIST(0,ARO$5,$A17*'Sampling Plan Cover Sheet'!$B$11,$A17,FALSE)</f>
        <v>#NUM!</v>
      </c>
      <c r="ARP17" t="e">
        <f>1-_xlfn.HYPGEOM.DIST(0,ARP$5,$A17*'Sampling Plan Cover Sheet'!$B$11,$A17,FALSE)</f>
        <v>#NUM!</v>
      </c>
      <c r="ARQ17" t="e">
        <f>1-_xlfn.HYPGEOM.DIST(0,ARQ$5,$A17*'Sampling Plan Cover Sheet'!$B$11,$A17,FALSE)</f>
        <v>#NUM!</v>
      </c>
      <c r="ARR17" t="e">
        <f>1-_xlfn.HYPGEOM.DIST(0,ARR$5,$A17*'Sampling Plan Cover Sheet'!$B$11,$A17,FALSE)</f>
        <v>#NUM!</v>
      </c>
      <c r="ARS17" t="e">
        <f>1-_xlfn.HYPGEOM.DIST(0,ARS$5,$A17*'Sampling Plan Cover Sheet'!$B$11,$A17,FALSE)</f>
        <v>#NUM!</v>
      </c>
      <c r="ART17" t="e">
        <f>1-_xlfn.HYPGEOM.DIST(0,ART$5,$A17*'Sampling Plan Cover Sheet'!$B$11,$A17,FALSE)</f>
        <v>#NUM!</v>
      </c>
      <c r="ARU17" t="e">
        <f>1-_xlfn.HYPGEOM.DIST(0,ARU$5,$A17*'Sampling Plan Cover Sheet'!$B$11,$A17,FALSE)</f>
        <v>#NUM!</v>
      </c>
      <c r="ARV17" t="e">
        <f>1-_xlfn.HYPGEOM.DIST(0,ARV$5,$A17*'Sampling Plan Cover Sheet'!$B$11,$A17,FALSE)</f>
        <v>#NUM!</v>
      </c>
      <c r="ARW17" t="e">
        <f>1-_xlfn.HYPGEOM.DIST(0,ARW$5,$A17*'Sampling Plan Cover Sheet'!$B$11,$A17,FALSE)</f>
        <v>#NUM!</v>
      </c>
      <c r="ARX17" t="e">
        <f>1-_xlfn.HYPGEOM.DIST(0,ARX$5,$A17*'Sampling Plan Cover Sheet'!$B$11,$A17,FALSE)</f>
        <v>#NUM!</v>
      </c>
      <c r="ARY17" t="e">
        <f>1-_xlfn.HYPGEOM.DIST(0,ARY$5,$A17*'Sampling Plan Cover Sheet'!$B$11,$A17,FALSE)</f>
        <v>#NUM!</v>
      </c>
      <c r="ARZ17" t="e">
        <f>1-_xlfn.HYPGEOM.DIST(0,ARZ$5,$A17*'Sampling Plan Cover Sheet'!$B$11,$A17,FALSE)</f>
        <v>#NUM!</v>
      </c>
      <c r="ASA17" t="e">
        <f>1-_xlfn.HYPGEOM.DIST(0,ASA$5,$A17*'Sampling Plan Cover Sheet'!$B$11,$A17,FALSE)</f>
        <v>#NUM!</v>
      </c>
      <c r="ASB17" t="e">
        <f>1-_xlfn.HYPGEOM.DIST(0,ASB$5,$A17*'Sampling Plan Cover Sheet'!$B$11,$A17,FALSE)</f>
        <v>#NUM!</v>
      </c>
      <c r="ASC17" t="e">
        <f>1-_xlfn.HYPGEOM.DIST(0,ASC$5,$A17*'Sampling Plan Cover Sheet'!$B$11,$A17,FALSE)</f>
        <v>#NUM!</v>
      </c>
      <c r="ASD17" t="e">
        <f>1-_xlfn.HYPGEOM.DIST(0,ASD$5,$A17*'Sampling Plan Cover Sheet'!$B$11,$A17,FALSE)</f>
        <v>#NUM!</v>
      </c>
      <c r="ASE17" t="e">
        <f>1-_xlfn.HYPGEOM.DIST(0,ASE$5,$A17*'Sampling Plan Cover Sheet'!$B$11,$A17,FALSE)</f>
        <v>#NUM!</v>
      </c>
      <c r="ASF17" t="e">
        <f>1-_xlfn.HYPGEOM.DIST(0,ASF$5,$A17*'Sampling Plan Cover Sheet'!$B$11,$A17,FALSE)</f>
        <v>#NUM!</v>
      </c>
      <c r="ASG17" t="e">
        <f>1-_xlfn.HYPGEOM.DIST(0,ASG$5,$A17*'Sampling Plan Cover Sheet'!$B$11,$A17,FALSE)</f>
        <v>#NUM!</v>
      </c>
      <c r="ASH17" t="e">
        <f>1-_xlfn.HYPGEOM.DIST(0,ASH$5,$A17*'Sampling Plan Cover Sheet'!$B$11,$A17,FALSE)</f>
        <v>#NUM!</v>
      </c>
      <c r="ASI17" t="e">
        <f>1-_xlfn.HYPGEOM.DIST(0,ASI$5,$A17*'Sampling Plan Cover Sheet'!$B$11,$A17,FALSE)</f>
        <v>#NUM!</v>
      </c>
      <c r="ASJ17" t="e">
        <f>1-_xlfn.HYPGEOM.DIST(0,ASJ$5,$A17*'Sampling Plan Cover Sheet'!$B$11,$A17,FALSE)</f>
        <v>#NUM!</v>
      </c>
      <c r="ASK17" t="e">
        <f>1-_xlfn.HYPGEOM.DIST(0,ASK$5,$A17*'Sampling Plan Cover Sheet'!$B$11,$A17,FALSE)</f>
        <v>#NUM!</v>
      </c>
      <c r="ASL17" t="e">
        <f>1-_xlfn.HYPGEOM.DIST(0,ASL$5,$A17*'Sampling Plan Cover Sheet'!$B$11,$A17,FALSE)</f>
        <v>#NUM!</v>
      </c>
      <c r="ASM17" t="e">
        <f>1-_xlfn.HYPGEOM.DIST(0,ASM$5,$A17*'Sampling Plan Cover Sheet'!$B$11,$A17,FALSE)</f>
        <v>#NUM!</v>
      </c>
      <c r="ASN17" t="e">
        <f>1-_xlfn.HYPGEOM.DIST(0,ASN$5,$A17*'Sampling Plan Cover Sheet'!$B$11,$A17,FALSE)</f>
        <v>#NUM!</v>
      </c>
      <c r="ASO17" t="e">
        <f>1-_xlfn.HYPGEOM.DIST(0,ASO$5,$A17*'Sampling Plan Cover Sheet'!$B$11,$A17,FALSE)</f>
        <v>#NUM!</v>
      </c>
      <c r="ASP17" t="e">
        <f>1-_xlfn.HYPGEOM.DIST(0,ASP$5,$A17*'Sampling Plan Cover Sheet'!$B$11,$A17,FALSE)</f>
        <v>#NUM!</v>
      </c>
      <c r="ASQ17" t="e">
        <f>1-_xlfn.HYPGEOM.DIST(0,ASQ$5,$A17*'Sampling Plan Cover Sheet'!$B$11,$A17,FALSE)</f>
        <v>#NUM!</v>
      </c>
      <c r="ASR17" t="e">
        <f>1-_xlfn.HYPGEOM.DIST(0,ASR$5,$A17*'Sampling Plan Cover Sheet'!$B$11,$A17,FALSE)</f>
        <v>#NUM!</v>
      </c>
      <c r="ASS17" t="e">
        <f>1-_xlfn.HYPGEOM.DIST(0,ASS$5,$A17*'Sampling Plan Cover Sheet'!$B$11,$A17,FALSE)</f>
        <v>#NUM!</v>
      </c>
      <c r="AST17" t="e">
        <f>1-_xlfn.HYPGEOM.DIST(0,AST$5,$A17*'Sampling Plan Cover Sheet'!$B$11,$A17,FALSE)</f>
        <v>#NUM!</v>
      </c>
      <c r="ASU17" t="e">
        <f>1-_xlfn.HYPGEOM.DIST(0,ASU$5,$A17*'Sampling Plan Cover Sheet'!$B$11,$A17,FALSE)</f>
        <v>#NUM!</v>
      </c>
      <c r="ASV17" t="e">
        <f>1-_xlfn.HYPGEOM.DIST(0,ASV$5,$A17*'Sampling Plan Cover Sheet'!$B$11,$A17,FALSE)</f>
        <v>#NUM!</v>
      </c>
      <c r="ASW17" t="e">
        <f>1-_xlfn.HYPGEOM.DIST(0,ASW$5,$A17*'Sampling Plan Cover Sheet'!$B$11,$A17,FALSE)</f>
        <v>#NUM!</v>
      </c>
      <c r="ASX17" t="e">
        <f>1-_xlfn.HYPGEOM.DIST(0,ASX$5,$A17*'Sampling Plan Cover Sheet'!$B$11,$A17,FALSE)</f>
        <v>#NUM!</v>
      </c>
      <c r="ASY17" t="e">
        <f>1-_xlfn.HYPGEOM.DIST(0,ASY$5,$A17*'Sampling Plan Cover Sheet'!$B$11,$A17,FALSE)</f>
        <v>#NUM!</v>
      </c>
      <c r="ASZ17" t="e">
        <f>1-_xlfn.HYPGEOM.DIST(0,ASZ$5,$A17*'Sampling Plan Cover Sheet'!$B$11,$A17,FALSE)</f>
        <v>#NUM!</v>
      </c>
      <c r="ATA17" t="e">
        <f>1-_xlfn.HYPGEOM.DIST(0,ATA$5,$A17*'Sampling Plan Cover Sheet'!$B$11,$A17,FALSE)</f>
        <v>#NUM!</v>
      </c>
      <c r="ATB17" t="e">
        <f>1-_xlfn.HYPGEOM.DIST(0,ATB$5,$A17*'Sampling Plan Cover Sheet'!$B$11,$A17,FALSE)</f>
        <v>#NUM!</v>
      </c>
      <c r="ATC17" t="e">
        <f>1-_xlfn.HYPGEOM.DIST(0,ATC$5,$A17*'Sampling Plan Cover Sheet'!$B$11,$A17,FALSE)</f>
        <v>#NUM!</v>
      </c>
      <c r="ATD17" t="e">
        <f>1-_xlfn.HYPGEOM.DIST(0,ATD$5,$A17*'Sampling Plan Cover Sheet'!$B$11,$A17,FALSE)</f>
        <v>#NUM!</v>
      </c>
      <c r="ATE17" t="e">
        <f>1-_xlfn.HYPGEOM.DIST(0,ATE$5,$A17*'Sampling Plan Cover Sheet'!$B$11,$A17,FALSE)</f>
        <v>#NUM!</v>
      </c>
      <c r="ATF17" t="e">
        <f>1-_xlfn.HYPGEOM.DIST(0,ATF$5,$A17*'Sampling Plan Cover Sheet'!$B$11,$A17,FALSE)</f>
        <v>#NUM!</v>
      </c>
      <c r="ATG17" t="e">
        <f>1-_xlfn.HYPGEOM.DIST(0,ATG$5,$A17*'Sampling Plan Cover Sheet'!$B$11,$A17,FALSE)</f>
        <v>#NUM!</v>
      </c>
      <c r="ATH17" t="e">
        <f>1-_xlfn.HYPGEOM.DIST(0,ATH$5,$A17*'Sampling Plan Cover Sheet'!$B$11,$A17,FALSE)</f>
        <v>#NUM!</v>
      </c>
      <c r="ATI17" t="e">
        <f>1-_xlfn.HYPGEOM.DIST(0,ATI$5,$A17*'Sampling Plan Cover Sheet'!$B$11,$A17,FALSE)</f>
        <v>#NUM!</v>
      </c>
      <c r="ATJ17" t="e">
        <f>1-_xlfn.HYPGEOM.DIST(0,ATJ$5,$A17*'Sampling Plan Cover Sheet'!$B$11,$A17,FALSE)</f>
        <v>#NUM!</v>
      </c>
      <c r="ATK17" t="e">
        <f>1-_xlfn.HYPGEOM.DIST(0,ATK$5,$A17*'Sampling Plan Cover Sheet'!$B$11,$A17,FALSE)</f>
        <v>#NUM!</v>
      </c>
      <c r="ATL17" t="e">
        <f>1-_xlfn.HYPGEOM.DIST(0,ATL$5,$A17*'Sampling Plan Cover Sheet'!$B$11,$A17,FALSE)</f>
        <v>#NUM!</v>
      </c>
      <c r="ATM17" t="e">
        <f>1-_xlfn.HYPGEOM.DIST(0,ATM$5,$A17*'Sampling Plan Cover Sheet'!$B$11,$A17,FALSE)</f>
        <v>#NUM!</v>
      </c>
      <c r="ATN17" t="e">
        <f>1-_xlfn.HYPGEOM.DIST(0,ATN$5,$A17*'Sampling Plan Cover Sheet'!$B$11,$A17,FALSE)</f>
        <v>#NUM!</v>
      </c>
      <c r="ATO17" t="e">
        <f>1-_xlfn.HYPGEOM.DIST(0,ATO$5,$A17*'Sampling Plan Cover Sheet'!$B$11,$A17,FALSE)</f>
        <v>#NUM!</v>
      </c>
      <c r="ATP17" t="e">
        <f>1-_xlfn.HYPGEOM.DIST(0,ATP$5,$A17*'Sampling Plan Cover Sheet'!$B$11,$A17,FALSE)</f>
        <v>#NUM!</v>
      </c>
      <c r="ATQ17" t="e">
        <f>1-_xlfn.HYPGEOM.DIST(0,ATQ$5,$A17*'Sampling Plan Cover Sheet'!$B$11,$A17,FALSE)</f>
        <v>#NUM!</v>
      </c>
      <c r="ATR17" t="e">
        <f>1-_xlfn.HYPGEOM.DIST(0,ATR$5,$A17*'Sampling Plan Cover Sheet'!$B$11,$A17,FALSE)</f>
        <v>#NUM!</v>
      </c>
      <c r="ATS17" t="e">
        <f>1-_xlfn.HYPGEOM.DIST(0,ATS$5,$A17*'Sampling Plan Cover Sheet'!$B$11,$A17,FALSE)</f>
        <v>#NUM!</v>
      </c>
      <c r="ATT17" t="e">
        <f>1-_xlfn.HYPGEOM.DIST(0,ATT$5,$A17*'Sampling Plan Cover Sheet'!$B$11,$A17,FALSE)</f>
        <v>#NUM!</v>
      </c>
      <c r="ATU17" t="e">
        <f>1-_xlfn.HYPGEOM.DIST(0,ATU$5,$A17*'Sampling Plan Cover Sheet'!$B$11,$A17,FALSE)</f>
        <v>#NUM!</v>
      </c>
      <c r="ATV17" t="e">
        <f>1-_xlfn.HYPGEOM.DIST(0,ATV$5,$A17*'Sampling Plan Cover Sheet'!$B$11,$A17,FALSE)</f>
        <v>#NUM!</v>
      </c>
      <c r="ATW17" t="e">
        <f>1-_xlfn.HYPGEOM.DIST(0,ATW$5,$A17*'Sampling Plan Cover Sheet'!$B$11,$A17,FALSE)</f>
        <v>#NUM!</v>
      </c>
      <c r="ATX17" t="e">
        <f>1-_xlfn.HYPGEOM.DIST(0,ATX$5,$A17*'Sampling Plan Cover Sheet'!$B$11,$A17,FALSE)</f>
        <v>#NUM!</v>
      </c>
      <c r="ATY17" t="e">
        <f>1-_xlfn.HYPGEOM.DIST(0,ATY$5,$A17*'Sampling Plan Cover Sheet'!$B$11,$A17,FALSE)</f>
        <v>#NUM!</v>
      </c>
      <c r="ATZ17" t="e">
        <f>1-_xlfn.HYPGEOM.DIST(0,ATZ$5,$A17*'Sampling Plan Cover Sheet'!$B$11,$A17,FALSE)</f>
        <v>#NUM!</v>
      </c>
      <c r="AUA17" t="e">
        <f>1-_xlfn.HYPGEOM.DIST(0,AUA$5,$A17*'Sampling Plan Cover Sheet'!$B$11,$A17,FALSE)</f>
        <v>#NUM!</v>
      </c>
      <c r="AUB17" t="e">
        <f>1-_xlfn.HYPGEOM.DIST(0,AUB$5,$A17*'Sampling Plan Cover Sheet'!$B$11,$A17,FALSE)</f>
        <v>#NUM!</v>
      </c>
      <c r="AUC17" t="e">
        <f>1-_xlfn.HYPGEOM.DIST(0,AUC$5,$A17*'Sampling Plan Cover Sheet'!$B$11,$A17,FALSE)</f>
        <v>#NUM!</v>
      </c>
      <c r="AUD17" t="e">
        <f>1-_xlfn.HYPGEOM.DIST(0,AUD$5,$A17*'Sampling Plan Cover Sheet'!$B$11,$A17,FALSE)</f>
        <v>#NUM!</v>
      </c>
      <c r="AUE17" t="e">
        <f>1-_xlfn.HYPGEOM.DIST(0,AUE$5,$A17*'Sampling Plan Cover Sheet'!$B$11,$A17,FALSE)</f>
        <v>#NUM!</v>
      </c>
      <c r="AUF17" t="e">
        <f>1-_xlfn.HYPGEOM.DIST(0,AUF$5,$A17*'Sampling Plan Cover Sheet'!$B$11,$A17,FALSE)</f>
        <v>#NUM!</v>
      </c>
      <c r="AUG17" t="e">
        <f>1-_xlfn.HYPGEOM.DIST(0,AUG$5,$A17*'Sampling Plan Cover Sheet'!$B$11,$A17,FALSE)</f>
        <v>#NUM!</v>
      </c>
      <c r="AUH17" t="e">
        <f>1-_xlfn.HYPGEOM.DIST(0,AUH$5,$A17*'Sampling Plan Cover Sheet'!$B$11,$A17,FALSE)</f>
        <v>#NUM!</v>
      </c>
      <c r="AUI17" t="e">
        <f>1-_xlfn.HYPGEOM.DIST(0,AUI$5,$A17*'Sampling Plan Cover Sheet'!$B$11,$A17,FALSE)</f>
        <v>#NUM!</v>
      </c>
      <c r="AUJ17" t="e">
        <f>1-_xlfn.HYPGEOM.DIST(0,AUJ$5,$A17*'Sampling Plan Cover Sheet'!$B$11,$A17,FALSE)</f>
        <v>#NUM!</v>
      </c>
      <c r="AUK17" t="e">
        <f>1-_xlfn.HYPGEOM.DIST(0,AUK$5,$A17*'Sampling Plan Cover Sheet'!$B$11,$A17,FALSE)</f>
        <v>#NUM!</v>
      </c>
      <c r="AUL17" t="e">
        <f>1-_xlfn.HYPGEOM.DIST(0,AUL$5,$A17*'Sampling Plan Cover Sheet'!$B$11,$A17,FALSE)</f>
        <v>#NUM!</v>
      </c>
      <c r="AUM17" t="e">
        <f>1-_xlfn.HYPGEOM.DIST(0,AUM$5,$A17*'Sampling Plan Cover Sheet'!$B$11,$A17,FALSE)</f>
        <v>#NUM!</v>
      </c>
      <c r="AUN17" t="e">
        <f>1-_xlfn.HYPGEOM.DIST(0,AUN$5,$A17*'Sampling Plan Cover Sheet'!$B$11,$A17,FALSE)</f>
        <v>#NUM!</v>
      </c>
      <c r="AUO17" t="e">
        <f>1-_xlfn.HYPGEOM.DIST(0,AUO$5,$A17*'Sampling Plan Cover Sheet'!$B$11,$A17,FALSE)</f>
        <v>#NUM!</v>
      </c>
      <c r="AUP17" t="e">
        <f>1-_xlfn.HYPGEOM.DIST(0,AUP$5,$A17*'Sampling Plan Cover Sheet'!$B$11,$A17,FALSE)</f>
        <v>#NUM!</v>
      </c>
      <c r="AUQ17" t="e">
        <f>1-_xlfn.HYPGEOM.DIST(0,AUQ$5,$A17*'Sampling Plan Cover Sheet'!$B$11,$A17,FALSE)</f>
        <v>#NUM!</v>
      </c>
      <c r="AUR17" t="e">
        <f>1-_xlfn.HYPGEOM.DIST(0,AUR$5,$A17*'Sampling Plan Cover Sheet'!$B$11,$A17,FALSE)</f>
        <v>#NUM!</v>
      </c>
      <c r="AUS17" t="e">
        <f>1-_xlfn.HYPGEOM.DIST(0,AUS$5,$A17*'Sampling Plan Cover Sheet'!$B$11,$A17,FALSE)</f>
        <v>#NUM!</v>
      </c>
      <c r="AUT17" t="e">
        <f>1-_xlfn.HYPGEOM.DIST(0,AUT$5,$A17*'Sampling Plan Cover Sheet'!$B$11,$A17,FALSE)</f>
        <v>#NUM!</v>
      </c>
      <c r="AUU17" t="e">
        <f>1-_xlfn.HYPGEOM.DIST(0,AUU$5,$A17*'Sampling Plan Cover Sheet'!$B$11,$A17,FALSE)</f>
        <v>#NUM!</v>
      </c>
      <c r="AUV17" t="e">
        <f>1-_xlfn.HYPGEOM.DIST(0,AUV$5,$A17*'Sampling Plan Cover Sheet'!$B$11,$A17,FALSE)</f>
        <v>#NUM!</v>
      </c>
      <c r="AUW17" t="e">
        <f>1-_xlfn.HYPGEOM.DIST(0,AUW$5,$A17*'Sampling Plan Cover Sheet'!$B$11,$A17,FALSE)</f>
        <v>#NUM!</v>
      </c>
      <c r="AUX17" t="e">
        <f>1-_xlfn.HYPGEOM.DIST(0,AUX$5,$A17*'Sampling Plan Cover Sheet'!$B$11,$A17,FALSE)</f>
        <v>#NUM!</v>
      </c>
      <c r="AUY17" t="e">
        <f>1-_xlfn.HYPGEOM.DIST(0,AUY$5,$A17*'Sampling Plan Cover Sheet'!$B$11,$A17,FALSE)</f>
        <v>#NUM!</v>
      </c>
      <c r="AUZ17" t="e">
        <f>1-_xlfn.HYPGEOM.DIST(0,AUZ$5,$A17*'Sampling Plan Cover Sheet'!$B$11,$A17,FALSE)</f>
        <v>#NUM!</v>
      </c>
      <c r="AVA17" t="e">
        <f>1-_xlfn.HYPGEOM.DIST(0,AVA$5,$A17*'Sampling Plan Cover Sheet'!$B$11,$A17,FALSE)</f>
        <v>#NUM!</v>
      </c>
      <c r="AVB17" t="e">
        <f>1-_xlfn.HYPGEOM.DIST(0,AVB$5,$A17*'Sampling Plan Cover Sheet'!$B$11,$A17,FALSE)</f>
        <v>#NUM!</v>
      </c>
      <c r="AVC17" t="e">
        <f>1-_xlfn.HYPGEOM.DIST(0,AVC$5,$A17*'Sampling Plan Cover Sheet'!$B$11,$A17,FALSE)</f>
        <v>#NUM!</v>
      </c>
      <c r="AVD17" t="e">
        <f>1-_xlfn.HYPGEOM.DIST(0,AVD$5,$A17*'Sampling Plan Cover Sheet'!$B$11,$A17,FALSE)</f>
        <v>#NUM!</v>
      </c>
      <c r="AVE17" t="e">
        <f>1-_xlfn.HYPGEOM.DIST(0,AVE$5,$A17*'Sampling Plan Cover Sheet'!$B$11,$A17,FALSE)</f>
        <v>#NUM!</v>
      </c>
      <c r="AVF17" t="e">
        <f>1-_xlfn.HYPGEOM.DIST(0,AVF$5,$A17*'Sampling Plan Cover Sheet'!$B$11,$A17,FALSE)</f>
        <v>#NUM!</v>
      </c>
      <c r="AVG17" t="e">
        <f>1-_xlfn.HYPGEOM.DIST(0,AVG$5,$A17*'Sampling Plan Cover Sheet'!$B$11,$A17,FALSE)</f>
        <v>#NUM!</v>
      </c>
      <c r="AVH17" t="e">
        <f>1-_xlfn.HYPGEOM.DIST(0,AVH$5,$A17*'Sampling Plan Cover Sheet'!$B$11,$A17,FALSE)</f>
        <v>#NUM!</v>
      </c>
      <c r="AVI17" t="e">
        <f>1-_xlfn.HYPGEOM.DIST(0,AVI$5,$A17*'Sampling Plan Cover Sheet'!$B$11,$A17,FALSE)</f>
        <v>#NUM!</v>
      </c>
      <c r="AVJ17" t="e">
        <f>1-_xlfn.HYPGEOM.DIST(0,AVJ$5,$A17*'Sampling Plan Cover Sheet'!$B$11,$A17,FALSE)</f>
        <v>#NUM!</v>
      </c>
      <c r="AVK17" t="e">
        <f>1-_xlfn.HYPGEOM.DIST(0,AVK$5,$A17*'Sampling Plan Cover Sheet'!$B$11,$A17,FALSE)</f>
        <v>#NUM!</v>
      </c>
      <c r="AVL17" t="e">
        <f>1-_xlfn.HYPGEOM.DIST(0,AVL$5,$A17*'Sampling Plan Cover Sheet'!$B$11,$A17,FALSE)</f>
        <v>#NUM!</v>
      </c>
      <c r="AVM17" t="e">
        <f>1-_xlfn.HYPGEOM.DIST(0,AVM$5,$A17*'Sampling Plan Cover Sheet'!$B$11,$A17,FALSE)</f>
        <v>#NUM!</v>
      </c>
      <c r="AVN17" t="e">
        <f>1-_xlfn.HYPGEOM.DIST(0,AVN$5,$A17*'Sampling Plan Cover Sheet'!$B$11,$A17,FALSE)</f>
        <v>#NUM!</v>
      </c>
      <c r="AVO17" t="e">
        <f>1-_xlfn.HYPGEOM.DIST(0,AVO$5,$A17*'Sampling Plan Cover Sheet'!$B$11,$A17,FALSE)</f>
        <v>#NUM!</v>
      </c>
      <c r="AVP17" t="e">
        <f>1-_xlfn.HYPGEOM.DIST(0,AVP$5,$A17*'Sampling Plan Cover Sheet'!$B$11,$A17,FALSE)</f>
        <v>#NUM!</v>
      </c>
      <c r="AVQ17" t="e">
        <f>1-_xlfn.HYPGEOM.DIST(0,AVQ$5,$A17*'Sampling Plan Cover Sheet'!$B$11,$A17,FALSE)</f>
        <v>#NUM!</v>
      </c>
      <c r="AVR17" t="e">
        <f>1-_xlfn.HYPGEOM.DIST(0,AVR$5,$A17*'Sampling Plan Cover Sheet'!$B$11,$A17,FALSE)</f>
        <v>#NUM!</v>
      </c>
      <c r="AVS17" t="e">
        <f>1-_xlfn.HYPGEOM.DIST(0,AVS$5,$A17*'Sampling Plan Cover Sheet'!$B$11,$A17,FALSE)</f>
        <v>#NUM!</v>
      </c>
      <c r="AVT17" t="e">
        <f>1-_xlfn.HYPGEOM.DIST(0,AVT$5,$A17*'Sampling Plan Cover Sheet'!$B$11,$A17,FALSE)</f>
        <v>#NUM!</v>
      </c>
      <c r="AVU17" t="e">
        <f>1-_xlfn.HYPGEOM.DIST(0,AVU$5,$A17*'Sampling Plan Cover Sheet'!$B$11,$A17,FALSE)</f>
        <v>#NUM!</v>
      </c>
      <c r="AVV17" t="e">
        <f>1-_xlfn.HYPGEOM.DIST(0,AVV$5,$A17*'Sampling Plan Cover Sheet'!$B$11,$A17,FALSE)</f>
        <v>#NUM!</v>
      </c>
      <c r="AVW17" t="e">
        <f>1-_xlfn.HYPGEOM.DIST(0,AVW$5,$A17*'Sampling Plan Cover Sheet'!$B$11,$A17,FALSE)</f>
        <v>#NUM!</v>
      </c>
      <c r="AVX17" t="e">
        <f>1-_xlfn.HYPGEOM.DIST(0,AVX$5,$A17*'Sampling Plan Cover Sheet'!$B$11,$A17,FALSE)</f>
        <v>#NUM!</v>
      </c>
      <c r="AVY17" t="e">
        <f>1-_xlfn.HYPGEOM.DIST(0,AVY$5,$A17*'Sampling Plan Cover Sheet'!$B$11,$A17,FALSE)</f>
        <v>#NUM!</v>
      </c>
      <c r="AVZ17" t="e">
        <f>1-_xlfn.HYPGEOM.DIST(0,AVZ$5,$A17*'Sampling Plan Cover Sheet'!$B$11,$A17,FALSE)</f>
        <v>#NUM!</v>
      </c>
      <c r="AWA17" t="e">
        <f>1-_xlfn.HYPGEOM.DIST(0,AWA$5,$A17*'Sampling Plan Cover Sheet'!$B$11,$A17,FALSE)</f>
        <v>#NUM!</v>
      </c>
      <c r="AWB17" t="e">
        <f>1-_xlfn.HYPGEOM.DIST(0,AWB$5,$A17*'Sampling Plan Cover Sheet'!$B$11,$A17,FALSE)</f>
        <v>#NUM!</v>
      </c>
      <c r="AWC17" t="e">
        <f>1-_xlfn.HYPGEOM.DIST(0,AWC$5,$A17*'Sampling Plan Cover Sheet'!$B$11,$A17,FALSE)</f>
        <v>#NUM!</v>
      </c>
      <c r="AWD17" t="e">
        <f>1-_xlfn.HYPGEOM.DIST(0,AWD$5,$A17*'Sampling Plan Cover Sheet'!$B$11,$A17,FALSE)</f>
        <v>#NUM!</v>
      </c>
      <c r="AWE17" t="e">
        <f>1-_xlfn.HYPGEOM.DIST(0,AWE$5,$A17*'Sampling Plan Cover Sheet'!$B$11,$A17,FALSE)</f>
        <v>#NUM!</v>
      </c>
      <c r="AWF17" t="e">
        <f>1-_xlfn.HYPGEOM.DIST(0,AWF$5,$A17*'Sampling Plan Cover Sheet'!$B$11,$A17,FALSE)</f>
        <v>#NUM!</v>
      </c>
      <c r="AWG17" t="e">
        <f>1-_xlfn.HYPGEOM.DIST(0,AWG$5,$A17*'Sampling Plan Cover Sheet'!$B$11,$A17,FALSE)</f>
        <v>#NUM!</v>
      </c>
      <c r="AWH17" t="e">
        <f>1-_xlfn.HYPGEOM.DIST(0,AWH$5,$A17*'Sampling Plan Cover Sheet'!$B$11,$A17,FALSE)</f>
        <v>#NUM!</v>
      </c>
      <c r="AWI17" t="e">
        <f>1-_xlfn.HYPGEOM.DIST(0,AWI$5,$A17*'Sampling Plan Cover Sheet'!$B$11,$A17,FALSE)</f>
        <v>#NUM!</v>
      </c>
      <c r="AWJ17" t="e">
        <f>1-_xlfn.HYPGEOM.DIST(0,AWJ$5,$A17*'Sampling Plan Cover Sheet'!$B$11,$A17,FALSE)</f>
        <v>#NUM!</v>
      </c>
      <c r="AWK17" t="e">
        <f>1-_xlfn.HYPGEOM.DIST(0,AWK$5,$A17*'Sampling Plan Cover Sheet'!$B$11,$A17,FALSE)</f>
        <v>#NUM!</v>
      </c>
      <c r="AWL17" t="e">
        <f>1-_xlfn.HYPGEOM.DIST(0,AWL$5,$A17*'Sampling Plan Cover Sheet'!$B$11,$A17,FALSE)</f>
        <v>#NUM!</v>
      </c>
      <c r="AWM17" t="e">
        <f>1-_xlfn.HYPGEOM.DIST(0,AWM$5,$A17*'Sampling Plan Cover Sheet'!$B$11,$A17,FALSE)</f>
        <v>#NUM!</v>
      </c>
      <c r="AWN17" t="e">
        <f>1-_xlfn.HYPGEOM.DIST(0,AWN$5,$A17*'Sampling Plan Cover Sheet'!$B$11,$A17,FALSE)</f>
        <v>#NUM!</v>
      </c>
      <c r="AWO17" t="e">
        <f>1-_xlfn.HYPGEOM.DIST(0,AWO$5,$A17*'Sampling Plan Cover Sheet'!$B$11,$A17,FALSE)</f>
        <v>#NUM!</v>
      </c>
      <c r="AWP17" t="e">
        <f>1-_xlfn.HYPGEOM.DIST(0,AWP$5,$A17*'Sampling Plan Cover Sheet'!$B$11,$A17,FALSE)</f>
        <v>#NUM!</v>
      </c>
      <c r="AWQ17" t="e">
        <f>1-_xlfn.HYPGEOM.DIST(0,AWQ$5,$A17*'Sampling Plan Cover Sheet'!$B$11,$A17,FALSE)</f>
        <v>#NUM!</v>
      </c>
      <c r="AWR17" t="e">
        <f>1-_xlfn.HYPGEOM.DIST(0,AWR$5,$A17*'Sampling Plan Cover Sheet'!$B$11,$A17,FALSE)</f>
        <v>#NUM!</v>
      </c>
      <c r="AWS17" t="e">
        <f>1-_xlfn.HYPGEOM.DIST(0,AWS$5,$A17*'Sampling Plan Cover Sheet'!$B$11,$A17,FALSE)</f>
        <v>#NUM!</v>
      </c>
      <c r="AWT17" t="e">
        <f>1-_xlfn.HYPGEOM.DIST(0,AWT$5,$A17*'Sampling Plan Cover Sheet'!$B$11,$A17,FALSE)</f>
        <v>#NUM!</v>
      </c>
      <c r="AWU17" t="e">
        <f>1-_xlfn.HYPGEOM.DIST(0,AWU$5,$A17*'Sampling Plan Cover Sheet'!$B$11,$A17,FALSE)</f>
        <v>#NUM!</v>
      </c>
      <c r="AWV17" t="e">
        <f>1-_xlfn.HYPGEOM.DIST(0,AWV$5,$A17*'Sampling Plan Cover Sheet'!$B$11,$A17,FALSE)</f>
        <v>#NUM!</v>
      </c>
      <c r="AWW17" t="e">
        <f>1-_xlfn.HYPGEOM.DIST(0,AWW$5,$A17*'Sampling Plan Cover Sheet'!$B$11,$A17,FALSE)</f>
        <v>#NUM!</v>
      </c>
      <c r="AWX17" t="e">
        <f>1-_xlfn.HYPGEOM.DIST(0,AWX$5,$A17*'Sampling Plan Cover Sheet'!$B$11,$A17,FALSE)</f>
        <v>#NUM!</v>
      </c>
      <c r="AWY17" t="e">
        <f>1-_xlfn.HYPGEOM.DIST(0,AWY$5,$A17*'Sampling Plan Cover Sheet'!$B$11,$A17,FALSE)</f>
        <v>#NUM!</v>
      </c>
      <c r="AWZ17" t="e">
        <f>1-_xlfn.HYPGEOM.DIST(0,AWZ$5,$A17*'Sampling Plan Cover Sheet'!$B$11,$A17,FALSE)</f>
        <v>#NUM!</v>
      </c>
      <c r="AXA17" t="e">
        <f>1-_xlfn.HYPGEOM.DIST(0,AXA$5,$A17*'Sampling Plan Cover Sheet'!$B$11,$A17,FALSE)</f>
        <v>#NUM!</v>
      </c>
      <c r="AXB17" t="e">
        <f>1-_xlfn.HYPGEOM.DIST(0,AXB$5,$A17*'Sampling Plan Cover Sheet'!$B$11,$A17,FALSE)</f>
        <v>#NUM!</v>
      </c>
      <c r="AXC17" t="e">
        <f>1-_xlfn.HYPGEOM.DIST(0,AXC$5,$A17*'Sampling Plan Cover Sheet'!$B$11,$A17,FALSE)</f>
        <v>#NUM!</v>
      </c>
      <c r="AXD17" t="e">
        <f>1-_xlfn.HYPGEOM.DIST(0,AXD$5,$A17*'Sampling Plan Cover Sheet'!$B$11,$A17,FALSE)</f>
        <v>#NUM!</v>
      </c>
      <c r="AXE17" t="e">
        <f>1-_xlfn.HYPGEOM.DIST(0,AXE$5,$A17*'Sampling Plan Cover Sheet'!$B$11,$A17,FALSE)</f>
        <v>#NUM!</v>
      </c>
      <c r="AXF17" t="e">
        <f>1-_xlfn.HYPGEOM.DIST(0,AXF$5,$A17*'Sampling Plan Cover Sheet'!$B$11,$A17,FALSE)</f>
        <v>#NUM!</v>
      </c>
      <c r="AXG17" t="e">
        <f>1-_xlfn.HYPGEOM.DIST(0,AXG$5,$A17*'Sampling Plan Cover Sheet'!$B$11,$A17,FALSE)</f>
        <v>#NUM!</v>
      </c>
      <c r="AXH17" t="e">
        <f>1-_xlfn.HYPGEOM.DIST(0,AXH$5,$A17*'Sampling Plan Cover Sheet'!$B$11,$A17,FALSE)</f>
        <v>#NUM!</v>
      </c>
      <c r="AXI17" t="e">
        <f>1-_xlfn.HYPGEOM.DIST(0,AXI$5,$A17*'Sampling Plan Cover Sheet'!$B$11,$A17,FALSE)</f>
        <v>#NUM!</v>
      </c>
      <c r="AXJ17" t="e">
        <f>1-_xlfn.HYPGEOM.DIST(0,AXJ$5,$A17*'Sampling Plan Cover Sheet'!$B$11,$A17,FALSE)</f>
        <v>#NUM!</v>
      </c>
      <c r="AXK17" t="e">
        <f>1-_xlfn.HYPGEOM.DIST(0,AXK$5,$A17*'Sampling Plan Cover Sheet'!$B$11,$A17,FALSE)</f>
        <v>#NUM!</v>
      </c>
      <c r="AXL17" t="e">
        <f>1-_xlfn.HYPGEOM.DIST(0,AXL$5,$A17*'Sampling Plan Cover Sheet'!$B$11,$A17,FALSE)</f>
        <v>#NUM!</v>
      </c>
      <c r="AXM17" t="e">
        <f>1-_xlfn.HYPGEOM.DIST(0,AXM$5,$A17*'Sampling Plan Cover Sheet'!$B$11,$A17,FALSE)</f>
        <v>#NUM!</v>
      </c>
      <c r="AXN17" t="e">
        <f>1-_xlfn.HYPGEOM.DIST(0,AXN$5,$A17*'Sampling Plan Cover Sheet'!$B$11,$A17,FALSE)</f>
        <v>#NUM!</v>
      </c>
      <c r="AXO17" t="e">
        <f>1-_xlfn.HYPGEOM.DIST(0,AXO$5,$A17*'Sampling Plan Cover Sheet'!$B$11,$A17,FALSE)</f>
        <v>#NUM!</v>
      </c>
      <c r="AXP17" t="e">
        <f>1-_xlfn.HYPGEOM.DIST(0,AXP$5,$A17*'Sampling Plan Cover Sheet'!$B$11,$A17,FALSE)</f>
        <v>#NUM!</v>
      </c>
      <c r="AXQ17" t="e">
        <f>1-_xlfn.HYPGEOM.DIST(0,AXQ$5,$A17*'Sampling Plan Cover Sheet'!$B$11,$A17,FALSE)</f>
        <v>#NUM!</v>
      </c>
      <c r="AXR17" t="e">
        <f>1-_xlfn.HYPGEOM.DIST(0,AXR$5,$A17*'Sampling Plan Cover Sheet'!$B$11,$A17,FALSE)</f>
        <v>#NUM!</v>
      </c>
      <c r="AXS17" t="e">
        <f>1-_xlfn.HYPGEOM.DIST(0,AXS$5,$A17*'Sampling Plan Cover Sheet'!$B$11,$A17,FALSE)</f>
        <v>#NUM!</v>
      </c>
      <c r="AXT17" t="e">
        <f>1-_xlfn.HYPGEOM.DIST(0,AXT$5,$A17*'Sampling Plan Cover Sheet'!$B$11,$A17,FALSE)</f>
        <v>#NUM!</v>
      </c>
      <c r="AXU17" t="e">
        <f>1-_xlfn.HYPGEOM.DIST(0,AXU$5,$A17*'Sampling Plan Cover Sheet'!$B$11,$A17,FALSE)</f>
        <v>#NUM!</v>
      </c>
      <c r="AXV17" t="e">
        <f>1-_xlfn.HYPGEOM.DIST(0,AXV$5,$A17*'Sampling Plan Cover Sheet'!$B$11,$A17,FALSE)</f>
        <v>#NUM!</v>
      </c>
      <c r="AXW17" t="e">
        <f>1-_xlfn.HYPGEOM.DIST(0,AXW$5,$A17*'Sampling Plan Cover Sheet'!$B$11,$A17,FALSE)</f>
        <v>#NUM!</v>
      </c>
      <c r="AXX17" t="e">
        <f>1-_xlfn.HYPGEOM.DIST(0,AXX$5,$A17*'Sampling Plan Cover Sheet'!$B$11,$A17,FALSE)</f>
        <v>#NUM!</v>
      </c>
      <c r="AXY17" t="e">
        <f>1-_xlfn.HYPGEOM.DIST(0,AXY$5,$A17*'Sampling Plan Cover Sheet'!$B$11,$A17,FALSE)</f>
        <v>#NUM!</v>
      </c>
      <c r="AXZ17" t="e">
        <f>1-_xlfn.HYPGEOM.DIST(0,AXZ$5,$A17*'Sampling Plan Cover Sheet'!$B$11,$A17,FALSE)</f>
        <v>#NUM!</v>
      </c>
      <c r="AYA17" t="e">
        <f>1-_xlfn.HYPGEOM.DIST(0,AYA$5,$A17*'Sampling Plan Cover Sheet'!$B$11,$A17,FALSE)</f>
        <v>#NUM!</v>
      </c>
      <c r="AYB17" t="e">
        <f>1-_xlfn.HYPGEOM.DIST(0,AYB$5,$A17*'Sampling Plan Cover Sheet'!$B$11,$A17,FALSE)</f>
        <v>#NUM!</v>
      </c>
      <c r="AYC17" t="e">
        <f>1-_xlfn.HYPGEOM.DIST(0,AYC$5,$A17*'Sampling Plan Cover Sheet'!$B$11,$A17,FALSE)</f>
        <v>#NUM!</v>
      </c>
      <c r="AYD17" t="e">
        <f>1-_xlfn.HYPGEOM.DIST(0,AYD$5,$A17*'Sampling Plan Cover Sheet'!$B$11,$A17,FALSE)</f>
        <v>#NUM!</v>
      </c>
      <c r="AYE17" t="e">
        <f>1-_xlfn.HYPGEOM.DIST(0,AYE$5,$A17*'Sampling Plan Cover Sheet'!$B$11,$A17,FALSE)</f>
        <v>#NUM!</v>
      </c>
      <c r="AYF17" t="e">
        <f>1-_xlfn.HYPGEOM.DIST(0,AYF$5,$A17*'Sampling Plan Cover Sheet'!$B$11,$A17,FALSE)</f>
        <v>#NUM!</v>
      </c>
      <c r="AYG17" t="e">
        <f>1-_xlfn.HYPGEOM.DIST(0,AYG$5,$A17*'Sampling Plan Cover Sheet'!$B$11,$A17,FALSE)</f>
        <v>#NUM!</v>
      </c>
      <c r="AYH17" t="e">
        <f>1-_xlfn.HYPGEOM.DIST(0,AYH$5,$A17*'Sampling Plan Cover Sheet'!$B$11,$A17,FALSE)</f>
        <v>#NUM!</v>
      </c>
      <c r="AYI17" t="e">
        <f>1-_xlfn.HYPGEOM.DIST(0,AYI$5,$A17*'Sampling Plan Cover Sheet'!$B$11,$A17,FALSE)</f>
        <v>#NUM!</v>
      </c>
      <c r="AYJ17" t="e">
        <f>1-_xlfn.HYPGEOM.DIST(0,AYJ$5,$A17*'Sampling Plan Cover Sheet'!$B$11,$A17,FALSE)</f>
        <v>#NUM!</v>
      </c>
      <c r="AYK17" t="e">
        <f>1-_xlfn.HYPGEOM.DIST(0,AYK$5,$A17*'Sampling Plan Cover Sheet'!$B$11,$A17,FALSE)</f>
        <v>#NUM!</v>
      </c>
      <c r="AYL17" t="e">
        <f>1-_xlfn.HYPGEOM.DIST(0,AYL$5,$A17*'Sampling Plan Cover Sheet'!$B$11,$A17,FALSE)</f>
        <v>#NUM!</v>
      </c>
      <c r="AYM17" t="e">
        <f>1-_xlfn.HYPGEOM.DIST(0,AYM$5,$A17*'Sampling Plan Cover Sheet'!$B$11,$A17,FALSE)</f>
        <v>#NUM!</v>
      </c>
      <c r="AYN17" t="e">
        <f>1-_xlfn.HYPGEOM.DIST(0,AYN$5,$A17*'Sampling Plan Cover Sheet'!$B$11,$A17,FALSE)</f>
        <v>#NUM!</v>
      </c>
      <c r="AYO17" t="e">
        <f>1-_xlfn.HYPGEOM.DIST(0,AYO$5,$A17*'Sampling Plan Cover Sheet'!$B$11,$A17,FALSE)</f>
        <v>#NUM!</v>
      </c>
      <c r="AYP17" t="e">
        <f>1-_xlfn.HYPGEOM.DIST(0,AYP$5,$A17*'Sampling Plan Cover Sheet'!$B$11,$A17,FALSE)</f>
        <v>#NUM!</v>
      </c>
      <c r="AYQ17" t="e">
        <f>1-_xlfn.HYPGEOM.DIST(0,AYQ$5,$A17*'Sampling Plan Cover Sheet'!$B$11,$A17,FALSE)</f>
        <v>#NUM!</v>
      </c>
      <c r="AYR17" t="e">
        <f>1-_xlfn.HYPGEOM.DIST(0,AYR$5,$A17*'Sampling Plan Cover Sheet'!$B$11,$A17,FALSE)</f>
        <v>#NUM!</v>
      </c>
      <c r="AYS17" t="e">
        <f>1-_xlfn.HYPGEOM.DIST(0,AYS$5,$A17*'Sampling Plan Cover Sheet'!$B$11,$A17,FALSE)</f>
        <v>#NUM!</v>
      </c>
      <c r="AYT17" t="e">
        <f>1-_xlfn.HYPGEOM.DIST(0,AYT$5,$A17*'Sampling Plan Cover Sheet'!$B$11,$A17,FALSE)</f>
        <v>#NUM!</v>
      </c>
      <c r="AYU17" t="e">
        <f>1-_xlfn.HYPGEOM.DIST(0,AYU$5,$A17*'Sampling Plan Cover Sheet'!$B$11,$A17,FALSE)</f>
        <v>#NUM!</v>
      </c>
      <c r="AYV17" t="e">
        <f>1-_xlfn.HYPGEOM.DIST(0,AYV$5,$A17*'Sampling Plan Cover Sheet'!$B$11,$A17,FALSE)</f>
        <v>#NUM!</v>
      </c>
      <c r="AYW17" t="e">
        <f>1-_xlfn.HYPGEOM.DIST(0,AYW$5,$A17*'Sampling Plan Cover Sheet'!$B$11,$A17,FALSE)</f>
        <v>#NUM!</v>
      </c>
      <c r="AYX17" t="e">
        <f>1-_xlfn.HYPGEOM.DIST(0,AYX$5,$A17*'Sampling Plan Cover Sheet'!$B$11,$A17,FALSE)</f>
        <v>#NUM!</v>
      </c>
      <c r="AYY17" t="e">
        <f>1-_xlfn.HYPGEOM.DIST(0,AYY$5,$A17*'Sampling Plan Cover Sheet'!$B$11,$A17,FALSE)</f>
        <v>#NUM!</v>
      </c>
      <c r="AYZ17" t="e">
        <f>1-_xlfn.HYPGEOM.DIST(0,AYZ$5,$A17*'Sampling Plan Cover Sheet'!$B$11,$A17,FALSE)</f>
        <v>#NUM!</v>
      </c>
      <c r="AZA17" t="e">
        <f>1-_xlfn.HYPGEOM.DIST(0,AZA$5,$A17*'Sampling Plan Cover Sheet'!$B$11,$A17,FALSE)</f>
        <v>#NUM!</v>
      </c>
      <c r="AZB17" t="e">
        <f>1-_xlfn.HYPGEOM.DIST(0,AZB$5,$A17*'Sampling Plan Cover Sheet'!$B$11,$A17,FALSE)</f>
        <v>#NUM!</v>
      </c>
      <c r="AZC17" t="e">
        <f>1-_xlfn.HYPGEOM.DIST(0,AZC$5,$A17*'Sampling Plan Cover Sheet'!$B$11,$A17,FALSE)</f>
        <v>#NUM!</v>
      </c>
      <c r="AZD17" t="e">
        <f>1-_xlfn.HYPGEOM.DIST(0,AZD$5,$A17*'Sampling Plan Cover Sheet'!$B$11,$A17,FALSE)</f>
        <v>#NUM!</v>
      </c>
      <c r="AZE17" t="e">
        <f>1-_xlfn.HYPGEOM.DIST(0,AZE$5,$A17*'Sampling Plan Cover Sheet'!$B$11,$A17,FALSE)</f>
        <v>#NUM!</v>
      </c>
      <c r="AZF17" t="e">
        <f>1-_xlfn.HYPGEOM.DIST(0,AZF$5,$A17*'Sampling Plan Cover Sheet'!$B$11,$A17,FALSE)</f>
        <v>#NUM!</v>
      </c>
      <c r="AZG17" t="e">
        <f>1-_xlfn.HYPGEOM.DIST(0,AZG$5,$A17*'Sampling Plan Cover Sheet'!$B$11,$A17,FALSE)</f>
        <v>#NUM!</v>
      </c>
      <c r="AZH17" t="e">
        <f>1-_xlfn.HYPGEOM.DIST(0,AZH$5,$A17*'Sampling Plan Cover Sheet'!$B$11,$A17,FALSE)</f>
        <v>#NUM!</v>
      </c>
      <c r="AZI17" t="e">
        <f>1-_xlfn.HYPGEOM.DIST(0,AZI$5,$A17*'Sampling Plan Cover Sheet'!$B$11,$A17,FALSE)</f>
        <v>#NUM!</v>
      </c>
      <c r="AZJ17" t="e">
        <f>1-_xlfn.HYPGEOM.DIST(0,AZJ$5,$A17*'Sampling Plan Cover Sheet'!$B$11,$A17,FALSE)</f>
        <v>#NUM!</v>
      </c>
      <c r="AZK17" t="e">
        <f>1-_xlfn.HYPGEOM.DIST(0,AZK$5,$A17*'Sampling Plan Cover Sheet'!$B$11,$A17,FALSE)</f>
        <v>#NUM!</v>
      </c>
      <c r="AZL17" t="e">
        <f>1-_xlfn.HYPGEOM.DIST(0,AZL$5,$A17*'Sampling Plan Cover Sheet'!$B$11,$A17,FALSE)</f>
        <v>#NUM!</v>
      </c>
      <c r="AZM17" t="e">
        <f>1-_xlfn.HYPGEOM.DIST(0,AZM$5,$A17*'Sampling Plan Cover Sheet'!$B$11,$A17,FALSE)</f>
        <v>#NUM!</v>
      </c>
      <c r="AZN17" t="e">
        <f>1-_xlfn.HYPGEOM.DIST(0,AZN$5,$A17*'Sampling Plan Cover Sheet'!$B$11,$A17,FALSE)</f>
        <v>#NUM!</v>
      </c>
      <c r="AZO17" t="e">
        <f>1-_xlfn.HYPGEOM.DIST(0,AZO$5,$A17*'Sampling Plan Cover Sheet'!$B$11,$A17,FALSE)</f>
        <v>#NUM!</v>
      </c>
      <c r="AZP17" t="e">
        <f>1-_xlfn.HYPGEOM.DIST(0,AZP$5,$A17*'Sampling Plan Cover Sheet'!$B$11,$A17,FALSE)</f>
        <v>#NUM!</v>
      </c>
      <c r="AZQ17" t="e">
        <f>1-_xlfn.HYPGEOM.DIST(0,AZQ$5,$A17*'Sampling Plan Cover Sheet'!$B$11,$A17,FALSE)</f>
        <v>#NUM!</v>
      </c>
      <c r="AZR17" t="e">
        <f>1-_xlfn.HYPGEOM.DIST(0,AZR$5,$A17*'Sampling Plan Cover Sheet'!$B$11,$A17,FALSE)</f>
        <v>#NUM!</v>
      </c>
      <c r="AZS17" t="e">
        <f>1-_xlfn.HYPGEOM.DIST(0,AZS$5,$A17*'Sampling Plan Cover Sheet'!$B$11,$A17,FALSE)</f>
        <v>#NUM!</v>
      </c>
      <c r="AZT17" t="e">
        <f>1-_xlfn.HYPGEOM.DIST(0,AZT$5,$A17*'Sampling Plan Cover Sheet'!$B$11,$A17,FALSE)</f>
        <v>#NUM!</v>
      </c>
      <c r="AZU17" t="e">
        <f>1-_xlfn.HYPGEOM.DIST(0,AZU$5,$A17*'Sampling Plan Cover Sheet'!$B$11,$A17,FALSE)</f>
        <v>#NUM!</v>
      </c>
      <c r="AZV17" t="e">
        <f>1-_xlfn.HYPGEOM.DIST(0,AZV$5,$A17*'Sampling Plan Cover Sheet'!$B$11,$A17,FALSE)</f>
        <v>#NUM!</v>
      </c>
      <c r="AZW17" t="e">
        <f>1-_xlfn.HYPGEOM.DIST(0,AZW$5,$A17*'Sampling Plan Cover Sheet'!$B$11,$A17,FALSE)</f>
        <v>#NUM!</v>
      </c>
      <c r="AZX17" t="e">
        <f>1-_xlfn.HYPGEOM.DIST(0,AZX$5,$A17*'Sampling Plan Cover Sheet'!$B$11,$A17,FALSE)</f>
        <v>#NUM!</v>
      </c>
      <c r="AZY17" t="e">
        <f>1-_xlfn.HYPGEOM.DIST(0,AZY$5,$A17*'Sampling Plan Cover Sheet'!$B$11,$A17,FALSE)</f>
        <v>#NUM!</v>
      </c>
      <c r="AZZ17" t="e">
        <f>1-_xlfn.HYPGEOM.DIST(0,AZZ$5,$A17*'Sampling Plan Cover Sheet'!$B$11,$A17,FALSE)</f>
        <v>#NUM!</v>
      </c>
      <c r="BAA17" t="e">
        <f>1-_xlfn.HYPGEOM.DIST(0,BAA$5,$A17*'Sampling Plan Cover Sheet'!$B$11,$A17,FALSE)</f>
        <v>#NUM!</v>
      </c>
      <c r="BAB17" t="e">
        <f>1-_xlfn.HYPGEOM.DIST(0,BAB$5,$A17*'Sampling Plan Cover Sheet'!$B$11,$A17,FALSE)</f>
        <v>#NUM!</v>
      </c>
      <c r="BAC17" t="e">
        <f>1-_xlfn.HYPGEOM.DIST(0,BAC$5,$A17*'Sampling Plan Cover Sheet'!$B$11,$A17,FALSE)</f>
        <v>#NUM!</v>
      </c>
      <c r="BAD17" t="e">
        <f>1-_xlfn.HYPGEOM.DIST(0,BAD$5,$A17*'Sampling Plan Cover Sheet'!$B$11,$A17,FALSE)</f>
        <v>#NUM!</v>
      </c>
      <c r="BAE17" t="e">
        <f>1-_xlfn.HYPGEOM.DIST(0,BAE$5,$A17*'Sampling Plan Cover Sheet'!$B$11,$A17,FALSE)</f>
        <v>#NUM!</v>
      </c>
      <c r="BAF17" t="e">
        <f>1-_xlfn.HYPGEOM.DIST(0,BAF$5,$A17*'Sampling Plan Cover Sheet'!$B$11,$A17,FALSE)</f>
        <v>#NUM!</v>
      </c>
      <c r="BAG17" t="e">
        <f>1-_xlfn.HYPGEOM.DIST(0,BAG$5,$A17*'Sampling Plan Cover Sheet'!$B$11,$A17,FALSE)</f>
        <v>#NUM!</v>
      </c>
      <c r="BAH17" t="e">
        <f>1-_xlfn.HYPGEOM.DIST(0,BAH$5,$A17*'Sampling Plan Cover Sheet'!$B$11,$A17,FALSE)</f>
        <v>#NUM!</v>
      </c>
      <c r="BAI17" t="e">
        <f>1-_xlfn.HYPGEOM.DIST(0,BAI$5,$A17*'Sampling Plan Cover Sheet'!$B$11,$A17,FALSE)</f>
        <v>#NUM!</v>
      </c>
      <c r="BAJ17" t="e">
        <f>1-_xlfn.HYPGEOM.DIST(0,BAJ$5,$A17*'Sampling Plan Cover Sheet'!$B$11,$A17,FALSE)</f>
        <v>#NUM!</v>
      </c>
      <c r="BAK17" t="e">
        <f>1-_xlfn.HYPGEOM.DIST(0,BAK$5,$A17*'Sampling Plan Cover Sheet'!$B$11,$A17,FALSE)</f>
        <v>#NUM!</v>
      </c>
      <c r="BAL17" t="e">
        <f>1-_xlfn.HYPGEOM.DIST(0,BAL$5,$A17*'Sampling Plan Cover Sheet'!$B$11,$A17,FALSE)</f>
        <v>#NUM!</v>
      </c>
      <c r="BAM17" t="e">
        <f>1-_xlfn.HYPGEOM.DIST(0,BAM$5,$A17*'Sampling Plan Cover Sheet'!$B$11,$A17,FALSE)</f>
        <v>#NUM!</v>
      </c>
      <c r="BAN17" t="e">
        <f>1-_xlfn.HYPGEOM.DIST(0,BAN$5,$A17*'Sampling Plan Cover Sheet'!$B$11,$A17,FALSE)</f>
        <v>#NUM!</v>
      </c>
      <c r="BAO17" t="e">
        <f>1-_xlfn.HYPGEOM.DIST(0,BAO$5,$A17*'Sampling Plan Cover Sheet'!$B$11,$A17,FALSE)</f>
        <v>#NUM!</v>
      </c>
      <c r="BAP17" t="e">
        <f>1-_xlfn.HYPGEOM.DIST(0,BAP$5,$A17*'Sampling Plan Cover Sheet'!$B$11,$A17,FALSE)</f>
        <v>#NUM!</v>
      </c>
      <c r="BAQ17" t="e">
        <f>1-_xlfn.HYPGEOM.DIST(0,BAQ$5,$A17*'Sampling Plan Cover Sheet'!$B$11,$A17,FALSE)</f>
        <v>#NUM!</v>
      </c>
      <c r="BAR17" t="e">
        <f>1-_xlfn.HYPGEOM.DIST(0,BAR$5,$A17*'Sampling Plan Cover Sheet'!$B$11,$A17,FALSE)</f>
        <v>#NUM!</v>
      </c>
      <c r="BAS17" t="e">
        <f>1-_xlfn.HYPGEOM.DIST(0,BAS$5,$A17*'Sampling Plan Cover Sheet'!$B$11,$A17,FALSE)</f>
        <v>#NUM!</v>
      </c>
      <c r="BAT17" t="e">
        <f>1-_xlfn.HYPGEOM.DIST(0,BAT$5,$A17*'Sampling Plan Cover Sheet'!$B$11,$A17,FALSE)</f>
        <v>#NUM!</v>
      </c>
      <c r="BAU17" t="e">
        <f>1-_xlfn.HYPGEOM.DIST(0,BAU$5,$A17*'Sampling Plan Cover Sheet'!$B$11,$A17,FALSE)</f>
        <v>#NUM!</v>
      </c>
      <c r="BAV17" t="e">
        <f>1-_xlfn.HYPGEOM.DIST(0,BAV$5,$A17*'Sampling Plan Cover Sheet'!$B$11,$A17,FALSE)</f>
        <v>#NUM!</v>
      </c>
      <c r="BAW17" t="e">
        <f>1-_xlfn.HYPGEOM.DIST(0,BAW$5,$A17*'Sampling Plan Cover Sheet'!$B$11,$A17,FALSE)</f>
        <v>#NUM!</v>
      </c>
      <c r="BAX17" t="e">
        <f>1-_xlfn.HYPGEOM.DIST(0,BAX$5,$A17*'Sampling Plan Cover Sheet'!$B$11,$A17,FALSE)</f>
        <v>#NUM!</v>
      </c>
      <c r="BAY17" t="e">
        <f>1-_xlfn.HYPGEOM.DIST(0,BAY$5,$A17*'Sampling Plan Cover Sheet'!$B$11,$A17,FALSE)</f>
        <v>#NUM!</v>
      </c>
      <c r="BAZ17" t="e">
        <f>1-_xlfn.HYPGEOM.DIST(0,BAZ$5,$A17*'Sampling Plan Cover Sheet'!$B$11,$A17,FALSE)</f>
        <v>#NUM!</v>
      </c>
      <c r="BBA17" t="e">
        <f>1-_xlfn.HYPGEOM.DIST(0,BBA$5,$A17*'Sampling Plan Cover Sheet'!$B$11,$A17,FALSE)</f>
        <v>#NUM!</v>
      </c>
      <c r="BBB17" t="e">
        <f>1-_xlfn.HYPGEOM.DIST(0,BBB$5,$A17*'Sampling Plan Cover Sheet'!$B$11,$A17,FALSE)</f>
        <v>#NUM!</v>
      </c>
      <c r="BBC17" t="e">
        <f>1-_xlfn.HYPGEOM.DIST(0,BBC$5,$A17*'Sampling Plan Cover Sheet'!$B$11,$A17,FALSE)</f>
        <v>#NUM!</v>
      </c>
      <c r="BBD17" t="e">
        <f>1-_xlfn.HYPGEOM.DIST(0,BBD$5,$A17*'Sampling Plan Cover Sheet'!$B$11,$A17,FALSE)</f>
        <v>#NUM!</v>
      </c>
      <c r="BBE17" t="e">
        <f>1-_xlfn.HYPGEOM.DIST(0,BBE$5,$A17*'Sampling Plan Cover Sheet'!$B$11,$A17,FALSE)</f>
        <v>#NUM!</v>
      </c>
      <c r="BBF17" t="e">
        <f>1-_xlfn.HYPGEOM.DIST(0,BBF$5,$A17*'Sampling Plan Cover Sheet'!$B$11,$A17,FALSE)</f>
        <v>#NUM!</v>
      </c>
      <c r="BBG17" t="e">
        <f>1-_xlfn.HYPGEOM.DIST(0,BBG$5,$A17*'Sampling Plan Cover Sheet'!$B$11,$A17,FALSE)</f>
        <v>#NUM!</v>
      </c>
      <c r="BBH17" t="e">
        <f>1-_xlfn.HYPGEOM.DIST(0,BBH$5,$A17*'Sampling Plan Cover Sheet'!$B$11,$A17,FALSE)</f>
        <v>#NUM!</v>
      </c>
      <c r="BBI17" t="e">
        <f>1-_xlfn.HYPGEOM.DIST(0,BBI$5,$A17*'Sampling Plan Cover Sheet'!$B$11,$A17,FALSE)</f>
        <v>#NUM!</v>
      </c>
      <c r="BBJ17" t="e">
        <f>1-_xlfn.HYPGEOM.DIST(0,BBJ$5,$A17*'Sampling Plan Cover Sheet'!$B$11,$A17,FALSE)</f>
        <v>#NUM!</v>
      </c>
      <c r="BBK17" t="e">
        <f>1-_xlfn.HYPGEOM.DIST(0,BBK$5,$A17*'Sampling Plan Cover Sheet'!$B$11,$A17,FALSE)</f>
        <v>#NUM!</v>
      </c>
      <c r="BBL17" t="e">
        <f>1-_xlfn.HYPGEOM.DIST(0,BBL$5,$A17*'Sampling Plan Cover Sheet'!$B$11,$A17,FALSE)</f>
        <v>#NUM!</v>
      </c>
      <c r="BBM17" t="e">
        <f>1-_xlfn.HYPGEOM.DIST(0,BBM$5,$A17*'Sampling Plan Cover Sheet'!$B$11,$A17,FALSE)</f>
        <v>#NUM!</v>
      </c>
      <c r="BBN17" t="e">
        <f>1-_xlfn.HYPGEOM.DIST(0,BBN$5,$A17*'Sampling Plan Cover Sheet'!$B$11,$A17,FALSE)</f>
        <v>#NUM!</v>
      </c>
      <c r="BBO17" t="e">
        <f>1-_xlfn.HYPGEOM.DIST(0,BBO$5,$A17*'Sampling Plan Cover Sheet'!$B$11,$A17,FALSE)</f>
        <v>#NUM!</v>
      </c>
      <c r="BBP17" t="e">
        <f>1-_xlfn.HYPGEOM.DIST(0,BBP$5,$A17*'Sampling Plan Cover Sheet'!$B$11,$A17,FALSE)</f>
        <v>#NUM!</v>
      </c>
      <c r="BBQ17" t="e">
        <f>1-_xlfn.HYPGEOM.DIST(0,BBQ$5,$A17*'Sampling Plan Cover Sheet'!$B$11,$A17,FALSE)</f>
        <v>#NUM!</v>
      </c>
      <c r="BBR17" t="e">
        <f>1-_xlfn.HYPGEOM.DIST(0,BBR$5,$A17*'Sampling Plan Cover Sheet'!$B$11,$A17,FALSE)</f>
        <v>#NUM!</v>
      </c>
      <c r="BBS17" t="e">
        <f>1-_xlfn.HYPGEOM.DIST(0,BBS$5,$A17*'Sampling Plan Cover Sheet'!$B$11,$A17,FALSE)</f>
        <v>#NUM!</v>
      </c>
      <c r="BBT17" t="e">
        <f>1-_xlfn.HYPGEOM.DIST(0,BBT$5,$A17*'Sampling Plan Cover Sheet'!$B$11,$A17,FALSE)</f>
        <v>#NUM!</v>
      </c>
      <c r="BBU17" t="e">
        <f>1-_xlfn.HYPGEOM.DIST(0,BBU$5,$A17*'Sampling Plan Cover Sheet'!$B$11,$A17,FALSE)</f>
        <v>#NUM!</v>
      </c>
      <c r="BBV17" t="e">
        <f>1-_xlfn.HYPGEOM.DIST(0,BBV$5,$A17*'Sampling Plan Cover Sheet'!$B$11,$A17,FALSE)</f>
        <v>#NUM!</v>
      </c>
      <c r="BBW17" t="e">
        <f>1-_xlfn.HYPGEOM.DIST(0,BBW$5,$A17*'Sampling Plan Cover Sheet'!$B$11,$A17,FALSE)</f>
        <v>#NUM!</v>
      </c>
      <c r="BBX17" t="e">
        <f>1-_xlfn.HYPGEOM.DIST(0,BBX$5,$A17*'Sampling Plan Cover Sheet'!$B$11,$A17,FALSE)</f>
        <v>#NUM!</v>
      </c>
      <c r="BBY17" t="e">
        <f>1-_xlfn.HYPGEOM.DIST(0,BBY$5,$A17*'Sampling Plan Cover Sheet'!$B$11,$A17,FALSE)</f>
        <v>#NUM!</v>
      </c>
      <c r="BBZ17" t="e">
        <f>1-_xlfn.HYPGEOM.DIST(0,BBZ$5,$A17*'Sampling Plan Cover Sheet'!$B$11,$A17,FALSE)</f>
        <v>#NUM!</v>
      </c>
      <c r="BCA17" t="e">
        <f>1-_xlfn.HYPGEOM.DIST(0,BCA$5,$A17*'Sampling Plan Cover Sheet'!$B$11,$A17,FALSE)</f>
        <v>#NUM!</v>
      </c>
      <c r="BCB17" t="e">
        <f>1-_xlfn.HYPGEOM.DIST(0,BCB$5,$A17*'Sampling Plan Cover Sheet'!$B$11,$A17,FALSE)</f>
        <v>#NUM!</v>
      </c>
      <c r="BCC17" t="e">
        <f>1-_xlfn.HYPGEOM.DIST(0,BCC$5,$A17*'Sampling Plan Cover Sheet'!$B$11,$A17,FALSE)</f>
        <v>#NUM!</v>
      </c>
      <c r="BCD17" t="e">
        <f>1-_xlfn.HYPGEOM.DIST(0,BCD$5,$A17*'Sampling Plan Cover Sheet'!$B$11,$A17,FALSE)</f>
        <v>#NUM!</v>
      </c>
      <c r="BCE17" t="e">
        <f>1-_xlfn.HYPGEOM.DIST(0,BCE$5,$A17*'Sampling Plan Cover Sheet'!$B$11,$A17,FALSE)</f>
        <v>#NUM!</v>
      </c>
      <c r="BCF17" t="e">
        <f>1-_xlfn.HYPGEOM.DIST(0,BCF$5,$A17*'Sampling Plan Cover Sheet'!$B$11,$A17,FALSE)</f>
        <v>#NUM!</v>
      </c>
      <c r="BCG17" t="e">
        <f>1-_xlfn.HYPGEOM.DIST(0,BCG$5,$A17*'Sampling Plan Cover Sheet'!$B$11,$A17,FALSE)</f>
        <v>#NUM!</v>
      </c>
      <c r="BCH17" t="e">
        <f>1-_xlfn.HYPGEOM.DIST(0,BCH$5,$A17*'Sampling Plan Cover Sheet'!$B$11,$A17,FALSE)</f>
        <v>#NUM!</v>
      </c>
      <c r="BCI17" t="e">
        <f>1-_xlfn.HYPGEOM.DIST(0,BCI$5,$A17*'Sampling Plan Cover Sheet'!$B$11,$A17,FALSE)</f>
        <v>#NUM!</v>
      </c>
      <c r="BCJ17" t="e">
        <f>1-_xlfn.HYPGEOM.DIST(0,BCJ$5,$A17*'Sampling Plan Cover Sheet'!$B$11,$A17,FALSE)</f>
        <v>#NUM!</v>
      </c>
      <c r="BCK17" t="e">
        <f>1-_xlfn.HYPGEOM.DIST(0,BCK$5,$A17*'Sampling Plan Cover Sheet'!$B$11,$A17,FALSE)</f>
        <v>#NUM!</v>
      </c>
      <c r="BCL17" t="e">
        <f>1-_xlfn.HYPGEOM.DIST(0,BCL$5,$A17*'Sampling Plan Cover Sheet'!$B$11,$A17,FALSE)</f>
        <v>#NUM!</v>
      </c>
      <c r="BCM17" t="e">
        <f>1-_xlfn.HYPGEOM.DIST(0,BCM$5,$A17*'Sampling Plan Cover Sheet'!$B$11,$A17,FALSE)</f>
        <v>#NUM!</v>
      </c>
      <c r="BCN17" t="e">
        <f>1-_xlfn.HYPGEOM.DIST(0,BCN$5,$A17*'Sampling Plan Cover Sheet'!$B$11,$A17,FALSE)</f>
        <v>#NUM!</v>
      </c>
      <c r="BCO17" t="e">
        <f>1-_xlfn.HYPGEOM.DIST(0,BCO$5,$A17*'Sampling Plan Cover Sheet'!$B$11,$A17,FALSE)</f>
        <v>#NUM!</v>
      </c>
      <c r="BCP17" t="e">
        <f>1-_xlfn.HYPGEOM.DIST(0,BCP$5,$A17*'Sampling Plan Cover Sheet'!$B$11,$A17,FALSE)</f>
        <v>#NUM!</v>
      </c>
      <c r="BCQ17" t="e">
        <f>1-_xlfn.HYPGEOM.DIST(0,BCQ$5,$A17*'Sampling Plan Cover Sheet'!$B$11,$A17,FALSE)</f>
        <v>#NUM!</v>
      </c>
      <c r="BCR17" t="e">
        <f>1-_xlfn.HYPGEOM.DIST(0,BCR$5,$A17*'Sampling Plan Cover Sheet'!$B$11,$A17,FALSE)</f>
        <v>#NUM!</v>
      </c>
      <c r="BCS17" t="e">
        <f>1-_xlfn.HYPGEOM.DIST(0,BCS$5,$A17*'Sampling Plan Cover Sheet'!$B$11,$A17,FALSE)</f>
        <v>#NUM!</v>
      </c>
      <c r="BCT17" t="e">
        <f>1-_xlfn.HYPGEOM.DIST(0,BCT$5,$A17*'Sampling Plan Cover Sheet'!$B$11,$A17,FALSE)</f>
        <v>#NUM!</v>
      </c>
      <c r="BCU17" t="e">
        <f>1-_xlfn.HYPGEOM.DIST(0,BCU$5,$A17*'Sampling Plan Cover Sheet'!$B$11,$A17,FALSE)</f>
        <v>#NUM!</v>
      </c>
      <c r="BCV17" t="e">
        <f>1-_xlfn.HYPGEOM.DIST(0,BCV$5,$A17*'Sampling Plan Cover Sheet'!$B$11,$A17,FALSE)</f>
        <v>#NUM!</v>
      </c>
      <c r="BCW17" t="e">
        <f>1-_xlfn.HYPGEOM.DIST(0,BCW$5,$A17*'Sampling Plan Cover Sheet'!$B$11,$A17,FALSE)</f>
        <v>#NUM!</v>
      </c>
      <c r="BCX17" t="e">
        <f>1-_xlfn.HYPGEOM.DIST(0,BCX$5,$A17*'Sampling Plan Cover Sheet'!$B$11,$A17,FALSE)</f>
        <v>#NUM!</v>
      </c>
      <c r="BCY17" t="e">
        <f>1-_xlfn.HYPGEOM.DIST(0,BCY$5,$A17*'Sampling Plan Cover Sheet'!$B$11,$A17,FALSE)</f>
        <v>#NUM!</v>
      </c>
      <c r="BCZ17" t="e">
        <f>1-_xlfn.HYPGEOM.DIST(0,BCZ$5,$A17*'Sampling Plan Cover Sheet'!$B$11,$A17,FALSE)</f>
        <v>#NUM!</v>
      </c>
      <c r="BDA17" t="e">
        <f>1-_xlfn.HYPGEOM.DIST(0,BDA$5,$A17*'Sampling Plan Cover Sheet'!$B$11,$A17,FALSE)</f>
        <v>#NUM!</v>
      </c>
      <c r="BDB17" t="e">
        <f>1-_xlfn.HYPGEOM.DIST(0,BDB$5,$A17*'Sampling Plan Cover Sheet'!$B$11,$A17,FALSE)</f>
        <v>#NUM!</v>
      </c>
      <c r="BDC17" t="e">
        <f>1-_xlfn.HYPGEOM.DIST(0,BDC$5,$A17*'Sampling Plan Cover Sheet'!$B$11,$A17,FALSE)</f>
        <v>#NUM!</v>
      </c>
      <c r="BDD17" t="e">
        <f>1-_xlfn.HYPGEOM.DIST(0,BDD$5,$A17*'Sampling Plan Cover Sheet'!$B$11,$A17,FALSE)</f>
        <v>#NUM!</v>
      </c>
      <c r="BDE17" t="e">
        <f>1-_xlfn.HYPGEOM.DIST(0,BDE$5,$A17*'Sampling Plan Cover Sheet'!$B$11,$A17,FALSE)</f>
        <v>#NUM!</v>
      </c>
      <c r="BDF17" t="e">
        <f>1-_xlfn.HYPGEOM.DIST(0,BDF$5,$A17*'Sampling Plan Cover Sheet'!$B$11,$A17,FALSE)</f>
        <v>#NUM!</v>
      </c>
      <c r="BDG17" t="e">
        <f>1-_xlfn.HYPGEOM.DIST(0,BDG$5,$A17*'Sampling Plan Cover Sheet'!$B$11,$A17,FALSE)</f>
        <v>#NUM!</v>
      </c>
      <c r="BDH17" t="e">
        <f>1-_xlfn.HYPGEOM.DIST(0,BDH$5,$A17*'Sampling Plan Cover Sheet'!$B$11,$A17,FALSE)</f>
        <v>#NUM!</v>
      </c>
      <c r="BDI17" t="e">
        <f>1-_xlfn.HYPGEOM.DIST(0,BDI$5,$A17*'Sampling Plan Cover Sheet'!$B$11,$A17,FALSE)</f>
        <v>#NUM!</v>
      </c>
      <c r="BDJ17" t="e">
        <f>1-_xlfn.HYPGEOM.DIST(0,BDJ$5,$A17*'Sampling Plan Cover Sheet'!$B$11,$A17,FALSE)</f>
        <v>#NUM!</v>
      </c>
      <c r="BDK17" t="e">
        <f>1-_xlfn.HYPGEOM.DIST(0,BDK$5,$A17*'Sampling Plan Cover Sheet'!$B$11,$A17,FALSE)</f>
        <v>#NUM!</v>
      </c>
      <c r="BDL17" t="e">
        <f>1-_xlfn.HYPGEOM.DIST(0,BDL$5,$A17*'Sampling Plan Cover Sheet'!$B$11,$A17,FALSE)</f>
        <v>#NUM!</v>
      </c>
      <c r="BDM17" t="e">
        <f>1-_xlfn.HYPGEOM.DIST(0,BDM$5,$A17*'Sampling Plan Cover Sheet'!$B$11,$A17,FALSE)</f>
        <v>#NUM!</v>
      </c>
      <c r="BDN17" t="e">
        <f>1-_xlfn.HYPGEOM.DIST(0,BDN$5,$A17*'Sampling Plan Cover Sheet'!$B$11,$A17,FALSE)</f>
        <v>#NUM!</v>
      </c>
      <c r="BDO17" t="e">
        <f>1-_xlfn.HYPGEOM.DIST(0,BDO$5,$A17*'Sampling Plan Cover Sheet'!$B$11,$A17,FALSE)</f>
        <v>#NUM!</v>
      </c>
      <c r="BDP17" t="e">
        <f>1-_xlfn.HYPGEOM.DIST(0,BDP$5,$A17*'Sampling Plan Cover Sheet'!$B$11,$A17,FALSE)</f>
        <v>#NUM!</v>
      </c>
      <c r="BDQ17" t="e">
        <f>1-_xlfn.HYPGEOM.DIST(0,BDQ$5,$A17*'Sampling Plan Cover Sheet'!$B$11,$A17,FALSE)</f>
        <v>#NUM!</v>
      </c>
      <c r="BDR17" t="e">
        <f>1-_xlfn.HYPGEOM.DIST(0,BDR$5,$A17*'Sampling Plan Cover Sheet'!$B$11,$A17,FALSE)</f>
        <v>#NUM!</v>
      </c>
      <c r="BDS17" t="e">
        <f>1-_xlfn.HYPGEOM.DIST(0,BDS$5,$A17*'Sampling Plan Cover Sheet'!$B$11,$A17,FALSE)</f>
        <v>#NUM!</v>
      </c>
      <c r="BDT17" t="e">
        <f>1-_xlfn.HYPGEOM.DIST(0,BDT$5,$A17*'Sampling Plan Cover Sheet'!$B$11,$A17,FALSE)</f>
        <v>#NUM!</v>
      </c>
      <c r="BDU17" t="e">
        <f>1-_xlfn.HYPGEOM.DIST(0,BDU$5,$A17*'Sampling Plan Cover Sheet'!$B$11,$A17,FALSE)</f>
        <v>#NUM!</v>
      </c>
      <c r="BDV17" t="e">
        <f>1-_xlfn.HYPGEOM.DIST(0,BDV$5,$A17*'Sampling Plan Cover Sheet'!$B$11,$A17,FALSE)</f>
        <v>#NUM!</v>
      </c>
      <c r="BDW17" t="e">
        <f>1-_xlfn.HYPGEOM.DIST(0,BDW$5,$A17*'Sampling Plan Cover Sheet'!$B$11,$A17,FALSE)</f>
        <v>#NUM!</v>
      </c>
      <c r="BDX17" t="e">
        <f>1-_xlfn.HYPGEOM.DIST(0,BDX$5,$A17*'Sampling Plan Cover Sheet'!$B$11,$A17,FALSE)</f>
        <v>#NUM!</v>
      </c>
      <c r="BDY17" t="e">
        <f>1-_xlfn.HYPGEOM.DIST(0,BDY$5,$A17*'Sampling Plan Cover Sheet'!$B$11,$A17,FALSE)</f>
        <v>#NUM!</v>
      </c>
      <c r="BDZ17" t="e">
        <f>1-_xlfn.HYPGEOM.DIST(0,BDZ$5,$A17*'Sampling Plan Cover Sheet'!$B$11,$A17,FALSE)</f>
        <v>#NUM!</v>
      </c>
      <c r="BEA17" t="e">
        <f>1-_xlfn.HYPGEOM.DIST(0,BEA$5,$A17*'Sampling Plan Cover Sheet'!$B$11,$A17,FALSE)</f>
        <v>#NUM!</v>
      </c>
      <c r="BEB17" t="e">
        <f>1-_xlfn.HYPGEOM.DIST(0,BEB$5,$A17*'Sampling Plan Cover Sheet'!$B$11,$A17,FALSE)</f>
        <v>#NUM!</v>
      </c>
      <c r="BEC17" t="e">
        <f>1-_xlfn.HYPGEOM.DIST(0,BEC$5,$A17*'Sampling Plan Cover Sheet'!$B$11,$A17,FALSE)</f>
        <v>#NUM!</v>
      </c>
      <c r="BED17" t="e">
        <f>1-_xlfn.HYPGEOM.DIST(0,BED$5,$A17*'Sampling Plan Cover Sheet'!$B$11,$A17,FALSE)</f>
        <v>#NUM!</v>
      </c>
      <c r="BEE17" t="e">
        <f>1-_xlfn.HYPGEOM.DIST(0,BEE$5,$A17*'Sampling Plan Cover Sheet'!$B$11,$A17,FALSE)</f>
        <v>#NUM!</v>
      </c>
      <c r="BEF17" t="e">
        <f>1-_xlfn.HYPGEOM.DIST(0,BEF$5,$A17*'Sampling Plan Cover Sheet'!$B$11,$A17,FALSE)</f>
        <v>#NUM!</v>
      </c>
      <c r="BEG17" t="e">
        <f>1-_xlfn.HYPGEOM.DIST(0,BEG$5,$A17*'Sampling Plan Cover Sheet'!$B$11,$A17,FALSE)</f>
        <v>#NUM!</v>
      </c>
      <c r="BEH17" t="e">
        <f>1-_xlfn.HYPGEOM.DIST(0,BEH$5,$A17*'Sampling Plan Cover Sheet'!$B$11,$A17,FALSE)</f>
        <v>#NUM!</v>
      </c>
      <c r="BEI17" t="e">
        <f>1-_xlfn.HYPGEOM.DIST(0,BEI$5,$A17*'Sampling Plan Cover Sheet'!$B$11,$A17,FALSE)</f>
        <v>#NUM!</v>
      </c>
      <c r="BEJ17" t="e">
        <f>1-_xlfn.HYPGEOM.DIST(0,BEJ$5,$A17*'Sampling Plan Cover Sheet'!$B$11,$A17,FALSE)</f>
        <v>#NUM!</v>
      </c>
      <c r="BEK17" t="e">
        <f>1-_xlfn.HYPGEOM.DIST(0,BEK$5,$A17*'Sampling Plan Cover Sheet'!$B$11,$A17,FALSE)</f>
        <v>#NUM!</v>
      </c>
      <c r="BEL17" t="e">
        <f>1-_xlfn.HYPGEOM.DIST(0,BEL$5,$A17*'Sampling Plan Cover Sheet'!$B$11,$A17,FALSE)</f>
        <v>#NUM!</v>
      </c>
      <c r="BEM17" t="e">
        <f>1-_xlfn.HYPGEOM.DIST(0,BEM$5,$A17*'Sampling Plan Cover Sheet'!$B$11,$A17,FALSE)</f>
        <v>#NUM!</v>
      </c>
      <c r="BEN17" t="e">
        <f>1-_xlfn.HYPGEOM.DIST(0,BEN$5,$A17*'Sampling Plan Cover Sheet'!$B$11,$A17,FALSE)</f>
        <v>#NUM!</v>
      </c>
      <c r="BEO17" t="e">
        <f>1-_xlfn.HYPGEOM.DIST(0,BEO$5,$A17*'Sampling Plan Cover Sheet'!$B$11,$A17,FALSE)</f>
        <v>#NUM!</v>
      </c>
      <c r="BEP17" t="e">
        <f>1-_xlfn.HYPGEOM.DIST(0,BEP$5,$A17*'Sampling Plan Cover Sheet'!$B$11,$A17,FALSE)</f>
        <v>#NUM!</v>
      </c>
      <c r="BEQ17" t="e">
        <f>1-_xlfn.HYPGEOM.DIST(0,BEQ$5,$A17*'Sampling Plan Cover Sheet'!$B$11,$A17,FALSE)</f>
        <v>#NUM!</v>
      </c>
      <c r="BER17" t="e">
        <f>1-_xlfn.HYPGEOM.DIST(0,BER$5,$A17*'Sampling Plan Cover Sheet'!$B$11,$A17,FALSE)</f>
        <v>#NUM!</v>
      </c>
      <c r="BES17" t="e">
        <f>1-_xlfn.HYPGEOM.DIST(0,BES$5,$A17*'Sampling Plan Cover Sheet'!$B$11,$A17,FALSE)</f>
        <v>#NUM!</v>
      </c>
      <c r="BET17" t="e">
        <f>1-_xlfn.HYPGEOM.DIST(0,BET$5,$A17*'Sampling Plan Cover Sheet'!$B$11,$A17,FALSE)</f>
        <v>#NUM!</v>
      </c>
      <c r="BEU17" t="e">
        <f>1-_xlfn.HYPGEOM.DIST(0,BEU$5,$A17*'Sampling Plan Cover Sheet'!$B$11,$A17,FALSE)</f>
        <v>#NUM!</v>
      </c>
      <c r="BEV17" t="e">
        <f>1-_xlfn.HYPGEOM.DIST(0,BEV$5,$A17*'Sampling Plan Cover Sheet'!$B$11,$A17,FALSE)</f>
        <v>#NUM!</v>
      </c>
      <c r="BEW17" t="e">
        <f>1-_xlfn.HYPGEOM.DIST(0,BEW$5,$A17*'Sampling Plan Cover Sheet'!$B$11,$A17,FALSE)</f>
        <v>#NUM!</v>
      </c>
      <c r="BEX17" t="e">
        <f>1-_xlfn.HYPGEOM.DIST(0,BEX$5,$A17*'Sampling Plan Cover Sheet'!$B$11,$A17,FALSE)</f>
        <v>#NUM!</v>
      </c>
      <c r="BEY17" t="e">
        <f>1-_xlfn.HYPGEOM.DIST(0,BEY$5,$A17*'Sampling Plan Cover Sheet'!$B$11,$A17,FALSE)</f>
        <v>#NUM!</v>
      </c>
      <c r="BEZ17" t="e">
        <f>1-_xlfn.HYPGEOM.DIST(0,BEZ$5,$A17*'Sampling Plan Cover Sheet'!$B$11,$A17,FALSE)</f>
        <v>#NUM!</v>
      </c>
      <c r="BFA17" t="e">
        <f>1-_xlfn.HYPGEOM.DIST(0,BFA$5,$A17*'Sampling Plan Cover Sheet'!$B$11,$A17,FALSE)</f>
        <v>#NUM!</v>
      </c>
      <c r="BFB17" t="e">
        <f>1-_xlfn.HYPGEOM.DIST(0,BFB$5,$A17*'Sampling Plan Cover Sheet'!$B$11,$A17,FALSE)</f>
        <v>#NUM!</v>
      </c>
      <c r="BFC17" t="e">
        <f>1-_xlfn.HYPGEOM.DIST(0,BFC$5,$A17*'Sampling Plan Cover Sheet'!$B$11,$A17,FALSE)</f>
        <v>#NUM!</v>
      </c>
      <c r="BFD17" t="e">
        <f>1-_xlfn.HYPGEOM.DIST(0,BFD$5,$A17*'Sampling Plan Cover Sheet'!$B$11,$A17,FALSE)</f>
        <v>#NUM!</v>
      </c>
      <c r="BFE17" t="e">
        <f>1-_xlfn.HYPGEOM.DIST(0,BFE$5,$A17*'Sampling Plan Cover Sheet'!$B$11,$A17,FALSE)</f>
        <v>#NUM!</v>
      </c>
      <c r="BFF17" t="e">
        <f>1-_xlfn.HYPGEOM.DIST(0,BFF$5,$A17*'Sampling Plan Cover Sheet'!$B$11,$A17,FALSE)</f>
        <v>#NUM!</v>
      </c>
      <c r="BFG17" t="e">
        <f>1-_xlfn.HYPGEOM.DIST(0,BFG$5,$A17*'Sampling Plan Cover Sheet'!$B$11,$A17,FALSE)</f>
        <v>#NUM!</v>
      </c>
      <c r="BFH17" t="e">
        <f>1-_xlfn.HYPGEOM.DIST(0,BFH$5,$A17*'Sampling Plan Cover Sheet'!$B$11,$A17,FALSE)</f>
        <v>#NUM!</v>
      </c>
      <c r="BFI17" t="e">
        <f>1-_xlfn.HYPGEOM.DIST(0,BFI$5,$A17*'Sampling Plan Cover Sheet'!$B$11,$A17,FALSE)</f>
        <v>#NUM!</v>
      </c>
      <c r="BFJ17" t="e">
        <f>1-_xlfn.HYPGEOM.DIST(0,BFJ$5,$A17*'Sampling Plan Cover Sheet'!$B$11,$A17,FALSE)</f>
        <v>#NUM!</v>
      </c>
      <c r="BFK17" t="e">
        <f>1-_xlfn.HYPGEOM.DIST(0,BFK$5,$A17*'Sampling Plan Cover Sheet'!$B$11,$A17,FALSE)</f>
        <v>#NUM!</v>
      </c>
      <c r="BFL17" t="e">
        <f>1-_xlfn.HYPGEOM.DIST(0,BFL$5,$A17*'Sampling Plan Cover Sheet'!$B$11,$A17,FALSE)</f>
        <v>#NUM!</v>
      </c>
      <c r="BFM17" t="e">
        <f>1-_xlfn.HYPGEOM.DIST(0,BFM$5,$A17*'Sampling Plan Cover Sheet'!$B$11,$A17,FALSE)</f>
        <v>#NUM!</v>
      </c>
      <c r="BFN17" t="e">
        <f>1-_xlfn.HYPGEOM.DIST(0,BFN$5,$A17*'Sampling Plan Cover Sheet'!$B$11,$A17,FALSE)</f>
        <v>#NUM!</v>
      </c>
      <c r="BFO17" t="e">
        <f>1-_xlfn.HYPGEOM.DIST(0,BFO$5,$A17*'Sampling Plan Cover Sheet'!$B$11,$A17,FALSE)</f>
        <v>#NUM!</v>
      </c>
      <c r="BFP17" t="e">
        <f>1-_xlfn.HYPGEOM.DIST(0,BFP$5,$A17*'Sampling Plan Cover Sheet'!$B$11,$A17,FALSE)</f>
        <v>#NUM!</v>
      </c>
      <c r="BFQ17" t="e">
        <f>1-_xlfn.HYPGEOM.DIST(0,BFQ$5,$A17*'Sampling Plan Cover Sheet'!$B$11,$A17,FALSE)</f>
        <v>#NUM!</v>
      </c>
      <c r="BFR17" t="e">
        <f>1-_xlfn.HYPGEOM.DIST(0,BFR$5,$A17*'Sampling Plan Cover Sheet'!$B$11,$A17,FALSE)</f>
        <v>#NUM!</v>
      </c>
      <c r="BFS17" t="e">
        <f>1-_xlfn.HYPGEOM.DIST(0,BFS$5,$A17*'Sampling Plan Cover Sheet'!$B$11,$A17,FALSE)</f>
        <v>#NUM!</v>
      </c>
      <c r="BFT17" t="e">
        <f>1-_xlfn.HYPGEOM.DIST(0,BFT$5,$A17*'Sampling Plan Cover Sheet'!$B$11,$A17,FALSE)</f>
        <v>#NUM!</v>
      </c>
      <c r="BFU17" t="e">
        <f>1-_xlfn.HYPGEOM.DIST(0,BFU$5,$A17*'Sampling Plan Cover Sheet'!$B$11,$A17,FALSE)</f>
        <v>#NUM!</v>
      </c>
      <c r="BFV17" t="e">
        <f>1-_xlfn.HYPGEOM.DIST(0,BFV$5,$A17*'Sampling Plan Cover Sheet'!$B$11,$A17,FALSE)</f>
        <v>#NUM!</v>
      </c>
      <c r="BFW17" t="e">
        <f>1-_xlfn.HYPGEOM.DIST(0,BFW$5,$A17*'Sampling Plan Cover Sheet'!$B$11,$A17,FALSE)</f>
        <v>#NUM!</v>
      </c>
      <c r="BFX17" t="e">
        <f>1-_xlfn.HYPGEOM.DIST(0,BFX$5,$A17*'Sampling Plan Cover Sheet'!$B$11,$A17,FALSE)</f>
        <v>#NUM!</v>
      </c>
      <c r="BFY17" t="e">
        <f>1-_xlfn.HYPGEOM.DIST(0,BFY$5,$A17*'Sampling Plan Cover Sheet'!$B$11,$A17,FALSE)</f>
        <v>#NUM!</v>
      </c>
      <c r="BFZ17" t="e">
        <f>1-_xlfn.HYPGEOM.DIST(0,BFZ$5,$A17*'Sampling Plan Cover Sheet'!$B$11,$A17,FALSE)</f>
        <v>#NUM!</v>
      </c>
      <c r="BGA17" t="e">
        <f>1-_xlfn.HYPGEOM.DIST(0,BGA$5,$A17*'Sampling Plan Cover Sheet'!$B$11,$A17,FALSE)</f>
        <v>#NUM!</v>
      </c>
      <c r="BGB17" t="e">
        <f>1-_xlfn.HYPGEOM.DIST(0,BGB$5,$A17*'Sampling Plan Cover Sheet'!$B$11,$A17,FALSE)</f>
        <v>#NUM!</v>
      </c>
      <c r="BGC17" t="e">
        <f>1-_xlfn.HYPGEOM.DIST(0,BGC$5,$A17*'Sampling Plan Cover Sheet'!$B$11,$A17,FALSE)</f>
        <v>#NUM!</v>
      </c>
      <c r="BGD17" t="e">
        <f>1-_xlfn.HYPGEOM.DIST(0,BGD$5,$A17*'Sampling Plan Cover Sheet'!$B$11,$A17,FALSE)</f>
        <v>#NUM!</v>
      </c>
      <c r="BGE17" t="e">
        <f>1-_xlfn.HYPGEOM.DIST(0,BGE$5,$A17*'Sampling Plan Cover Sheet'!$B$11,$A17,FALSE)</f>
        <v>#NUM!</v>
      </c>
      <c r="BGF17" t="e">
        <f>1-_xlfn.HYPGEOM.DIST(0,BGF$5,$A17*'Sampling Plan Cover Sheet'!$B$11,$A17,FALSE)</f>
        <v>#NUM!</v>
      </c>
      <c r="BGG17" t="e">
        <f>1-_xlfn.HYPGEOM.DIST(0,BGG$5,$A17*'Sampling Plan Cover Sheet'!$B$11,$A17,FALSE)</f>
        <v>#NUM!</v>
      </c>
      <c r="BGH17" t="e">
        <f>1-_xlfn.HYPGEOM.DIST(0,BGH$5,$A17*'Sampling Plan Cover Sheet'!$B$11,$A17,FALSE)</f>
        <v>#NUM!</v>
      </c>
      <c r="BGI17" t="e">
        <f>1-_xlfn.HYPGEOM.DIST(0,BGI$5,$A17*'Sampling Plan Cover Sheet'!$B$11,$A17,FALSE)</f>
        <v>#NUM!</v>
      </c>
      <c r="BGJ17" t="e">
        <f>1-_xlfn.HYPGEOM.DIST(0,BGJ$5,$A17*'Sampling Plan Cover Sheet'!$B$11,$A17,FALSE)</f>
        <v>#NUM!</v>
      </c>
      <c r="BGK17" t="e">
        <f>1-_xlfn.HYPGEOM.DIST(0,BGK$5,$A17*'Sampling Plan Cover Sheet'!$B$11,$A17,FALSE)</f>
        <v>#NUM!</v>
      </c>
      <c r="BGL17" t="e">
        <f>1-_xlfn.HYPGEOM.DIST(0,BGL$5,$A17*'Sampling Plan Cover Sheet'!$B$11,$A17,FALSE)</f>
        <v>#NUM!</v>
      </c>
      <c r="BGM17" t="e">
        <f>1-_xlfn.HYPGEOM.DIST(0,BGM$5,$A17*'Sampling Plan Cover Sheet'!$B$11,$A17,FALSE)</f>
        <v>#NUM!</v>
      </c>
      <c r="BGN17" t="e">
        <f>1-_xlfn.HYPGEOM.DIST(0,BGN$5,$A17*'Sampling Plan Cover Sheet'!$B$11,$A17,FALSE)</f>
        <v>#NUM!</v>
      </c>
      <c r="BGO17" t="e">
        <f>1-_xlfn.HYPGEOM.DIST(0,BGO$5,$A17*'Sampling Plan Cover Sheet'!$B$11,$A17,FALSE)</f>
        <v>#NUM!</v>
      </c>
      <c r="BGP17" t="e">
        <f>1-_xlfn.HYPGEOM.DIST(0,BGP$5,$A17*'Sampling Plan Cover Sheet'!$B$11,$A17,FALSE)</f>
        <v>#NUM!</v>
      </c>
      <c r="BGQ17" t="e">
        <f>1-_xlfn.HYPGEOM.DIST(0,BGQ$5,$A17*'Sampling Plan Cover Sheet'!$B$11,$A17,FALSE)</f>
        <v>#NUM!</v>
      </c>
      <c r="BGR17" t="e">
        <f>1-_xlfn.HYPGEOM.DIST(0,BGR$5,$A17*'Sampling Plan Cover Sheet'!$B$11,$A17,FALSE)</f>
        <v>#NUM!</v>
      </c>
      <c r="BGS17" t="e">
        <f>1-_xlfn.HYPGEOM.DIST(0,BGS$5,$A17*'Sampling Plan Cover Sheet'!$B$11,$A17,FALSE)</f>
        <v>#NUM!</v>
      </c>
      <c r="BGT17" t="e">
        <f>1-_xlfn.HYPGEOM.DIST(0,BGT$5,$A17*'Sampling Plan Cover Sheet'!$B$11,$A17,FALSE)</f>
        <v>#NUM!</v>
      </c>
      <c r="BGU17" t="e">
        <f>1-_xlfn.HYPGEOM.DIST(0,BGU$5,$A17*'Sampling Plan Cover Sheet'!$B$11,$A17,FALSE)</f>
        <v>#NUM!</v>
      </c>
      <c r="BGV17" t="e">
        <f>1-_xlfn.HYPGEOM.DIST(0,BGV$5,$A17*'Sampling Plan Cover Sheet'!$B$11,$A17,FALSE)</f>
        <v>#NUM!</v>
      </c>
      <c r="BGW17" t="e">
        <f>1-_xlfn.HYPGEOM.DIST(0,BGW$5,$A17*'Sampling Plan Cover Sheet'!$B$11,$A17,FALSE)</f>
        <v>#NUM!</v>
      </c>
      <c r="BGX17" t="e">
        <f>1-_xlfn.HYPGEOM.DIST(0,BGX$5,$A17*'Sampling Plan Cover Sheet'!$B$11,$A17,FALSE)</f>
        <v>#NUM!</v>
      </c>
      <c r="BGY17" t="e">
        <f>1-_xlfn.HYPGEOM.DIST(0,BGY$5,$A17*'Sampling Plan Cover Sheet'!$B$11,$A17,FALSE)</f>
        <v>#NUM!</v>
      </c>
      <c r="BGZ17" t="e">
        <f>1-_xlfn.HYPGEOM.DIST(0,BGZ$5,$A17*'Sampling Plan Cover Sheet'!$B$11,$A17,FALSE)</f>
        <v>#NUM!</v>
      </c>
      <c r="BHA17" t="e">
        <f>1-_xlfn.HYPGEOM.DIST(0,BHA$5,$A17*'Sampling Plan Cover Sheet'!$B$11,$A17,FALSE)</f>
        <v>#NUM!</v>
      </c>
      <c r="BHB17" t="e">
        <f>1-_xlfn.HYPGEOM.DIST(0,BHB$5,$A17*'Sampling Plan Cover Sheet'!$B$11,$A17,FALSE)</f>
        <v>#NUM!</v>
      </c>
      <c r="BHC17" t="e">
        <f>1-_xlfn.HYPGEOM.DIST(0,BHC$5,$A17*'Sampling Plan Cover Sheet'!$B$11,$A17,FALSE)</f>
        <v>#NUM!</v>
      </c>
      <c r="BHD17" t="e">
        <f>1-_xlfn.HYPGEOM.DIST(0,BHD$5,$A17*'Sampling Plan Cover Sheet'!$B$11,$A17,FALSE)</f>
        <v>#NUM!</v>
      </c>
      <c r="BHE17" t="e">
        <f>1-_xlfn.HYPGEOM.DIST(0,BHE$5,$A17*'Sampling Plan Cover Sheet'!$B$11,$A17,FALSE)</f>
        <v>#NUM!</v>
      </c>
      <c r="BHF17" t="e">
        <f>1-_xlfn.HYPGEOM.DIST(0,BHF$5,$A17*'Sampling Plan Cover Sheet'!$B$11,$A17,FALSE)</f>
        <v>#NUM!</v>
      </c>
      <c r="BHG17" t="e">
        <f>1-_xlfn.HYPGEOM.DIST(0,BHG$5,$A17*'Sampling Plan Cover Sheet'!$B$11,$A17,FALSE)</f>
        <v>#NUM!</v>
      </c>
      <c r="BHH17" t="e">
        <f>1-_xlfn.HYPGEOM.DIST(0,BHH$5,$A17*'Sampling Plan Cover Sheet'!$B$11,$A17,FALSE)</f>
        <v>#NUM!</v>
      </c>
      <c r="BHI17" t="e">
        <f>1-_xlfn.HYPGEOM.DIST(0,BHI$5,$A17*'Sampling Plan Cover Sheet'!$B$11,$A17,FALSE)</f>
        <v>#NUM!</v>
      </c>
      <c r="BHJ17" t="e">
        <f>1-_xlfn.HYPGEOM.DIST(0,BHJ$5,$A17*'Sampling Plan Cover Sheet'!$B$11,$A17,FALSE)</f>
        <v>#NUM!</v>
      </c>
      <c r="BHK17" t="e">
        <f>1-_xlfn.HYPGEOM.DIST(0,BHK$5,$A17*'Sampling Plan Cover Sheet'!$B$11,$A17,FALSE)</f>
        <v>#NUM!</v>
      </c>
      <c r="BHL17" t="e">
        <f>1-_xlfn.HYPGEOM.DIST(0,BHL$5,$A17*'Sampling Plan Cover Sheet'!$B$11,$A17,FALSE)</f>
        <v>#NUM!</v>
      </c>
      <c r="BHM17" t="e">
        <f>1-_xlfn.HYPGEOM.DIST(0,BHM$5,$A17*'Sampling Plan Cover Sheet'!$B$11,$A17,FALSE)</f>
        <v>#NUM!</v>
      </c>
      <c r="BHN17" t="e">
        <f>1-_xlfn.HYPGEOM.DIST(0,BHN$5,$A17*'Sampling Plan Cover Sheet'!$B$11,$A17,FALSE)</f>
        <v>#NUM!</v>
      </c>
      <c r="BHO17" t="e">
        <f>1-_xlfn.HYPGEOM.DIST(0,BHO$5,$A17*'Sampling Plan Cover Sheet'!$B$11,$A17,FALSE)</f>
        <v>#NUM!</v>
      </c>
      <c r="BHP17" t="e">
        <f>1-_xlfn.HYPGEOM.DIST(0,BHP$5,$A17*'Sampling Plan Cover Sheet'!$B$11,$A17,FALSE)</f>
        <v>#NUM!</v>
      </c>
      <c r="BHQ17" t="e">
        <f>1-_xlfn.HYPGEOM.DIST(0,BHQ$5,$A17*'Sampling Plan Cover Sheet'!$B$11,$A17,FALSE)</f>
        <v>#NUM!</v>
      </c>
      <c r="BHR17" t="e">
        <f>1-_xlfn.HYPGEOM.DIST(0,BHR$5,$A17*'Sampling Plan Cover Sheet'!$B$11,$A17,FALSE)</f>
        <v>#NUM!</v>
      </c>
      <c r="BHS17" t="e">
        <f>1-_xlfn.HYPGEOM.DIST(0,BHS$5,$A17*'Sampling Plan Cover Sheet'!$B$11,$A17,FALSE)</f>
        <v>#NUM!</v>
      </c>
      <c r="BHT17" t="e">
        <f>1-_xlfn.HYPGEOM.DIST(0,BHT$5,$A17*'Sampling Plan Cover Sheet'!$B$11,$A17,FALSE)</f>
        <v>#NUM!</v>
      </c>
      <c r="BHU17" t="e">
        <f>1-_xlfn.HYPGEOM.DIST(0,BHU$5,$A17*'Sampling Plan Cover Sheet'!$B$11,$A17,FALSE)</f>
        <v>#NUM!</v>
      </c>
      <c r="BHV17" t="e">
        <f>1-_xlfn.HYPGEOM.DIST(0,BHV$5,$A17*'Sampling Plan Cover Sheet'!$B$11,$A17,FALSE)</f>
        <v>#NUM!</v>
      </c>
      <c r="BHW17" t="e">
        <f>1-_xlfn.HYPGEOM.DIST(0,BHW$5,$A17*'Sampling Plan Cover Sheet'!$B$11,$A17,FALSE)</f>
        <v>#NUM!</v>
      </c>
      <c r="BHX17" t="e">
        <f>1-_xlfn.HYPGEOM.DIST(0,BHX$5,$A17*'Sampling Plan Cover Sheet'!$B$11,$A17,FALSE)</f>
        <v>#NUM!</v>
      </c>
      <c r="BHY17" t="e">
        <f>1-_xlfn.HYPGEOM.DIST(0,BHY$5,$A17*'Sampling Plan Cover Sheet'!$B$11,$A17,FALSE)</f>
        <v>#NUM!</v>
      </c>
      <c r="BHZ17" t="e">
        <f>1-_xlfn.HYPGEOM.DIST(0,BHZ$5,$A17*'Sampling Plan Cover Sheet'!$B$11,$A17,FALSE)</f>
        <v>#NUM!</v>
      </c>
      <c r="BIA17" t="e">
        <f>1-_xlfn.HYPGEOM.DIST(0,BIA$5,$A17*'Sampling Plan Cover Sheet'!$B$11,$A17,FALSE)</f>
        <v>#NUM!</v>
      </c>
      <c r="BIB17" t="e">
        <f>1-_xlfn.HYPGEOM.DIST(0,BIB$5,$A17*'Sampling Plan Cover Sheet'!$B$11,$A17,FALSE)</f>
        <v>#NUM!</v>
      </c>
      <c r="BIC17" t="e">
        <f>1-_xlfn.HYPGEOM.DIST(0,BIC$5,$A17*'Sampling Plan Cover Sheet'!$B$11,$A17,FALSE)</f>
        <v>#NUM!</v>
      </c>
      <c r="BID17" t="e">
        <f>1-_xlfn.HYPGEOM.DIST(0,BID$5,$A17*'Sampling Plan Cover Sheet'!$B$11,$A17,FALSE)</f>
        <v>#NUM!</v>
      </c>
      <c r="BIE17" t="e">
        <f>1-_xlfn.HYPGEOM.DIST(0,BIE$5,$A17*'Sampling Plan Cover Sheet'!$B$11,$A17,FALSE)</f>
        <v>#NUM!</v>
      </c>
      <c r="BIF17" t="e">
        <f>1-_xlfn.HYPGEOM.DIST(0,BIF$5,$A17*'Sampling Plan Cover Sheet'!$B$11,$A17,FALSE)</f>
        <v>#NUM!</v>
      </c>
      <c r="BIG17" t="e">
        <f>1-_xlfn.HYPGEOM.DIST(0,BIG$5,$A17*'Sampling Plan Cover Sheet'!$B$11,$A17,FALSE)</f>
        <v>#NUM!</v>
      </c>
      <c r="BIH17" t="e">
        <f>1-_xlfn.HYPGEOM.DIST(0,BIH$5,$A17*'Sampling Plan Cover Sheet'!$B$11,$A17,FALSE)</f>
        <v>#NUM!</v>
      </c>
      <c r="BII17" t="e">
        <f>1-_xlfn.HYPGEOM.DIST(0,BII$5,$A17*'Sampling Plan Cover Sheet'!$B$11,$A17,FALSE)</f>
        <v>#NUM!</v>
      </c>
      <c r="BIJ17" t="e">
        <f>1-_xlfn.HYPGEOM.DIST(0,BIJ$5,$A17*'Sampling Plan Cover Sheet'!$B$11,$A17,FALSE)</f>
        <v>#NUM!</v>
      </c>
      <c r="BIK17" t="e">
        <f>1-_xlfn.HYPGEOM.DIST(0,BIK$5,$A17*'Sampling Plan Cover Sheet'!$B$11,$A17,FALSE)</f>
        <v>#NUM!</v>
      </c>
      <c r="BIL17" t="e">
        <f>1-_xlfn.HYPGEOM.DIST(0,BIL$5,$A17*'Sampling Plan Cover Sheet'!$B$11,$A17,FALSE)</f>
        <v>#NUM!</v>
      </c>
      <c r="BIM17" t="e">
        <f>1-_xlfn.HYPGEOM.DIST(0,BIM$5,$A17*'Sampling Plan Cover Sheet'!$B$11,$A17,FALSE)</f>
        <v>#NUM!</v>
      </c>
      <c r="BIN17" t="e">
        <f>1-_xlfn.HYPGEOM.DIST(0,BIN$5,$A17*'Sampling Plan Cover Sheet'!$B$11,$A17,FALSE)</f>
        <v>#NUM!</v>
      </c>
      <c r="BIO17" t="e">
        <f>1-_xlfn.HYPGEOM.DIST(0,BIO$5,$A17*'Sampling Plan Cover Sheet'!$B$11,$A17,FALSE)</f>
        <v>#NUM!</v>
      </c>
      <c r="BIP17" t="e">
        <f>1-_xlfn.HYPGEOM.DIST(0,BIP$5,$A17*'Sampling Plan Cover Sheet'!$B$11,$A17,FALSE)</f>
        <v>#NUM!</v>
      </c>
      <c r="BIQ17" t="e">
        <f>1-_xlfn.HYPGEOM.DIST(0,BIQ$5,$A17*'Sampling Plan Cover Sheet'!$B$11,$A17,FALSE)</f>
        <v>#NUM!</v>
      </c>
      <c r="BIR17" t="e">
        <f>1-_xlfn.HYPGEOM.DIST(0,BIR$5,$A17*'Sampling Plan Cover Sheet'!$B$11,$A17,FALSE)</f>
        <v>#NUM!</v>
      </c>
      <c r="BIS17" t="e">
        <f>1-_xlfn.HYPGEOM.DIST(0,BIS$5,$A17*'Sampling Plan Cover Sheet'!$B$11,$A17,FALSE)</f>
        <v>#NUM!</v>
      </c>
      <c r="BIT17" t="e">
        <f>1-_xlfn.HYPGEOM.DIST(0,BIT$5,$A17*'Sampling Plan Cover Sheet'!$B$11,$A17,FALSE)</f>
        <v>#NUM!</v>
      </c>
      <c r="BIU17" t="e">
        <f>1-_xlfn.HYPGEOM.DIST(0,BIU$5,$A17*'Sampling Plan Cover Sheet'!$B$11,$A17,FALSE)</f>
        <v>#NUM!</v>
      </c>
      <c r="BIV17" t="e">
        <f>1-_xlfn.HYPGEOM.DIST(0,BIV$5,$A17*'Sampling Plan Cover Sheet'!$B$11,$A17,FALSE)</f>
        <v>#NUM!</v>
      </c>
      <c r="BIW17" t="e">
        <f>1-_xlfn.HYPGEOM.DIST(0,BIW$5,$A17*'Sampling Plan Cover Sheet'!$B$11,$A17,FALSE)</f>
        <v>#NUM!</v>
      </c>
      <c r="BIX17" t="e">
        <f>1-_xlfn.HYPGEOM.DIST(0,BIX$5,$A17*'Sampling Plan Cover Sheet'!$B$11,$A17,FALSE)</f>
        <v>#NUM!</v>
      </c>
      <c r="BIY17" t="e">
        <f>1-_xlfn.HYPGEOM.DIST(0,BIY$5,$A17*'Sampling Plan Cover Sheet'!$B$11,$A17,FALSE)</f>
        <v>#NUM!</v>
      </c>
      <c r="BIZ17" t="e">
        <f>1-_xlfn.HYPGEOM.DIST(0,BIZ$5,$A17*'Sampling Plan Cover Sheet'!$B$11,$A17,FALSE)</f>
        <v>#NUM!</v>
      </c>
      <c r="BJA17" t="e">
        <f>1-_xlfn.HYPGEOM.DIST(0,BJA$5,$A17*'Sampling Plan Cover Sheet'!$B$11,$A17,FALSE)</f>
        <v>#NUM!</v>
      </c>
      <c r="BJB17" t="e">
        <f>1-_xlfn.HYPGEOM.DIST(0,BJB$5,$A17*'Sampling Plan Cover Sheet'!$B$11,$A17,FALSE)</f>
        <v>#NUM!</v>
      </c>
      <c r="BJC17" t="e">
        <f>1-_xlfn.HYPGEOM.DIST(0,BJC$5,$A17*'Sampling Plan Cover Sheet'!$B$11,$A17,FALSE)</f>
        <v>#NUM!</v>
      </c>
      <c r="BJD17" t="e">
        <f>1-_xlfn.HYPGEOM.DIST(0,BJD$5,$A17*'Sampling Plan Cover Sheet'!$B$11,$A17,FALSE)</f>
        <v>#NUM!</v>
      </c>
      <c r="BJE17" t="e">
        <f>1-_xlfn.HYPGEOM.DIST(0,BJE$5,$A17*'Sampling Plan Cover Sheet'!$B$11,$A17,FALSE)</f>
        <v>#NUM!</v>
      </c>
      <c r="BJF17" t="e">
        <f>1-_xlfn.HYPGEOM.DIST(0,BJF$5,$A17*'Sampling Plan Cover Sheet'!$B$11,$A17,FALSE)</f>
        <v>#NUM!</v>
      </c>
      <c r="BJG17" t="e">
        <f>1-_xlfn.HYPGEOM.DIST(0,BJG$5,$A17*'Sampling Plan Cover Sheet'!$B$11,$A17,FALSE)</f>
        <v>#NUM!</v>
      </c>
      <c r="BJH17" t="e">
        <f>1-_xlfn.HYPGEOM.DIST(0,BJH$5,$A17*'Sampling Plan Cover Sheet'!$B$11,$A17,FALSE)</f>
        <v>#NUM!</v>
      </c>
      <c r="BJI17" t="e">
        <f>1-_xlfn.HYPGEOM.DIST(0,BJI$5,$A17*'Sampling Plan Cover Sheet'!$B$11,$A17,FALSE)</f>
        <v>#NUM!</v>
      </c>
      <c r="BJJ17" t="e">
        <f>1-_xlfn.HYPGEOM.DIST(0,BJJ$5,$A17*'Sampling Plan Cover Sheet'!$B$11,$A17,FALSE)</f>
        <v>#NUM!</v>
      </c>
      <c r="BJK17" t="e">
        <f>1-_xlfn.HYPGEOM.DIST(0,BJK$5,$A17*'Sampling Plan Cover Sheet'!$B$11,$A17,FALSE)</f>
        <v>#NUM!</v>
      </c>
      <c r="BJL17" t="e">
        <f>1-_xlfn.HYPGEOM.DIST(0,BJL$5,$A17*'Sampling Plan Cover Sheet'!$B$11,$A17,FALSE)</f>
        <v>#NUM!</v>
      </c>
      <c r="BJM17" t="e">
        <f>1-_xlfn.HYPGEOM.DIST(0,BJM$5,$A17*'Sampling Plan Cover Sheet'!$B$11,$A17,FALSE)</f>
        <v>#NUM!</v>
      </c>
      <c r="BJN17" t="e">
        <f>1-_xlfn.HYPGEOM.DIST(0,BJN$5,$A17*'Sampling Plan Cover Sheet'!$B$11,$A17,FALSE)</f>
        <v>#NUM!</v>
      </c>
      <c r="BJO17" t="e">
        <f>1-_xlfn.HYPGEOM.DIST(0,BJO$5,$A17*'Sampling Plan Cover Sheet'!$B$11,$A17,FALSE)</f>
        <v>#NUM!</v>
      </c>
      <c r="BJP17" t="e">
        <f>1-_xlfn.HYPGEOM.DIST(0,BJP$5,$A17*'Sampling Plan Cover Sheet'!$B$11,$A17,FALSE)</f>
        <v>#NUM!</v>
      </c>
      <c r="BJQ17" t="e">
        <f>1-_xlfn.HYPGEOM.DIST(0,BJQ$5,$A17*'Sampling Plan Cover Sheet'!$B$11,$A17,FALSE)</f>
        <v>#NUM!</v>
      </c>
      <c r="BJR17" t="e">
        <f>1-_xlfn.HYPGEOM.DIST(0,BJR$5,$A17*'Sampling Plan Cover Sheet'!$B$11,$A17,FALSE)</f>
        <v>#NUM!</v>
      </c>
      <c r="BJS17" t="e">
        <f>1-_xlfn.HYPGEOM.DIST(0,BJS$5,$A17*'Sampling Plan Cover Sheet'!$B$11,$A17,FALSE)</f>
        <v>#NUM!</v>
      </c>
      <c r="BJT17" t="e">
        <f>1-_xlfn.HYPGEOM.DIST(0,BJT$5,$A17*'Sampling Plan Cover Sheet'!$B$11,$A17,FALSE)</f>
        <v>#NUM!</v>
      </c>
      <c r="BJU17" t="e">
        <f>1-_xlfn.HYPGEOM.DIST(0,BJU$5,$A17*'Sampling Plan Cover Sheet'!$B$11,$A17,FALSE)</f>
        <v>#NUM!</v>
      </c>
      <c r="BJV17" t="e">
        <f>1-_xlfn.HYPGEOM.DIST(0,BJV$5,$A17*'Sampling Plan Cover Sheet'!$B$11,$A17,FALSE)</f>
        <v>#NUM!</v>
      </c>
      <c r="BJW17" t="e">
        <f>1-_xlfn.HYPGEOM.DIST(0,BJW$5,$A17*'Sampling Plan Cover Sheet'!$B$11,$A17,FALSE)</f>
        <v>#NUM!</v>
      </c>
      <c r="BJX17" t="e">
        <f>1-_xlfn.HYPGEOM.DIST(0,BJX$5,$A17*'Sampling Plan Cover Sheet'!$B$11,$A17,FALSE)</f>
        <v>#NUM!</v>
      </c>
      <c r="BJY17" t="e">
        <f>1-_xlfn.HYPGEOM.DIST(0,BJY$5,$A17*'Sampling Plan Cover Sheet'!$B$11,$A17,FALSE)</f>
        <v>#NUM!</v>
      </c>
      <c r="BJZ17" t="e">
        <f>1-_xlfn.HYPGEOM.DIST(0,BJZ$5,$A17*'Sampling Plan Cover Sheet'!$B$11,$A17,FALSE)</f>
        <v>#NUM!</v>
      </c>
      <c r="BKA17" t="e">
        <f>1-_xlfn.HYPGEOM.DIST(0,BKA$5,$A17*'Sampling Plan Cover Sheet'!$B$11,$A17,FALSE)</f>
        <v>#NUM!</v>
      </c>
      <c r="BKB17" t="e">
        <f>1-_xlfn.HYPGEOM.DIST(0,BKB$5,$A17*'Sampling Plan Cover Sheet'!$B$11,$A17,FALSE)</f>
        <v>#NUM!</v>
      </c>
      <c r="BKC17" t="e">
        <f>1-_xlfn.HYPGEOM.DIST(0,BKC$5,$A17*'Sampling Plan Cover Sheet'!$B$11,$A17,FALSE)</f>
        <v>#NUM!</v>
      </c>
      <c r="BKD17" t="e">
        <f>1-_xlfn.HYPGEOM.DIST(0,BKD$5,$A17*'Sampling Plan Cover Sheet'!$B$11,$A17,FALSE)</f>
        <v>#NUM!</v>
      </c>
      <c r="BKE17" t="e">
        <f>1-_xlfn.HYPGEOM.DIST(0,BKE$5,$A17*'Sampling Plan Cover Sheet'!$B$11,$A17,FALSE)</f>
        <v>#NUM!</v>
      </c>
      <c r="BKF17" t="e">
        <f>1-_xlfn.HYPGEOM.DIST(0,BKF$5,$A17*'Sampling Plan Cover Sheet'!$B$11,$A17,FALSE)</f>
        <v>#NUM!</v>
      </c>
      <c r="BKG17" t="e">
        <f>1-_xlfn.HYPGEOM.DIST(0,BKG$5,$A17*'Sampling Plan Cover Sheet'!$B$11,$A17,FALSE)</f>
        <v>#NUM!</v>
      </c>
      <c r="BKH17" t="e">
        <f>1-_xlfn.HYPGEOM.DIST(0,BKH$5,$A17*'Sampling Plan Cover Sheet'!$B$11,$A17,FALSE)</f>
        <v>#NUM!</v>
      </c>
      <c r="BKI17" t="e">
        <f>1-_xlfn.HYPGEOM.DIST(0,BKI$5,$A17*'Sampling Plan Cover Sheet'!$B$11,$A17,FALSE)</f>
        <v>#NUM!</v>
      </c>
      <c r="BKJ17" t="e">
        <f>1-_xlfn.HYPGEOM.DIST(0,BKJ$5,$A17*'Sampling Plan Cover Sheet'!$B$11,$A17,FALSE)</f>
        <v>#NUM!</v>
      </c>
      <c r="BKK17" t="e">
        <f>1-_xlfn.HYPGEOM.DIST(0,BKK$5,$A17*'Sampling Plan Cover Sheet'!$B$11,$A17,FALSE)</f>
        <v>#NUM!</v>
      </c>
      <c r="BKL17" t="e">
        <f>1-_xlfn.HYPGEOM.DIST(0,BKL$5,$A17*'Sampling Plan Cover Sheet'!$B$11,$A17,FALSE)</f>
        <v>#NUM!</v>
      </c>
      <c r="BKM17" t="e">
        <f>1-_xlfn.HYPGEOM.DIST(0,BKM$5,$A17*'Sampling Plan Cover Sheet'!$B$11,$A17,FALSE)</f>
        <v>#NUM!</v>
      </c>
      <c r="BKN17" t="e">
        <f>1-_xlfn.HYPGEOM.DIST(0,BKN$5,$A17*'Sampling Plan Cover Sheet'!$B$11,$A17,FALSE)</f>
        <v>#NUM!</v>
      </c>
      <c r="BKO17" t="e">
        <f>1-_xlfn.HYPGEOM.DIST(0,BKO$5,$A17*'Sampling Plan Cover Sheet'!$B$11,$A17,FALSE)</f>
        <v>#NUM!</v>
      </c>
      <c r="BKP17" t="e">
        <f>1-_xlfn.HYPGEOM.DIST(0,BKP$5,$A17*'Sampling Plan Cover Sheet'!$B$11,$A17,FALSE)</f>
        <v>#NUM!</v>
      </c>
      <c r="BKQ17" t="e">
        <f>1-_xlfn.HYPGEOM.DIST(0,BKQ$5,$A17*'Sampling Plan Cover Sheet'!$B$11,$A17,FALSE)</f>
        <v>#NUM!</v>
      </c>
      <c r="BKR17" t="e">
        <f>1-_xlfn.HYPGEOM.DIST(0,BKR$5,$A17*'Sampling Plan Cover Sheet'!$B$11,$A17,FALSE)</f>
        <v>#NUM!</v>
      </c>
      <c r="BKS17" t="e">
        <f>1-_xlfn.HYPGEOM.DIST(0,BKS$5,$A17*'Sampling Plan Cover Sheet'!$B$11,$A17,FALSE)</f>
        <v>#NUM!</v>
      </c>
      <c r="BKT17" t="e">
        <f>1-_xlfn.HYPGEOM.DIST(0,BKT$5,$A17*'Sampling Plan Cover Sheet'!$B$11,$A17,FALSE)</f>
        <v>#NUM!</v>
      </c>
      <c r="BKU17" t="e">
        <f>1-_xlfn.HYPGEOM.DIST(0,BKU$5,$A17*'Sampling Plan Cover Sheet'!$B$11,$A17,FALSE)</f>
        <v>#NUM!</v>
      </c>
      <c r="BKV17" t="e">
        <f>1-_xlfn.HYPGEOM.DIST(0,BKV$5,$A17*'Sampling Plan Cover Sheet'!$B$11,$A17,FALSE)</f>
        <v>#NUM!</v>
      </c>
      <c r="BKW17" t="e">
        <f>1-_xlfn.HYPGEOM.DIST(0,BKW$5,$A17*'Sampling Plan Cover Sheet'!$B$11,$A17,FALSE)</f>
        <v>#NUM!</v>
      </c>
      <c r="BKX17" t="e">
        <f>1-_xlfn.HYPGEOM.DIST(0,BKX$5,$A17*'Sampling Plan Cover Sheet'!$B$11,$A17,FALSE)</f>
        <v>#NUM!</v>
      </c>
      <c r="BKY17" t="e">
        <f>1-_xlfn.HYPGEOM.DIST(0,BKY$5,$A17*'Sampling Plan Cover Sheet'!$B$11,$A17,FALSE)</f>
        <v>#NUM!</v>
      </c>
      <c r="BKZ17" t="e">
        <f>1-_xlfn.HYPGEOM.DIST(0,BKZ$5,$A17*'Sampling Plan Cover Sheet'!$B$11,$A17,FALSE)</f>
        <v>#NUM!</v>
      </c>
      <c r="BLA17" t="e">
        <f>1-_xlfn.HYPGEOM.DIST(0,BLA$5,$A17*'Sampling Plan Cover Sheet'!$B$11,$A17,FALSE)</f>
        <v>#NUM!</v>
      </c>
      <c r="BLB17" t="e">
        <f>1-_xlfn.HYPGEOM.DIST(0,BLB$5,$A17*'Sampling Plan Cover Sheet'!$B$11,$A17,FALSE)</f>
        <v>#NUM!</v>
      </c>
      <c r="BLC17" t="e">
        <f>1-_xlfn.HYPGEOM.DIST(0,BLC$5,$A17*'Sampling Plan Cover Sheet'!$B$11,$A17,FALSE)</f>
        <v>#NUM!</v>
      </c>
      <c r="BLD17" t="e">
        <f>1-_xlfn.HYPGEOM.DIST(0,BLD$5,$A17*'Sampling Plan Cover Sheet'!$B$11,$A17,FALSE)</f>
        <v>#NUM!</v>
      </c>
      <c r="BLE17" t="e">
        <f>1-_xlfn.HYPGEOM.DIST(0,BLE$5,$A17*'Sampling Plan Cover Sheet'!$B$11,$A17,FALSE)</f>
        <v>#NUM!</v>
      </c>
      <c r="BLF17" t="e">
        <f>1-_xlfn.HYPGEOM.DIST(0,BLF$5,$A17*'Sampling Plan Cover Sheet'!$B$11,$A17,FALSE)</f>
        <v>#NUM!</v>
      </c>
      <c r="BLG17" t="e">
        <f>1-_xlfn.HYPGEOM.DIST(0,BLG$5,$A17*'Sampling Plan Cover Sheet'!$B$11,$A17,FALSE)</f>
        <v>#NUM!</v>
      </c>
      <c r="BLH17" t="e">
        <f>1-_xlfn.HYPGEOM.DIST(0,BLH$5,$A17*'Sampling Plan Cover Sheet'!$B$11,$A17,FALSE)</f>
        <v>#NUM!</v>
      </c>
      <c r="BLI17" t="e">
        <f>1-_xlfn.HYPGEOM.DIST(0,BLI$5,$A17*'Sampling Plan Cover Sheet'!$B$11,$A17,FALSE)</f>
        <v>#NUM!</v>
      </c>
      <c r="BLJ17" t="e">
        <f>1-_xlfn.HYPGEOM.DIST(0,BLJ$5,$A17*'Sampling Plan Cover Sheet'!$B$11,$A17,FALSE)</f>
        <v>#NUM!</v>
      </c>
      <c r="BLK17" t="e">
        <f>1-_xlfn.HYPGEOM.DIST(0,BLK$5,$A17*'Sampling Plan Cover Sheet'!$B$11,$A17,FALSE)</f>
        <v>#NUM!</v>
      </c>
      <c r="BLL17" t="e">
        <f>1-_xlfn.HYPGEOM.DIST(0,BLL$5,$A17*'Sampling Plan Cover Sheet'!$B$11,$A17,FALSE)</f>
        <v>#NUM!</v>
      </c>
      <c r="BLM17" t="e">
        <f>1-_xlfn.HYPGEOM.DIST(0,BLM$5,$A17*'Sampling Plan Cover Sheet'!$B$11,$A17,FALSE)</f>
        <v>#NUM!</v>
      </c>
      <c r="BLN17" t="e">
        <f>1-_xlfn.HYPGEOM.DIST(0,BLN$5,$A17*'Sampling Plan Cover Sheet'!$B$11,$A17,FALSE)</f>
        <v>#NUM!</v>
      </c>
      <c r="BLO17" t="e">
        <f>1-_xlfn.HYPGEOM.DIST(0,BLO$5,$A17*'Sampling Plan Cover Sheet'!$B$11,$A17,FALSE)</f>
        <v>#NUM!</v>
      </c>
      <c r="BLP17" t="e">
        <f>1-_xlfn.HYPGEOM.DIST(0,BLP$5,$A17*'Sampling Plan Cover Sheet'!$B$11,$A17,FALSE)</f>
        <v>#NUM!</v>
      </c>
      <c r="BLQ17" t="e">
        <f>1-_xlfn.HYPGEOM.DIST(0,BLQ$5,$A17*'Sampling Plan Cover Sheet'!$B$11,$A17,FALSE)</f>
        <v>#NUM!</v>
      </c>
      <c r="BLR17" t="e">
        <f>1-_xlfn.HYPGEOM.DIST(0,BLR$5,$A17*'Sampling Plan Cover Sheet'!$B$11,$A17,FALSE)</f>
        <v>#NUM!</v>
      </c>
      <c r="BLS17" t="e">
        <f>1-_xlfn.HYPGEOM.DIST(0,BLS$5,$A17*'Sampling Plan Cover Sheet'!$B$11,$A17,FALSE)</f>
        <v>#NUM!</v>
      </c>
      <c r="BLT17" t="e">
        <f>1-_xlfn.HYPGEOM.DIST(0,BLT$5,$A17*'Sampling Plan Cover Sheet'!$B$11,$A17,FALSE)</f>
        <v>#NUM!</v>
      </c>
      <c r="BLU17" t="e">
        <f>1-_xlfn.HYPGEOM.DIST(0,BLU$5,$A17*'Sampling Plan Cover Sheet'!$B$11,$A17,FALSE)</f>
        <v>#NUM!</v>
      </c>
      <c r="BLV17" t="e">
        <f>1-_xlfn.HYPGEOM.DIST(0,BLV$5,$A17*'Sampling Plan Cover Sheet'!$B$11,$A17,FALSE)</f>
        <v>#NUM!</v>
      </c>
      <c r="BLW17" t="e">
        <f>1-_xlfn.HYPGEOM.DIST(0,BLW$5,$A17*'Sampling Plan Cover Sheet'!$B$11,$A17,FALSE)</f>
        <v>#NUM!</v>
      </c>
      <c r="BLX17" t="e">
        <f>1-_xlfn.HYPGEOM.DIST(0,BLX$5,$A17*'Sampling Plan Cover Sheet'!$B$11,$A17,FALSE)</f>
        <v>#NUM!</v>
      </c>
      <c r="BLY17" t="e">
        <f>1-_xlfn.HYPGEOM.DIST(0,BLY$5,$A17*'Sampling Plan Cover Sheet'!$B$11,$A17,FALSE)</f>
        <v>#NUM!</v>
      </c>
      <c r="BLZ17" t="e">
        <f>1-_xlfn.HYPGEOM.DIST(0,BLZ$5,$A17*'Sampling Plan Cover Sheet'!$B$11,$A17,FALSE)</f>
        <v>#NUM!</v>
      </c>
      <c r="BMA17" t="e">
        <f>1-_xlfn.HYPGEOM.DIST(0,BMA$5,$A17*'Sampling Plan Cover Sheet'!$B$11,$A17,FALSE)</f>
        <v>#NUM!</v>
      </c>
      <c r="BMB17" t="e">
        <f>1-_xlfn.HYPGEOM.DIST(0,BMB$5,$A17*'Sampling Plan Cover Sheet'!$B$11,$A17,FALSE)</f>
        <v>#NUM!</v>
      </c>
      <c r="BMC17" t="e">
        <f>1-_xlfn.HYPGEOM.DIST(0,BMC$5,$A17*'Sampling Plan Cover Sheet'!$B$11,$A17,FALSE)</f>
        <v>#NUM!</v>
      </c>
      <c r="BMD17" t="e">
        <f>1-_xlfn.HYPGEOM.DIST(0,BMD$5,$A17*'Sampling Plan Cover Sheet'!$B$11,$A17,FALSE)</f>
        <v>#NUM!</v>
      </c>
      <c r="BME17" t="e">
        <f>1-_xlfn.HYPGEOM.DIST(0,BME$5,$A17*'Sampling Plan Cover Sheet'!$B$11,$A17,FALSE)</f>
        <v>#NUM!</v>
      </c>
      <c r="BMF17" t="e">
        <f>1-_xlfn.HYPGEOM.DIST(0,BMF$5,$A17*'Sampling Plan Cover Sheet'!$B$11,$A17,FALSE)</f>
        <v>#NUM!</v>
      </c>
      <c r="BMG17" t="e">
        <f>1-_xlfn.HYPGEOM.DIST(0,BMG$5,$A17*'Sampling Plan Cover Sheet'!$B$11,$A17,FALSE)</f>
        <v>#NUM!</v>
      </c>
      <c r="BMH17" t="e">
        <f>1-_xlfn.HYPGEOM.DIST(0,BMH$5,$A17*'Sampling Plan Cover Sheet'!$B$11,$A17,FALSE)</f>
        <v>#NUM!</v>
      </c>
      <c r="BMI17" t="e">
        <f>1-_xlfn.HYPGEOM.DIST(0,BMI$5,$A17*'Sampling Plan Cover Sheet'!$B$11,$A17,FALSE)</f>
        <v>#NUM!</v>
      </c>
      <c r="BMJ17" t="e">
        <f>1-_xlfn.HYPGEOM.DIST(0,BMJ$5,$A17*'Sampling Plan Cover Sheet'!$B$11,$A17,FALSE)</f>
        <v>#NUM!</v>
      </c>
      <c r="BMK17" t="e">
        <f>1-_xlfn.HYPGEOM.DIST(0,BMK$5,$A17*'Sampling Plan Cover Sheet'!$B$11,$A17,FALSE)</f>
        <v>#NUM!</v>
      </c>
      <c r="BML17" t="e">
        <f>1-_xlfn.HYPGEOM.DIST(0,BML$5,$A17*'Sampling Plan Cover Sheet'!$B$11,$A17,FALSE)</f>
        <v>#NUM!</v>
      </c>
      <c r="BMM17" t="e">
        <f>1-_xlfn.HYPGEOM.DIST(0,BMM$5,$A17*'Sampling Plan Cover Sheet'!$B$11,$A17,FALSE)</f>
        <v>#NUM!</v>
      </c>
      <c r="BMN17" t="e">
        <f>1-_xlfn.HYPGEOM.DIST(0,BMN$5,$A17*'Sampling Plan Cover Sheet'!$B$11,$A17,FALSE)</f>
        <v>#NUM!</v>
      </c>
      <c r="BMO17" t="e">
        <f>1-_xlfn.HYPGEOM.DIST(0,BMO$5,$A17*'Sampling Plan Cover Sheet'!$B$11,$A17,FALSE)</f>
        <v>#NUM!</v>
      </c>
      <c r="BMP17" t="e">
        <f>1-_xlfn.HYPGEOM.DIST(0,BMP$5,$A17*'Sampling Plan Cover Sheet'!$B$11,$A17,FALSE)</f>
        <v>#NUM!</v>
      </c>
      <c r="BMQ17" t="e">
        <f>1-_xlfn.HYPGEOM.DIST(0,BMQ$5,$A17*'Sampling Plan Cover Sheet'!$B$11,$A17,FALSE)</f>
        <v>#NUM!</v>
      </c>
      <c r="BMR17" t="e">
        <f>1-_xlfn.HYPGEOM.DIST(0,BMR$5,$A17*'Sampling Plan Cover Sheet'!$B$11,$A17,FALSE)</f>
        <v>#NUM!</v>
      </c>
      <c r="BMS17" t="e">
        <f>1-_xlfn.HYPGEOM.DIST(0,BMS$5,$A17*'Sampling Plan Cover Sheet'!$B$11,$A17,FALSE)</f>
        <v>#NUM!</v>
      </c>
      <c r="BMT17" t="e">
        <f>1-_xlfn.HYPGEOM.DIST(0,BMT$5,$A17*'Sampling Plan Cover Sheet'!$B$11,$A17,FALSE)</f>
        <v>#NUM!</v>
      </c>
      <c r="BMU17" t="e">
        <f>1-_xlfn.HYPGEOM.DIST(0,BMU$5,$A17*'Sampling Plan Cover Sheet'!$B$11,$A17,FALSE)</f>
        <v>#NUM!</v>
      </c>
      <c r="BMV17" t="e">
        <f>1-_xlfn.HYPGEOM.DIST(0,BMV$5,$A17*'Sampling Plan Cover Sheet'!$B$11,$A17,FALSE)</f>
        <v>#NUM!</v>
      </c>
      <c r="BMW17" t="e">
        <f>1-_xlfn.HYPGEOM.DIST(0,BMW$5,$A17*'Sampling Plan Cover Sheet'!$B$11,$A17,FALSE)</f>
        <v>#NUM!</v>
      </c>
      <c r="BMX17" t="e">
        <f>1-_xlfn.HYPGEOM.DIST(0,BMX$5,$A17*'Sampling Plan Cover Sheet'!$B$11,$A17,FALSE)</f>
        <v>#NUM!</v>
      </c>
      <c r="BMY17" t="e">
        <f>1-_xlfn.HYPGEOM.DIST(0,BMY$5,$A17*'Sampling Plan Cover Sheet'!$B$11,$A17,FALSE)</f>
        <v>#NUM!</v>
      </c>
      <c r="BMZ17" t="e">
        <f>1-_xlfn.HYPGEOM.DIST(0,BMZ$5,$A17*'Sampling Plan Cover Sheet'!$B$11,$A17,FALSE)</f>
        <v>#NUM!</v>
      </c>
      <c r="BNA17" t="e">
        <f>1-_xlfn.HYPGEOM.DIST(0,BNA$5,$A17*'Sampling Plan Cover Sheet'!$B$11,$A17,FALSE)</f>
        <v>#NUM!</v>
      </c>
      <c r="BNB17" t="e">
        <f>1-_xlfn.HYPGEOM.DIST(0,BNB$5,$A17*'Sampling Plan Cover Sheet'!$B$11,$A17,FALSE)</f>
        <v>#NUM!</v>
      </c>
      <c r="BNC17" t="e">
        <f>1-_xlfn.HYPGEOM.DIST(0,BNC$5,$A17*'Sampling Plan Cover Sheet'!$B$11,$A17,FALSE)</f>
        <v>#NUM!</v>
      </c>
      <c r="BND17" t="e">
        <f>1-_xlfn.HYPGEOM.DIST(0,BND$5,$A17*'Sampling Plan Cover Sheet'!$B$11,$A17,FALSE)</f>
        <v>#NUM!</v>
      </c>
      <c r="BNE17" t="e">
        <f>1-_xlfn.HYPGEOM.DIST(0,BNE$5,$A17*'Sampling Plan Cover Sheet'!$B$11,$A17,FALSE)</f>
        <v>#NUM!</v>
      </c>
      <c r="BNF17" t="e">
        <f>1-_xlfn.HYPGEOM.DIST(0,BNF$5,$A17*'Sampling Plan Cover Sheet'!$B$11,$A17,FALSE)</f>
        <v>#NUM!</v>
      </c>
      <c r="BNG17" t="e">
        <f>1-_xlfn.HYPGEOM.DIST(0,BNG$5,$A17*'Sampling Plan Cover Sheet'!$B$11,$A17,FALSE)</f>
        <v>#NUM!</v>
      </c>
      <c r="BNH17" t="e">
        <f>1-_xlfn.HYPGEOM.DIST(0,BNH$5,$A17*'Sampling Plan Cover Sheet'!$B$11,$A17,FALSE)</f>
        <v>#NUM!</v>
      </c>
      <c r="BNI17" t="e">
        <f>1-_xlfn.HYPGEOM.DIST(0,BNI$5,$A17*'Sampling Plan Cover Sheet'!$B$11,$A17,FALSE)</f>
        <v>#NUM!</v>
      </c>
      <c r="BNJ17" t="e">
        <f>1-_xlfn.HYPGEOM.DIST(0,BNJ$5,$A17*'Sampling Plan Cover Sheet'!$B$11,$A17,FALSE)</f>
        <v>#NUM!</v>
      </c>
      <c r="BNK17" t="e">
        <f>1-_xlfn.HYPGEOM.DIST(0,BNK$5,$A17*'Sampling Plan Cover Sheet'!$B$11,$A17,FALSE)</f>
        <v>#NUM!</v>
      </c>
      <c r="BNL17" t="e">
        <f>1-_xlfn.HYPGEOM.DIST(0,BNL$5,$A17*'Sampling Plan Cover Sheet'!$B$11,$A17,FALSE)</f>
        <v>#NUM!</v>
      </c>
      <c r="BNM17" t="e">
        <f>1-_xlfn.HYPGEOM.DIST(0,BNM$5,$A17*'Sampling Plan Cover Sheet'!$B$11,$A17,FALSE)</f>
        <v>#NUM!</v>
      </c>
      <c r="BNN17" t="e">
        <f>1-_xlfn.HYPGEOM.DIST(0,BNN$5,$A17*'Sampling Plan Cover Sheet'!$B$11,$A17,FALSE)</f>
        <v>#NUM!</v>
      </c>
      <c r="BNO17" t="e">
        <f>1-_xlfn.HYPGEOM.DIST(0,BNO$5,$A17*'Sampling Plan Cover Sheet'!$B$11,$A17,FALSE)</f>
        <v>#NUM!</v>
      </c>
      <c r="BNP17" t="e">
        <f>1-_xlfn.HYPGEOM.DIST(0,BNP$5,$A17*'Sampling Plan Cover Sheet'!$B$11,$A17,FALSE)</f>
        <v>#NUM!</v>
      </c>
      <c r="BNQ17" t="e">
        <f>1-_xlfn.HYPGEOM.DIST(0,BNQ$5,$A17*'Sampling Plan Cover Sheet'!$B$11,$A17,FALSE)</f>
        <v>#NUM!</v>
      </c>
      <c r="BNR17" t="e">
        <f>1-_xlfn.HYPGEOM.DIST(0,BNR$5,$A17*'Sampling Plan Cover Sheet'!$B$11,$A17,FALSE)</f>
        <v>#NUM!</v>
      </c>
      <c r="BNS17" t="e">
        <f>1-_xlfn.HYPGEOM.DIST(0,BNS$5,$A17*'Sampling Plan Cover Sheet'!$B$11,$A17,FALSE)</f>
        <v>#NUM!</v>
      </c>
      <c r="BNT17" t="e">
        <f>1-_xlfn.HYPGEOM.DIST(0,BNT$5,$A17*'Sampling Plan Cover Sheet'!$B$11,$A17,FALSE)</f>
        <v>#NUM!</v>
      </c>
      <c r="BNU17" t="e">
        <f>1-_xlfn.HYPGEOM.DIST(0,BNU$5,$A17*'Sampling Plan Cover Sheet'!$B$11,$A17,FALSE)</f>
        <v>#NUM!</v>
      </c>
      <c r="BNV17" t="e">
        <f>1-_xlfn.HYPGEOM.DIST(0,BNV$5,$A17*'Sampling Plan Cover Sheet'!$B$11,$A17,FALSE)</f>
        <v>#NUM!</v>
      </c>
      <c r="BNW17" t="e">
        <f>1-_xlfn.HYPGEOM.DIST(0,BNW$5,$A17*'Sampling Plan Cover Sheet'!$B$11,$A17,FALSE)</f>
        <v>#NUM!</v>
      </c>
      <c r="BNX17" t="e">
        <f>1-_xlfn.HYPGEOM.DIST(0,BNX$5,$A17*'Sampling Plan Cover Sheet'!$B$11,$A17,FALSE)</f>
        <v>#NUM!</v>
      </c>
      <c r="BNY17" t="e">
        <f>1-_xlfn.HYPGEOM.DIST(0,BNY$5,$A17*'Sampling Plan Cover Sheet'!$B$11,$A17,FALSE)</f>
        <v>#NUM!</v>
      </c>
      <c r="BNZ17" t="e">
        <f>1-_xlfn.HYPGEOM.DIST(0,BNZ$5,$A17*'Sampling Plan Cover Sheet'!$B$11,$A17,FALSE)</f>
        <v>#NUM!</v>
      </c>
      <c r="BOA17" t="e">
        <f>1-_xlfn.HYPGEOM.DIST(0,BOA$5,$A17*'Sampling Plan Cover Sheet'!$B$11,$A17,FALSE)</f>
        <v>#NUM!</v>
      </c>
      <c r="BOB17" t="e">
        <f>1-_xlfn.HYPGEOM.DIST(0,BOB$5,$A17*'Sampling Plan Cover Sheet'!$B$11,$A17,FALSE)</f>
        <v>#NUM!</v>
      </c>
      <c r="BOC17" t="e">
        <f>1-_xlfn.HYPGEOM.DIST(0,BOC$5,$A17*'Sampling Plan Cover Sheet'!$B$11,$A17,FALSE)</f>
        <v>#NUM!</v>
      </c>
      <c r="BOD17" t="e">
        <f>1-_xlfn.HYPGEOM.DIST(0,BOD$5,$A17*'Sampling Plan Cover Sheet'!$B$11,$A17,FALSE)</f>
        <v>#NUM!</v>
      </c>
      <c r="BOE17" t="e">
        <f>1-_xlfn.HYPGEOM.DIST(0,BOE$5,$A17*'Sampling Plan Cover Sheet'!$B$11,$A17,FALSE)</f>
        <v>#NUM!</v>
      </c>
      <c r="BOF17" t="e">
        <f>1-_xlfn.HYPGEOM.DIST(0,BOF$5,$A17*'Sampling Plan Cover Sheet'!$B$11,$A17,FALSE)</f>
        <v>#NUM!</v>
      </c>
      <c r="BOG17" t="e">
        <f>1-_xlfn.HYPGEOM.DIST(0,BOG$5,$A17*'Sampling Plan Cover Sheet'!$B$11,$A17,FALSE)</f>
        <v>#NUM!</v>
      </c>
      <c r="BOH17" t="e">
        <f>1-_xlfn.HYPGEOM.DIST(0,BOH$5,$A17*'Sampling Plan Cover Sheet'!$B$11,$A17,FALSE)</f>
        <v>#NUM!</v>
      </c>
      <c r="BOI17" t="e">
        <f>1-_xlfn.HYPGEOM.DIST(0,BOI$5,$A17*'Sampling Plan Cover Sheet'!$B$11,$A17,FALSE)</f>
        <v>#NUM!</v>
      </c>
      <c r="BOJ17" t="e">
        <f>1-_xlfn.HYPGEOM.DIST(0,BOJ$5,$A17*'Sampling Plan Cover Sheet'!$B$11,$A17,FALSE)</f>
        <v>#NUM!</v>
      </c>
      <c r="BOK17" t="e">
        <f>1-_xlfn.HYPGEOM.DIST(0,BOK$5,$A17*'Sampling Plan Cover Sheet'!$B$11,$A17,FALSE)</f>
        <v>#NUM!</v>
      </c>
      <c r="BOL17" t="e">
        <f>1-_xlfn.HYPGEOM.DIST(0,BOL$5,$A17*'Sampling Plan Cover Sheet'!$B$11,$A17,FALSE)</f>
        <v>#NUM!</v>
      </c>
      <c r="BOM17" t="e">
        <f>1-_xlfn.HYPGEOM.DIST(0,BOM$5,$A17*'Sampling Plan Cover Sheet'!$B$11,$A17,FALSE)</f>
        <v>#NUM!</v>
      </c>
      <c r="BON17" t="e">
        <f>1-_xlfn.HYPGEOM.DIST(0,BON$5,$A17*'Sampling Plan Cover Sheet'!$B$11,$A17,FALSE)</f>
        <v>#NUM!</v>
      </c>
      <c r="BOO17" t="e">
        <f>1-_xlfn.HYPGEOM.DIST(0,BOO$5,$A17*'Sampling Plan Cover Sheet'!$B$11,$A17,FALSE)</f>
        <v>#NUM!</v>
      </c>
      <c r="BOP17" t="e">
        <f>1-_xlfn.HYPGEOM.DIST(0,BOP$5,$A17*'Sampling Plan Cover Sheet'!$B$11,$A17,FALSE)</f>
        <v>#NUM!</v>
      </c>
      <c r="BOQ17" t="e">
        <f>1-_xlfn.HYPGEOM.DIST(0,BOQ$5,$A17*'Sampling Plan Cover Sheet'!$B$11,$A17,FALSE)</f>
        <v>#NUM!</v>
      </c>
      <c r="BOR17" t="e">
        <f>1-_xlfn.HYPGEOM.DIST(0,BOR$5,$A17*'Sampling Plan Cover Sheet'!$B$11,$A17,FALSE)</f>
        <v>#NUM!</v>
      </c>
      <c r="BOS17" t="e">
        <f>1-_xlfn.HYPGEOM.DIST(0,BOS$5,$A17*'Sampling Plan Cover Sheet'!$B$11,$A17,FALSE)</f>
        <v>#NUM!</v>
      </c>
      <c r="BOT17" t="e">
        <f>1-_xlfn.HYPGEOM.DIST(0,BOT$5,$A17*'Sampling Plan Cover Sheet'!$B$11,$A17,FALSE)</f>
        <v>#NUM!</v>
      </c>
      <c r="BOU17" t="e">
        <f>1-_xlfn.HYPGEOM.DIST(0,BOU$5,$A17*'Sampling Plan Cover Sheet'!$B$11,$A17,FALSE)</f>
        <v>#NUM!</v>
      </c>
      <c r="BOV17" t="e">
        <f>1-_xlfn.HYPGEOM.DIST(0,BOV$5,$A17*'Sampling Plan Cover Sheet'!$B$11,$A17,FALSE)</f>
        <v>#NUM!</v>
      </c>
      <c r="BOW17" t="e">
        <f>1-_xlfn.HYPGEOM.DIST(0,BOW$5,$A17*'Sampling Plan Cover Sheet'!$B$11,$A17,FALSE)</f>
        <v>#NUM!</v>
      </c>
      <c r="BOX17" t="e">
        <f>1-_xlfn.HYPGEOM.DIST(0,BOX$5,$A17*'Sampling Plan Cover Sheet'!$B$11,$A17,FALSE)</f>
        <v>#NUM!</v>
      </c>
      <c r="BOY17" t="e">
        <f>1-_xlfn.HYPGEOM.DIST(0,BOY$5,$A17*'Sampling Plan Cover Sheet'!$B$11,$A17,FALSE)</f>
        <v>#NUM!</v>
      </c>
      <c r="BOZ17" t="e">
        <f>1-_xlfn.HYPGEOM.DIST(0,BOZ$5,$A17*'Sampling Plan Cover Sheet'!$B$11,$A17,FALSE)</f>
        <v>#NUM!</v>
      </c>
      <c r="BPA17" t="e">
        <f>1-_xlfn.HYPGEOM.DIST(0,BPA$5,$A17*'Sampling Plan Cover Sheet'!$B$11,$A17,FALSE)</f>
        <v>#NUM!</v>
      </c>
      <c r="BPB17" t="e">
        <f>1-_xlfn.HYPGEOM.DIST(0,BPB$5,$A17*'Sampling Plan Cover Sheet'!$B$11,$A17,FALSE)</f>
        <v>#NUM!</v>
      </c>
      <c r="BPC17" t="e">
        <f>1-_xlfn.HYPGEOM.DIST(0,BPC$5,$A17*'Sampling Plan Cover Sheet'!$B$11,$A17,FALSE)</f>
        <v>#NUM!</v>
      </c>
      <c r="BPD17" t="e">
        <f>1-_xlfn.HYPGEOM.DIST(0,BPD$5,$A17*'Sampling Plan Cover Sheet'!$B$11,$A17,FALSE)</f>
        <v>#NUM!</v>
      </c>
      <c r="BPE17" t="e">
        <f>1-_xlfn.HYPGEOM.DIST(0,BPE$5,$A17*'Sampling Plan Cover Sheet'!$B$11,$A17,FALSE)</f>
        <v>#NUM!</v>
      </c>
      <c r="BPF17" t="e">
        <f>1-_xlfn.HYPGEOM.DIST(0,BPF$5,$A17*'Sampling Plan Cover Sheet'!$B$11,$A17,FALSE)</f>
        <v>#NUM!</v>
      </c>
      <c r="BPG17" t="e">
        <f>1-_xlfn.HYPGEOM.DIST(0,BPG$5,$A17*'Sampling Plan Cover Sheet'!$B$11,$A17,FALSE)</f>
        <v>#NUM!</v>
      </c>
      <c r="BPH17" t="e">
        <f>1-_xlfn.HYPGEOM.DIST(0,BPH$5,$A17*'Sampling Plan Cover Sheet'!$B$11,$A17,FALSE)</f>
        <v>#NUM!</v>
      </c>
      <c r="BPI17" t="e">
        <f>1-_xlfn.HYPGEOM.DIST(0,BPI$5,$A17*'Sampling Plan Cover Sheet'!$B$11,$A17,FALSE)</f>
        <v>#NUM!</v>
      </c>
      <c r="BPJ17" t="e">
        <f>1-_xlfn.HYPGEOM.DIST(0,BPJ$5,$A17*'Sampling Plan Cover Sheet'!$B$11,$A17,FALSE)</f>
        <v>#NUM!</v>
      </c>
      <c r="BPK17" t="e">
        <f>1-_xlfn.HYPGEOM.DIST(0,BPK$5,$A17*'Sampling Plan Cover Sheet'!$B$11,$A17,FALSE)</f>
        <v>#NUM!</v>
      </c>
      <c r="BPL17" t="e">
        <f>1-_xlfn.HYPGEOM.DIST(0,BPL$5,$A17*'Sampling Plan Cover Sheet'!$B$11,$A17,FALSE)</f>
        <v>#NUM!</v>
      </c>
      <c r="BPM17" t="e">
        <f>1-_xlfn.HYPGEOM.DIST(0,BPM$5,$A17*'Sampling Plan Cover Sheet'!$B$11,$A17,FALSE)</f>
        <v>#NUM!</v>
      </c>
      <c r="BPN17" t="e">
        <f>1-_xlfn.HYPGEOM.DIST(0,BPN$5,$A17*'Sampling Plan Cover Sheet'!$B$11,$A17,FALSE)</f>
        <v>#NUM!</v>
      </c>
      <c r="BPO17" t="e">
        <f>1-_xlfn.HYPGEOM.DIST(0,BPO$5,$A17*'Sampling Plan Cover Sheet'!$B$11,$A17,FALSE)</f>
        <v>#NUM!</v>
      </c>
      <c r="BPP17" t="e">
        <f>1-_xlfn.HYPGEOM.DIST(0,BPP$5,$A17*'Sampling Plan Cover Sheet'!$B$11,$A17,FALSE)</f>
        <v>#NUM!</v>
      </c>
      <c r="BPQ17" t="e">
        <f>1-_xlfn.HYPGEOM.DIST(0,BPQ$5,$A17*'Sampling Plan Cover Sheet'!$B$11,$A17,FALSE)</f>
        <v>#NUM!</v>
      </c>
      <c r="BPR17" t="e">
        <f>1-_xlfn.HYPGEOM.DIST(0,BPR$5,$A17*'Sampling Plan Cover Sheet'!$B$11,$A17,FALSE)</f>
        <v>#NUM!</v>
      </c>
      <c r="BPS17" t="e">
        <f>1-_xlfn.HYPGEOM.DIST(0,BPS$5,$A17*'Sampling Plan Cover Sheet'!$B$11,$A17,FALSE)</f>
        <v>#NUM!</v>
      </c>
      <c r="BPT17" t="e">
        <f>1-_xlfn.HYPGEOM.DIST(0,BPT$5,$A17*'Sampling Plan Cover Sheet'!$B$11,$A17,FALSE)</f>
        <v>#NUM!</v>
      </c>
      <c r="BPU17" t="e">
        <f>1-_xlfn.HYPGEOM.DIST(0,BPU$5,$A17*'Sampling Plan Cover Sheet'!$B$11,$A17,FALSE)</f>
        <v>#NUM!</v>
      </c>
      <c r="BPV17" t="e">
        <f>1-_xlfn.HYPGEOM.DIST(0,BPV$5,$A17*'Sampling Plan Cover Sheet'!$B$11,$A17,FALSE)</f>
        <v>#NUM!</v>
      </c>
      <c r="BPW17" t="e">
        <f>1-_xlfn.HYPGEOM.DIST(0,BPW$5,$A17*'Sampling Plan Cover Sheet'!$B$11,$A17,FALSE)</f>
        <v>#NUM!</v>
      </c>
      <c r="BPX17" t="e">
        <f>1-_xlfn.HYPGEOM.DIST(0,BPX$5,$A17*'Sampling Plan Cover Sheet'!$B$11,$A17,FALSE)</f>
        <v>#NUM!</v>
      </c>
      <c r="BPY17" t="e">
        <f>1-_xlfn.HYPGEOM.DIST(0,BPY$5,$A17*'Sampling Plan Cover Sheet'!$B$11,$A17,FALSE)</f>
        <v>#NUM!</v>
      </c>
      <c r="BPZ17" t="e">
        <f>1-_xlfn.HYPGEOM.DIST(0,BPZ$5,$A17*'Sampling Plan Cover Sheet'!$B$11,$A17,FALSE)</f>
        <v>#NUM!</v>
      </c>
      <c r="BQA17" t="e">
        <f>1-_xlfn.HYPGEOM.DIST(0,BQA$5,$A17*'Sampling Plan Cover Sheet'!$B$11,$A17,FALSE)</f>
        <v>#NUM!</v>
      </c>
      <c r="BQB17" t="e">
        <f>1-_xlfn.HYPGEOM.DIST(0,BQB$5,$A17*'Sampling Plan Cover Sheet'!$B$11,$A17,FALSE)</f>
        <v>#NUM!</v>
      </c>
      <c r="BQC17" t="e">
        <f>1-_xlfn.HYPGEOM.DIST(0,BQC$5,$A17*'Sampling Plan Cover Sheet'!$B$11,$A17,FALSE)</f>
        <v>#NUM!</v>
      </c>
      <c r="BQD17" t="e">
        <f>1-_xlfn.HYPGEOM.DIST(0,BQD$5,$A17*'Sampling Plan Cover Sheet'!$B$11,$A17,FALSE)</f>
        <v>#NUM!</v>
      </c>
      <c r="BQE17" t="e">
        <f>1-_xlfn.HYPGEOM.DIST(0,BQE$5,$A17*'Sampling Plan Cover Sheet'!$B$11,$A17,FALSE)</f>
        <v>#NUM!</v>
      </c>
      <c r="BQF17" t="e">
        <f>1-_xlfn.HYPGEOM.DIST(0,BQF$5,$A17*'Sampling Plan Cover Sheet'!$B$11,$A17,FALSE)</f>
        <v>#NUM!</v>
      </c>
      <c r="BQG17" t="e">
        <f>1-_xlfn.HYPGEOM.DIST(0,BQG$5,$A17*'Sampling Plan Cover Sheet'!$B$11,$A17,FALSE)</f>
        <v>#NUM!</v>
      </c>
      <c r="BQH17" t="e">
        <f>1-_xlfn.HYPGEOM.DIST(0,BQH$5,$A17*'Sampling Plan Cover Sheet'!$B$11,$A17,FALSE)</f>
        <v>#NUM!</v>
      </c>
      <c r="BQI17" t="e">
        <f>1-_xlfn.HYPGEOM.DIST(0,BQI$5,$A17*'Sampling Plan Cover Sheet'!$B$11,$A17,FALSE)</f>
        <v>#NUM!</v>
      </c>
      <c r="BQJ17" t="e">
        <f>1-_xlfn.HYPGEOM.DIST(0,BQJ$5,$A17*'Sampling Plan Cover Sheet'!$B$11,$A17,FALSE)</f>
        <v>#NUM!</v>
      </c>
      <c r="BQK17" t="e">
        <f>1-_xlfn.HYPGEOM.DIST(0,BQK$5,$A17*'Sampling Plan Cover Sheet'!$B$11,$A17,FALSE)</f>
        <v>#NUM!</v>
      </c>
      <c r="BQL17" t="e">
        <f>1-_xlfn.HYPGEOM.DIST(0,BQL$5,$A17*'Sampling Plan Cover Sheet'!$B$11,$A17,FALSE)</f>
        <v>#NUM!</v>
      </c>
      <c r="BQM17" t="e">
        <f>1-_xlfn.HYPGEOM.DIST(0,BQM$5,$A17*'Sampling Plan Cover Sheet'!$B$11,$A17,FALSE)</f>
        <v>#NUM!</v>
      </c>
      <c r="BQN17" t="e">
        <f>1-_xlfn.HYPGEOM.DIST(0,BQN$5,$A17*'Sampling Plan Cover Sheet'!$B$11,$A17,FALSE)</f>
        <v>#NUM!</v>
      </c>
      <c r="BQO17" t="e">
        <f>1-_xlfn.HYPGEOM.DIST(0,BQO$5,$A17*'Sampling Plan Cover Sheet'!$B$11,$A17,FALSE)</f>
        <v>#NUM!</v>
      </c>
      <c r="BQP17" t="e">
        <f>1-_xlfn.HYPGEOM.DIST(0,BQP$5,$A17*'Sampling Plan Cover Sheet'!$B$11,$A17,FALSE)</f>
        <v>#NUM!</v>
      </c>
      <c r="BQQ17" t="e">
        <f>1-_xlfn.HYPGEOM.DIST(0,BQQ$5,$A17*'Sampling Plan Cover Sheet'!$B$11,$A17,FALSE)</f>
        <v>#NUM!</v>
      </c>
      <c r="BQR17" t="e">
        <f>1-_xlfn.HYPGEOM.DIST(0,BQR$5,$A17*'Sampling Plan Cover Sheet'!$B$11,$A17,FALSE)</f>
        <v>#NUM!</v>
      </c>
      <c r="BQS17" t="e">
        <f>1-_xlfn.HYPGEOM.DIST(0,BQS$5,$A17*'Sampling Plan Cover Sheet'!$B$11,$A17,FALSE)</f>
        <v>#NUM!</v>
      </c>
      <c r="BQT17" t="e">
        <f>1-_xlfn.HYPGEOM.DIST(0,BQT$5,$A17*'Sampling Plan Cover Sheet'!$B$11,$A17,FALSE)</f>
        <v>#NUM!</v>
      </c>
      <c r="BQU17" t="e">
        <f>1-_xlfn.HYPGEOM.DIST(0,BQU$5,$A17*'Sampling Plan Cover Sheet'!$B$11,$A17,FALSE)</f>
        <v>#NUM!</v>
      </c>
      <c r="BQV17" t="e">
        <f>1-_xlfn.HYPGEOM.DIST(0,BQV$5,$A17*'Sampling Plan Cover Sheet'!$B$11,$A17,FALSE)</f>
        <v>#NUM!</v>
      </c>
      <c r="BQW17" t="e">
        <f>1-_xlfn.HYPGEOM.DIST(0,BQW$5,$A17*'Sampling Plan Cover Sheet'!$B$11,$A17,FALSE)</f>
        <v>#NUM!</v>
      </c>
      <c r="BQX17" t="e">
        <f>1-_xlfn.HYPGEOM.DIST(0,BQX$5,$A17*'Sampling Plan Cover Sheet'!$B$11,$A17,FALSE)</f>
        <v>#NUM!</v>
      </c>
      <c r="BQY17" t="e">
        <f>1-_xlfn.HYPGEOM.DIST(0,BQY$5,$A17*'Sampling Plan Cover Sheet'!$B$11,$A17,FALSE)</f>
        <v>#NUM!</v>
      </c>
      <c r="BQZ17" t="e">
        <f>1-_xlfn.HYPGEOM.DIST(0,BQZ$5,$A17*'Sampling Plan Cover Sheet'!$B$11,$A17,FALSE)</f>
        <v>#NUM!</v>
      </c>
      <c r="BRA17" t="e">
        <f>1-_xlfn.HYPGEOM.DIST(0,BRA$5,$A17*'Sampling Plan Cover Sheet'!$B$11,$A17,FALSE)</f>
        <v>#NUM!</v>
      </c>
      <c r="BRB17" t="e">
        <f>1-_xlfn.HYPGEOM.DIST(0,BRB$5,$A17*'Sampling Plan Cover Sheet'!$B$11,$A17,FALSE)</f>
        <v>#NUM!</v>
      </c>
      <c r="BRC17" t="e">
        <f>1-_xlfn.HYPGEOM.DIST(0,BRC$5,$A17*'Sampling Plan Cover Sheet'!$B$11,$A17,FALSE)</f>
        <v>#NUM!</v>
      </c>
      <c r="BRD17" t="e">
        <f>1-_xlfn.HYPGEOM.DIST(0,BRD$5,$A17*'Sampling Plan Cover Sheet'!$B$11,$A17,FALSE)</f>
        <v>#NUM!</v>
      </c>
      <c r="BRE17" t="e">
        <f>1-_xlfn.HYPGEOM.DIST(0,BRE$5,$A17*'Sampling Plan Cover Sheet'!$B$11,$A17,FALSE)</f>
        <v>#NUM!</v>
      </c>
      <c r="BRF17" t="e">
        <f>1-_xlfn.HYPGEOM.DIST(0,BRF$5,$A17*'Sampling Plan Cover Sheet'!$B$11,$A17,FALSE)</f>
        <v>#NUM!</v>
      </c>
      <c r="BRG17" t="e">
        <f>1-_xlfn.HYPGEOM.DIST(0,BRG$5,$A17*'Sampling Plan Cover Sheet'!$B$11,$A17,FALSE)</f>
        <v>#NUM!</v>
      </c>
      <c r="BRH17" t="e">
        <f>1-_xlfn.HYPGEOM.DIST(0,BRH$5,$A17*'Sampling Plan Cover Sheet'!$B$11,$A17,FALSE)</f>
        <v>#NUM!</v>
      </c>
      <c r="BRI17" t="e">
        <f>1-_xlfn.HYPGEOM.DIST(0,BRI$5,$A17*'Sampling Plan Cover Sheet'!$B$11,$A17,FALSE)</f>
        <v>#NUM!</v>
      </c>
      <c r="BRJ17" t="e">
        <f>1-_xlfn.HYPGEOM.DIST(0,BRJ$5,$A17*'Sampling Plan Cover Sheet'!$B$11,$A17,FALSE)</f>
        <v>#NUM!</v>
      </c>
      <c r="BRK17" t="e">
        <f>1-_xlfn.HYPGEOM.DIST(0,BRK$5,$A17*'Sampling Plan Cover Sheet'!$B$11,$A17,FALSE)</f>
        <v>#NUM!</v>
      </c>
      <c r="BRL17" t="e">
        <f>1-_xlfn.HYPGEOM.DIST(0,BRL$5,$A17*'Sampling Plan Cover Sheet'!$B$11,$A17,FALSE)</f>
        <v>#NUM!</v>
      </c>
      <c r="BRM17" t="e">
        <f>1-_xlfn.HYPGEOM.DIST(0,BRM$5,$A17*'Sampling Plan Cover Sheet'!$B$11,$A17,FALSE)</f>
        <v>#NUM!</v>
      </c>
      <c r="BRN17" t="e">
        <f>1-_xlfn.HYPGEOM.DIST(0,BRN$5,$A17*'Sampling Plan Cover Sheet'!$B$11,$A17,FALSE)</f>
        <v>#NUM!</v>
      </c>
      <c r="BRO17" t="e">
        <f>1-_xlfn.HYPGEOM.DIST(0,BRO$5,$A17*'Sampling Plan Cover Sheet'!$B$11,$A17,FALSE)</f>
        <v>#NUM!</v>
      </c>
      <c r="BRP17" t="e">
        <f>1-_xlfn.HYPGEOM.DIST(0,BRP$5,$A17*'Sampling Plan Cover Sheet'!$B$11,$A17,FALSE)</f>
        <v>#NUM!</v>
      </c>
      <c r="BRQ17" t="e">
        <f>1-_xlfn.HYPGEOM.DIST(0,BRQ$5,$A17*'Sampling Plan Cover Sheet'!$B$11,$A17,FALSE)</f>
        <v>#NUM!</v>
      </c>
      <c r="BRR17" t="e">
        <f>1-_xlfn.HYPGEOM.DIST(0,BRR$5,$A17*'Sampling Plan Cover Sheet'!$B$11,$A17,FALSE)</f>
        <v>#NUM!</v>
      </c>
      <c r="BRS17" t="e">
        <f>1-_xlfn.HYPGEOM.DIST(0,BRS$5,$A17*'Sampling Plan Cover Sheet'!$B$11,$A17,FALSE)</f>
        <v>#NUM!</v>
      </c>
      <c r="BRT17" t="e">
        <f>1-_xlfn.HYPGEOM.DIST(0,BRT$5,$A17*'Sampling Plan Cover Sheet'!$B$11,$A17,FALSE)</f>
        <v>#NUM!</v>
      </c>
      <c r="BRU17" t="e">
        <f>1-_xlfn.HYPGEOM.DIST(0,BRU$5,$A17*'Sampling Plan Cover Sheet'!$B$11,$A17,FALSE)</f>
        <v>#NUM!</v>
      </c>
      <c r="BRV17" t="e">
        <f>1-_xlfn.HYPGEOM.DIST(0,BRV$5,$A17*'Sampling Plan Cover Sheet'!$B$11,$A17,FALSE)</f>
        <v>#NUM!</v>
      </c>
      <c r="BRW17" t="e">
        <f>1-_xlfn.HYPGEOM.DIST(0,BRW$5,$A17*'Sampling Plan Cover Sheet'!$B$11,$A17,FALSE)</f>
        <v>#NUM!</v>
      </c>
      <c r="BRX17" t="e">
        <f>1-_xlfn.HYPGEOM.DIST(0,BRX$5,$A17*'Sampling Plan Cover Sheet'!$B$11,$A17,FALSE)</f>
        <v>#NUM!</v>
      </c>
      <c r="BRY17" t="e">
        <f>1-_xlfn.HYPGEOM.DIST(0,BRY$5,$A17*'Sampling Plan Cover Sheet'!$B$11,$A17,FALSE)</f>
        <v>#NUM!</v>
      </c>
      <c r="BRZ17" t="e">
        <f>1-_xlfn.HYPGEOM.DIST(0,BRZ$5,$A17*'Sampling Plan Cover Sheet'!$B$11,$A17,FALSE)</f>
        <v>#NUM!</v>
      </c>
      <c r="BSA17" t="e">
        <f>1-_xlfn.HYPGEOM.DIST(0,BSA$5,$A17*'Sampling Plan Cover Sheet'!$B$11,$A17,FALSE)</f>
        <v>#NUM!</v>
      </c>
      <c r="BSB17" t="e">
        <f>1-_xlfn.HYPGEOM.DIST(0,BSB$5,$A17*'Sampling Plan Cover Sheet'!$B$11,$A17,FALSE)</f>
        <v>#NUM!</v>
      </c>
      <c r="BSC17" t="e">
        <f>1-_xlfn.HYPGEOM.DIST(0,BSC$5,$A17*'Sampling Plan Cover Sheet'!$B$11,$A17,FALSE)</f>
        <v>#NUM!</v>
      </c>
      <c r="BSD17" t="e">
        <f>1-_xlfn.HYPGEOM.DIST(0,BSD$5,$A17*'Sampling Plan Cover Sheet'!$B$11,$A17,FALSE)</f>
        <v>#NUM!</v>
      </c>
      <c r="BSE17" t="e">
        <f>1-_xlfn.HYPGEOM.DIST(0,BSE$5,$A17*'Sampling Plan Cover Sheet'!$B$11,$A17,FALSE)</f>
        <v>#NUM!</v>
      </c>
      <c r="BSF17" t="e">
        <f>1-_xlfn.HYPGEOM.DIST(0,BSF$5,$A17*'Sampling Plan Cover Sheet'!$B$11,$A17,FALSE)</f>
        <v>#NUM!</v>
      </c>
      <c r="BSG17" t="e">
        <f>1-_xlfn.HYPGEOM.DIST(0,BSG$5,$A17*'Sampling Plan Cover Sheet'!$B$11,$A17,FALSE)</f>
        <v>#NUM!</v>
      </c>
      <c r="BSH17" t="e">
        <f>1-_xlfn.HYPGEOM.DIST(0,BSH$5,$A17*'Sampling Plan Cover Sheet'!$B$11,$A17,FALSE)</f>
        <v>#NUM!</v>
      </c>
      <c r="BSI17" t="e">
        <f>1-_xlfn.HYPGEOM.DIST(0,BSI$5,$A17*'Sampling Plan Cover Sheet'!$B$11,$A17,FALSE)</f>
        <v>#NUM!</v>
      </c>
      <c r="BSJ17" t="e">
        <f>1-_xlfn.HYPGEOM.DIST(0,BSJ$5,$A17*'Sampling Plan Cover Sheet'!$B$11,$A17,FALSE)</f>
        <v>#NUM!</v>
      </c>
      <c r="BSK17" t="e">
        <f>1-_xlfn.HYPGEOM.DIST(0,BSK$5,$A17*'Sampling Plan Cover Sheet'!$B$11,$A17,FALSE)</f>
        <v>#NUM!</v>
      </c>
      <c r="BSL17" t="e">
        <f>1-_xlfn.HYPGEOM.DIST(0,BSL$5,$A17*'Sampling Plan Cover Sheet'!$B$11,$A17,FALSE)</f>
        <v>#NUM!</v>
      </c>
      <c r="BSM17" t="e">
        <f>1-_xlfn.HYPGEOM.DIST(0,BSM$5,$A17*'Sampling Plan Cover Sheet'!$B$11,$A17,FALSE)</f>
        <v>#NUM!</v>
      </c>
      <c r="BSN17" t="e">
        <f>1-_xlfn.HYPGEOM.DIST(0,BSN$5,$A17*'Sampling Plan Cover Sheet'!$B$11,$A17,FALSE)</f>
        <v>#NUM!</v>
      </c>
      <c r="BSO17" t="e">
        <f>1-_xlfn.HYPGEOM.DIST(0,BSO$5,$A17*'Sampling Plan Cover Sheet'!$B$11,$A17,FALSE)</f>
        <v>#NUM!</v>
      </c>
      <c r="BSP17" t="e">
        <f>1-_xlfn.HYPGEOM.DIST(0,BSP$5,$A17*'Sampling Plan Cover Sheet'!$B$11,$A17,FALSE)</f>
        <v>#NUM!</v>
      </c>
      <c r="BSQ17" t="e">
        <f>1-_xlfn.HYPGEOM.DIST(0,BSQ$5,$A17*'Sampling Plan Cover Sheet'!$B$11,$A17,FALSE)</f>
        <v>#NUM!</v>
      </c>
      <c r="BSR17" t="e">
        <f>1-_xlfn.HYPGEOM.DIST(0,BSR$5,$A17*'Sampling Plan Cover Sheet'!$B$11,$A17,FALSE)</f>
        <v>#NUM!</v>
      </c>
      <c r="BSS17" t="e">
        <f>1-_xlfn.HYPGEOM.DIST(0,BSS$5,$A17*'Sampling Plan Cover Sheet'!$B$11,$A17,FALSE)</f>
        <v>#NUM!</v>
      </c>
      <c r="BST17" t="e">
        <f>1-_xlfn.HYPGEOM.DIST(0,BST$5,$A17*'Sampling Plan Cover Sheet'!$B$11,$A17,FALSE)</f>
        <v>#NUM!</v>
      </c>
      <c r="BSU17" t="e">
        <f>1-_xlfn.HYPGEOM.DIST(0,BSU$5,$A17*'Sampling Plan Cover Sheet'!$B$11,$A17,FALSE)</f>
        <v>#NUM!</v>
      </c>
      <c r="BSV17" t="e">
        <f>1-_xlfn.HYPGEOM.DIST(0,BSV$5,$A17*'Sampling Plan Cover Sheet'!$B$11,$A17,FALSE)</f>
        <v>#NUM!</v>
      </c>
      <c r="BSW17" t="e">
        <f>1-_xlfn.HYPGEOM.DIST(0,BSW$5,$A17*'Sampling Plan Cover Sheet'!$B$11,$A17,FALSE)</f>
        <v>#NUM!</v>
      </c>
      <c r="BSX17" t="e">
        <f>1-_xlfn.HYPGEOM.DIST(0,BSX$5,$A17*'Sampling Plan Cover Sheet'!$B$11,$A17,FALSE)</f>
        <v>#NUM!</v>
      </c>
      <c r="BSY17" t="e">
        <f>1-_xlfn.HYPGEOM.DIST(0,BSY$5,$A17*'Sampling Plan Cover Sheet'!$B$11,$A17,FALSE)</f>
        <v>#NUM!</v>
      </c>
      <c r="BSZ17" t="e">
        <f>1-_xlfn.HYPGEOM.DIST(0,BSZ$5,$A17*'Sampling Plan Cover Sheet'!$B$11,$A17,FALSE)</f>
        <v>#NUM!</v>
      </c>
      <c r="BTA17" t="e">
        <f>1-_xlfn.HYPGEOM.DIST(0,BTA$5,$A17*'Sampling Plan Cover Sheet'!$B$11,$A17,FALSE)</f>
        <v>#NUM!</v>
      </c>
      <c r="BTB17" t="e">
        <f>1-_xlfn.HYPGEOM.DIST(0,BTB$5,$A17*'Sampling Plan Cover Sheet'!$B$11,$A17,FALSE)</f>
        <v>#NUM!</v>
      </c>
      <c r="BTC17" t="e">
        <f>1-_xlfn.HYPGEOM.DIST(0,BTC$5,$A17*'Sampling Plan Cover Sheet'!$B$11,$A17,FALSE)</f>
        <v>#NUM!</v>
      </c>
      <c r="BTD17" t="e">
        <f>1-_xlfn.HYPGEOM.DIST(0,BTD$5,$A17*'Sampling Plan Cover Sheet'!$B$11,$A17,FALSE)</f>
        <v>#NUM!</v>
      </c>
      <c r="BTE17" t="e">
        <f>1-_xlfn.HYPGEOM.DIST(0,BTE$5,$A17*'Sampling Plan Cover Sheet'!$B$11,$A17,FALSE)</f>
        <v>#NUM!</v>
      </c>
      <c r="BTF17" t="e">
        <f>1-_xlfn.HYPGEOM.DIST(0,BTF$5,$A17*'Sampling Plan Cover Sheet'!$B$11,$A17,FALSE)</f>
        <v>#NUM!</v>
      </c>
      <c r="BTG17" t="e">
        <f>1-_xlfn.HYPGEOM.DIST(0,BTG$5,$A17*'Sampling Plan Cover Sheet'!$B$11,$A17,FALSE)</f>
        <v>#NUM!</v>
      </c>
      <c r="BTH17" t="e">
        <f>1-_xlfn.HYPGEOM.DIST(0,BTH$5,$A17*'Sampling Plan Cover Sheet'!$B$11,$A17,FALSE)</f>
        <v>#NUM!</v>
      </c>
      <c r="BTI17" t="e">
        <f>1-_xlfn.HYPGEOM.DIST(0,BTI$5,$A17*'Sampling Plan Cover Sheet'!$B$11,$A17,FALSE)</f>
        <v>#NUM!</v>
      </c>
      <c r="BTJ17" t="e">
        <f>1-_xlfn.HYPGEOM.DIST(0,BTJ$5,$A17*'Sampling Plan Cover Sheet'!$B$11,$A17,FALSE)</f>
        <v>#NUM!</v>
      </c>
      <c r="BTK17" t="e">
        <f>1-_xlfn.HYPGEOM.DIST(0,BTK$5,$A17*'Sampling Plan Cover Sheet'!$B$11,$A17,FALSE)</f>
        <v>#NUM!</v>
      </c>
      <c r="BTL17" t="e">
        <f>1-_xlfn.HYPGEOM.DIST(0,BTL$5,$A17*'Sampling Plan Cover Sheet'!$B$11,$A17,FALSE)</f>
        <v>#NUM!</v>
      </c>
      <c r="BTM17" t="e">
        <f>1-_xlfn.HYPGEOM.DIST(0,BTM$5,$A17*'Sampling Plan Cover Sheet'!$B$11,$A17,FALSE)</f>
        <v>#NUM!</v>
      </c>
      <c r="BTN17" t="e">
        <f>1-_xlfn.HYPGEOM.DIST(0,BTN$5,$A17*'Sampling Plan Cover Sheet'!$B$11,$A17,FALSE)</f>
        <v>#NUM!</v>
      </c>
      <c r="BTO17" t="e">
        <f>1-_xlfn.HYPGEOM.DIST(0,BTO$5,$A17*'Sampling Plan Cover Sheet'!$B$11,$A17,FALSE)</f>
        <v>#NUM!</v>
      </c>
      <c r="BTP17" t="e">
        <f>1-_xlfn.HYPGEOM.DIST(0,BTP$5,$A17*'Sampling Plan Cover Sheet'!$B$11,$A17,FALSE)</f>
        <v>#NUM!</v>
      </c>
      <c r="BTQ17" t="e">
        <f>1-_xlfn.HYPGEOM.DIST(0,BTQ$5,$A17*'Sampling Plan Cover Sheet'!$B$11,$A17,FALSE)</f>
        <v>#NUM!</v>
      </c>
      <c r="BTR17" t="e">
        <f>1-_xlfn.HYPGEOM.DIST(0,BTR$5,$A17*'Sampling Plan Cover Sheet'!$B$11,$A17,FALSE)</f>
        <v>#NUM!</v>
      </c>
      <c r="BTS17" t="e">
        <f>1-_xlfn.HYPGEOM.DIST(0,BTS$5,$A17*'Sampling Plan Cover Sheet'!$B$11,$A17,FALSE)</f>
        <v>#NUM!</v>
      </c>
      <c r="BTT17" t="e">
        <f>1-_xlfn.HYPGEOM.DIST(0,BTT$5,$A17*'Sampling Plan Cover Sheet'!$B$11,$A17,FALSE)</f>
        <v>#NUM!</v>
      </c>
      <c r="BTU17" t="e">
        <f>1-_xlfn.HYPGEOM.DIST(0,BTU$5,$A17*'Sampling Plan Cover Sheet'!$B$11,$A17,FALSE)</f>
        <v>#NUM!</v>
      </c>
      <c r="BTV17" t="e">
        <f>1-_xlfn.HYPGEOM.DIST(0,BTV$5,$A17*'Sampling Plan Cover Sheet'!$B$11,$A17,FALSE)</f>
        <v>#NUM!</v>
      </c>
      <c r="BTW17" t="e">
        <f>1-_xlfn.HYPGEOM.DIST(0,BTW$5,$A17*'Sampling Plan Cover Sheet'!$B$11,$A17,FALSE)</f>
        <v>#NUM!</v>
      </c>
      <c r="BTX17" t="e">
        <f>1-_xlfn.HYPGEOM.DIST(0,BTX$5,$A17*'Sampling Plan Cover Sheet'!$B$11,$A17,FALSE)</f>
        <v>#NUM!</v>
      </c>
      <c r="BTY17" t="e">
        <f>1-_xlfn.HYPGEOM.DIST(0,BTY$5,$A17*'Sampling Plan Cover Sheet'!$B$11,$A17,FALSE)</f>
        <v>#NUM!</v>
      </c>
      <c r="BTZ17" t="e">
        <f>1-_xlfn.HYPGEOM.DIST(0,BTZ$5,$A17*'Sampling Plan Cover Sheet'!$B$11,$A17,FALSE)</f>
        <v>#NUM!</v>
      </c>
      <c r="BUA17" t="e">
        <f>1-_xlfn.HYPGEOM.DIST(0,BUA$5,$A17*'Sampling Plan Cover Sheet'!$B$11,$A17,FALSE)</f>
        <v>#NUM!</v>
      </c>
      <c r="BUB17" t="e">
        <f>1-_xlfn.HYPGEOM.DIST(0,BUB$5,$A17*'Sampling Plan Cover Sheet'!$B$11,$A17,FALSE)</f>
        <v>#NUM!</v>
      </c>
      <c r="BUC17" t="e">
        <f>1-_xlfn.HYPGEOM.DIST(0,BUC$5,$A17*'Sampling Plan Cover Sheet'!$B$11,$A17,FALSE)</f>
        <v>#NUM!</v>
      </c>
      <c r="BUD17" t="e">
        <f>1-_xlfn.HYPGEOM.DIST(0,BUD$5,$A17*'Sampling Plan Cover Sheet'!$B$11,$A17,FALSE)</f>
        <v>#NUM!</v>
      </c>
      <c r="BUE17" t="e">
        <f>1-_xlfn.HYPGEOM.DIST(0,BUE$5,$A17*'Sampling Plan Cover Sheet'!$B$11,$A17,FALSE)</f>
        <v>#NUM!</v>
      </c>
      <c r="BUF17" t="e">
        <f>1-_xlfn.HYPGEOM.DIST(0,BUF$5,$A17*'Sampling Plan Cover Sheet'!$B$11,$A17,FALSE)</f>
        <v>#NUM!</v>
      </c>
      <c r="BUG17" t="e">
        <f>1-_xlfn.HYPGEOM.DIST(0,BUG$5,$A17*'Sampling Plan Cover Sheet'!$B$11,$A17,FALSE)</f>
        <v>#NUM!</v>
      </c>
      <c r="BUH17" t="e">
        <f>1-_xlfn.HYPGEOM.DIST(0,BUH$5,$A17*'Sampling Plan Cover Sheet'!$B$11,$A17,FALSE)</f>
        <v>#NUM!</v>
      </c>
      <c r="BUI17" t="e">
        <f>1-_xlfn.HYPGEOM.DIST(0,BUI$5,$A17*'Sampling Plan Cover Sheet'!$B$11,$A17,FALSE)</f>
        <v>#NUM!</v>
      </c>
      <c r="BUJ17" t="e">
        <f>1-_xlfn.HYPGEOM.DIST(0,BUJ$5,$A17*'Sampling Plan Cover Sheet'!$B$11,$A17,FALSE)</f>
        <v>#NUM!</v>
      </c>
      <c r="BUK17" t="e">
        <f>1-_xlfn.HYPGEOM.DIST(0,BUK$5,$A17*'Sampling Plan Cover Sheet'!$B$11,$A17,FALSE)</f>
        <v>#NUM!</v>
      </c>
      <c r="BUL17" t="e">
        <f>1-_xlfn.HYPGEOM.DIST(0,BUL$5,$A17*'Sampling Plan Cover Sheet'!$B$11,$A17,FALSE)</f>
        <v>#NUM!</v>
      </c>
      <c r="BUM17" t="e">
        <f>1-_xlfn.HYPGEOM.DIST(0,BUM$5,$A17*'Sampling Plan Cover Sheet'!$B$11,$A17,FALSE)</f>
        <v>#NUM!</v>
      </c>
      <c r="BUN17" t="e">
        <f>1-_xlfn.HYPGEOM.DIST(0,BUN$5,$A17*'Sampling Plan Cover Sheet'!$B$11,$A17,FALSE)</f>
        <v>#NUM!</v>
      </c>
      <c r="BUO17" t="e">
        <f>1-_xlfn.HYPGEOM.DIST(0,BUO$5,$A17*'Sampling Plan Cover Sheet'!$B$11,$A17,FALSE)</f>
        <v>#NUM!</v>
      </c>
      <c r="BUP17" t="e">
        <f>1-_xlfn.HYPGEOM.DIST(0,BUP$5,$A17*'Sampling Plan Cover Sheet'!$B$11,$A17,FALSE)</f>
        <v>#NUM!</v>
      </c>
      <c r="BUQ17" t="e">
        <f>1-_xlfn.HYPGEOM.DIST(0,BUQ$5,$A17*'Sampling Plan Cover Sheet'!$B$11,$A17,FALSE)</f>
        <v>#NUM!</v>
      </c>
      <c r="BUR17" t="e">
        <f>1-_xlfn.HYPGEOM.DIST(0,BUR$5,$A17*'Sampling Plan Cover Sheet'!$B$11,$A17,FALSE)</f>
        <v>#NUM!</v>
      </c>
      <c r="BUS17" t="e">
        <f>1-_xlfn.HYPGEOM.DIST(0,BUS$5,$A17*'Sampling Plan Cover Sheet'!$B$11,$A17,FALSE)</f>
        <v>#NUM!</v>
      </c>
      <c r="BUT17" t="e">
        <f>1-_xlfn.HYPGEOM.DIST(0,BUT$5,$A17*'Sampling Plan Cover Sheet'!$B$11,$A17,FALSE)</f>
        <v>#NUM!</v>
      </c>
      <c r="BUU17" t="e">
        <f>1-_xlfn.HYPGEOM.DIST(0,BUU$5,$A17*'Sampling Plan Cover Sheet'!$B$11,$A17,FALSE)</f>
        <v>#NUM!</v>
      </c>
      <c r="BUV17" t="e">
        <f>1-_xlfn.HYPGEOM.DIST(0,BUV$5,$A17*'Sampling Plan Cover Sheet'!$B$11,$A17,FALSE)</f>
        <v>#NUM!</v>
      </c>
      <c r="BUW17" t="e">
        <f>1-_xlfn.HYPGEOM.DIST(0,BUW$5,$A17*'Sampling Plan Cover Sheet'!$B$11,$A17,FALSE)</f>
        <v>#NUM!</v>
      </c>
      <c r="BUX17" t="e">
        <f>1-_xlfn.HYPGEOM.DIST(0,BUX$5,$A17*'Sampling Plan Cover Sheet'!$B$11,$A17,FALSE)</f>
        <v>#NUM!</v>
      </c>
      <c r="BUY17" t="e">
        <f>1-_xlfn.HYPGEOM.DIST(0,BUY$5,$A17*'Sampling Plan Cover Sheet'!$B$11,$A17,FALSE)</f>
        <v>#NUM!</v>
      </c>
      <c r="BUZ17" t="e">
        <f>1-_xlfn.HYPGEOM.DIST(0,BUZ$5,$A17*'Sampling Plan Cover Sheet'!$B$11,$A17,FALSE)</f>
        <v>#NUM!</v>
      </c>
      <c r="BVA17" t="e">
        <f>1-_xlfn.HYPGEOM.DIST(0,BVA$5,$A17*'Sampling Plan Cover Sheet'!$B$11,$A17,FALSE)</f>
        <v>#NUM!</v>
      </c>
      <c r="BVB17" t="e">
        <f>1-_xlfn.HYPGEOM.DIST(0,BVB$5,$A17*'Sampling Plan Cover Sheet'!$B$11,$A17,FALSE)</f>
        <v>#NUM!</v>
      </c>
      <c r="BVC17" t="e">
        <f>1-_xlfn.HYPGEOM.DIST(0,BVC$5,$A17*'Sampling Plan Cover Sheet'!$B$11,$A17,FALSE)</f>
        <v>#NUM!</v>
      </c>
      <c r="BVD17" t="e">
        <f>1-_xlfn.HYPGEOM.DIST(0,BVD$5,$A17*'Sampling Plan Cover Sheet'!$B$11,$A17,FALSE)</f>
        <v>#NUM!</v>
      </c>
      <c r="BVE17" t="e">
        <f>1-_xlfn.HYPGEOM.DIST(0,BVE$5,$A17*'Sampling Plan Cover Sheet'!$B$11,$A17,FALSE)</f>
        <v>#NUM!</v>
      </c>
      <c r="BVF17" t="e">
        <f>1-_xlfn.HYPGEOM.DIST(0,BVF$5,$A17*'Sampling Plan Cover Sheet'!$B$11,$A17,FALSE)</f>
        <v>#NUM!</v>
      </c>
      <c r="BVG17" t="e">
        <f>1-_xlfn.HYPGEOM.DIST(0,BVG$5,$A17*'Sampling Plan Cover Sheet'!$B$11,$A17,FALSE)</f>
        <v>#NUM!</v>
      </c>
      <c r="BVH17" t="e">
        <f>1-_xlfn.HYPGEOM.DIST(0,BVH$5,$A17*'Sampling Plan Cover Sheet'!$B$11,$A17,FALSE)</f>
        <v>#NUM!</v>
      </c>
      <c r="BVI17" t="e">
        <f>1-_xlfn.HYPGEOM.DIST(0,BVI$5,$A17*'Sampling Plan Cover Sheet'!$B$11,$A17,FALSE)</f>
        <v>#NUM!</v>
      </c>
      <c r="BVJ17" t="e">
        <f>1-_xlfn.HYPGEOM.DIST(0,BVJ$5,$A17*'Sampling Plan Cover Sheet'!$B$11,$A17,FALSE)</f>
        <v>#NUM!</v>
      </c>
      <c r="BVK17" t="e">
        <f>1-_xlfn.HYPGEOM.DIST(0,BVK$5,$A17*'Sampling Plan Cover Sheet'!$B$11,$A17,FALSE)</f>
        <v>#NUM!</v>
      </c>
      <c r="BVL17" t="e">
        <f>1-_xlfn.HYPGEOM.DIST(0,BVL$5,$A17*'Sampling Plan Cover Sheet'!$B$11,$A17,FALSE)</f>
        <v>#NUM!</v>
      </c>
      <c r="BVM17" t="e">
        <f>1-_xlfn.HYPGEOM.DIST(0,BVM$5,$A17*'Sampling Plan Cover Sheet'!$B$11,$A17,FALSE)</f>
        <v>#NUM!</v>
      </c>
      <c r="BVN17" t="e">
        <f>1-_xlfn.HYPGEOM.DIST(0,BVN$5,$A17*'Sampling Plan Cover Sheet'!$B$11,$A17,FALSE)</f>
        <v>#NUM!</v>
      </c>
      <c r="BVO17" t="e">
        <f>1-_xlfn.HYPGEOM.DIST(0,BVO$5,$A17*'Sampling Plan Cover Sheet'!$B$11,$A17,FALSE)</f>
        <v>#NUM!</v>
      </c>
      <c r="BVP17" t="e">
        <f>1-_xlfn.HYPGEOM.DIST(0,BVP$5,$A17*'Sampling Plan Cover Sheet'!$B$11,$A17,FALSE)</f>
        <v>#NUM!</v>
      </c>
      <c r="BVQ17" t="e">
        <f>1-_xlfn.HYPGEOM.DIST(0,BVQ$5,$A17*'Sampling Plan Cover Sheet'!$B$11,$A17,FALSE)</f>
        <v>#NUM!</v>
      </c>
      <c r="BVR17" t="e">
        <f>1-_xlfn.HYPGEOM.DIST(0,BVR$5,$A17*'Sampling Plan Cover Sheet'!$B$11,$A17,FALSE)</f>
        <v>#NUM!</v>
      </c>
      <c r="BVS17" t="e">
        <f>1-_xlfn.HYPGEOM.DIST(0,BVS$5,$A17*'Sampling Plan Cover Sheet'!$B$11,$A17,FALSE)</f>
        <v>#NUM!</v>
      </c>
      <c r="BVT17" t="e">
        <f>1-_xlfn.HYPGEOM.DIST(0,BVT$5,$A17*'Sampling Plan Cover Sheet'!$B$11,$A17,FALSE)</f>
        <v>#NUM!</v>
      </c>
      <c r="BVU17" t="e">
        <f>1-_xlfn.HYPGEOM.DIST(0,BVU$5,$A17*'Sampling Plan Cover Sheet'!$B$11,$A17,FALSE)</f>
        <v>#NUM!</v>
      </c>
      <c r="BVV17" t="e">
        <f>1-_xlfn.HYPGEOM.DIST(0,BVV$5,$A17*'Sampling Plan Cover Sheet'!$B$11,$A17,FALSE)</f>
        <v>#NUM!</v>
      </c>
      <c r="BVW17" t="e">
        <f>1-_xlfn.HYPGEOM.DIST(0,BVW$5,$A17*'Sampling Plan Cover Sheet'!$B$11,$A17,FALSE)</f>
        <v>#NUM!</v>
      </c>
      <c r="BVX17" t="e">
        <f>1-_xlfn.HYPGEOM.DIST(0,BVX$5,$A17*'Sampling Plan Cover Sheet'!$B$11,$A17,FALSE)</f>
        <v>#NUM!</v>
      </c>
      <c r="BVY17" t="e">
        <f>1-_xlfn.HYPGEOM.DIST(0,BVY$5,$A17*'Sampling Plan Cover Sheet'!$B$11,$A17,FALSE)</f>
        <v>#NUM!</v>
      </c>
      <c r="BVZ17" t="e">
        <f>1-_xlfn.HYPGEOM.DIST(0,BVZ$5,$A17*'Sampling Plan Cover Sheet'!$B$11,$A17,FALSE)</f>
        <v>#NUM!</v>
      </c>
      <c r="BWA17" t="e">
        <f>1-_xlfn.HYPGEOM.DIST(0,BWA$5,$A17*'Sampling Plan Cover Sheet'!$B$11,$A17,FALSE)</f>
        <v>#NUM!</v>
      </c>
      <c r="BWB17" t="e">
        <f>1-_xlfn.HYPGEOM.DIST(0,BWB$5,$A17*'Sampling Plan Cover Sheet'!$B$11,$A17,FALSE)</f>
        <v>#NUM!</v>
      </c>
      <c r="BWC17" t="e">
        <f>1-_xlfn.HYPGEOM.DIST(0,BWC$5,$A17*'Sampling Plan Cover Sheet'!$B$11,$A17,FALSE)</f>
        <v>#NUM!</v>
      </c>
      <c r="BWD17" t="e">
        <f>1-_xlfn.HYPGEOM.DIST(0,BWD$5,$A17*'Sampling Plan Cover Sheet'!$B$11,$A17,FALSE)</f>
        <v>#NUM!</v>
      </c>
      <c r="BWE17" t="e">
        <f>1-_xlfn.HYPGEOM.DIST(0,BWE$5,$A17*'Sampling Plan Cover Sheet'!$B$11,$A17,FALSE)</f>
        <v>#NUM!</v>
      </c>
      <c r="BWF17" t="e">
        <f>1-_xlfn.HYPGEOM.DIST(0,BWF$5,$A17*'Sampling Plan Cover Sheet'!$B$11,$A17,FALSE)</f>
        <v>#NUM!</v>
      </c>
      <c r="BWG17" t="e">
        <f>1-_xlfn.HYPGEOM.DIST(0,BWG$5,$A17*'Sampling Plan Cover Sheet'!$B$11,$A17,FALSE)</f>
        <v>#NUM!</v>
      </c>
      <c r="BWH17" t="e">
        <f>1-_xlfn.HYPGEOM.DIST(0,BWH$5,$A17*'Sampling Plan Cover Sheet'!$B$11,$A17,FALSE)</f>
        <v>#NUM!</v>
      </c>
      <c r="BWI17" t="e">
        <f>1-_xlfn.HYPGEOM.DIST(0,BWI$5,$A17*'Sampling Plan Cover Sheet'!$B$11,$A17,FALSE)</f>
        <v>#NUM!</v>
      </c>
      <c r="BWJ17" t="e">
        <f>1-_xlfn.HYPGEOM.DIST(0,BWJ$5,$A17*'Sampling Plan Cover Sheet'!$B$11,$A17,FALSE)</f>
        <v>#NUM!</v>
      </c>
      <c r="BWK17" t="e">
        <f>1-_xlfn.HYPGEOM.DIST(0,BWK$5,$A17*'Sampling Plan Cover Sheet'!$B$11,$A17,FALSE)</f>
        <v>#NUM!</v>
      </c>
      <c r="BWL17" t="e">
        <f>1-_xlfn.HYPGEOM.DIST(0,BWL$5,$A17*'Sampling Plan Cover Sheet'!$B$11,$A17,FALSE)</f>
        <v>#NUM!</v>
      </c>
      <c r="BWM17" t="e">
        <f>1-_xlfn.HYPGEOM.DIST(0,BWM$5,$A17*'Sampling Plan Cover Sheet'!$B$11,$A17,FALSE)</f>
        <v>#NUM!</v>
      </c>
      <c r="BWN17" t="e">
        <f>1-_xlfn.HYPGEOM.DIST(0,BWN$5,$A17*'Sampling Plan Cover Sheet'!$B$11,$A17,FALSE)</f>
        <v>#NUM!</v>
      </c>
      <c r="BWO17" t="e">
        <f>1-_xlfn.HYPGEOM.DIST(0,BWO$5,$A17*'Sampling Plan Cover Sheet'!$B$11,$A17,FALSE)</f>
        <v>#NUM!</v>
      </c>
      <c r="BWP17" t="e">
        <f>1-_xlfn.HYPGEOM.DIST(0,BWP$5,$A17*'Sampling Plan Cover Sheet'!$B$11,$A17,FALSE)</f>
        <v>#NUM!</v>
      </c>
      <c r="BWQ17" t="e">
        <f>1-_xlfn.HYPGEOM.DIST(0,BWQ$5,$A17*'Sampling Plan Cover Sheet'!$B$11,$A17,FALSE)</f>
        <v>#NUM!</v>
      </c>
      <c r="BWR17" t="e">
        <f>1-_xlfn.HYPGEOM.DIST(0,BWR$5,$A17*'Sampling Plan Cover Sheet'!$B$11,$A17,FALSE)</f>
        <v>#NUM!</v>
      </c>
      <c r="BWS17" t="e">
        <f>1-_xlfn.HYPGEOM.DIST(0,BWS$5,$A17*'Sampling Plan Cover Sheet'!$B$11,$A17,FALSE)</f>
        <v>#NUM!</v>
      </c>
      <c r="BWT17" t="e">
        <f>1-_xlfn.HYPGEOM.DIST(0,BWT$5,$A17*'Sampling Plan Cover Sheet'!$B$11,$A17,FALSE)</f>
        <v>#NUM!</v>
      </c>
      <c r="BWU17" t="e">
        <f>1-_xlfn.HYPGEOM.DIST(0,BWU$5,$A17*'Sampling Plan Cover Sheet'!$B$11,$A17,FALSE)</f>
        <v>#NUM!</v>
      </c>
      <c r="BWV17" t="e">
        <f>1-_xlfn.HYPGEOM.DIST(0,BWV$5,$A17*'Sampling Plan Cover Sheet'!$B$11,$A17,FALSE)</f>
        <v>#NUM!</v>
      </c>
      <c r="BWW17" t="e">
        <f>1-_xlfn.HYPGEOM.DIST(0,BWW$5,$A17*'Sampling Plan Cover Sheet'!$B$11,$A17,FALSE)</f>
        <v>#NUM!</v>
      </c>
      <c r="BWX17" t="e">
        <f>1-_xlfn.HYPGEOM.DIST(0,BWX$5,$A17*'Sampling Plan Cover Sheet'!$B$11,$A17,FALSE)</f>
        <v>#NUM!</v>
      </c>
      <c r="BWY17" t="e">
        <f>1-_xlfn.HYPGEOM.DIST(0,BWY$5,$A17*'Sampling Plan Cover Sheet'!$B$11,$A17,FALSE)</f>
        <v>#NUM!</v>
      </c>
      <c r="BWZ17" t="e">
        <f>1-_xlfn.HYPGEOM.DIST(0,BWZ$5,$A17*'Sampling Plan Cover Sheet'!$B$11,$A17,FALSE)</f>
        <v>#NUM!</v>
      </c>
      <c r="BXA17" t="e">
        <f>1-_xlfn.HYPGEOM.DIST(0,BXA$5,$A17*'Sampling Plan Cover Sheet'!$B$11,$A17,FALSE)</f>
        <v>#NUM!</v>
      </c>
      <c r="BXB17" t="e">
        <f>1-_xlfn.HYPGEOM.DIST(0,BXB$5,$A17*'Sampling Plan Cover Sheet'!$B$11,$A17,FALSE)</f>
        <v>#NUM!</v>
      </c>
      <c r="BXC17" t="e">
        <f>1-_xlfn.HYPGEOM.DIST(0,BXC$5,$A17*'Sampling Plan Cover Sheet'!$B$11,$A17,FALSE)</f>
        <v>#NUM!</v>
      </c>
      <c r="BXD17" t="e">
        <f>1-_xlfn.HYPGEOM.DIST(0,BXD$5,$A17*'Sampling Plan Cover Sheet'!$B$11,$A17,FALSE)</f>
        <v>#NUM!</v>
      </c>
      <c r="BXE17" t="e">
        <f>1-_xlfn.HYPGEOM.DIST(0,BXE$5,$A17*'Sampling Plan Cover Sheet'!$B$11,$A17,FALSE)</f>
        <v>#NUM!</v>
      </c>
      <c r="BXF17" t="e">
        <f>1-_xlfn.HYPGEOM.DIST(0,BXF$5,$A17*'Sampling Plan Cover Sheet'!$B$11,$A17,FALSE)</f>
        <v>#NUM!</v>
      </c>
      <c r="BXG17" t="e">
        <f>1-_xlfn.HYPGEOM.DIST(0,BXG$5,$A17*'Sampling Plan Cover Sheet'!$B$11,$A17,FALSE)</f>
        <v>#NUM!</v>
      </c>
      <c r="BXH17" t="e">
        <f>1-_xlfn.HYPGEOM.DIST(0,BXH$5,$A17*'Sampling Plan Cover Sheet'!$B$11,$A17,FALSE)</f>
        <v>#NUM!</v>
      </c>
      <c r="BXI17" t="e">
        <f>1-_xlfn.HYPGEOM.DIST(0,BXI$5,$A17*'Sampling Plan Cover Sheet'!$B$11,$A17,FALSE)</f>
        <v>#NUM!</v>
      </c>
      <c r="BXJ17" t="e">
        <f>1-_xlfn.HYPGEOM.DIST(0,BXJ$5,$A17*'Sampling Plan Cover Sheet'!$B$11,$A17,FALSE)</f>
        <v>#NUM!</v>
      </c>
      <c r="BXK17" t="e">
        <f>1-_xlfn.HYPGEOM.DIST(0,BXK$5,$A17*'Sampling Plan Cover Sheet'!$B$11,$A17,FALSE)</f>
        <v>#NUM!</v>
      </c>
      <c r="BXL17" t="e">
        <f>1-_xlfn.HYPGEOM.DIST(0,BXL$5,$A17*'Sampling Plan Cover Sheet'!$B$11,$A17,FALSE)</f>
        <v>#NUM!</v>
      </c>
      <c r="BXM17" t="e">
        <f>1-_xlfn.HYPGEOM.DIST(0,BXM$5,$A17*'Sampling Plan Cover Sheet'!$B$11,$A17,FALSE)</f>
        <v>#NUM!</v>
      </c>
      <c r="BXN17" t="e">
        <f>1-_xlfn.HYPGEOM.DIST(0,BXN$5,$A17*'Sampling Plan Cover Sheet'!$B$11,$A17,FALSE)</f>
        <v>#NUM!</v>
      </c>
      <c r="BXO17" t="e">
        <f>1-_xlfn.HYPGEOM.DIST(0,BXO$5,$A17*'Sampling Plan Cover Sheet'!$B$11,$A17,FALSE)</f>
        <v>#NUM!</v>
      </c>
      <c r="BXP17" t="e">
        <f>1-_xlfn.HYPGEOM.DIST(0,BXP$5,$A17*'Sampling Plan Cover Sheet'!$B$11,$A17,FALSE)</f>
        <v>#NUM!</v>
      </c>
      <c r="BXQ17" t="e">
        <f>1-_xlfn.HYPGEOM.DIST(0,BXQ$5,$A17*'Sampling Plan Cover Sheet'!$B$11,$A17,FALSE)</f>
        <v>#NUM!</v>
      </c>
      <c r="BXR17" t="e">
        <f>1-_xlfn.HYPGEOM.DIST(0,BXR$5,$A17*'Sampling Plan Cover Sheet'!$B$11,$A17,FALSE)</f>
        <v>#NUM!</v>
      </c>
      <c r="BXS17" t="e">
        <f>1-_xlfn.HYPGEOM.DIST(0,BXS$5,$A17*'Sampling Plan Cover Sheet'!$B$11,$A17,FALSE)</f>
        <v>#NUM!</v>
      </c>
      <c r="BXT17" t="e">
        <f>1-_xlfn.HYPGEOM.DIST(0,BXT$5,$A17*'Sampling Plan Cover Sheet'!$B$11,$A17,FALSE)</f>
        <v>#NUM!</v>
      </c>
      <c r="BXU17" t="e">
        <f>1-_xlfn.HYPGEOM.DIST(0,BXU$5,$A17*'Sampling Plan Cover Sheet'!$B$11,$A17,FALSE)</f>
        <v>#NUM!</v>
      </c>
      <c r="BXV17" t="e">
        <f>1-_xlfn.HYPGEOM.DIST(0,BXV$5,$A17*'Sampling Plan Cover Sheet'!$B$11,$A17,FALSE)</f>
        <v>#NUM!</v>
      </c>
      <c r="BXW17" t="e">
        <f>1-_xlfn.HYPGEOM.DIST(0,BXW$5,$A17*'Sampling Plan Cover Sheet'!$B$11,$A17,FALSE)</f>
        <v>#NUM!</v>
      </c>
      <c r="BXX17" t="e">
        <f>1-_xlfn.HYPGEOM.DIST(0,BXX$5,$A17*'Sampling Plan Cover Sheet'!$B$11,$A17,FALSE)</f>
        <v>#NUM!</v>
      </c>
      <c r="BXY17" t="e">
        <f>1-_xlfn.HYPGEOM.DIST(0,BXY$5,$A17*'Sampling Plan Cover Sheet'!$B$11,$A17,FALSE)</f>
        <v>#NUM!</v>
      </c>
      <c r="BXZ17" t="e">
        <f>1-_xlfn.HYPGEOM.DIST(0,BXZ$5,$A17*'Sampling Plan Cover Sheet'!$B$11,$A17,FALSE)</f>
        <v>#NUM!</v>
      </c>
      <c r="BYA17" t="e">
        <f>1-_xlfn.HYPGEOM.DIST(0,BYA$5,$A17*'Sampling Plan Cover Sheet'!$B$11,$A17,FALSE)</f>
        <v>#NUM!</v>
      </c>
    </row>
    <row r="18" spans="1:2003" x14ac:dyDescent="0.25">
      <c r="A18" s="78">
        <f>Worksheet2!I17</f>
        <v>0</v>
      </c>
      <c r="B18" s="79" t="e" cm="1">
        <f t="array" ref="B18">MATCH(TRUE,D18:BYA18&gt;$B$3,0)</f>
        <v>#N/A</v>
      </c>
      <c r="C18" t="str">
        <f>Worksheet3!A17</f>
        <v>Acoustic ceiling and floor tiles</v>
      </c>
      <c r="D18" t="e">
        <f>1-_xlfn.HYPGEOM.DIST(0,D$5,$A18*'Sampling Plan Cover Sheet'!$B$11,$A18,FALSE)</f>
        <v>#NUM!</v>
      </c>
      <c r="E18" t="e">
        <f>1-_xlfn.HYPGEOM.DIST(0,E$5,$A18*'Sampling Plan Cover Sheet'!$B$11,$A18,FALSE)</f>
        <v>#NUM!</v>
      </c>
      <c r="F18" t="e">
        <f>1-_xlfn.HYPGEOM.DIST(0,F$5,$A18*'Sampling Plan Cover Sheet'!$B$11,$A18,FALSE)</f>
        <v>#NUM!</v>
      </c>
      <c r="G18" t="e">
        <f>1-_xlfn.HYPGEOM.DIST(0,G$5,$A18*'Sampling Plan Cover Sheet'!$B$11,$A18,FALSE)</f>
        <v>#NUM!</v>
      </c>
      <c r="H18" t="e">
        <f>1-_xlfn.HYPGEOM.DIST(0,H$5,$A18*'Sampling Plan Cover Sheet'!$B$11,$A18,FALSE)</f>
        <v>#NUM!</v>
      </c>
      <c r="I18" t="e">
        <f>1-_xlfn.HYPGEOM.DIST(0,I$5,$A18*'Sampling Plan Cover Sheet'!$B$11,$A18,FALSE)</f>
        <v>#NUM!</v>
      </c>
      <c r="J18" t="e">
        <f>1-_xlfn.HYPGEOM.DIST(0,J$5,$A18*'Sampling Plan Cover Sheet'!$B$11,$A18,FALSE)</f>
        <v>#NUM!</v>
      </c>
      <c r="K18" t="e">
        <f>1-_xlfn.HYPGEOM.DIST(0,K$5,$A18*'Sampling Plan Cover Sheet'!$B$11,$A18,FALSE)</f>
        <v>#NUM!</v>
      </c>
      <c r="L18" t="e">
        <f>1-_xlfn.HYPGEOM.DIST(0,L$5,$A18*'Sampling Plan Cover Sheet'!$B$11,$A18,FALSE)</f>
        <v>#NUM!</v>
      </c>
      <c r="M18" t="e">
        <f>1-_xlfn.HYPGEOM.DIST(0,M$5,$A18*'Sampling Plan Cover Sheet'!$B$11,$A18,FALSE)</f>
        <v>#NUM!</v>
      </c>
      <c r="N18" t="e">
        <f>1-_xlfn.HYPGEOM.DIST(0,N$5,$A18*'Sampling Plan Cover Sheet'!$B$11,$A18,FALSE)</f>
        <v>#NUM!</v>
      </c>
      <c r="O18" t="e">
        <f>1-_xlfn.HYPGEOM.DIST(0,O$5,$A18*'Sampling Plan Cover Sheet'!$B$11,$A18,FALSE)</f>
        <v>#NUM!</v>
      </c>
      <c r="P18" t="e">
        <f>1-_xlfn.HYPGEOM.DIST(0,P$5,$A18*'Sampling Plan Cover Sheet'!$B$11,$A18,FALSE)</f>
        <v>#NUM!</v>
      </c>
      <c r="Q18" t="e">
        <f>1-_xlfn.HYPGEOM.DIST(0,Q$5,$A18*'Sampling Plan Cover Sheet'!$B$11,$A18,FALSE)</f>
        <v>#NUM!</v>
      </c>
      <c r="R18" t="e">
        <f>1-_xlfn.HYPGEOM.DIST(0,R$5,$A18*'Sampling Plan Cover Sheet'!$B$11,$A18,FALSE)</f>
        <v>#NUM!</v>
      </c>
      <c r="S18" t="e">
        <f>1-_xlfn.HYPGEOM.DIST(0,S$5,$A18*'Sampling Plan Cover Sheet'!$B$11,$A18,FALSE)</f>
        <v>#NUM!</v>
      </c>
      <c r="T18" t="e">
        <f>1-_xlfn.HYPGEOM.DIST(0,T$5,$A18*'Sampling Plan Cover Sheet'!$B$11,$A18,FALSE)</f>
        <v>#NUM!</v>
      </c>
      <c r="U18" t="e">
        <f>1-_xlfn.HYPGEOM.DIST(0,U$5,$A18*'Sampling Plan Cover Sheet'!$B$11,$A18,FALSE)</f>
        <v>#NUM!</v>
      </c>
      <c r="V18" t="e">
        <f>1-_xlfn.HYPGEOM.DIST(0,V$5,$A18*'Sampling Plan Cover Sheet'!$B$11,$A18,FALSE)</f>
        <v>#NUM!</v>
      </c>
      <c r="W18" t="e">
        <f>1-_xlfn.HYPGEOM.DIST(0,W$5,$A18*'Sampling Plan Cover Sheet'!$B$11,$A18,FALSE)</f>
        <v>#NUM!</v>
      </c>
      <c r="X18" t="e">
        <f>1-_xlfn.HYPGEOM.DIST(0,X$5,$A18*'Sampling Plan Cover Sheet'!$B$11,$A18,FALSE)</f>
        <v>#NUM!</v>
      </c>
      <c r="Y18" t="e">
        <f>1-_xlfn.HYPGEOM.DIST(0,Y$5,$A18*'Sampling Plan Cover Sheet'!$B$11,$A18,FALSE)</f>
        <v>#NUM!</v>
      </c>
      <c r="Z18" t="e">
        <f>1-_xlfn.HYPGEOM.DIST(0,Z$5,$A18*'Sampling Plan Cover Sheet'!$B$11,$A18,FALSE)</f>
        <v>#NUM!</v>
      </c>
      <c r="AA18" t="e">
        <f>1-_xlfn.HYPGEOM.DIST(0,AA$5,$A18*'Sampling Plan Cover Sheet'!$B$11,$A18,FALSE)</f>
        <v>#NUM!</v>
      </c>
      <c r="AB18" t="e">
        <f>1-_xlfn.HYPGEOM.DIST(0,AB$5,$A18*'Sampling Plan Cover Sheet'!$B$11,$A18,FALSE)</f>
        <v>#NUM!</v>
      </c>
      <c r="AC18" t="e">
        <f>1-_xlfn.HYPGEOM.DIST(0,AC$5,$A18*'Sampling Plan Cover Sheet'!$B$11,$A18,FALSE)</f>
        <v>#NUM!</v>
      </c>
      <c r="AD18" t="e">
        <f>1-_xlfn.HYPGEOM.DIST(0,AD$5,$A18*'Sampling Plan Cover Sheet'!$B$11,$A18,FALSE)</f>
        <v>#NUM!</v>
      </c>
      <c r="AE18" t="e">
        <f>1-_xlfn.HYPGEOM.DIST(0,AE$5,$A18*'Sampling Plan Cover Sheet'!$B$11,$A18,FALSE)</f>
        <v>#NUM!</v>
      </c>
      <c r="AF18" t="e">
        <f>1-_xlfn.HYPGEOM.DIST(0,AF$5,$A18*'Sampling Plan Cover Sheet'!$B$11,$A18,FALSE)</f>
        <v>#NUM!</v>
      </c>
      <c r="AG18" t="e">
        <f>1-_xlfn.HYPGEOM.DIST(0,AG$5,$A18*'Sampling Plan Cover Sheet'!$B$11,$A18,FALSE)</f>
        <v>#NUM!</v>
      </c>
      <c r="AH18" t="e">
        <f>1-_xlfn.HYPGEOM.DIST(0,AH$5,$A18*'Sampling Plan Cover Sheet'!$B$11,$A18,FALSE)</f>
        <v>#NUM!</v>
      </c>
      <c r="AI18" t="e">
        <f>1-_xlfn.HYPGEOM.DIST(0,AI$5,$A18*'Sampling Plan Cover Sheet'!$B$11,$A18,FALSE)</f>
        <v>#NUM!</v>
      </c>
      <c r="AJ18" t="e">
        <f>1-_xlfn.HYPGEOM.DIST(0,AJ$5,$A18*'Sampling Plan Cover Sheet'!$B$11,$A18,FALSE)</f>
        <v>#NUM!</v>
      </c>
      <c r="AK18" t="e">
        <f>1-_xlfn.HYPGEOM.DIST(0,AK$5,$A18*'Sampling Plan Cover Sheet'!$B$11,$A18,FALSE)</f>
        <v>#NUM!</v>
      </c>
      <c r="AL18" t="e">
        <f>1-_xlfn.HYPGEOM.DIST(0,AL$5,$A18*'Sampling Plan Cover Sheet'!$B$11,$A18,FALSE)</f>
        <v>#NUM!</v>
      </c>
      <c r="AM18" t="e">
        <f>1-_xlfn.HYPGEOM.DIST(0,AM$5,$A18*'Sampling Plan Cover Sheet'!$B$11,$A18,FALSE)</f>
        <v>#NUM!</v>
      </c>
      <c r="AN18" t="e">
        <f>1-_xlfn.HYPGEOM.DIST(0,AN$5,$A18*'Sampling Plan Cover Sheet'!$B$11,$A18,FALSE)</f>
        <v>#NUM!</v>
      </c>
      <c r="AO18" t="e">
        <f>1-_xlfn.HYPGEOM.DIST(0,AO$5,$A18*'Sampling Plan Cover Sheet'!$B$11,$A18,FALSE)</f>
        <v>#NUM!</v>
      </c>
      <c r="AP18" t="e">
        <f>1-_xlfn.HYPGEOM.DIST(0,AP$5,$A18*'Sampling Plan Cover Sheet'!$B$11,$A18,FALSE)</f>
        <v>#NUM!</v>
      </c>
      <c r="AQ18" t="e">
        <f>1-_xlfn.HYPGEOM.DIST(0,AQ$5,$A18*'Sampling Plan Cover Sheet'!$B$11,$A18,FALSE)</f>
        <v>#NUM!</v>
      </c>
      <c r="AR18" t="e">
        <f>1-_xlfn.HYPGEOM.DIST(0,AR$5,$A18*'Sampling Plan Cover Sheet'!$B$11,$A18,FALSE)</f>
        <v>#NUM!</v>
      </c>
      <c r="AS18" t="e">
        <f>1-_xlfn.HYPGEOM.DIST(0,AS$5,$A18*'Sampling Plan Cover Sheet'!$B$11,$A18,FALSE)</f>
        <v>#NUM!</v>
      </c>
      <c r="AT18" t="e">
        <f>1-_xlfn.HYPGEOM.DIST(0,AT$5,$A18*'Sampling Plan Cover Sheet'!$B$11,$A18,FALSE)</f>
        <v>#NUM!</v>
      </c>
      <c r="AU18" t="e">
        <f>1-_xlfn.HYPGEOM.DIST(0,AU$5,$A18*'Sampling Plan Cover Sheet'!$B$11,$A18,FALSE)</f>
        <v>#NUM!</v>
      </c>
      <c r="AV18" t="e">
        <f>1-_xlfn.HYPGEOM.DIST(0,AV$5,$A18*'Sampling Plan Cover Sheet'!$B$11,$A18,FALSE)</f>
        <v>#NUM!</v>
      </c>
      <c r="AW18" t="e">
        <f>1-_xlfn.HYPGEOM.DIST(0,AW$5,$A18*'Sampling Plan Cover Sheet'!$B$11,$A18,FALSE)</f>
        <v>#NUM!</v>
      </c>
      <c r="AX18" t="e">
        <f>1-_xlfn.HYPGEOM.DIST(0,AX$5,$A18*'Sampling Plan Cover Sheet'!$B$11,$A18,FALSE)</f>
        <v>#NUM!</v>
      </c>
      <c r="AY18" t="e">
        <f>1-_xlfn.HYPGEOM.DIST(0,AY$5,$A18*'Sampling Plan Cover Sheet'!$B$11,$A18,FALSE)</f>
        <v>#NUM!</v>
      </c>
      <c r="AZ18" t="e">
        <f>1-_xlfn.HYPGEOM.DIST(0,AZ$5,$A18*'Sampling Plan Cover Sheet'!$B$11,$A18,FALSE)</f>
        <v>#NUM!</v>
      </c>
      <c r="BA18" t="e">
        <f>1-_xlfn.HYPGEOM.DIST(0,BA$5,$A18*'Sampling Plan Cover Sheet'!$B$11,$A18,FALSE)</f>
        <v>#NUM!</v>
      </c>
      <c r="BB18" t="e">
        <f>1-_xlfn.HYPGEOM.DIST(0,BB$5,$A18*'Sampling Plan Cover Sheet'!$B$11,$A18,FALSE)</f>
        <v>#NUM!</v>
      </c>
      <c r="BC18" t="e">
        <f>1-_xlfn.HYPGEOM.DIST(0,BC$5,$A18*'Sampling Plan Cover Sheet'!$B$11,$A18,FALSE)</f>
        <v>#NUM!</v>
      </c>
      <c r="BD18" t="e">
        <f>1-_xlfn.HYPGEOM.DIST(0,BD$5,$A18*'Sampling Plan Cover Sheet'!$B$11,$A18,FALSE)</f>
        <v>#NUM!</v>
      </c>
      <c r="BE18" t="e">
        <f>1-_xlfn.HYPGEOM.DIST(0,BE$5,$A18*'Sampling Plan Cover Sheet'!$B$11,$A18,FALSE)</f>
        <v>#NUM!</v>
      </c>
      <c r="BF18" t="e">
        <f>1-_xlfn.HYPGEOM.DIST(0,BF$5,$A18*'Sampling Plan Cover Sheet'!$B$11,$A18,FALSE)</f>
        <v>#NUM!</v>
      </c>
      <c r="BG18" t="e">
        <f>1-_xlfn.HYPGEOM.DIST(0,BG$5,$A18*'Sampling Plan Cover Sheet'!$B$11,$A18,FALSE)</f>
        <v>#NUM!</v>
      </c>
      <c r="BH18" t="e">
        <f>1-_xlfn.HYPGEOM.DIST(0,BH$5,$A18*'Sampling Plan Cover Sheet'!$B$11,$A18,FALSE)</f>
        <v>#NUM!</v>
      </c>
      <c r="BI18" t="e">
        <f>1-_xlfn.HYPGEOM.DIST(0,BI$5,$A18*'Sampling Plan Cover Sheet'!$B$11,$A18,FALSE)</f>
        <v>#NUM!</v>
      </c>
      <c r="BJ18" t="e">
        <f>1-_xlfn.HYPGEOM.DIST(0,BJ$5,$A18*'Sampling Plan Cover Sheet'!$B$11,$A18,FALSE)</f>
        <v>#NUM!</v>
      </c>
      <c r="BK18" t="e">
        <f>1-_xlfn.HYPGEOM.DIST(0,BK$5,$A18*'Sampling Plan Cover Sheet'!$B$11,$A18,FALSE)</f>
        <v>#NUM!</v>
      </c>
      <c r="BL18" t="e">
        <f>1-_xlfn.HYPGEOM.DIST(0,BL$5,$A18*'Sampling Plan Cover Sheet'!$B$11,$A18,FALSE)</f>
        <v>#NUM!</v>
      </c>
      <c r="BM18" t="e">
        <f>1-_xlfn.HYPGEOM.DIST(0,BM$5,$A18*'Sampling Plan Cover Sheet'!$B$11,$A18,FALSE)</f>
        <v>#NUM!</v>
      </c>
      <c r="BN18" t="e">
        <f>1-_xlfn.HYPGEOM.DIST(0,BN$5,$A18*'Sampling Plan Cover Sheet'!$B$11,$A18,FALSE)</f>
        <v>#NUM!</v>
      </c>
      <c r="BO18" t="e">
        <f>1-_xlfn.HYPGEOM.DIST(0,BO$5,$A18*'Sampling Plan Cover Sheet'!$B$11,$A18,FALSE)</f>
        <v>#NUM!</v>
      </c>
      <c r="BP18" t="e">
        <f>1-_xlfn.HYPGEOM.DIST(0,BP$5,$A18*'Sampling Plan Cover Sheet'!$B$11,$A18,FALSE)</f>
        <v>#NUM!</v>
      </c>
      <c r="BQ18" t="e">
        <f>1-_xlfn.HYPGEOM.DIST(0,BQ$5,$A18*'Sampling Plan Cover Sheet'!$B$11,$A18,FALSE)</f>
        <v>#NUM!</v>
      </c>
      <c r="BR18" t="e">
        <f>1-_xlfn.HYPGEOM.DIST(0,BR$5,$A18*'Sampling Plan Cover Sheet'!$B$11,$A18,FALSE)</f>
        <v>#NUM!</v>
      </c>
      <c r="BS18" t="e">
        <f>1-_xlfn.HYPGEOM.DIST(0,BS$5,$A18*'Sampling Plan Cover Sheet'!$B$11,$A18,FALSE)</f>
        <v>#NUM!</v>
      </c>
      <c r="BT18" t="e">
        <f>1-_xlfn.HYPGEOM.DIST(0,BT$5,$A18*'Sampling Plan Cover Sheet'!$B$11,$A18,FALSE)</f>
        <v>#NUM!</v>
      </c>
      <c r="BU18" t="e">
        <f>1-_xlfn.HYPGEOM.DIST(0,BU$5,$A18*'Sampling Plan Cover Sheet'!$B$11,$A18,FALSE)</f>
        <v>#NUM!</v>
      </c>
      <c r="BV18" t="e">
        <f>1-_xlfn.HYPGEOM.DIST(0,BV$5,$A18*'Sampling Plan Cover Sheet'!$B$11,$A18,FALSE)</f>
        <v>#NUM!</v>
      </c>
      <c r="BW18" t="e">
        <f>1-_xlfn.HYPGEOM.DIST(0,BW$5,$A18*'Sampling Plan Cover Sheet'!$B$11,$A18,FALSE)</f>
        <v>#NUM!</v>
      </c>
      <c r="BX18" t="e">
        <f>1-_xlfn.HYPGEOM.DIST(0,BX$5,$A18*'Sampling Plan Cover Sheet'!$B$11,$A18,FALSE)</f>
        <v>#NUM!</v>
      </c>
      <c r="BY18" t="e">
        <f>1-_xlfn.HYPGEOM.DIST(0,BY$5,$A18*'Sampling Plan Cover Sheet'!$B$11,$A18,FALSE)</f>
        <v>#NUM!</v>
      </c>
      <c r="BZ18" t="e">
        <f>1-_xlfn.HYPGEOM.DIST(0,BZ$5,$A18*'Sampling Plan Cover Sheet'!$B$11,$A18,FALSE)</f>
        <v>#NUM!</v>
      </c>
      <c r="CA18" t="e">
        <f>1-_xlfn.HYPGEOM.DIST(0,CA$5,$A18*'Sampling Plan Cover Sheet'!$B$11,$A18,FALSE)</f>
        <v>#NUM!</v>
      </c>
      <c r="CB18" t="e">
        <f>1-_xlfn.HYPGEOM.DIST(0,CB$5,$A18*'Sampling Plan Cover Sheet'!$B$11,$A18,FALSE)</f>
        <v>#NUM!</v>
      </c>
      <c r="CC18" t="e">
        <f>1-_xlfn.HYPGEOM.DIST(0,CC$5,$A18*'Sampling Plan Cover Sheet'!$B$11,$A18,FALSE)</f>
        <v>#NUM!</v>
      </c>
      <c r="CD18" t="e">
        <f>1-_xlfn.HYPGEOM.DIST(0,CD$5,$A18*'Sampling Plan Cover Sheet'!$B$11,$A18,FALSE)</f>
        <v>#NUM!</v>
      </c>
      <c r="CE18" t="e">
        <f>1-_xlfn.HYPGEOM.DIST(0,CE$5,$A18*'Sampling Plan Cover Sheet'!$B$11,$A18,FALSE)</f>
        <v>#NUM!</v>
      </c>
      <c r="CF18" t="e">
        <f>1-_xlfn.HYPGEOM.DIST(0,CF$5,$A18*'Sampling Plan Cover Sheet'!$B$11,$A18,FALSE)</f>
        <v>#NUM!</v>
      </c>
      <c r="CG18" t="e">
        <f>1-_xlfn.HYPGEOM.DIST(0,CG$5,$A18*'Sampling Plan Cover Sheet'!$B$11,$A18,FALSE)</f>
        <v>#NUM!</v>
      </c>
      <c r="CH18" t="e">
        <f>1-_xlfn.HYPGEOM.DIST(0,CH$5,$A18*'Sampling Plan Cover Sheet'!$B$11,$A18,FALSE)</f>
        <v>#NUM!</v>
      </c>
      <c r="CI18" t="e">
        <f>1-_xlfn.HYPGEOM.DIST(0,CI$5,$A18*'Sampling Plan Cover Sheet'!$B$11,$A18,FALSE)</f>
        <v>#NUM!</v>
      </c>
      <c r="CJ18" t="e">
        <f>1-_xlfn.HYPGEOM.DIST(0,CJ$5,$A18*'Sampling Plan Cover Sheet'!$B$11,$A18,FALSE)</f>
        <v>#NUM!</v>
      </c>
      <c r="CK18" t="e">
        <f>1-_xlfn.HYPGEOM.DIST(0,CK$5,$A18*'Sampling Plan Cover Sheet'!$B$11,$A18,FALSE)</f>
        <v>#NUM!</v>
      </c>
      <c r="CL18" t="e">
        <f>1-_xlfn.HYPGEOM.DIST(0,CL$5,$A18*'Sampling Plan Cover Sheet'!$B$11,$A18,FALSE)</f>
        <v>#NUM!</v>
      </c>
      <c r="CM18" t="e">
        <f>1-_xlfn.HYPGEOM.DIST(0,CM$5,$A18*'Sampling Plan Cover Sheet'!$B$11,$A18,FALSE)</f>
        <v>#NUM!</v>
      </c>
      <c r="CN18" t="e">
        <f>1-_xlfn.HYPGEOM.DIST(0,CN$5,$A18*'Sampling Plan Cover Sheet'!$B$11,$A18,FALSE)</f>
        <v>#NUM!</v>
      </c>
      <c r="CO18" t="e">
        <f>1-_xlfn.HYPGEOM.DIST(0,CO$5,$A18*'Sampling Plan Cover Sheet'!$B$11,$A18,FALSE)</f>
        <v>#NUM!</v>
      </c>
      <c r="CP18" t="e">
        <f>1-_xlfn.HYPGEOM.DIST(0,CP$5,$A18*'Sampling Plan Cover Sheet'!$B$11,$A18,FALSE)</f>
        <v>#NUM!</v>
      </c>
      <c r="CQ18" t="e">
        <f>1-_xlfn.HYPGEOM.DIST(0,CQ$5,$A18*'Sampling Plan Cover Sheet'!$B$11,$A18,FALSE)</f>
        <v>#NUM!</v>
      </c>
      <c r="CR18" t="e">
        <f>1-_xlfn.HYPGEOM.DIST(0,CR$5,$A18*'Sampling Plan Cover Sheet'!$B$11,$A18,FALSE)</f>
        <v>#NUM!</v>
      </c>
      <c r="CS18" t="e">
        <f>1-_xlfn.HYPGEOM.DIST(0,CS$5,$A18*'Sampling Plan Cover Sheet'!$B$11,$A18,FALSE)</f>
        <v>#NUM!</v>
      </c>
      <c r="CT18" t="e">
        <f>1-_xlfn.HYPGEOM.DIST(0,CT$5,$A18*'Sampling Plan Cover Sheet'!$B$11,$A18,FALSE)</f>
        <v>#NUM!</v>
      </c>
      <c r="CU18" t="e">
        <f>1-_xlfn.HYPGEOM.DIST(0,CU$5,$A18*'Sampling Plan Cover Sheet'!$B$11,$A18,FALSE)</f>
        <v>#NUM!</v>
      </c>
      <c r="CV18" t="e">
        <f>1-_xlfn.HYPGEOM.DIST(0,CV$5,$A18*'Sampling Plan Cover Sheet'!$B$11,$A18,FALSE)</f>
        <v>#NUM!</v>
      </c>
      <c r="CW18" t="e">
        <f>1-_xlfn.HYPGEOM.DIST(0,CW$5,$A18*'Sampling Plan Cover Sheet'!$B$11,$A18,FALSE)</f>
        <v>#NUM!</v>
      </c>
      <c r="CX18" t="e">
        <f>1-_xlfn.HYPGEOM.DIST(0,CX$5,$A18*'Sampling Plan Cover Sheet'!$B$11,$A18,FALSE)</f>
        <v>#NUM!</v>
      </c>
      <c r="CY18" t="e">
        <f>1-_xlfn.HYPGEOM.DIST(0,CY$5,$A18*'Sampling Plan Cover Sheet'!$B$11,$A18,FALSE)</f>
        <v>#NUM!</v>
      </c>
      <c r="CZ18" t="e">
        <f>1-_xlfn.HYPGEOM.DIST(0,CZ$5,$A18*'Sampling Plan Cover Sheet'!$B$11,$A18,FALSE)</f>
        <v>#NUM!</v>
      </c>
      <c r="DA18" t="e">
        <f>1-_xlfn.HYPGEOM.DIST(0,DA$5,$A18*'Sampling Plan Cover Sheet'!$B$11,$A18,FALSE)</f>
        <v>#NUM!</v>
      </c>
      <c r="DB18" t="e">
        <f>1-_xlfn.HYPGEOM.DIST(0,DB$5,$A18*'Sampling Plan Cover Sheet'!$B$11,$A18,FALSE)</f>
        <v>#NUM!</v>
      </c>
      <c r="DC18" t="e">
        <f>1-_xlfn.HYPGEOM.DIST(0,DC$5,$A18*'Sampling Plan Cover Sheet'!$B$11,$A18,FALSE)</f>
        <v>#NUM!</v>
      </c>
      <c r="DD18" t="e">
        <f>1-_xlfn.HYPGEOM.DIST(0,DD$5,$A18*'Sampling Plan Cover Sheet'!$B$11,$A18,FALSE)</f>
        <v>#NUM!</v>
      </c>
      <c r="DE18" t="e">
        <f>1-_xlfn.HYPGEOM.DIST(0,DE$5,$A18*'Sampling Plan Cover Sheet'!$B$11,$A18,FALSE)</f>
        <v>#NUM!</v>
      </c>
      <c r="DF18" t="e">
        <f>1-_xlfn.HYPGEOM.DIST(0,DF$5,$A18*'Sampling Plan Cover Sheet'!$B$11,$A18,FALSE)</f>
        <v>#NUM!</v>
      </c>
      <c r="DG18" t="e">
        <f>1-_xlfn.HYPGEOM.DIST(0,DG$5,$A18*'Sampling Plan Cover Sheet'!$B$11,$A18,FALSE)</f>
        <v>#NUM!</v>
      </c>
      <c r="DH18" t="e">
        <f>1-_xlfn.HYPGEOM.DIST(0,DH$5,$A18*'Sampling Plan Cover Sheet'!$B$11,$A18,FALSE)</f>
        <v>#NUM!</v>
      </c>
      <c r="DI18" t="e">
        <f>1-_xlfn.HYPGEOM.DIST(0,DI$5,$A18*'Sampling Plan Cover Sheet'!$B$11,$A18,FALSE)</f>
        <v>#NUM!</v>
      </c>
      <c r="DJ18" t="e">
        <f>1-_xlfn.HYPGEOM.DIST(0,DJ$5,$A18*'Sampling Plan Cover Sheet'!$B$11,$A18,FALSE)</f>
        <v>#NUM!</v>
      </c>
      <c r="DK18" t="e">
        <f>1-_xlfn.HYPGEOM.DIST(0,DK$5,$A18*'Sampling Plan Cover Sheet'!$B$11,$A18,FALSE)</f>
        <v>#NUM!</v>
      </c>
      <c r="DL18" t="e">
        <f>1-_xlfn.HYPGEOM.DIST(0,DL$5,$A18*'Sampling Plan Cover Sheet'!$B$11,$A18,FALSE)</f>
        <v>#NUM!</v>
      </c>
      <c r="DM18" t="e">
        <f>1-_xlfn.HYPGEOM.DIST(0,DM$5,$A18*'Sampling Plan Cover Sheet'!$B$11,$A18,FALSE)</f>
        <v>#NUM!</v>
      </c>
      <c r="DN18" t="e">
        <f>1-_xlfn.HYPGEOM.DIST(0,DN$5,$A18*'Sampling Plan Cover Sheet'!$B$11,$A18,FALSE)</f>
        <v>#NUM!</v>
      </c>
      <c r="DO18" t="e">
        <f>1-_xlfn.HYPGEOM.DIST(0,DO$5,$A18*'Sampling Plan Cover Sheet'!$B$11,$A18,FALSE)</f>
        <v>#NUM!</v>
      </c>
      <c r="DP18" t="e">
        <f>1-_xlfn.HYPGEOM.DIST(0,DP$5,$A18*'Sampling Plan Cover Sheet'!$B$11,$A18,FALSE)</f>
        <v>#NUM!</v>
      </c>
      <c r="DQ18" t="e">
        <f>1-_xlfn.HYPGEOM.DIST(0,DQ$5,$A18*'Sampling Plan Cover Sheet'!$B$11,$A18,FALSE)</f>
        <v>#NUM!</v>
      </c>
      <c r="DR18" t="e">
        <f>1-_xlfn.HYPGEOM.DIST(0,DR$5,$A18*'Sampling Plan Cover Sheet'!$B$11,$A18,FALSE)</f>
        <v>#NUM!</v>
      </c>
      <c r="DS18" t="e">
        <f>1-_xlfn.HYPGEOM.DIST(0,DS$5,$A18*'Sampling Plan Cover Sheet'!$B$11,$A18,FALSE)</f>
        <v>#NUM!</v>
      </c>
      <c r="DT18" t="e">
        <f>1-_xlfn.HYPGEOM.DIST(0,DT$5,$A18*'Sampling Plan Cover Sheet'!$B$11,$A18,FALSE)</f>
        <v>#NUM!</v>
      </c>
      <c r="DU18" t="e">
        <f>1-_xlfn.HYPGEOM.DIST(0,DU$5,$A18*'Sampling Plan Cover Sheet'!$B$11,$A18,FALSE)</f>
        <v>#NUM!</v>
      </c>
      <c r="DV18" t="e">
        <f>1-_xlfn.HYPGEOM.DIST(0,DV$5,$A18*'Sampling Plan Cover Sheet'!$B$11,$A18,FALSE)</f>
        <v>#NUM!</v>
      </c>
      <c r="DW18" t="e">
        <f>1-_xlfn.HYPGEOM.DIST(0,DW$5,$A18*'Sampling Plan Cover Sheet'!$B$11,$A18,FALSE)</f>
        <v>#NUM!</v>
      </c>
      <c r="DX18" t="e">
        <f>1-_xlfn.HYPGEOM.DIST(0,DX$5,$A18*'Sampling Plan Cover Sheet'!$B$11,$A18,FALSE)</f>
        <v>#NUM!</v>
      </c>
      <c r="DY18" t="e">
        <f>1-_xlfn.HYPGEOM.DIST(0,DY$5,$A18*'Sampling Plan Cover Sheet'!$B$11,$A18,FALSE)</f>
        <v>#NUM!</v>
      </c>
      <c r="DZ18" t="e">
        <f>1-_xlfn.HYPGEOM.DIST(0,DZ$5,$A18*'Sampling Plan Cover Sheet'!$B$11,$A18,FALSE)</f>
        <v>#NUM!</v>
      </c>
      <c r="EA18" t="e">
        <f>1-_xlfn.HYPGEOM.DIST(0,EA$5,$A18*'Sampling Plan Cover Sheet'!$B$11,$A18,FALSE)</f>
        <v>#NUM!</v>
      </c>
      <c r="EB18" t="e">
        <f>1-_xlfn.HYPGEOM.DIST(0,EB$5,$A18*'Sampling Plan Cover Sheet'!$B$11,$A18,FALSE)</f>
        <v>#NUM!</v>
      </c>
      <c r="EC18" t="e">
        <f>1-_xlfn.HYPGEOM.DIST(0,EC$5,$A18*'Sampling Plan Cover Sheet'!$B$11,$A18,FALSE)</f>
        <v>#NUM!</v>
      </c>
      <c r="ED18" t="e">
        <f>1-_xlfn.HYPGEOM.DIST(0,ED$5,$A18*'Sampling Plan Cover Sheet'!$B$11,$A18,FALSE)</f>
        <v>#NUM!</v>
      </c>
      <c r="EE18" t="e">
        <f>1-_xlfn.HYPGEOM.DIST(0,EE$5,$A18*'Sampling Plan Cover Sheet'!$B$11,$A18,FALSE)</f>
        <v>#NUM!</v>
      </c>
      <c r="EF18" t="e">
        <f>1-_xlfn.HYPGEOM.DIST(0,EF$5,$A18*'Sampling Plan Cover Sheet'!$B$11,$A18,FALSE)</f>
        <v>#NUM!</v>
      </c>
      <c r="EG18" t="e">
        <f>1-_xlfn.HYPGEOM.DIST(0,EG$5,$A18*'Sampling Plan Cover Sheet'!$B$11,$A18,FALSE)</f>
        <v>#NUM!</v>
      </c>
      <c r="EH18" t="e">
        <f>1-_xlfn.HYPGEOM.DIST(0,EH$5,$A18*'Sampling Plan Cover Sheet'!$B$11,$A18,FALSE)</f>
        <v>#NUM!</v>
      </c>
      <c r="EI18" t="e">
        <f>1-_xlfn.HYPGEOM.DIST(0,EI$5,$A18*'Sampling Plan Cover Sheet'!$B$11,$A18,FALSE)</f>
        <v>#NUM!</v>
      </c>
      <c r="EJ18" t="e">
        <f>1-_xlfn.HYPGEOM.DIST(0,EJ$5,$A18*'Sampling Plan Cover Sheet'!$B$11,$A18,FALSE)</f>
        <v>#NUM!</v>
      </c>
      <c r="EK18" t="e">
        <f>1-_xlfn.HYPGEOM.DIST(0,EK$5,$A18*'Sampling Plan Cover Sheet'!$B$11,$A18,FALSE)</f>
        <v>#NUM!</v>
      </c>
      <c r="EL18" t="e">
        <f>1-_xlfn.HYPGEOM.DIST(0,EL$5,$A18*'Sampling Plan Cover Sheet'!$B$11,$A18,FALSE)</f>
        <v>#NUM!</v>
      </c>
      <c r="EM18" t="e">
        <f>1-_xlfn.HYPGEOM.DIST(0,EM$5,$A18*'Sampling Plan Cover Sheet'!$B$11,$A18,FALSE)</f>
        <v>#NUM!</v>
      </c>
      <c r="EN18" t="e">
        <f>1-_xlfn.HYPGEOM.DIST(0,EN$5,$A18*'Sampling Plan Cover Sheet'!$B$11,$A18,FALSE)</f>
        <v>#NUM!</v>
      </c>
      <c r="EO18" t="e">
        <f>1-_xlfn.HYPGEOM.DIST(0,EO$5,$A18*'Sampling Plan Cover Sheet'!$B$11,$A18,FALSE)</f>
        <v>#NUM!</v>
      </c>
      <c r="EP18" t="e">
        <f>1-_xlfn.HYPGEOM.DIST(0,EP$5,$A18*'Sampling Plan Cover Sheet'!$B$11,$A18,FALSE)</f>
        <v>#NUM!</v>
      </c>
      <c r="EQ18" t="e">
        <f>1-_xlfn.HYPGEOM.DIST(0,EQ$5,$A18*'Sampling Plan Cover Sheet'!$B$11,$A18,FALSE)</f>
        <v>#NUM!</v>
      </c>
      <c r="ER18" t="e">
        <f>1-_xlfn.HYPGEOM.DIST(0,ER$5,$A18*'Sampling Plan Cover Sheet'!$B$11,$A18,FALSE)</f>
        <v>#NUM!</v>
      </c>
      <c r="ES18" t="e">
        <f>1-_xlfn.HYPGEOM.DIST(0,ES$5,$A18*'Sampling Plan Cover Sheet'!$B$11,$A18,FALSE)</f>
        <v>#NUM!</v>
      </c>
      <c r="ET18" t="e">
        <f>1-_xlfn.HYPGEOM.DIST(0,ET$5,$A18*'Sampling Plan Cover Sheet'!$B$11,$A18,FALSE)</f>
        <v>#NUM!</v>
      </c>
      <c r="EU18" t="e">
        <f>1-_xlfn.HYPGEOM.DIST(0,EU$5,$A18*'Sampling Plan Cover Sheet'!$B$11,$A18,FALSE)</f>
        <v>#NUM!</v>
      </c>
      <c r="EV18" t="e">
        <f>1-_xlfn.HYPGEOM.DIST(0,EV$5,$A18*'Sampling Plan Cover Sheet'!$B$11,$A18,FALSE)</f>
        <v>#NUM!</v>
      </c>
      <c r="EW18" t="e">
        <f>1-_xlfn.HYPGEOM.DIST(0,EW$5,$A18*'Sampling Plan Cover Sheet'!$B$11,$A18,FALSE)</f>
        <v>#NUM!</v>
      </c>
      <c r="EX18" t="e">
        <f>1-_xlfn.HYPGEOM.DIST(0,EX$5,$A18*'Sampling Plan Cover Sheet'!$B$11,$A18,FALSE)</f>
        <v>#NUM!</v>
      </c>
      <c r="EY18" t="e">
        <f>1-_xlfn.HYPGEOM.DIST(0,EY$5,$A18*'Sampling Plan Cover Sheet'!$B$11,$A18,FALSE)</f>
        <v>#NUM!</v>
      </c>
      <c r="EZ18" t="e">
        <f>1-_xlfn.HYPGEOM.DIST(0,EZ$5,$A18*'Sampling Plan Cover Sheet'!$B$11,$A18,FALSE)</f>
        <v>#NUM!</v>
      </c>
      <c r="FA18" t="e">
        <f>1-_xlfn.HYPGEOM.DIST(0,FA$5,$A18*'Sampling Plan Cover Sheet'!$B$11,$A18,FALSE)</f>
        <v>#NUM!</v>
      </c>
      <c r="FB18" t="e">
        <f>1-_xlfn.HYPGEOM.DIST(0,FB$5,$A18*'Sampling Plan Cover Sheet'!$B$11,$A18,FALSE)</f>
        <v>#NUM!</v>
      </c>
      <c r="FC18" t="e">
        <f>1-_xlfn.HYPGEOM.DIST(0,FC$5,$A18*'Sampling Plan Cover Sheet'!$B$11,$A18,FALSE)</f>
        <v>#NUM!</v>
      </c>
      <c r="FD18" t="e">
        <f>1-_xlfn.HYPGEOM.DIST(0,FD$5,$A18*'Sampling Plan Cover Sheet'!$B$11,$A18,FALSE)</f>
        <v>#NUM!</v>
      </c>
      <c r="FE18" t="e">
        <f>1-_xlfn.HYPGEOM.DIST(0,FE$5,$A18*'Sampling Plan Cover Sheet'!$B$11,$A18,FALSE)</f>
        <v>#NUM!</v>
      </c>
      <c r="FF18" t="e">
        <f>1-_xlfn.HYPGEOM.DIST(0,FF$5,$A18*'Sampling Plan Cover Sheet'!$B$11,$A18,FALSE)</f>
        <v>#NUM!</v>
      </c>
      <c r="FG18" t="e">
        <f>1-_xlfn.HYPGEOM.DIST(0,FG$5,$A18*'Sampling Plan Cover Sheet'!$B$11,$A18,FALSE)</f>
        <v>#NUM!</v>
      </c>
      <c r="FH18" t="e">
        <f>1-_xlfn.HYPGEOM.DIST(0,FH$5,$A18*'Sampling Plan Cover Sheet'!$B$11,$A18,FALSE)</f>
        <v>#NUM!</v>
      </c>
      <c r="FI18" t="e">
        <f>1-_xlfn.HYPGEOM.DIST(0,FI$5,$A18*'Sampling Plan Cover Sheet'!$B$11,$A18,FALSE)</f>
        <v>#NUM!</v>
      </c>
      <c r="FJ18" t="e">
        <f>1-_xlfn.HYPGEOM.DIST(0,FJ$5,$A18*'Sampling Plan Cover Sheet'!$B$11,$A18,FALSE)</f>
        <v>#NUM!</v>
      </c>
      <c r="FK18" t="e">
        <f>1-_xlfn.HYPGEOM.DIST(0,FK$5,$A18*'Sampling Plan Cover Sheet'!$B$11,$A18,FALSE)</f>
        <v>#NUM!</v>
      </c>
      <c r="FL18" t="e">
        <f>1-_xlfn.HYPGEOM.DIST(0,FL$5,$A18*'Sampling Plan Cover Sheet'!$B$11,$A18,FALSE)</f>
        <v>#NUM!</v>
      </c>
      <c r="FM18" t="e">
        <f>1-_xlfn.HYPGEOM.DIST(0,FM$5,$A18*'Sampling Plan Cover Sheet'!$B$11,$A18,FALSE)</f>
        <v>#NUM!</v>
      </c>
      <c r="FN18" t="e">
        <f>1-_xlfn.HYPGEOM.DIST(0,FN$5,$A18*'Sampling Plan Cover Sheet'!$B$11,$A18,FALSE)</f>
        <v>#NUM!</v>
      </c>
      <c r="FO18" t="e">
        <f>1-_xlfn.HYPGEOM.DIST(0,FO$5,$A18*'Sampling Plan Cover Sheet'!$B$11,$A18,FALSE)</f>
        <v>#NUM!</v>
      </c>
      <c r="FP18" t="e">
        <f>1-_xlfn.HYPGEOM.DIST(0,FP$5,$A18*'Sampling Plan Cover Sheet'!$B$11,$A18,FALSE)</f>
        <v>#NUM!</v>
      </c>
      <c r="FQ18" t="e">
        <f>1-_xlfn.HYPGEOM.DIST(0,FQ$5,$A18*'Sampling Plan Cover Sheet'!$B$11,$A18,FALSE)</f>
        <v>#NUM!</v>
      </c>
      <c r="FR18" t="e">
        <f>1-_xlfn.HYPGEOM.DIST(0,FR$5,$A18*'Sampling Plan Cover Sheet'!$B$11,$A18,FALSE)</f>
        <v>#NUM!</v>
      </c>
      <c r="FS18" t="e">
        <f>1-_xlfn.HYPGEOM.DIST(0,FS$5,$A18*'Sampling Plan Cover Sheet'!$B$11,$A18,FALSE)</f>
        <v>#NUM!</v>
      </c>
      <c r="FT18" t="e">
        <f>1-_xlfn.HYPGEOM.DIST(0,FT$5,$A18*'Sampling Plan Cover Sheet'!$B$11,$A18,FALSE)</f>
        <v>#NUM!</v>
      </c>
      <c r="FU18" t="e">
        <f>1-_xlfn.HYPGEOM.DIST(0,FU$5,$A18*'Sampling Plan Cover Sheet'!$B$11,$A18,FALSE)</f>
        <v>#NUM!</v>
      </c>
      <c r="FV18" t="e">
        <f>1-_xlfn.HYPGEOM.DIST(0,FV$5,$A18*'Sampling Plan Cover Sheet'!$B$11,$A18,FALSE)</f>
        <v>#NUM!</v>
      </c>
      <c r="FW18" t="e">
        <f>1-_xlfn.HYPGEOM.DIST(0,FW$5,$A18*'Sampling Plan Cover Sheet'!$B$11,$A18,FALSE)</f>
        <v>#NUM!</v>
      </c>
      <c r="FX18" t="e">
        <f>1-_xlfn.HYPGEOM.DIST(0,FX$5,$A18*'Sampling Plan Cover Sheet'!$B$11,$A18,FALSE)</f>
        <v>#NUM!</v>
      </c>
      <c r="FY18" t="e">
        <f>1-_xlfn.HYPGEOM.DIST(0,FY$5,$A18*'Sampling Plan Cover Sheet'!$B$11,$A18,FALSE)</f>
        <v>#NUM!</v>
      </c>
      <c r="FZ18" t="e">
        <f>1-_xlfn.HYPGEOM.DIST(0,FZ$5,$A18*'Sampling Plan Cover Sheet'!$B$11,$A18,FALSE)</f>
        <v>#NUM!</v>
      </c>
      <c r="GA18" t="e">
        <f>1-_xlfn.HYPGEOM.DIST(0,GA$5,$A18*'Sampling Plan Cover Sheet'!$B$11,$A18,FALSE)</f>
        <v>#NUM!</v>
      </c>
      <c r="GB18" t="e">
        <f>1-_xlfn.HYPGEOM.DIST(0,GB$5,$A18*'Sampling Plan Cover Sheet'!$B$11,$A18,FALSE)</f>
        <v>#NUM!</v>
      </c>
      <c r="GC18" t="e">
        <f>1-_xlfn.HYPGEOM.DIST(0,GC$5,$A18*'Sampling Plan Cover Sheet'!$B$11,$A18,FALSE)</f>
        <v>#NUM!</v>
      </c>
      <c r="GD18" t="e">
        <f>1-_xlfn.HYPGEOM.DIST(0,GD$5,$A18*'Sampling Plan Cover Sheet'!$B$11,$A18,FALSE)</f>
        <v>#NUM!</v>
      </c>
      <c r="GE18" t="e">
        <f>1-_xlfn.HYPGEOM.DIST(0,GE$5,$A18*'Sampling Plan Cover Sheet'!$B$11,$A18,FALSE)</f>
        <v>#NUM!</v>
      </c>
      <c r="GF18" t="e">
        <f>1-_xlfn.HYPGEOM.DIST(0,GF$5,$A18*'Sampling Plan Cover Sheet'!$B$11,$A18,FALSE)</f>
        <v>#NUM!</v>
      </c>
      <c r="GG18" t="e">
        <f>1-_xlfn.HYPGEOM.DIST(0,GG$5,$A18*'Sampling Plan Cover Sheet'!$B$11,$A18,FALSE)</f>
        <v>#NUM!</v>
      </c>
      <c r="GH18" t="e">
        <f>1-_xlfn.HYPGEOM.DIST(0,GH$5,$A18*'Sampling Plan Cover Sheet'!$B$11,$A18,FALSE)</f>
        <v>#NUM!</v>
      </c>
      <c r="GI18" t="e">
        <f>1-_xlfn.HYPGEOM.DIST(0,GI$5,$A18*'Sampling Plan Cover Sheet'!$B$11,$A18,FALSE)</f>
        <v>#NUM!</v>
      </c>
      <c r="GJ18" t="e">
        <f>1-_xlfn.HYPGEOM.DIST(0,GJ$5,$A18*'Sampling Plan Cover Sheet'!$B$11,$A18,FALSE)</f>
        <v>#NUM!</v>
      </c>
      <c r="GK18" t="e">
        <f>1-_xlfn.HYPGEOM.DIST(0,GK$5,$A18*'Sampling Plan Cover Sheet'!$B$11,$A18,FALSE)</f>
        <v>#NUM!</v>
      </c>
      <c r="GL18" t="e">
        <f>1-_xlfn.HYPGEOM.DIST(0,GL$5,$A18*'Sampling Plan Cover Sheet'!$B$11,$A18,FALSE)</f>
        <v>#NUM!</v>
      </c>
      <c r="GM18" t="e">
        <f>1-_xlfn.HYPGEOM.DIST(0,GM$5,$A18*'Sampling Plan Cover Sheet'!$B$11,$A18,FALSE)</f>
        <v>#NUM!</v>
      </c>
      <c r="GN18" t="e">
        <f>1-_xlfn.HYPGEOM.DIST(0,GN$5,$A18*'Sampling Plan Cover Sheet'!$B$11,$A18,FALSE)</f>
        <v>#NUM!</v>
      </c>
      <c r="GO18" t="e">
        <f>1-_xlfn.HYPGEOM.DIST(0,GO$5,$A18*'Sampling Plan Cover Sheet'!$B$11,$A18,FALSE)</f>
        <v>#NUM!</v>
      </c>
      <c r="GP18" t="e">
        <f>1-_xlfn.HYPGEOM.DIST(0,GP$5,$A18*'Sampling Plan Cover Sheet'!$B$11,$A18,FALSE)</f>
        <v>#NUM!</v>
      </c>
      <c r="GQ18" t="e">
        <f>1-_xlfn.HYPGEOM.DIST(0,GQ$5,$A18*'Sampling Plan Cover Sheet'!$B$11,$A18,FALSE)</f>
        <v>#NUM!</v>
      </c>
      <c r="GR18" t="e">
        <f>1-_xlfn.HYPGEOM.DIST(0,GR$5,$A18*'Sampling Plan Cover Sheet'!$B$11,$A18,FALSE)</f>
        <v>#NUM!</v>
      </c>
      <c r="GS18" t="e">
        <f>1-_xlfn.HYPGEOM.DIST(0,GS$5,$A18*'Sampling Plan Cover Sheet'!$B$11,$A18,FALSE)</f>
        <v>#NUM!</v>
      </c>
      <c r="GT18" t="e">
        <f>1-_xlfn.HYPGEOM.DIST(0,GT$5,$A18*'Sampling Plan Cover Sheet'!$B$11,$A18,FALSE)</f>
        <v>#NUM!</v>
      </c>
      <c r="GU18" t="e">
        <f>1-_xlfn.HYPGEOM.DIST(0,GU$5,$A18*'Sampling Plan Cover Sheet'!$B$11,$A18,FALSE)</f>
        <v>#NUM!</v>
      </c>
      <c r="GV18" t="e">
        <f>1-_xlfn.HYPGEOM.DIST(0,GV$5,$A18*'Sampling Plan Cover Sheet'!$B$11,$A18,FALSE)</f>
        <v>#NUM!</v>
      </c>
      <c r="GW18" t="e">
        <f>1-_xlfn.HYPGEOM.DIST(0,GW$5,$A18*'Sampling Plan Cover Sheet'!$B$11,$A18,FALSE)</f>
        <v>#NUM!</v>
      </c>
      <c r="GX18" t="e">
        <f>1-_xlfn.HYPGEOM.DIST(0,GX$5,$A18*'Sampling Plan Cover Sheet'!$B$11,$A18,FALSE)</f>
        <v>#NUM!</v>
      </c>
      <c r="GY18" t="e">
        <f>1-_xlfn.HYPGEOM.DIST(0,GY$5,$A18*'Sampling Plan Cover Sheet'!$B$11,$A18,FALSE)</f>
        <v>#NUM!</v>
      </c>
      <c r="GZ18" t="e">
        <f>1-_xlfn.HYPGEOM.DIST(0,GZ$5,$A18*'Sampling Plan Cover Sheet'!$B$11,$A18,FALSE)</f>
        <v>#NUM!</v>
      </c>
      <c r="HA18" t="e">
        <f>1-_xlfn.HYPGEOM.DIST(0,HA$5,$A18*'Sampling Plan Cover Sheet'!$B$11,$A18,FALSE)</f>
        <v>#NUM!</v>
      </c>
      <c r="HB18" t="e">
        <f>1-_xlfn.HYPGEOM.DIST(0,HB$5,$A18*'Sampling Plan Cover Sheet'!$B$11,$A18,FALSE)</f>
        <v>#NUM!</v>
      </c>
      <c r="HC18" t="e">
        <f>1-_xlfn.HYPGEOM.DIST(0,HC$5,$A18*'Sampling Plan Cover Sheet'!$B$11,$A18,FALSE)</f>
        <v>#NUM!</v>
      </c>
      <c r="HD18" t="e">
        <f>1-_xlfn.HYPGEOM.DIST(0,HD$5,$A18*'Sampling Plan Cover Sheet'!$B$11,$A18,FALSE)</f>
        <v>#NUM!</v>
      </c>
      <c r="HE18" t="e">
        <f>1-_xlfn.HYPGEOM.DIST(0,HE$5,$A18*'Sampling Plan Cover Sheet'!$B$11,$A18,FALSE)</f>
        <v>#NUM!</v>
      </c>
      <c r="HF18" t="e">
        <f>1-_xlfn.HYPGEOM.DIST(0,HF$5,$A18*'Sampling Plan Cover Sheet'!$B$11,$A18,FALSE)</f>
        <v>#NUM!</v>
      </c>
      <c r="HG18" t="e">
        <f>1-_xlfn.HYPGEOM.DIST(0,HG$5,$A18*'Sampling Plan Cover Sheet'!$B$11,$A18,FALSE)</f>
        <v>#NUM!</v>
      </c>
      <c r="HH18" t="e">
        <f>1-_xlfn.HYPGEOM.DIST(0,HH$5,$A18*'Sampling Plan Cover Sheet'!$B$11,$A18,FALSE)</f>
        <v>#NUM!</v>
      </c>
      <c r="HI18" t="e">
        <f>1-_xlfn.HYPGEOM.DIST(0,HI$5,$A18*'Sampling Plan Cover Sheet'!$B$11,$A18,FALSE)</f>
        <v>#NUM!</v>
      </c>
      <c r="HJ18" t="e">
        <f>1-_xlfn.HYPGEOM.DIST(0,HJ$5,$A18*'Sampling Plan Cover Sheet'!$B$11,$A18,FALSE)</f>
        <v>#NUM!</v>
      </c>
      <c r="HK18" t="e">
        <f>1-_xlfn.HYPGEOM.DIST(0,HK$5,$A18*'Sampling Plan Cover Sheet'!$B$11,$A18,FALSE)</f>
        <v>#NUM!</v>
      </c>
      <c r="HL18" t="e">
        <f>1-_xlfn.HYPGEOM.DIST(0,HL$5,$A18*'Sampling Plan Cover Sheet'!$B$11,$A18,FALSE)</f>
        <v>#NUM!</v>
      </c>
      <c r="HM18" t="e">
        <f>1-_xlfn.HYPGEOM.DIST(0,HM$5,$A18*'Sampling Plan Cover Sheet'!$B$11,$A18,FALSE)</f>
        <v>#NUM!</v>
      </c>
      <c r="HN18" t="e">
        <f>1-_xlfn.HYPGEOM.DIST(0,HN$5,$A18*'Sampling Plan Cover Sheet'!$B$11,$A18,FALSE)</f>
        <v>#NUM!</v>
      </c>
      <c r="HO18" t="e">
        <f>1-_xlfn.HYPGEOM.DIST(0,HO$5,$A18*'Sampling Plan Cover Sheet'!$B$11,$A18,FALSE)</f>
        <v>#NUM!</v>
      </c>
      <c r="HP18" t="e">
        <f>1-_xlfn.HYPGEOM.DIST(0,HP$5,$A18*'Sampling Plan Cover Sheet'!$B$11,$A18,FALSE)</f>
        <v>#NUM!</v>
      </c>
      <c r="HQ18" t="e">
        <f>1-_xlfn.HYPGEOM.DIST(0,HQ$5,$A18*'Sampling Plan Cover Sheet'!$B$11,$A18,FALSE)</f>
        <v>#NUM!</v>
      </c>
      <c r="HR18" t="e">
        <f>1-_xlfn.HYPGEOM.DIST(0,HR$5,$A18*'Sampling Plan Cover Sheet'!$B$11,$A18,FALSE)</f>
        <v>#NUM!</v>
      </c>
      <c r="HS18" t="e">
        <f>1-_xlfn.HYPGEOM.DIST(0,HS$5,$A18*'Sampling Plan Cover Sheet'!$B$11,$A18,FALSE)</f>
        <v>#NUM!</v>
      </c>
      <c r="HT18" t="e">
        <f>1-_xlfn.HYPGEOM.DIST(0,HT$5,$A18*'Sampling Plan Cover Sheet'!$B$11,$A18,FALSE)</f>
        <v>#NUM!</v>
      </c>
      <c r="HU18" t="e">
        <f>1-_xlfn.HYPGEOM.DIST(0,HU$5,$A18*'Sampling Plan Cover Sheet'!$B$11,$A18,FALSE)</f>
        <v>#NUM!</v>
      </c>
      <c r="HV18" t="e">
        <f>1-_xlfn.HYPGEOM.DIST(0,HV$5,$A18*'Sampling Plan Cover Sheet'!$B$11,$A18,FALSE)</f>
        <v>#NUM!</v>
      </c>
      <c r="HW18" t="e">
        <f>1-_xlfn.HYPGEOM.DIST(0,HW$5,$A18*'Sampling Plan Cover Sheet'!$B$11,$A18,FALSE)</f>
        <v>#NUM!</v>
      </c>
      <c r="HX18" t="e">
        <f>1-_xlfn.HYPGEOM.DIST(0,HX$5,$A18*'Sampling Plan Cover Sheet'!$B$11,$A18,FALSE)</f>
        <v>#NUM!</v>
      </c>
      <c r="HY18" t="e">
        <f>1-_xlfn.HYPGEOM.DIST(0,HY$5,$A18*'Sampling Plan Cover Sheet'!$B$11,$A18,FALSE)</f>
        <v>#NUM!</v>
      </c>
      <c r="HZ18" t="e">
        <f>1-_xlfn.HYPGEOM.DIST(0,HZ$5,$A18*'Sampling Plan Cover Sheet'!$B$11,$A18,FALSE)</f>
        <v>#NUM!</v>
      </c>
      <c r="IA18" t="e">
        <f>1-_xlfn.HYPGEOM.DIST(0,IA$5,$A18*'Sampling Plan Cover Sheet'!$B$11,$A18,FALSE)</f>
        <v>#NUM!</v>
      </c>
      <c r="IB18" t="e">
        <f>1-_xlfn.HYPGEOM.DIST(0,IB$5,$A18*'Sampling Plan Cover Sheet'!$B$11,$A18,FALSE)</f>
        <v>#NUM!</v>
      </c>
      <c r="IC18" t="e">
        <f>1-_xlfn.HYPGEOM.DIST(0,IC$5,$A18*'Sampling Plan Cover Sheet'!$B$11,$A18,FALSE)</f>
        <v>#NUM!</v>
      </c>
      <c r="ID18" t="e">
        <f>1-_xlfn.HYPGEOM.DIST(0,ID$5,$A18*'Sampling Plan Cover Sheet'!$B$11,$A18,FALSE)</f>
        <v>#NUM!</v>
      </c>
      <c r="IE18" t="e">
        <f>1-_xlfn.HYPGEOM.DIST(0,IE$5,$A18*'Sampling Plan Cover Sheet'!$B$11,$A18,FALSE)</f>
        <v>#NUM!</v>
      </c>
      <c r="IF18" t="e">
        <f>1-_xlfn.HYPGEOM.DIST(0,IF$5,$A18*'Sampling Plan Cover Sheet'!$B$11,$A18,FALSE)</f>
        <v>#NUM!</v>
      </c>
      <c r="IG18" t="e">
        <f>1-_xlfn.HYPGEOM.DIST(0,IG$5,$A18*'Sampling Plan Cover Sheet'!$B$11,$A18,FALSE)</f>
        <v>#NUM!</v>
      </c>
      <c r="IH18" t="e">
        <f>1-_xlfn.HYPGEOM.DIST(0,IH$5,$A18*'Sampling Plan Cover Sheet'!$B$11,$A18,FALSE)</f>
        <v>#NUM!</v>
      </c>
      <c r="II18" t="e">
        <f>1-_xlfn.HYPGEOM.DIST(0,II$5,$A18*'Sampling Plan Cover Sheet'!$B$11,$A18,FALSE)</f>
        <v>#NUM!</v>
      </c>
      <c r="IJ18" t="e">
        <f>1-_xlfn.HYPGEOM.DIST(0,IJ$5,$A18*'Sampling Plan Cover Sheet'!$B$11,$A18,FALSE)</f>
        <v>#NUM!</v>
      </c>
      <c r="IK18" t="e">
        <f>1-_xlfn.HYPGEOM.DIST(0,IK$5,$A18*'Sampling Plan Cover Sheet'!$B$11,$A18,FALSE)</f>
        <v>#NUM!</v>
      </c>
      <c r="IL18" t="e">
        <f>1-_xlfn.HYPGEOM.DIST(0,IL$5,$A18*'Sampling Plan Cover Sheet'!$B$11,$A18,FALSE)</f>
        <v>#NUM!</v>
      </c>
      <c r="IM18" t="e">
        <f>1-_xlfn.HYPGEOM.DIST(0,IM$5,$A18*'Sampling Plan Cover Sheet'!$B$11,$A18,FALSE)</f>
        <v>#NUM!</v>
      </c>
      <c r="IN18" t="e">
        <f>1-_xlfn.HYPGEOM.DIST(0,IN$5,$A18*'Sampling Plan Cover Sheet'!$B$11,$A18,FALSE)</f>
        <v>#NUM!</v>
      </c>
      <c r="IO18" t="e">
        <f>1-_xlfn.HYPGEOM.DIST(0,IO$5,$A18*'Sampling Plan Cover Sheet'!$B$11,$A18,FALSE)</f>
        <v>#NUM!</v>
      </c>
      <c r="IP18" t="e">
        <f>1-_xlfn.HYPGEOM.DIST(0,IP$5,$A18*'Sampling Plan Cover Sheet'!$B$11,$A18,FALSE)</f>
        <v>#NUM!</v>
      </c>
      <c r="IQ18" t="e">
        <f>1-_xlfn.HYPGEOM.DIST(0,IQ$5,$A18*'Sampling Plan Cover Sheet'!$B$11,$A18,FALSE)</f>
        <v>#NUM!</v>
      </c>
      <c r="IR18" t="e">
        <f>1-_xlfn.HYPGEOM.DIST(0,IR$5,$A18*'Sampling Plan Cover Sheet'!$B$11,$A18,FALSE)</f>
        <v>#NUM!</v>
      </c>
      <c r="IS18" t="e">
        <f>1-_xlfn.HYPGEOM.DIST(0,IS$5,$A18*'Sampling Plan Cover Sheet'!$B$11,$A18,FALSE)</f>
        <v>#NUM!</v>
      </c>
      <c r="IT18" t="e">
        <f>1-_xlfn.HYPGEOM.DIST(0,IT$5,$A18*'Sampling Plan Cover Sheet'!$B$11,$A18,FALSE)</f>
        <v>#NUM!</v>
      </c>
      <c r="IU18" t="e">
        <f>1-_xlfn.HYPGEOM.DIST(0,IU$5,$A18*'Sampling Plan Cover Sheet'!$B$11,$A18,FALSE)</f>
        <v>#NUM!</v>
      </c>
      <c r="IV18" t="e">
        <f>1-_xlfn.HYPGEOM.DIST(0,IV$5,$A18*'Sampling Plan Cover Sheet'!$B$11,$A18,FALSE)</f>
        <v>#NUM!</v>
      </c>
      <c r="IW18" t="e">
        <f>1-_xlfn.HYPGEOM.DIST(0,IW$5,$A18*'Sampling Plan Cover Sheet'!$B$11,$A18,FALSE)</f>
        <v>#NUM!</v>
      </c>
      <c r="IX18" t="e">
        <f>1-_xlfn.HYPGEOM.DIST(0,IX$5,$A18*'Sampling Plan Cover Sheet'!$B$11,$A18,FALSE)</f>
        <v>#NUM!</v>
      </c>
      <c r="IY18" t="e">
        <f>1-_xlfn.HYPGEOM.DIST(0,IY$5,$A18*'Sampling Plan Cover Sheet'!$B$11,$A18,FALSE)</f>
        <v>#NUM!</v>
      </c>
      <c r="IZ18" t="e">
        <f>1-_xlfn.HYPGEOM.DIST(0,IZ$5,$A18*'Sampling Plan Cover Sheet'!$B$11,$A18,FALSE)</f>
        <v>#NUM!</v>
      </c>
      <c r="JA18" t="e">
        <f>1-_xlfn.HYPGEOM.DIST(0,JA$5,$A18*'Sampling Plan Cover Sheet'!$B$11,$A18,FALSE)</f>
        <v>#NUM!</v>
      </c>
      <c r="JB18" t="e">
        <f>1-_xlfn.HYPGEOM.DIST(0,JB$5,$A18*'Sampling Plan Cover Sheet'!$B$11,$A18,FALSE)</f>
        <v>#NUM!</v>
      </c>
      <c r="JC18" t="e">
        <f>1-_xlfn.HYPGEOM.DIST(0,JC$5,$A18*'Sampling Plan Cover Sheet'!$B$11,$A18,FALSE)</f>
        <v>#NUM!</v>
      </c>
      <c r="JD18" t="e">
        <f>1-_xlfn.HYPGEOM.DIST(0,JD$5,$A18*'Sampling Plan Cover Sheet'!$B$11,$A18,FALSE)</f>
        <v>#NUM!</v>
      </c>
      <c r="JE18" t="e">
        <f>1-_xlfn.HYPGEOM.DIST(0,JE$5,$A18*'Sampling Plan Cover Sheet'!$B$11,$A18,FALSE)</f>
        <v>#NUM!</v>
      </c>
      <c r="JF18" t="e">
        <f>1-_xlfn.HYPGEOM.DIST(0,JF$5,$A18*'Sampling Plan Cover Sheet'!$B$11,$A18,FALSE)</f>
        <v>#NUM!</v>
      </c>
      <c r="JG18" t="e">
        <f>1-_xlfn.HYPGEOM.DIST(0,JG$5,$A18*'Sampling Plan Cover Sheet'!$B$11,$A18,FALSE)</f>
        <v>#NUM!</v>
      </c>
      <c r="JH18" t="e">
        <f>1-_xlfn.HYPGEOM.DIST(0,JH$5,$A18*'Sampling Plan Cover Sheet'!$B$11,$A18,FALSE)</f>
        <v>#NUM!</v>
      </c>
      <c r="JI18" t="e">
        <f>1-_xlfn.HYPGEOM.DIST(0,JI$5,$A18*'Sampling Plan Cover Sheet'!$B$11,$A18,FALSE)</f>
        <v>#NUM!</v>
      </c>
      <c r="JJ18" t="e">
        <f>1-_xlfn.HYPGEOM.DIST(0,JJ$5,$A18*'Sampling Plan Cover Sheet'!$B$11,$A18,FALSE)</f>
        <v>#NUM!</v>
      </c>
      <c r="JK18" t="e">
        <f>1-_xlfn.HYPGEOM.DIST(0,JK$5,$A18*'Sampling Plan Cover Sheet'!$B$11,$A18,FALSE)</f>
        <v>#NUM!</v>
      </c>
      <c r="JL18" t="e">
        <f>1-_xlfn.HYPGEOM.DIST(0,JL$5,$A18*'Sampling Plan Cover Sheet'!$B$11,$A18,FALSE)</f>
        <v>#NUM!</v>
      </c>
      <c r="JM18" t="e">
        <f>1-_xlfn.HYPGEOM.DIST(0,JM$5,$A18*'Sampling Plan Cover Sheet'!$B$11,$A18,FALSE)</f>
        <v>#NUM!</v>
      </c>
      <c r="JN18" t="e">
        <f>1-_xlfn.HYPGEOM.DIST(0,JN$5,$A18*'Sampling Plan Cover Sheet'!$B$11,$A18,FALSE)</f>
        <v>#NUM!</v>
      </c>
      <c r="JO18" t="e">
        <f>1-_xlfn.HYPGEOM.DIST(0,JO$5,$A18*'Sampling Plan Cover Sheet'!$B$11,$A18,FALSE)</f>
        <v>#NUM!</v>
      </c>
      <c r="JP18" t="e">
        <f>1-_xlfn.HYPGEOM.DIST(0,JP$5,$A18*'Sampling Plan Cover Sheet'!$B$11,$A18,FALSE)</f>
        <v>#NUM!</v>
      </c>
      <c r="JQ18" t="e">
        <f>1-_xlfn.HYPGEOM.DIST(0,JQ$5,$A18*'Sampling Plan Cover Sheet'!$B$11,$A18,FALSE)</f>
        <v>#NUM!</v>
      </c>
      <c r="JR18" t="e">
        <f>1-_xlfn.HYPGEOM.DIST(0,JR$5,$A18*'Sampling Plan Cover Sheet'!$B$11,$A18,FALSE)</f>
        <v>#NUM!</v>
      </c>
      <c r="JS18" t="e">
        <f>1-_xlfn.HYPGEOM.DIST(0,JS$5,$A18*'Sampling Plan Cover Sheet'!$B$11,$A18,FALSE)</f>
        <v>#NUM!</v>
      </c>
      <c r="JT18" t="e">
        <f>1-_xlfn.HYPGEOM.DIST(0,JT$5,$A18*'Sampling Plan Cover Sheet'!$B$11,$A18,FALSE)</f>
        <v>#NUM!</v>
      </c>
      <c r="JU18" t="e">
        <f>1-_xlfn.HYPGEOM.DIST(0,JU$5,$A18*'Sampling Plan Cover Sheet'!$B$11,$A18,FALSE)</f>
        <v>#NUM!</v>
      </c>
      <c r="JV18" t="e">
        <f>1-_xlfn.HYPGEOM.DIST(0,JV$5,$A18*'Sampling Plan Cover Sheet'!$B$11,$A18,FALSE)</f>
        <v>#NUM!</v>
      </c>
      <c r="JW18" t="e">
        <f>1-_xlfn.HYPGEOM.DIST(0,JW$5,$A18*'Sampling Plan Cover Sheet'!$B$11,$A18,FALSE)</f>
        <v>#NUM!</v>
      </c>
      <c r="JX18" t="e">
        <f>1-_xlfn.HYPGEOM.DIST(0,JX$5,$A18*'Sampling Plan Cover Sheet'!$B$11,$A18,FALSE)</f>
        <v>#NUM!</v>
      </c>
      <c r="JY18" t="e">
        <f>1-_xlfn.HYPGEOM.DIST(0,JY$5,$A18*'Sampling Plan Cover Sheet'!$B$11,$A18,FALSE)</f>
        <v>#NUM!</v>
      </c>
      <c r="JZ18" t="e">
        <f>1-_xlfn.HYPGEOM.DIST(0,JZ$5,$A18*'Sampling Plan Cover Sheet'!$B$11,$A18,FALSE)</f>
        <v>#NUM!</v>
      </c>
      <c r="KA18" t="e">
        <f>1-_xlfn.HYPGEOM.DIST(0,KA$5,$A18*'Sampling Plan Cover Sheet'!$B$11,$A18,FALSE)</f>
        <v>#NUM!</v>
      </c>
      <c r="KB18" t="e">
        <f>1-_xlfn.HYPGEOM.DIST(0,KB$5,$A18*'Sampling Plan Cover Sheet'!$B$11,$A18,FALSE)</f>
        <v>#NUM!</v>
      </c>
      <c r="KC18" t="e">
        <f>1-_xlfn.HYPGEOM.DIST(0,KC$5,$A18*'Sampling Plan Cover Sheet'!$B$11,$A18,FALSE)</f>
        <v>#NUM!</v>
      </c>
      <c r="KD18" t="e">
        <f>1-_xlfn.HYPGEOM.DIST(0,KD$5,$A18*'Sampling Plan Cover Sheet'!$B$11,$A18,FALSE)</f>
        <v>#NUM!</v>
      </c>
      <c r="KE18" t="e">
        <f>1-_xlfn.HYPGEOM.DIST(0,KE$5,$A18*'Sampling Plan Cover Sheet'!$B$11,$A18,FALSE)</f>
        <v>#NUM!</v>
      </c>
      <c r="KF18" t="e">
        <f>1-_xlfn.HYPGEOM.DIST(0,KF$5,$A18*'Sampling Plan Cover Sheet'!$B$11,$A18,FALSE)</f>
        <v>#NUM!</v>
      </c>
      <c r="KG18" t="e">
        <f>1-_xlfn.HYPGEOM.DIST(0,KG$5,$A18*'Sampling Plan Cover Sheet'!$B$11,$A18,FALSE)</f>
        <v>#NUM!</v>
      </c>
      <c r="KH18" t="e">
        <f>1-_xlfn.HYPGEOM.DIST(0,KH$5,$A18*'Sampling Plan Cover Sheet'!$B$11,$A18,FALSE)</f>
        <v>#NUM!</v>
      </c>
      <c r="KI18" t="e">
        <f>1-_xlfn.HYPGEOM.DIST(0,KI$5,$A18*'Sampling Plan Cover Sheet'!$B$11,$A18,FALSE)</f>
        <v>#NUM!</v>
      </c>
      <c r="KJ18" t="e">
        <f>1-_xlfn.HYPGEOM.DIST(0,KJ$5,$A18*'Sampling Plan Cover Sheet'!$B$11,$A18,FALSE)</f>
        <v>#NUM!</v>
      </c>
      <c r="KK18" t="e">
        <f>1-_xlfn.HYPGEOM.DIST(0,KK$5,$A18*'Sampling Plan Cover Sheet'!$B$11,$A18,FALSE)</f>
        <v>#NUM!</v>
      </c>
      <c r="KL18" t="e">
        <f>1-_xlfn.HYPGEOM.DIST(0,KL$5,$A18*'Sampling Plan Cover Sheet'!$B$11,$A18,FALSE)</f>
        <v>#NUM!</v>
      </c>
      <c r="KM18" t="e">
        <f>1-_xlfn.HYPGEOM.DIST(0,KM$5,$A18*'Sampling Plan Cover Sheet'!$B$11,$A18,FALSE)</f>
        <v>#NUM!</v>
      </c>
      <c r="KN18" t="e">
        <f>1-_xlfn.HYPGEOM.DIST(0,KN$5,$A18*'Sampling Plan Cover Sheet'!$B$11,$A18,FALSE)</f>
        <v>#NUM!</v>
      </c>
      <c r="KO18" t="e">
        <f>1-_xlfn.HYPGEOM.DIST(0,KO$5,$A18*'Sampling Plan Cover Sheet'!$B$11,$A18,FALSE)</f>
        <v>#NUM!</v>
      </c>
      <c r="KP18" t="e">
        <f>1-_xlfn.HYPGEOM.DIST(0,KP$5,$A18*'Sampling Plan Cover Sheet'!$B$11,$A18,FALSE)</f>
        <v>#NUM!</v>
      </c>
      <c r="KQ18" t="e">
        <f>1-_xlfn.HYPGEOM.DIST(0,KQ$5,$A18*'Sampling Plan Cover Sheet'!$B$11,$A18,FALSE)</f>
        <v>#NUM!</v>
      </c>
      <c r="KR18" t="e">
        <f>1-_xlfn.HYPGEOM.DIST(0,KR$5,$A18*'Sampling Plan Cover Sheet'!$B$11,$A18,FALSE)</f>
        <v>#NUM!</v>
      </c>
      <c r="KS18" t="e">
        <f>1-_xlfn.HYPGEOM.DIST(0,KS$5,$A18*'Sampling Plan Cover Sheet'!$B$11,$A18,FALSE)</f>
        <v>#NUM!</v>
      </c>
      <c r="KT18" t="e">
        <f>1-_xlfn.HYPGEOM.DIST(0,KT$5,$A18*'Sampling Plan Cover Sheet'!$B$11,$A18,FALSE)</f>
        <v>#NUM!</v>
      </c>
      <c r="KU18" t="e">
        <f>1-_xlfn.HYPGEOM.DIST(0,KU$5,$A18*'Sampling Plan Cover Sheet'!$B$11,$A18,FALSE)</f>
        <v>#NUM!</v>
      </c>
      <c r="KV18" t="e">
        <f>1-_xlfn.HYPGEOM.DIST(0,KV$5,$A18*'Sampling Plan Cover Sheet'!$B$11,$A18,FALSE)</f>
        <v>#NUM!</v>
      </c>
      <c r="KW18" t="e">
        <f>1-_xlfn.HYPGEOM.DIST(0,KW$5,$A18*'Sampling Plan Cover Sheet'!$B$11,$A18,FALSE)</f>
        <v>#NUM!</v>
      </c>
      <c r="KX18" t="e">
        <f>1-_xlfn.HYPGEOM.DIST(0,KX$5,$A18*'Sampling Plan Cover Sheet'!$B$11,$A18,FALSE)</f>
        <v>#NUM!</v>
      </c>
      <c r="KY18" t="e">
        <f>1-_xlfn.HYPGEOM.DIST(0,KY$5,$A18*'Sampling Plan Cover Sheet'!$B$11,$A18,FALSE)</f>
        <v>#NUM!</v>
      </c>
      <c r="KZ18" t="e">
        <f>1-_xlfn.HYPGEOM.DIST(0,KZ$5,$A18*'Sampling Plan Cover Sheet'!$B$11,$A18,FALSE)</f>
        <v>#NUM!</v>
      </c>
      <c r="LA18" t="e">
        <f>1-_xlfn.HYPGEOM.DIST(0,LA$5,$A18*'Sampling Plan Cover Sheet'!$B$11,$A18,FALSE)</f>
        <v>#NUM!</v>
      </c>
      <c r="LB18" t="e">
        <f>1-_xlfn.HYPGEOM.DIST(0,LB$5,$A18*'Sampling Plan Cover Sheet'!$B$11,$A18,FALSE)</f>
        <v>#NUM!</v>
      </c>
      <c r="LC18" t="e">
        <f>1-_xlfn.HYPGEOM.DIST(0,LC$5,$A18*'Sampling Plan Cover Sheet'!$B$11,$A18,FALSE)</f>
        <v>#NUM!</v>
      </c>
      <c r="LD18" t="e">
        <f>1-_xlfn.HYPGEOM.DIST(0,LD$5,$A18*'Sampling Plan Cover Sheet'!$B$11,$A18,FALSE)</f>
        <v>#NUM!</v>
      </c>
      <c r="LE18" t="e">
        <f>1-_xlfn.HYPGEOM.DIST(0,LE$5,$A18*'Sampling Plan Cover Sheet'!$B$11,$A18,FALSE)</f>
        <v>#NUM!</v>
      </c>
      <c r="LF18" t="e">
        <f>1-_xlfn.HYPGEOM.DIST(0,LF$5,$A18*'Sampling Plan Cover Sheet'!$B$11,$A18,FALSE)</f>
        <v>#NUM!</v>
      </c>
      <c r="LG18" t="e">
        <f>1-_xlfn.HYPGEOM.DIST(0,LG$5,$A18*'Sampling Plan Cover Sheet'!$B$11,$A18,FALSE)</f>
        <v>#NUM!</v>
      </c>
      <c r="LH18" t="e">
        <f>1-_xlfn.HYPGEOM.DIST(0,LH$5,$A18*'Sampling Plan Cover Sheet'!$B$11,$A18,FALSE)</f>
        <v>#NUM!</v>
      </c>
      <c r="LI18" t="e">
        <f>1-_xlfn.HYPGEOM.DIST(0,LI$5,$A18*'Sampling Plan Cover Sheet'!$B$11,$A18,FALSE)</f>
        <v>#NUM!</v>
      </c>
      <c r="LJ18" t="e">
        <f>1-_xlfn.HYPGEOM.DIST(0,LJ$5,$A18*'Sampling Plan Cover Sheet'!$B$11,$A18,FALSE)</f>
        <v>#NUM!</v>
      </c>
      <c r="LK18" t="e">
        <f>1-_xlfn.HYPGEOM.DIST(0,LK$5,$A18*'Sampling Plan Cover Sheet'!$B$11,$A18,FALSE)</f>
        <v>#NUM!</v>
      </c>
      <c r="LL18" t="e">
        <f>1-_xlfn.HYPGEOM.DIST(0,LL$5,$A18*'Sampling Plan Cover Sheet'!$B$11,$A18,FALSE)</f>
        <v>#NUM!</v>
      </c>
      <c r="LM18" t="e">
        <f>1-_xlfn.HYPGEOM.DIST(0,LM$5,$A18*'Sampling Plan Cover Sheet'!$B$11,$A18,FALSE)</f>
        <v>#NUM!</v>
      </c>
      <c r="LN18" t="e">
        <f>1-_xlfn.HYPGEOM.DIST(0,LN$5,$A18*'Sampling Plan Cover Sheet'!$B$11,$A18,FALSE)</f>
        <v>#NUM!</v>
      </c>
      <c r="LO18" t="e">
        <f>1-_xlfn.HYPGEOM.DIST(0,LO$5,$A18*'Sampling Plan Cover Sheet'!$B$11,$A18,FALSE)</f>
        <v>#NUM!</v>
      </c>
      <c r="LP18" t="e">
        <f>1-_xlfn.HYPGEOM.DIST(0,LP$5,$A18*'Sampling Plan Cover Sheet'!$B$11,$A18,FALSE)</f>
        <v>#NUM!</v>
      </c>
      <c r="LQ18" t="e">
        <f>1-_xlfn.HYPGEOM.DIST(0,LQ$5,$A18*'Sampling Plan Cover Sheet'!$B$11,$A18,FALSE)</f>
        <v>#NUM!</v>
      </c>
      <c r="LR18" t="e">
        <f>1-_xlfn.HYPGEOM.DIST(0,LR$5,$A18*'Sampling Plan Cover Sheet'!$B$11,$A18,FALSE)</f>
        <v>#NUM!</v>
      </c>
      <c r="LS18" t="e">
        <f>1-_xlfn.HYPGEOM.DIST(0,LS$5,$A18*'Sampling Plan Cover Sheet'!$B$11,$A18,FALSE)</f>
        <v>#NUM!</v>
      </c>
      <c r="LT18" t="e">
        <f>1-_xlfn.HYPGEOM.DIST(0,LT$5,$A18*'Sampling Plan Cover Sheet'!$B$11,$A18,FALSE)</f>
        <v>#NUM!</v>
      </c>
      <c r="LU18" t="e">
        <f>1-_xlfn.HYPGEOM.DIST(0,LU$5,$A18*'Sampling Plan Cover Sheet'!$B$11,$A18,FALSE)</f>
        <v>#NUM!</v>
      </c>
      <c r="LV18" t="e">
        <f>1-_xlfn.HYPGEOM.DIST(0,LV$5,$A18*'Sampling Plan Cover Sheet'!$B$11,$A18,FALSE)</f>
        <v>#NUM!</v>
      </c>
      <c r="LW18" t="e">
        <f>1-_xlfn.HYPGEOM.DIST(0,LW$5,$A18*'Sampling Plan Cover Sheet'!$B$11,$A18,FALSE)</f>
        <v>#NUM!</v>
      </c>
      <c r="LX18" t="e">
        <f>1-_xlfn.HYPGEOM.DIST(0,LX$5,$A18*'Sampling Plan Cover Sheet'!$B$11,$A18,FALSE)</f>
        <v>#NUM!</v>
      </c>
      <c r="LY18" t="e">
        <f>1-_xlfn.HYPGEOM.DIST(0,LY$5,$A18*'Sampling Plan Cover Sheet'!$B$11,$A18,FALSE)</f>
        <v>#NUM!</v>
      </c>
      <c r="LZ18" t="e">
        <f>1-_xlfn.HYPGEOM.DIST(0,LZ$5,$A18*'Sampling Plan Cover Sheet'!$B$11,$A18,FALSE)</f>
        <v>#NUM!</v>
      </c>
      <c r="MA18" t="e">
        <f>1-_xlfn.HYPGEOM.DIST(0,MA$5,$A18*'Sampling Plan Cover Sheet'!$B$11,$A18,FALSE)</f>
        <v>#NUM!</v>
      </c>
      <c r="MB18" t="e">
        <f>1-_xlfn.HYPGEOM.DIST(0,MB$5,$A18*'Sampling Plan Cover Sheet'!$B$11,$A18,FALSE)</f>
        <v>#NUM!</v>
      </c>
      <c r="MC18" t="e">
        <f>1-_xlfn.HYPGEOM.DIST(0,MC$5,$A18*'Sampling Plan Cover Sheet'!$B$11,$A18,FALSE)</f>
        <v>#NUM!</v>
      </c>
      <c r="MD18" t="e">
        <f>1-_xlfn.HYPGEOM.DIST(0,MD$5,$A18*'Sampling Plan Cover Sheet'!$B$11,$A18,FALSE)</f>
        <v>#NUM!</v>
      </c>
      <c r="ME18" t="e">
        <f>1-_xlfn.HYPGEOM.DIST(0,ME$5,$A18*'Sampling Plan Cover Sheet'!$B$11,$A18,FALSE)</f>
        <v>#NUM!</v>
      </c>
      <c r="MF18" t="e">
        <f>1-_xlfn.HYPGEOM.DIST(0,MF$5,$A18*'Sampling Plan Cover Sheet'!$B$11,$A18,FALSE)</f>
        <v>#NUM!</v>
      </c>
      <c r="MG18" t="e">
        <f>1-_xlfn.HYPGEOM.DIST(0,MG$5,$A18*'Sampling Plan Cover Sheet'!$B$11,$A18,FALSE)</f>
        <v>#NUM!</v>
      </c>
      <c r="MH18" t="e">
        <f>1-_xlfn.HYPGEOM.DIST(0,MH$5,$A18*'Sampling Plan Cover Sheet'!$B$11,$A18,FALSE)</f>
        <v>#NUM!</v>
      </c>
      <c r="MI18" t="e">
        <f>1-_xlfn.HYPGEOM.DIST(0,MI$5,$A18*'Sampling Plan Cover Sheet'!$B$11,$A18,FALSE)</f>
        <v>#NUM!</v>
      </c>
      <c r="MJ18" t="e">
        <f>1-_xlfn.HYPGEOM.DIST(0,MJ$5,$A18*'Sampling Plan Cover Sheet'!$B$11,$A18,FALSE)</f>
        <v>#NUM!</v>
      </c>
      <c r="MK18" t="e">
        <f>1-_xlfn.HYPGEOM.DIST(0,MK$5,$A18*'Sampling Plan Cover Sheet'!$B$11,$A18,FALSE)</f>
        <v>#NUM!</v>
      </c>
      <c r="ML18" t="e">
        <f>1-_xlfn.HYPGEOM.DIST(0,ML$5,$A18*'Sampling Plan Cover Sheet'!$B$11,$A18,FALSE)</f>
        <v>#NUM!</v>
      </c>
      <c r="MM18" t="e">
        <f>1-_xlfn.HYPGEOM.DIST(0,MM$5,$A18*'Sampling Plan Cover Sheet'!$B$11,$A18,FALSE)</f>
        <v>#NUM!</v>
      </c>
      <c r="MN18" t="e">
        <f>1-_xlfn.HYPGEOM.DIST(0,MN$5,$A18*'Sampling Plan Cover Sheet'!$B$11,$A18,FALSE)</f>
        <v>#NUM!</v>
      </c>
      <c r="MO18" t="e">
        <f>1-_xlfn.HYPGEOM.DIST(0,MO$5,$A18*'Sampling Plan Cover Sheet'!$B$11,$A18,FALSE)</f>
        <v>#NUM!</v>
      </c>
      <c r="MP18" t="e">
        <f>1-_xlfn.HYPGEOM.DIST(0,MP$5,$A18*'Sampling Plan Cover Sheet'!$B$11,$A18,FALSE)</f>
        <v>#NUM!</v>
      </c>
      <c r="MQ18" t="e">
        <f>1-_xlfn.HYPGEOM.DIST(0,MQ$5,$A18*'Sampling Plan Cover Sheet'!$B$11,$A18,FALSE)</f>
        <v>#NUM!</v>
      </c>
      <c r="MR18" t="e">
        <f>1-_xlfn.HYPGEOM.DIST(0,MR$5,$A18*'Sampling Plan Cover Sheet'!$B$11,$A18,FALSE)</f>
        <v>#NUM!</v>
      </c>
      <c r="MS18" t="e">
        <f>1-_xlfn.HYPGEOM.DIST(0,MS$5,$A18*'Sampling Plan Cover Sheet'!$B$11,$A18,FALSE)</f>
        <v>#NUM!</v>
      </c>
      <c r="MT18" t="e">
        <f>1-_xlfn.HYPGEOM.DIST(0,MT$5,$A18*'Sampling Plan Cover Sheet'!$B$11,$A18,FALSE)</f>
        <v>#NUM!</v>
      </c>
      <c r="MU18" t="e">
        <f>1-_xlfn.HYPGEOM.DIST(0,MU$5,$A18*'Sampling Plan Cover Sheet'!$B$11,$A18,FALSE)</f>
        <v>#NUM!</v>
      </c>
      <c r="MV18" t="e">
        <f>1-_xlfn.HYPGEOM.DIST(0,MV$5,$A18*'Sampling Plan Cover Sheet'!$B$11,$A18,FALSE)</f>
        <v>#NUM!</v>
      </c>
      <c r="MW18" t="e">
        <f>1-_xlfn.HYPGEOM.DIST(0,MW$5,$A18*'Sampling Plan Cover Sheet'!$B$11,$A18,FALSE)</f>
        <v>#NUM!</v>
      </c>
      <c r="MX18" t="e">
        <f>1-_xlfn.HYPGEOM.DIST(0,MX$5,$A18*'Sampling Plan Cover Sheet'!$B$11,$A18,FALSE)</f>
        <v>#NUM!</v>
      </c>
      <c r="MY18" t="e">
        <f>1-_xlfn.HYPGEOM.DIST(0,MY$5,$A18*'Sampling Plan Cover Sheet'!$B$11,$A18,FALSE)</f>
        <v>#NUM!</v>
      </c>
      <c r="MZ18" t="e">
        <f>1-_xlfn.HYPGEOM.DIST(0,MZ$5,$A18*'Sampling Plan Cover Sheet'!$B$11,$A18,FALSE)</f>
        <v>#NUM!</v>
      </c>
      <c r="NA18" t="e">
        <f>1-_xlfn.HYPGEOM.DIST(0,NA$5,$A18*'Sampling Plan Cover Sheet'!$B$11,$A18,FALSE)</f>
        <v>#NUM!</v>
      </c>
      <c r="NB18" t="e">
        <f>1-_xlfn.HYPGEOM.DIST(0,NB$5,$A18*'Sampling Plan Cover Sheet'!$B$11,$A18,FALSE)</f>
        <v>#NUM!</v>
      </c>
      <c r="NC18" t="e">
        <f>1-_xlfn.HYPGEOM.DIST(0,NC$5,$A18*'Sampling Plan Cover Sheet'!$B$11,$A18,FALSE)</f>
        <v>#NUM!</v>
      </c>
      <c r="ND18" t="e">
        <f>1-_xlfn.HYPGEOM.DIST(0,ND$5,$A18*'Sampling Plan Cover Sheet'!$B$11,$A18,FALSE)</f>
        <v>#NUM!</v>
      </c>
      <c r="NE18" t="e">
        <f>1-_xlfn.HYPGEOM.DIST(0,NE$5,$A18*'Sampling Plan Cover Sheet'!$B$11,$A18,FALSE)</f>
        <v>#NUM!</v>
      </c>
      <c r="NF18" t="e">
        <f>1-_xlfn.HYPGEOM.DIST(0,NF$5,$A18*'Sampling Plan Cover Sheet'!$B$11,$A18,FALSE)</f>
        <v>#NUM!</v>
      </c>
      <c r="NG18" t="e">
        <f>1-_xlfn.HYPGEOM.DIST(0,NG$5,$A18*'Sampling Plan Cover Sheet'!$B$11,$A18,FALSE)</f>
        <v>#NUM!</v>
      </c>
      <c r="NH18" t="e">
        <f>1-_xlfn.HYPGEOM.DIST(0,NH$5,$A18*'Sampling Plan Cover Sheet'!$B$11,$A18,FALSE)</f>
        <v>#NUM!</v>
      </c>
      <c r="NI18" t="e">
        <f>1-_xlfn.HYPGEOM.DIST(0,NI$5,$A18*'Sampling Plan Cover Sheet'!$B$11,$A18,FALSE)</f>
        <v>#NUM!</v>
      </c>
      <c r="NJ18" t="e">
        <f>1-_xlfn.HYPGEOM.DIST(0,NJ$5,$A18*'Sampling Plan Cover Sheet'!$B$11,$A18,FALSE)</f>
        <v>#NUM!</v>
      </c>
      <c r="NK18" t="e">
        <f>1-_xlfn.HYPGEOM.DIST(0,NK$5,$A18*'Sampling Plan Cover Sheet'!$B$11,$A18,FALSE)</f>
        <v>#NUM!</v>
      </c>
      <c r="NL18" t="e">
        <f>1-_xlfn.HYPGEOM.DIST(0,NL$5,$A18*'Sampling Plan Cover Sheet'!$B$11,$A18,FALSE)</f>
        <v>#NUM!</v>
      </c>
      <c r="NM18" t="e">
        <f>1-_xlfn.HYPGEOM.DIST(0,NM$5,$A18*'Sampling Plan Cover Sheet'!$B$11,$A18,FALSE)</f>
        <v>#NUM!</v>
      </c>
      <c r="NN18" t="e">
        <f>1-_xlfn.HYPGEOM.DIST(0,NN$5,$A18*'Sampling Plan Cover Sheet'!$B$11,$A18,FALSE)</f>
        <v>#NUM!</v>
      </c>
      <c r="NO18" t="e">
        <f>1-_xlfn.HYPGEOM.DIST(0,NO$5,$A18*'Sampling Plan Cover Sheet'!$B$11,$A18,FALSE)</f>
        <v>#NUM!</v>
      </c>
      <c r="NP18" t="e">
        <f>1-_xlfn.HYPGEOM.DIST(0,NP$5,$A18*'Sampling Plan Cover Sheet'!$B$11,$A18,FALSE)</f>
        <v>#NUM!</v>
      </c>
      <c r="NQ18" t="e">
        <f>1-_xlfn.HYPGEOM.DIST(0,NQ$5,$A18*'Sampling Plan Cover Sheet'!$B$11,$A18,FALSE)</f>
        <v>#NUM!</v>
      </c>
      <c r="NR18" t="e">
        <f>1-_xlfn.HYPGEOM.DIST(0,NR$5,$A18*'Sampling Plan Cover Sheet'!$B$11,$A18,FALSE)</f>
        <v>#NUM!</v>
      </c>
      <c r="NS18" t="e">
        <f>1-_xlfn.HYPGEOM.DIST(0,NS$5,$A18*'Sampling Plan Cover Sheet'!$B$11,$A18,FALSE)</f>
        <v>#NUM!</v>
      </c>
      <c r="NT18" t="e">
        <f>1-_xlfn.HYPGEOM.DIST(0,NT$5,$A18*'Sampling Plan Cover Sheet'!$B$11,$A18,FALSE)</f>
        <v>#NUM!</v>
      </c>
      <c r="NU18" t="e">
        <f>1-_xlfn.HYPGEOM.DIST(0,NU$5,$A18*'Sampling Plan Cover Sheet'!$B$11,$A18,FALSE)</f>
        <v>#NUM!</v>
      </c>
      <c r="NV18" t="e">
        <f>1-_xlfn.HYPGEOM.DIST(0,NV$5,$A18*'Sampling Plan Cover Sheet'!$B$11,$A18,FALSE)</f>
        <v>#NUM!</v>
      </c>
      <c r="NW18" t="e">
        <f>1-_xlfn.HYPGEOM.DIST(0,NW$5,$A18*'Sampling Plan Cover Sheet'!$B$11,$A18,FALSE)</f>
        <v>#NUM!</v>
      </c>
      <c r="NX18" t="e">
        <f>1-_xlfn.HYPGEOM.DIST(0,NX$5,$A18*'Sampling Plan Cover Sheet'!$B$11,$A18,FALSE)</f>
        <v>#NUM!</v>
      </c>
      <c r="NY18" t="e">
        <f>1-_xlfn.HYPGEOM.DIST(0,NY$5,$A18*'Sampling Plan Cover Sheet'!$B$11,$A18,FALSE)</f>
        <v>#NUM!</v>
      </c>
      <c r="NZ18" t="e">
        <f>1-_xlfn.HYPGEOM.DIST(0,NZ$5,$A18*'Sampling Plan Cover Sheet'!$B$11,$A18,FALSE)</f>
        <v>#NUM!</v>
      </c>
      <c r="OA18" t="e">
        <f>1-_xlfn.HYPGEOM.DIST(0,OA$5,$A18*'Sampling Plan Cover Sheet'!$B$11,$A18,FALSE)</f>
        <v>#NUM!</v>
      </c>
      <c r="OB18" t="e">
        <f>1-_xlfn.HYPGEOM.DIST(0,OB$5,$A18*'Sampling Plan Cover Sheet'!$B$11,$A18,FALSE)</f>
        <v>#NUM!</v>
      </c>
      <c r="OC18" t="e">
        <f>1-_xlfn.HYPGEOM.DIST(0,OC$5,$A18*'Sampling Plan Cover Sheet'!$B$11,$A18,FALSE)</f>
        <v>#NUM!</v>
      </c>
      <c r="OD18" t="e">
        <f>1-_xlfn.HYPGEOM.DIST(0,OD$5,$A18*'Sampling Plan Cover Sheet'!$B$11,$A18,FALSE)</f>
        <v>#NUM!</v>
      </c>
      <c r="OE18" t="e">
        <f>1-_xlfn.HYPGEOM.DIST(0,OE$5,$A18*'Sampling Plan Cover Sheet'!$B$11,$A18,FALSE)</f>
        <v>#NUM!</v>
      </c>
      <c r="OF18" t="e">
        <f>1-_xlfn.HYPGEOM.DIST(0,OF$5,$A18*'Sampling Plan Cover Sheet'!$B$11,$A18,FALSE)</f>
        <v>#NUM!</v>
      </c>
      <c r="OG18" t="e">
        <f>1-_xlfn.HYPGEOM.DIST(0,OG$5,$A18*'Sampling Plan Cover Sheet'!$B$11,$A18,FALSE)</f>
        <v>#NUM!</v>
      </c>
      <c r="OH18" t="e">
        <f>1-_xlfn.HYPGEOM.DIST(0,OH$5,$A18*'Sampling Plan Cover Sheet'!$B$11,$A18,FALSE)</f>
        <v>#NUM!</v>
      </c>
      <c r="OI18" t="e">
        <f>1-_xlfn.HYPGEOM.DIST(0,OI$5,$A18*'Sampling Plan Cover Sheet'!$B$11,$A18,FALSE)</f>
        <v>#NUM!</v>
      </c>
      <c r="OJ18" t="e">
        <f>1-_xlfn.HYPGEOM.DIST(0,OJ$5,$A18*'Sampling Plan Cover Sheet'!$B$11,$A18,FALSE)</f>
        <v>#NUM!</v>
      </c>
      <c r="OK18" t="e">
        <f>1-_xlfn.HYPGEOM.DIST(0,OK$5,$A18*'Sampling Plan Cover Sheet'!$B$11,$A18,FALSE)</f>
        <v>#NUM!</v>
      </c>
      <c r="OL18" t="e">
        <f>1-_xlfn.HYPGEOM.DIST(0,OL$5,$A18*'Sampling Plan Cover Sheet'!$B$11,$A18,FALSE)</f>
        <v>#NUM!</v>
      </c>
      <c r="OM18" t="e">
        <f>1-_xlfn.HYPGEOM.DIST(0,OM$5,$A18*'Sampling Plan Cover Sheet'!$B$11,$A18,FALSE)</f>
        <v>#NUM!</v>
      </c>
      <c r="ON18" t="e">
        <f>1-_xlfn.HYPGEOM.DIST(0,ON$5,$A18*'Sampling Plan Cover Sheet'!$B$11,$A18,FALSE)</f>
        <v>#NUM!</v>
      </c>
      <c r="OO18" t="e">
        <f>1-_xlfn.HYPGEOM.DIST(0,OO$5,$A18*'Sampling Plan Cover Sheet'!$B$11,$A18,FALSE)</f>
        <v>#NUM!</v>
      </c>
      <c r="OP18" t="e">
        <f>1-_xlfn.HYPGEOM.DIST(0,OP$5,$A18*'Sampling Plan Cover Sheet'!$B$11,$A18,FALSE)</f>
        <v>#NUM!</v>
      </c>
      <c r="OQ18" t="e">
        <f>1-_xlfn.HYPGEOM.DIST(0,OQ$5,$A18*'Sampling Plan Cover Sheet'!$B$11,$A18,FALSE)</f>
        <v>#NUM!</v>
      </c>
      <c r="OR18" t="e">
        <f>1-_xlfn.HYPGEOM.DIST(0,OR$5,$A18*'Sampling Plan Cover Sheet'!$B$11,$A18,FALSE)</f>
        <v>#NUM!</v>
      </c>
      <c r="OS18" t="e">
        <f>1-_xlfn.HYPGEOM.DIST(0,OS$5,$A18*'Sampling Plan Cover Sheet'!$B$11,$A18,FALSE)</f>
        <v>#NUM!</v>
      </c>
      <c r="OT18" t="e">
        <f>1-_xlfn.HYPGEOM.DIST(0,OT$5,$A18*'Sampling Plan Cover Sheet'!$B$11,$A18,FALSE)</f>
        <v>#NUM!</v>
      </c>
      <c r="OU18" t="e">
        <f>1-_xlfn.HYPGEOM.DIST(0,OU$5,$A18*'Sampling Plan Cover Sheet'!$B$11,$A18,FALSE)</f>
        <v>#NUM!</v>
      </c>
      <c r="OV18" t="e">
        <f>1-_xlfn.HYPGEOM.DIST(0,OV$5,$A18*'Sampling Plan Cover Sheet'!$B$11,$A18,FALSE)</f>
        <v>#NUM!</v>
      </c>
      <c r="OW18" t="e">
        <f>1-_xlfn.HYPGEOM.DIST(0,OW$5,$A18*'Sampling Plan Cover Sheet'!$B$11,$A18,FALSE)</f>
        <v>#NUM!</v>
      </c>
      <c r="OX18" t="e">
        <f>1-_xlfn.HYPGEOM.DIST(0,OX$5,$A18*'Sampling Plan Cover Sheet'!$B$11,$A18,FALSE)</f>
        <v>#NUM!</v>
      </c>
      <c r="OY18" t="e">
        <f>1-_xlfn.HYPGEOM.DIST(0,OY$5,$A18*'Sampling Plan Cover Sheet'!$B$11,$A18,FALSE)</f>
        <v>#NUM!</v>
      </c>
      <c r="OZ18" t="e">
        <f>1-_xlfn.HYPGEOM.DIST(0,OZ$5,$A18*'Sampling Plan Cover Sheet'!$B$11,$A18,FALSE)</f>
        <v>#NUM!</v>
      </c>
      <c r="PA18" t="e">
        <f>1-_xlfn.HYPGEOM.DIST(0,PA$5,$A18*'Sampling Plan Cover Sheet'!$B$11,$A18,FALSE)</f>
        <v>#NUM!</v>
      </c>
      <c r="PB18" t="e">
        <f>1-_xlfn.HYPGEOM.DIST(0,PB$5,$A18*'Sampling Plan Cover Sheet'!$B$11,$A18,FALSE)</f>
        <v>#NUM!</v>
      </c>
      <c r="PC18" t="e">
        <f>1-_xlfn.HYPGEOM.DIST(0,PC$5,$A18*'Sampling Plan Cover Sheet'!$B$11,$A18,FALSE)</f>
        <v>#NUM!</v>
      </c>
      <c r="PD18" t="e">
        <f>1-_xlfn.HYPGEOM.DIST(0,PD$5,$A18*'Sampling Plan Cover Sheet'!$B$11,$A18,FALSE)</f>
        <v>#NUM!</v>
      </c>
      <c r="PE18" t="e">
        <f>1-_xlfn.HYPGEOM.DIST(0,PE$5,$A18*'Sampling Plan Cover Sheet'!$B$11,$A18,FALSE)</f>
        <v>#NUM!</v>
      </c>
      <c r="PF18" t="e">
        <f>1-_xlfn.HYPGEOM.DIST(0,PF$5,$A18*'Sampling Plan Cover Sheet'!$B$11,$A18,FALSE)</f>
        <v>#NUM!</v>
      </c>
      <c r="PG18" t="e">
        <f>1-_xlfn.HYPGEOM.DIST(0,PG$5,$A18*'Sampling Plan Cover Sheet'!$B$11,$A18,FALSE)</f>
        <v>#NUM!</v>
      </c>
      <c r="PH18" t="e">
        <f>1-_xlfn.HYPGEOM.DIST(0,PH$5,$A18*'Sampling Plan Cover Sheet'!$B$11,$A18,FALSE)</f>
        <v>#NUM!</v>
      </c>
      <c r="PI18" t="e">
        <f>1-_xlfn.HYPGEOM.DIST(0,PI$5,$A18*'Sampling Plan Cover Sheet'!$B$11,$A18,FALSE)</f>
        <v>#NUM!</v>
      </c>
      <c r="PJ18" t="e">
        <f>1-_xlfn.HYPGEOM.DIST(0,PJ$5,$A18*'Sampling Plan Cover Sheet'!$B$11,$A18,FALSE)</f>
        <v>#NUM!</v>
      </c>
      <c r="PK18" t="e">
        <f>1-_xlfn.HYPGEOM.DIST(0,PK$5,$A18*'Sampling Plan Cover Sheet'!$B$11,$A18,FALSE)</f>
        <v>#NUM!</v>
      </c>
      <c r="PL18" t="e">
        <f>1-_xlfn.HYPGEOM.DIST(0,PL$5,$A18*'Sampling Plan Cover Sheet'!$B$11,$A18,FALSE)</f>
        <v>#NUM!</v>
      </c>
      <c r="PM18" t="e">
        <f>1-_xlfn.HYPGEOM.DIST(0,PM$5,$A18*'Sampling Plan Cover Sheet'!$B$11,$A18,FALSE)</f>
        <v>#NUM!</v>
      </c>
      <c r="PN18" t="e">
        <f>1-_xlfn.HYPGEOM.DIST(0,PN$5,$A18*'Sampling Plan Cover Sheet'!$B$11,$A18,FALSE)</f>
        <v>#NUM!</v>
      </c>
      <c r="PO18" t="e">
        <f>1-_xlfn.HYPGEOM.DIST(0,PO$5,$A18*'Sampling Plan Cover Sheet'!$B$11,$A18,FALSE)</f>
        <v>#NUM!</v>
      </c>
      <c r="PP18" t="e">
        <f>1-_xlfn.HYPGEOM.DIST(0,PP$5,$A18*'Sampling Plan Cover Sheet'!$B$11,$A18,FALSE)</f>
        <v>#NUM!</v>
      </c>
      <c r="PQ18" t="e">
        <f>1-_xlfn.HYPGEOM.DIST(0,PQ$5,$A18*'Sampling Plan Cover Sheet'!$B$11,$A18,FALSE)</f>
        <v>#NUM!</v>
      </c>
      <c r="PR18" t="e">
        <f>1-_xlfn.HYPGEOM.DIST(0,PR$5,$A18*'Sampling Plan Cover Sheet'!$B$11,$A18,FALSE)</f>
        <v>#NUM!</v>
      </c>
      <c r="PS18" t="e">
        <f>1-_xlfn.HYPGEOM.DIST(0,PS$5,$A18*'Sampling Plan Cover Sheet'!$B$11,$A18,FALSE)</f>
        <v>#NUM!</v>
      </c>
      <c r="PT18" t="e">
        <f>1-_xlfn.HYPGEOM.DIST(0,PT$5,$A18*'Sampling Plan Cover Sheet'!$B$11,$A18,FALSE)</f>
        <v>#NUM!</v>
      </c>
      <c r="PU18" t="e">
        <f>1-_xlfn.HYPGEOM.DIST(0,PU$5,$A18*'Sampling Plan Cover Sheet'!$B$11,$A18,FALSE)</f>
        <v>#NUM!</v>
      </c>
      <c r="PV18" t="e">
        <f>1-_xlfn.HYPGEOM.DIST(0,PV$5,$A18*'Sampling Plan Cover Sheet'!$B$11,$A18,FALSE)</f>
        <v>#NUM!</v>
      </c>
      <c r="PW18" t="e">
        <f>1-_xlfn.HYPGEOM.DIST(0,PW$5,$A18*'Sampling Plan Cover Sheet'!$B$11,$A18,FALSE)</f>
        <v>#NUM!</v>
      </c>
      <c r="PX18" t="e">
        <f>1-_xlfn.HYPGEOM.DIST(0,PX$5,$A18*'Sampling Plan Cover Sheet'!$B$11,$A18,FALSE)</f>
        <v>#NUM!</v>
      </c>
      <c r="PY18" t="e">
        <f>1-_xlfn.HYPGEOM.DIST(0,PY$5,$A18*'Sampling Plan Cover Sheet'!$B$11,$A18,FALSE)</f>
        <v>#NUM!</v>
      </c>
      <c r="PZ18" t="e">
        <f>1-_xlfn.HYPGEOM.DIST(0,PZ$5,$A18*'Sampling Plan Cover Sheet'!$B$11,$A18,FALSE)</f>
        <v>#NUM!</v>
      </c>
      <c r="QA18" t="e">
        <f>1-_xlfn.HYPGEOM.DIST(0,QA$5,$A18*'Sampling Plan Cover Sheet'!$B$11,$A18,FALSE)</f>
        <v>#NUM!</v>
      </c>
      <c r="QB18" t="e">
        <f>1-_xlfn.HYPGEOM.DIST(0,QB$5,$A18*'Sampling Plan Cover Sheet'!$B$11,$A18,FALSE)</f>
        <v>#NUM!</v>
      </c>
      <c r="QC18" t="e">
        <f>1-_xlfn.HYPGEOM.DIST(0,QC$5,$A18*'Sampling Plan Cover Sheet'!$B$11,$A18,FALSE)</f>
        <v>#NUM!</v>
      </c>
      <c r="QD18" t="e">
        <f>1-_xlfn.HYPGEOM.DIST(0,QD$5,$A18*'Sampling Plan Cover Sheet'!$B$11,$A18,FALSE)</f>
        <v>#NUM!</v>
      </c>
      <c r="QE18" t="e">
        <f>1-_xlfn.HYPGEOM.DIST(0,QE$5,$A18*'Sampling Plan Cover Sheet'!$B$11,$A18,FALSE)</f>
        <v>#NUM!</v>
      </c>
      <c r="QF18" t="e">
        <f>1-_xlfn.HYPGEOM.DIST(0,QF$5,$A18*'Sampling Plan Cover Sheet'!$B$11,$A18,FALSE)</f>
        <v>#NUM!</v>
      </c>
      <c r="QG18" t="e">
        <f>1-_xlfn.HYPGEOM.DIST(0,QG$5,$A18*'Sampling Plan Cover Sheet'!$B$11,$A18,FALSE)</f>
        <v>#NUM!</v>
      </c>
      <c r="QH18" t="e">
        <f>1-_xlfn.HYPGEOM.DIST(0,QH$5,$A18*'Sampling Plan Cover Sheet'!$B$11,$A18,FALSE)</f>
        <v>#NUM!</v>
      </c>
      <c r="QI18" t="e">
        <f>1-_xlfn.HYPGEOM.DIST(0,QI$5,$A18*'Sampling Plan Cover Sheet'!$B$11,$A18,FALSE)</f>
        <v>#NUM!</v>
      </c>
      <c r="QJ18" t="e">
        <f>1-_xlfn.HYPGEOM.DIST(0,QJ$5,$A18*'Sampling Plan Cover Sheet'!$B$11,$A18,FALSE)</f>
        <v>#NUM!</v>
      </c>
      <c r="QK18" t="e">
        <f>1-_xlfn.HYPGEOM.DIST(0,QK$5,$A18*'Sampling Plan Cover Sheet'!$B$11,$A18,FALSE)</f>
        <v>#NUM!</v>
      </c>
      <c r="QL18" t="e">
        <f>1-_xlfn.HYPGEOM.DIST(0,QL$5,$A18*'Sampling Plan Cover Sheet'!$B$11,$A18,FALSE)</f>
        <v>#NUM!</v>
      </c>
      <c r="QM18" t="e">
        <f>1-_xlfn.HYPGEOM.DIST(0,QM$5,$A18*'Sampling Plan Cover Sheet'!$B$11,$A18,FALSE)</f>
        <v>#NUM!</v>
      </c>
      <c r="QN18" t="e">
        <f>1-_xlfn.HYPGEOM.DIST(0,QN$5,$A18*'Sampling Plan Cover Sheet'!$B$11,$A18,FALSE)</f>
        <v>#NUM!</v>
      </c>
      <c r="QO18" t="e">
        <f>1-_xlfn.HYPGEOM.DIST(0,QO$5,$A18*'Sampling Plan Cover Sheet'!$B$11,$A18,FALSE)</f>
        <v>#NUM!</v>
      </c>
      <c r="QP18" t="e">
        <f>1-_xlfn.HYPGEOM.DIST(0,QP$5,$A18*'Sampling Plan Cover Sheet'!$B$11,$A18,FALSE)</f>
        <v>#NUM!</v>
      </c>
      <c r="QQ18" t="e">
        <f>1-_xlfn.HYPGEOM.DIST(0,QQ$5,$A18*'Sampling Plan Cover Sheet'!$B$11,$A18,FALSE)</f>
        <v>#NUM!</v>
      </c>
      <c r="QR18" t="e">
        <f>1-_xlfn.HYPGEOM.DIST(0,QR$5,$A18*'Sampling Plan Cover Sheet'!$B$11,$A18,FALSE)</f>
        <v>#NUM!</v>
      </c>
      <c r="QS18" t="e">
        <f>1-_xlfn.HYPGEOM.DIST(0,QS$5,$A18*'Sampling Plan Cover Sheet'!$B$11,$A18,FALSE)</f>
        <v>#NUM!</v>
      </c>
      <c r="QT18" t="e">
        <f>1-_xlfn.HYPGEOM.DIST(0,QT$5,$A18*'Sampling Plan Cover Sheet'!$B$11,$A18,FALSE)</f>
        <v>#NUM!</v>
      </c>
      <c r="QU18" t="e">
        <f>1-_xlfn.HYPGEOM.DIST(0,QU$5,$A18*'Sampling Plan Cover Sheet'!$B$11,$A18,FALSE)</f>
        <v>#NUM!</v>
      </c>
      <c r="QV18" t="e">
        <f>1-_xlfn.HYPGEOM.DIST(0,QV$5,$A18*'Sampling Plan Cover Sheet'!$B$11,$A18,FALSE)</f>
        <v>#NUM!</v>
      </c>
      <c r="QW18" t="e">
        <f>1-_xlfn.HYPGEOM.DIST(0,QW$5,$A18*'Sampling Plan Cover Sheet'!$B$11,$A18,FALSE)</f>
        <v>#NUM!</v>
      </c>
      <c r="QX18" t="e">
        <f>1-_xlfn.HYPGEOM.DIST(0,QX$5,$A18*'Sampling Plan Cover Sheet'!$B$11,$A18,FALSE)</f>
        <v>#NUM!</v>
      </c>
      <c r="QY18" t="e">
        <f>1-_xlfn.HYPGEOM.DIST(0,QY$5,$A18*'Sampling Plan Cover Sheet'!$B$11,$A18,FALSE)</f>
        <v>#NUM!</v>
      </c>
      <c r="QZ18" t="e">
        <f>1-_xlfn.HYPGEOM.DIST(0,QZ$5,$A18*'Sampling Plan Cover Sheet'!$B$11,$A18,FALSE)</f>
        <v>#NUM!</v>
      </c>
      <c r="RA18" t="e">
        <f>1-_xlfn.HYPGEOM.DIST(0,RA$5,$A18*'Sampling Plan Cover Sheet'!$B$11,$A18,FALSE)</f>
        <v>#NUM!</v>
      </c>
      <c r="RB18" t="e">
        <f>1-_xlfn.HYPGEOM.DIST(0,RB$5,$A18*'Sampling Plan Cover Sheet'!$B$11,$A18,FALSE)</f>
        <v>#NUM!</v>
      </c>
      <c r="RC18" t="e">
        <f>1-_xlfn.HYPGEOM.DIST(0,RC$5,$A18*'Sampling Plan Cover Sheet'!$B$11,$A18,FALSE)</f>
        <v>#NUM!</v>
      </c>
      <c r="RD18" t="e">
        <f>1-_xlfn.HYPGEOM.DIST(0,RD$5,$A18*'Sampling Plan Cover Sheet'!$B$11,$A18,FALSE)</f>
        <v>#NUM!</v>
      </c>
      <c r="RE18" t="e">
        <f>1-_xlfn.HYPGEOM.DIST(0,RE$5,$A18*'Sampling Plan Cover Sheet'!$B$11,$A18,FALSE)</f>
        <v>#NUM!</v>
      </c>
      <c r="RF18" t="e">
        <f>1-_xlfn.HYPGEOM.DIST(0,RF$5,$A18*'Sampling Plan Cover Sheet'!$B$11,$A18,FALSE)</f>
        <v>#NUM!</v>
      </c>
      <c r="RG18" t="e">
        <f>1-_xlfn.HYPGEOM.DIST(0,RG$5,$A18*'Sampling Plan Cover Sheet'!$B$11,$A18,FALSE)</f>
        <v>#NUM!</v>
      </c>
      <c r="RH18" t="e">
        <f>1-_xlfn.HYPGEOM.DIST(0,RH$5,$A18*'Sampling Plan Cover Sheet'!$B$11,$A18,FALSE)</f>
        <v>#NUM!</v>
      </c>
      <c r="RI18" t="e">
        <f>1-_xlfn.HYPGEOM.DIST(0,RI$5,$A18*'Sampling Plan Cover Sheet'!$B$11,$A18,FALSE)</f>
        <v>#NUM!</v>
      </c>
      <c r="RJ18" t="e">
        <f>1-_xlfn.HYPGEOM.DIST(0,RJ$5,$A18*'Sampling Plan Cover Sheet'!$B$11,$A18,FALSE)</f>
        <v>#NUM!</v>
      </c>
      <c r="RK18" t="e">
        <f>1-_xlfn.HYPGEOM.DIST(0,RK$5,$A18*'Sampling Plan Cover Sheet'!$B$11,$A18,FALSE)</f>
        <v>#NUM!</v>
      </c>
      <c r="RL18" t="e">
        <f>1-_xlfn.HYPGEOM.DIST(0,RL$5,$A18*'Sampling Plan Cover Sheet'!$B$11,$A18,FALSE)</f>
        <v>#NUM!</v>
      </c>
      <c r="RM18" t="e">
        <f>1-_xlfn.HYPGEOM.DIST(0,RM$5,$A18*'Sampling Plan Cover Sheet'!$B$11,$A18,FALSE)</f>
        <v>#NUM!</v>
      </c>
      <c r="RN18" t="e">
        <f>1-_xlfn.HYPGEOM.DIST(0,RN$5,$A18*'Sampling Plan Cover Sheet'!$B$11,$A18,FALSE)</f>
        <v>#NUM!</v>
      </c>
      <c r="RO18" t="e">
        <f>1-_xlfn.HYPGEOM.DIST(0,RO$5,$A18*'Sampling Plan Cover Sheet'!$B$11,$A18,FALSE)</f>
        <v>#NUM!</v>
      </c>
      <c r="RP18" t="e">
        <f>1-_xlfn.HYPGEOM.DIST(0,RP$5,$A18*'Sampling Plan Cover Sheet'!$B$11,$A18,FALSE)</f>
        <v>#NUM!</v>
      </c>
      <c r="RQ18" t="e">
        <f>1-_xlfn.HYPGEOM.DIST(0,RQ$5,$A18*'Sampling Plan Cover Sheet'!$B$11,$A18,FALSE)</f>
        <v>#NUM!</v>
      </c>
      <c r="RR18" t="e">
        <f>1-_xlfn.HYPGEOM.DIST(0,RR$5,$A18*'Sampling Plan Cover Sheet'!$B$11,$A18,FALSE)</f>
        <v>#NUM!</v>
      </c>
      <c r="RS18" t="e">
        <f>1-_xlfn.HYPGEOM.DIST(0,RS$5,$A18*'Sampling Plan Cover Sheet'!$B$11,$A18,FALSE)</f>
        <v>#NUM!</v>
      </c>
      <c r="RT18" t="e">
        <f>1-_xlfn.HYPGEOM.DIST(0,RT$5,$A18*'Sampling Plan Cover Sheet'!$B$11,$A18,FALSE)</f>
        <v>#NUM!</v>
      </c>
      <c r="RU18" t="e">
        <f>1-_xlfn.HYPGEOM.DIST(0,RU$5,$A18*'Sampling Plan Cover Sheet'!$B$11,$A18,FALSE)</f>
        <v>#NUM!</v>
      </c>
      <c r="RV18" t="e">
        <f>1-_xlfn.HYPGEOM.DIST(0,RV$5,$A18*'Sampling Plan Cover Sheet'!$B$11,$A18,FALSE)</f>
        <v>#NUM!</v>
      </c>
      <c r="RW18" t="e">
        <f>1-_xlfn.HYPGEOM.DIST(0,RW$5,$A18*'Sampling Plan Cover Sheet'!$B$11,$A18,FALSE)</f>
        <v>#NUM!</v>
      </c>
      <c r="RX18" t="e">
        <f>1-_xlfn.HYPGEOM.DIST(0,RX$5,$A18*'Sampling Plan Cover Sheet'!$B$11,$A18,FALSE)</f>
        <v>#NUM!</v>
      </c>
      <c r="RY18" t="e">
        <f>1-_xlfn.HYPGEOM.DIST(0,RY$5,$A18*'Sampling Plan Cover Sheet'!$B$11,$A18,FALSE)</f>
        <v>#NUM!</v>
      </c>
      <c r="RZ18" t="e">
        <f>1-_xlfn.HYPGEOM.DIST(0,RZ$5,$A18*'Sampling Plan Cover Sheet'!$B$11,$A18,FALSE)</f>
        <v>#NUM!</v>
      </c>
      <c r="SA18" t="e">
        <f>1-_xlfn.HYPGEOM.DIST(0,SA$5,$A18*'Sampling Plan Cover Sheet'!$B$11,$A18,FALSE)</f>
        <v>#NUM!</v>
      </c>
      <c r="SB18" t="e">
        <f>1-_xlfn.HYPGEOM.DIST(0,SB$5,$A18*'Sampling Plan Cover Sheet'!$B$11,$A18,FALSE)</f>
        <v>#NUM!</v>
      </c>
      <c r="SC18" t="e">
        <f>1-_xlfn.HYPGEOM.DIST(0,SC$5,$A18*'Sampling Plan Cover Sheet'!$B$11,$A18,FALSE)</f>
        <v>#NUM!</v>
      </c>
      <c r="SD18" t="e">
        <f>1-_xlfn.HYPGEOM.DIST(0,SD$5,$A18*'Sampling Plan Cover Sheet'!$B$11,$A18,FALSE)</f>
        <v>#NUM!</v>
      </c>
      <c r="SE18" t="e">
        <f>1-_xlfn.HYPGEOM.DIST(0,SE$5,$A18*'Sampling Plan Cover Sheet'!$B$11,$A18,FALSE)</f>
        <v>#NUM!</v>
      </c>
      <c r="SF18" t="e">
        <f>1-_xlfn.HYPGEOM.DIST(0,SF$5,$A18*'Sampling Plan Cover Sheet'!$B$11,$A18,FALSE)</f>
        <v>#NUM!</v>
      </c>
      <c r="SG18" t="e">
        <f>1-_xlfn.HYPGEOM.DIST(0,SG$5,$A18*'Sampling Plan Cover Sheet'!$B$11,$A18,FALSE)</f>
        <v>#NUM!</v>
      </c>
      <c r="SH18" t="e">
        <f>1-_xlfn.HYPGEOM.DIST(0,SH$5,$A18*'Sampling Plan Cover Sheet'!$B$11,$A18,FALSE)</f>
        <v>#NUM!</v>
      </c>
      <c r="SI18" t="e">
        <f>1-_xlfn.HYPGEOM.DIST(0,SI$5,$A18*'Sampling Plan Cover Sheet'!$B$11,$A18,FALSE)</f>
        <v>#NUM!</v>
      </c>
      <c r="SJ18" t="e">
        <f>1-_xlfn.HYPGEOM.DIST(0,SJ$5,$A18*'Sampling Plan Cover Sheet'!$B$11,$A18,FALSE)</f>
        <v>#NUM!</v>
      </c>
      <c r="SK18" t="e">
        <f>1-_xlfn.HYPGEOM.DIST(0,SK$5,$A18*'Sampling Plan Cover Sheet'!$B$11,$A18,FALSE)</f>
        <v>#NUM!</v>
      </c>
      <c r="SL18" t="e">
        <f>1-_xlfn.HYPGEOM.DIST(0,SL$5,$A18*'Sampling Plan Cover Sheet'!$B$11,$A18,FALSE)</f>
        <v>#NUM!</v>
      </c>
      <c r="SM18" t="e">
        <f>1-_xlfn.HYPGEOM.DIST(0,SM$5,$A18*'Sampling Plan Cover Sheet'!$B$11,$A18,FALSE)</f>
        <v>#NUM!</v>
      </c>
      <c r="SN18" t="e">
        <f>1-_xlfn.HYPGEOM.DIST(0,SN$5,$A18*'Sampling Plan Cover Sheet'!$B$11,$A18,FALSE)</f>
        <v>#NUM!</v>
      </c>
      <c r="SO18" t="e">
        <f>1-_xlfn.HYPGEOM.DIST(0,SO$5,$A18*'Sampling Plan Cover Sheet'!$B$11,$A18,FALSE)</f>
        <v>#NUM!</v>
      </c>
      <c r="SP18" t="e">
        <f>1-_xlfn.HYPGEOM.DIST(0,SP$5,$A18*'Sampling Plan Cover Sheet'!$B$11,$A18,FALSE)</f>
        <v>#NUM!</v>
      </c>
      <c r="SQ18" t="e">
        <f>1-_xlfn.HYPGEOM.DIST(0,SQ$5,$A18*'Sampling Plan Cover Sheet'!$B$11,$A18,FALSE)</f>
        <v>#NUM!</v>
      </c>
      <c r="SR18" t="e">
        <f>1-_xlfn.HYPGEOM.DIST(0,SR$5,$A18*'Sampling Plan Cover Sheet'!$B$11,$A18,FALSE)</f>
        <v>#NUM!</v>
      </c>
      <c r="SS18" t="e">
        <f>1-_xlfn.HYPGEOM.DIST(0,SS$5,$A18*'Sampling Plan Cover Sheet'!$B$11,$A18,FALSE)</f>
        <v>#NUM!</v>
      </c>
      <c r="ST18" t="e">
        <f>1-_xlfn.HYPGEOM.DIST(0,ST$5,$A18*'Sampling Plan Cover Sheet'!$B$11,$A18,FALSE)</f>
        <v>#NUM!</v>
      </c>
      <c r="SU18" t="e">
        <f>1-_xlfn.HYPGEOM.DIST(0,SU$5,$A18*'Sampling Plan Cover Sheet'!$B$11,$A18,FALSE)</f>
        <v>#NUM!</v>
      </c>
      <c r="SV18" t="e">
        <f>1-_xlfn.HYPGEOM.DIST(0,SV$5,$A18*'Sampling Plan Cover Sheet'!$B$11,$A18,FALSE)</f>
        <v>#NUM!</v>
      </c>
      <c r="SW18" t="e">
        <f>1-_xlfn.HYPGEOM.DIST(0,SW$5,$A18*'Sampling Plan Cover Sheet'!$B$11,$A18,FALSE)</f>
        <v>#NUM!</v>
      </c>
      <c r="SX18" t="e">
        <f>1-_xlfn.HYPGEOM.DIST(0,SX$5,$A18*'Sampling Plan Cover Sheet'!$B$11,$A18,FALSE)</f>
        <v>#NUM!</v>
      </c>
      <c r="SY18" t="e">
        <f>1-_xlfn.HYPGEOM.DIST(0,SY$5,$A18*'Sampling Plan Cover Sheet'!$B$11,$A18,FALSE)</f>
        <v>#NUM!</v>
      </c>
      <c r="SZ18" t="e">
        <f>1-_xlfn.HYPGEOM.DIST(0,SZ$5,$A18*'Sampling Plan Cover Sheet'!$B$11,$A18,FALSE)</f>
        <v>#NUM!</v>
      </c>
      <c r="TA18" t="e">
        <f>1-_xlfn.HYPGEOM.DIST(0,TA$5,$A18*'Sampling Plan Cover Sheet'!$B$11,$A18,FALSE)</f>
        <v>#NUM!</v>
      </c>
      <c r="TB18" t="e">
        <f>1-_xlfn.HYPGEOM.DIST(0,TB$5,$A18*'Sampling Plan Cover Sheet'!$B$11,$A18,FALSE)</f>
        <v>#NUM!</v>
      </c>
      <c r="TC18" t="e">
        <f>1-_xlfn.HYPGEOM.DIST(0,TC$5,$A18*'Sampling Plan Cover Sheet'!$B$11,$A18,FALSE)</f>
        <v>#NUM!</v>
      </c>
      <c r="TD18" t="e">
        <f>1-_xlfn.HYPGEOM.DIST(0,TD$5,$A18*'Sampling Plan Cover Sheet'!$B$11,$A18,FALSE)</f>
        <v>#NUM!</v>
      </c>
      <c r="TE18" t="e">
        <f>1-_xlfn.HYPGEOM.DIST(0,TE$5,$A18*'Sampling Plan Cover Sheet'!$B$11,$A18,FALSE)</f>
        <v>#NUM!</v>
      </c>
      <c r="TF18" t="e">
        <f>1-_xlfn.HYPGEOM.DIST(0,TF$5,$A18*'Sampling Plan Cover Sheet'!$B$11,$A18,FALSE)</f>
        <v>#NUM!</v>
      </c>
      <c r="TG18" t="e">
        <f>1-_xlfn.HYPGEOM.DIST(0,TG$5,$A18*'Sampling Plan Cover Sheet'!$B$11,$A18,FALSE)</f>
        <v>#NUM!</v>
      </c>
      <c r="TH18" t="e">
        <f>1-_xlfn.HYPGEOM.DIST(0,TH$5,$A18*'Sampling Plan Cover Sheet'!$B$11,$A18,FALSE)</f>
        <v>#NUM!</v>
      </c>
      <c r="TI18" t="e">
        <f>1-_xlfn.HYPGEOM.DIST(0,TI$5,$A18*'Sampling Plan Cover Sheet'!$B$11,$A18,FALSE)</f>
        <v>#NUM!</v>
      </c>
      <c r="TJ18" t="e">
        <f>1-_xlfn.HYPGEOM.DIST(0,TJ$5,$A18*'Sampling Plan Cover Sheet'!$B$11,$A18,FALSE)</f>
        <v>#NUM!</v>
      </c>
      <c r="TK18" t="e">
        <f>1-_xlfn.HYPGEOM.DIST(0,TK$5,$A18*'Sampling Plan Cover Sheet'!$B$11,$A18,FALSE)</f>
        <v>#NUM!</v>
      </c>
      <c r="TL18" t="e">
        <f>1-_xlfn.HYPGEOM.DIST(0,TL$5,$A18*'Sampling Plan Cover Sheet'!$B$11,$A18,FALSE)</f>
        <v>#NUM!</v>
      </c>
      <c r="TM18" t="e">
        <f>1-_xlfn.HYPGEOM.DIST(0,TM$5,$A18*'Sampling Plan Cover Sheet'!$B$11,$A18,FALSE)</f>
        <v>#NUM!</v>
      </c>
      <c r="TN18" t="e">
        <f>1-_xlfn.HYPGEOM.DIST(0,TN$5,$A18*'Sampling Plan Cover Sheet'!$B$11,$A18,FALSE)</f>
        <v>#NUM!</v>
      </c>
      <c r="TO18" t="e">
        <f>1-_xlfn.HYPGEOM.DIST(0,TO$5,$A18*'Sampling Plan Cover Sheet'!$B$11,$A18,FALSE)</f>
        <v>#NUM!</v>
      </c>
      <c r="TP18" t="e">
        <f>1-_xlfn.HYPGEOM.DIST(0,TP$5,$A18*'Sampling Plan Cover Sheet'!$B$11,$A18,FALSE)</f>
        <v>#NUM!</v>
      </c>
      <c r="TQ18" t="e">
        <f>1-_xlfn.HYPGEOM.DIST(0,TQ$5,$A18*'Sampling Plan Cover Sheet'!$B$11,$A18,FALSE)</f>
        <v>#NUM!</v>
      </c>
      <c r="TR18" t="e">
        <f>1-_xlfn.HYPGEOM.DIST(0,TR$5,$A18*'Sampling Plan Cover Sheet'!$B$11,$A18,FALSE)</f>
        <v>#NUM!</v>
      </c>
      <c r="TS18" t="e">
        <f>1-_xlfn.HYPGEOM.DIST(0,TS$5,$A18*'Sampling Plan Cover Sheet'!$B$11,$A18,FALSE)</f>
        <v>#NUM!</v>
      </c>
      <c r="TT18" t="e">
        <f>1-_xlfn.HYPGEOM.DIST(0,TT$5,$A18*'Sampling Plan Cover Sheet'!$B$11,$A18,FALSE)</f>
        <v>#NUM!</v>
      </c>
      <c r="TU18" t="e">
        <f>1-_xlfn.HYPGEOM.DIST(0,TU$5,$A18*'Sampling Plan Cover Sheet'!$B$11,$A18,FALSE)</f>
        <v>#NUM!</v>
      </c>
      <c r="TV18" t="e">
        <f>1-_xlfn.HYPGEOM.DIST(0,TV$5,$A18*'Sampling Plan Cover Sheet'!$B$11,$A18,FALSE)</f>
        <v>#NUM!</v>
      </c>
      <c r="TW18" t="e">
        <f>1-_xlfn.HYPGEOM.DIST(0,TW$5,$A18*'Sampling Plan Cover Sheet'!$B$11,$A18,FALSE)</f>
        <v>#NUM!</v>
      </c>
      <c r="TX18" t="e">
        <f>1-_xlfn.HYPGEOM.DIST(0,TX$5,$A18*'Sampling Plan Cover Sheet'!$B$11,$A18,FALSE)</f>
        <v>#NUM!</v>
      </c>
      <c r="TY18" t="e">
        <f>1-_xlfn.HYPGEOM.DIST(0,TY$5,$A18*'Sampling Plan Cover Sheet'!$B$11,$A18,FALSE)</f>
        <v>#NUM!</v>
      </c>
      <c r="TZ18" t="e">
        <f>1-_xlfn.HYPGEOM.DIST(0,TZ$5,$A18*'Sampling Plan Cover Sheet'!$B$11,$A18,FALSE)</f>
        <v>#NUM!</v>
      </c>
      <c r="UA18" t="e">
        <f>1-_xlfn.HYPGEOM.DIST(0,UA$5,$A18*'Sampling Plan Cover Sheet'!$B$11,$A18,FALSE)</f>
        <v>#NUM!</v>
      </c>
      <c r="UB18" t="e">
        <f>1-_xlfn.HYPGEOM.DIST(0,UB$5,$A18*'Sampling Plan Cover Sheet'!$B$11,$A18,FALSE)</f>
        <v>#NUM!</v>
      </c>
      <c r="UC18" t="e">
        <f>1-_xlfn.HYPGEOM.DIST(0,UC$5,$A18*'Sampling Plan Cover Sheet'!$B$11,$A18,FALSE)</f>
        <v>#NUM!</v>
      </c>
      <c r="UD18" t="e">
        <f>1-_xlfn.HYPGEOM.DIST(0,UD$5,$A18*'Sampling Plan Cover Sheet'!$B$11,$A18,FALSE)</f>
        <v>#NUM!</v>
      </c>
      <c r="UE18" t="e">
        <f>1-_xlfn.HYPGEOM.DIST(0,UE$5,$A18*'Sampling Plan Cover Sheet'!$B$11,$A18,FALSE)</f>
        <v>#NUM!</v>
      </c>
      <c r="UF18" t="e">
        <f>1-_xlfn.HYPGEOM.DIST(0,UF$5,$A18*'Sampling Plan Cover Sheet'!$B$11,$A18,FALSE)</f>
        <v>#NUM!</v>
      </c>
      <c r="UG18" t="e">
        <f>1-_xlfn.HYPGEOM.DIST(0,UG$5,$A18*'Sampling Plan Cover Sheet'!$B$11,$A18,FALSE)</f>
        <v>#NUM!</v>
      </c>
      <c r="UH18" t="e">
        <f>1-_xlfn.HYPGEOM.DIST(0,UH$5,$A18*'Sampling Plan Cover Sheet'!$B$11,$A18,FALSE)</f>
        <v>#NUM!</v>
      </c>
      <c r="UI18" t="e">
        <f>1-_xlfn.HYPGEOM.DIST(0,UI$5,$A18*'Sampling Plan Cover Sheet'!$B$11,$A18,FALSE)</f>
        <v>#NUM!</v>
      </c>
      <c r="UJ18" t="e">
        <f>1-_xlfn.HYPGEOM.DIST(0,UJ$5,$A18*'Sampling Plan Cover Sheet'!$B$11,$A18,FALSE)</f>
        <v>#NUM!</v>
      </c>
      <c r="UK18" t="e">
        <f>1-_xlfn.HYPGEOM.DIST(0,UK$5,$A18*'Sampling Plan Cover Sheet'!$B$11,$A18,FALSE)</f>
        <v>#NUM!</v>
      </c>
      <c r="UL18" t="e">
        <f>1-_xlfn.HYPGEOM.DIST(0,UL$5,$A18*'Sampling Plan Cover Sheet'!$B$11,$A18,FALSE)</f>
        <v>#NUM!</v>
      </c>
      <c r="UM18" t="e">
        <f>1-_xlfn.HYPGEOM.DIST(0,UM$5,$A18*'Sampling Plan Cover Sheet'!$B$11,$A18,FALSE)</f>
        <v>#NUM!</v>
      </c>
      <c r="UN18" t="e">
        <f>1-_xlfn.HYPGEOM.DIST(0,UN$5,$A18*'Sampling Plan Cover Sheet'!$B$11,$A18,FALSE)</f>
        <v>#NUM!</v>
      </c>
      <c r="UO18" t="e">
        <f>1-_xlfn.HYPGEOM.DIST(0,UO$5,$A18*'Sampling Plan Cover Sheet'!$B$11,$A18,FALSE)</f>
        <v>#NUM!</v>
      </c>
      <c r="UP18" t="e">
        <f>1-_xlfn.HYPGEOM.DIST(0,UP$5,$A18*'Sampling Plan Cover Sheet'!$B$11,$A18,FALSE)</f>
        <v>#NUM!</v>
      </c>
      <c r="UQ18" t="e">
        <f>1-_xlfn.HYPGEOM.DIST(0,UQ$5,$A18*'Sampling Plan Cover Sheet'!$B$11,$A18,FALSE)</f>
        <v>#NUM!</v>
      </c>
      <c r="UR18" t="e">
        <f>1-_xlfn.HYPGEOM.DIST(0,UR$5,$A18*'Sampling Plan Cover Sheet'!$B$11,$A18,FALSE)</f>
        <v>#NUM!</v>
      </c>
      <c r="US18" t="e">
        <f>1-_xlfn.HYPGEOM.DIST(0,US$5,$A18*'Sampling Plan Cover Sheet'!$B$11,$A18,FALSE)</f>
        <v>#NUM!</v>
      </c>
      <c r="UT18" t="e">
        <f>1-_xlfn.HYPGEOM.DIST(0,UT$5,$A18*'Sampling Plan Cover Sheet'!$B$11,$A18,FALSE)</f>
        <v>#NUM!</v>
      </c>
      <c r="UU18" t="e">
        <f>1-_xlfn.HYPGEOM.DIST(0,UU$5,$A18*'Sampling Plan Cover Sheet'!$B$11,$A18,FALSE)</f>
        <v>#NUM!</v>
      </c>
      <c r="UV18" t="e">
        <f>1-_xlfn.HYPGEOM.DIST(0,UV$5,$A18*'Sampling Plan Cover Sheet'!$B$11,$A18,FALSE)</f>
        <v>#NUM!</v>
      </c>
      <c r="UW18" t="e">
        <f>1-_xlfn.HYPGEOM.DIST(0,UW$5,$A18*'Sampling Plan Cover Sheet'!$B$11,$A18,FALSE)</f>
        <v>#NUM!</v>
      </c>
      <c r="UX18" t="e">
        <f>1-_xlfn.HYPGEOM.DIST(0,UX$5,$A18*'Sampling Plan Cover Sheet'!$B$11,$A18,FALSE)</f>
        <v>#NUM!</v>
      </c>
      <c r="UY18" t="e">
        <f>1-_xlfn.HYPGEOM.DIST(0,UY$5,$A18*'Sampling Plan Cover Sheet'!$B$11,$A18,FALSE)</f>
        <v>#NUM!</v>
      </c>
      <c r="UZ18" t="e">
        <f>1-_xlfn.HYPGEOM.DIST(0,UZ$5,$A18*'Sampling Plan Cover Sheet'!$B$11,$A18,FALSE)</f>
        <v>#NUM!</v>
      </c>
      <c r="VA18" t="e">
        <f>1-_xlfn.HYPGEOM.DIST(0,VA$5,$A18*'Sampling Plan Cover Sheet'!$B$11,$A18,FALSE)</f>
        <v>#NUM!</v>
      </c>
      <c r="VB18" t="e">
        <f>1-_xlfn.HYPGEOM.DIST(0,VB$5,$A18*'Sampling Plan Cover Sheet'!$B$11,$A18,FALSE)</f>
        <v>#NUM!</v>
      </c>
      <c r="VC18" t="e">
        <f>1-_xlfn.HYPGEOM.DIST(0,VC$5,$A18*'Sampling Plan Cover Sheet'!$B$11,$A18,FALSE)</f>
        <v>#NUM!</v>
      </c>
      <c r="VD18" t="e">
        <f>1-_xlfn.HYPGEOM.DIST(0,VD$5,$A18*'Sampling Plan Cover Sheet'!$B$11,$A18,FALSE)</f>
        <v>#NUM!</v>
      </c>
      <c r="VE18" t="e">
        <f>1-_xlfn.HYPGEOM.DIST(0,VE$5,$A18*'Sampling Plan Cover Sheet'!$B$11,$A18,FALSE)</f>
        <v>#NUM!</v>
      </c>
      <c r="VF18" t="e">
        <f>1-_xlfn.HYPGEOM.DIST(0,VF$5,$A18*'Sampling Plan Cover Sheet'!$B$11,$A18,FALSE)</f>
        <v>#NUM!</v>
      </c>
      <c r="VG18" t="e">
        <f>1-_xlfn.HYPGEOM.DIST(0,VG$5,$A18*'Sampling Plan Cover Sheet'!$B$11,$A18,FALSE)</f>
        <v>#NUM!</v>
      </c>
      <c r="VH18" t="e">
        <f>1-_xlfn.HYPGEOM.DIST(0,VH$5,$A18*'Sampling Plan Cover Sheet'!$B$11,$A18,FALSE)</f>
        <v>#NUM!</v>
      </c>
      <c r="VI18" t="e">
        <f>1-_xlfn.HYPGEOM.DIST(0,VI$5,$A18*'Sampling Plan Cover Sheet'!$B$11,$A18,FALSE)</f>
        <v>#NUM!</v>
      </c>
      <c r="VJ18" t="e">
        <f>1-_xlfn.HYPGEOM.DIST(0,VJ$5,$A18*'Sampling Plan Cover Sheet'!$B$11,$A18,FALSE)</f>
        <v>#NUM!</v>
      </c>
      <c r="VK18" t="e">
        <f>1-_xlfn.HYPGEOM.DIST(0,VK$5,$A18*'Sampling Plan Cover Sheet'!$B$11,$A18,FALSE)</f>
        <v>#NUM!</v>
      </c>
      <c r="VL18" t="e">
        <f>1-_xlfn.HYPGEOM.DIST(0,VL$5,$A18*'Sampling Plan Cover Sheet'!$B$11,$A18,FALSE)</f>
        <v>#NUM!</v>
      </c>
      <c r="VM18" t="e">
        <f>1-_xlfn.HYPGEOM.DIST(0,VM$5,$A18*'Sampling Plan Cover Sheet'!$B$11,$A18,FALSE)</f>
        <v>#NUM!</v>
      </c>
      <c r="VN18" t="e">
        <f>1-_xlfn.HYPGEOM.DIST(0,VN$5,$A18*'Sampling Plan Cover Sheet'!$B$11,$A18,FALSE)</f>
        <v>#NUM!</v>
      </c>
      <c r="VO18" t="e">
        <f>1-_xlfn.HYPGEOM.DIST(0,VO$5,$A18*'Sampling Plan Cover Sheet'!$B$11,$A18,FALSE)</f>
        <v>#NUM!</v>
      </c>
      <c r="VP18" t="e">
        <f>1-_xlfn.HYPGEOM.DIST(0,VP$5,$A18*'Sampling Plan Cover Sheet'!$B$11,$A18,FALSE)</f>
        <v>#NUM!</v>
      </c>
      <c r="VQ18" t="e">
        <f>1-_xlfn.HYPGEOM.DIST(0,VQ$5,$A18*'Sampling Plan Cover Sheet'!$B$11,$A18,FALSE)</f>
        <v>#NUM!</v>
      </c>
      <c r="VR18" t="e">
        <f>1-_xlfn.HYPGEOM.DIST(0,VR$5,$A18*'Sampling Plan Cover Sheet'!$B$11,$A18,FALSE)</f>
        <v>#NUM!</v>
      </c>
      <c r="VS18" t="e">
        <f>1-_xlfn.HYPGEOM.DIST(0,VS$5,$A18*'Sampling Plan Cover Sheet'!$B$11,$A18,FALSE)</f>
        <v>#NUM!</v>
      </c>
      <c r="VT18" t="e">
        <f>1-_xlfn.HYPGEOM.DIST(0,VT$5,$A18*'Sampling Plan Cover Sheet'!$B$11,$A18,FALSE)</f>
        <v>#NUM!</v>
      </c>
      <c r="VU18" t="e">
        <f>1-_xlfn.HYPGEOM.DIST(0,VU$5,$A18*'Sampling Plan Cover Sheet'!$B$11,$A18,FALSE)</f>
        <v>#NUM!</v>
      </c>
      <c r="VV18" t="e">
        <f>1-_xlfn.HYPGEOM.DIST(0,VV$5,$A18*'Sampling Plan Cover Sheet'!$B$11,$A18,FALSE)</f>
        <v>#NUM!</v>
      </c>
      <c r="VW18" t="e">
        <f>1-_xlfn.HYPGEOM.DIST(0,VW$5,$A18*'Sampling Plan Cover Sheet'!$B$11,$A18,FALSE)</f>
        <v>#NUM!</v>
      </c>
      <c r="VX18" t="e">
        <f>1-_xlfn.HYPGEOM.DIST(0,VX$5,$A18*'Sampling Plan Cover Sheet'!$B$11,$A18,FALSE)</f>
        <v>#NUM!</v>
      </c>
      <c r="VY18" t="e">
        <f>1-_xlfn.HYPGEOM.DIST(0,VY$5,$A18*'Sampling Plan Cover Sheet'!$B$11,$A18,FALSE)</f>
        <v>#NUM!</v>
      </c>
      <c r="VZ18" t="e">
        <f>1-_xlfn.HYPGEOM.DIST(0,VZ$5,$A18*'Sampling Plan Cover Sheet'!$B$11,$A18,FALSE)</f>
        <v>#NUM!</v>
      </c>
      <c r="WA18" t="e">
        <f>1-_xlfn.HYPGEOM.DIST(0,WA$5,$A18*'Sampling Plan Cover Sheet'!$B$11,$A18,FALSE)</f>
        <v>#NUM!</v>
      </c>
      <c r="WB18" t="e">
        <f>1-_xlfn.HYPGEOM.DIST(0,WB$5,$A18*'Sampling Plan Cover Sheet'!$B$11,$A18,FALSE)</f>
        <v>#NUM!</v>
      </c>
      <c r="WC18" t="e">
        <f>1-_xlfn.HYPGEOM.DIST(0,WC$5,$A18*'Sampling Plan Cover Sheet'!$B$11,$A18,FALSE)</f>
        <v>#NUM!</v>
      </c>
      <c r="WD18" t="e">
        <f>1-_xlfn.HYPGEOM.DIST(0,WD$5,$A18*'Sampling Plan Cover Sheet'!$B$11,$A18,FALSE)</f>
        <v>#NUM!</v>
      </c>
      <c r="WE18" t="e">
        <f>1-_xlfn.HYPGEOM.DIST(0,WE$5,$A18*'Sampling Plan Cover Sheet'!$B$11,$A18,FALSE)</f>
        <v>#NUM!</v>
      </c>
      <c r="WF18" t="e">
        <f>1-_xlfn.HYPGEOM.DIST(0,WF$5,$A18*'Sampling Plan Cover Sheet'!$B$11,$A18,FALSE)</f>
        <v>#NUM!</v>
      </c>
      <c r="WG18" t="e">
        <f>1-_xlfn.HYPGEOM.DIST(0,WG$5,$A18*'Sampling Plan Cover Sheet'!$B$11,$A18,FALSE)</f>
        <v>#NUM!</v>
      </c>
      <c r="WH18" t="e">
        <f>1-_xlfn.HYPGEOM.DIST(0,WH$5,$A18*'Sampling Plan Cover Sheet'!$B$11,$A18,FALSE)</f>
        <v>#NUM!</v>
      </c>
      <c r="WI18" t="e">
        <f>1-_xlfn.HYPGEOM.DIST(0,WI$5,$A18*'Sampling Plan Cover Sheet'!$B$11,$A18,FALSE)</f>
        <v>#NUM!</v>
      </c>
      <c r="WJ18" t="e">
        <f>1-_xlfn.HYPGEOM.DIST(0,WJ$5,$A18*'Sampling Plan Cover Sheet'!$B$11,$A18,FALSE)</f>
        <v>#NUM!</v>
      </c>
      <c r="WK18" t="e">
        <f>1-_xlfn.HYPGEOM.DIST(0,WK$5,$A18*'Sampling Plan Cover Sheet'!$B$11,$A18,FALSE)</f>
        <v>#NUM!</v>
      </c>
      <c r="WL18" t="e">
        <f>1-_xlfn.HYPGEOM.DIST(0,WL$5,$A18*'Sampling Plan Cover Sheet'!$B$11,$A18,FALSE)</f>
        <v>#NUM!</v>
      </c>
      <c r="WM18" t="e">
        <f>1-_xlfn.HYPGEOM.DIST(0,WM$5,$A18*'Sampling Plan Cover Sheet'!$B$11,$A18,FALSE)</f>
        <v>#NUM!</v>
      </c>
      <c r="WN18" t="e">
        <f>1-_xlfn.HYPGEOM.DIST(0,WN$5,$A18*'Sampling Plan Cover Sheet'!$B$11,$A18,FALSE)</f>
        <v>#NUM!</v>
      </c>
      <c r="WO18" t="e">
        <f>1-_xlfn.HYPGEOM.DIST(0,WO$5,$A18*'Sampling Plan Cover Sheet'!$B$11,$A18,FALSE)</f>
        <v>#NUM!</v>
      </c>
      <c r="WP18" t="e">
        <f>1-_xlfn.HYPGEOM.DIST(0,WP$5,$A18*'Sampling Plan Cover Sheet'!$B$11,$A18,FALSE)</f>
        <v>#NUM!</v>
      </c>
      <c r="WQ18" t="e">
        <f>1-_xlfn.HYPGEOM.DIST(0,WQ$5,$A18*'Sampling Plan Cover Sheet'!$B$11,$A18,FALSE)</f>
        <v>#NUM!</v>
      </c>
      <c r="WR18" t="e">
        <f>1-_xlfn.HYPGEOM.DIST(0,WR$5,$A18*'Sampling Plan Cover Sheet'!$B$11,$A18,FALSE)</f>
        <v>#NUM!</v>
      </c>
      <c r="WS18" t="e">
        <f>1-_xlfn.HYPGEOM.DIST(0,WS$5,$A18*'Sampling Plan Cover Sheet'!$B$11,$A18,FALSE)</f>
        <v>#NUM!</v>
      </c>
      <c r="WT18" t="e">
        <f>1-_xlfn.HYPGEOM.DIST(0,WT$5,$A18*'Sampling Plan Cover Sheet'!$B$11,$A18,FALSE)</f>
        <v>#NUM!</v>
      </c>
      <c r="WU18" t="e">
        <f>1-_xlfn.HYPGEOM.DIST(0,WU$5,$A18*'Sampling Plan Cover Sheet'!$B$11,$A18,FALSE)</f>
        <v>#NUM!</v>
      </c>
      <c r="WV18" t="e">
        <f>1-_xlfn.HYPGEOM.DIST(0,WV$5,$A18*'Sampling Plan Cover Sheet'!$B$11,$A18,FALSE)</f>
        <v>#NUM!</v>
      </c>
      <c r="WW18" t="e">
        <f>1-_xlfn.HYPGEOM.DIST(0,WW$5,$A18*'Sampling Plan Cover Sheet'!$B$11,$A18,FALSE)</f>
        <v>#NUM!</v>
      </c>
      <c r="WX18" t="e">
        <f>1-_xlfn.HYPGEOM.DIST(0,WX$5,$A18*'Sampling Plan Cover Sheet'!$B$11,$A18,FALSE)</f>
        <v>#NUM!</v>
      </c>
      <c r="WY18" t="e">
        <f>1-_xlfn.HYPGEOM.DIST(0,WY$5,$A18*'Sampling Plan Cover Sheet'!$B$11,$A18,FALSE)</f>
        <v>#NUM!</v>
      </c>
      <c r="WZ18" t="e">
        <f>1-_xlfn.HYPGEOM.DIST(0,WZ$5,$A18*'Sampling Plan Cover Sheet'!$B$11,$A18,FALSE)</f>
        <v>#NUM!</v>
      </c>
      <c r="XA18" t="e">
        <f>1-_xlfn.HYPGEOM.DIST(0,XA$5,$A18*'Sampling Plan Cover Sheet'!$B$11,$A18,FALSE)</f>
        <v>#NUM!</v>
      </c>
      <c r="XB18" t="e">
        <f>1-_xlfn.HYPGEOM.DIST(0,XB$5,$A18*'Sampling Plan Cover Sheet'!$B$11,$A18,FALSE)</f>
        <v>#NUM!</v>
      </c>
      <c r="XC18" t="e">
        <f>1-_xlfn.HYPGEOM.DIST(0,XC$5,$A18*'Sampling Plan Cover Sheet'!$B$11,$A18,FALSE)</f>
        <v>#NUM!</v>
      </c>
      <c r="XD18" t="e">
        <f>1-_xlfn.HYPGEOM.DIST(0,XD$5,$A18*'Sampling Plan Cover Sheet'!$B$11,$A18,FALSE)</f>
        <v>#NUM!</v>
      </c>
      <c r="XE18" t="e">
        <f>1-_xlfn.HYPGEOM.DIST(0,XE$5,$A18*'Sampling Plan Cover Sheet'!$B$11,$A18,FALSE)</f>
        <v>#NUM!</v>
      </c>
      <c r="XF18" t="e">
        <f>1-_xlfn.HYPGEOM.DIST(0,XF$5,$A18*'Sampling Plan Cover Sheet'!$B$11,$A18,FALSE)</f>
        <v>#NUM!</v>
      </c>
      <c r="XG18" t="e">
        <f>1-_xlfn.HYPGEOM.DIST(0,XG$5,$A18*'Sampling Plan Cover Sheet'!$B$11,$A18,FALSE)</f>
        <v>#NUM!</v>
      </c>
      <c r="XH18" t="e">
        <f>1-_xlfn.HYPGEOM.DIST(0,XH$5,$A18*'Sampling Plan Cover Sheet'!$B$11,$A18,FALSE)</f>
        <v>#NUM!</v>
      </c>
      <c r="XI18" t="e">
        <f>1-_xlfn.HYPGEOM.DIST(0,XI$5,$A18*'Sampling Plan Cover Sheet'!$B$11,$A18,FALSE)</f>
        <v>#NUM!</v>
      </c>
      <c r="XJ18" t="e">
        <f>1-_xlfn.HYPGEOM.DIST(0,XJ$5,$A18*'Sampling Plan Cover Sheet'!$B$11,$A18,FALSE)</f>
        <v>#NUM!</v>
      </c>
      <c r="XK18" t="e">
        <f>1-_xlfn.HYPGEOM.DIST(0,XK$5,$A18*'Sampling Plan Cover Sheet'!$B$11,$A18,FALSE)</f>
        <v>#NUM!</v>
      </c>
      <c r="XL18" t="e">
        <f>1-_xlfn.HYPGEOM.DIST(0,XL$5,$A18*'Sampling Plan Cover Sheet'!$B$11,$A18,FALSE)</f>
        <v>#NUM!</v>
      </c>
      <c r="XM18" t="e">
        <f>1-_xlfn.HYPGEOM.DIST(0,XM$5,$A18*'Sampling Plan Cover Sheet'!$B$11,$A18,FALSE)</f>
        <v>#NUM!</v>
      </c>
      <c r="XN18" t="e">
        <f>1-_xlfn.HYPGEOM.DIST(0,XN$5,$A18*'Sampling Plan Cover Sheet'!$B$11,$A18,FALSE)</f>
        <v>#NUM!</v>
      </c>
      <c r="XO18" t="e">
        <f>1-_xlfn.HYPGEOM.DIST(0,XO$5,$A18*'Sampling Plan Cover Sheet'!$B$11,$A18,FALSE)</f>
        <v>#NUM!</v>
      </c>
      <c r="XP18" t="e">
        <f>1-_xlfn.HYPGEOM.DIST(0,XP$5,$A18*'Sampling Plan Cover Sheet'!$B$11,$A18,FALSE)</f>
        <v>#NUM!</v>
      </c>
      <c r="XQ18" t="e">
        <f>1-_xlfn.HYPGEOM.DIST(0,XQ$5,$A18*'Sampling Plan Cover Sheet'!$B$11,$A18,FALSE)</f>
        <v>#NUM!</v>
      </c>
      <c r="XR18" t="e">
        <f>1-_xlfn.HYPGEOM.DIST(0,XR$5,$A18*'Sampling Plan Cover Sheet'!$B$11,$A18,FALSE)</f>
        <v>#NUM!</v>
      </c>
      <c r="XS18" t="e">
        <f>1-_xlfn.HYPGEOM.DIST(0,XS$5,$A18*'Sampling Plan Cover Sheet'!$B$11,$A18,FALSE)</f>
        <v>#NUM!</v>
      </c>
      <c r="XT18" t="e">
        <f>1-_xlfn.HYPGEOM.DIST(0,XT$5,$A18*'Sampling Plan Cover Sheet'!$B$11,$A18,FALSE)</f>
        <v>#NUM!</v>
      </c>
      <c r="XU18" t="e">
        <f>1-_xlfn.HYPGEOM.DIST(0,XU$5,$A18*'Sampling Plan Cover Sheet'!$B$11,$A18,FALSE)</f>
        <v>#NUM!</v>
      </c>
      <c r="XV18" t="e">
        <f>1-_xlfn.HYPGEOM.DIST(0,XV$5,$A18*'Sampling Plan Cover Sheet'!$B$11,$A18,FALSE)</f>
        <v>#NUM!</v>
      </c>
      <c r="XW18" t="e">
        <f>1-_xlfn.HYPGEOM.DIST(0,XW$5,$A18*'Sampling Plan Cover Sheet'!$B$11,$A18,FALSE)</f>
        <v>#NUM!</v>
      </c>
      <c r="XX18" t="e">
        <f>1-_xlfn.HYPGEOM.DIST(0,XX$5,$A18*'Sampling Plan Cover Sheet'!$B$11,$A18,FALSE)</f>
        <v>#NUM!</v>
      </c>
      <c r="XY18" t="e">
        <f>1-_xlfn.HYPGEOM.DIST(0,XY$5,$A18*'Sampling Plan Cover Sheet'!$B$11,$A18,FALSE)</f>
        <v>#NUM!</v>
      </c>
      <c r="XZ18" t="e">
        <f>1-_xlfn.HYPGEOM.DIST(0,XZ$5,$A18*'Sampling Plan Cover Sheet'!$B$11,$A18,FALSE)</f>
        <v>#NUM!</v>
      </c>
      <c r="YA18" t="e">
        <f>1-_xlfn.HYPGEOM.DIST(0,YA$5,$A18*'Sampling Plan Cover Sheet'!$B$11,$A18,FALSE)</f>
        <v>#NUM!</v>
      </c>
      <c r="YB18" t="e">
        <f>1-_xlfn.HYPGEOM.DIST(0,YB$5,$A18*'Sampling Plan Cover Sheet'!$B$11,$A18,FALSE)</f>
        <v>#NUM!</v>
      </c>
      <c r="YC18" t="e">
        <f>1-_xlfn.HYPGEOM.DIST(0,YC$5,$A18*'Sampling Plan Cover Sheet'!$B$11,$A18,FALSE)</f>
        <v>#NUM!</v>
      </c>
      <c r="YD18" t="e">
        <f>1-_xlfn.HYPGEOM.DIST(0,YD$5,$A18*'Sampling Plan Cover Sheet'!$B$11,$A18,FALSE)</f>
        <v>#NUM!</v>
      </c>
      <c r="YE18" t="e">
        <f>1-_xlfn.HYPGEOM.DIST(0,YE$5,$A18*'Sampling Plan Cover Sheet'!$B$11,$A18,FALSE)</f>
        <v>#NUM!</v>
      </c>
      <c r="YF18" t="e">
        <f>1-_xlfn.HYPGEOM.DIST(0,YF$5,$A18*'Sampling Plan Cover Sheet'!$B$11,$A18,FALSE)</f>
        <v>#NUM!</v>
      </c>
      <c r="YG18" t="e">
        <f>1-_xlfn.HYPGEOM.DIST(0,YG$5,$A18*'Sampling Plan Cover Sheet'!$B$11,$A18,FALSE)</f>
        <v>#NUM!</v>
      </c>
      <c r="YH18" t="e">
        <f>1-_xlfn.HYPGEOM.DIST(0,YH$5,$A18*'Sampling Plan Cover Sheet'!$B$11,$A18,FALSE)</f>
        <v>#NUM!</v>
      </c>
      <c r="YI18" t="e">
        <f>1-_xlfn.HYPGEOM.DIST(0,YI$5,$A18*'Sampling Plan Cover Sheet'!$B$11,$A18,FALSE)</f>
        <v>#NUM!</v>
      </c>
      <c r="YJ18" t="e">
        <f>1-_xlfn.HYPGEOM.DIST(0,YJ$5,$A18*'Sampling Plan Cover Sheet'!$B$11,$A18,FALSE)</f>
        <v>#NUM!</v>
      </c>
      <c r="YK18" t="e">
        <f>1-_xlfn.HYPGEOM.DIST(0,YK$5,$A18*'Sampling Plan Cover Sheet'!$B$11,$A18,FALSE)</f>
        <v>#NUM!</v>
      </c>
      <c r="YL18" t="e">
        <f>1-_xlfn.HYPGEOM.DIST(0,YL$5,$A18*'Sampling Plan Cover Sheet'!$B$11,$A18,FALSE)</f>
        <v>#NUM!</v>
      </c>
      <c r="YM18" t="e">
        <f>1-_xlfn.HYPGEOM.DIST(0,YM$5,$A18*'Sampling Plan Cover Sheet'!$B$11,$A18,FALSE)</f>
        <v>#NUM!</v>
      </c>
      <c r="YN18" t="e">
        <f>1-_xlfn.HYPGEOM.DIST(0,YN$5,$A18*'Sampling Plan Cover Sheet'!$B$11,$A18,FALSE)</f>
        <v>#NUM!</v>
      </c>
      <c r="YO18" t="e">
        <f>1-_xlfn.HYPGEOM.DIST(0,YO$5,$A18*'Sampling Plan Cover Sheet'!$B$11,$A18,FALSE)</f>
        <v>#NUM!</v>
      </c>
      <c r="YP18" t="e">
        <f>1-_xlfn.HYPGEOM.DIST(0,YP$5,$A18*'Sampling Plan Cover Sheet'!$B$11,$A18,FALSE)</f>
        <v>#NUM!</v>
      </c>
      <c r="YQ18" t="e">
        <f>1-_xlfn.HYPGEOM.DIST(0,YQ$5,$A18*'Sampling Plan Cover Sheet'!$B$11,$A18,FALSE)</f>
        <v>#NUM!</v>
      </c>
      <c r="YR18" t="e">
        <f>1-_xlfn.HYPGEOM.DIST(0,YR$5,$A18*'Sampling Plan Cover Sheet'!$B$11,$A18,FALSE)</f>
        <v>#NUM!</v>
      </c>
      <c r="YS18" t="e">
        <f>1-_xlfn.HYPGEOM.DIST(0,YS$5,$A18*'Sampling Plan Cover Sheet'!$B$11,$A18,FALSE)</f>
        <v>#NUM!</v>
      </c>
      <c r="YT18" t="e">
        <f>1-_xlfn.HYPGEOM.DIST(0,YT$5,$A18*'Sampling Plan Cover Sheet'!$B$11,$A18,FALSE)</f>
        <v>#NUM!</v>
      </c>
      <c r="YU18" t="e">
        <f>1-_xlfn.HYPGEOM.DIST(0,YU$5,$A18*'Sampling Plan Cover Sheet'!$B$11,$A18,FALSE)</f>
        <v>#NUM!</v>
      </c>
      <c r="YV18" t="e">
        <f>1-_xlfn.HYPGEOM.DIST(0,YV$5,$A18*'Sampling Plan Cover Sheet'!$B$11,$A18,FALSE)</f>
        <v>#NUM!</v>
      </c>
      <c r="YW18" t="e">
        <f>1-_xlfn.HYPGEOM.DIST(0,YW$5,$A18*'Sampling Plan Cover Sheet'!$B$11,$A18,FALSE)</f>
        <v>#NUM!</v>
      </c>
      <c r="YX18" t="e">
        <f>1-_xlfn.HYPGEOM.DIST(0,YX$5,$A18*'Sampling Plan Cover Sheet'!$B$11,$A18,FALSE)</f>
        <v>#NUM!</v>
      </c>
      <c r="YY18" t="e">
        <f>1-_xlfn.HYPGEOM.DIST(0,YY$5,$A18*'Sampling Plan Cover Sheet'!$B$11,$A18,FALSE)</f>
        <v>#NUM!</v>
      </c>
      <c r="YZ18" t="e">
        <f>1-_xlfn.HYPGEOM.DIST(0,YZ$5,$A18*'Sampling Plan Cover Sheet'!$B$11,$A18,FALSE)</f>
        <v>#NUM!</v>
      </c>
      <c r="ZA18" t="e">
        <f>1-_xlfn.HYPGEOM.DIST(0,ZA$5,$A18*'Sampling Plan Cover Sheet'!$B$11,$A18,FALSE)</f>
        <v>#NUM!</v>
      </c>
      <c r="ZB18" t="e">
        <f>1-_xlfn.HYPGEOM.DIST(0,ZB$5,$A18*'Sampling Plan Cover Sheet'!$B$11,$A18,FALSE)</f>
        <v>#NUM!</v>
      </c>
      <c r="ZC18" t="e">
        <f>1-_xlfn.HYPGEOM.DIST(0,ZC$5,$A18*'Sampling Plan Cover Sheet'!$B$11,$A18,FALSE)</f>
        <v>#NUM!</v>
      </c>
      <c r="ZD18" t="e">
        <f>1-_xlfn.HYPGEOM.DIST(0,ZD$5,$A18*'Sampling Plan Cover Sheet'!$B$11,$A18,FALSE)</f>
        <v>#NUM!</v>
      </c>
      <c r="ZE18" t="e">
        <f>1-_xlfn.HYPGEOM.DIST(0,ZE$5,$A18*'Sampling Plan Cover Sheet'!$B$11,$A18,FALSE)</f>
        <v>#NUM!</v>
      </c>
      <c r="ZF18" t="e">
        <f>1-_xlfn.HYPGEOM.DIST(0,ZF$5,$A18*'Sampling Plan Cover Sheet'!$B$11,$A18,FALSE)</f>
        <v>#NUM!</v>
      </c>
      <c r="ZG18" t="e">
        <f>1-_xlfn.HYPGEOM.DIST(0,ZG$5,$A18*'Sampling Plan Cover Sheet'!$B$11,$A18,FALSE)</f>
        <v>#NUM!</v>
      </c>
      <c r="ZH18" t="e">
        <f>1-_xlfn.HYPGEOM.DIST(0,ZH$5,$A18*'Sampling Plan Cover Sheet'!$B$11,$A18,FALSE)</f>
        <v>#NUM!</v>
      </c>
      <c r="ZI18" t="e">
        <f>1-_xlfn.HYPGEOM.DIST(0,ZI$5,$A18*'Sampling Plan Cover Sheet'!$B$11,$A18,FALSE)</f>
        <v>#NUM!</v>
      </c>
      <c r="ZJ18" t="e">
        <f>1-_xlfn.HYPGEOM.DIST(0,ZJ$5,$A18*'Sampling Plan Cover Sheet'!$B$11,$A18,FALSE)</f>
        <v>#NUM!</v>
      </c>
      <c r="ZK18" t="e">
        <f>1-_xlfn.HYPGEOM.DIST(0,ZK$5,$A18*'Sampling Plan Cover Sheet'!$B$11,$A18,FALSE)</f>
        <v>#NUM!</v>
      </c>
      <c r="ZL18" t="e">
        <f>1-_xlfn.HYPGEOM.DIST(0,ZL$5,$A18*'Sampling Plan Cover Sheet'!$B$11,$A18,FALSE)</f>
        <v>#NUM!</v>
      </c>
      <c r="ZM18" t="e">
        <f>1-_xlfn.HYPGEOM.DIST(0,ZM$5,$A18*'Sampling Plan Cover Sheet'!$B$11,$A18,FALSE)</f>
        <v>#NUM!</v>
      </c>
      <c r="ZN18" t="e">
        <f>1-_xlfn.HYPGEOM.DIST(0,ZN$5,$A18*'Sampling Plan Cover Sheet'!$B$11,$A18,FALSE)</f>
        <v>#NUM!</v>
      </c>
      <c r="ZO18" t="e">
        <f>1-_xlfn.HYPGEOM.DIST(0,ZO$5,$A18*'Sampling Plan Cover Sheet'!$B$11,$A18,FALSE)</f>
        <v>#NUM!</v>
      </c>
      <c r="ZP18" t="e">
        <f>1-_xlfn.HYPGEOM.DIST(0,ZP$5,$A18*'Sampling Plan Cover Sheet'!$B$11,$A18,FALSE)</f>
        <v>#NUM!</v>
      </c>
      <c r="ZQ18" t="e">
        <f>1-_xlfn.HYPGEOM.DIST(0,ZQ$5,$A18*'Sampling Plan Cover Sheet'!$B$11,$A18,FALSE)</f>
        <v>#NUM!</v>
      </c>
      <c r="ZR18" t="e">
        <f>1-_xlfn.HYPGEOM.DIST(0,ZR$5,$A18*'Sampling Plan Cover Sheet'!$B$11,$A18,FALSE)</f>
        <v>#NUM!</v>
      </c>
      <c r="ZS18" t="e">
        <f>1-_xlfn.HYPGEOM.DIST(0,ZS$5,$A18*'Sampling Plan Cover Sheet'!$B$11,$A18,FALSE)</f>
        <v>#NUM!</v>
      </c>
      <c r="ZT18" t="e">
        <f>1-_xlfn.HYPGEOM.DIST(0,ZT$5,$A18*'Sampling Plan Cover Sheet'!$B$11,$A18,FALSE)</f>
        <v>#NUM!</v>
      </c>
      <c r="ZU18" t="e">
        <f>1-_xlfn.HYPGEOM.DIST(0,ZU$5,$A18*'Sampling Plan Cover Sheet'!$B$11,$A18,FALSE)</f>
        <v>#NUM!</v>
      </c>
      <c r="ZV18" t="e">
        <f>1-_xlfn.HYPGEOM.DIST(0,ZV$5,$A18*'Sampling Plan Cover Sheet'!$B$11,$A18,FALSE)</f>
        <v>#NUM!</v>
      </c>
      <c r="ZW18" t="e">
        <f>1-_xlfn.HYPGEOM.DIST(0,ZW$5,$A18*'Sampling Plan Cover Sheet'!$B$11,$A18,FALSE)</f>
        <v>#NUM!</v>
      </c>
      <c r="ZX18" t="e">
        <f>1-_xlfn.HYPGEOM.DIST(0,ZX$5,$A18*'Sampling Plan Cover Sheet'!$B$11,$A18,FALSE)</f>
        <v>#NUM!</v>
      </c>
      <c r="ZY18" t="e">
        <f>1-_xlfn.HYPGEOM.DIST(0,ZY$5,$A18*'Sampling Plan Cover Sheet'!$B$11,$A18,FALSE)</f>
        <v>#NUM!</v>
      </c>
      <c r="ZZ18" t="e">
        <f>1-_xlfn.HYPGEOM.DIST(0,ZZ$5,$A18*'Sampling Plan Cover Sheet'!$B$11,$A18,FALSE)</f>
        <v>#NUM!</v>
      </c>
      <c r="AAA18" t="e">
        <f>1-_xlfn.HYPGEOM.DIST(0,AAA$5,$A18*'Sampling Plan Cover Sheet'!$B$11,$A18,FALSE)</f>
        <v>#NUM!</v>
      </c>
      <c r="AAB18" t="e">
        <f>1-_xlfn.HYPGEOM.DIST(0,AAB$5,$A18*'Sampling Plan Cover Sheet'!$B$11,$A18,FALSE)</f>
        <v>#NUM!</v>
      </c>
      <c r="AAC18" t="e">
        <f>1-_xlfn.HYPGEOM.DIST(0,AAC$5,$A18*'Sampling Plan Cover Sheet'!$B$11,$A18,FALSE)</f>
        <v>#NUM!</v>
      </c>
      <c r="AAD18" t="e">
        <f>1-_xlfn.HYPGEOM.DIST(0,AAD$5,$A18*'Sampling Plan Cover Sheet'!$B$11,$A18,FALSE)</f>
        <v>#NUM!</v>
      </c>
      <c r="AAE18" t="e">
        <f>1-_xlfn.HYPGEOM.DIST(0,AAE$5,$A18*'Sampling Plan Cover Sheet'!$B$11,$A18,FALSE)</f>
        <v>#NUM!</v>
      </c>
      <c r="AAF18" t="e">
        <f>1-_xlfn.HYPGEOM.DIST(0,AAF$5,$A18*'Sampling Plan Cover Sheet'!$B$11,$A18,FALSE)</f>
        <v>#NUM!</v>
      </c>
      <c r="AAG18" t="e">
        <f>1-_xlfn.HYPGEOM.DIST(0,AAG$5,$A18*'Sampling Plan Cover Sheet'!$B$11,$A18,FALSE)</f>
        <v>#NUM!</v>
      </c>
      <c r="AAH18" t="e">
        <f>1-_xlfn.HYPGEOM.DIST(0,AAH$5,$A18*'Sampling Plan Cover Sheet'!$B$11,$A18,FALSE)</f>
        <v>#NUM!</v>
      </c>
      <c r="AAI18" t="e">
        <f>1-_xlfn.HYPGEOM.DIST(0,AAI$5,$A18*'Sampling Plan Cover Sheet'!$B$11,$A18,FALSE)</f>
        <v>#NUM!</v>
      </c>
      <c r="AAJ18" t="e">
        <f>1-_xlfn.HYPGEOM.DIST(0,AAJ$5,$A18*'Sampling Plan Cover Sheet'!$B$11,$A18,FALSE)</f>
        <v>#NUM!</v>
      </c>
      <c r="AAK18" t="e">
        <f>1-_xlfn.HYPGEOM.DIST(0,AAK$5,$A18*'Sampling Plan Cover Sheet'!$B$11,$A18,FALSE)</f>
        <v>#NUM!</v>
      </c>
      <c r="AAL18" t="e">
        <f>1-_xlfn.HYPGEOM.DIST(0,AAL$5,$A18*'Sampling Plan Cover Sheet'!$B$11,$A18,FALSE)</f>
        <v>#NUM!</v>
      </c>
      <c r="AAM18" t="e">
        <f>1-_xlfn.HYPGEOM.DIST(0,AAM$5,$A18*'Sampling Plan Cover Sheet'!$B$11,$A18,FALSE)</f>
        <v>#NUM!</v>
      </c>
      <c r="AAN18" t="e">
        <f>1-_xlfn.HYPGEOM.DIST(0,AAN$5,$A18*'Sampling Plan Cover Sheet'!$B$11,$A18,FALSE)</f>
        <v>#NUM!</v>
      </c>
      <c r="AAO18" t="e">
        <f>1-_xlfn.HYPGEOM.DIST(0,AAO$5,$A18*'Sampling Plan Cover Sheet'!$B$11,$A18,FALSE)</f>
        <v>#NUM!</v>
      </c>
      <c r="AAP18" t="e">
        <f>1-_xlfn.HYPGEOM.DIST(0,AAP$5,$A18*'Sampling Plan Cover Sheet'!$B$11,$A18,FALSE)</f>
        <v>#NUM!</v>
      </c>
      <c r="AAQ18" t="e">
        <f>1-_xlfn.HYPGEOM.DIST(0,AAQ$5,$A18*'Sampling Plan Cover Sheet'!$B$11,$A18,FALSE)</f>
        <v>#NUM!</v>
      </c>
      <c r="AAR18" t="e">
        <f>1-_xlfn.HYPGEOM.DIST(0,AAR$5,$A18*'Sampling Plan Cover Sheet'!$B$11,$A18,FALSE)</f>
        <v>#NUM!</v>
      </c>
      <c r="AAS18" t="e">
        <f>1-_xlfn.HYPGEOM.DIST(0,AAS$5,$A18*'Sampling Plan Cover Sheet'!$B$11,$A18,FALSE)</f>
        <v>#NUM!</v>
      </c>
      <c r="AAT18" t="e">
        <f>1-_xlfn.HYPGEOM.DIST(0,AAT$5,$A18*'Sampling Plan Cover Sheet'!$B$11,$A18,FALSE)</f>
        <v>#NUM!</v>
      </c>
      <c r="AAU18" t="e">
        <f>1-_xlfn.HYPGEOM.DIST(0,AAU$5,$A18*'Sampling Plan Cover Sheet'!$B$11,$A18,FALSE)</f>
        <v>#NUM!</v>
      </c>
      <c r="AAV18" t="e">
        <f>1-_xlfn.HYPGEOM.DIST(0,AAV$5,$A18*'Sampling Plan Cover Sheet'!$B$11,$A18,FALSE)</f>
        <v>#NUM!</v>
      </c>
      <c r="AAW18" t="e">
        <f>1-_xlfn.HYPGEOM.DIST(0,AAW$5,$A18*'Sampling Plan Cover Sheet'!$B$11,$A18,FALSE)</f>
        <v>#NUM!</v>
      </c>
      <c r="AAX18" t="e">
        <f>1-_xlfn.HYPGEOM.DIST(0,AAX$5,$A18*'Sampling Plan Cover Sheet'!$B$11,$A18,FALSE)</f>
        <v>#NUM!</v>
      </c>
      <c r="AAY18" t="e">
        <f>1-_xlfn.HYPGEOM.DIST(0,AAY$5,$A18*'Sampling Plan Cover Sheet'!$B$11,$A18,FALSE)</f>
        <v>#NUM!</v>
      </c>
      <c r="AAZ18" t="e">
        <f>1-_xlfn.HYPGEOM.DIST(0,AAZ$5,$A18*'Sampling Plan Cover Sheet'!$B$11,$A18,FALSE)</f>
        <v>#NUM!</v>
      </c>
      <c r="ABA18" t="e">
        <f>1-_xlfn.HYPGEOM.DIST(0,ABA$5,$A18*'Sampling Plan Cover Sheet'!$B$11,$A18,FALSE)</f>
        <v>#NUM!</v>
      </c>
      <c r="ABB18" t="e">
        <f>1-_xlfn.HYPGEOM.DIST(0,ABB$5,$A18*'Sampling Plan Cover Sheet'!$B$11,$A18,FALSE)</f>
        <v>#NUM!</v>
      </c>
      <c r="ABC18" t="e">
        <f>1-_xlfn.HYPGEOM.DIST(0,ABC$5,$A18*'Sampling Plan Cover Sheet'!$B$11,$A18,FALSE)</f>
        <v>#NUM!</v>
      </c>
      <c r="ABD18" t="e">
        <f>1-_xlfn.HYPGEOM.DIST(0,ABD$5,$A18*'Sampling Plan Cover Sheet'!$B$11,$A18,FALSE)</f>
        <v>#NUM!</v>
      </c>
      <c r="ABE18" t="e">
        <f>1-_xlfn.HYPGEOM.DIST(0,ABE$5,$A18*'Sampling Plan Cover Sheet'!$B$11,$A18,FALSE)</f>
        <v>#NUM!</v>
      </c>
      <c r="ABF18" t="e">
        <f>1-_xlfn.HYPGEOM.DIST(0,ABF$5,$A18*'Sampling Plan Cover Sheet'!$B$11,$A18,FALSE)</f>
        <v>#NUM!</v>
      </c>
      <c r="ABG18" t="e">
        <f>1-_xlfn.HYPGEOM.DIST(0,ABG$5,$A18*'Sampling Plan Cover Sheet'!$B$11,$A18,FALSE)</f>
        <v>#NUM!</v>
      </c>
      <c r="ABH18" t="e">
        <f>1-_xlfn.HYPGEOM.DIST(0,ABH$5,$A18*'Sampling Plan Cover Sheet'!$B$11,$A18,FALSE)</f>
        <v>#NUM!</v>
      </c>
      <c r="ABI18" t="e">
        <f>1-_xlfn.HYPGEOM.DIST(0,ABI$5,$A18*'Sampling Plan Cover Sheet'!$B$11,$A18,FALSE)</f>
        <v>#NUM!</v>
      </c>
      <c r="ABJ18" t="e">
        <f>1-_xlfn.HYPGEOM.DIST(0,ABJ$5,$A18*'Sampling Plan Cover Sheet'!$B$11,$A18,FALSE)</f>
        <v>#NUM!</v>
      </c>
      <c r="ABK18" t="e">
        <f>1-_xlfn.HYPGEOM.DIST(0,ABK$5,$A18*'Sampling Plan Cover Sheet'!$B$11,$A18,FALSE)</f>
        <v>#NUM!</v>
      </c>
      <c r="ABL18" t="e">
        <f>1-_xlfn.HYPGEOM.DIST(0,ABL$5,$A18*'Sampling Plan Cover Sheet'!$B$11,$A18,FALSE)</f>
        <v>#NUM!</v>
      </c>
      <c r="ABM18" t="e">
        <f>1-_xlfn.HYPGEOM.DIST(0,ABM$5,$A18*'Sampling Plan Cover Sheet'!$B$11,$A18,FALSE)</f>
        <v>#NUM!</v>
      </c>
      <c r="ABN18" t="e">
        <f>1-_xlfn.HYPGEOM.DIST(0,ABN$5,$A18*'Sampling Plan Cover Sheet'!$B$11,$A18,FALSE)</f>
        <v>#NUM!</v>
      </c>
      <c r="ABO18" t="e">
        <f>1-_xlfn.HYPGEOM.DIST(0,ABO$5,$A18*'Sampling Plan Cover Sheet'!$B$11,$A18,FALSE)</f>
        <v>#NUM!</v>
      </c>
      <c r="ABP18" t="e">
        <f>1-_xlfn.HYPGEOM.DIST(0,ABP$5,$A18*'Sampling Plan Cover Sheet'!$B$11,$A18,FALSE)</f>
        <v>#NUM!</v>
      </c>
      <c r="ABQ18" t="e">
        <f>1-_xlfn.HYPGEOM.DIST(0,ABQ$5,$A18*'Sampling Plan Cover Sheet'!$B$11,$A18,FALSE)</f>
        <v>#NUM!</v>
      </c>
      <c r="ABR18" t="e">
        <f>1-_xlfn.HYPGEOM.DIST(0,ABR$5,$A18*'Sampling Plan Cover Sheet'!$B$11,$A18,FALSE)</f>
        <v>#NUM!</v>
      </c>
      <c r="ABS18" t="e">
        <f>1-_xlfn.HYPGEOM.DIST(0,ABS$5,$A18*'Sampling Plan Cover Sheet'!$B$11,$A18,FALSE)</f>
        <v>#NUM!</v>
      </c>
      <c r="ABT18" t="e">
        <f>1-_xlfn.HYPGEOM.DIST(0,ABT$5,$A18*'Sampling Plan Cover Sheet'!$B$11,$A18,FALSE)</f>
        <v>#NUM!</v>
      </c>
      <c r="ABU18" t="e">
        <f>1-_xlfn.HYPGEOM.DIST(0,ABU$5,$A18*'Sampling Plan Cover Sheet'!$B$11,$A18,FALSE)</f>
        <v>#NUM!</v>
      </c>
      <c r="ABV18" t="e">
        <f>1-_xlfn.HYPGEOM.DIST(0,ABV$5,$A18*'Sampling Plan Cover Sheet'!$B$11,$A18,FALSE)</f>
        <v>#NUM!</v>
      </c>
      <c r="ABW18" t="e">
        <f>1-_xlfn.HYPGEOM.DIST(0,ABW$5,$A18*'Sampling Plan Cover Sheet'!$B$11,$A18,FALSE)</f>
        <v>#NUM!</v>
      </c>
      <c r="ABX18" t="e">
        <f>1-_xlfn.HYPGEOM.DIST(0,ABX$5,$A18*'Sampling Plan Cover Sheet'!$B$11,$A18,FALSE)</f>
        <v>#NUM!</v>
      </c>
      <c r="ABY18" t="e">
        <f>1-_xlfn.HYPGEOM.DIST(0,ABY$5,$A18*'Sampling Plan Cover Sheet'!$B$11,$A18,FALSE)</f>
        <v>#NUM!</v>
      </c>
      <c r="ABZ18" t="e">
        <f>1-_xlfn.HYPGEOM.DIST(0,ABZ$5,$A18*'Sampling Plan Cover Sheet'!$B$11,$A18,FALSE)</f>
        <v>#NUM!</v>
      </c>
      <c r="ACA18" t="e">
        <f>1-_xlfn.HYPGEOM.DIST(0,ACA$5,$A18*'Sampling Plan Cover Sheet'!$B$11,$A18,FALSE)</f>
        <v>#NUM!</v>
      </c>
      <c r="ACB18" t="e">
        <f>1-_xlfn.HYPGEOM.DIST(0,ACB$5,$A18*'Sampling Plan Cover Sheet'!$B$11,$A18,FALSE)</f>
        <v>#NUM!</v>
      </c>
      <c r="ACC18" t="e">
        <f>1-_xlfn.HYPGEOM.DIST(0,ACC$5,$A18*'Sampling Plan Cover Sheet'!$B$11,$A18,FALSE)</f>
        <v>#NUM!</v>
      </c>
      <c r="ACD18" t="e">
        <f>1-_xlfn.HYPGEOM.DIST(0,ACD$5,$A18*'Sampling Plan Cover Sheet'!$B$11,$A18,FALSE)</f>
        <v>#NUM!</v>
      </c>
      <c r="ACE18" t="e">
        <f>1-_xlfn.HYPGEOM.DIST(0,ACE$5,$A18*'Sampling Plan Cover Sheet'!$B$11,$A18,FALSE)</f>
        <v>#NUM!</v>
      </c>
      <c r="ACF18" t="e">
        <f>1-_xlfn.HYPGEOM.DIST(0,ACF$5,$A18*'Sampling Plan Cover Sheet'!$B$11,$A18,FALSE)</f>
        <v>#NUM!</v>
      </c>
      <c r="ACG18" t="e">
        <f>1-_xlfn.HYPGEOM.DIST(0,ACG$5,$A18*'Sampling Plan Cover Sheet'!$B$11,$A18,FALSE)</f>
        <v>#NUM!</v>
      </c>
      <c r="ACH18" t="e">
        <f>1-_xlfn.HYPGEOM.DIST(0,ACH$5,$A18*'Sampling Plan Cover Sheet'!$B$11,$A18,FALSE)</f>
        <v>#NUM!</v>
      </c>
      <c r="ACI18" t="e">
        <f>1-_xlfn.HYPGEOM.DIST(0,ACI$5,$A18*'Sampling Plan Cover Sheet'!$B$11,$A18,FALSE)</f>
        <v>#NUM!</v>
      </c>
      <c r="ACJ18" t="e">
        <f>1-_xlfn.HYPGEOM.DIST(0,ACJ$5,$A18*'Sampling Plan Cover Sheet'!$B$11,$A18,FALSE)</f>
        <v>#NUM!</v>
      </c>
      <c r="ACK18" t="e">
        <f>1-_xlfn.HYPGEOM.DIST(0,ACK$5,$A18*'Sampling Plan Cover Sheet'!$B$11,$A18,FALSE)</f>
        <v>#NUM!</v>
      </c>
      <c r="ACL18" t="e">
        <f>1-_xlfn.HYPGEOM.DIST(0,ACL$5,$A18*'Sampling Plan Cover Sheet'!$B$11,$A18,FALSE)</f>
        <v>#NUM!</v>
      </c>
      <c r="ACM18" t="e">
        <f>1-_xlfn.HYPGEOM.DIST(0,ACM$5,$A18*'Sampling Plan Cover Sheet'!$B$11,$A18,FALSE)</f>
        <v>#NUM!</v>
      </c>
      <c r="ACN18" t="e">
        <f>1-_xlfn.HYPGEOM.DIST(0,ACN$5,$A18*'Sampling Plan Cover Sheet'!$B$11,$A18,FALSE)</f>
        <v>#NUM!</v>
      </c>
      <c r="ACO18" t="e">
        <f>1-_xlfn.HYPGEOM.DIST(0,ACO$5,$A18*'Sampling Plan Cover Sheet'!$B$11,$A18,FALSE)</f>
        <v>#NUM!</v>
      </c>
      <c r="ACP18" t="e">
        <f>1-_xlfn.HYPGEOM.DIST(0,ACP$5,$A18*'Sampling Plan Cover Sheet'!$B$11,$A18,FALSE)</f>
        <v>#NUM!</v>
      </c>
      <c r="ACQ18" t="e">
        <f>1-_xlfn.HYPGEOM.DIST(0,ACQ$5,$A18*'Sampling Plan Cover Sheet'!$B$11,$A18,FALSE)</f>
        <v>#NUM!</v>
      </c>
      <c r="ACR18" t="e">
        <f>1-_xlfn.HYPGEOM.DIST(0,ACR$5,$A18*'Sampling Plan Cover Sheet'!$B$11,$A18,FALSE)</f>
        <v>#NUM!</v>
      </c>
      <c r="ACS18" t="e">
        <f>1-_xlfn.HYPGEOM.DIST(0,ACS$5,$A18*'Sampling Plan Cover Sheet'!$B$11,$A18,FALSE)</f>
        <v>#NUM!</v>
      </c>
      <c r="ACT18" t="e">
        <f>1-_xlfn.HYPGEOM.DIST(0,ACT$5,$A18*'Sampling Plan Cover Sheet'!$B$11,$A18,FALSE)</f>
        <v>#NUM!</v>
      </c>
      <c r="ACU18" t="e">
        <f>1-_xlfn.HYPGEOM.DIST(0,ACU$5,$A18*'Sampling Plan Cover Sheet'!$B$11,$A18,FALSE)</f>
        <v>#NUM!</v>
      </c>
      <c r="ACV18" t="e">
        <f>1-_xlfn.HYPGEOM.DIST(0,ACV$5,$A18*'Sampling Plan Cover Sheet'!$B$11,$A18,FALSE)</f>
        <v>#NUM!</v>
      </c>
      <c r="ACW18" t="e">
        <f>1-_xlfn.HYPGEOM.DIST(0,ACW$5,$A18*'Sampling Plan Cover Sheet'!$B$11,$A18,FALSE)</f>
        <v>#NUM!</v>
      </c>
      <c r="ACX18" t="e">
        <f>1-_xlfn.HYPGEOM.DIST(0,ACX$5,$A18*'Sampling Plan Cover Sheet'!$B$11,$A18,FALSE)</f>
        <v>#NUM!</v>
      </c>
      <c r="ACY18" t="e">
        <f>1-_xlfn.HYPGEOM.DIST(0,ACY$5,$A18*'Sampling Plan Cover Sheet'!$B$11,$A18,FALSE)</f>
        <v>#NUM!</v>
      </c>
      <c r="ACZ18" t="e">
        <f>1-_xlfn.HYPGEOM.DIST(0,ACZ$5,$A18*'Sampling Plan Cover Sheet'!$B$11,$A18,FALSE)</f>
        <v>#NUM!</v>
      </c>
      <c r="ADA18" t="e">
        <f>1-_xlfn.HYPGEOM.DIST(0,ADA$5,$A18*'Sampling Plan Cover Sheet'!$B$11,$A18,FALSE)</f>
        <v>#NUM!</v>
      </c>
      <c r="ADB18" t="e">
        <f>1-_xlfn.HYPGEOM.DIST(0,ADB$5,$A18*'Sampling Plan Cover Sheet'!$B$11,$A18,FALSE)</f>
        <v>#NUM!</v>
      </c>
      <c r="ADC18" t="e">
        <f>1-_xlfn.HYPGEOM.DIST(0,ADC$5,$A18*'Sampling Plan Cover Sheet'!$B$11,$A18,FALSE)</f>
        <v>#NUM!</v>
      </c>
      <c r="ADD18" t="e">
        <f>1-_xlfn.HYPGEOM.DIST(0,ADD$5,$A18*'Sampling Plan Cover Sheet'!$B$11,$A18,FALSE)</f>
        <v>#NUM!</v>
      </c>
      <c r="ADE18" t="e">
        <f>1-_xlfn.HYPGEOM.DIST(0,ADE$5,$A18*'Sampling Plan Cover Sheet'!$B$11,$A18,FALSE)</f>
        <v>#NUM!</v>
      </c>
      <c r="ADF18" t="e">
        <f>1-_xlfn.HYPGEOM.DIST(0,ADF$5,$A18*'Sampling Plan Cover Sheet'!$B$11,$A18,FALSE)</f>
        <v>#NUM!</v>
      </c>
      <c r="ADG18" t="e">
        <f>1-_xlfn.HYPGEOM.DIST(0,ADG$5,$A18*'Sampling Plan Cover Sheet'!$B$11,$A18,FALSE)</f>
        <v>#NUM!</v>
      </c>
      <c r="ADH18" t="e">
        <f>1-_xlfn.HYPGEOM.DIST(0,ADH$5,$A18*'Sampling Plan Cover Sheet'!$B$11,$A18,FALSE)</f>
        <v>#NUM!</v>
      </c>
      <c r="ADI18" t="e">
        <f>1-_xlfn.HYPGEOM.DIST(0,ADI$5,$A18*'Sampling Plan Cover Sheet'!$B$11,$A18,FALSE)</f>
        <v>#NUM!</v>
      </c>
      <c r="ADJ18" t="e">
        <f>1-_xlfn.HYPGEOM.DIST(0,ADJ$5,$A18*'Sampling Plan Cover Sheet'!$B$11,$A18,FALSE)</f>
        <v>#NUM!</v>
      </c>
      <c r="ADK18" t="e">
        <f>1-_xlfn.HYPGEOM.DIST(0,ADK$5,$A18*'Sampling Plan Cover Sheet'!$B$11,$A18,FALSE)</f>
        <v>#NUM!</v>
      </c>
      <c r="ADL18" t="e">
        <f>1-_xlfn.HYPGEOM.DIST(0,ADL$5,$A18*'Sampling Plan Cover Sheet'!$B$11,$A18,FALSE)</f>
        <v>#NUM!</v>
      </c>
      <c r="ADM18" t="e">
        <f>1-_xlfn.HYPGEOM.DIST(0,ADM$5,$A18*'Sampling Plan Cover Sheet'!$B$11,$A18,FALSE)</f>
        <v>#NUM!</v>
      </c>
      <c r="ADN18" t="e">
        <f>1-_xlfn.HYPGEOM.DIST(0,ADN$5,$A18*'Sampling Plan Cover Sheet'!$B$11,$A18,FALSE)</f>
        <v>#NUM!</v>
      </c>
      <c r="ADO18" t="e">
        <f>1-_xlfn.HYPGEOM.DIST(0,ADO$5,$A18*'Sampling Plan Cover Sheet'!$B$11,$A18,FALSE)</f>
        <v>#NUM!</v>
      </c>
      <c r="ADP18" t="e">
        <f>1-_xlfn.HYPGEOM.DIST(0,ADP$5,$A18*'Sampling Plan Cover Sheet'!$B$11,$A18,FALSE)</f>
        <v>#NUM!</v>
      </c>
      <c r="ADQ18" t="e">
        <f>1-_xlfn.HYPGEOM.DIST(0,ADQ$5,$A18*'Sampling Plan Cover Sheet'!$B$11,$A18,FALSE)</f>
        <v>#NUM!</v>
      </c>
      <c r="ADR18" t="e">
        <f>1-_xlfn.HYPGEOM.DIST(0,ADR$5,$A18*'Sampling Plan Cover Sheet'!$B$11,$A18,FALSE)</f>
        <v>#NUM!</v>
      </c>
      <c r="ADS18" t="e">
        <f>1-_xlfn.HYPGEOM.DIST(0,ADS$5,$A18*'Sampling Plan Cover Sheet'!$B$11,$A18,FALSE)</f>
        <v>#NUM!</v>
      </c>
      <c r="ADT18" t="e">
        <f>1-_xlfn.HYPGEOM.DIST(0,ADT$5,$A18*'Sampling Plan Cover Sheet'!$B$11,$A18,FALSE)</f>
        <v>#NUM!</v>
      </c>
      <c r="ADU18" t="e">
        <f>1-_xlfn.HYPGEOM.DIST(0,ADU$5,$A18*'Sampling Plan Cover Sheet'!$B$11,$A18,FALSE)</f>
        <v>#NUM!</v>
      </c>
      <c r="ADV18" t="e">
        <f>1-_xlfn.HYPGEOM.DIST(0,ADV$5,$A18*'Sampling Plan Cover Sheet'!$B$11,$A18,FALSE)</f>
        <v>#NUM!</v>
      </c>
      <c r="ADW18" t="e">
        <f>1-_xlfn.HYPGEOM.DIST(0,ADW$5,$A18*'Sampling Plan Cover Sheet'!$B$11,$A18,FALSE)</f>
        <v>#NUM!</v>
      </c>
      <c r="ADX18" t="e">
        <f>1-_xlfn.HYPGEOM.DIST(0,ADX$5,$A18*'Sampling Plan Cover Sheet'!$B$11,$A18,FALSE)</f>
        <v>#NUM!</v>
      </c>
      <c r="ADY18" t="e">
        <f>1-_xlfn.HYPGEOM.DIST(0,ADY$5,$A18*'Sampling Plan Cover Sheet'!$B$11,$A18,FALSE)</f>
        <v>#NUM!</v>
      </c>
      <c r="ADZ18" t="e">
        <f>1-_xlfn.HYPGEOM.DIST(0,ADZ$5,$A18*'Sampling Plan Cover Sheet'!$B$11,$A18,FALSE)</f>
        <v>#NUM!</v>
      </c>
      <c r="AEA18" t="e">
        <f>1-_xlfn.HYPGEOM.DIST(0,AEA$5,$A18*'Sampling Plan Cover Sheet'!$B$11,$A18,FALSE)</f>
        <v>#NUM!</v>
      </c>
      <c r="AEB18" t="e">
        <f>1-_xlfn.HYPGEOM.DIST(0,AEB$5,$A18*'Sampling Plan Cover Sheet'!$B$11,$A18,FALSE)</f>
        <v>#NUM!</v>
      </c>
      <c r="AEC18" t="e">
        <f>1-_xlfn.HYPGEOM.DIST(0,AEC$5,$A18*'Sampling Plan Cover Sheet'!$B$11,$A18,FALSE)</f>
        <v>#NUM!</v>
      </c>
      <c r="AED18" t="e">
        <f>1-_xlfn.HYPGEOM.DIST(0,AED$5,$A18*'Sampling Plan Cover Sheet'!$B$11,$A18,FALSE)</f>
        <v>#NUM!</v>
      </c>
      <c r="AEE18" t="e">
        <f>1-_xlfn.HYPGEOM.DIST(0,AEE$5,$A18*'Sampling Plan Cover Sheet'!$B$11,$A18,FALSE)</f>
        <v>#NUM!</v>
      </c>
      <c r="AEF18" t="e">
        <f>1-_xlfn.HYPGEOM.DIST(0,AEF$5,$A18*'Sampling Plan Cover Sheet'!$B$11,$A18,FALSE)</f>
        <v>#NUM!</v>
      </c>
      <c r="AEG18" t="e">
        <f>1-_xlfn.HYPGEOM.DIST(0,AEG$5,$A18*'Sampling Plan Cover Sheet'!$B$11,$A18,FALSE)</f>
        <v>#NUM!</v>
      </c>
      <c r="AEH18" t="e">
        <f>1-_xlfn.HYPGEOM.DIST(0,AEH$5,$A18*'Sampling Plan Cover Sheet'!$B$11,$A18,FALSE)</f>
        <v>#NUM!</v>
      </c>
      <c r="AEI18" t="e">
        <f>1-_xlfn.HYPGEOM.DIST(0,AEI$5,$A18*'Sampling Plan Cover Sheet'!$B$11,$A18,FALSE)</f>
        <v>#NUM!</v>
      </c>
      <c r="AEJ18" t="e">
        <f>1-_xlfn.HYPGEOM.DIST(0,AEJ$5,$A18*'Sampling Plan Cover Sheet'!$B$11,$A18,FALSE)</f>
        <v>#NUM!</v>
      </c>
      <c r="AEK18" t="e">
        <f>1-_xlfn.HYPGEOM.DIST(0,AEK$5,$A18*'Sampling Plan Cover Sheet'!$B$11,$A18,FALSE)</f>
        <v>#NUM!</v>
      </c>
      <c r="AEL18" t="e">
        <f>1-_xlfn.HYPGEOM.DIST(0,AEL$5,$A18*'Sampling Plan Cover Sheet'!$B$11,$A18,FALSE)</f>
        <v>#NUM!</v>
      </c>
      <c r="AEM18" t="e">
        <f>1-_xlfn.HYPGEOM.DIST(0,AEM$5,$A18*'Sampling Plan Cover Sheet'!$B$11,$A18,FALSE)</f>
        <v>#NUM!</v>
      </c>
      <c r="AEN18" t="e">
        <f>1-_xlfn.HYPGEOM.DIST(0,AEN$5,$A18*'Sampling Plan Cover Sheet'!$B$11,$A18,FALSE)</f>
        <v>#NUM!</v>
      </c>
      <c r="AEO18" t="e">
        <f>1-_xlfn.HYPGEOM.DIST(0,AEO$5,$A18*'Sampling Plan Cover Sheet'!$B$11,$A18,FALSE)</f>
        <v>#NUM!</v>
      </c>
      <c r="AEP18" t="e">
        <f>1-_xlfn.HYPGEOM.DIST(0,AEP$5,$A18*'Sampling Plan Cover Sheet'!$B$11,$A18,FALSE)</f>
        <v>#NUM!</v>
      </c>
      <c r="AEQ18" t="e">
        <f>1-_xlfn.HYPGEOM.DIST(0,AEQ$5,$A18*'Sampling Plan Cover Sheet'!$B$11,$A18,FALSE)</f>
        <v>#NUM!</v>
      </c>
      <c r="AER18" t="e">
        <f>1-_xlfn.HYPGEOM.DIST(0,AER$5,$A18*'Sampling Plan Cover Sheet'!$B$11,$A18,FALSE)</f>
        <v>#NUM!</v>
      </c>
      <c r="AES18" t="e">
        <f>1-_xlfn.HYPGEOM.DIST(0,AES$5,$A18*'Sampling Plan Cover Sheet'!$B$11,$A18,FALSE)</f>
        <v>#NUM!</v>
      </c>
      <c r="AET18" t="e">
        <f>1-_xlfn.HYPGEOM.DIST(0,AET$5,$A18*'Sampling Plan Cover Sheet'!$B$11,$A18,FALSE)</f>
        <v>#NUM!</v>
      </c>
      <c r="AEU18" t="e">
        <f>1-_xlfn.HYPGEOM.DIST(0,AEU$5,$A18*'Sampling Plan Cover Sheet'!$B$11,$A18,FALSE)</f>
        <v>#NUM!</v>
      </c>
      <c r="AEV18" t="e">
        <f>1-_xlfn.HYPGEOM.DIST(0,AEV$5,$A18*'Sampling Plan Cover Sheet'!$B$11,$A18,FALSE)</f>
        <v>#NUM!</v>
      </c>
      <c r="AEW18" t="e">
        <f>1-_xlfn.HYPGEOM.DIST(0,AEW$5,$A18*'Sampling Plan Cover Sheet'!$B$11,$A18,FALSE)</f>
        <v>#NUM!</v>
      </c>
      <c r="AEX18" t="e">
        <f>1-_xlfn.HYPGEOM.DIST(0,AEX$5,$A18*'Sampling Plan Cover Sheet'!$B$11,$A18,FALSE)</f>
        <v>#NUM!</v>
      </c>
      <c r="AEY18" t="e">
        <f>1-_xlfn.HYPGEOM.DIST(0,AEY$5,$A18*'Sampling Plan Cover Sheet'!$B$11,$A18,FALSE)</f>
        <v>#NUM!</v>
      </c>
      <c r="AEZ18" t="e">
        <f>1-_xlfn.HYPGEOM.DIST(0,AEZ$5,$A18*'Sampling Plan Cover Sheet'!$B$11,$A18,FALSE)</f>
        <v>#NUM!</v>
      </c>
      <c r="AFA18" t="e">
        <f>1-_xlfn.HYPGEOM.DIST(0,AFA$5,$A18*'Sampling Plan Cover Sheet'!$B$11,$A18,FALSE)</f>
        <v>#NUM!</v>
      </c>
      <c r="AFB18" t="e">
        <f>1-_xlfn.HYPGEOM.DIST(0,AFB$5,$A18*'Sampling Plan Cover Sheet'!$B$11,$A18,FALSE)</f>
        <v>#NUM!</v>
      </c>
      <c r="AFC18" t="e">
        <f>1-_xlfn.HYPGEOM.DIST(0,AFC$5,$A18*'Sampling Plan Cover Sheet'!$B$11,$A18,FALSE)</f>
        <v>#NUM!</v>
      </c>
      <c r="AFD18" t="e">
        <f>1-_xlfn.HYPGEOM.DIST(0,AFD$5,$A18*'Sampling Plan Cover Sheet'!$B$11,$A18,FALSE)</f>
        <v>#NUM!</v>
      </c>
      <c r="AFE18" t="e">
        <f>1-_xlfn.HYPGEOM.DIST(0,AFE$5,$A18*'Sampling Plan Cover Sheet'!$B$11,$A18,FALSE)</f>
        <v>#NUM!</v>
      </c>
      <c r="AFF18" t="e">
        <f>1-_xlfn.HYPGEOM.DIST(0,AFF$5,$A18*'Sampling Plan Cover Sheet'!$B$11,$A18,FALSE)</f>
        <v>#NUM!</v>
      </c>
      <c r="AFG18" t="e">
        <f>1-_xlfn.HYPGEOM.DIST(0,AFG$5,$A18*'Sampling Plan Cover Sheet'!$B$11,$A18,FALSE)</f>
        <v>#NUM!</v>
      </c>
      <c r="AFH18" t="e">
        <f>1-_xlfn.HYPGEOM.DIST(0,AFH$5,$A18*'Sampling Plan Cover Sheet'!$B$11,$A18,FALSE)</f>
        <v>#NUM!</v>
      </c>
      <c r="AFI18" t="e">
        <f>1-_xlfn.HYPGEOM.DIST(0,AFI$5,$A18*'Sampling Plan Cover Sheet'!$B$11,$A18,FALSE)</f>
        <v>#NUM!</v>
      </c>
      <c r="AFJ18" t="e">
        <f>1-_xlfn.HYPGEOM.DIST(0,AFJ$5,$A18*'Sampling Plan Cover Sheet'!$B$11,$A18,FALSE)</f>
        <v>#NUM!</v>
      </c>
      <c r="AFK18" t="e">
        <f>1-_xlfn.HYPGEOM.DIST(0,AFK$5,$A18*'Sampling Plan Cover Sheet'!$B$11,$A18,FALSE)</f>
        <v>#NUM!</v>
      </c>
      <c r="AFL18" t="e">
        <f>1-_xlfn.HYPGEOM.DIST(0,AFL$5,$A18*'Sampling Plan Cover Sheet'!$B$11,$A18,FALSE)</f>
        <v>#NUM!</v>
      </c>
      <c r="AFM18" t="e">
        <f>1-_xlfn.HYPGEOM.DIST(0,AFM$5,$A18*'Sampling Plan Cover Sheet'!$B$11,$A18,FALSE)</f>
        <v>#NUM!</v>
      </c>
      <c r="AFN18" t="e">
        <f>1-_xlfn.HYPGEOM.DIST(0,AFN$5,$A18*'Sampling Plan Cover Sheet'!$B$11,$A18,FALSE)</f>
        <v>#NUM!</v>
      </c>
      <c r="AFO18" t="e">
        <f>1-_xlfn.HYPGEOM.DIST(0,AFO$5,$A18*'Sampling Plan Cover Sheet'!$B$11,$A18,FALSE)</f>
        <v>#NUM!</v>
      </c>
      <c r="AFP18" t="e">
        <f>1-_xlfn.HYPGEOM.DIST(0,AFP$5,$A18*'Sampling Plan Cover Sheet'!$B$11,$A18,FALSE)</f>
        <v>#NUM!</v>
      </c>
      <c r="AFQ18" t="e">
        <f>1-_xlfn.HYPGEOM.DIST(0,AFQ$5,$A18*'Sampling Plan Cover Sheet'!$B$11,$A18,FALSE)</f>
        <v>#NUM!</v>
      </c>
      <c r="AFR18" t="e">
        <f>1-_xlfn.HYPGEOM.DIST(0,AFR$5,$A18*'Sampling Plan Cover Sheet'!$B$11,$A18,FALSE)</f>
        <v>#NUM!</v>
      </c>
      <c r="AFS18" t="e">
        <f>1-_xlfn.HYPGEOM.DIST(0,AFS$5,$A18*'Sampling Plan Cover Sheet'!$B$11,$A18,FALSE)</f>
        <v>#NUM!</v>
      </c>
      <c r="AFT18" t="e">
        <f>1-_xlfn.HYPGEOM.DIST(0,AFT$5,$A18*'Sampling Plan Cover Sheet'!$B$11,$A18,FALSE)</f>
        <v>#NUM!</v>
      </c>
      <c r="AFU18" t="e">
        <f>1-_xlfn.HYPGEOM.DIST(0,AFU$5,$A18*'Sampling Plan Cover Sheet'!$B$11,$A18,FALSE)</f>
        <v>#NUM!</v>
      </c>
      <c r="AFV18" t="e">
        <f>1-_xlfn.HYPGEOM.DIST(0,AFV$5,$A18*'Sampling Plan Cover Sheet'!$B$11,$A18,FALSE)</f>
        <v>#NUM!</v>
      </c>
      <c r="AFW18" t="e">
        <f>1-_xlfn.HYPGEOM.DIST(0,AFW$5,$A18*'Sampling Plan Cover Sheet'!$B$11,$A18,FALSE)</f>
        <v>#NUM!</v>
      </c>
      <c r="AFX18" t="e">
        <f>1-_xlfn.HYPGEOM.DIST(0,AFX$5,$A18*'Sampling Plan Cover Sheet'!$B$11,$A18,FALSE)</f>
        <v>#NUM!</v>
      </c>
      <c r="AFY18" t="e">
        <f>1-_xlfn.HYPGEOM.DIST(0,AFY$5,$A18*'Sampling Plan Cover Sheet'!$B$11,$A18,FALSE)</f>
        <v>#NUM!</v>
      </c>
      <c r="AFZ18" t="e">
        <f>1-_xlfn.HYPGEOM.DIST(0,AFZ$5,$A18*'Sampling Plan Cover Sheet'!$B$11,$A18,FALSE)</f>
        <v>#NUM!</v>
      </c>
      <c r="AGA18" t="e">
        <f>1-_xlfn.HYPGEOM.DIST(0,AGA$5,$A18*'Sampling Plan Cover Sheet'!$B$11,$A18,FALSE)</f>
        <v>#NUM!</v>
      </c>
      <c r="AGB18" t="e">
        <f>1-_xlfn.HYPGEOM.DIST(0,AGB$5,$A18*'Sampling Plan Cover Sheet'!$B$11,$A18,FALSE)</f>
        <v>#NUM!</v>
      </c>
      <c r="AGC18" t="e">
        <f>1-_xlfn.HYPGEOM.DIST(0,AGC$5,$A18*'Sampling Plan Cover Sheet'!$B$11,$A18,FALSE)</f>
        <v>#NUM!</v>
      </c>
      <c r="AGD18" t="e">
        <f>1-_xlfn.HYPGEOM.DIST(0,AGD$5,$A18*'Sampling Plan Cover Sheet'!$B$11,$A18,FALSE)</f>
        <v>#NUM!</v>
      </c>
      <c r="AGE18" t="e">
        <f>1-_xlfn.HYPGEOM.DIST(0,AGE$5,$A18*'Sampling Plan Cover Sheet'!$B$11,$A18,FALSE)</f>
        <v>#NUM!</v>
      </c>
      <c r="AGF18" t="e">
        <f>1-_xlfn.HYPGEOM.DIST(0,AGF$5,$A18*'Sampling Plan Cover Sheet'!$B$11,$A18,FALSE)</f>
        <v>#NUM!</v>
      </c>
      <c r="AGG18" t="e">
        <f>1-_xlfn.HYPGEOM.DIST(0,AGG$5,$A18*'Sampling Plan Cover Sheet'!$B$11,$A18,FALSE)</f>
        <v>#NUM!</v>
      </c>
      <c r="AGH18" t="e">
        <f>1-_xlfn.HYPGEOM.DIST(0,AGH$5,$A18*'Sampling Plan Cover Sheet'!$B$11,$A18,FALSE)</f>
        <v>#NUM!</v>
      </c>
      <c r="AGI18" t="e">
        <f>1-_xlfn.HYPGEOM.DIST(0,AGI$5,$A18*'Sampling Plan Cover Sheet'!$B$11,$A18,FALSE)</f>
        <v>#NUM!</v>
      </c>
      <c r="AGJ18" t="e">
        <f>1-_xlfn.HYPGEOM.DIST(0,AGJ$5,$A18*'Sampling Plan Cover Sheet'!$B$11,$A18,FALSE)</f>
        <v>#NUM!</v>
      </c>
      <c r="AGK18" t="e">
        <f>1-_xlfn.HYPGEOM.DIST(0,AGK$5,$A18*'Sampling Plan Cover Sheet'!$B$11,$A18,FALSE)</f>
        <v>#NUM!</v>
      </c>
      <c r="AGL18" t="e">
        <f>1-_xlfn.HYPGEOM.DIST(0,AGL$5,$A18*'Sampling Plan Cover Sheet'!$B$11,$A18,FALSE)</f>
        <v>#NUM!</v>
      </c>
      <c r="AGM18" t="e">
        <f>1-_xlfn.HYPGEOM.DIST(0,AGM$5,$A18*'Sampling Plan Cover Sheet'!$B$11,$A18,FALSE)</f>
        <v>#NUM!</v>
      </c>
      <c r="AGN18" t="e">
        <f>1-_xlfn.HYPGEOM.DIST(0,AGN$5,$A18*'Sampling Plan Cover Sheet'!$B$11,$A18,FALSE)</f>
        <v>#NUM!</v>
      </c>
      <c r="AGO18" t="e">
        <f>1-_xlfn.HYPGEOM.DIST(0,AGO$5,$A18*'Sampling Plan Cover Sheet'!$B$11,$A18,FALSE)</f>
        <v>#NUM!</v>
      </c>
      <c r="AGP18" t="e">
        <f>1-_xlfn.HYPGEOM.DIST(0,AGP$5,$A18*'Sampling Plan Cover Sheet'!$B$11,$A18,FALSE)</f>
        <v>#NUM!</v>
      </c>
      <c r="AGQ18" t="e">
        <f>1-_xlfn.HYPGEOM.DIST(0,AGQ$5,$A18*'Sampling Plan Cover Sheet'!$B$11,$A18,FALSE)</f>
        <v>#NUM!</v>
      </c>
      <c r="AGR18" t="e">
        <f>1-_xlfn.HYPGEOM.DIST(0,AGR$5,$A18*'Sampling Plan Cover Sheet'!$B$11,$A18,FALSE)</f>
        <v>#NUM!</v>
      </c>
      <c r="AGS18" t="e">
        <f>1-_xlfn.HYPGEOM.DIST(0,AGS$5,$A18*'Sampling Plan Cover Sheet'!$B$11,$A18,FALSE)</f>
        <v>#NUM!</v>
      </c>
      <c r="AGT18" t="e">
        <f>1-_xlfn.HYPGEOM.DIST(0,AGT$5,$A18*'Sampling Plan Cover Sheet'!$B$11,$A18,FALSE)</f>
        <v>#NUM!</v>
      </c>
      <c r="AGU18" t="e">
        <f>1-_xlfn.HYPGEOM.DIST(0,AGU$5,$A18*'Sampling Plan Cover Sheet'!$B$11,$A18,FALSE)</f>
        <v>#NUM!</v>
      </c>
      <c r="AGV18" t="e">
        <f>1-_xlfn.HYPGEOM.DIST(0,AGV$5,$A18*'Sampling Plan Cover Sheet'!$B$11,$A18,FALSE)</f>
        <v>#NUM!</v>
      </c>
      <c r="AGW18" t="e">
        <f>1-_xlfn.HYPGEOM.DIST(0,AGW$5,$A18*'Sampling Plan Cover Sheet'!$B$11,$A18,FALSE)</f>
        <v>#NUM!</v>
      </c>
      <c r="AGX18" t="e">
        <f>1-_xlfn.HYPGEOM.DIST(0,AGX$5,$A18*'Sampling Plan Cover Sheet'!$B$11,$A18,FALSE)</f>
        <v>#NUM!</v>
      </c>
      <c r="AGY18" t="e">
        <f>1-_xlfn.HYPGEOM.DIST(0,AGY$5,$A18*'Sampling Plan Cover Sheet'!$B$11,$A18,FALSE)</f>
        <v>#NUM!</v>
      </c>
      <c r="AGZ18" t="e">
        <f>1-_xlfn.HYPGEOM.DIST(0,AGZ$5,$A18*'Sampling Plan Cover Sheet'!$B$11,$A18,FALSE)</f>
        <v>#NUM!</v>
      </c>
      <c r="AHA18" t="e">
        <f>1-_xlfn.HYPGEOM.DIST(0,AHA$5,$A18*'Sampling Plan Cover Sheet'!$B$11,$A18,FALSE)</f>
        <v>#NUM!</v>
      </c>
      <c r="AHB18" t="e">
        <f>1-_xlfn.HYPGEOM.DIST(0,AHB$5,$A18*'Sampling Plan Cover Sheet'!$B$11,$A18,FALSE)</f>
        <v>#NUM!</v>
      </c>
      <c r="AHC18" t="e">
        <f>1-_xlfn.HYPGEOM.DIST(0,AHC$5,$A18*'Sampling Plan Cover Sheet'!$B$11,$A18,FALSE)</f>
        <v>#NUM!</v>
      </c>
      <c r="AHD18" t="e">
        <f>1-_xlfn.HYPGEOM.DIST(0,AHD$5,$A18*'Sampling Plan Cover Sheet'!$B$11,$A18,FALSE)</f>
        <v>#NUM!</v>
      </c>
      <c r="AHE18" t="e">
        <f>1-_xlfn.HYPGEOM.DIST(0,AHE$5,$A18*'Sampling Plan Cover Sheet'!$B$11,$A18,FALSE)</f>
        <v>#NUM!</v>
      </c>
      <c r="AHF18" t="e">
        <f>1-_xlfn.HYPGEOM.DIST(0,AHF$5,$A18*'Sampling Plan Cover Sheet'!$B$11,$A18,FALSE)</f>
        <v>#NUM!</v>
      </c>
      <c r="AHG18" t="e">
        <f>1-_xlfn.HYPGEOM.DIST(0,AHG$5,$A18*'Sampling Plan Cover Sheet'!$B$11,$A18,FALSE)</f>
        <v>#NUM!</v>
      </c>
      <c r="AHH18" t="e">
        <f>1-_xlfn.HYPGEOM.DIST(0,AHH$5,$A18*'Sampling Plan Cover Sheet'!$B$11,$A18,FALSE)</f>
        <v>#NUM!</v>
      </c>
      <c r="AHI18" t="e">
        <f>1-_xlfn.HYPGEOM.DIST(0,AHI$5,$A18*'Sampling Plan Cover Sheet'!$B$11,$A18,FALSE)</f>
        <v>#NUM!</v>
      </c>
      <c r="AHJ18" t="e">
        <f>1-_xlfn.HYPGEOM.DIST(0,AHJ$5,$A18*'Sampling Plan Cover Sheet'!$B$11,$A18,FALSE)</f>
        <v>#NUM!</v>
      </c>
      <c r="AHK18" t="e">
        <f>1-_xlfn.HYPGEOM.DIST(0,AHK$5,$A18*'Sampling Plan Cover Sheet'!$B$11,$A18,FALSE)</f>
        <v>#NUM!</v>
      </c>
      <c r="AHL18" t="e">
        <f>1-_xlfn.HYPGEOM.DIST(0,AHL$5,$A18*'Sampling Plan Cover Sheet'!$B$11,$A18,FALSE)</f>
        <v>#NUM!</v>
      </c>
      <c r="AHM18" t="e">
        <f>1-_xlfn.HYPGEOM.DIST(0,AHM$5,$A18*'Sampling Plan Cover Sheet'!$B$11,$A18,FALSE)</f>
        <v>#NUM!</v>
      </c>
      <c r="AHN18" t="e">
        <f>1-_xlfn.HYPGEOM.DIST(0,AHN$5,$A18*'Sampling Plan Cover Sheet'!$B$11,$A18,FALSE)</f>
        <v>#NUM!</v>
      </c>
      <c r="AHO18" t="e">
        <f>1-_xlfn.HYPGEOM.DIST(0,AHO$5,$A18*'Sampling Plan Cover Sheet'!$B$11,$A18,FALSE)</f>
        <v>#NUM!</v>
      </c>
      <c r="AHP18" t="e">
        <f>1-_xlfn.HYPGEOM.DIST(0,AHP$5,$A18*'Sampling Plan Cover Sheet'!$B$11,$A18,FALSE)</f>
        <v>#NUM!</v>
      </c>
      <c r="AHQ18" t="e">
        <f>1-_xlfn.HYPGEOM.DIST(0,AHQ$5,$A18*'Sampling Plan Cover Sheet'!$B$11,$A18,FALSE)</f>
        <v>#NUM!</v>
      </c>
      <c r="AHR18" t="e">
        <f>1-_xlfn.HYPGEOM.DIST(0,AHR$5,$A18*'Sampling Plan Cover Sheet'!$B$11,$A18,FALSE)</f>
        <v>#NUM!</v>
      </c>
      <c r="AHS18" t="e">
        <f>1-_xlfn.HYPGEOM.DIST(0,AHS$5,$A18*'Sampling Plan Cover Sheet'!$B$11,$A18,FALSE)</f>
        <v>#NUM!</v>
      </c>
      <c r="AHT18" t="e">
        <f>1-_xlfn.HYPGEOM.DIST(0,AHT$5,$A18*'Sampling Plan Cover Sheet'!$B$11,$A18,FALSE)</f>
        <v>#NUM!</v>
      </c>
      <c r="AHU18" t="e">
        <f>1-_xlfn.HYPGEOM.DIST(0,AHU$5,$A18*'Sampling Plan Cover Sheet'!$B$11,$A18,FALSE)</f>
        <v>#NUM!</v>
      </c>
      <c r="AHV18" t="e">
        <f>1-_xlfn.HYPGEOM.DIST(0,AHV$5,$A18*'Sampling Plan Cover Sheet'!$B$11,$A18,FALSE)</f>
        <v>#NUM!</v>
      </c>
      <c r="AHW18" t="e">
        <f>1-_xlfn.HYPGEOM.DIST(0,AHW$5,$A18*'Sampling Plan Cover Sheet'!$B$11,$A18,FALSE)</f>
        <v>#NUM!</v>
      </c>
      <c r="AHX18" t="e">
        <f>1-_xlfn.HYPGEOM.DIST(0,AHX$5,$A18*'Sampling Plan Cover Sheet'!$B$11,$A18,FALSE)</f>
        <v>#NUM!</v>
      </c>
      <c r="AHY18" t="e">
        <f>1-_xlfn.HYPGEOM.DIST(0,AHY$5,$A18*'Sampling Plan Cover Sheet'!$B$11,$A18,FALSE)</f>
        <v>#NUM!</v>
      </c>
      <c r="AHZ18" t="e">
        <f>1-_xlfn.HYPGEOM.DIST(0,AHZ$5,$A18*'Sampling Plan Cover Sheet'!$B$11,$A18,FALSE)</f>
        <v>#NUM!</v>
      </c>
      <c r="AIA18" t="e">
        <f>1-_xlfn.HYPGEOM.DIST(0,AIA$5,$A18*'Sampling Plan Cover Sheet'!$B$11,$A18,FALSE)</f>
        <v>#NUM!</v>
      </c>
      <c r="AIB18" t="e">
        <f>1-_xlfn.HYPGEOM.DIST(0,AIB$5,$A18*'Sampling Plan Cover Sheet'!$B$11,$A18,FALSE)</f>
        <v>#NUM!</v>
      </c>
      <c r="AIC18" t="e">
        <f>1-_xlfn.HYPGEOM.DIST(0,AIC$5,$A18*'Sampling Plan Cover Sheet'!$B$11,$A18,FALSE)</f>
        <v>#NUM!</v>
      </c>
      <c r="AID18" t="e">
        <f>1-_xlfn.HYPGEOM.DIST(0,AID$5,$A18*'Sampling Plan Cover Sheet'!$B$11,$A18,FALSE)</f>
        <v>#NUM!</v>
      </c>
      <c r="AIE18" t="e">
        <f>1-_xlfn.HYPGEOM.DIST(0,AIE$5,$A18*'Sampling Plan Cover Sheet'!$B$11,$A18,FALSE)</f>
        <v>#NUM!</v>
      </c>
      <c r="AIF18" t="e">
        <f>1-_xlfn.HYPGEOM.DIST(0,AIF$5,$A18*'Sampling Plan Cover Sheet'!$B$11,$A18,FALSE)</f>
        <v>#NUM!</v>
      </c>
      <c r="AIG18" t="e">
        <f>1-_xlfn.HYPGEOM.DIST(0,AIG$5,$A18*'Sampling Plan Cover Sheet'!$B$11,$A18,FALSE)</f>
        <v>#NUM!</v>
      </c>
      <c r="AIH18" t="e">
        <f>1-_xlfn.HYPGEOM.DIST(0,AIH$5,$A18*'Sampling Plan Cover Sheet'!$B$11,$A18,FALSE)</f>
        <v>#NUM!</v>
      </c>
      <c r="AII18" t="e">
        <f>1-_xlfn.HYPGEOM.DIST(0,AII$5,$A18*'Sampling Plan Cover Sheet'!$B$11,$A18,FALSE)</f>
        <v>#NUM!</v>
      </c>
      <c r="AIJ18" t="e">
        <f>1-_xlfn.HYPGEOM.DIST(0,AIJ$5,$A18*'Sampling Plan Cover Sheet'!$B$11,$A18,FALSE)</f>
        <v>#NUM!</v>
      </c>
      <c r="AIK18" t="e">
        <f>1-_xlfn.HYPGEOM.DIST(0,AIK$5,$A18*'Sampling Plan Cover Sheet'!$B$11,$A18,FALSE)</f>
        <v>#NUM!</v>
      </c>
      <c r="AIL18" t="e">
        <f>1-_xlfn.HYPGEOM.DIST(0,AIL$5,$A18*'Sampling Plan Cover Sheet'!$B$11,$A18,FALSE)</f>
        <v>#NUM!</v>
      </c>
      <c r="AIM18" t="e">
        <f>1-_xlfn.HYPGEOM.DIST(0,AIM$5,$A18*'Sampling Plan Cover Sheet'!$B$11,$A18,FALSE)</f>
        <v>#NUM!</v>
      </c>
      <c r="AIN18" t="e">
        <f>1-_xlfn.HYPGEOM.DIST(0,AIN$5,$A18*'Sampling Plan Cover Sheet'!$B$11,$A18,FALSE)</f>
        <v>#NUM!</v>
      </c>
      <c r="AIO18" t="e">
        <f>1-_xlfn.HYPGEOM.DIST(0,AIO$5,$A18*'Sampling Plan Cover Sheet'!$B$11,$A18,FALSE)</f>
        <v>#NUM!</v>
      </c>
      <c r="AIP18" t="e">
        <f>1-_xlfn.HYPGEOM.DIST(0,AIP$5,$A18*'Sampling Plan Cover Sheet'!$B$11,$A18,FALSE)</f>
        <v>#NUM!</v>
      </c>
      <c r="AIQ18" t="e">
        <f>1-_xlfn.HYPGEOM.DIST(0,AIQ$5,$A18*'Sampling Plan Cover Sheet'!$B$11,$A18,FALSE)</f>
        <v>#NUM!</v>
      </c>
      <c r="AIR18" t="e">
        <f>1-_xlfn.HYPGEOM.DIST(0,AIR$5,$A18*'Sampling Plan Cover Sheet'!$B$11,$A18,FALSE)</f>
        <v>#NUM!</v>
      </c>
      <c r="AIS18" t="e">
        <f>1-_xlfn.HYPGEOM.DIST(0,AIS$5,$A18*'Sampling Plan Cover Sheet'!$B$11,$A18,FALSE)</f>
        <v>#NUM!</v>
      </c>
      <c r="AIT18" t="e">
        <f>1-_xlfn.HYPGEOM.DIST(0,AIT$5,$A18*'Sampling Plan Cover Sheet'!$B$11,$A18,FALSE)</f>
        <v>#NUM!</v>
      </c>
      <c r="AIU18" t="e">
        <f>1-_xlfn.HYPGEOM.DIST(0,AIU$5,$A18*'Sampling Plan Cover Sheet'!$B$11,$A18,FALSE)</f>
        <v>#NUM!</v>
      </c>
      <c r="AIV18" t="e">
        <f>1-_xlfn.HYPGEOM.DIST(0,AIV$5,$A18*'Sampling Plan Cover Sheet'!$B$11,$A18,FALSE)</f>
        <v>#NUM!</v>
      </c>
      <c r="AIW18" t="e">
        <f>1-_xlfn.HYPGEOM.DIST(0,AIW$5,$A18*'Sampling Plan Cover Sheet'!$B$11,$A18,FALSE)</f>
        <v>#NUM!</v>
      </c>
      <c r="AIX18" t="e">
        <f>1-_xlfn.HYPGEOM.DIST(0,AIX$5,$A18*'Sampling Plan Cover Sheet'!$B$11,$A18,FALSE)</f>
        <v>#NUM!</v>
      </c>
      <c r="AIY18" t="e">
        <f>1-_xlfn.HYPGEOM.DIST(0,AIY$5,$A18*'Sampling Plan Cover Sheet'!$B$11,$A18,FALSE)</f>
        <v>#NUM!</v>
      </c>
      <c r="AIZ18" t="e">
        <f>1-_xlfn.HYPGEOM.DIST(0,AIZ$5,$A18*'Sampling Plan Cover Sheet'!$B$11,$A18,FALSE)</f>
        <v>#NUM!</v>
      </c>
      <c r="AJA18" t="e">
        <f>1-_xlfn.HYPGEOM.DIST(0,AJA$5,$A18*'Sampling Plan Cover Sheet'!$B$11,$A18,FALSE)</f>
        <v>#NUM!</v>
      </c>
      <c r="AJB18" t="e">
        <f>1-_xlfn.HYPGEOM.DIST(0,AJB$5,$A18*'Sampling Plan Cover Sheet'!$B$11,$A18,FALSE)</f>
        <v>#NUM!</v>
      </c>
      <c r="AJC18" t="e">
        <f>1-_xlfn.HYPGEOM.DIST(0,AJC$5,$A18*'Sampling Plan Cover Sheet'!$B$11,$A18,FALSE)</f>
        <v>#NUM!</v>
      </c>
      <c r="AJD18" t="e">
        <f>1-_xlfn.HYPGEOM.DIST(0,AJD$5,$A18*'Sampling Plan Cover Sheet'!$B$11,$A18,FALSE)</f>
        <v>#NUM!</v>
      </c>
      <c r="AJE18" t="e">
        <f>1-_xlfn.HYPGEOM.DIST(0,AJE$5,$A18*'Sampling Plan Cover Sheet'!$B$11,$A18,FALSE)</f>
        <v>#NUM!</v>
      </c>
      <c r="AJF18" t="e">
        <f>1-_xlfn.HYPGEOM.DIST(0,AJF$5,$A18*'Sampling Plan Cover Sheet'!$B$11,$A18,FALSE)</f>
        <v>#NUM!</v>
      </c>
      <c r="AJG18" t="e">
        <f>1-_xlfn.HYPGEOM.DIST(0,AJG$5,$A18*'Sampling Plan Cover Sheet'!$B$11,$A18,FALSE)</f>
        <v>#NUM!</v>
      </c>
      <c r="AJH18" t="e">
        <f>1-_xlfn.HYPGEOM.DIST(0,AJH$5,$A18*'Sampling Plan Cover Sheet'!$B$11,$A18,FALSE)</f>
        <v>#NUM!</v>
      </c>
      <c r="AJI18" t="e">
        <f>1-_xlfn.HYPGEOM.DIST(0,AJI$5,$A18*'Sampling Plan Cover Sheet'!$B$11,$A18,FALSE)</f>
        <v>#NUM!</v>
      </c>
      <c r="AJJ18" t="e">
        <f>1-_xlfn.HYPGEOM.DIST(0,AJJ$5,$A18*'Sampling Plan Cover Sheet'!$B$11,$A18,FALSE)</f>
        <v>#NUM!</v>
      </c>
      <c r="AJK18" t="e">
        <f>1-_xlfn.HYPGEOM.DIST(0,AJK$5,$A18*'Sampling Plan Cover Sheet'!$B$11,$A18,FALSE)</f>
        <v>#NUM!</v>
      </c>
      <c r="AJL18" t="e">
        <f>1-_xlfn.HYPGEOM.DIST(0,AJL$5,$A18*'Sampling Plan Cover Sheet'!$B$11,$A18,FALSE)</f>
        <v>#NUM!</v>
      </c>
      <c r="AJM18" t="e">
        <f>1-_xlfn.HYPGEOM.DIST(0,AJM$5,$A18*'Sampling Plan Cover Sheet'!$B$11,$A18,FALSE)</f>
        <v>#NUM!</v>
      </c>
      <c r="AJN18" t="e">
        <f>1-_xlfn.HYPGEOM.DIST(0,AJN$5,$A18*'Sampling Plan Cover Sheet'!$B$11,$A18,FALSE)</f>
        <v>#NUM!</v>
      </c>
      <c r="AJO18" t="e">
        <f>1-_xlfn.HYPGEOM.DIST(0,AJO$5,$A18*'Sampling Plan Cover Sheet'!$B$11,$A18,FALSE)</f>
        <v>#NUM!</v>
      </c>
      <c r="AJP18" t="e">
        <f>1-_xlfn.HYPGEOM.DIST(0,AJP$5,$A18*'Sampling Plan Cover Sheet'!$B$11,$A18,FALSE)</f>
        <v>#NUM!</v>
      </c>
      <c r="AJQ18" t="e">
        <f>1-_xlfn.HYPGEOM.DIST(0,AJQ$5,$A18*'Sampling Plan Cover Sheet'!$B$11,$A18,FALSE)</f>
        <v>#NUM!</v>
      </c>
      <c r="AJR18" t="e">
        <f>1-_xlfn.HYPGEOM.DIST(0,AJR$5,$A18*'Sampling Plan Cover Sheet'!$B$11,$A18,FALSE)</f>
        <v>#NUM!</v>
      </c>
      <c r="AJS18" t="e">
        <f>1-_xlfn.HYPGEOM.DIST(0,AJS$5,$A18*'Sampling Plan Cover Sheet'!$B$11,$A18,FALSE)</f>
        <v>#NUM!</v>
      </c>
      <c r="AJT18" t="e">
        <f>1-_xlfn.HYPGEOM.DIST(0,AJT$5,$A18*'Sampling Plan Cover Sheet'!$B$11,$A18,FALSE)</f>
        <v>#NUM!</v>
      </c>
      <c r="AJU18" t="e">
        <f>1-_xlfn.HYPGEOM.DIST(0,AJU$5,$A18*'Sampling Plan Cover Sheet'!$B$11,$A18,FALSE)</f>
        <v>#NUM!</v>
      </c>
      <c r="AJV18" t="e">
        <f>1-_xlfn.HYPGEOM.DIST(0,AJV$5,$A18*'Sampling Plan Cover Sheet'!$B$11,$A18,FALSE)</f>
        <v>#NUM!</v>
      </c>
      <c r="AJW18" t="e">
        <f>1-_xlfn.HYPGEOM.DIST(0,AJW$5,$A18*'Sampling Plan Cover Sheet'!$B$11,$A18,FALSE)</f>
        <v>#NUM!</v>
      </c>
      <c r="AJX18" t="e">
        <f>1-_xlfn.HYPGEOM.DIST(0,AJX$5,$A18*'Sampling Plan Cover Sheet'!$B$11,$A18,FALSE)</f>
        <v>#NUM!</v>
      </c>
      <c r="AJY18" t="e">
        <f>1-_xlfn.HYPGEOM.DIST(0,AJY$5,$A18*'Sampling Plan Cover Sheet'!$B$11,$A18,FALSE)</f>
        <v>#NUM!</v>
      </c>
      <c r="AJZ18" t="e">
        <f>1-_xlfn.HYPGEOM.DIST(0,AJZ$5,$A18*'Sampling Plan Cover Sheet'!$B$11,$A18,FALSE)</f>
        <v>#NUM!</v>
      </c>
      <c r="AKA18" t="e">
        <f>1-_xlfn.HYPGEOM.DIST(0,AKA$5,$A18*'Sampling Plan Cover Sheet'!$B$11,$A18,FALSE)</f>
        <v>#NUM!</v>
      </c>
      <c r="AKB18" t="e">
        <f>1-_xlfn.HYPGEOM.DIST(0,AKB$5,$A18*'Sampling Plan Cover Sheet'!$B$11,$A18,FALSE)</f>
        <v>#NUM!</v>
      </c>
      <c r="AKC18" t="e">
        <f>1-_xlfn.HYPGEOM.DIST(0,AKC$5,$A18*'Sampling Plan Cover Sheet'!$B$11,$A18,FALSE)</f>
        <v>#NUM!</v>
      </c>
      <c r="AKD18" t="e">
        <f>1-_xlfn.HYPGEOM.DIST(0,AKD$5,$A18*'Sampling Plan Cover Sheet'!$B$11,$A18,FALSE)</f>
        <v>#NUM!</v>
      </c>
      <c r="AKE18" t="e">
        <f>1-_xlfn.HYPGEOM.DIST(0,AKE$5,$A18*'Sampling Plan Cover Sheet'!$B$11,$A18,FALSE)</f>
        <v>#NUM!</v>
      </c>
      <c r="AKF18" t="e">
        <f>1-_xlfn.HYPGEOM.DIST(0,AKF$5,$A18*'Sampling Plan Cover Sheet'!$B$11,$A18,FALSE)</f>
        <v>#NUM!</v>
      </c>
      <c r="AKG18" t="e">
        <f>1-_xlfn.HYPGEOM.DIST(0,AKG$5,$A18*'Sampling Plan Cover Sheet'!$B$11,$A18,FALSE)</f>
        <v>#NUM!</v>
      </c>
      <c r="AKH18" t="e">
        <f>1-_xlfn.HYPGEOM.DIST(0,AKH$5,$A18*'Sampling Plan Cover Sheet'!$B$11,$A18,FALSE)</f>
        <v>#NUM!</v>
      </c>
      <c r="AKI18" t="e">
        <f>1-_xlfn.HYPGEOM.DIST(0,AKI$5,$A18*'Sampling Plan Cover Sheet'!$B$11,$A18,FALSE)</f>
        <v>#NUM!</v>
      </c>
      <c r="AKJ18" t="e">
        <f>1-_xlfn.HYPGEOM.DIST(0,AKJ$5,$A18*'Sampling Plan Cover Sheet'!$B$11,$A18,FALSE)</f>
        <v>#NUM!</v>
      </c>
      <c r="AKK18" t="e">
        <f>1-_xlfn.HYPGEOM.DIST(0,AKK$5,$A18*'Sampling Plan Cover Sheet'!$B$11,$A18,FALSE)</f>
        <v>#NUM!</v>
      </c>
      <c r="AKL18" t="e">
        <f>1-_xlfn.HYPGEOM.DIST(0,AKL$5,$A18*'Sampling Plan Cover Sheet'!$B$11,$A18,FALSE)</f>
        <v>#NUM!</v>
      </c>
      <c r="AKM18" t="e">
        <f>1-_xlfn.HYPGEOM.DIST(0,AKM$5,$A18*'Sampling Plan Cover Sheet'!$B$11,$A18,FALSE)</f>
        <v>#NUM!</v>
      </c>
      <c r="AKN18" t="e">
        <f>1-_xlfn.HYPGEOM.DIST(0,AKN$5,$A18*'Sampling Plan Cover Sheet'!$B$11,$A18,FALSE)</f>
        <v>#NUM!</v>
      </c>
      <c r="AKO18" t="e">
        <f>1-_xlfn.HYPGEOM.DIST(0,AKO$5,$A18*'Sampling Plan Cover Sheet'!$B$11,$A18,FALSE)</f>
        <v>#NUM!</v>
      </c>
      <c r="AKP18" t="e">
        <f>1-_xlfn.HYPGEOM.DIST(0,AKP$5,$A18*'Sampling Plan Cover Sheet'!$B$11,$A18,FALSE)</f>
        <v>#NUM!</v>
      </c>
      <c r="AKQ18" t="e">
        <f>1-_xlfn.HYPGEOM.DIST(0,AKQ$5,$A18*'Sampling Plan Cover Sheet'!$B$11,$A18,FALSE)</f>
        <v>#NUM!</v>
      </c>
      <c r="AKR18" t="e">
        <f>1-_xlfn.HYPGEOM.DIST(0,AKR$5,$A18*'Sampling Plan Cover Sheet'!$B$11,$A18,FALSE)</f>
        <v>#NUM!</v>
      </c>
      <c r="AKS18" t="e">
        <f>1-_xlfn.HYPGEOM.DIST(0,AKS$5,$A18*'Sampling Plan Cover Sheet'!$B$11,$A18,FALSE)</f>
        <v>#NUM!</v>
      </c>
      <c r="AKT18" t="e">
        <f>1-_xlfn.HYPGEOM.DIST(0,AKT$5,$A18*'Sampling Plan Cover Sheet'!$B$11,$A18,FALSE)</f>
        <v>#NUM!</v>
      </c>
      <c r="AKU18" t="e">
        <f>1-_xlfn.HYPGEOM.DIST(0,AKU$5,$A18*'Sampling Plan Cover Sheet'!$B$11,$A18,FALSE)</f>
        <v>#NUM!</v>
      </c>
      <c r="AKV18" t="e">
        <f>1-_xlfn.HYPGEOM.DIST(0,AKV$5,$A18*'Sampling Plan Cover Sheet'!$B$11,$A18,FALSE)</f>
        <v>#NUM!</v>
      </c>
      <c r="AKW18" t="e">
        <f>1-_xlfn.HYPGEOM.DIST(0,AKW$5,$A18*'Sampling Plan Cover Sheet'!$B$11,$A18,FALSE)</f>
        <v>#NUM!</v>
      </c>
      <c r="AKX18" t="e">
        <f>1-_xlfn.HYPGEOM.DIST(0,AKX$5,$A18*'Sampling Plan Cover Sheet'!$B$11,$A18,FALSE)</f>
        <v>#NUM!</v>
      </c>
      <c r="AKY18" t="e">
        <f>1-_xlfn.HYPGEOM.DIST(0,AKY$5,$A18*'Sampling Plan Cover Sheet'!$B$11,$A18,FALSE)</f>
        <v>#NUM!</v>
      </c>
      <c r="AKZ18" t="e">
        <f>1-_xlfn.HYPGEOM.DIST(0,AKZ$5,$A18*'Sampling Plan Cover Sheet'!$B$11,$A18,FALSE)</f>
        <v>#NUM!</v>
      </c>
      <c r="ALA18" t="e">
        <f>1-_xlfn.HYPGEOM.DIST(0,ALA$5,$A18*'Sampling Plan Cover Sheet'!$B$11,$A18,FALSE)</f>
        <v>#NUM!</v>
      </c>
      <c r="ALB18" t="e">
        <f>1-_xlfn.HYPGEOM.DIST(0,ALB$5,$A18*'Sampling Plan Cover Sheet'!$B$11,$A18,FALSE)</f>
        <v>#NUM!</v>
      </c>
      <c r="ALC18" t="e">
        <f>1-_xlfn.HYPGEOM.DIST(0,ALC$5,$A18*'Sampling Plan Cover Sheet'!$B$11,$A18,FALSE)</f>
        <v>#NUM!</v>
      </c>
      <c r="ALD18" t="e">
        <f>1-_xlfn.HYPGEOM.DIST(0,ALD$5,$A18*'Sampling Plan Cover Sheet'!$B$11,$A18,FALSE)</f>
        <v>#NUM!</v>
      </c>
      <c r="ALE18" t="e">
        <f>1-_xlfn.HYPGEOM.DIST(0,ALE$5,$A18*'Sampling Plan Cover Sheet'!$B$11,$A18,FALSE)</f>
        <v>#NUM!</v>
      </c>
      <c r="ALF18" t="e">
        <f>1-_xlfn.HYPGEOM.DIST(0,ALF$5,$A18*'Sampling Plan Cover Sheet'!$B$11,$A18,FALSE)</f>
        <v>#NUM!</v>
      </c>
      <c r="ALG18" t="e">
        <f>1-_xlfn.HYPGEOM.DIST(0,ALG$5,$A18*'Sampling Plan Cover Sheet'!$B$11,$A18,FALSE)</f>
        <v>#NUM!</v>
      </c>
      <c r="ALH18" t="e">
        <f>1-_xlfn.HYPGEOM.DIST(0,ALH$5,$A18*'Sampling Plan Cover Sheet'!$B$11,$A18,FALSE)</f>
        <v>#NUM!</v>
      </c>
      <c r="ALI18" t="e">
        <f>1-_xlfn.HYPGEOM.DIST(0,ALI$5,$A18*'Sampling Plan Cover Sheet'!$B$11,$A18,FALSE)</f>
        <v>#NUM!</v>
      </c>
      <c r="ALJ18" t="e">
        <f>1-_xlfn.HYPGEOM.DIST(0,ALJ$5,$A18*'Sampling Plan Cover Sheet'!$B$11,$A18,FALSE)</f>
        <v>#NUM!</v>
      </c>
      <c r="ALK18" t="e">
        <f>1-_xlfn.HYPGEOM.DIST(0,ALK$5,$A18*'Sampling Plan Cover Sheet'!$B$11,$A18,FALSE)</f>
        <v>#NUM!</v>
      </c>
      <c r="ALL18" t="e">
        <f>1-_xlfn.HYPGEOM.DIST(0,ALL$5,$A18*'Sampling Plan Cover Sheet'!$B$11,$A18,FALSE)</f>
        <v>#NUM!</v>
      </c>
      <c r="ALM18" t="e">
        <f>1-_xlfn.HYPGEOM.DIST(0,ALM$5,$A18*'Sampling Plan Cover Sheet'!$B$11,$A18,FALSE)</f>
        <v>#NUM!</v>
      </c>
      <c r="ALN18" t="e">
        <f>1-_xlfn.HYPGEOM.DIST(0,ALN$5,$A18*'Sampling Plan Cover Sheet'!$B$11,$A18,FALSE)</f>
        <v>#NUM!</v>
      </c>
      <c r="ALO18" t="e">
        <f>1-_xlfn.HYPGEOM.DIST(0,ALO$5,$A18*'Sampling Plan Cover Sheet'!$B$11,$A18,FALSE)</f>
        <v>#NUM!</v>
      </c>
      <c r="ALP18" t="e">
        <f>1-_xlfn.HYPGEOM.DIST(0,ALP$5,$A18*'Sampling Plan Cover Sheet'!$B$11,$A18,FALSE)</f>
        <v>#NUM!</v>
      </c>
      <c r="ALQ18" t="e">
        <f>1-_xlfn.HYPGEOM.DIST(0,ALQ$5,$A18*'Sampling Plan Cover Sheet'!$B$11,$A18,FALSE)</f>
        <v>#NUM!</v>
      </c>
      <c r="ALR18" t="e">
        <f>1-_xlfn.HYPGEOM.DIST(0,ALR$5,$A18*'Sampling Plan Cover Sheet'!$B$11,$A18,FALSE)</f>
        <v>#NUM!</v>
      </c>
      <c r="ALS18" t="e">
        <f>1-_xlfn.HYPGEOM.DIST(0,ALS$5,$A18*'Sampling Plan Cover Sheet'!$B$11,$A18,FALSE)</f>
        <v>#NUM!</v>
      </c>
      <c r="ALT18" t="e">
        <f>1-_xlfn.HYPGEOM.DIST(0,ALT$5,$A18*'Sampling Plan Cover Sheet'!$B$11,$A18,FALSE)</f>
        <v>#NUM!</v>
      </c>
      <c r="ALU18" t="e">
        <f>1-_xlfn.HYPGEOM.DIST(0,ALU$5,$A18*'Sampling Plan Cover Sheet'!$B$11,$A18,FALSE)</f>
        <v>#NUM!</v>
      </c>
      <c r="ALV18" t="e">
        <f>1-_xlfn.HYPGEOM.DIST(0,ALV$5,$A18*'Sampling Plan Cover Sheet'!$B$11,$A18,FALSE)</f>
        <v>#NUM!</v>
      </c>
      <c r="ALW18" t="e">
        <f>1-_xlfn.HYPGEOM.DIST(0,ALW$5,$A18*'Sampling Plan Cover Sheet'!$B$11,$A18,FALSE)</f>
        <v>#NUM!</v>
      </c>
      <c r="ALX18" t="e">
        <f>1-_xlfn.HYPGEOM.DIST(0,ALX$5,$A18*'Sampling Plan Cover Sheet'!$B$11,$A18,FALSE)</f>
        <v>#NUM!</v>
      </c>
      <c r="ALY18" t="e">
        <f>1-_xlfn.HYPGEOM.DIST(0,ALY$5,$A18*'Sampling Plan Cover Sheet'!$B$11,$A18,FALSE)</f>
        <v>#NUM!</v>
      </c>
      <c r="ALZ18" t="e">
        <f>1-_xlfn.HYPGEOM.DIST(0,ALZ$5,$A18*'Sampling Plan Cover Sheet'!$B$11,$A18,FALSE)</f>
        <v>#NUM!</v>
      </c>
      <c r="AMA18" t="e">
        <f>1-_xlfn.HYPGEOM.DIST(0,AMA$5,$A18*'Sampling Plan Cover Sheet'!$B$11,$A18,FALSE)</f>
        <v>#NUM!</v>
      </c>
      <c r="AMB18" t="e">
        <f>1-_xlfn.HYPGEOM.DIST(0,AMB$5,$A18*'Sampling Plan Cover Sheet'!$B$11,$A18,FALSE)</f>
        <v>#NUM!</v>
      </c>
      <c r="AMC18" t="e">
        <f>1-_xlfn.HYPGEOM.DIST(0,AMC$5,$A18*'Sampling Plan Cover Sheet'!$B$11,$A18,FALSE)</f>
        <v>#NUM!</v>
      </c>
      <c r="AMD18" t="e">
        <f>1-_xlfn.HYPGEOM.DIST(0,AMD$5,$A18*'Sampling Plan Cover Sheet'!$B$11,$A18,FALSE)</f>
        <v>#NUM!</v>
      </c>
      <c r="AME18" t="e">
        <f>1-_xlfn.HYPGEOM.DIST(0,AME$5,$A18*'Sampling Plan Cover Sheet'!$B$11,$A18,FALSE)</f>
        <v>#NUM!</v>
      </c>
      <c r="AMF18" t="e">
        <f>1-_xlfn.HYPGEOM.DIST(0,AMF$5,$A18*'Sampling Plan Cover Sheet'!$B$11,$A18,FALSE)</f>
        <v>#NUM!</v>
      </c>
      <c r="AMG18" t="e">
        <f>1-_xlfn.HYPGEOM.DIST(0,AMG$5,$A18*'Sampling Plan Cover Sheet'!$B$11,$A18,FALSE)</f>
        <v>#NUM!</v>
      </c>
      <c r="AMH18" t="e">
        <f>1-_xlfn.HYPGEOM.DIST(0,AMH$5,$A18*'Sampling Plan Cover Sheet'!$B$11,$A18,FALSE)</f>
        <v>#NUM!</v>
      </c>
      <c r="AMI18" t="e">
        <f>1-_xlfn.HYPGEOM.DIST(0,AMI$5,$A18*'Sampling Plan Cover Sheet'!$B$11,$A18,FALSE)</f>
        <v>#NUM!</v>
      </c>
      <c r="AMJ18" t="e">
        <f>1-_xlfn.HYPGEOM.DIST(0,AMJ$5,$A18*'Sampling Plan Cover Sheet'!$B$11,$A18,FALSE)</f>
        <v>#NUM!</v>
      </c>
      <c r="AMK18" t="e">
        <f>1-_xlfn.HYPGEOM.DIST(0,AMK$5,$A18*'Sampling Plan Cover Sheet'!$B$11,$A18,FALSE)</f>
        <v>#NUM!</v>
      </c>
      <c r="AML18" t="e">
        <f>1-_xlfn.HYPGEOM.DIST(0,AML$5,$A18*'Sampling Plan Cover Sheet'!$B$11,$A18,FALSE)</f>
        <v>#NUM!</v>
      </c>
      <c r="AMM18" t="e">
        <f>1-_xlfn.HYPGEOM.DIST(0,AMM$5,$A18*'Sampling Plan Cover Sheet'!$B$11,$A18,FALSE)</f>
        <v>#NUM!</v>
      </c>
      <c r="AMN18" t="e">
        <f>1-_xlfn.HYPGEOM.DIST(0,AMN$5,$A18*'Sampling Plan Cover Sheet'!$B$11,$A18,FALSE)</f>
        <v>#NUM!</v>
      </c>
      <c r="AMO18" t="e">
        <f>1-_xlfn.HYPGEOM.DIST(0,AMO$5,$A18*'Sampling Plan Cover Sheet'!$B$11,$A18,FALSE)</f>
        <v>#NUM!</v>
      </c>
      <c r="AMP18" t="e">
        <f>1-_xlfn.HYPGEOM.DIST(0,AMP$5,$A18*'Sampling Plan Cover Sheet'!$B$11,$A18,FALSE)</f>
        <v>#NUM!</v>
      </c>
      <c r="AMQ18" t="e">
        <f>1-_xlfn.HYPGEOM.DIST(0,AMQ$5,$A18*'Sampling Plan Cover Sheet'!$B$11,$A18,FALSE)</f>
        <v>#NUM!</v>
      </c>
      <c r="AMR18" t="e">
        <f>1-_xlfn.HYPGEOM.DIST(0,AMR$5,$A18*'Sampling Plan Cover Sheet'!$B$11,$A18,FALSE)</f>
        <v>#NUM!</v>
      </c>
      <c r="AMS18" t="e">
        <f>1-_xlfn.HYPGEOM.DIST(0,AMS$5,$A18*'Sampling Plan Cover Sheet'!$B$11,$A18,FALSE)</f>
        <v>#NUM!</v>
      </c>
      <c r="AMT18" t="e">
        <f>1-_xlfn.HYPGEOM.DIST(0,AMT$5,$A18*'Sampling Plan Cover Sheet'!$B$11,$A18,FALSE)</f>
        <v>#NUM!</v>
      </c>
      <c r="AMU18" t="e">
        <f>1-_xlfn.HYPGEOM.DIST(0,AMU$5,$A18*'Sampling Plan Cover Sheet'!$B$11,$A18,FALSE)</f>
        <v>#NUM!</v>
      </c>
      <c r="AMV18" t="e">
        <f>1-_xlfn.HYPGEOM.DIST(0,AMV$5,$A18*'Sampling Plan Cover Sheet'!$B$11,$A18,FALSE)</f>
        <v>#NUM!</v>
      </c>
      <c r="AMW18" t="e">
        <f>1-_xlfn.HYPGEOM.DIST(0,AMW$5,$A18*'Sampling Plan Cover Sheet'!$B$11,$A18,FALSE)</f>
        <v>#NUM!</v>
      </c>
      <c r="AMX18" t="e">
        <f>1-_xlfn.HYPGEOM.DIST(0,AMX$5,$A18*'Sampling Plan Cover Sheet'!$B$11,$A18,FALSE)</f>
        <v>#NUM!</v>
      </c>
      <c r="AMY18" t="e">
        <f>1-_xlfn.HYPGEOM.DIST(0,AMY$5,$A18*'Sampling Plan Cover Sheet'!$B$11,$A18,FALSE)</f>
        <v>#NUM!</v>
      </c>
      <c r="AMZ18" t="e">
        <f>1-_xlfn.HYPGEOM.DIST(0,AMZ$5,$A18*'Sampling Plan Cover Sheet'!$B$11,$A18,FALSE)</f>
        <v>#NUM!</v>
      </c>
      <c r="ANA18" t="e">
        <f>1-_xlfn.HYPGEOM.DIST(0,ANA$5,$A18*'Sampling Plan Cover Sheet'!$B$11,$A18,FALSE)</f>
        <v>#NUM!</v>
      </c>
      <c r="ANB18" t="e">
        <f>1-_xlfn.HYPGEOM.DIST(0,ANB$5,$A18*'Sampling Plan Cover Sheet'!$B$11,$A18,FALSE)</f>
        <v>#NUM!</v>
      </c>
      <c r="ANC18" t="e">
        <f>1-_xlfn.HYPGEOM.DIST(0,ANC$5,$A18*'Sampling Plan Cover Sheet'!$B$11,$A18,FALSE)</f>
        <v>#NUM!</v>
      </c>
      <c r="AND18" t="e">
        <f>1-_xlfn.HYPGEOM.DIST(0,AND$5,$A18*'Sampling Plan Cover Sheet'!$B$11,$A18,FALSE)</f>
        <v>#NUM!</v>
      </c>
      <c r="ANE18" t="e">
        <f>1-_xlfn.HYPGEOM.DIST(0,ANE$5,$A18*'Sampling Plan Cover Sheet'!$B$11,$A18,FALSE)</f>
        <v>#NUM!</v>
      </c>
      <c r="ANF18" t="e">
        <f>1-_xlfn.HYPGEOM.DIST(0,ANF$5,$A18*'Sampling Plan Cover Sheet'!$B$11,$A18,FALSE)</f>
        <v>#NUM!</v>
      </c>
      <c r="ANG18" t="e">
        <f>1-_xlfn.HYPGEOM.DIST(0,ANG$5,$A18*'Sampling Plan Cover Sheet'!$B$11,$A18,FALSE)</f>
        <v>#NUM!</v>
      </c>
      <c r="ANH18" t="e">
        <f>1-_xlfn.HYPGEOM.DIST(0,ANH$5,$A18*'Sampling Plan Cover Sheet'!$B$11,$A18,FALSE)</f>
        <v>#NUM!</v>
      </c>
      <c r="ANI18" t="e">
        <f>1-_xlfn.HYPGEOM.DIST(0,ANI$5,$A18*'Sampling Plan Cover Sheet'!$B$11,$A18,FALSE)</f>
        <v>#NUM!</v>
      </c>
      <c r="ANJ18" t="e">
        <f>1-_xlfn.HYPGEOM.DIST(0,ANJ$5,$A18*'Sampling Plan Cover Sheet'!$B$11,$A18,FALSE)</f>
        <v>#NUM!</v>
      </c>
      <c r="ANK18" t="e">
        <f>1-_xlfn.HYPGEOM.DIST(0,ANK$5,$A18*'Sampling Plan Cover Sheet'!$B$11,$A18,FALSE)</f>
        <v>#NUM!</v>
      </c>
      <c r="ANL18" t="e">
        <f>1-_xlfn.HYPGEOM.DIST(0,ANL$5,$A18*'Sampling Plan Cover Sheet'!$B$11,$A18,FALSE)</f>
        <v>#NUM!</v>
      </c>
      <c r="ANM18" t="e">
        <f>1-_xlfn.HYPGEOM.DIST(0,ANM$5,$A18*'Sampling Plan Cover Sheet'!$B$11,$A18,FALSE)</f>
        <v>#NUM!</v>
      </c>
      <c r="ANN18" t="e">
        <f>1-_xlfn.HYPGEOM.DIST(0,ANN$5,$A18*'Sampling Plan Cover Sheet'!$B$11,$A18,FALSE)</f>
        <v>#NUM!</v>
      </c>
      <c r="ANO18" t="e">
        <f>1-_xlfn.HYPGEOM.DIST(0,ANO$5,$A18*'Sampling Plan Cover Sheet'!$B$11,$A18,FALSE)</f>
        <v>#NUM!</v>
      </c>
      <c r="ANP18" t="e">
        <f>1-_xlfn.HYPGEOM.DIST(0,ANP$5,$A18*'Sampling Plan Cover Sheet'!$B$11,$A18,FALSE)</f>
        <v>#NUM!</v>
      </c>
      <c r="ANQ18" t="e">
        <f>1-_xlfn.HYPGEOM.DIST(0,ANQ$5,$A18*'Sampling Plan Cover Sheet'!$B$11,$A18,FALSE)</f>
        <v>#NUM!</v>
      </c>
      <c r="ANR18" t="e">
        <f>1-_xlfn.HYPGEOM.DIST(0,ANR$5,$A18*'Sampling Plan Cover Sheet'!$B$11,$A18,FALSE)</f>
        <v>#NUM!</v>
      </c>
      <c r="ANS18" t="e">
        <f>1-_xlfn.HYPGEOM.DIST(0,ANS$5,$A18*'Sampling Plan Cover Sheet'!$B$11,$A18,FALSE)</f>
        <v>#NUM!</v>
      </c>
      <c r="ANT18" t="e">
        <f>1-_xlfn.HYPGEOM.DIST(0,ANT$5,$A18*'Sampling Plan Cover Sheet'!$B$11,$A18,FALSE)</f>
        <v>#NUM!</v>
      </c>
      <c r="ANU18" t="e">
        <f>1-_xlfn.HYPGEOM.DIST(0,ANU$5,$A18*'Sampling Plan Cover Sheet'!$B$11,$A18,FALSE)</f>
        <v>#NUM!</v>
      </c>
      <c r="ANV18" t="e">
        <f>1-_xlfn.HYPGEOM.DIST(0,ANV$5,$A18*'Sampling Plan Cover Sheet'!$B$11,$A18,FALSE)</f>
        <v>#NUM!</v>
      </c>
      <c r="ANW18" t="e">
        <f>1-_xlfn.HYPGEOM.DIST(0,ANW$5,$A18*'Sampling Plan Cover Sheet'!$B$11,$A18,FALSE)</f>
        <v>#NUM!</v>
      </c>
      <c r="ANX18" t="e">
        <f>1-_xlfn.HYPGEOM.DIST(0,ANX$5,$A18*'Sampling Plan Cover Sheet'!$B$11,$A18,FALSE)</f>
        <v>#NUM!</v>
      </c>
      <c r="ANY18" t="e">
        <f>1-_xlfn.HYPGEOM.DIST(0,ANY$5,$A18*'Sampling Plan Cover Sheet'!$B$11,$A18,FALSE)</f>
        <v>#NUM!</v>
      </c>
      <c r="ANZ18" t="e">
        <f>1-_xlfn.HYPGEOM.DIST(0,ANZ$5,$A18*'Sampling Plan Cover Sheet'!$B$11,$A18,FALSE)</f>
        <v>#NUM!</v>
      </c>
      <c r="AOA18" t="e">
        <f>1-_xlfn.HYPGEOM.DIST(0,AOA$5,$A18*'Sampling Plan Cover Sheet'!$B$11,$A18,FALSE)</f>
        <v>#NUM!</v>
      </c>
      <c r="AOB18" t="e">
        <f>1-_xlfn.HYPGEOM.DIST(0,AOB$5,$A18*'Sampling Plan Cover Sheet'!$B$11,$A18,FALSE)</f>
        <v>#NUM!</v>
      </c>
      <c r="AOC18" t="e">
        <f>1-_xlfn.HYPGEOM.DIST(0,AOC$5,$A18*'Sampling Plan Cover Sheet'!$B$11,$A18,FALSE)</f>
        <v>#NUM!</v>
      </c>
      <c r="AOD18" t="e">
        <f>1-_xlfn.HYPGEOM.DIST(0,AOD$5,$A18*'Sampling Plan Cover Sheet'!$B$11,$A18,FALSE)</f>
        <v>#NUM!</v>
      </c>
      <c r="AOE18" t="e">
        <f>1-_xlfn.HYPGEOM.DIST(0,AOE$5,$A18*'Sampling Plan Cover Sheet'!$B$11,$A18,FALSE)</f>
        <v>#NUM!</v>
      </c>
      <c r="AOF18" t="e">
        <f>1-_xlfn.HYPGEOM.DIST(0,AOF$5,$A18*'Sampling Plan Cover Sheet'!$B$11,$A18,FALSE)</f>
        <v>#NUM!</v>
      </c>
      <c r="AOG18" t="e">
        <f>1-_xlfn.HYPGEOM.DIST(0,AOG$5,$A18*'Sampling Plan Cover Sheet'!$B$11,$A18,FALSE)</f>
        <v>#NUM!</v>
      </c>
      <c r="AOH18" t="e">
        <f>1-_xlfn.HYPGEOM.DIST(0,AOH$5,$A18*'Sampling Plan Cover Sheet'!$B$11,$A18,FALSE)</f>
        <v>#NUM!</v>
      </c>
      <c r="AOI18" t="e">
        <f>1-_xlfn.HYPGEOM.DIST(0,AOI$5,$A18*'Sampling Plan Cover Sheet'!$B$11,$A18,FALSE)</f>
        <v>#NUM!</v>
      </c>
      <c r="AOJ18" t="e">
        <f>1-_xlfn.HYPGEOM.DIST(0,AOJ$5,$A18*'Sampling Plan Cover Sheet'!$B$11,$A18,FALSE)</f>
        <v>#NUM!</v>
      </c>
      <c r="AOK18" t="e">
        <f>1-_xlfn.HYPGEOM.DIST(0,AOK$5,$A18*'Sampling Plan Cover Sheet'!$B$11,$A18,FALSE)</f>
        <v>#NUM!</v>
      </c>
      <c r="AOL18" t="e">
        <f>1-_xlfn.HYPGEOM.DIST(0,AOL$5,$A18*'Sampling Plan Cover Sheet'!$B$11,$A18,FALSE)</f>
        <v>#NUM!</v>
      </c>
      <c r="AOM18" t="e">
        <f>1-_xlfn.HYPGEOM.DIST(0,AOM$5,$A18*'Sampling Plan Cover Sheet'!$B$11,$A18,FALSE)</f>
        <v>#NUM!</v>
      </c>
      <c r="AON18" t="e">
        <f>1-_xlfn.HYPGEOM.DIST(0,AON$5,$A18*'Sampling Plan Cover Sheet'!$B$11,$A18,FALSE)</f>
        <v>#NUM!</v>
      </c>
      <c r="AOO18" t="e">
        <f>1-_xlfn.HYPGEOM.DIST(0,AOO$5,$A18*'Sampling Plan Cover Sheet'!$B$11,$A18,FALSE)</f>
        <v>#NUM!</v>
      </c>
      <c r="AOP18" t="e">
        <f>1-_xlfn.HYPGEOM.DIST(0,AOP$5,$A18*'Sampling Plan Cover Sheet'!$B$11,$A18,FALSE)</f>
        <v>#NUM!</v>
      </c>
      <c r="AOQ18" t="e">
        <f>1-_xlfn.HYPGEOM.DIST(0,AOQ$5,$A18*'Sampling Plan Cover Sheet'!$B$11,$A18,FALSE)</f>
        <v>#NUM!</v>
      </c>
      <c r="AOR18" t="e">
        <f>1-_xlfn.HYPGEOM.DIST(0,AOR$5,$A18*'Sampling Plan Cover Sheet'!$B$11,$A18,FALSE)</f>
        <v>#NUM!</v>
      </c>
      <c r="AOS18" t="e">
        <f>1-_xlfn.HYPGEOM.DIST(0,AOS$5,$A18*'Sampling Plan Cover Sheet'!$B$11,$A18,FALSE)</f>
        <v>#NUM!</v>
      </c>
      <c r="AOT18" t="e">
        <f>1-_xlfn.HYPGEOM.DIST(0,AOT$5,$A18*'Sampling Plan Cover Sheet'!$B$11,$A18,FALSE)</f>
        <v>#NUM!</v>
      </c>
      <c r="AOU18" t="e">
        <f>1-_xlfn.HYPGEOM.DIST(0,AOU$5,$A18*'Sampling Plan Cover Sheet'!$B$11,$A18,FALSE)</f>
        <v>#NUM!</v>
      </c>
      <c r="AOV18" t="e">
        <f>1-_xlfn.HYPGEOM.DIST(0,AOV$5,$A18*'Sampling Plan Cover Sheet'!$B$11,$A18,FALSE)</f>
        <v>#NUM!</v>
      </c>
      <c r="AOW18" t="e">
        <f>1-_xlfn.HYPGEOM.DIST(0,AOW$5,$A18*'Sampling Plan Cover Sheet'!$B$11,$A18,FALSE)</f>
        <v>#NUM!</v>
      </c>
      <c r="AOX18" t="e">
        <f>1-_xlfn.HYPGEOM.DIST(0,AOX$5,$A18*'Sampling Plan Cover Sheet'!$B$11,$A18,FALSE)</f>
        <v>#NUM!</v>
      </c>
      <c r="AOY18" t="e">
        <f>1-_xlfn.HYPGEOM.DIST(0,AOY$5,$A18*'Sampling Plan Cover Sheet'!$B$11,$A18,FALSE)</f>
        <v>#NUM!</v>
      </c>
      <c r="AOZ18" t="e">
        <f>1-_xlfn.HYPGEOM.DIST(0,AOZ$5,$A18*'Sampling Plan Cover Sheet'!$B$11,$A18,FALSE)</f>
        <v>#NUM!</v>
      </c>
      <c r="APA18" t="e">
        <f>1-_xlfn.HYPGEOM.DIST(0,APA$5,$A18*'Sampling Plan Cover Sheet'!$B$11,$A18,FALSE)</f>
        <v>#NUM!</v>
      </c>
      <c r="APB18" t="e">
        <f>1-_xlfn.HYPGEOM.DIST(0,APB$5,$A18*'Sampling Plan Cover Sheet'!$B$11,$A18,FALSE)</f>
        <v>#NUM!</v>
      </c>
      <c r="APC18" t="e">
        <f>1-_xlfn.HYPGEOM.DIST(0,APC$5,$A18*'Sampling Plan Cover Sheet'!$B$11,$A18,FALSE)</f>
        <v>#NUM!</v>
      </c>
      <c r="APD18" t="e">
        <f>1-_xlfn.HYPGEOM.DIST(0,APD$5,$A18*'Sampling Plan Cover Sheet'!$B$11,$A18,FALSE)</f>
        <v>#NUM!</v>
      </c>
      <c r="APE18" t="e">
        <f>1-_xlfn.HYPGEOM.DIST(0,APE$5,$A18*'Sampling Plan Cover Sheet'!$B$11,$A18,FALSE)</f>
        <v>#NUM!</v>
      </c>
      <c r="APF18" t="e">
        <f>1-_xlfn.HYPGEOM.DIST(0,APF$5,$A18*'Sampling Plan Cover Sheet'!$B$11,$A18,FALSE)</f>
        <v>#NUM!</v>
      </c>
      <c r="APG18" t="e">
        <f>1-_xlfn.HYPGEOM.DIST(0,APG$5,$A18*'Sampling Plan Cover Sheet'!$B$11,$A18,FALSE)</f>
        <v>#NUM!</v>
      </c>
      <c r="APH18" t="e">
        <f>1-_xlfn.HYPGEOM.DIST(0,APH$5,$A18*'Sampling Plan Cover Sheet'!$B$11,$A18,FALSE)</f>
        <v>#NUM!</v>
      </c>
      <c r="API18" t="e">
        <f>1-_xlfn.HYPGEOM.DIST(0,API$5,$A18*'Sampling Plan Cover Sheet'!$B$11,$A18,FALSE)</f>
        <v>#NUM!</v>
      </c>
      <c r="APJ18" t="e">
        <f>1-_xlfn.HYPGEOM.DIST(0,APJ$5,$A18*'Sampling Plan Cover Sheet'!$B$11,$A18,FALSE)</f>
        <v>#NUM!</v>
      </c>
      <c r="APK18" t="e">
        <f>1-_xlfn.HYPGEOM.DIST(0,APK$5,$A18*'Sampling Plan Cover Sheet'!$B$11,$A18,FALSE)</f>
        <v>#NUM!</v>
      </c>
      <c r="APL18" t="e">
        <f>1-_xlfn.HYPGEOM.DIST(0,APL$5,$A18*'Sampling Plan Cover Sheet'!$B$11,$A18,FALSE)</f>
        <v>#NUM!</v>
      </c>
      <c r="APM18" t="e">
        <f>1-_xlfn.HYPGEOM.DIST(0,APM$5,$A18*'Sampling Plan Cover Sheet'!$B$11,$A18,FALSE)</f>
        <v>#NUM!</v>
      </c>
      <c r="APN18" t="e">
        <f>1-_xlfn.HYPGEOM.DIST(0,APN$5,$A18*'Sampling Plan Cover Sheet'!$B$11,$A18,FALSE)</f>
        <v>#NUM!</v>
      </c>
      <c r="APO18" t="e">
        <f>1-_xlfn.HYPGEOM.DIST(0,APO$5,$A18*'Sampling Plan Cover Sheet'!$B$11,$A18,FALSE)</f>
        <v>#NUM!</v>
      </c>
      <c r="APP18" t="e">
        <f>1-_xlfn.HYPGEOM.DIST(0,APP$5,$A18*'Sampling Plan Cover Sheet'!$B$11,$A18,FALSE)</f>
        <v>#NUM!</v>
      </c>
      <c r="APQ18" t="e">
        <f>1-_xlfn.HYPGEOM.DIST(0,APQ$5,$A18*'Sampling Plan Cover Sheet'!$B$11,$A18,FALSE)</f>
        <v>#NUM!</v>
      </c>
      <c r="APR18" t="e">
        <f>1-_xlfn.HYPGEOM.DIST(0,APR$5,$A18*'Sampling Plan Cover Sheet'!$B$11,$A18,FALSE)</f>
        <v>#NUM!</v>
      </c>
      <c r="APS18" t="e">
        <f>1-_xlfn.HYPGEOM.DIST(0,APS$5,$A18*'Sampling Plan Cover Sheet'!$B$11,$A18,FALSE)</f>
        <v>#NUM!</v>
      </c>
      <c r="APT18" t="e">
        <f>1-_xlfn.HYPGEOM.DIST(0,APT$5,$A18*'Sampling Plan Cover Sheet'!$B$11,$A18,FALSE)</f>
        <v>#NUM!</v>
      </c>
      <c r="APU18" t="e">
        <f>1-_xlfn.HYPGEOM.DIST(0,APU$5,$A18*'Sampling Plan Cover Sheet'!$B$11,$A18,FALSE)</f>
        <v>#NUM!</v>
      </c>
      <c r="APV18" t="e">
        <f>1-_xlfn.HYPGEOM.DIST(0,APV$5,$A18*'Sampling Plan Cover Sheet'!$B$11,$A18,FALSE)</f>
        <v>#NUM!</v>
      </c>
      <c r="APW18" t="e">
        <f>1-_xlfn.HYPGEOM.DIST(0,APW$5,$A18*'Sampling Plan Cover Sheet'!$B$11,$A18,FALSE)</f>
        <v>#NUM!</v>
      </c>
      <c r="APX18" t="e">
        <f>1-_xlfn.HYPGEOM.DIST(0,APX$5,$A18*'Sampling Plan Cover Sheet'!$B$11,$A18,FALSE)</f>
        <v>#NUM!</v>
      </c>
      <c r="APY18" t="e">
        <f>1-_xlfn.HYPGEOM.DIST(0,APY$5,$A18*'Sampling Plan Cover Sheet'!$B$11,$A18,FALSE)</f>
        <v>#NUM!</v>
      </c>
      <c r="APZ18" t="e">
        <f>1-_xlfn.HYPGEOM.DIST(0,APZ$5,$A18*'Sampling Plan Cover Sheet'!$B$11,$A18,FALSE)</f>
        <v>#NUM!</v>
      </c>
      <c r="AQA18" t="e">
        <f>1-_xlfn.HYPGEOM.DIST(0,AQA$5,$A18*'Sampling Plan Cover Sheet'!$B$11,$A18,FALSE)</f>
        <v>#NUM!</v>
      </c>
      <c r="AQB18" t="e">
        <f>1-_xlfn.HYPGEOM.DIST(0,AQB$5,$A18*'Sampling Plan Cover Sheet'!$B$11,$A18,FALSE)</f>
        <v>#NUM!</v>
      </c>
      <c r="AQC18" t="e">
        <f>1-_xlfn.HYPGEOM.DIST(0,AQC$5,$A18*'Sampling Plan Cover Sheet'!$B$11,$A18,FALSE)</f>
        <v>#NUM!</v>
      </c>
      <c r="AQD18" t="e">
        <f>1-_xlfn.HYPGEOM.DIST(0,AQD$5,$A18*'Sampling Plan Cover Sheet'!$B$11,$A18,FALSE)</f>
        <v>#NUM!</v>
      </c>
      <c r="AQE18" t="e">
        <f>1-_xlfn.HYPGEOM.DIST(0,AQE$5,$A18*'Sampling Plan Cover Sheet'!$B$11,$A18,FALSE)</f>
        <v>#NUM!</v>
      </c>
      <c r="AQF18" t="e">
        <f>1-_xlfn.HYPGEOM.DIST(0,AQF$5,$A18*'Sampling Plan Cover Sheet'!$B$11,$A18,FALSE)</f>
        <v>#NUM!</v>
      </c>
      <c r="AQG18" t="e">
        <f>1-_xlfn.HYPGEOM.DIST(0,AQG$5,$A18*'Sampling Plan Cover Sheet'!$B$11,$A18,FALSE)</f>
        <v>#NUM!</v>
      </c>
      <c r="AQH18" t="e">
        <f>1-_xlfn.HYPGEOM.DIST(0,AQH$5,$A18*'Sampling Plan Cover Sheet'!$B$11,$A18,FALSE)</f>
        <v>#NUM!</v>
      </c>
      <c r="AQI18" t="e">
        <f>1-_xlfn.HYPGEOM.DIST(0,AQI$5,$A18*'Sampling Plan Cover Sheet'!$B$11,$A18,FALSE)</f>
        <v>#NUM!</v>
      </c>
      <c r="AQJ18" t="e">
        <f>1-_xlfn.HYPGEOM.DIST(0,AQJ$5,$A18*'Sampling Plan Cover Sheet'!$B$11,$A18,FALSE)</f>
        <v>#NUM!</v>
      </c>
      <c r="AQK18" t="e">
        <f>1-_xlfn.HYPGEOM.DIST(0,AQK$5,$A18*'Sampling Plan Cover Sheet'!$B$11,$A18,FALSE)</f>
        <v>#NUM!</v>
      </c>
      <c r="AQL18" t="e">
        <f>1-_xlfn.HYPGEOM.DIST(0,AQL$5,$A18*'Sampling Plan Cover Sheet'!$B$11,$A18,FALSE)</f>
        <v>#NUM!</v>
      </c>
      <c r="AQM18" t="e">
        <f>1-_xlfn.HYPGEOM.DIST(0,AQM$5,$A18*'Sampling Plan Cover Sheet'!$B$11,$A18,FALSE)</f>
        <v>#NUM!</v>
      </c>
      <c r="AQN18" t="e">
        <f>1-_xlfn.HYPGEOM.DIST(0,AQN$5,$A18*'Sampling Plan Cover Sheet'!$B$11,$A18,FALSE)</f>
        <v>#NUM!</v>
      </c>
      <c r="AQO18" t="e">
        <f>1-_xlfn.HYPGEOM.DIST(0,AQO$5,$A18*'Sampling Plan Cover Sheet'!$B$11,$A18,FALSE)</f>
        <v>#NUM!</v>
      </c>
      <c r="AQP18" t="e">
        <f>1-_xlfn.HYPGEOM.DIST(0,AQP$5,$A18*'Sampling Plan Cover Sheet'!$B$11,$A18,FALSE)</f>
        <v>#NUM!</v>
      </c>
      <c r="AQQ18" t="e">
        <f>1-_xlfn.HYPGEOM.DIST(0,AQQ$5,$A18*'Sampling Plan Cover Sheet'!$B$11,$A18,FALSE)</f>
        <v>#NUM!</v>
      </c>
      <c r="AQR18" t="e">
        <f>1-_xlfn.HYPGEOM.DIST(0,AQR$5,$A18*'Sampling Plan Cover Sheet'!$B$11,$A18,FALSE)</f>
        <v>#NUM!</v>
      </c>
      <c r="AQS18" t="e">
        <f>1-_xlfn.HYPGEOM.DIST(0,AQS$5,$A18*'Sampling Plan Cover Sheet'!$B$11,$A18,FALSE)</f>
        <v>#NUM!</v>
      </c>
      <c r="AQT18" t="e">
        <f>1-_xlfn.HYPGEOM.DIST(0,AQT$5,$A18*'Sampling Plan Cover Sheet'!$B$11,$A18,FALSE)</f>
        <v>#NUM!</v>
      </c>
      <c r="AQU18" t="e">
        <f>1-_xlfn.HYPGEOM.DIST(0,AQU$5,$A18*'Sampling Plan Cover Sheet'!$B$11,$A18,FALSE)</f>
        <v>#NUM!</v>
      </c>
      <c r="AQV18" t="e">
        <f>1-_xlfn.HYPGEOM.DIST(0,AQV$5,$A18*'Sampling Plan Cover Sheet'!$B$11,$A18,FALSE)</f>
        <v>#NUM!</v>
      </c>
      <c r="AQW18" t="e">
        <f>1-_xlfn.HYPGEOM.DIST(0,AQW$5,$A18*'Sampling Plan Cover Sheet'!$B$11,$A18,FALSE)</f>
        <v>#NUM!</v>
      </c>
      <c r="AQX18" t="e">
        <f>1-_xlfn.HYPGEOM.DIST(0,AQX$5,$A18*'Sampling Plan Cover Sheet'!$B$11,$A18,FALSE)</f>
        <v>#NUM!</v>
      </c>
      <c r="AQY18" t="e">
        <f>1-_xlfn.HYPGEOM.DIST(0,AQY$5,$A18*'Sampling Plan Cover Sheet'!$B$11,$A18,FALSE)</f>
        <v>#NUM!</v>
      </c>
      <c r="AQZ18" t="e">
        <f>1-_xlfn.HYPGEOM.DIST(0,AQZ$5,$A18*'Sampling Plan Cover Sheet'!$B$11,$A18,FALSE)</f>
        <v>#NUM!</v>
      </c>
      <c r="ARA18" t="e">
        <f>1-_xlfn.HYPGEOM.DIST(0,ARA$5,$A18*'Sampling Plan Cover Sheet'!$B$11,$A18,FALSE)</f>
        <v>#NUM!</v>
      </c>
      <c r="ARB18" t="e">
        <f>1-_xlfn.HYPGEOM.DIST(0,ARB$5,$A18*'Sampling Plan Cover Sheet'!$B$11,$A18,FALSE)</f>
        <v>#NUM!</v>
      </c>
      <c r="ARC18" t="e">
        <f>1-_xlfn.HYPGEOM.DIST(0,ARC$5,$A18*'Sampling Plan Cover Sheet'!$B$11,$A18,FALSE)</f>
        <v>#NUM!</v>
      </c>
      <c r="ARD18" t="e">
        <f>1-_xlfn.HYPGEOM.DIST(0,ARD$5,$A18*'Sampling Plan Cover Sheet'!$B$11,$A18,FALSE)</f>
        <v>#NUM!</v>
      </c>
      <c r="ARE18" t="e">
        <f>1-_xlfn.HYPGEOM.DIST(0,ARE$5,$A18*'Sampling Plan Cover Sheet'!$B$11,$A18,FALSE)</f>
        <v>#NUM!</v>
      </c>
      <c r="ARF18" t="e">
        <f>1-_xlfn.HYPGEOM.DIST(0,ARF$5,$A18*'Sampling Plan Cover Sheet'!$B$11,$A18,FALSE)</f>
        <v>#NUM!</v>
      </c>
      <c r="ARG18" t="e">
        <f>1-_xlfn.HYPGEOM.DIST(0,ARG$5,$A18*'Sampling Plan Cover Sheet'!$B$11,$A18,FALSE)</f>
        <v>#NUM!</v>
      </c>
      <c r="ARH18" t="e">
        <f>1-_xlfn.HYPGEOM.DIST(0,ARH$5,$A18*'Sampling Plan Cover Sheet'!$B$11,$A18,FALSE)</f>
        <v>#NUM!</v>
      </c>
      <c r="ARI18" t="e">
        <f>1-_xlfn.HYPGEOM.DIST(0,ARI$5,$A18*'Sampling Plan Cover Sheet'!$B$11,$A18,FALSE)</f>
        <v>#NUM!</v>
      </c>
      <c r="ARJ18" t="e">
        <f>1-_xlfn.HYPGEOM.DIST(0,ARJ$5,$A18*'Sampling Plan Cover Sheet'!$B$11,$A18,FALSE)</f>
        <v>#NUM!</v>
      </c>
      <c r="ARK18" t="e">
        <f>1-_xlfn.HYPGEOM.DIST(0,ARK$5,$A18*'Sampling Plan Cover Sheet'!$B$11,$A18,FALSE)</f>
        <v>#NUM!</v>
      </c>
      <c r="ARL18" t="e">
        <f>1-_xlfn.HYPGEOM.DIST(0,ARL$5,$A18*'Sampling Plan Cover Sheet'!$B$11,$A18,FALSE)</f>
        <v>#NUM!</v>
      </c>
      <c r="ARM18" t="e">
        <f>1-_xlfn.HYPGEOM.DIST(0,ARM$5,$A18*'Sampling Plan Cover Sheet'!$B$11,$A18,FALSE)</f>
        <v>#NUM!</v>
      </c>
      <c r="ARN18" t="e">
        <f>1-_xlfn.HYPGEOM.DIST(0,ARN$5,$A18*'Sampling Plan Cover Sheet'!$B$11,$A18,FALSE)</f>
        <v>#NUM!</v>
      </c>
      <c r="ARO18" t="e">
        <f>1-_xlfn.HYPGEOM.DIST(0,ARO$5,$A18*'Sampling Plan Cover Sheet'!$B$11,$A18,FALSE)</f>
        <v>#NUM!</v>
      </c>
      <c r="ARP18" t="e">
        <f>1-_xlfn.HYPGEOM.DIST(0,ARP$5,$A18*'Sampling Plan Cover Sheet'!$B$11,$A18,FALSE)</f>
        <v>#NUM!</v>
      </c>
      <c r="ARQ18" t="e">
        <f>1-_xlfn.HYPGEOM.DIST(0,ARQ$5,$A18*'Sampling Plan Cover Sheet'!$B$11,$A18,FALSE)</f>
        <v>#NUM!</v>
      </c>
      <c r="ARR18" t="e">
        <f>1-_xlfn.HYPGEOM.DIST(0,ARR$5,$A18*'Sampling Plan Cover Sheet'!$B$11,$A18,FALSE)</f>
        <v>#NUM!</v>
      </c>
      <c r="ARS18" t="e">
        <f>1-_xlfn.HYPGEOM.DIST(0,ARS$5,$A18*'Sampling Plan Cover Sheet'!$B$11,$A18,FALSE)</f>
        <v>#NUM!</v>
      </c>
      <c r="ART18" t="e">
        <f>1-_xlfn.HYPGEOM.DIST(0,ART$5,$A18*'Sampling Plan Cover Sheet'!$B$11,$A18,FALSE)</f>
        <v>#NUM!</v>
      </c>
      <c r="ARU18" t="e">
        <f>1-_xlfn.HYPGEOM.DIST(0,ARU$5,$A18*'Sampling Plan Cover Sheet'!$B$11,$A18,FALSE)</f>
        <v>#NUM!</v>
      </c>
      <c r="ARV18" t="e">
        <f>1-_xlfn.HYPGEOM.DIST(0,ARV$5,$A18*'Sampling Plan Cover Sheet'!$B$11,$A18,FALSE)</f>
        <v>#NUM!</v>
      </c>
      <c r="ARW18" t="e">
        <f>1-_xlfn.HYPGEOM.DIST(0,ARW$5,$A18*'Sampling Plan Cover Sheet'!$B$11,$A18,FALSE)</f>
        <v>#NUM!</v>
      </c>
      <c r="ARX18" t="e">
        <f>1-_xlfn.HYPGEOM.DIST(0,ARX$5,$A18*'Sampling Plan Cover Sheet'!$B$11,$A18,FALSE)</f>
        <v>#NUM!</v>
      </c>
      <c r="ARY18" t="e">
        <f>1-_xlfn.HYPGEOM.DIST(0,ARY$5,$A18*'Sampling Plan Cover Sheet'!$B$11,$A18,FALSE)</f>
        <v>#NUM!</v>
      </c>
      <c r="ARZ18" t="e">
        <f>1-_xlfn.HYPGEOM.DIST(0,ARZ$5,$A18*'Sampling Plan Cover Sheet'!$B$11,$A18,FALSE)</f>
        <v>#NUM!</v>
      </c>
      <c r="ASA18" t="e">
        <f>1-_xlfn.HYPGEOM.DIST(0,ASA$5,$A18*'Sampling Plan Cover Sheet'!$B$11,$A18,FALSE)</f>
        <v>#NUM!</v>
      </c>
      <c r="ASB18" t="e">
        <f>1-_xlfn.HYPGEOM.DIST(0,ASB$5,$A18*'Sampling Plan Cover Sheet'!$B$11,$A18,FALSE)</f>
        <v>#NUM!</v>
      </c>
      <c r="ASC18" t="e">
        <f>1-_xlfn.HYPGEOM.DIST(0,ASC$5,$A18*'Sampling Plan Cover Sheet'!$B$11,$A18,FALSE)</f>
        <v>#NUM!</v>
      </c>
      <c r="ASD18" t="e">
        <f>1-_xlfn.HYPGEOM.DIST(0,ASD$5,$A18*'Sampling Plan Cover Sheet'!$B$11,$A18,FALSE)</f>
        <v>#NUM!</v>
      </c>
      <c r="ASE18" t="e">
        <f>1-_xlfn.HYPGEOM.DIST(0,ASE$5,$A18*'Sampling Plan Cover Sheet'!$B$11,$A18,FALSE)</f>
        <v>#NUM!</v>
      </c>
      <c r="ASF18" t="e">
        <f>1-_xlfn.HYPGEOM.DIST(0,ASF$5,$A18*'Sampling Plan Cover Sheet'!$B$11,$A18,FALSE)</f>
        <v>#NUM!</v>
      </c>
      <c r="ASG18" t="e">
        <f>1-_xlfn.HYPGEOM.DIST(0,ASG$5,$A18*'Sampling Plan Cover Sheet'!$B$11,$A18,FALSE)</f>
        <v>#NUM!</v>
      </c>
      <c r="ASH18" t="e">
        <f>1-_xlfn.HYPGEOM.DIST(0,ASH$5,$A18*'Sampling Plan Cover Sheet'!$B$11,$A18,FALSE)</f>
        <v>#NUM!</v>
      </c>
      <c r="ASI18" t="e">
        <f>1-_xlfn.HYPGEOM.DIST(0,ASI$5,$A18*'Sampling Plan Cover Sheet'!$B$11,$A18,FALSE)</f>
        <v>#NUM!</v>
      </c>
      <c r="ASJ18" t="e">
        <f>1-_xlfn.HYPGEOM.DIST(0,ASJ$5,$A18*'Sampling Plan Cover Sheet'!$B$11,$A18,FALSE)</f>
        <v>#NUM!</v>
      </c>
      <c r="ASK18" t="e">
        <f>1-_xlfn.HYPGEOM.DIST(0,ASK$5,$A18*'Sampling Plan Cover Sheet'!$B$11,$A18,FALSE)</f>
        <v>#NUM!</v>
      </c>
      <c r="ASL18" t="e">
        <f>1-_xlfn.HYPGEOM.DIST(0,ASL$5,$A18*'Sampling Plan Cover Sheet'!$B$11,$A18,FALSE)</f>
        <v>#NUM!</v>
      </c>
      <c r="ASM18" t="e">
        <f>1-_xlfn.HYPGEOM.DIST(0,ASM$5,$A18*'Sampling Plan Cover Sheet'!$B$11,$A18,FALSE)</f>
        <v>#NUM!</v>
      </c>
      <c r="ASN18" t="e">
        <f>1-_xlfn.HYPGEOM.DIST(0,ASN$5,$A18*'Sampling Plan Cover Sheet'!$B$11,$A18,FALSE)</f>
        <v>#NUM!</v>
      </c>
      <c r="ASO18" t="e">
        <f>1-_xlfn.HYPGEOM.DIST(0,ASO$5,$A18*'Sampling Plan Cover Sheet'!$B$11,$A18,FALSE)</f>
        <v>#NUM!</v>
      </c>
      <c r="ASP18" t="e">
        <f>1-_xlfn.HYPGEOM.DIST(0,ASP$5,$A18*'Sampling Plan Cover Sheet'!$B$11,$A18,FALSE)</f>
        <v>#NUM!</v>
      </c>
      <c r="ASQ18" t="e">
        <f>1-_xlfn.HYPGEOM.DIST(0,ASQ$5,$A18*'Sampling Plan Cover Sheet'!$B$11,$A18,FALSE)</f>
        <v>#NUM!</v>
      </c>
      <c r="ASR18" t="e">
        <f>1-_xlfn.HYPGEOM.DIST(0,ASR$5,$A18*'Sampling Plan Cover Sheet'!$B$11,$A18,FALSE)</f>
        <v>#NUM!</v>
      </c>
      <c r="ASS18" t="e">
        <f>1-_xlfn.HYPGEOM.DIST(0,ASS$5,$A18*'Sampling Plan Cover Sheet'!$B$11,$A18,FALSE)</f>
        <v>#NUM!</v>
      </c>
      <c r="AST18" t="e">
        <f>1-_xlfn.HYPGEOM.DIST(0,AST$5,$A18*'Sampling Plan Cover Sheet'!$B$11,$A18,FALSE)</f>
        <v>#NUM!</v>
      </c>
      <c r="ASU18" t="e">
        <f>1-_xlfn.HYPGEOM.DIST(0,ASU$5,$A18*'Sampling Plan Cover Sheet'!$B$11,$A18,FALSE)</f>
        <v>#NUM!</v>
      </c>
      <c r="ASV18" t="e">
        <f>1-_xlfn.HYPGEOM.DIST(0,ASV$5,$A18*'Sampling Plan Cover Sheet'!$B$11,$A18,FALSE)</f>
        <v>#NUM!</v>
      </c>
      <c r="ASW18" t="e">
        <f>1-_xlfn.HYPGEOM.DIST(0,ASW$5,$A18*'Sampling Plan Cover Sheet'!$B$11,$A18,FALSE)</f>
        <v>#NUM!</v>
      </c>
      <c r="ASX18" t="e">
        <f>1-_xlfn.HYPGEOM.DIST(0,ASX$5,$A18*'Sampling Plan Cover Sheet'!$B$11,$A18,FALSE)</f>
        <v>#NUM!</v>
      </c>
      <c r="ASY18" t="e">
        <f>1-_xlfn.HYPGEOM.DIST(0,ASY$5,$A18*'Sampling Plan Cover Sheet'!$B$11,$A18,FALSE)</f>
        <v>#NUM!</v>
      </c>
      <c r="ASZ18" t="e">
        <f>1-_xlfn.HYPGEOM.DIST(0,ASZ$5,$A18*'Sampling Plan Cover Sheet'!$B$11,$A18,FALSE)</f>
        <v>#NUM!</v>
      </c>
      <c r="ATA18" t="e">
        <f>1-_xlfn.HYPGEOM.DIST(0,ATA$5,$A18*'Sampling Plan Cover Sheet'!$B$11,$A18,FALSE)</f>
        <v>#NUM!</v>
      </c>
      <c r="ATB18" t="e">
        <f>1-_xlfn.HYPGEOM.DIST(0,ATB$5,$A18*'Sampling Plan Cover Sheet'!$B$11,$A18,FALSE)</f>
        <v>#NUM!</v>
      </c>
      <c r="ATC18" t="e">
        <f>1-_xlfn.HYPGEOM.DIST(0,ATC$5,$A18*'Sampling Plan Cover Sheet'!$B$11,$A18,FALSE)</f>
        <v>#NUM!</v>
      </c>
      <c r="ATD18" t="e">
        <f>1-_xlfn.HYPGEOM.DIST(0,ATD$5,$A18*'Sampling Plan Cover Sheet'!$B$11,$A18,FALSE)</f>
        <v>#NUM!</v>
      </c>
      <c r="ATE18" t="e">
        <f>1-_xlfn.HYPGEOM.DIST(0,ATE$5,$A18*'Sampling Plan Cover Sheet'!$B$11,$A18,FALSE)</f>
        <v>#NUM!</v>
      </c>
      <c r="ATF18" t="e">
        <f>1-_xlfn.HYPGEOM.DIST(0,ATF$5,$A18*'Sampling Plan Cover Sheet'!$B$11,$A18,FALSE)</f>
        <v>#NUM!</v>
      </c>
      <c r="ATG18" t="e">
        <f>1-_xlfn.HYPGEOM.DIST(0,ATG$5,$A18*'Sampling Plan Cover Sheet'!$B$11,$A18,FALSE)</f>
        <v>#NUM!</v>
      </c>
      <c r="ATH18" t="e">
        <f>1-_xlfn.HYPGEOM.DIST(0,ATH$5,$A18*'Sampling Plan Cover Sheet'!$B$11,$A18,FALSE)</f>
        <v>#NUM!</v>
      </c>
      <c r="ATI18" t="e">
        <f>1-_xlfn.HYPGEOM.DIST(0,ATI$5,$A18*'Sampling Plan Cover Sheet'!$B$11,$A18,FALSE)</f>
        <v>#NUM!</v>
      </c>
      <c r="ATJ18" t="e">
        <f>1-_xlfn.HYPGEOM.DIST(0,ATJ$5,$A18*'Sampling Plan Cover Sheet'!$B$11,$A18,FALSE)</f>
        <v>#NUM!</v>
      </c>
      <c r="ATK18" t="e">
        <f>1-_xlfn.HYPGEOM.DIST(0,ATK$5,$A18*'Sampling Plan Cover Sheet'!$B$11,$A18,FALSE)</f>
        <v>#NUM!</v>
      </c>
      <c r="ATL18" t="e">
        <f>1-_xlfn.HYPGEOM.DIST(0,ATL$5,$A18*'Sampling Plan Cover Sheet'!$B$11,$A18,FALSE)</f>
        <v>#NUM!</v>
      </c>
      <c r="ATM18" t="e">
        <f>1-_xlfn.HYPGEOM.DIST(0,ATM$5,$A18*'Sampling Plan Cover Sheet'!$B$11,$A18,FALSE)</f>
        <v>#NUM!</v>
      </c>
      <c r="ATN18" t="e">
        <f>1-_xlfn.HYPGEOM.DIST(0,ATN$5,$A18*'Sampling Plan Cover Sheet'!$B$11,$A18,FALSE)</f>
        <v>#NUM!</v>
      </c>
      <c r="ATO18" t="e">
        <f>1-_xlfn.HYPGEOM.DIST(0,ATO$5,$A18*'Sampling Plan Cover Sheet'!$B$11,$A18,FALSE)</f>
        <v>#NUM!</v>
      </c>
      <c r="ATP18" t="e">
        <f>1-_xlfn.HYPGEOM.DIST(0,ATP$5,$A18*'Sampling Plan Cover Sheet'!$B$11,$A18,FALSE)</f>
        <v>#NUM!</v>
      </c>
      <c r="ATQ18" t="e">
        <f>1-_xlfn.HYPGEOM.DIST(0,ATQ$5,$A18*'Sampling Plan Cover Sheet'!$B$11,$A18,FALSE)</f>
        <v>#NUM!</v>
      </c>
      <c r="ATR18" t="e">
        <f>1-_xlfn.HYPGEOM.DIST(0,ATR$5,$A18*'Sampling Plan Cover Sheet'!$B$11,$A18,FALSE)</f>
        <v>#NUM!</v>
      </c>
      <c r="ATS18" t="e">
        <f>1-_xlfn.HYPGEOM.DIST(0,ATS$5,$A18*'Sampling Plan Cover Sheet'!$B$11,$A18,FALSE)</f>
        <v>#NUM!</v>
      </c>
      <c r="ATT18" t="e">
        <f>1-_xlfn.HYPGEOM.DIST(0,ATT$5,$A18*'Sampling Plan Cover Sheet'!$B$11,$A18,FALSE)</f>
        <v>#NUM!</v>
      </c>
      <c r="ATU18" t="e">
        <f>1-_xlfn.HYPGEOM.DIST(0,ATU$5,$A18*'Sampling Plan Cover Sheet'!$B$11,$A18,FALSE)</f>
        <v>#NUM!</v>
      </c>
      <c r="ATV18" t="e">
        <f>1-_xlfn.HYPGEOM.DIST(0,ATV$5,$A18*'Sampling Plan Cover Sheet'!$B$11,$A18,FALSE)</f>
        <v>#NUM!</v>
      </c>
      <c r="ATW18" t="e">
        <f>1-_xlfn.HYPGEOM.DIST(0,ATW$5,$A18*'Sampling Plan Cover Sheet'!$B$11,$A18,FALSE)</f>
        <v>#NUM!</v>
      </c>
      <c r="ATX18" t="e">
        <f>1-_xlfn.HYPGEOM.DIST(0,ATX$5,$A18*'Sampling Plan Cover Sheet'!$B$11,$A18,FALSE)</f>
        <v>#NUM!</v>
      </c>
      <c r="ATY18" t="e">
        <f>1-_xlfn.HYPGEOM.DIST(0,ATY$5,$A18*'Sampling Plan Cover Sheet'!$B$11,$A18,FALSE)</f>
        <v>#NUM!</v>
      </c>
      <c r="ATZ18" t="e">
        <f>1-_xlfn.HYPGEOM.DIST(0,ATZ$5,$A18*'Sampling Plan Cover Sheet'!$B$11,$A18,FALSE)</f>
        <v>#NUM!</v>
      </c>
      <c r="AUA18" t="e">
        <f>1-_xlfn.HYPGEOM.DIST(0,AUA$5,$A18*'Sampling Plan Cover Sheet'!$B$11,$A18,FALSE)</f>
        <v>#NUM!</v>
      </c>
      <c r="AUB18" t="e">
        <f>1-_xlfn.HYPGEOM.DIST(0,AUB$5,$A18*'Sampling Plan Cover Sheet'!$B$11,$A18,FALSE)</f>
        <v>#NUM!</v>
      </c>
      <c r="AUC18" t="e">
        <f>1-_xlfn.HYPGEOM.DIST(0,AUC$5,$A18*'Sampling Plan Cover Sheet'!$B$11,$A18,FALSE)</f>
        <v>#NUM!</v>
      </c>
      <c r="AUD18" t="e">
        <f>1-_xlfn.HYPGEOM.DIST(0,AUD$5,$A18*'Sampling Plan Cover Sheet'!$B$11,$A18,FALSE)</f>
        <v>#NUM!</v>
      </c>
      <c r="AUE18" t="e">
        <f>1-_xlfn.HYPGEOM.DIST(0,AUE$5,$A18*'Sampling Plan Cover Sheet'!$B$11,$A18,FALSE)</f>
        <v>#NUM!</v>
      </c>
      <c r="AUF18" t="e">
        <f>1-_xlfn.HYPGEOM.DIST(0,AUF$5,$A18*'Sampling Plan Cover Sheet'!$B$11,$A18,FALSE)</f>
        <v>#NUM!</v>
      </c>
      <c r="AUG18" t="e">
        <f>1-_xlfn.HYPGEOM.DIST(0,AUG$5,$A18*'Sampling Plan Cover Sheet'!$B$11,$A18,FALSE)</f>
        <v>#NUM!</v>
      </c>
      <c r="AUH18" t="e">
        <f>1-_xlfn.HYPGEOM.DIST(0,AUH$5,$A18*'Sampling Plan Cover Sheet'!$B$11,$A18,FALSE)</f>
        <v>#NUM!</v>
      </c>
      <c r="AUI18" t="e">
        <f>1-_xlfn.HYPGEOM.DIST(0,AUI$5,$A18*'Sampling Plan Cover Sheet'!$B$11,$A18,FALSE)</f>
        <v>#NUM!</v>
      </c>
      <c r="AUJ18" t="e">
        <f>1-_xlfn.HYPGEOM.DIST(0,AUJ$5,$A18*'Sampling Plan Cover Sheet'!$B$11,$A18,FALSE)</f>
        <v>#NUM!</v>
      </c>
      <c r="AUK18" t="e">
        <f>1-_xlfn.HYPGEOM.DIST(0,AUK$5,$A18*'Sampling Plan Cover Sheet'!$B$11,$A18,FALSE)</f>
        <v>#NUM!</v>
      </c>
      <c r="AUL18" t="e">
        <f>1-_xlfn.HYPGEOM.DIST(0,AUL$5,$A18*'Sampling Plan Cover Sheet'!$B$11,$A18,FALSE)</f>
        <v>#NUM!</v>
      </c>
      <c r="AUM18" t="e">
        <f>1-_xlfn.HYPGEOM.DIST(0,AUM$5,$A18*'Sampling Plan Cover Sheet'!$B$11,$A18,FALSE)</f>
        <v>#NUM!</v>
      </c>
      <c r="AUN18" t="e">
        <f>1-_xlfn.HYPGEOM.DIST(0,AUN$5,$A18*'Sampling Plan Cover Sheet'!$B$11,$A18,FALSE)</f>
        <v>#NUM!</v>
      </c>
      <c r="AUO18" t="e">
        <f>1-_xlfn.HYPGEOM.DIST(0,AUO$5,$A18*'Sampling Plan Cover Sheet'!$B$11,$A18,FALSE)</f>
        <v>#NUM!</v>
      </c>
      <c r="AUP18" t="e">
        <f>1-_xlfn.HYPGEOM.DIST(0,AUP$5,$A18*'Sampling Plan Cover Sheet'!$B$11,$A18,FALSE)</f>
        <v>#NUM!</v>
      </c>
      <c r="AUQ18" t="e">
        <f>1-_xlfn.HYPGEOM.DIST(0,AUQ$5,$A18*'Sampling Plan Cover Sheet'!$B$11,$A18,FALSE)</f>
        <v>#NUM!</v>
      </c>
      <c r="AUR18" t="e">
        <f>1-_xlfn.HYPGEOM.DIST(0,AUR$5,$A18*'Sampling Plan Cover Sheet'!$B$11,$A18,FALSE)</f>
        <v>#NUM!</v>
      </c>
      <c r="AUS18" t="e">
        <f>1-_xlfn.HYPGEOM.DIST(0,AUS$5,$A18*'Sampling Plan Cover Sheet'!$B$11,$A18,FALSE)</f>
        <v>#NUM!</v>
      </c>
      <c r="AUT18" t="e">
        <f>1-_xlfn.HYPGEOM.DIST(0,AUT$5,$A18*'Sampling Plan Cover Sheet'!$B$11,$A18,FALSE)</f>
        <v>#NUM!</v>
      </c>
      <c r="AUU18" t="e">
        <f>1-_xlfn.HYPGEOM.DIST(0,AUU$5,$A18*'Sampling Plan Cover Sheet'!$B$11,$A18,FALSE)</f>
        <v>#NUM!</v>
      </c>
      <c r="AUV18" t="e">
        <f>1-_xlfn.HYPGEOM.DIST(0,AUV$5,$A18*'Sampling Plan Cover Sheet'!$B$11,$A18,FALSE)</f>
        <v>#NUM!</v>
      </c>
      <c r="AUW18" t="e">
        <f>1-_xlfn.HYPGEOM.DIST(0,AUW$5,$A18*'Sampling Plan Cover Sheet'!$B$11,$A18,FALSE)</f>
        <v>#NUM!</v>
      </c>
      <c r="AUX18" t="e">
        <f>1-_xlfn.HYPGEOM.DIST(0,AUX$5,$A18*'Sampling Plan Cover Sheet'!$B$11,$A18,FALSE)</f>
        <v>#NUM!</v>
      </c>
      <c r="AUY18" t="e">
        <f>1-_xlfn.HYPGEOM.DIST(0,AUY$5,$A18*'Sampling Plan Cover Sheet'!$B$11,$A18,FALSE)</f>
        <v>#NUM!</v>
      </c>
      <c r="AUZ18" t="e">
        <f>1-_xlfn.HYPGEOM.DIST(0,AUZ$5,$A18*'Sampling Plan Cover Sheet'!$B$11,$A18,FALSE)</f>
        <v>#NUM!</v>
      </c>
      <c r="AVA18" t="e">
        <f>1-_xlfn.HYPGEOM.DIST(0,AVA$5,$A18*'Sampling Plan Cover Sheet'!$B$11,$A18,FALSE)</f>
        <v>#NUM!</v>
      </c>
      <c r="AVB18" t="e">
        <f>1-_xlfn.HYPGEOM.DIST(0,AVB$5,$A18*'Sampling Plan Cover Sheet'!$B$11,$A18,FALSE)</f>
        <v>#NUM!</v>
      </c>
      <c r="AVC18" t="e">
        <f>1-_xlfn.HYPGEOM.DIST(0,AVC$5,$A18*'Sampling Plan Cover Sheet'!$B$11,$A18,FALSE)</f>
        <v>#NUM!</v>
      </c>
      <c r="AVD18" t="e">
        <f>1-_xlfn.HYPGEOM.DIST(0,AVD$5,$A18*'Sampling Plan Cover Sheet'!$B$11,$A18,FALSE)</f>
        <v>#NUM!</v>
      </c>
      <c r="AVE18" t="e">
        <f>1-_xlfn.HYPGEOM.DIST(0,AVE$5,$A18*'Sampling Plan Cover Sheet'!$B$11,$A18,FALSE)</f>
        <v>#NUM!</v>
      </c>
      <c r="AVF18" t="e">
        <f>1-_xlfn.HYPGEOM.DIST(0,AVF$5,$A18*'Sampling Plan Cover Sheet'!$B$11,$A18,FALSE)</f>
        <v>#NUM!</v>
      </c>
      <c r="AVG18" t="e">
        <f>1-_xlfn.HYPGEOM.DIST(0,AVG$5,$A18*'Sampling Plan Cover Sheet'!$B$11,$A18,FALSE)</f>
        <v>#NUM!</v>
      </c>
      <c r="AVH18" t="e">
        <f>1-_xlfn.HYPGEOM.DIST(0,AVH$5,$A18*'Sampling Plan Cover Sheet'!$B$11,$A18,FALSE)</f>
        <v>#NUM!</v>
      </c>
      <c r="AVI18" t="e">
        <f>1-_xlfn.HYPGEOM.DIST(0,AVI$5,$A18*'Sampling Plan Cover Sheet'!$B$11,$A18,FALSE)</f>
        <v>#NUM!</v>
      </c>
      <c r="AVJ18" t="e">
        <f>1-_xlfn.HYPGEOM.DIST(0,AVJ$5,$A18*'Sampling Plan Cover Sheet'!$B$11,$A18,FALSE)</f>
        <v>#NUM!</v>
      </c>
      <c r="AVK18" t="e">
        <f>1-_xlfn.HYPGEOM.DIST(0,AVK$5,$A18*'Sampling Plan Cover Sheet'!$B$11,$A18,FALSE)</f>
        <v>#NUM!</v>
      </c>
      <c r="AVL18" t="e">
        <f>1-_xlfn.HYPGEOM.DIST(0,AVL$5,$A18*'Sampling Plan Cover Sheet'!$B$11,$A18,FALSE)</f>
        <v>#NUM!</v>
      </c>
      <c r="AVM18" t="e">
        <f>1-_xlfn.HYPGEOM.DIST(0,AVM$5,$A18*'Sampling Plan Cover Sheet'!$B$11,$A18,FALSE)</f>
        <v>#NUM!</v>
      </c>
      <c r="AVN18" t="e">
        <f>1-_xlfn.HYPGEOM.DIST(0,AVN$5,$A18*'Sampling Plan Cover Sheet'!$B$11,$A18,FALSE)</f>
        <v>#NUM!</v>
      </c>
      <c r="AVO18" t="e">
        <f>1-_xlfn.HYPGEOM.DIST(0,AVO$5,$A18*'Sampling Plan Cover Sheet'!$B$11,$A18,FALSE)</f>
        <v>#NUM!</v>
      </c>
      <c r="AVP18" t="e">
        <f>1-_xlfn.HYPGEOM.DIST(0,AVP$5,$A18*'Sampling Plan Cover Sheet'!$B$11,$A18,FALSE)</f>
        <v>#NUM!</v>
      </c>
      <c r="AVQ18" t="e">
        <f>1-_xlfn.HYPGEOM.DIST(0,AVQ$5,$A18*'Sampling Plan Cover Sheet'!$B$11,$A18,FALSE)</f>
        <v>#NUM!</v>
      </c>
      <c r="AVR18" t="e">
        <f>1-_xlfn.HYPGEOM.DIST(0,AVR$5,$A18*'Sampling Plan Cover Sheet'!$B$11,$A18,FALSE)</f>
        <v>#NUM!</v>
      </c>
      <c r="AVS18" t="e">
        <f>1-_xlfn.HYPGEOM.DIST(0,AVS$5,$A18*'Sampling Plan Cover Sheet'!$B$11,$A18,FALSE)</f>
        <v>#NUM!</v>
      </c>
      <c r="AVT18" t="e">
        <f>1-_xlfn.HYPGEOM.DIST(0,AVT$5,$A18*'Sampling Plan Cover Sheet'!$B$11,$A18,FALSE)</f>
        <v>#NUM!</v>
      </c>
      <c r="AVU18" t="e">
        <f>1-_xlfn.HYPGEOM.DIST(0,AVU$5,$A18*'Sampling Plan Cover Sheet'!$B$11,$A18,FALSE)</f>
        <v>#NUM!</v>
      </c>
      <c r="AVV18" t="e">
        <f>1-_xlfn.HYPGEOM.DIST(0,AVV$5,$A18*'Sampling Plan Cover Sheet'!$B$11,$A18,FALSE)</f>
        <v>#NUM!</v>
      </c>
      <c r="AVW18" t="e">
        <f>1-_xlfn.HYPGEOM.DIST(0,AVW$5,$A18*'Sampling Plan Cover Sheet'!$B$11,$A18,FALSE)</f>
        <v>#NUM!</v>
      </c>
      <c r="AVX18" t="e">
        <f>1-_xlfn.HYPGEOM.DIST(0,AVX$5,$A18*'Sampling Plan Cover Sheet'!$B$11,$A18,FALSE)</f>
        <v>#NUM!</v>
      </c>
      <c r="AVY18" t="e">
        <f>1-_xlfn.HYPGEOM.DIST(0,AVY$5,$A18*'Sampling Plan Cover Sheet'!$B$11,$A18,FALSE)</f>
        <v>#NUM!</v>
      </c>
      <c r="AVZ18" t="e">
        <f>1-_xlfn.HYPGEOM.DIST(0,AVZ$5,$A18*'Sampling Plan Cover Sheet'!$B$11,$A18,FALSE)</f>
        <v>#NUM!</v>
      </c>
      <c r="AWA18" t="e">
        <f>1-_xlfn.HYPGEOM.DIST(0,AWA$5,$A18*'Sampling Plan Cover Sheet'!$B$11,$A18,FALSE)</f>
        <v>#NUM!</v>
      </c>
      <c r="AWB18" t="e">
        <f>1-_xlfn.HYPGEOM.DIST(0,AWB$5,$A18*'Sampling Plan Cover Sheet'!$B$11,$A18,FALSE)</f>
        <v>#NUM!</v>
      </c>
      <c r="AWC18" t="e">
        <f>1-_xlfn.HYPGEOM.DIST(0,AWC$5,$A18*'Sampling Plan Cover Sheet'!$B$11,$A18,FALSE)</f>
        <v>#NUM!</v>
      </c>
      <c r="AWD18" t="e">
        <f>1-_xlfn.HYPGEOM.DIST(0,AWD$5,$A18*'Sampling Plan Cover Sheet'!$B$11,$A18,FALSE)</f>
        <v>#NUM!</v>
      </c>
      <c r="AWE18" t="e">
        <f>1-_xlfn.HYPGEOM.DIST(0,AWE$5,$A18*'Sampling Plan Cover Sheet'!$B$11,$A18,FALSE)</f>
        <v>#NUM!</v>
      </c>
      <c r="AWF18" t="e">
        <f>1-_xlfn.HYPGEOM.DIST(0,AWF$5,$A18*'Sampling Plan Cover Sheet'!$B$11,$A18,FALSE)</f>
        <v>#NUM!</v>
      </c>
      <c r="AWG18" t="e">
        <f>1-_xlfn.HYPGEOM.DIST(0,AWG$5,$A18*'Sampling Plan Cover Sheet'!$B$11,$A18,FALSE)</f>
        <v>#NUM!</v>
      </c>
      <c r="AWH18" t="e">
        <f>1-_xlfn.HYPGEOM.DIST(0,AWH$5,$A18*'Sampling Plan Cover Sheet'!$B$11,$A18,FALSE)</f>
        <v>#NUM!</v>
      </c>
      <c r="AWI18" t="e">
        <f>1-_xlfn.HYPGEOM.DIST(0,AWI$5,$A18*'Sampling Plan Cover Sheet'!$B$11,$A18,FALSE)</f>
        <v>#NUM!</v>
      </c>
      <c r="AWJ18" t="e">
        <f>1-_xlfn.HYPGEOM.DIST(0,AWJ$5,$A18*'Sampling Plan Cover Sheet'!$B$11,$A18,FALSE)</f>
        <v>#NUM!</v>
      </c>
      <c r="AWK18" t="e">
        <f>1-_xlfn.HYPGEOM.DIST(0,AWK$5,$A18*'Sampling Plan Cover Sheet'!$B$11,$A18,FALSE)</f>
        <v>#NUM!</v>
      </c>
      <c r="AWL18" t="e">
        <f>1-_xlfn.HYPGEOM.DIST(0,AWL$5,$A18*'Sampling Plan Cover Sheet'!$B$11,$A18,FALSE)</f>
        <v>#NUM!</v>
      </c>
      <c r="AWM18" t="e">
        <f>1-_xlfn.HYPGEOM.DIST(0,AWM$5,$A18*'Sampling Plan Cover Sheet'!$B$11,$A18,FALSE)</f>
        <v>#NUM!</v>
      </c>
      <c r="AWN18" t="e">
        <f>1-_xlfn.HYPGEOM.DIST(0,AWN$5,$A18*'Sampling Plan Cover Sheet'!$B$11,$A18,FALSE)</f>
        <v>#NUM!</v>
      </c>
      <c r="AWO18" t="e">
        <f>1-_xlfn.HYPGEOM.DIST(0,AWO$5,$A18*'Sampling Plan Cover Sheet'!$B$11,$A18,FALSE)</f>
        <v>#NUM!</v>
      </c>
      <c r="AWP18" t="e">
        <f>1-_xlfn.HYPGEOM.DIST(0,AWP$5,$A18*'Sampling Plan Cover Sheet'!$B$11,$A18,FALSE)</f>
        <v>#NUM!</v>
      </c>
      <c r="AWQ18" t="e">
        <f>1-_xlfn.HYPGEOM.DIST(0,AWQ$5,$A18*'Sampling Plan Cover Sheet'!$B$11,$A18,FALSE)</f>
        <v>#NUM!</v>
      </c>
      <c r="AWR18" t="e">
        <f>1-_xlfn.HYPGEOM.DIST(0,AWR$5,$A18*'Sampling Plan Cover Sheet'!$B$11,$A18,FALSE)</f>
        <v>#NUM!</v>
      </c>
      <c r="AWS18" t="e">
        <f>1-_xlfn.HYPGEOM.DIST(0,AWS$5,$A18*'Sampling Plan Cover Sheet'!$B$11,$A18,FALSE)</f>
        <v>#NUM!</v>
      </c>
      <c r="AWT18" t="e">
        <f>1-_xlfn.HYPGEOM.DIST(0,AWT$5,$A18*'Sampling Plan Cover Sheet'!$B$11,$A18,FALSE)</f>
        <v>#NUM!</v>
      </c>
      <c r="AWU18" t="e">
        <f>1-_xlfn.HYPGEOM.DIST(0,AWU$5,$A18*'Sampling Plan Cover Sheet'!$B$11,$A18,FALSE)</f>
        <v>#NUM!</v>
      </c>
      <c r="AWV18" t="e">
        <f>1-_xlfn.HYPGEOM.DIST(0,AWV$5,$A18*'Sampling Plan Cover Sheet'!$B$11,$A18,FALSE)</f>
        <v>#NUM!</v>
      </c>
      <c r="AWW18" t="e">
        <f>1-_xlfn.HYPGEOM.DIST(0,AWW$5,$A18*'Sampling Plan Cover Sheet'!$B$11,$A18,FALSE)</f>
        <v>#NUM!</v>
      </c>
      <c r="AWX18" t="e">
        <f>1-_xlfn.HYPGEOM.DIST(0,AWX$5,$A18*'Sampling Plan Cover Sheet'!$B$11,$A18,FALSE)</f>
        <v>#NUM!</v>
      </c>
      <c r="AWY18" t="e">
        <f>1-_xlfn.HYPGEOM.DIST(0,AWY$5,$A18*'Sampling Plan Cover Sheet'!$B$11,$A18,FALSE)</f>
        <v>#NUM!</v>
      </c>
      <c r="AWZ18" t="e">
        <f>1-_xlfn.HYPGEOM.DIST(0,AWZ$5,$A18*'Sampling Plan Cover Sheet'!$B$11,$A18,FALSE)</f>
        <v>#NUM!</v>
      </c>
      <c r="AXA18" t="e">
        <f>1-_xlfn.HYPGEOM.DIST(0,AXA$5,$A18*'Sampling Plan Cover Sheet'!$B$11,$A18,FALSE)</f>
        <v>#NUM!</v>
      </c>
      <c r="AXB18" t="e">
        <f>1-_xlfn.HYPGEOM.DIST(0,AXB$5,$A18*'Sampling Plan Cover Sheet'!$B$11,$A18,FALSE)</f>
        <v>#NUM!</v>
      </c>
      <c r="AXC18" t="e">
        <f>1-_xlfn.HYPGEOM.DIST(0,AXC$5,$A18*'Sampling Plan Cover Sheet'!$B$11,$A18,FALSE)</f>
        <v>#NUM!</v>
      </c>
      <c r="AXD18" t="e">
        <f>1-_xlfn.HYPGEOM.DIST(0,AXD$5,$A18*'Sampling Plan Cover Sheet'!$B$11,$A18,FALSE)</f>
        <v>#NUM!</v>
      </c>
      <c r="AXE18" t="e">
        <f>1-_xlfn.HYPGEOM.DIST(0,AXE$5,$A18*'Sampling Plan Cover Sheet'!$B$11,$A18,FALSE)</f>
        <v>#NUM!</v>
      </c>
      <c r="AXF18" t="e">
        <f>1-_xlfn.HYPGEOM.DIST(0,AXF$5,$A18*'Sampling Plan Cover Sheet'!$B$11,$A18,FALSE)</f>
        <v>#NUM!</v>
      </c>
      <c r="AXG18" t="e">
        <f>1-_xlfn.HYPGEOM.DIST(0,AXG$5,$A18*'Sampling Plan Cover Sheet'!$B$11,$A18,FALSE)</f>
        <v>#NUM!</v>
      </c>
      <c r="AXH18" t="e">
        <f>1-_xlfn.HYPGEOM.DIST(0,AXH$5,$A18*'Sampling Plan Cover Sheet'!$B$11,$A18,FALSE)</f>
        <v>#NUM!</v>
      </c>
      <c r="AXI18" t="e">
        <f>1-_xlfn.HYPGEOM.DIST(0,AXI$5,$A18*'Sampling Plan Cover Sheet'!$B$11,$A18,FALSE)</f>
        <v>#NUM!</v>
      </c>
      <c r="AXJ18" t="e">
        <f>1-_xlfn.HYPGEOM.DIST(0,AXJ$5,$A18*'Sampling Plan Cover Sheet'!$B$11,$A18,FALSE)</f>
        <v>#NUM!</v>
      </c>
      <c r="AXK18" t="e">
        <f>1-_xlfn.HYPGEOM.DIST(0,AXK$5,$A18*'Sampling Plan Cover Sheet'!$B$11,$A18,FALSE)</f>
        <v>#NUM!</v>
      </c>
      <c r="AXL18" t="e">
        <f>1-_xlfn.HYPGEOM.DIST(0,AXL$5,$A18*'Sampling Plan Cover Sheet'!$B$11,$A18,FALSE)</f>
        <v>#NUM!</v>
      </c>
      <c r="AXM18" t="e">
        <f>1-_xlfn.HYPGEOM.DIST(0,AXM$5,$A18*'Sampling Plan Cover Sheet'!$B$11,$A18,FALSE)</f>
        <v>#NUM!</v>
      </c>
      <c r="AXN18" t="e">
        <f>1-_xlfn.HYPGEOM.DIST(0,AXN$5,$A18*'Sampling Plan Cover Sheet'!$B$11,$A18,FALSE)</f>
        <v>#NUM!</v>
      </c>
      <c r="AXO18" t="e">
        <f>1-_xlfn.HYPGEOM.DIST(0,AXO$5,$A18*'Sampling Plan Cover Sheet'!$B$11,$A18,FALSE)</f>
        <v>#NUM!</v>
      </c>
      <c r="AXP18" t="e">
        <f>1-_xlfn.HYPGEOM.DIST(0,AXP$5,$A18*'Sampling Plan Cover Sheet'!$B$11,$A18,FALSE)</f>
        <v>#NUM!</v>
      </c>
      <c r="AXQ18" t="e">
        <f>1-_xlfn.HYPGEOM.DIST(0,AXQ$5,$A18*'Sampling Plan Cover Sheet'!$B$11,$A18,FALSE)</f>
        <v>#NUM!</v>
      </c>
      <c r="AXR18" t="e">
        <f>1-_xlfn.HYPGEOM.DIST(0,AXR$5,$A18*'Sampling Plan Cover Sheet'!$B$11,$A18,FALSE)</f>
        <v>#NUM!</v>
      </c>
      <c r="AXS18" t="e">
        <f>1-_xlfn.HYPGEOM.DIST(0,AXS$5,$A18*'Sampling Plan Cover Sheet'!$B$11,$A18,FALSE)</f>
        <v>#NUM!</v>
      </c>
      <c r="AXT18" t="e">
        <f>1-_xlfn.HYPGEOM.DIST(0,AXT$5,$A18*'Sampling Plan Cover Sheet'!$B$11,$A18,FALSE)</f>
        <v>#NUM!</v>
      </c>
      <c r="AXU18" t="e">
        <f>1-_xlfn.HYPGEOM.DIST(0,AXU$5,$A18*'Sampling Plan Cover Sheet'!$B$11,$A18,FALSE)</f>
        <v>#NUM!</v>
      </c>
      <c r="AXV18" t="e">
        <f>1-_xlfn.HYPGEOM.DIST(0,AXV$5,$A18*'Sampling Plan Cover Sheet'!$B$11,$A18,FALSE)</f>
        <v>#NUM!</v>
      </c>
      <c r="AXW18" t="e">
        <f>1-_xlfn.HYPGEOM.DIST(0,AXW$5,$A18*'Sampling Plan Cover Sheet'!$B$11,$A18,FALSE)</f>
        <v>#NUM!</v>
      </c>
      <c r="AXX18" t="e">
        <f>1-_xlfn.HYPGEOM.DIST(0,AXX$5,$A18*'Sampling Plan Cover Sheet'!$B$11,$A18,FALSE)</f>
        <v>#NUM!</v>
      </c>
      <c r="AXY18" t="e">
        <f>1-_xlfn.HYPGEOM.DIST(0,AXY$5,$A18*'Sampling Plan Cover Sheet'!$B$11,$A18,FALSE)</f>
        <v>#NUM!</v>
      </c>
      <c r="AXZ18" t="e">
        <f>1-_xlfn.HYPGEOM.DIST(0,AXZ$5,$A18*'Sampling Plan Cover Sheet'!$B$11,$A18,FALSE)</f>
        <v>#NUM!</v>
      </c>
      <c r="AYA18" t="e">
        <f>1-_xlfn.HYPGEOM.DIST(0,AYA$5,$A18*'Sampling Plan Cover Sheet'!$B$11,$A18,FALSE)</f>
        <v>#NUM!</v>
      </c>
      <c r="AYB18" t="e">
        <f>1-_xlfn.HYPGEOM.DIST(0,AYB$5,$A18*'Sampling Plan Cover Sheet'!$B$11,$A18,FALSE)</f>
        <v>#NUM!</v>
      </c>
      <c r="AYC18" t="e">
        <f>1-_xlfn.HYPGEOM.DIST(0,AYC$5,$A18*'Sampling Plan Cover Sheet'!$B$11,$A18,FALSE)</f>
        <v>#NUM!</v>
      </c>
      <c r="AYD18" t="e">
        <f>1-_xlfn.HYPGEOM.DIST(0,AYD$5,$A18*'Sampling Plan Cover Sheet'!$B$11,$A18,FALSE)</f>
        <v>#NUM!</v>
      </c>
      <c r="AYE18" t="e">
        <f>1-_xlfn.HYPGEOM.DIST(0,AYE$5,$A18*'Sampling Plan Cover Sheet'!$B$11,$A18,FALSE)</f>
        <v>#NUM!</v>
      </c>
      <c r="AYF18" t="e">
        <f>1-_xlfn.HYPGEOM.DIST(0,AYF$5,$A18*'Sampling Plan Cover Sheet'!$B$11,$A18,FALSE)</f>
        <v>#NUM!</v>
      </c>
      <c r="AYG18" t="e">
        <f>1-_xlfn.HYPGEOM.DIST(0,AYG$5,$A18*'Sampling Plan Cover Sheet'!$B$11,$A18,FALSE)</f>
        <v>#NUM!</v>
      </c>
      <c r="AYH18" t="e">
        <f>1-_xlfn.HYPGEOM.DIST(0,AYH$5,$A18*'Sampling Plan Cover Sheet'!$B$11,$A18,FALSE)</f>
        <v>#NUM!</v>
      </c>
      <c r="AYI18" t="e">
        <f>1-_xlfn.HYPGEOM.DIST(0,AYI$5,$A18*'Sampling Plan Cover Sheet'!$B$11,$A18,FALSE)</f>
        <v>#NUM!</v>
      </c>
      <c r="AYJ18" t="e">
        <f>1-_xlfn.HYPGEOM.DIST(0,AYJ$5,$A18*'Sampling Plan Cover Sheet'!$B$11,$A18,FALSE)</f>
        <v>#NUM!</v>
      </c>
      <c r="AYK18" t="e">
        <f>1-_xlfn.HYPGEOM.DIST(0,AYK$5,$A18*'Sampling Plan Cover Sheet'!$B$11,$A18,FALSE)</f>
        <v>#NUM!</v>
      </c>
      <c r="AYL18" t="e">
        <f>1-_xlfn.HYPGEOM.DIST(0,AYL$5,$A18*'Sampling Plan Cover Sheet'!$B$11,$A18,FALSE)</f>
        <v>#NUM!</v>
      </c>
      <c r="AYM18" t="e">
        <f>1-_xlfn.HYPGEOM.DIST(0,AYM$5,$A18*'Sampling Plan Cover Sheet'!$B$11,$A18,FALSE)</f>
        <v>#NUM!</v>
      </c>
      <c r="AYN18" t="e">
        <f>1-_xlfn.HYPGEOM.DIST(0,AYN$5,$A18*'Sampling Plan Cover Sheet'!$B$11,$A18,FALSE)</f>
        <v>#NUM!</v>
      </c>
      <c r="AYO18" t="e">
        <f>1-_xlfn.HYPGEOM.DIST(0,AYO$5,$A18*'Sampling Plan Cover Sheet'!$B$11,$A18,FALSE)</f>
        <v>#NUM!</v>
      </c>
      <c r="AYP18" t="e">
        <f>1-_xlfn.HYPGEOM.DIST(0,AYP$5,$A18*'Sampling Plan Cover Sheet'!$B$11,$A18,FALSE)</f>
        <v>#NUM!</v>
      </c>
      <c r="AYQ18" t="e">
        <f>1-_xlfn.HYPGEOM.DIST(0,AYQ$5,$A18*'Sampling Plan Cover Sheet'!$B$11,$A18,FALSE)</f>
        <v>#NUM!</v>
      </c>
      <c r="AYR18" t="e">
        <f>1-_xlfn.HYPGEOM.DIST(0,AYR$5,$A18*'Sampling Plan Cover Sheet'!$B$11,$A18,FALSE)</f>
        <v>#NUM!</v>
      </c>
      <c r="AYS18" t="e">
        <f>1-_xlfn.HYPGEOM.DIST(0,AYS$5,$A18*'Sampling Plan Cover Sheet'!$B$11,$A18,FALSE)</f>
        <v>#NUM!</v>
      </c>
      <c r="AYT18" t="e">
        <f>1-_xlfn.HYPGEOM.DIST(0,AYT$5,$A18*'Sampling Plan Cover Sheet'!$B$11,$A18,FALSE)</f>
        <v>#NUM!</v>
      </c>
      <c r="AYU18" t="e">
        <f>1-_xlfn.HYPGEOM.DIST(0,AYU$5,$A18*'Sampling Plan Cover Sheet'!$B$11,$A18,FALSE)</f>
        <v>#NUM!</v>
      </c>
      <c r="AYV18" t="e">
        <f>1-_xlfn.HYPGEOM.DIST(0,AYV$5,$A18*'Sampling Plan Cover Sheet'!$B$11,$A18,FALSE)</f>
        <v>#NUM!</v>
      </c>
      <c r="AYW18" t="e">
        <f>1-_xlfn.HYPGEOM.DIST(0,AYW$5,$A18*'Sampling Plan Cover Sheet'!$B$11,$A18,FALSE)</f>
        <v>#NUM!</v>
      </c>
      <c r="AYX18" t="e">
        <f>1-_xlfn.HYPGEOM.DIST(0,AYX$5,$A18*'Sampling Plan Cover Sheet'!$B$11,$A18,FALSE)</f>
        <v>#NUM!</v>
      </c>
      <c r="AYY18" t="e">
        <f>1-_xlfn.HYPGEOM.DIST(0,AYY$5,$A18*'Sampling Plan Cover Sheet'!$B$11,$A18,FALSE)</f>
        <v>#NUM!</v>
      </c>
      <c r="AYZ18" t="e">
        <f>1-_xlfn.HYPGEOM.DIST(0,AYZ$5,$A18*'Sampling Plan Cover Sheet'!$B$11,$A18,FALSE)</f>
        <v>#NUM!</v>
      </c>
      <c r="AZA18" t="e">
        <f>1-_xlfn.HYPGEOM.DIST(0,AZA$5,$A18*'Sampling Plan Cover Sheet'!$B$11,$A18,FALSE)</f>
        <v>#NUM!</v>
      </c>
      <c r="AZB18" t="e">
        <f>1-_xlfn.HYPGEOM.DIST(0,AZB$5,$A18*'Sampling Plan Cover Sheet'!$B$11,$A18,FALSE)</f>
        <v>#NUM!</v>
      </c>
      <c r="AZC18" t="e">
        <f>1-_xlfn.HYPGEOM.DIST(0,AZC$5,$A18*'Sampling Plan Cover Sheet'!$B$11,$A18,FALSE)</f>
        <v>#NUM!</v>
      </c>
      <c r="AZD18" t="e">
        <f>1-_xlfn.HYPGEOM.DIST(0,AZD$5,$A18*'Sampling Plan Cover Sheet'!$B$11,$A18,FALSE)</f>
        <v>#NUM!</v>
      </c>
      <c r="AZE18" t="e">
        <f>1-_xlfn.HYPGEOM.DIST(0,AZE$5,$A18*'Sampling Plan Cover Sheet'!$B$11,$A18,FALSE)</f>
        <v>#NUM!</v>
      </c>
      <c r="AZF18" t="e">
        <f>1-_xlfn.HYPGEOM.DIST(0,AZF$5,$A18*'Sampling Plan Cover Sheet'!$B$11,$A18,FALSE)</f>
        <v>#NUM!</v>
      </c>
      <c r="AZG18" t="e">
        <f>1-_xlfn.HYPGEOM.DIST(0,AZG$5,$A18*'Sampling Plan Cover Sheet'!$B$11,$A18,FALSE)</f>
        <v>#NUM!</v>
      </c>
      <c r="AZH18" t="e">
        <f>1-_xlfn.HYPGEOM.DIST(0,AZH$5,$A18*'Sampling Plan Cover Sheet'!$B$11,$A18,FALSE)</f>
        <v>#NUM!</v>
      </c>
      <c r="AZI18" t="e">
        <f>1-_xlfn.HYPGEOM.DIST(0,AZI$5,$A18*'Sampling Plan Cover Sheet'!$B$11,$A18,FALSE)</f>
        <v>#NUM!</v>
      </c>
      <c r="AZJ18" t="e">
        <f>1-_xlfn.HYPGEOM.DIST(0,AZJ$5,$A18*'Sampling Plan Cover Sheet'!$B$11,$A18,FALSE)</f>
        <v>#NUM!</v>
      </c>
      <c r="AZK18" t="e">
        <f>1-_xlfn.HYPGEOM.DIST(0,AZK$5,$A18*'Sampling Plan Cover Sheet'!$B$11,$A18,FALSE)</f>
        <v>#NUM!</v>
      </c>
      <c r="AZL18" t="e">
        <f>1-_xlfn.HYPGEOM.DIST(0,AZL$5,$A18*'Sampling Plan Cover Sheet'!$B$11,$A18,FALSE)</f>
        <v>#NUM!</v>
      </c>
      <c r="AZM18" t="e">
        <f>1-_xlfn.HYPGEOM.DIST(0,AZM$5,$A18*'Sampling Plan Cover Sheet'!$B$11,$A18,FALSE)</f>
        <v>#NUM!</v>
      </c>
      <c r="AZN18" t="e">
        <f>1-_xlfn.HYPGEOM.DIST(0,AZN$5,$A18*'Sampling Plan Cover Sheet'!$B$11,$A18,FALSE)</f>
        <v>#NUM!</v>
      </c>
      <c r="AZO18" t="e">
        <f>1-_xlfn.HYPGEOM.DIST(0,AZO$5,$A18*'Sampling Plan Cover Sheet'!$B$11,$A18,FALSE)</f>
        <v>#NUM!</v>
      </c>
      <c r="AZP18" t="e">
        <f>1-_xlfn.HYPGEOM.DIST(0,AZP$5,$A18*'Sampling Plan Cover Sheet'!$B$11,$A18,FALSE)</f>
        <v>#NUM!</v>
      </c>
      <c r="AZQ18" t="e">
        <f>1-_xlfn.HYPGEOM.DIST(0,AZQ$5,$A18*'Sampling Plan Cover Sheet'!$B$11,$A18,FALSE)</f>
        <v>#NUM!</v>
      </c>
      <c r="AZR18" t="e">
        <f>1-_xlfn.HYPGEOM.DIST(0,AZR$5,$A18*'Sampling Plan Cover Sheet'!$B$11,$A18,FALSE)</f>
        <v>#NUM!</v>
      </c>
      <c r="AZS18" t="e">
        <f>1-_xlfn.HYPGEOM.DIST(0,AZS$5,$A18*'Sampling Plan Cover Sheet'!$B$11,$A18,FALSE)</f>
        <v>#NUM!</v>
      </c>
      <c r="AZT18" t="e">
        <f>1-_xlfn.HYPGEOM.DIST(0,AZT$5,$A18*'Sampling Plan Cover Sheet'!$B$11,$A18,FALSE)</f>
        <v>#NUM!</v>
      </c>
      <c r="AZU18" t="e">
        <f>1-_xlfn.HYPGEOM.DIST(0,AZU$5,$A18*'Sampling Plan Cover Sheet'!$B$11,$A18,FALSE)</f>
        <v>#NUM!</v>
      </c>
      <c r="AZV18" t="e">
        <f>1-_xlfn.HYPGEOM.DIST(0,AZV$5,$A18*'Sampling Plan Cover Sheet'!$B$11,$A18,FALSE)</f>
        <v>#NUM!</v>
      </c>
      <c r="AZW18" t="e">
        <f>1-_xlfn.HYPGEOM.DIST(0,AZW$5,$A18*'Sampling Plan Cover Sheet'!$B$11,$A18,FALSE)</f>
        <v>#NUM!</v>
      </c>
      <c r="AZX18" t="e">
        <f>1-_xlfn.HYPGEOM.DIST(0,AZX$5,$A18*'Sampling Plan Cover Sheet'!$B$11,$A18,FALSE)</f>
        <v>#NUM!</v>
      </c>
      <c r="AZY18" t="e">
        <f>1-_xlfn.HYPGEOM.DIST(0,AZY$5,$A18*'Sampling Plan Cover Sheet'!$B$11,$A18,FALSE)</f>
        <v>#NUM!</v>
      </c>
      <c r="AZZ18" t="e">
        <f>1-_xlfn.HYPGEOM.DIST(0,AZZ$5,$A18*'Sampling Plan Cover Sheet'!$B$11,$A18,FALSE)</f>
        <v>#NUM!</v>
      </c>
      <c r="BAA18" t="e">
        <f>1-_xlfn.HYPGEOM.DIST(0,BAA$5,$A18*'Sampling Plan Cover Sheet'!$B$11,$A18,FALSE)</f>
        <v>#NUM!</v>
      </c>
      <c r="BAB18" t="e">
        <f>1-_xlfn.HYPGEOM.DIST(0,BAB$5,$A18*'Sampling Plan Cover Sheet'!$B$11,$A18,FALSE)</f>
        <v>#NUM!</v>
      </c>
      <c r="BAC18" t="e">
        <f>1-_xlfn.HYPGEOM.DIST(0,BAC$5,$A18*'Sampling Plan Cover Sheet'!$B$11,$A18,FALSE)</f>
        <v>#NUM!</v>
      </c>
      <c r="BAD18" t="e">
        <f>1-_xlfn.HYPGEOM.DIST(0,BAD$5,$A18*'Sampling Plan Cover Sheet'!$B$11,$A18,FALSE)</f>
        <v>#NUM!</v>
      </c>
      <c r="BAE18" t="e">
        <f>1-_xlfn.HYPGEOM.DIST(0,BAE$5,$A18*'Sampling Plan Cover Sheet'!$B$11,$A18,FALSE)</f>
        <v>#NUM!</v>
      </c>
      <c r="BAF18" t="e">
        <f>1-_xlfn.HYPGEOM.DIST(0,BAF$5,$A18*'Sampling Plan Cover Sheet'!$B$11,$A18,FALSE)</f>
        <v>#NUM!</v>
      </c>
      <c r="BAG18" t="e">
        <f>1-_xlfn.HYPGEOM.DIST(0,BAG$5,$A18*'Sampling Plan Cover Sheet'!$B$11,$A18,FALSE)</f>
        <v>#NUM!</v>
      </c>
      <c r="BAH18" t="e">
        <f>1-_xlfn.HYPGEOM.DIST(0,BAH$5,$A18*'Sampling Plan Cover Sheet'!$B$11,$A18,FALSE)</f>
        <v>#NUM!</v>
      </c>
      <c r="BAI18" t="e">
        <f>1-_xlfn.HYPGEOM.DIST(0,BAI$5,$A18*'Sampling Plan Cover Sheet'!$B$11,$A18,FALSE)</f>
        <v>#NUM!</v>
      </c>
      <c r="BAJ18" t="e">
        <f>1-_xlfn.HYPGEOM.DIST(0,BAJ$5,$A18*'Sampling Plan Cover Sheet'!$B$11,$A18,FALSE)</f>
        <v>#NUM!</v>
      </c>
      <c r="BAK18" t="e">
        <f>1-_xlfn.HYPGEOM.DIST(0,BAK$5,$A18*'Sampling Plan Cover Sheet'!$B$11,$A18,FALSE)</f>
        <v>#NUM!</v>
      </c>
      <c r="BAL18" t="e">
        <f>1-_xlfn.HYPGEOM.DIST(0,BAL$5,$A18*'Sampling Plan Cover Sheet'!$B$11,$A18,FALSE)</f>
        <v>#NUM!</v>
      </c>
      <c r="BAM18" t="e">
        <f>1-_xlfn.HYPGEOM.DIST(0,BAM$5,$A18*'Sampling Plan Cover Sheet'!$B$11,$A18,FALSE)</f>
        <v>#NUM!</v>
      </c>
      <c r="BAN18" t="e">
        <f>1-_xlfn.HYPGEOM.DIST(0,BAN$5,$A18*'Sampling Plan Cover Sheet'!$B$11,$A18,FALSE)</f>
        <v>#NUM!</v>
      </c>
      <c r="BAO18" t="e">
        <f>1-_xlfn.HYPGEOM.DIST(0,BAO$5,$A18*'Sampling Plan Cover Sheet'!$B$11,$A18,FALSE)</f>
        <v>#NUM!</v>
      </c>
      <c r="BAP18" t="e">
        <f>1-_xlfn.HYPGEOM.DIST(0,BAP$5,$A18*'Sampling Plan Cover Sheet'!$B$11,$A18,FALSE)</f>
        <v>#NUM!</v>
      </c>
      <c r="BAQ18" t="e">
        <f>1-_xlfn.HYPGEOM.DIST(0,BAQ$5,$A18*'Sampling Plan Cover Sheet'!$B$11,$A18,FALSE)</f>
        <v>#NUM!</v>
      </c>
      <c r="BAR18" t="e">
        <f>1-_xlfn.HYPGEOM.DIST(0,BAR$5,$A18*'Sampling Plan Cover Sheet'!$B$11,$A18,FALSE)</f>
        <v>#NUM!</v>
      </c>
      <c r="BAS18" t="e">
        <f>1-_xlfn.HYPGEOM.DIST(0,BAS$5,$A18*'Sampling Plan Cover Sheet'!$B$11,$A18,FALSE)</f>
        <v>#NUM!</v>
      </c>
      <c r="BAT18" t="e">
        <f>1-_xlfn.HYPGEOM.DIST(0,BAT$5,$A18*'Sampling Plan Cover Sheet'!$B$11,$A18,FALSE)</f>
        <v>#NUM!</v>
      </c>
      <c r="BAU18" t="e">
        <f>1-_xlfn.HYPGEOM.DIST(0,BAU$5,$A18*'Sampling Plan Cover Sheet'!$B$11,$A18,FALSE)</f>
        <v>#NUM!</v>
      </c>
      <c r="BAV18" t="e">
        <f>1-_xlfn.HYPGEOM.DIST(0,BAV$5,$A18*'Sampling Plan Cover Sheet'!$B$11,$A18,FALSE)</f>
        <v>#NUM!</v>
      </c>
      <c r="BAW18" t="e">
        <f>1-_xlfn.HYPGEOM.DIST(0,BAW$5,$A18*'Sampling Plan Cover Sheet'!$B$11,$A18,FALSE)</f>
        <v>#NUM!</v>
      </c>
      <c r="BAX18" t="e">
        <f>1-_xlfn.HYPGEOM.DIST(0,BAX$5,$A18*'Sampling Plan Cover Sheet'!$B$11,$A18,FALSE)</f>
        <v>#NUM!</v>
      </c>
      <c r="BAY18" t="e">
        <f>1-_xlfn.HYPGEOM.DIST(0,BAY$5,$A18*'Sampling Plan Cover Sheet'!$B$11,$A18,FALSE)</f>
        <v>#NUM!</v>
      </c>
      <c r="BAZ18" t="e">
        <f>1-_xlfn.HYPGEOM.DIST(0,BAZ$5,$A18*'Sampling Plan Cover Sheet'!$B$11,$A18,FALSE)</f>
        <v>#NUM!</v>
      </c>
      <c r="BBA18" t="e">
        <f>1-_xlfn.HYPGEOM.DIST(0,BBA$5,$A18*'Sampling Plan Cover Sheet'!$B$11,$A18,FALSE)</f>
        <v>#NUM!</v>
      </c>
      <c r="BBB18" t="e">
        <f>1-_xlfn.HYPGEOM.DIST(0,BBB$5,$A18*'Sampling Plan Cover Sheet'!$B$11,$A18,FALSE)</f>
        <v>#NUM!</v>
      </c>
      <c r="BBC18" t="e">
        <f>1-_xlfn.HYPGEOM.DIST(0,BBC$5,$A18*'Sampling Plan Cover Sheet'!$B$11,$A18,FALSE)</f>
        <v>#NUM!</v>
      </c>
      <c r="BBD18" t="e">
        <f>1-_xlfn.HYPGEOM.DIST(0,BBD$5,$A18*'Sampling Plan Cover Sheet'!$B$11,$A18,FALSE)</f>
        <v>#NUM!</v>
      </c>
      <c r="BBE18" t="e">
        <f>1-_xlfn.HYPGEOM.DIST(0,BBE$5,$A18*'Sampling Plan Cover Sheet'!$B$11,$A18,FALSE)</f>
        <v>#NUM!</v>
      </c>
      <c r="BBF18" t="e">
        <f>1-_xlfn.HYPGEOM.DIST(0,BBF$5,$A18*'Sampling Plan Cover Sheet'!$B$11,$A18,FALSE)</f>
        <v>#NUM!</v>
      </c>
      <c r="BBG18" t="e">
        <f>1-_xlfn.HYPGEOM.DIST(0,BBG$5,$A18*'Sampling Plan Cover Sheet'!$B$11,$A18,FALSE)</f>
        <v>#NUM!</v>
      </c>
      <c r="BBH18" t="e">
        <f>1-_xlfn.HYPGEOM.DIST(0,BBH$5,$A18*'Sampling Plan Cover Sheet'!$B$11,$A18,FALSE)</f>
        <v>#NUM!</v>
      </c>
      <c r="BBI18" t="e">
        <f>1-_xlfn.HYPGEOM.DIST(0,BBI$5,$A18*'Sampling Plan Cover Sheet'!$B$11,$A18,FALSE)</f>
        <v>#NUM!</v>
      </c>
      <c r="BBJ18" t="e">
        <f>1-_xlfn.HYPGEOM.DIST(0,BBJ$5,$A18*'Sampling Plan Cover Sheet'!$B$11,$A18,FALSE)</f>
        <v>#NUM!</v>
      </c>
      <c r="BBK18" t="e">
        <f>1-_xlfn.HYPGEOM.DIST(0,BBK$5,$A18*'Sampling Plan Cover Sheet'!$B$11,$A18,FALSE)</f>
        <v>#NUM!</v>
      </c>
      <c r="BBL18" t="e">
        <f>1-_xlfn.HYPGEOM.DIST(0,BBL$5,$A18*'Sampling Plan Cover Sheet'!$B$11,$A18,FALSE)</f>
        <v>#NUM!</v>
      </c>
      <c r="BBM18" t="e">
        <f>1-_xlfn.HYPGEOM.DIST(0,BBM$5,$A18*'Sampling Plan Cover Sheet'!$B$11,$A18,FALSE)</f>
        <v>#NUM!</v>
      </c>
      <c r="BBN18" t="e">
        <f>1-_xlfn.HYPGEOM.DIST(0,BBN$5,$A18*'Sampling Plan Cover Sheet'!$B$11,$A18,FALSE)</f>
        <v>#NUM!</v>
      </c>
      <c r="BBO18" t="e">
        <f>1-_xlfn.HYPGEOM.DIST(0,BBO$5,$A18*'Sampling Plan Cover Sheet'!$B$11,$A18,FALSE)</f>
        <v>#NUM!</v>
      </c>
      <c r="BBP18" t="e">
        <f>1-_xlfn.HYPGEOM.DIST(0,BBP$5,$A18*'Sampling Plan Cover Sheet'!$B$11,$A18,FALSE)</f>
        <v>#NUM!</v>
      </c>
      <c r="BBQ18" t="e">
        <f>1-_xlfn.HYPGEOM.DIST(0,BBQ$5,$A18*'Sampling Plan Cover Sheet'!$B$11,$A18,FALSE)</f>
        <v>#NUM!</v>
      </c>
      <c r="BBR18" t="e">
        <f>1-_xlfn.HYPGEOM.DIST(0,BBR$5,$A18*'Sampling Plan Cover Sheet'!$B$11,$A18,FALSE)</f>
        <v>#NUM!</v>
      </c>
      <c r="BBS18" t="e">
        <f>1-_xlfn.HYPGEOM.DIST(0,BBS$5,$A18*'Sampling Plan Cover Sheet'!$B$11,$A18,FALSE)</f>
        <v>#NUM!</v>
      </c>
      <c r="BBT18" t="e">
        <f>1-_xlfn.HYPGEOM.DIST(0,BBT$5,$A18*'Sampling Plan Cover Sheet'!$B$11,$A18,FALSE)</f>
        <v>#NUM!</v>
      </c>
      <c r="BBU18" t="e">
        <f>1-_xlfn.HYPGEOM.DIST(0,BBU$5,$A18*'Sampling Plan Cover Sheet'!$B$11,$A18,FALSE)</f>
        <v>#NUM!</v>
      </c>
      <c r="BBV18" t="e">
        <f>1-_xlfn.HYPGEOM.DIST(0,BBV$5,$A18*'Sampling Plan Cover Sheet'!$B$11,$A18,FALSE)</f>
        <v>#NUM!</v>
      </c>
      <c r="BBW18" t="e">
        <f>1-_xlfn.HYPGEOM.DIST(0,BBW$5,$A18*'Sampling Plan Cover Sheet'!$B$11,$A18,FALSE)</f>
        <v>#NUM!</v>
      </c>
      <c r="BBX18" t="e">
        <f>1-_xlfn.HYPGEOM.DIST(0,BBX$5,$A18*'Sampling Plan Cover Sheet'!$B$11,$A18,FALSE)</f>
        <v>#NUM!</v>
      </c>
      <c r="BBY18" t="e">
        <f>1-_xlfn.HYPGEOM.DIST(0,BBY$5,$A18*'Sampling Plan Cover Sheet'!$B$11,$A18,FALSE)</f>
        <v>#NUM!</v>
      </c>
      <c r="BBZ18" t="e">
        <f>1-_xlfn.HYPGEOM.DIST(0,BBZ$5,$A18*'Sampling Plan Cover Sheet'!$B$11,$A18,FALSE)</f>
        <v>#NUM!</v>
      </c>
      <c r="BCA18" t="e">
        <f>1-_xlfn.HYPGEOM.DIST(0,BCA$5,$A18*'Sampling Plan Cover Sheet'!$B$11,$A18,FALSE)</f>
        <v>#NUM!</v>
      </c>
      <c r="BCB18" t="e">
        <f>1-_xlfn.HYPGEOM.DIST(0,BCB$5,$A18*'Sampling Plan Cover Sheet'!$B$11,$A18,FALSE)</f>
        <v>#NUM!</v>
      </c>
      <c r="BCC18" t="e">
        <f>1-_xlfn.HYPGEOM.DIST(0,BCC$5,$A18*'Sampling Plan Cover Sheet'!$B$11,$A18,FALSE)</f>
        <v>#NUM!</v>
      </c>
      <c r="BCD18" t="e">
        <f>1-_xlfn.HYPGEOM.DIST(0,BCD$5,$A18*'Sampling Plan Cover Sheet'!$B$11,$A18,FALSE)</f>
        <v>#NUM!</v>
      </c>
      <c r="BCE18" t="e">
        <f>1-_xlfn.HYPGEOM.DIST(0,BCE$5,$A18*'Sampling Plan Cover Sheet'!$B$11,$A18,FALSE)</f>
        <v>#NUM!</v>
      </c>
      <c r="BCF18" t="e">
        <f>1-_xlfn.HYPGEOM.DIST(0,BCF$5,$A18*'Sampling Plan Cover Sheet'!$B$11,$A18,FALSE)</f>
        <v>#NUM!</v>
      </c>
      <c r="BCG18" t="e">
        <f>1-_xlfn.HYPGEOM.DIST(0,BCG$5,$A18*'Sampling Plan Cover Sheet'!$B$11,$A18,FALSE)</f>
        <v>#NUM!</v>
      </c>
      <c r="BCH18" t="e">
        <f>1-_xlfn.HYPGEOM.DIST(0,BCH$5,$A18*'Sampling Plan Cover Sheet'!$B$11,$A18,FALSE)</f>
        <v>#NUM!</v>
      </c>
      <c r="BCI18" t="e">
        <f>1-_xlfn.HYPGEOM.DIST(0,BCI$5,$A18*'Sampling Plan Cover Sheet'!$B$11,$A18,FALSE)</f>
        <v>#NUM!</v>
      </c>
      <c r="BCJ18" t="e">
        <f>1-_xlfn.HYPGEOM.DIST(0,BCJ$5,$A18*'Sampling Plan Cover Sheet'!$B$11,$A18,FALSE)</f>
        <v>#NUM!</v>
      </c>
      <c r="BCK18" t="e">
        <f>1-_xlfn.HYPGEOM.DIST(0,BCK$5,$A18*'Sampling Plan Cover Sheet'!$B$11,$A18,FALSE)</f>
        <v>#NUM!</v>
      </c>
      <c r="BCL18" t="e">
        <f>1-_xlfn.HYPGEOM.DIST(0,BCL$5,$A18*'Sampling Plan Cover Sheet'!$B$11,$A18,FALSE)</f>
        <v>#NUM!</v>
      </c>
      <c r="BCM18" t="e">
        <f>1-_xlfn.HYPGEOM.DIST(0,BCM$5,$A18*'Sampling Plan Cover Sheet'!$B$11,$A18,FALSE)</f>
        <v>#NUM!</v>
      </c>
      <c r="BCN18" t="e">
        <f>1-_xlfn.HYPGEOM.DIST(0,BCN$5,$A18*'Sampling Plan Cover Sheet'!$B$11,$A18,FALSE)</f>
        <v>#NUM!</v>
      </c>
      <c r="BCO18" t="e">
        <f>1-_xlfn.HYPGEOM.DIST(0,BCO$5,$A18*'Sampling Plan Cover Sheet'!$B$11,$A18,FALSE)</f>
        <v>#NUM!</v>
      </c>
      <c r="BCP18" t="e">
        <f>1-_xlfn.HYPGEOM.DIST(0,BCP$5,$A18*'Sampling Plan Cover Sheet'!$B$11,$A18,FALSE)</f>
        <v>#NUM!</v>
      </c>
      <c r="BCQ18" t="e">
        <f>1-_xlfn.HYPGEOM.DIST(0,BCQ$5,$A18*'Sampling Plan Cover Sheet'!$B$11,$A18,FALSE)</f>
        <v>#NUM!</v>
      </c>
      <c r="BCR18" t="e">
        <f>1-_xlfn.HYPGEOM.DIST(0,BCR$5,$A18*'Sampling Plan Cover Sheet'!$B$11,$A18,FALSE)</f>
        <v>#NUM!</v>
      </c>
      <c r="BCS18" t="e">
        <f>1-_xlfn.HYPGEOM.DIST(0,BCS$5,$A18*'Sampling Plan Cover Sheet'!$B$11,$A18,FALSE)</f>
        <v>#NUM!</v>
      </c>
      <c r="BCT18" t="e">
        <f>1-_xlfn.HYPGEOM.DIST(0,BCT$5,$A18*'Sampling Plan Cover Sheet'!$B$11,$A18,FALSE)</f>
        <v>#NUM!</v>
      </c>
      <c r="BCU18" t="e">
        <f>1-_xlfn.HYPGEOM.DIST(0,BCU$5,$A18*'Sampling Plan Cover Sheet'!$B$11,$A18,FALSE)</f>
        <v>#NUM!</v>
      </c>
      <c r="BCV18" t="e">
        <f>1-_xlfn.HYPGEOM.DIST(0,BCV$5,$A18*'Sampling Plan Cover Sheet'!$B$11,$A18,FALSE)</f>
        <v>#NUM!</v>
      </c>
      <c r="BCW18" t="e">
        <f>1-_xlfn.HYPGEOM.DIST(0,BCW$5,$A18*'Sampling Plan Cover Sheet'!$B$11,$A18,FALSE)</f>
        <v>#NUM!</v>
      </c>
      <c r="BCX18" t="e">
        <f>1-_xlfn.HYPGEOM.DIST(0,BCX$5,$A18*'Sampling Plan Cover Sheet'!$B$11,$A18,FALSE)</f>
        <v>#NUM!</v>
      </c>
      <c r="BCY18" t="e">
        <f>1-_xlfn.HYPGEOM.DIST(0,BCY$5,$A18*'Sampling Plan Cover Sheet'!$B$11,$A18,FALSE)</f>
        <v>#NUM!</v>
      </c>
      <c r="BCZ18" t="e">
        <f>1-_xlfn.HYPGEOM.DIST(0,BCZ$5,$A18*'Sampling Plan Cover Sheet'!$B$11,$A18,FALSE)</f>
        <v>#NUM!</v>
      </c>
      <c r="BDA18" t="e">
        <f>1-_xlfn.HYPGEOM.DIST(0,BDA$5,$A18*'Sampling Plan Cover Sheet'!$B$11,$A18,FALSE)</f>
        <v>#NUM!</v>
      </c>
      <c r="BDB18" t="e">
        <f>1-_xlfn.HYPGEOM.DIST(0,BDB$5,$A18*'Sampling Plan Cover Sheet'!$B$11,$A18,FALSE)</f>
        <v>#NUM!</v>
      </c>
      <c r="BDC18" t="e">
        <f>1-_xlfn.HYPGEOM.DIST(0,BDC$5,$A18*'Sampling Plan Cover Sheet'!$B$11,$A18,FALSE)</f>
        <v>#NUM!</v>
      </c>
      <c r="BDD18" t="e">
        <f>1-_xlfn.HYPGEOM.DIST(0,BDD$5,$A18*'Sampling Plan Cover Sheet'!$B$11,$A18,FALSE)</f>
        <v>#NUM!</v>
      </c>
      <c r="BDE18" t="e">
        <f>1-_xlfn.HYPGEOM.DIST(0,BDE$5,$A18*'Sampling Plan Cover Sheet'!$B$11,$A18,FALSE)</f>
        <v>#NUM!</v>
      </c>
      <c r="BDF18" t="e">
        <f>1-_xlfn.HYPGEOM.DIST(0,BDF$5,$A18*'Sampling Plan Cover Sheet'!$B$11,$A18,FALSE)</f>
        <v>#NUM!</v>
      </c>
      <c r="BDG18" t="e">
        <f>1-_xlfn.HYPGEOM.DIST(0,BDG$5,$A18*'Sampling Plan Cover Sheet'!$B$11,$A18,FALSE)</f>
        <v>#NUM!</v>
      </c>
      <c r="BDH18" t="e">
        <f>1-_xlfn.HYPGEOM.DIST(0,BDH$5,$A18*'Sampling Plan Cover Sheet'!$B$11,$A18,FALSE)</f>
        <v>#NUM!</v>
      </c>
      <c r="BDI18" t="e">
        <f>1-_xlfn.HYPGEOM.DIST(0,BDI$5,$A18*'Sampling Plan Cover Sheet'!$B$11,$A18,FALSE)</f>
        <v>#NUM!</v>
      </c>
      <c r="BDJ18" t="e">
        <f>1-_xlfn.HYPGEOM.DIST(0,BDJ$5,$A18*'Sampling Plan Cover Sheet'!$B$11,$A18,FALSE)</f>
        <v>#NUM!</v>
      </c>
      <c r="BDK18" t="e">
        <f>1-_xlfn.HYPGEOM.DIST(0,BDK$5,$A18*'Sampling Plan Cover Sheet'!$B$11,$A18,FALSE)</f>
        <v>#NUM!</v>
      </c>
      <c r="BDL18" t="e">
        <f>1-_xlfn.HYPGEOM.DIST(0,BDL$5,$A18*'Sampling Plan Cover Sheet'!$B$11,$A18,FALSE)</f>
        <v>#NUM!</v>
      </c>
      <c r="BDM18" t="e">
        <f>1-_xlfn.HYPGEOM.DIST(0,BDM$5,$A18*'Sampling Plan Cover Sheet'!$B$11,$A18,FALSE)</f>
        <v>#NUM!</v>
      </c>
      <c r="BDN18" t="e">
        <f>1-_xlfn.HYPGEOM.DIST(0,BDN$5,$A18*'Sampling Plan Cover Sheet'!$B$11,$A18,FALSE)</f>
        <v>#NUM!</v>
      </c>
      <c r="BDO18" t="e">
        <f>1-_xlfn.HYPGEOM.DIST(0,BDO$5,$A18*'Sampling Plan Cover Sheet'!$B$11,$A18,FALSE)</f>
        <v>#NUM!</v>
      </c>
      <c r="BDP18" t="e">
        <f>1-_xlfn.HYPGEOM.DIST(0,BDP$5,$A18*'Sampling Plan Cover Sheet'!$B$11,$A18,FALSE)</f>
        <v>#NUM!</v>
      </c>
      <c r="BDQ18" t="e">
        <f>1-_xlfn.HYPGEOM.DIST(0,BDQ$5,$A18*'Sampling Plan Cover Sheet'!$B$11,$A18,FALSE)</f>
        <v>#NUM!</v>
      </c>
      <c r="BDR18" t="e">
        <f>1-_xlfn.HYPGEOM.DIST(0,BDR$5,$A18*'Sampling Plan Cover Sheet'!$B$11,$A18,FALSE)</f>
        <v>#NUM!</v>
      </c>
      <c r="BDS18" t="e">
        <f>1-_xlfn.HYPGEOM.DIST(0,BDS$5,$A18*'Sampling Plan Cover Sheet'!$B$11,$A18,FALSE)</f>
        <v>#NUM!</v>
      </c>
      <c r="BDT18" t="e">
        <f>1-_xlfn.HYPGEOM.DIST(0,BDT$5,$A18*'Sampling Plan Cover Sheet'!$B$11,$A18,FALSE)</f>
        <v>#NUM!</v>
      </c>
      <c r="BDU18" t="e">
        <f>1-_xlfn.HYPGEOM.DIST(0,BDU$5,$A18*'Sampling Plan Cover Sheet'!$B$11,$A18,FALSE)</f>
        <v>#NUM!</v>
      </c>
      <c r="BDV18" t="e">
        <f>1-_xlfn.HYPGEOM.DIST(0,BDV$5,$A18*'Sampling Plan Cover Sheet'!$B$11,$A18,FALSE)</f>
        <v>#NUM!</v>
      </c>
      <c r="BDW18" t="e">
        <f>1-_xlfn.HYPGEOM.DIST(0,BDW$5,$A18*'Sampling Plan Cover Sheet'!$B$11,$A18,FALSE)</f>
        <v>#NUM!</v>
      </c>
      <c r="BDX18" t="e">
        <f>1-_xlfn.HYPGEOM.DIST(0,BDX$5,$A18*'Sampling Plan Cover Sheet'!$B$11,$A18,FALSE)</f>
        <v>#NUM!</v>
      </c>
      <c r="BDY18" t="e">
        <f>1-_xlfn.HYPGEOM.DIST(0,BDY$5,$A18*'Sampling Plan Cover Sheet'!$B$11,$A18,FALSE)</f>
        <v>#NUM!</v>
      </c>
      <c r="BDZ18" t="e">
        <f>1-_xlfn.HYPGEOM.DIST(0,BDZ$5,$A18*'Sampling Plan Cover Sheet'!$B$11,$A18,FALSE)</f>
        <v>#NUM!</v>
      </c>
      <c r="BEA18" t="e">
        <f>1-_xlfn.HYPGEOM.DIST(0,BEA$5,$A18*'Sampling Plan Cover Sheet'!$B$11,$A18,FALSE)</f>
        <v>#NUM!</v>
      </c>
      <c r="BEB18" t="e">
        <f>1-_xlfn.HYPGEOM.DIST(0,BEB$5,$A18*'Sampling Plan Cover Sheet'!$B$11,$A18,FALSE)</f>
        <v>#NUM!</v>
      </c>
      <c r="BEC18" t="e">
        <f>1-_xlfn.HYPGEOM.DIST(0,BEC$5,$A18*'Sampling Plan Cover Sheet'!$B$11,$A18,FALSE)</f>
        <v>#NUM!</v>
      </c>
      <c r="BED18" t="e">
        <f>1-_xlfn.HYPGEOM.DIST(0,BED$5,$A18*'Sampling Plan Cover Sheet'!$B$11,$A18,FALSE)</f>
        <v>#NUM!</v>
      </c>
      <c r="BEE18" t="e">
        <f>1-_xlfn.HYPGEOM.DIST(0,BEE$5,$A18*'Sampling Plan Cover Sheet'!$B$11,$A18,FALSE)</f>
        <v>#NUM!</v>
      </c>
      <c r="BEF18" t="e">
        <f>1-_xlfn.HYPGEOM.DIST(0,BEF$5,$A18*'Sampling Plan Cover Sheet'!$B$11,$A18,FALSE)</f>
        <v>#NUM!</v>
      </c>
      <c r="BEG18" t="e">
        <f>1-_xlfn.HYPGEOM.DIST(0,BEG$5,$A18*'Sampling Plan Cover Sheet'!$B$11,$A18,FALSE)</f>
        <v>#NUM!</v>
      </c>
      <c r="BEH18" t="e">
        <f>1-_xlfn.HYPGEOM.DIST(0,BEH$5,$A18*'Sampling Plan Cover Sheet'!$B$11,$A18,FALSE)</f>
        <v>#NUM!</v>
      </c>
      <c r="BEI18" t="e">
        <f>1-_xlfn.HYPGEOM.DIST(0,BEI$5,$A18*'Sampling Plan Cover Sheet'!$B$11,$A18,FALSE)</f>
        <v>#NUM!</v>
      </c>
      <c r="BEJ18" t="e">
        <f>1-_xlfn.HYPGEOM.DIST(0,BEJ$5,$A18*'Sampling Plan Cover Sheet'!$B$11,$A18,FALSE)</f>
        <v>#NUM!</v>
      </c>
      <c r="BEK18" t="e">
        <f>1-_xlfn.HYPGEOM.DIST(0,BEK$5,$A18*'Sampling Plan Cover Sheet'!$B$11,$A18,FALSE)</f>
        <v>#NUM!</v>
      </c>
      <c r="BEL18" t="e">
        <f>1-_xlfn.HYPGEOM.DIST(0,BEL$5,$A18*'Sampling Plan Cover Sheet'!$B$11,$A18,FALSE)</f>
        <v>#NUM!</v>
      </c>
      <c r="BEM18" t="e">
        <f>1-_xlfn.HYPGEOM.DIST(0,BEM$5,$A18*'Sampling Plan Cover Sheet'!$B$11,$A18,FALSE)</f>
        <v>#NUM!</v>
      </c>
      <c r="BEN18" t="e">
        <f>1-_xlfn.HYPGEOM.DIST(0,BEN$5,$A18*'Sampling Plan Cover Sheet'!$B$11,$A18,FALSE)</f>
        <v>#NUM!</v>
      </c>
      <c r="BEO18" t="e">
        <f>1-_xlfn.HYPGEOM.DIST(0,BEO$5,$A18*'Sampling Plan Cover Sheet'!$B$11,$A18,FALSE)</f>
        <v>#NUM!</v>
      </c>
      <c r="BEP18" t="e">
        <f>1-_xlfn.HYPGEOM.DIST(0,BEP$5,$A18*'Sampling Plan Cover Sheet'!$B$11,$A18,FALSE)</f>
        <v>#NUM!</v>
      </c>
      <c r="BEQ18" t="e">
        <f>1-_xlfn.HYPGEOM.DIST(0,BEQ$5,$A18*'Sampling Plan Cover Sheet'!$B$11,$A18,FALSE)</f>
        <v>#NUM!</v>
      </c>
      <c r="BER18" t="e">
        <f>1-_xlfn.HYPGEOM.DIST(0,BER$5,$A18*'Sampling Plan Cover Sheet'!$B$11,$A18,FALSE)</f>
        <v>#NUM!</v>
      </c>
      <c r="BES18" t="e">
        <f>1-_xlfn.HYPGEOM.DIST(0,BES$5,$A18*'Sampling Plan Cover Sheet'!$B$11,$A18,FALSE)</f>
        <v>#NUM!</v>
      </c>
      <c r="BET18" t="e">
        <f>1-_xlfn.HYPGEOM.DIST(0,BET$5,$A18*'Sampling Plan Cover Sheet'!$B$11,$A18,FALSE)</f>
        <v>#NUM!</v>
      </c>
      <c r="BEU18" t="e">
        <f>1-_xlfn.HYPGEOM.DIST(0,BEU$5,$A18*'Sampling Plan Cover Sheet'!$B$11,$A18,FALSE)</f>
        <v>#NUM!</v>
      </c>
      <c r="BEV18" t="e">
        <f>1-_xlfn.HYPGEOM.DIST(0,BEV$5,$A18*'Sampling Plan Cover Sheet'!$B$11,$A18,FALSE)</f>
        <v>#NUM!</v>
      </c>
      <c r="BEW18" t="e">
        <f>1-_xlfn.HYPGEOM.DIST(0,BEW$5,$A18*'Sampling Plan Cover Sheet'!$B$11,$A18,FALSE)</f>
        <v>#NUM!</v>
      </c>
      <c r="BEX18" t="e">
        <f>1-_xlfn.HYPGEOM.DIST(0,BEX$5,$A18*'Sampling Plan Cover Sheet'!$B$11,$A18,FALSE)</f>
        <v>#NUM!</v>
      </c>
      <c r="BEY18" t="e">
        <f>1-_xlfn.HYPGEOM.DIST(0,BEY$5,$A18*'Sampling Plan Cover Sheet'!$B$11,$A18,FALSE)</f>
        <v>#NUM!</v>
      </c>
      <c r="BEZ18" t="e">
        <f>1-_xlfn.HYPGEOM.DIST(0,BEZ$5,$A18*'Sampling Plan Cover Sheet'!$B$11,$A18,FALSE)</f>
        <v>#NUM!</v>
      </c>
      <c r="BFA18" t="e">
        <f>1-_xlfn.HYPGEOM.DIST(0,BFA$5,$A18*'Sampling Plan Cover Sheet'!$B$11,$A18,FALSE)</f>
        <v>#NUM!</v>
      </c>
      <c r="BFB18" t="e">
        <f>1-_xlfn.HYPGEOM.DIST(0,BFB$5,$A18*'Sampling Plan Cover Sheet'!$B$11,$A18,FALSE)</f>
        <v>#NUM!</v>
      </c>
      <c r="BFC18" t="e">
        <f>1-_xlfn.HYPGEOM.DIST(0,BFC$5,$A18*'Sampling Plan Cover Sheet'!$B$11,$A18,FALSE)</f>
        <v>#NUM!</v>
      </c>
      <c r="BFD18" t="e">
        <f>1-_xlfn.HYPGEOM.DIST(0,BFD$5,$A18*'Sampling Plan Cover Sheet'!$B$11,$A18,FALSE)</f>
        <v>#NUM!</v>
      </c>
      <c r="BFE18" t="e">
        <f>1-_xlfn.HYPGEOM.DIST(0,BFE$5,$A18*'Sampling Plan Cover Sheet'!$B$11,$A18,FALSE)</f>
        <v>#NUM!</v>
      </c>
      <c r="BFF18" t="e">
        <f>1-_xlfn.HYPGEOM.DIST(0,BFF$5,$A18*'Sampling Plan Cover Sheet'!$B$11,$A18,FALSE)</f>
        <v>#NUM!</v>
      </c>
      <c r="BFG18" t="e">
        <f>1-_xlfn.HYPGEOM.DIST(0,BFG$5,$A18*'Sampling Plan Cover Sheet'!$B$11,$A18,FALSE)</f>
        <v>#NUM!</v>
      </c>
      <c r="BFH18" t="e">
        <f>1-_xlfn.HYPGEOM.DIST(0,BFH$5,$A18*'Sampling Plan Cover Sheet'!$B$11,$A18,FALSE)</f>
        <v>#NUM!</v>
      </c>
      <c r="BFI18" t="e">
        <f>1-_xlfn.HYPGEOM.DIST(0,BFI$5,$A18*'Sampling Plan Cover Sheet'!$B$11,$A18,FALSE)</f>
        <v>#NUM!</v>
      </c>
      <c r="BFJ18" t="e">
        <f>1-_xlfn.HYPGEOM.DIST(0,BFJ$5,$A18*'Sampling Plan Cover Sheet'!$B$11,$A18,FALSE)</f>
        <v>#NUM!</v>
      </c>
      <c r="BFK18" t="e">
        <f>1-_xlfn.HYPGEOM.DIST(0,BFK$5,$A18*'Sampling Plan Cover Sheet'!$B$11,$A18,FALSE)</f>
        <v>#NUM!</v>
      </c>
      <c r="BFL18" t="e">
        <f>1-_xlfn.HYPGEOM.DIST(0,BFL$5,$A18*'Sampling Plan Cover Sheet'!$B$11,$A18,FALSE)</f>
        <v>#NUM!</v>
      </c>
      <c r="BFM18" t="e">
        <f>1-_xlfn.HYPGEOM.DIST(0,BFM$5,$A18*'Sampling Plan Cover Sheet'!$B$11,$A18,FALSE)</f>
        <v>#NUM!</v>
      </c>
      <c r="BFN18" t="e">
        <f>1-_xlfn.HYPGEOM.DIST(0,BFN$5,$A18*'Sampling Plan Cover Sheet'!$B$11,$A18,FALSE)</f>
        <v>#NUM!</v>
      </c>
      <c r="BFO18" t="e">
        <f>1-_xlfn.HYPGEOM.DIST(0,BFO$5,$A18*'Sampling Plan Cover Sheet'!$B$11,$A18,FALSE)</f>
        <v>#NUM!</v>
      </c>
      <c r="BFP18" t="e">
        <f>1-_xlfn.HYPGEOM.DIST(0,BFP$5,$A18*'Sampling Plan Cover Sheet'!$B$11,$A18,FALSE)</f>
        <v>#NUM!</v>
      </c>
      <c r="BFQ18" t="e">
        <f>1-_xlfn.HYPGEOM.DIST(0,BFQ$5,$A18*'Sampling Plan Cover Sheet'!$B$11,$A18,FALSE)</f>
        <v>#NUM!</v>
      </c>
      <c r="BFR18" t="e">
        <f>1-_xlfn.HYPGEOM.DIST(0,BFR$5,$A18*'Sampling Plan Cover Sheet'!$B$11,$A18,FALSE)</f>
        <v>#NUM!</v>
      </c>
      <c r="BFS18" t="e">
        <f>1-_xlfn.HYPGEOM.DIST(0,BFS$5,$A18*'Sampling Plan Cover Sheet'!$B$11,$A18,FALSE)</f>
        <v>#NUM!</v>
      </c>
      <c r="BFT18" t="e">
        <f>1-_xlfn.HYPGEOM.DIST(0,BFT$5,$A18*'Sampling Plan Cover Sheet'!$B$11,$A18,FALSE)</f>
        <v>#NUM!</v>
      </c>
      <c r="BFU18" t="e">
        <f>1-_xlfn.HYPGEOM.DIST(0,BFU$5,$A18*'Sampling Plan Cover Sheet'!$B$11,$A18,FALSE)</f>
        <v>#NUM!</v>
      </c>
      <c r="BFV18" t="e">
        <f>1-_xlfn.HYPGEOM.DIST(0,BFV$5,$A18*'Sampling Plan Cover Sheet'!$B$11,$A18,FALSE)</f>
        <v>#NUM!</v>
      </c>
      <c r="BFW18" t="e">
        <f>1-_xlfn.HYPGEOM.DIST(0,BFW$5,$A18*'Sampling Plan Cover Sheet'!$B$11,$A18,FALSE)</f>
        <v>#NUM!</v>
      </c>
      <c r="BFX18" t="e">
        <f>1-_xlfn.HYPGEOM.DIST(0,BFX$5,$A18*'Sampling Plan Cover Sheet'!$B$11,$A18,FALSE)</f>
        <v>#NUM!</v>
      </c>
      <c r="BFY18" t="e">
        <f>1-_xlfn.HYPGEOM.DIST(0,BFY$5,$A18*'Sampling Plan Cover Sheet'!$B$11,$A18,FALSE)</f>
        <v>#NUM!</v>
      </c>
      <c r="BFZ18" t="e">
        <f>1-_xlfn.HYPGEOM.DIST(0,BFZ$5,$A18*'Sampling Plan Cover Sheet'!$B$11,$A18,FALSE)</f>
        <v>#NUM!</v>
      </c>
      <c r="BGA18" t="e">
        <f>1-_xlfn.HYPGEOM.DIST(0,BGA$5,$A18*'Sampling Plan Cover Sheet'!$B$11,$A18,FALSE)</f>
        <v>#NUM!</v>
      </c>
      <c r="BGB18" t="e">
        <f>1-_xlfn.HYPGEOM.DIST(0,BGB$5,$A18*'Sampling Plan Cover Sheet'!$B$11,$A18,FALSE)</f>
        <v>#NUM!</v>
      </c>
      <c r="BGC18" t="e">
        <f>1-_xlfn.HYPGEOM.DIST(0,BGC$5,$A18*'Sampling Plan Cover Sheet'!$B$11,$A18,FALSE)</f>
        <v>#NUM!</v>
      </c>
      <c r="BGD18" t="e">
        <f>1-_xlfn.HYPGEOM.DIST(0,BGD$5,$A18*'Sampling Plan Cover Sheet'!$B$11,$A18,FALSE)</f>
        <v>#NUM!</v>
      </c>
      <c r="BGE18" t="e">
        <f>1-_xlfn.HYPGEOM.DIST(0,BGE$5,$A18*'Sampling Plan Cover Sheet'!$B$11,$A18,FALSE)</f>
        <v>#NUM!</v>
      </c>
      <c r="BGF18" t="e">
        <f>1-_xlfn.HYPGEOM.DIST(0,BGF$5,$A18*'Sampling Plan Cover Sheet'!$B$11,$A18,FALSE)</f>
        <v>#NUM!</v>
      </c>
      <c r="BGG18" t="e">
        <f>1-_xlfn.HYPGEOM.DIST(0,BGG$5,$A18*'Sampling Plan Cover Sheet'!$B$11,$A18,FALSE)</f>
        <v>#NUM!</v>
      </c>
      <c r="BGH18" t="e">
        <f>1-_xlfn.HYPGEOM.DIST(0,BGH$5,$A18*'Sampling Plan Cover Sheet'!$B$11,$A18,FALSE)</f>
        <v>#NUM!</v>
      </c>
      <c r="BGI18" t="e">
        <f>1-_xlfn.HYPGEOM.DIST(0,BGI$5,$A18*'Sampling Plan Cover Sheet'!$B$11,$A18,FALSE)</f>
        <v>#NUM!</v>
      </c>
      <c r="BGJ18" t="e">
        <f>1-_xlfn.HYPGEOM.DIST(0,BGJ$5,$A18*'Sampling Plan Cover Sheet'!$B$11,$A18,FALSE)</f>
        <v>#NUM!</v>
      </c>
      <c r="BGK18" t="e">
        <f>1-_xlfn.HYPGEOM.DIST(0,BGK$5,$A18*'Sampling Plan Cover Sheet'!$B$11,$A18,FALSE)</f>
        <v>#NUM!</v>
      </c>
      <c r="BGL18" t="e">
        <f>1-_xlfn.HYPGEOM.DIST(0,BGL$5,$A18*'Sampling Plan Cover Sheet'!$B$11,$A18,FALSE)</f>
        <v>#NUM!</v>
      </c>
      <c r="BGM18" t="e">
        <f>1-_xlfn.HYPGEOM.DIST(0,BGM$5,$A18*'Sampling Plan Cover Sheet'!$B$11,$A18,FALSE)</f>
        <v>#NUM!</v>
      </c>
      <c r="BGN18" t="e">
        <f>1-_xlfn.HYPGEOM.DIST(0,BGN$5,$A18*'Sampling Plan Cover Sheet'!$B$11,$A18,FALSE)</f>
        <v>#NUM!</v>
      </c>
      <c r="BGO18" t="e">
        <f>1-_xlfn.HYPGEOM.DIST(0,BGO$5,$A18*'Sampling Plan Cover Sheet'!$B$11,$A18,FALSE)</f>
        <v>#NUM!</v>
      </c>
      <c r="BGP18" t="e">
        <f>1-_xlfn.HYPGEOM.DIST(0,BGP$5,$A18*'Sampling Plan Cover Sheet'!$B$11,$A18,FALSE)</f>
        <v>#NUM!</v>
      </c>
      <c r="BGQ18" t="e">
        <f>1-_xlfn.HYPGEOM.DIST(0,BGQ$5,$A18*'Sampling Plan Cover Sheet'!$B$11,$A18,FALSE)</f>
        <v>#NUM!</v>
      </c>
      <c r="BGR18" t="e">
        <f>1-_xlfn.HYPGEOM.DIST(0,BGR$5,$A18*'Sampling Plan Cover Sheet'!$B$11,$A18,FALSE)</f>
        <v>#NUM!</v>
      </c>
      <c r="BGS18" t="e">
        <f>1-_xlfn.HYPGEOM.DIST(0,BGS$5,$A18*'Sampling Plan Cover Sheet'!$B$11,$A18,FALSE)</f>
        <v>#NUM!</v>
      </c>
      <c r="BGT18" t="e">
        <f>1-_xlfn.HYPGEOM.DIST(0,BGT$5,$A18*'Sampling Plan Cover Sheet'!$B$11,$A18,FALSE)</f>
        <v>#NUM!</v>
      </c>
      <c r="BGU18" t="e">
        <f>1-_xlfn.HYPGEOM.DIST(0,BGU$5,$A18*'Sampling Plan Cover Sheet'!$B$11,$A18,FALSE)</f>
        <v>#NUM!</v>
      </c>
      <c r="BGV18" t="e">
        <f>1-_xlfn.HYPGEOM.DIST(0,BGV$5,$A18*'Sampling Plan Cover Sheet'!$B$11,$A18,FALSE)</f>
        <v>#NUM!</v>
      </c>
      <c r="BGW18" t="e">
        <f>1-_xlfn.HYPGEOM.DIST(0,BGW$5,$A18*'Sampling Plan Cover Sheet'!$B$11,$A18,FALSE)</f>
        <v>#NUM!</v>
      </c>
      <c r="BGX18" t="e">
        <f>1-_xlfn.HYPGEOM.DIST(0,BGX$5,$A18*'Sampling Plan Cover Sheet'!$B$11,$A18,FALSE)</f>
        <v>#NUM!</v>
      </c>
      <c r="BGY18" t="e">
        <f>1-_xlfn.HYPGEOM.DIST(0,BGY$5,$A18*'Sampling Plan Cover Sheet'!$B$11,$A18,FALSE)</f>
        <v>#NUM!</v>
      </c>
      <c r="BGZ18" t="e">
        <f>1-_xlfn.HYPGEOM.DIST(0,BGZ$5,$A18*'Sampling Plan Cover Sheet'!$B$11,$A18,FALSE)</f>
        <v>#NUM!</v>
      </c>
      <c r="BHA18" t="e">
        <f>1-_xlfn.HYPGEOM.DIST(0,BHA$5,$A18*'Sampling Plan Cover Sheet'!$B$11,$A18,FALSE)</f>
        <v>#NUM!</v>
      </c>
      <c r="BHB18" t="e">
        <f>1-_xlfn.HYPGEOM.DIST(0,BHB$5,$A18*'Sampling Plan Cover Sheet'!$B$11,$A18,FALSE)</f>
        <v>#NUM!</v>
      </c>
      <c r="BHC18" t="e">
        <f>1-_xlfn.HYPGEOM.DIST(0,BHC$5,$A18*'Sampling Plan Cover Sheet'!$B$11,$A18,FALSE)</f>
        <v>#NUM!</v>
      </c>
      <c r="BHD18" t="e">
        <f>1-_xlfn.HYPGEOM.DIST(0,BHD$5,$A18*'Sampling Plan Cover Sheet'!$B$11,$A18,FALSE)</f>
        <v>#NUM!</v>
      </c>
      <c r="BHE18" t="e">
        <f>1-_xlfn.HYPGEOM.DIST(0,BHE$5,$A18*'Sampling Plan Cover Sheet'!$B$11,$A18,FALSE)</f>
        <v>#NUM!</v>
      </c>
      <c r="BHF18" t="e">
        <f>1-_xlfn.HYPGEOM.DIST(0,BHF$5,$A18*'Sampling Plan Cover Sheet'!$B$11,$A18,FALSE)</f>
        <v>#NUM!</v>
      </c>
      <c r="BHG18" t="e">
        <f>1-_xlfn.HYPGEOM.DIST(0,BHG$5,$A18*'Sampling Plan Cover Sheet'!$B$11,$A18,FALSE)</f>
        <v>#NUM!</v>
      </c>
      <c r="BHH18" t="e">
        <f>1-_xlfn.HYPGEOM.DIST(0,BHH$5,$A18*'Sampling Plan Cover Sheet'!$B$11,$A18,FALSE)</f>
        <v>#NUM!</v>
      </c>
      <c r="BHI18" t="e">
        <f>1-_xlfn.HYPGEOM.DIST(0,BHI$5,$A18*'Sampling Plan Cover Sheet'!$B$11,$A18,FALSE)</f>
        <v>#NUM!</v>
      </c>
      <c r="BHJ18" t="e">
        <f>1-_xlfn.HYPGEOM.DIST(0,BHJ$5,$A18*'Sampling Plan Cover Sheet'!$B$11,$A18,FALSE)</f>
        <v>#NUM!</v>
      </c>
      <c r="BHK18" t="e">
        <f>1-_xlfn.HYPGEOM.DIST(0,BHK$5,$A18*'Sampling Plan Cover Sheet'!$B$11,$A18,FALSE)</f>
        <v>#NUM!</v>
      </c>
      <c r="BHL18" t="e">
        <f>1-_xlfn.HYPGEOM.DIST(0,BHL$5,$A18*'Sampling Plan Cover Sheet'!$B$11,$A18,FALSE)</f>
        <v>#NUM!</v>
      </c>
      <c r="BHM18" t="e">
        <f>1-_xlfn.HYPGEOM.DIST(0,BHM$5,$A18*'Sampling Plan Cover Sheet'!$B$11,$A18,FALSE)</f>
        <v>#NUM!</v>
      </c>
      <c r="BHN18" t="e">
        <f>1-_xlfn.HYPGEOM.DIST(0,BHN$5,$A18*'Sampling Plan Cover Sheet'!$B$11,$A18,FALSE)</f>
        <v>#NUM!</v>
      </c>
      <c r="BHO18" t="e">
        <f>1-_xlfn.HYPGEOM.DIST(0,BHO$5,$A18*'Sampling Plan Cover Sheet'!$B$11,$A18,FALSE)</f>
        <v>#NUM!</v>
      </c>
      <c r="BHP18" t="e">
        <f>1-_xlfn.HYPGEOM.DIST(0,BHP$5,$A18*'Sampling Plan Cover Sheet'!$B$11,$A18,FALSE)</f>
        <v>#NUM!</v>
      </c>
      <c r="BHQ18" t="e">
        <f>1-_xlfn.HYPGEOM.DIST(0,BHQ$5,$A18*'Sampling Plan Cover Sheet'!$B$11,$A18,FALSE)</f>
        <v>#NUM!</v>
      </c>
      <c r="BHR18" t="e">
        <f>1-_xlfn.HYPGEOM.DIST(0,BHR$5,$A18*'Sampling Plan Cover Sheet'!$B$11,$A18,FALSE)</f>
        <v>#NUM!</v>
      </c>
      <c r="BHS18" t="e">
        <f>1-_xlfn.HYPGEOM.DIST(0,BHS$5,$A18*'Sampling Plan Cover Sheet'!$B$11,$A18,FALSE)</f>
        <v>#NUM!</v>
      </c>
      <c r="BHT18" t="e">
        <f>1-_xlfn.HYPGEOM.DIST(0,BHT$5,$A18*'Sampling Plan Cover Sheet'!$B$11,$A18,FALSE)</f>
        <v>#NUM!</v>
      </c>
      <c r="BHU18" t="e">
        <f>1-_xlfn.HYPGEOM.DIST(0,BHU$5,$A18*'Sampling Plan Cover Sheet'!$B$11,$A18,FALSE)</f>
        <v>#NUM!</v>
      </c>
      <c r="BHV18" t="e">
        <f>1-_xlfn.HYPGEOM.DIST(0,BHV$5,$A18*'Sampling Plan Cover Sheet'!$B$11,$A18,FALSE)</f>
        <v>#NUM!</v>
      </c>
      <c r="BHW18" t="e">
        <f>1-_xlfn.HYPGEOM.DIST(0,BHW$5,$A18*'Sampling Plan Cover Sheet'!$B$11,$A18,FALSE)</f>
        <v>#NUM!</v>
      </c>
      <c r="BHX18" t="e">
        <f>1-_xlfn.HYPGEOM.DIST(0,BHX$5,$A18*'Sampling Plan Cover Sheet'!$B$11,$A18,FALSE)</f>
        <v>#NUM!</v>
      </c>
      <c r="BHY18" t="e">
        <f>1-_xlfn.HYPGEOM.DIST(0,BHY$5,$A18*'Sampling Plan Cover Sheet'!$B$11,$A18,FALSE)</f>
        <v>#NUM!</v>
      </c>
      <c r="BHZ18" t="e">
        <f>1-_xlfn.HYPGEOM.DIST(0,BHZ$5,$A18*'Sampling Plan Cover Sheet'!$B$11,$A18,FALSE)</f>
        <v>#NUM!</v>
      </c>
      <c r="BIA18" t="e">
        <f>1-_xlfn.HYPGEOM.DIST(0,BIA$5,$A18*'Sampling Plan Cover Sheet'!$B$11,$A18,FALSE)</f>
        <v>#NUM!</v>
      </c>
      <c r="BIB18" t="e">
        <f>1-_xlfn.HYPGEOM.DIST(0,BIB$5,$A18*'Sampling Plan Cover Sheet'!$B$11,$A18,FALSE)</f>
        <v>#NUM!</v>
      </c>
      <c r="BIC18" t="e">
        <f>1-_xlfn.HYPGEOM.DIST(0,BIC$5,$A18*'Sampling Plan Cover Sheet'!$B$11,$A18,FALSE)</f>
        <v>#NUM!</v>
      </c>
      <c r="BID18" t="e">
        <f>1-_xlfn.HYPGEOM.DIST(0,BID$5,$A18*'Sampling Plan Cover Sheet'!$B$11,$A18,FALSE)</f>
        <v>#NUM!</v>
      </c>
      <c r="BIE18" t="e">
        <f>1-_xlfn.HYPGEOM.DIST(0,BIE$5,$A18*'Sampling Plan Cover Sheet'!$B$11,$A18,FALSE)</f>
        <v>#NUM!</v>
      </c>
      <c r="BIF18" t="e">
        <f>1-_xlfn.HYPGEOM.DIST(0,BIF$5,$A18*'Sampling Plan Cover Sheet'!$B$11,$A18,FALSE)</f>
        <v>#NUM!</v>
      </c>
      <c r="BIG18" t="e">
        <f>1-_xlfn.HYPGEOM.DIST(0,BIG$5,$A18*'Sampling Plan Cover Sheet'!$B$11,$A18,FALSE)</f>
        <v>#NUM!</v>
      </c>
      <c r="BIH18" t="e">
        <f>1-_xlfn.HYPGEOM.DIST(0,BIH$5,$A18*'Sampling Plan Cover Sheet'!$B$11,$A18,FALSE)</f>
        <v>#NUM!</v>
      </c>
      <c r="BII18" t="e">
        <f>1-_xlfn.HYPGEOM.DIST(0,BII$5,$A18*'Sampling Plan Cover Sheet'!$B$11,$A18,FALSE)</f>
        <v>#NUM!</v>
      </c>
      <c r="BIJ18" t="e">
        <f>1-_xlfn.HYPGEOM.DIST(0,BIJ$5,$A18*'Sampling Plan Cover Sheet'!$B$11,$A18,FALSE)</f>
        <v>#NUM!</v>
      </c>
      <c r="BIK18" t="e">
        <f>1-_xlfn.HYPGEOM.DIST(0,BIK$5,$A18*'Sampling Plan Cover Sheet'!$B$11,$A18,FALSE)</f>
        <v>#NUM!</v>
      </c>
      <c r="BIL18" t="e">
        <f>1-_xlfn.HYPGEOM.DIST(0,BIL$5,$A18*'Sampling Plan Cover Sheet'!$B$11,$A18,FALSE)</f>
        <v>#NUM!</v>
      </c>
      <c r="BIM18" t="e">
        <f>1-_xlfn.HYPGEOM.DIST(0,BIM$5,$A18*'Sampling Plan Cover Sheet'!$B$11,$A18,FALSE)</f>
        <v>#NUM!</v>
      </c>
      <c r="BIN18" t="e">
        <f>1-_xlfn.HYPGEOM.DIST(0,BIN$5,$A18*'Sampling Plan Cover Sheet'!$B$11,$A18,FALSE)</f>
        <v>#NUM!</v>
      </c>
      <c r="BIO18" t="e">
        <f>1-_xlfn.HYPGEOM.DIST(0,BIO$5,$A18*'Sampling Plan Cover Sheet'!$B$11,$A18,FALSE)</f>
        <v>#NUM!</v>
      </c>
      <c r="BIP18" t="e">
        <f>1-_xlfn.HYPGEOM.DIST(0,BIP$5,$A18*'Sampling Plan Cover Sheet'!$B$11,$A18,FALSE)</f>
        <v>#NUM!</v>
      </c>
      <c r="BIQ18" t="e">
        <f>1-_xlfn.HYPGEOM.DIST(0,BIQ$5,$A18*'Sampling Plan Cover Sheet'!$B$11,$A18,FALSE)</f>
        <v>#NUM!</v>
      </c>
      <c r="BIR18" t="e">
        <f>1-_xlfn.HYPGEOM.DIST(0,BIR$5,$A18*'Sampling Plan Cover Sheet'!$B$11,$A18,FALSE)</f>
        <v>#NUM!</v>
      </c>
      <c r="BIS18" t="e">
        <f>1-_xlfn.HYPGEOM.DIST(0,BIS$5,$A18*'Sampling Plan Cover Sheet'!$B$11,$A18,FALSE)</f>
        <v>#NUM!</v>
      </c>
      <c r="BIT18" t="e">
        <f>1-_xlfn.HYPGEOM.DIST(0,BIT$5,$A18*'Sampling Plan Cover Sheet'!$B$11,$A18,FALSE)</f>
        <v>#NUM!</v>
      </c>
      <c r="BIU18" t="e">
        <f>1-_xlfn.HYPGEOM.DIST(0,BIU$5,$A18*'Sampling Plan Cover Sheet'!$B$11,$A18,FALSE)</f>
        <v>#NUM!</v>
      </c>
      <c r="BIV18" t="e">
        <f>1-_xlfn.HYPGEOM.DIST(0,BIV$5,$A18*'Sampling Plan Cover Sheet'!$B$11,$A18,FALSE)</f>
        <v>#NUM!</v>
      </c>
      <c r="BIW18" t="e">
        <f>1-_xlfn.HYPGEOM.DIST(0,BIW$5,$A18*'Sampling Plan Cover Sheet'!$B$11,$A18,FALSE)</f>
        <v>#NUM!</v>
      </c>
      <c r="BIX18" t="e">
        <f>1-_xlfn.HYPGEOM.DIST(0,BIX$5,$A18*'Sampling Plan Cover Sheet'!$B$11,$A18,FALSE)</f>
        <v>#NUM!</v>
      </c>
      <c r="BIY18" t="e">
        <f>1-_xlfn.HYPGEOM.DIST(0,BIY$5,$A18*'Sampling Plan Cover Sheet'!$B$11,$A18,FALSE)</f>
        <v>#NUM!</v>
      </c>
      <c r="BIZ18" t="e">
        <f>1-_xlfn.HYPGEOM.DIST(0,BIZ$5,$A18*'Sampling Plan Cover Sheet'!$B$11,$A18,FALSE)</f>
        <v>#NUM!</v>
      </c>
      <c r="BJA18" t="e">
        <f>1-_xlfn.HYPGEOM.DIST(0,BJA$5,$A18*'Sampling Plan Cover Sheet'!$B$11,$A18,FALSE)</f>
        <v>#NUM!</v>
      </c>
      <c r="BJB18" t="e">
        <f>1-_xlfn.HYPGEOM.DIST(0,BJB$5,$A18*'Sampling Plan Cover Sheet'!$B$11,$A18,FALSE)</f>
        <v>#NUM!</v>
      </c>
      <c r="BJC18" t="e">
        <f>1-_xlfn.HYPGEOM.DIST(0,BJC$5,$A18*'Sampling Plan Cover Sheet'!$B$11,$A18,FALSE)</f>
        <v>#NUM!</v>
      </c>
      <c r="BJD18" t="e">
        <f>1-_xlfn.HYPGEOM.DIST(0,BJD$5,$A18*'Sampling Plan Cover Sheet'!$B$11,$A18,FALSE)</f>
        <v>#NUM!</v>
      </c>
      <c r="BJE18" t="e">
        <f>1-_xlfn.HYPGEOM.DIST(0,BJE$5,$A18*'Sampling Plan Cover Sheet'!$B$11,$A18,FALSE)</f>
        <v>#NUM!</v>
      </c>
      <c r="BJF18" t="e">
        <f>1-_xlfn.HYPGEOM.DIST(0,BJF$5,$A18*'Sampling Plan Cover Sheet'!$B$11,$A18,FALSE)</f>
        <v>#NUM!</v>
      </c>
      <c r="BJG18" t="e">
        <f>1-_xlfn.HYPGEOM.DIST(0,BJG$5,$A18*'Sampling Plan Cover Sheet'!$B$11,$A18,FALSE)</f>
        <v>#NUM!</v>
      </c>
      <c r="BJH18" t="e">
        <f>1-_xlfn.HYPGEOM.DIST(0,BJH$5,$A18*'Sampling Plan Cover Sheet'!$B$11,$A18,FALSE)</f>
        <v>#NUM!</v>
      </c>
      <c r="BJI18" t="e">
        <f>1-_xlfn.HYPGEOM.DIST(0,BJI$5,$A18*'Sampling Plan Cover Sheet'!$B$11,$A18,FALSE)</f>
        <v>#NUM!</v>
      </c>
      <c r="BJJ18" t="e">
        <f>1-_xlfn.HYPGEOM.DIST(0,BJJ$5,$A18*'Sampling Plan Cover Sheet'!$B$11,$A18,FALSE)</f>
        <v>#NUM!</v>
      </c>
      <c r="BJK18" t="e">
        <f>1-_xlfn.HYPGEOM.DIST(0,BJK$5,$A18*'Sampling Plan Cover Sheet'!$B$11,$A18,FALSE)</f>
        <v>#NUM!</v>
      </c>
      <c r="BJL18" t="e">
        <f>1-_xlfn.HYPGEOM.DIST(0,BJL$5,$A18*'Sampling Plan Cover Sheet'!$B$11,$A18,FALSE)</f>
        <v>#NUM!</v>
      </c>
      <c r="BJM18" t="e">
        <f>1-_xlfn.HYPGEOM.DIST(0,BJM$5,$A18*'Sampling Plan Cover Sheet'!$B$11,$A18,FALSE)</f>
        <v>#NUM!</v>
      </c>
      <c r="BJN18" t="e">
        <f>1-_xlfn.HYPGEOM.DIST(0,BJN$5,$A18*'Sampling Plan Cover Sheet'!$B$11,$A18,FALSE)</f>
        <v>#NUM!</v>
      </c>
      <c r="BJO18" t="e">
        <f>1-_xlfn.HYPGEOM.DIST(0,BJO$5,$A18*'Sampling Plan Cover Sheet'!$B$11,$A18,FALSE)</f>
        <v>#NUM!</v>
      </c>
      <c r="BJP18" t="e">
        <f>1-_xlfn.HYPGEOM.DIST(0,BJP$5,$A18*'Sampling Plan Cover Sheet'!$B$11,$A18,FALSE)</f>
        <v>#NUM!</v>
      </c>
      <c r="BJQ18" t="e">
        <f>1-_xlfn.HYPGEOM.DIST(0,BJQ$5,$A18*'Sampling Plan Cover Sheet'!$B$11,$A18,FALSE)</f>
        <v>#NUM!</v>
      </c>
      <c r="BJR18" t="e">
        <f>1-_xlfn.HYPGEOM.DIST(0,BJR$5,$A18*'Sampling Plan Cover Sheet'!$B$11,$A18,FALSE)</f>
        <v>#NUM!</v>
      </c>
      <c r="BJS18" t="e">
        <f>1-_xlfn.HYPGEOM.DIST(0,BJS$5,$A18*'Sampling Plan Cover Sheet'!$B$11,$A18,FALSE)</f>
        <v>#NUM!</v>
      </c>
      <c r="BJT18" t="e">
        <f>1-_xlfn.HYPGEOM.DIST(0,BJT$5,$A18*'Sampling Plan Cover Sheet'!$B$11,$A18,FALSE)</f>
        <v>#NUM!</v>
      </c>
      <c r="BJU18" t="e">
        <f>1-_xlfn.HYPGEOM.DIST(0,BJU$5,$A18*'Sampling Plan Cover Sheet'!$B$11,$A18,FALSE)</f>
        <v>#NUM!</v>
      </c>
      <c r="BJV18" t="e">
        <f>1-_xlfn.HYPGEOM.DIST(0,BJV$5,$A18*'Sampling Plan Cover Sheet'!$B$11,$A18,FALSE)</f>
        <v>#NUM!</v>
      </c>
      <c r="BJW18" t="e">
        <f>1-_xlfn.HYPGEOM.DIST(0,BJW$5,$A18*'Sampling Plan Cover Sheet'!$B$11,$A18,FALSE)</f>
        <v>#NUM!</v>
      </c>
      <c r="BJX18" t="e">
        <f>1-_xlfn.HYPGEOM.DIST(0,BJX$5,$A18*'Sampling Plan Cover Sheet'!$B$11,$A18,FALSE)</f>
        <v>#NUM!</v>
      </c>
      <c r="BJY18" t="e">
        <f>1-_xlfn.HYPGEOM.DIST(0,BJY$5,$A18*'Sampling Plan Cover Sheet'!$B$11,$A18,FALSE)</f>
        <v>#NUM!</v>
      </c>
      <c r="BJZ18" t="e">
        <f>1-_xlfn.HYPGEOM.DIST(0,BJZ$5,$A18*'Sampling Plan Cover Sheet'!$B$11,$A18,FALSE)</f>
        <v>#NUM!</v>
      </c>
      <c r="BKA18" t="e">
        <f>1-_xlfn.HYPGEOM.DIST(0,BKA$5,$A18*'Sampling Plan Cover Sheet'!$B$11,$A18,FALSE)</f>
        <v>#NUM!</v>
      </c>
      <c r="BKB18" t="e">
        <f>1-_xlfn.HYPGEOM.DIST(0,BKB$5,$A18*'Sampling Plan Cover Sheet'!$B$11,$A18,FALSE)</f>
        <v>#NUM!</v>
      </c>
      <c r="BKC18" t="e">
        <f>1-_xlfn.HYPGEOM.DIST(0,BKC$5,$A18*'Sampling Plan Cover Sheet'!$B$11,$A18,FALSE)</f>
        <v>#NUM!</v>
      </c>
      <c r="BKD18" t="e">
        <f>1-_xlfn.HYPGEOM.DIST(0,BKD$5,$A18*'Sampling Plan Cover Sheet'!$B$11,$A18,FALSE)</f>
        <v>#NUM!</v>
      </c>
      <c r="BKE18" t="e">
        <f>1-_xlfn.HYPGEOM.DIST(0,BKE$5,$A18*'Sampling Plan Cover Sheet'!$B$11,$A18,FALSE)</f>
        <v>#NUM!</v>
      </c>
      <c r="BKF18" t="e">
        <f>1-_xlfn.HYPGEOM.DIST(0,BKF$5,$A18*'Sampling Plan Cover Sheet'!$B$11,$A18,FALSE)</f>
        <v>#NUM!</v>
      </c>
      <c r="BKG18" t="e">
        <f>1-_xlfn.HYPGEOM.DIST(0,BKG$5,$A18*'Sampling Plan Cover Sheet'!$B$11,$A18,FALSE)</f>
        <v>#NUM!</v>
      </c>
      <c r="BKH18" t="e">
        <f>1-_xlfn.HYPGEOM.DIST(0,BKH$5,$A18*'Sampling Plan Cover Sheet'!$B$11,$A18,FALSE)</f>
        <v>#NUM!</v>
      </c>
      <c r="BKI18" t="e">
        <f>1-_xlfn.HYPGEOM.DIST(0,BKI$5,$A18*'Sampling Plan Cover Sheet'!$B$11,$A18,FALSE)</f>
        <v>#NUM!</v>
      </c>
      <c r="BKJ18" t="e">
        <f>1-_xlfn.HYPGEOM.DIST(0,BKJ$5,$A18*'Sampling Plan Cover Sheet'!$B$11,$A18,FALSE)</f>
        <v>#NUM!</v>
      </c>
      <c r="BKK18" t="e">
        <f>1-_xlfn.HYPGEOM.DIST(0,BKK$5,$A18*'Sampling Plan Cover Sheet'!$B$11,$A18,FALSE)</f>
        <v>#NUM!</v>
      </c>
      <c r="BKL18" t="e">
        <f>1-_xlfn.HYPGEOM.DIST(0,BKL$5,$A18*'Sampling Plan Cover Sheet'!$B$11,$A18,FALSE)</f>
        <v>#NUM!</v>
      </c>
      <c r="BKM18" t="e">
        <f>1-_xlfn.HYPGEOM.DIST(0,BKM$5,$A18*'Sampling Plan Cover Sheet'!$B$11,$A18,FALSE)</f>
        <v>#NUM!</v>
      </c>
      <c r="BKN18" t="e">
        <f>1-_xlfn.HYPGEOM.DIST(0,BKN$5,$A18*'Sampling Plan Cover Sheet'!$B$11,$A18,FALSE)</f>
        <v>#NUM!</v>
      </c>
      <c r="BKO18" t="e">
        <f>1-_xlfn.HYPGEOM.DIST(0,BKO$5,$A18*'Sampling Plan Cover Sheet'!$B$11,$A18,FALSE)</f>
        <v>#NUM!</v>
      </c>
      <c r="BKP18" t="e">
        <f>1-_xlfn.HYPGEOM.DIST(0,BKP$5,$A18*'Sampling Plan Cover Sheet'!$B$11,$A18,FALSE)</f>
        <v>#NUM!</v>
      </c>
      <c r="BKQ18" t="e">
        <f>1-_xlfn.HYPGEOM.DIST(0,BKQ$5,$A18*'Sampling Plan Cover Sheet'!$B$11,$A18,FALSE)</f>
        <v>#NUM!</v>
      </c>
      <c r="BKR18" t="e">
        <f>1-_xlfn.HYPGEOM.DIST(0,BKR$5,$A18*'Sampling Plan Cover Sheet'!$B$11,$A18,FALSE)</f>
        <v>#NUM!</v>
      </c>
      <c r="BKS18" t="e">
        <f>1-_xlfn.HYPGEOM.DIST(0,BKS$5,$A18*'Sampling Plan Cover Sheet'!$B$11,$A18,FALSE)</f>
        <v>#NUM!</v>
      </c>
      <c r="BKT18" t="e">
        <f>1-_xlfn.HYPGEOM.DIST(0,BKT$5,$A18*'Sampling Plan Cover Sheet'!$B$11,$A18,FALSE)</f>
        <v>#NUM!</v>
      </c>
      <c r="BKU18" t="e">
        <f>1-_xlfn.HYPGEOM.DIST(0,BKU$5,$A18*'Sampling Plan Cover Sheet'!$B$11,$A18,FALSE)</f>
        <v>#NUM!</v>
      </c>
      <c r="BKV18" t="e">
        <f>1-_xlfn.HYPGEOM.DIST(0,BKV$5,$A18*'Sampling Plan Cover Sheet'!$B$11,$A18,FALSE)</f>
        <v>#NUM!</v>
      </c>
      <c r="BKW18" t="e">
        <f>1-_xlfn.HYPGEOM.DIST(0,BKW$5,$A18*'Sampling Plan Cover Sheet'!$B$11,$A18,FALSE)</f>
        <v>#NUM!</v>
      </c>
      <c r="BKX18" t="e">
        <f>1-_xlfn.HYPGEOM.DIST(0,BKX$5,$A18*'Sampling Plan Cover Sheet'!$B$11,$A18,FALSE)</f>
        <v>#NUM!</v>
      </c>
      <c r="BKY18" t="e">
        <f>1-_xlfn.HYPGEOM.DIST(0,BKY$5,$A18*'Sampling Plan Cover Sheet'!$B$11,$A18,FALSE)</f>
        <v>#NUM!</v>
      </c>
      <c r="BKZ18" t="e">
        <f>1-_xlfn.HYPGEOM.DIST(0,BKZ$5,$A18*'Sampling Plan Cover Sheet'!$B$11,$A18,FALSE)</f>
        <v>#NUM!</v>
      </c>
      <c r="BLA18" t="e">
        <f>1-_xlfn.HYPGEOM.DIST(0,BLA$5,$A18*'Sampling Plan Cover Sheet'!$B$11,$A18,FALSE)</f>
        <v>#NUM!</v>
      </c>
      <c r="BLB18" t="e">
        <f>1-_xlfn.HYPGEOM.DIST(0,BLB$5,$A18*'Sampling Plan Cover Sheet'!$B$11,$A18,FALSE)</f>
        <v>#NUM!</v>
      </c>
      <c r="BLC18" t="e">
        <f>1-_xlfn.HYPGEOM.DIST(0,BLC$5,$A18*'Sampling Plan Cover Sheet'!$B$11,$A18,FALSE)</f>
        <v>#NUM!</v>
      </c>
      <c r="BLD18" t="e">
        <f>1-_xlfn.HYPGEOM.DIST(0,BLD$5,$A18*'Sampling Plan Cover Sheet'!$B$11,$A18,FALSE)</f>
        <v>#NUM!</v>
      </c>
      <c r="BLE18" t="e">
        <f>1-_xlfn.HYPGEOM.DIST(0,BLE$5,$A18*'Sampling Plan Cover Sheet'!$B$11,$A18,FALSE)</f>
        <v>#NUM!</v>
      </c>
      <c r="BLF18" t="e">
        <f>1-_xlfn.HYPGEOM.DIST(0,BLF$5,$A18*'Sampling Plan Cover Sheet'!$B$11,$A18,FALSE)</f>
        <v>#NUM!</v>
      </c>
      <c r="BLG18" t="e">
        <f>1-_xlfn.HYPGEOM.DIST(0,BLG$5,$A18*'Sampling Plan Cover Sheet'!$B$11,$A18,FALSE)</f>
        <v>#NUM!</v>
      </c>
      <c r="BLH18" t="e">
        <f>1-_xlfn.HYPGEOM.DIST(0,BLH$5,$A18*'Sampling Plan Cover Sheet'!$B$11,$A18,FALSE)</f>
        <v>#NUM!</v>
      </c>
      <c r="BLI18" t="e">
        <f>1-_xlfn.HYPGEOM.DIST(0,BLI$5,$A18*'Sampling Plan Cover Sheet'!$B$11,$A18,FALSE)</f>
        <v>#NUM!</v>
      </c>
      <c r="BLJ18" t="e">
        <f>1-_xlfn.HYPGEOM.DIST(0,BLJ$5,$A18*'Sampling Plan Cover Sheet'!$B$11,$A18,FALSE)</f>
        <v>#NUM!</v>
      </c>
      <c r="BLK18" t="e">
        <f>1-_xlfn.HYPGEOM.DIST(0,BLK$5,$A18*'Sampling Plan Cover Sheet'!$B$11,$A18,FALSE)</f>
        <v>#NUM!</v>
      </c>
      <c r="BLL18" t="e">
        <f>1-_xlfn.HYPGEOM.DIST(0,BLL$5,$A18*'Sampling Plan Cover Sheet'!$B$11,$A18,FALSE)</f>
        <v>#NUM!</v>
      </c>
      <c r="BLM18" t="e">
        <f>1-_xlfn.HYPGEOM.DIST(0,BLM$5,$A18*'Sampling Plan Cover Sheet'!$B$11,$A18,FALSE)</f>
        <v>#NUM!</v>
      </c>
      <c r="BLN18" t="e">
        <f>1-_xlfn.HYPGEOM.DIST(0,BLN$5,$A18*'Sampling Plan Cover Sheet'!$B$11,$A18,FALSE)</f>
        <v>#NUM!</v>
      </c>
      <c r="BLO18" t="e">
        <f>1-_xlfn.HYPGEOM.DIST(0,BLO$5,$A18*'Sampling Plan Cover Sheet'!$B$11,$A18,FALSE)</f>
        <v>#NUM!</v>
      </c>
      <c r="BLP18" t="e">
        <f>1-_xlfn.HYPGEOM.DIST(0,BLP$5,$A18*'Sampling Plan Cover Sheet'!$B$11,$A18,FALSE)</f>
        <v>#NUM!</v>
      </c>
      <c r="BLQ18" t="e">
        <f>1-_xlfn.HYPGEOM.DIST(0,BLQ$5,$A18*'Sampling Plan Cover Sheet'!$B$11,$A18,FALSE)</f>
        <v>#NUM!</v>
      </c>
      <c r="BLR18" t="e">
        <f>1-_xlfn.HYPGEOM.DIST(0,BLR$5,$A18*'Sampling Plan Cover Sheet'!$B$11,$A18,FALSE)</f>
        <v>#NUM!</v>
      </c>
      <c r="BLS18" t="e">
        <f>1-_xlfn.HYPGEOM.DIST(0,BLS$5,$A18*'Sampling Plan Cover Sheet'!$B$11,$A18,FALSE)</f>
        <v>#NUM!</v>
      </c>
      <c r="BLT18" t="e">
        <f>1-_xlfn.HYPGEOM.DIST(0,BLT$5,$A18*'Sampling Plan Cover Sheet'!$B$11,$A18,FALSE)</f>
        <v>#NUM!</v>
      </c>
      <c r="BLU18" t="e">
        <f>1-_xlfn.HYPGEOM.DIST(0,BLU$5,$A18*'Sampling Plan Cover Sheet'!$B$11,$A18,FALSE)</f>
        <v>#NUM!</v>
      </c>
      <c r="BLV18" t="e">
        <f>1-_xlfn.HYPGEOM.DIST(0,BLV$5,$A18*'Sampling Plan Cover Sheet'!$B$11,$A18,FALSE)</f>
        <v>#NUM!</v>
      </c>
      <c r="BLW18" t="e">
        <f>1-_xlfn.HYPGEOM.DIST(0,BLW$5,$A18*'Sampling Plan Cover Sheet'!$B$11,$A18,FALSE)</f>
        <v>#NUM!</v>
      </c>
      <c r="BLX18" t="e">
        <f>1-_xlfn.HYPGEOM.DIST(0,BLX$5,$A18*'Sampling Plan Cover Sheet'!$B$11,$A18,FALSE)</f>
        <v>#NUM!</v>
      </c>
      <c r="BLY18" t="e">
        <f>1-_xlfn.HYPGEOM.DIST(0,BLY$5,$A18*'Sampling Plan Cover Sheet'!$B$11,$A18,FALSE)</f>
        <v>#NUM!</v>
      </c>
      <c r="BLZ18" t="e">
        <f>1-_xlfn.HYPGEOM.DIST(0,BLZ$5,$A18*'Sampling Plan Cover Sheet'!$B$11,$A18,FALSE)</f>
        <v>#NUM!</v>
      </c>
      <c r="BMA18" t="e">
        <f>1-_xlfn.HYPGEOM.DIST(0,BMA$5,$A18*'Sampling Plan Cover Sheet'!$B$11,$A18,FALSE)</f>
        <v>#NUM!</v>
      </c>
      <c r="BMB18" t="e">
        <f>1-_xlfn.HYPGEOM.DIST(0,BMB$5,$A18*'Sampling Plan Cover Sheet'!$B$11,$A18,FALSE)</f>
        <v>#NUM!</v>
      </c>
      <c r="BMC18" t="e">
        <f>1-_xlfn.HYPGEOM.DIST(0,BMC$5,$A18*'Sampling Plan Cover Sheet'!$B$11,$A18,FALSE)</f>
        <v>#NUM!</v>
      </c>
      <c r="BMD18" t="e">
        <f>1-_xlfn.HYPGEOM.DIST(0,BMD$5,$A18*'Sampling Plan Cover Sheet'!$B$11,$A18,FALSE)</f>
        <v>#NUM!</v>
      </c>
      <c r="BME18" t="e">
        <f>1-_xlfn.HYPGEOM.DIST(0,BME$5,$A18*'Sampling Plan Cover Sheet'!$B$11,$A18,FALSE)</f>
        <v>#NUM!</v>
      </c>
      <c r="BMF18" t="e">
        <f>1-_xlfn.HYPGEOM.DIST(0,BMF$5,$A18*'Sampling Plan Cover Sheet'!$B$11,$A18,FALSE)</f>
        <v>#NUM!</v>
      </c>
      <c r="BMG18" t="e">
        <f>1-_xlfn.HYPGEOM.DIST(0,BMG$5,$A18*'Sampling Plan Cover Sheet'!$B$11,$A18,FALSE)</f>
        <v>#NUM!</v>
      </c>
      <c r="BMH18" t="e">
        <f>1-_xlfn.HYPGEOM.DIST(0,BMH$5,$A18*'Sampling Plan Cover Sheet'!$B$11,$A18,FALSE)</f>
        <v>#NUM!</v>
      </c>
      <c r="BMI18" t="e">
        <f>1-_xlfn.HYPGEOM.DIST(0,BMI$5,$A18*'Sampling Plan Cover Sheet'!$B$11,$A18,FALSE)</f>
        <v>#NUM!</v>
      </c>
      <c r="BMJ18" t="e">
        <f>1-_xlfn.HYPGEOM.DIST(0,BMJ$5,$A18*'Sampling Plan Cover Sheet'!$B$11,$A18,FALSE)</f>
        <v>#NUM!</v>
      </c>
      <c r="BMK18" t="e">
        <f>1-_xlfn.HYPGEOM.DIST(0,BMK$5,$A18*'Sampling Plan Cover Sheet'!$B$11,$A18,FALSE)</f>
        <v>#NUM!</v>
      </c>
      <c r="BML18" t="e">
        <f>1-_xlfn.HYPGEOM.DIST(0,BML$5,$A18*'Sampling Plan Cover Sheet'!$B$11,$A18,FALSE)</f>
        <v>#NUM!</v>
      </c>
      <c r="BMM18" t="e">
        <f>1-_xlfn.HYPGEOM.DIST(0,BMM$5,$A18*'Sampling Plan Cover Sheet'!$B$11,$A18,FALSE)</f>
        <v>#NUM!</v>
      </c>
      <c r="BMN18" t="e">
        <f>1-_xlfn.HYPGEOM.DIST(0,BMN$5,$A18*'Sampling Plan Cover Sheet'!$B$11,$A18,FALSE)</f>
        <v>#NUM!</v>
      </c>
      <c r="BMO18" t="e">
        <f>1-_xlfn.HYPGEOM.DIST(0,BMO$5,$A18*'Sampling Plan Cover Sheet'!$B$11,$A18,FALSE)</f>
        <v>#NUM!</v>
      </c>
      <c r="BMP18" t="e">
        <f>1-_xlfn.HYPGEOM.DIST(0,BMP$5,$A18*'Sampling Plan Cover Sheet'!$B$11,$A18,FALSE)</f>
        <v>#NUM!</v>
      </c>
      <c r="BMQ18" t="e">
        <f>1-_xlfn.HYPGEOM.DIST(0,BMQ$5,$A18*'Sampling Plan Cover Sheet'!$B$11,$A18,FALSE)</f>
        <v>#NUM!</v>
      </c>
      <c r="BMR18" t="e">
        <f>1-_xlfn.HYPGEOM.DIST(0,BMR$5,$A18*'Sampling Plan Cover Sheet'!$B$11,$A18,FALSE)</f>
        <v>#NUM!</v>
      </c>
      <c r="BMS18" t="e">
        <f>1-_xlfn.HYPGEOM.DIST(0,BMS$5,$A18*'Sampling Plan Cover Sheet'!$B$11,$A18,FALSE)</f>
        <v>#NUM!</v>
      </c>
      <c r="BMT18" t="e">
        <f>1-_xlfn.HYPGEOM.DIST(0,BMT$5,$A18*'Sampling Plan Cover Sheet'!$B$11,$A18,FALSE)</f>
        <v>#NUM!</v>
      </c>
      <c r="BMU18" t="e">
        <f>1-_xlfn.HYPGEOM.DIST(0,BMU$5,$A18*'Sampling Plan Cover Sheet'!$B$11,$A18,FALSE)</f>
        <v>#NUM!</v>
      </c>
      <c r="BMV18" t="e">
        <f>1-_xlfn.HYPGEOM.DIST(0,BMV$5,$A18*'Sampling Plan Cover Sheet'!$B$11,$A18,FALSE)</f>
        <v>#NUM!</v>
      </c>
      <c r="BMW18" t="e">
        <f>1-_xlfn.HYPGEOM.DIST(0,BMW$5,$A18*'Sampling Plan Cover Sheet'!$B$11,$A18,FALSE)</f>
        <v>#NUM!</v>
      </c>
      <c r="BMX18" t="e">
        <f>1-_xlfn.HYPGEOM.DIST(0,BMX$5,$A18*'Sampling Plan Cover Sheet'!$B$11,$A18,FALSE)</f>
        <v>#NUM!</v>
      </c>
      <c r="BMY18" t="e">
        <f>1-_xlfn.HYPGEOM.DIST(0,BMY$5,$A18*'Sampling Plan Cover Sheet'!$B$11,$A18,FALSE)</f>
        <v>#NUM!</v>
      </c>
      <c r="BMZ18" t="e">
        <f>1-_xlfn.HYPGEOM.DIST(0,BMZ$5,$A18*'Sampling Plan Cover Sheet'!$B$11,$A18,FALSE)</f>
        <v>#NUM!</v>
      </c>
      <c r="BNA18" t="e">
        <f>1-_xlfn.HYPGEOM.DIST(0,BNA$5,$A18*'Sampling Plan Cover Sheet'!$B$11,$A18,FALSE)</f>
        <v>#NUM!</v>
      </c>
      <c r="BNB18" t="e">
        <f>1-_xlfn.HYPGEOM.DIST(0,BNB$5,$A18*'Sampling Plan Cover Sheet'!$B$11,$A18,FALSE)</f>
        <v>#NUM!</v>
      </c>
      <c r="BNC18" t="e">
        <f>1-_xlfn.HYPGEOM.DIST(0,BNC$5,$A18*'Sampling Plan Cover Sheet'!$B$11,$A18,FALSE)</f>
        <v>#NUM!</v>
      </c>
      <c r="BND18" t="e">
        <f>1-_xlfn.HYPGEOM.DIST(0,BND$5,$A18*'Sampling Plan Cover Sheet'!$B$11,$A18,FALSE)</f>
        <v>#NUM!</v>
      </c>
      <c r="BNE18" t="e">
        <f>1-_xlfn.HYPGEOM.DIST(0,BNE$5,$A18*'Sampling Plan Cover Sheet'!$B$11,$A18,FALSE)</f>
        <v>#NUM!</v>
      </c>
      <c r="BNF18" t="e">
        <f>1-_xlfn.HYPGEOM.DIST(0,BNF$5,$A18*'Sampling Plan Cover Sheet'!$B$11,$A18,FALSE)</f>
        <v>#NUM!</v>
      </c>
      <c r="BNG18" t="e">
        <f>1-_xlfn.HYPGEOM.DIST(0,BNG$5,$A18*'Sampling Plan Cover Sheet'!$B$11,$A18,FALSE)</f>
        <v>#NUM!</v>
      </c>
      <c r="BNH18" t="e">
        <f>1-_xlfn.HYPGEOM.DIST(0,BNH$5,$A18*'Sampling Plan Cover Sheet'!$B$11,$A18,FALSE)</f>
        <v>#NUM!</v>
      </c>
      <c r="BNI18" t="e">
        <f>1-_xlfn.HYPGEOM.DIST(0,BNI$5,$A18*'Sampling Plan Cover Sheet'!$B$11,$A18,FALSE)</f>
        <v>#NUM!</v>
      </c>
      <c r="BNJ18" t="e">
        <f>1-_xlfn.HYPGEOM.DIST(0,BNJ$5,$A18*'Sampling Plan Cover Sheet'!$B$11,$A18,FALSE)</f>
        <v>#NUM!</v>
      </c>
      <c r="BNK18" t="e">
        <f>1-_xlfn.HYPGEOM.DIST(0,BNK$5,$A18*'Sampling Plan Cover Sheet'!$B$11,$A18,FALSE)</f>
        <v>#NUM!</v>
      </c>
      <c r="BNL18" t="e">
        <f>1-_xlfn.HYPGEOM.DIST(0,BNL$5,$A18*'Sampling Plan Cover Sheet'!$B$11,$A18,FALSE)</f>
        <v>#NUM!</v>
      </c>
      <c r="BNM18" t="e">
        <f>1-_xlfn.HYPGEOM.DIST(0,BNM$5,$A18*'Sampling Plan Cover Sheet'!$B$11,$A18,FALSE)</f>
        <v>#NUM!</v>
      </c>
      <c r="BNN18" t="e">
        <f>1-_xlfn.HYPGEOM.DIST(0,BNN$5,$A18*'Sampling Plan Cover Sheet'!$B$11,$A18,FALSE)</f>
        <v>#NUM!</v>
      </c>
      <c r="BNO18" t="e">
        <f>1-_xlfn.HYPGEOM.DIST(0,BNO$5,$A18*'Sampling Plan Cover Sheet'!$B$11,$A18,FALSE)</f>
        <v>#NUM!</v>
      </c>
      <c r="BNP18" t="e">
        <f>1-_xlfn.HYPGEOM.DIST(0,BNP$5,$A18*'Sampling Plan Cover Sheet'!$B$11,$A18,FALSE)</f>
        <v>#NUM!</v>
      </c>
      <c r="BNQ18" t="e">
        <f>1-_xlfn.HYPGEOM.DIST(0,BNQ$5,$A18*'Sampling Plan Cover Sheet'!$B$11,$A18,FALSE)</f>
        <v>#NUM!</v>
      </c>
      <c r="BNR18" t="e">
        <f>1-_xlfn.HYPGEOM.DIST(0,BNR$5,$A18*'Sampling Plan Cover Sheet'!$B$11,$A18,FALSE)</f>
        <v>#NUM!</v>
      </c>
      <c r="BNS18" t="e">
        <f>1-_xlfn.HYPGEOM.DIST(0,BNS$5,$A18*'Sampling Plan Cover Sheet'!$B$11,$A18,FALSE)</f>
        <v>#NUM!</v>
      </c>
      <c r="BNT18" t="e">
        <f>1-_xlfn.HYPGEOM.DIST(0,BNT$5,$A18*'Sampling Plan Cover Sheet'!$B$11,$A18,FALSE)</f>
        <v>#NUM!</v>
      </c>
      <c r="BNU18" t="e">
        <f>1-_xlfn.HYPGEOM.DIST(0,BNU$5,$A18*'Sampling Plan Cover Sheet'!$B$11,$A18,FALSE)</f>
        <v>#NUM!</v>
      </c>
      <c r="BNV18" t="e">
        <f>1-_xlfn.HYPGEOM.DIST(0,BNV$5,$A18*'Sampling Plan Cover Sheet'!$B$11,$A18,FALSE)</f>
        <v>#NUM!</v>
      </c>
      <c r="BNW18" t="e">
        <f>1-_xlfn.HYPGEOM.DIST(0,BNW$5,$A18*'Sampling Plan Cover Sheet'!$B$11,$A18,FALSE)</f>
        <v>#NUM!</v>
      </c>
      <c r="BNX18" t="e">
        <f>1-_xlfn.HYPGEOM.DIST(0,BNX$5,$A18*'Sampling Plan Cover Sheet'!$B$11,$A18,FALSE)</f>
        <v>#NUM!</v>
      </c>
      <c r="BNY18" t="e">
        <f>1-_xlfn.HYPGEOM.DIST(0,BNY$5,$A18*'Sampling Plan Cover Sheet'!$B$11,$A18,FALSE)</f>
        <v>#NUM!</v>
      </c>
      <c r="BNZ18" t="e">
        <f>1-_xlfn.HYPGEOM.DIST(0,BNZ$5,$A18*'Sampling Plan Cover Sheet'!$B$11,$A18,FALSE)</f>
        <v>#NUM!</v>
      </c>
      <c r="BOA18" t="e">
        <f>1-_xlfn.HYPGEOM.DIST(0,BOA$5,$A18*'Sampling Plan Cover Sheet'!$B$11,$A18,FALSE)</f>
        <v>#NUM!</v>
      </c>
      <c r="BOB18" t="e">
        <f>1-_xlfn.HYPGEOM.DIST(0,BOB$5,$A18*'Sampling Plan Cover Sheet'!$B$11,$A18,FALSE)</f>
        <v>#NUM!</v>
      </c>
      <c r="BOC18" t="e">
        <f>1-_xlfn.HYPGEOM.DIST(0,BOC$5,$A18*'Sampling Plan Cover Sheet'!$B$11,$A18,FALSE)</f>
        <v>#NUM!</v>
      </c>
      <c r="BOD18" t="e">
        <f>1-_xlfn.HYPGEOM.DIST(0,BOD$5,$A18*'Sampling Plan Cover Sheet'!$B$11,$A18,FALSE)</f>
        <v>#NUM!</v>
      </c>
      <c r="BOE18" t="e">
        <f>1-_xlfn.HYPGEOM.DIST(0,BOE$5,$A18*'Sampling Plan Cover Sheet'!$B$11,$A18,FALSE)</f>
        <v>#NUM!</v>
      </c>
      <c r="BOF18" t="e">
        <f>1-_xlfn.HYPGEOM.DIST(0,BOF$5,$A18*'Sampling Plan Cover Sheet'!$B$11,$A18,FALSE)</f>
        <v>#NUM!</v>
      </c>
      <c r="BOG18" t="e">
        <f>1-_xlfn.HYPGEOM.DIST(0,BOG$5,$A18*'Sampling Plan Cover Sheet'!$B$11,$A18,FALSE)</f>
        <v>#NUM!</v>
      </c>
      <c r="BOH18" t="e">
        <f>1-_xlfn.HYPGEOM.DIST(0,BOH$5,$A18*'Sampling Plan Cover Sheet'!$B$11,$A18,FALSE)</f>
        <v>#NUM!</v>
      </c>
      <c r="BOI18" t="e">
        <f>1-_xlfn.HYPGEOM.DIST(0,BOI$5,$A18*'Sampling Plan Cover Sheet'!$B$11,$A18,FALSE)</f>
        <v>#NUM!</v>
      </c>
      <c r="BOJ18" t="e">
        <f>1-_xlfn.HYPGEOM.DIST(0,BOJ$5,$A18*'Sampling Plan Cover Sheet'!$B$11,$A18,FALSE)</f>
        <v>#NUM!</v>
      </c>
      <c r="BOK18" t="e">
        <f>1-_xlfn.HYPGEOM.DIST(0,BOK$5,$A18*'Sampling Plan Cover Sheet'!$B$11,$A18,FALSE)</f>
        <v>#NUM!</v>
      </c>
      <c r="BOL18" t="e">
        <f>1-_xlfn.HYPGEOM.DIST(0,BOL$5,$A18*'Sampling Plan Cover Sheet'!$B$11,$A18,FALSE)</f>
        <v>#NUM!</v>
      </c>
      <c r="BOM18" t="e">
        <f>1-_xlfn.HYPGEOM.DIST(0,BOM$5,$A18*'Sampling Plan Cover Sheet'!$B$11,$A18,FALSE)</f>
        <v>#NUM!</v>
      </c>
      <c r="BON18" t="e">
        <f>1-_xlfn.HYPGEOM.DIST(0,BON$5,$A18*'Sampling Plan Cover Sheet'!$B$11,$A18,FALSE)</f>
        <v>#NUM!</v>
      </c>
      <c r="BOO18" t="e">
        <f>1-_xlfn.HYPGEOM.DIST(0,BOO$5,$A18*'Sampling Plan Cover Sheet'!$B$11,$A18,FALSE)</f>
        <v>#NUM!</v>
      </c>
      <c r="BOP18" t="e">
        <f>1-_xlfn.HYPGEOM.DIST(0,BOP$5,$A18*'Sampling Plan Cover Sheet'!$B$11,$A18,FALSE)</f>
        <v>#NUM!</v>
      </c>
      <c r="BOQ18" t="e">
        <f>1-_xlfn.HYPGEOM.DIST(0,BOQ$5,$A18*'Sampling Plan Cover Sheet'!$B$11,$A18,FALSE)</f>
        <v>#NUM!</v>
      </c>
      <c r="BOR18" t="e">
        <f>1-_xlfn.HYPGEOM.DIST(0,BOR$5,$A18*'Sampling Plan Cover Sheet'!$B$11,$A18,FALSE)</f>
        <v>#NUM!</v>
      </c>
      <c r="BOS18" t="e">
        <f>1-_xlfn.HYPGEOM.DIST(0,BOS$5,$A18*'Sampling Plan Cover Sheet'!$B$11,$A18,FALSE)</f>
        <v>#NUM!</v>
      </c>
      <c r="BOT18" t="e">
        <f>1-_xlfn.HYPGEOM.DIST(0,BOT$5,$A18*'Sampling Plan Cover Sheet'!$B$11,$A18,FALSE)</f>
        <v>#NUM!</v>
      </c>
      <c r="BOU18" t="e">
        <f>1-_xlfn.HYPGEOM.DIST(0,BOU$5,$A18*'Sampling Plan Cover Sheet'!$B$11,$A18,FALSE)</f>
        <v>#NUM!</v>
      </c>
      <c r="BOV18" t="e">
        <f>1-_xlfn.HYPGEOM.DIST(0,BOV$5,$A18*'Sampling Plan Cover Sheet'!$B$11,$A18,FALSE)</f>
        <v>#NUM!</v>
      </c>
      <c r="BOW18" t="e">
        <f>1-_xlfn.HYPGEOM.DIST(0,BOW$5,$A18*'Sampling Plan Cover Sheet'!$B$11,$A18,FALSE)</f>
        <v>#NUM!</v>
      </c>
      <c r="BOX18" t="e">
        <f>1-_xlfn.HYPGEOM.DIST(0,BOX$5,$A18*'Sampling Plan Cover Sheet'!$B$11,$A18,FALSE)</f>
        <v>#NUM!</v>
      </c>
      <c r="BOY18" t="e">
        <f>1-_xlfn.HYPGEOM.DIST(0,BOY$5,$A18*'Sampling Plan Cover Sheet'!$B$11,$A18,FALSE)</f>
        <v>#NUM!</v>
      </c>
      <c r="BOZ18" t="e">
        <f>1-_xlfn.HYPGEOM.DIST(0,BOZ$5,$A18*'Sampling Plan Cover Sheet'!$B$11,$A18,FALSE)</f>
        <v>#NUM!</v>
      </c>
      <c r="BPA18" t="e">
        <f>1-_xlfn.HYPGEOM.DIST(0,BPA$5,$A18*'Sampling Plan Cover Sheet'!$B$11,$A18,FALSE)</f>
        <v>#NUM!</v>
      </c>
      <c r="BPB18" t="e">
        <f>1-_xlfn.HYPGEOM.DIST(0,BPB$5,$A18*'Sampling Plan Cover Sheet'!$B$11,$A18,FALSE)</f>
        <v>#NUM!</v>
      </c>
      <c r="BPC18" t="e">
        <f>1-_xlfn.HYPGEOM.DIST(0,BPC$5,$A18*'Sampling Plan Cover Sheet'!$B$11,$A18,FALSE)</f>
        <v>#NUM!</v>
      </c>
      <c r="BPD18" t="e">
        <f>1-_xlfn.HYPGEOM.DIST(0,BPD$5,$A18*'Sampling Plan Cover Sheet'!$B$11,$A18,FALSE)</f>
        <v>#NUM!</v>
      </c>
      <c r="BPE18" t="e">
        <f>1-_xlfn.HYPGEOM.DIST(0,BPE$5,$A18*'Sampling Plan Cover Sheet'!$B$11,$A18,FALSE)</f>
        <v>#NUM!</v>
      </c>
      <c r="BPF18" t="e">
        <f>1-_xlfn.HYPGEOM.DIST(0,BPF$5,$A18*'Sampling Plan Cover Sheet'!$B$11,$A18,FALSE)</f>
        <v>#NUM!</v>
      </c>
      <c r="BPG18" t="e">
        <f>1-_xlfn.HYPGEOM.DIST(0,BPG$5,$A18*'Sampling Plan Cover Sheet'!$B$11,$A18,FALSE)</f>
        <v>#NUM!</v>
      </c>
      <c r="BPH18" t="e">
        <f>1-_xlfn.HYPGEOM.DIST(0,BPH$5,$A18*'Sampling Plan Cover Sheet'!$B$11,$A18,FALSE)</f>
        <v>#NUM!</v>
      </c>
      <c r="BPI18" t="e">
        <f>1-_xlfn.HYPGEOM.DIST(0,BPI$5,$A18*'Sampling Plan Cover Sheet'!$B$11,$A18,FALSE)</f>
        <v>#NUM!</v>
      </c>
      <c r="BPJ18" t="e">
        <f>1-_xlfn.HYPGEOM.DIST(0,BPJ$5,$A18*'Sampling Plan Cover Sheet'!$B$11,$A18,FALSE)</f>
        <v>#NUM!</v>
      </c>
      <c r="BPK18" t="e">
        <f>1-_xlfn.HYPGEOM.DIST(0,BPK$5,$A18*'Sampling Plan Cover Sheet'!$B$11,$A18,FALSE)</f>
        <v>#NUM!</v>
      </c>
      <c r="BPL18" t="e">
        <f>1-_xlfn.HYPGEOM.DIST(0,BPL$5,$A18*'Sampling Plan Cover Sheet'!$B$11,$A18,FALSE)</f>
        <v>#NUM!</v>
      </c>
      <c r="BPM18" t="e">
        <f>1-_xlfn.HYPGEOM.DIST(0,BPM$5,$A18*'Sampling Plan Cover Sheet'!$B$11,$A18,FALSE)</f>
        <v>#NUM!</v>
      </c>
      <c r="BPN18" t="e">
        <f>1-_xlfn.HYPGEOM.DIST(0,BPN$5,$A18*'Sampling Plan Cover Sheet'!$B$11,$A18,FALSE)</f>
        <v>#NUM!</v>
      </c>
      <c r="BPO18" t="e">
        <f>1-_xlfn.HYPGEOM.DIST(0,BPO$5,$A18*'Sampling Plan Cover Sheet'!$B$11,$A18,FALSE)</f>
        <v>#NUM!</v>
      </c>
      <c r="BPP18" t="e">
        <f>1-_xlfn.HYPGEOM.DIST(0,BPP$5,$A18*'Sampling Plan Cover Sheet'!$B$11,$A18,FALSE)</f>
        <v>#NUM!</v>
      </c>
      <c r="BPQ18" t="e">
        <f>1-_xlfn.HYPGEOM.DIST(0,BPQ$5,$A18*'Sampling Plan Cover Sheet'!$B$11,$A18,FALSE)</f>
        <v>#NUM!</v>
      </c>
      <c r="BPR18" t="e">
        <f>1-_xlfn.HYPGEOM.DIST(0,BPR$5,$A18*'Sampling Plan Cover Sheet'!$B$11,$A18,FALSE)</f>
        <v>#NUM!</v>
      </c>
      <c r="BPS18" t="e">
        <f>1-_xlfn.HYPGEOM.DIST(0,BPS$5,$A18*'Sampling Plan Cover Sheet'!$B$11,$A18,FALSE)</f>
        <v>#NUM!</v>
      </c>
      <c r="BPT18" t="e">
        <f>1-_xlfn.HYPGEOM.DIST(0,BPT$5,$A18*'Sampling Plan Cover Sheet'!$B$11,$A18,FALSE)</f>
        <v>#NUM!</v>
      </c>
      <c r="BPU18" t="e">
        <f>1-_xlfn.HYPGEOM.DIST(0,BPU$5,$A18*'Sampling Plan Cover Sheet'!$B$11,$A18,FALSE)</f>
        <v>#NUM!</v>
      </c>
      <c r="BPV18" t="e">
        <f>1-_xlfn.HYPGEOM.DIST(0,BPV$5,$A18*'Sampling Plan Cover Sheet'!$B$11,$A18,FALSE)</f>
        <v>#NUM!</v>
      </c>
      <c r="BPW18" t="e">
        <f>1-_xlfn.HYPGEOM.DIST(0,BPW$5,$A18*'Sampling Plan Cover Sheet'!$B$11,$A18,FALSE)</f>
        <v>#NUM!</v>
      </c>
      <c r="BPX18" t="e">
        <f>1-_xlfn.HYPGEOM.DIST(0,BPX$5,$A18*'Sampling Plan Cover Sheet'!$B$11,$A18,FALSE)</f>
        <v>#NUM!</v>
      </c>
      <c r="BPY18" t="e">
        <f>1-_xlfn.HYPGEOM.DIST(0,BPY$5,$A18*'Sampling Plan Cover Sheet'!$B$11,$A18,FALSE)</f>
        <v>#NUM!</v>
      </c>
      <c r="BPZ18" t="e">
        <f>1-_xlfn.HYPGEOM.DIST(0,BPZ$5,$A18*'Sampling Plan Cover Sheet'!$B$11,$A18,FALSE)</f>
        <v>#NUM!</v>
      </c>
      <c r="BQA18" t="e">
        <f>1-_xlfn.HYPGEOM.DIST(0,BQA$5,$A18*'Sampling Plan Cover Sheet'!$B$11,$A18,FALSE)</f>
        <v>#NUM!</v>
      </c>
      <c r="BQB18" t="e">
        <f>1-_xlfn.HYPGEOM.DIST(0,BQB$5,$A18*'Sampling Plan Cover Sheet'!$B$11,$A18,FALSE)</f>
        <v>#NUM!</v>
      </c>
      <c r="BQC18" t="e">
        <f>1-_xlfn.HYPGEOM.DIST(0,BQC$5,$A18*'Sampling Plan Cover Sheet'!$B$11,$A18,FALSE)</f>
        <v>#NUM!</v>
      </c>
      <c r="BQD18" t="e">
        <f>1-_xlfn.HYPGEOM.DIST(0,BQD$5,$A18*'Sampling Plan Cover Sheet'!$B$11,$A18,FALSE)</f>
        <v>#NUM!</v>
      </c>
      <c r="BQE18" t="e">
        <f>1-_xlfn.HYPGEOM.DIST(0,BQE$5,$A18*'Sampling Plan Cover Sheet'!$B$11,$A18,FALSE)</f>
        <v>#NUM!</v>
      </c>
      <c r="BQF18" t="e">
        <f>1-_xlfn.HYPGEOM.DIST(0,BQF$5,$A18*'Sampling Plan Cover Sheet'!$B$11,$A18,FALSE)</f>
        <v>#NUM!</v>
      </c>
      <c r="BQG18" t="e">
        <f>1-_xlfn.HYPGEOM.DIST(0,BQG$5,$A18*'Sampling Plan Cover Sheet'!$B$11,$A18,FALSE)</f>
        <v>#NUM!</v>
      </c>
      <c r="BQH18" t="e">
        <f>1-_xlfn.HYPGEOM.DIST(0,BQH$5,$A18*'Sampling Plan Cover Sheet'!$B$11,$A18,FALSE)</f>
        <v>#NUM!</v>
      </c>
      <c r="BQI18" t="e">
        <f>1-_xlfn.HYPGEOM.DIST(0,BQI$5,$A18*'Sampling Plan Cover Sheet'!$B$11,$A18,FALSE)</f>
        <v>#NUM!</v>
      </c>
      <c r="BQJ18" t="e">
        <f>1-_xlfn.HYPGEOM.DIST(0,BQJ$5,$A18*'Sampling Plan Cover Sheet'!$B$11,$A18,FALSE)</f>
        <v>#NUM!</v>
      </c>
      <c r="BQK18" t="e">
        <f>1-_xlfn.HYPGEOM.DIST(0,BQK$5,$A18*'Sampling Plan Cover Sheet'!$B$11,$A18,FALSE)</f>
        <v>#NUM!</v>
      </c>
      <c r="BQL18" t="e">
        <f>1-_xlfn.HYPGEOM.DIST(0,BQL$5,$A18*'Sampling Plan Cover Sheet'!$B$11,$A18,FALSE)</f>
        <v>#NUM!</v>
      </c>
      <c r="BQM18" t="e">
        <f>1-_xlfn.HYPGEOM.DIST(0,BQM$5,$A18*'Sampling Plan Cover Sheet'!$B$11,$A18,FALSE)</f>
        <v>#NUM!</v>
      </c>
      <c r="BQN18" t="e">
        <f>1-_xlfn.HYPGEOM.DIST(0,BQN$5,$A18*'Sampling Plan Cover Sheet'!$B$11,$A18,FALSE)</f>
        <v>#NUM!</v>
      </c>
      <c r="BQO18" t="e">
        <f>1-_xlfn.HYPGEOM.DIST(0,BQO$5,$A18*'Sampling Plan Cover Sheet'!$B$11,$A18,FALSE)</f>
        <v>#NUM!</v>
      </c>
      <c r="BQP18" t="e">
        <f>1-_xlfn.HYPGEOM.DIST(0,BQP$5,$A18*'Sampling Plan Cover Sheet'!$B$11,$A18,FALSE)</f>
        <v>#NUM!</v>
      </c>
      <c r="BQQ18" t="e">
        <f>1-_xlfn.HYPGEOM.DIST(0,BQQ$5,$A18*'Sampling Plan Cover Sheet'!$B$11,$A18,FALSE)</f>
        <v>#NUM!</v>
      </c>
      <c r="BQR18" t="e">
        <f>1-_xlfn.HYPGEOM.DIST(0,BQR$5,$A18*'Sampling Plan Cover Sheet'!$B$11,$A18,FALSE)</f>
        <v>#NUM!</v>
      </c>
      <c r="BQS18" t="e">
        <f>1-_xlfn.HYPGEOM.DIST(0,BQS$5,$A18*'Sampling Plan Cover Sheet'!$B$11,$A18,FALSE)</f>
        <v>#NUM!</v>
      </c>
      <c r="BQT18" t="e">
        <f>1-_xlfn.HYPGEOM.DIST(0,BQT$5,$A18*'Sampling Plan Cover Sheet'!$B$11,$A18,FALSE)</f>
        <v>#NUM!</v>
      </c>
      <c r="BQU18" t="e">
        <f>1-_xlfn.HYPGEOM.DIST(0,BQU$5,$A18*'Sampling Plan Cover Sheet'!$B$11,$A18,FALSE)</f>
        <v>#NUM!</v>
      </c>
      <c r="BQV18" t="e">
        <f>1-_xlfn.HYPGEOM.DIST(0,BQV$5,$A18*'Sampling Plan Cover Sheet'!$B$11,$A18,FALSE)</f>
        <v>#NUM!</v>
      </c>
      <c r="BQW18" t="e">
        <f>1-_xlfn.HYPGEOM.DIST(0,BQW$5,$A18*'Sampling Plan Cover Sheet'!$B$11,$A18,FALSE)</f>
        <v>#NUM!</v>
      </c>
      <c r="BQX18" t="e">
        <f>1-_xlfn.HYPGEOM.DIST(0,BQX$5,$A18*'Sampling Plan Cover Sheet'!$B$11,$A18,FALSE)</f>
        <v>#NUM!</v>
      </c>
      <c r="BQY18" t="e">
        <f>1-_xlfn.HYPGEOM.DIST(0,BQY$5,$A18*'Sampling Plan Cover Sheet'!$B$11,$A18,FALSE)</f>
        <v>#NUM!</v>
      </c>
      <c r="BQZ18" t="e">
        <f>1-_xlfn.HYPGEOM.DIST(0,BQZ$5,$A18*'Sampling Plan Cover Sheet'!$B$11,$A18,FALSE)</f>
        <v>#NUM!</v>
      </c>
      <c r="BRA18" t="e">
        <f>1-_xlfn.HYPGEOM.DIST(0,BRA$5,$A18*'Sampling Plan Cover Sheet'!$B$11,$A18,FALSE)</f>
        <v>#NUM!</v>
      </c>
      <c r="BRB18" t="e">
        <f>1-_xlfn.HYPGEOM.DIST(0,BRB$5,$A18*'Sampling Plan Cover Sheet'!$B$11,$A18,FALSE)</f>
        <v>#NUM!</v>
      </c>
      <c r="BRC18" t="e">
        <f>1-_xlfn.HYPGEOM.DIST(0,BRC$5,$A18*'Sampling Plan Cover Sheet'!$B$11,$A18,FALSE)</f>
        <v>#NUM!</v>
      </c>
      <c r="BRD18" t="e">
        <f>1-_xlfn.HYPGEOM.DIST(0,BRD$5,$A18*'Sampling Plan Cover Sheet'!$B$11,$A18,FALSE)</f>
        <v>#NUM!</v>
      </c>
      <c r="BRE18" t="e">
        <f>1-_xlfn.HYPGEOM.DIST(0,BRE$5,$A18*'Sampling Plan Cover Sheet'!$B$11,$A18,FALSE)</f>
        <v>#NUM!</v>
      </c>
      <c r="BRF18" t="e">
        <f>1-_xlfn.HYPGEOM.DIST(0,BRF$5,$A18*'Sampling Plan Cover Sheet'!$B$11,$A18,FALSE)</f>
        <v>#NUM!</v>
      </c>
      <c r="BRG18" t="e">
        <f>1-_xlfn.HYPGEOM.DIST(0,BRG$5,$A18*'Sampling Plan Cover Sheet'!$B$11,$A18,FALSE)</f>
        <v>#NUM!</v>
      </c>
      <c r="BRH18" t="e">
        <f>1-_xlfn.HYPGEOM.DIST(0,BRH$5,$A18*'Sampling Plan Cover Sheet'!$B$11,$A18,FALSE)</f>
        <v>#NUM!</v>
      </c>
      <c r="BRI18" t="e">
        <f>1-_xlfn.HYPGEOM.DIST(0,BRI$5,$A18*'Sampling Plan Cover Sheet'!$B$11,$A18,FALSE)</f>
        <v>#NUM!</v>
      </c>
      <c r="BRJ18" t="e">
        <f>1-_xlfn.HYPGEOM.DIST(0,BRJ$5,$A18*'Sampling Plan Cover Sheet'!$B$11,$A18,FALSE)</f>
        <v>#NUM!</v>
      </c>
      <c r="BRK18" t="e">
        <f>1-_xlfn.HYPGEOM.DIST(0,BRK$5,$A18*'Sampling Plan Cover Sheet'!$B$11,$A18,FALSE)</f>
        <v>#NUM!</v>
      </c>
      <c r="BRL18" t="e">
        <f>1-_xlfn.HYPGEOM.DIST(0,BRL$5,$A18*'Sampling Plan Cover Sheet'!$B$11,$A18,FALSE)</f>
        <v>#NUM!</v>
      </c>
      <c r="BRM18" t="e">
        <f>1-_xlfn.HYPGEOM.DIST(0,BRM$5,$A18*'Sampling Plan Cover Sheet'!$B$11,$A18,FALSE)</f>
        <v>#NUM!</v>
      </c>
      <c r="BRN18" t="e">
        <f>1-_xlfn.HYPGEOM.DIST(0,BRN$5,$A18*'Sampling Plan Cover Sheet'!$B$11,$A18,FALSE)</f>
        <v>#NUM!</v>
      </c>
      <c r="BRO18" t="e">
        <f>1-_xlfn.HYPGEOM.DIST(0,BRO$5,$A18*'Sampling Plan Cover Sheet'!$B$11,$A18,FALSE)</f>
        <v>#NUM!</v>
      </c>
      <c r="BRP18" t="e">
        <f>1-_xlfn.HYPGEOM.DIST(0,BRP$5,$A18*'Sampling Plan Cover Sheet'!$B$11,$A18,FALSE)</f>
        <v>#NUM!</v>
      </c>
      <c r="BRQ18" t="e">
        <f>1-_xlfn.HYPGEOM.DIST(0,BRQ$5,$A18*'Sampling Plan Cover Sheet'!$B$11,$A18,FALSE)</f>
        <v>#NUM!</v>
      </c>
      <c r="BRR18" t="e">
        <f>1-_xlfn.HYPGEOM.DIST(0,BRR$5,$A18*'Sampling Plan Cover Sheet'!$B$11,$A18,FALSE)</f>
        <v>#NUM!</v>
      </c>
      <c r="BRS18" t="e">
        <f>1-_xlfn.HYPGEOM.DIST(0,BRS$5,$A18*'Sampling Plan Cover Sheet'!$B$11,$A18,FALSE)</f>
        <v>#NUM!</v>
      </c>
      <c r="BRT18" t="e">
        <f>1-_xlfn.HYPGEOM.DIST(0,BRT$5,$A18*'Sampling Plan Cover Sheet'!$B$11,$A18,FALSE)</f>
        <v>#NUM!</v>
      </c>
      <c r="BRU18" t="e">
        <f>1-_xlfn.HYPGEOM.DIST(0,BRU$5,$A18*'Sampling Plan Cover Sheet'!$B$11,$A18,FALSE)</f>
        <v>#NUM!</v>
      </c>
      <c r="BRV18" t="e">
        <f>1-_xlfn.HYPGEOM.DIST(0,BRV$5,$A18*'Sampling Plan Cover Sheet'!$B$11,$A18,FALSE)</f>
        <v>#NUM!</v>
      </c>
      <c r="BRW18" t="e">
        <f>1-_xlfn.HYPGEOM.DIST(0,BRW$5,$A18*'Sampling Plan Cover Sheet'!$B$11,$A18,FALSE)</f>
        <v>#NUM!</v>
      </c>
      <c r="BRX18" t="e">
        <f>1-_xlfn.HYPGEOM.DIST(0,BRX$5,$A18*'Sampling Plan Cover Sheet'!$B$11,$A18,FALSE)</f>
        <v>#NUM!</v>
      </c>
      <c r="BRY18" t="e">
        <f>1-_xlfn.HYPGEOM.DIST(0,BRY$5,$A18*'Sampling Plan Cover Sheet'!$B$11,$A18,FALSE)</f>
        <v>#NUM!</v>
      </c>
      <c r="BRZ18" t="e">
        <f>1-_xlfn.HYPGEOM.DIST(0,BRZ$5,$A18*'Sampling Plan Cover Sheet'!$B$11,$A18,FALSE)</f>
        <v>#NUM!</v>
      </c>
      <c r="BSA18" t="e">
        <f>1-_xlfn.HYPGEOM.DIST(0,BSA$5,$A18*'Sampling Plan Cover Sheet'!$B$11,$A18,FALSE)</f>
        <v>#NUM!</v>
      </c>
      <c r="BSB18" t="e">
        <f>1-_xlfn.HYPGEOM.DIST(0,BSB$5,$A18*'Sampling Plan Cover Sheet'!$B$11,$A18,FALSE)</f>
        <v>#NUM!</v>
      </c>
      <c r="BSC18" t="e">
        <f>1-_xlfn.HYPGEOM.DIST(0,BSC$5,$A18*'Sampling Plan Cover Sheet'!$B$11,$A18,FALSE)</f>
        <v>#NUM!</v>
      </c>
      <c r="BSD18" t="e">
        <f>1-_xlfn.HYPGEOM.DIST(0,BSD$5,$A18*'Sampling Plan Cover Sheet'!$B$11,$A18,FALSE)</f>
        <v>#NUM!</v>
      </c>
      <c r="BSE18" t="e">
        <f>1-_xlfn.HYPGEOM.DIST(0,BSE$5,$A18*'Sampling Plan Cover Sheet'!$B$11,$A18,FALSE)</f>
        <v>#NUM!</v>
      </c>
      <c r="BSF18" t="e">
        <f>1-_xlfn.HYPGEOM.DIST(0,BSF$5,$A18*'Sampling Plan Cover Sheet'!$B$11,$A18,FALSE)</f>
        <v>#NUM!</v>
      </c>
      <c r="BSG18" t="e">
        <f>1-_xlfn.HYPGEOM.DIST(0,BSG$5,$A18*'Sampling Plan Cover Sheet'!$B$11,$A18,FALSE)</f>
        <v>#NUM!</v>
      </c>
      <c r="BSH18" t="e">
        <f>1-_xlfn.HYPGEOM.DIST(0,BSH$5,$A18*'Sampling Plan Cover Sheet'!$B$11,$A18,FALSE)</f>
        <v>#NUM!</v>
      </c>
      <c r="BSI18" t="e">
        <f>1-_xlfn.HYPGEOM.DIST(0,BSI$5,$A18*'Sampling Plan Cover Sheet'!$B$11,$A18,FALSE)</f>
        <v>#NUM!</v>
      </c>
      <c r="BSJ18" t="e">
        <f>1-_xlfn.HYPGEOM.DIST(0,BSJ$5,$A18*'Sampling Plan Cover Sheet'!$B$11,$A18,FALSE)</f>
        <v>#NUM!</v>
      </c>
      <c r="BSK18" t="e">
        <f>1-_xlfn.HYPGEOM.DIST(0,BSK$5,$A18*'Sampling Plan Cover Sheet'!$B$11,$A18,FALSE)</f>
        <v>#NUM!</v>
      </c>
      <c r="BSL18" t="e">
        <f>1-_xlfn.HYPGEOM.DIST(0,BSL$5,$A18*'Sampling Plan Cover Sheet'!$B$11,$A18,FALSE)</f>
        <v>#NUM!</v>
      </c>
      <c r="BSM18" t="e">
        <f>1-_xlfn.HYPGEOM.DIST(0,BSM$5,$A18*'Sampling Plan Cover Sheet'!$B$11,$A18,FALSE)</f>
        <v>#NUM!</v>
      </c>
      <c r="BSN18" t="e">
        <f>1-_xlfn.HYPGEOM.DIST(0,BSN$5,$A18*'Sampling Plan Cover Sheet'!$B$11,$A18,FALSE)</f>
        <v>#NUM!</v>
      </c>
      <c r="BSO18" t="e">
        <f>1-_xlfn.HYPGEOM.DIST(0,BSO$5,$A18*'Sampling Plan Cover Sheet'!$B$11,$A18,FALSE)</f>
        <v>#NUM!</v>
      </c>
      <c r="BSP18" t="e">
        <f>1-_xlfn.HYPGEOM.DIST(0,BSP$5,$A18*'Sampling Plan Cover Sheet'!$B$11,$A18,FALSE)</f>
        <v>#NUM!</v>
      </c>
      <c r="BSQ18" t="e">
        <f>1-_xlfn.HYPGEOM.DIST(0,BSQ$5,$A18*'Sampling Plan Cover Sheet'!$B$11,$A18,FALSE)</f>
        <v>#NUM!</v>
      </c>
      <c r="BSR18" t="e">
        <f>1-_xlfn.HYPGEOM.DIST(0,BSR$5,$A18*'Sampling Plan Cover Sheet'!$B$11,$A18,FALSE)</f>
        <v>#NUM!</v>
      </c>
      <c r="BSS18" t="e">
        <f>1-_xlfn.HYPGEOM.DIST(0,BSS$5,$A18*'Sampling Plan Cover Sheet'!$B$11,$A18,FALSE)</f>
        <v>#NUM!</v>
      </c>
      <c r="BST18" t="e">
        <f>1-_xlfn.HYPGEOM.DIST(0,BST$5,$A18*'Sampling Plan Cover Sheet'!$B$11,$A18,FALSE)</f>
        <v>#NUM!</v>
      </c>
      <c r="BSU18" t="e">
        <f>1-_xlfn.HYPGEOM.DIST(0,BSU$5,$A18*'Sampling Plan Cover Sheet'!$B$11,$A18,FALSE)</f>
        <v>#NUM!</v>
      </c>
      <c r="BSV18" t="e">
        <f>1-_xlfn.HYPGEOM.DIST(0,BSV$5,$A18*'Sampling Plan Cover Sheet'!$B$11,$A18,FALSE)</f>
        <v>#NUM!</v>
      </c>
      <c r="BSW18" t="e">
        <f>1-_xlfn.HYPGEOM.DIST(0,BSW$5,$A18*'Sampling Plan Cover Sheet'!$B$11,$A18,FALSE)</f>
        <v>#NUM!</v>
      </c>
      <c r="BSX18" t="e">
        <f>1-_xlfn.HYPGEOM.DIST(0,BSX$5,$A18*'Sampling Plan Cover Sheet'!$B$11,$A18,FALSE)</f>
        <v>#NUM!</v>
      </c>
      <c r="BSY18" t="e">
        <f>1-_xlfn.HYPGEOM.DIST(0,BSY$5,$A18*'Sampling Plan Cover Sheet'!$B$11,$A18,FALSE)</f>
        <v>#NUM!</v>
      </c>
      <c r="BSZ18" t="e">
        <f>1-_xlfn.HYPGEOM.DIST(0,BSZ$5,$A18*'Sampling Plan Cover Sheet'!$B$11,$A18,FALSE)</f>
        <v>#NUM!</v>
      </c>
      <c r="BTA18" t="e">
        <f>1-_xlfn.HYPGEOM.DIST(0,BTA$5,$A18*'Sampling Plan Cover Sheet'!$B$11,$A18,FALSE)</f>
        <v>#NUM!</v>
      </c>
      <c r="BTB18" t="e">
        <f>1-_xlfn.HYPGEOM.DIST(0,BTB$5,$A18*'Sampling Plan Cover Sheet'!$B$11,$A18,FALSE)</f>
        <v>#NUM!</v>
      </c>
      <c r="BTC18" t="e">
        <f>1-_xlfn.HYPGEOM.DIST(0,BTC$5,$A18*'Sampling Plan Cover Sheet'!$B$11,$A18,FALSE)</f>
        <v>#NUM!</v>
      </c>
      <c r="BTD18" t="e">
        <f>1-_xlfn.HYPGEOM.DIST(0,BTD$5,$A18*'Sampling Plan Cover Sheet'!$B$11,$A18,FALSE)</f>
        <v>#NUM!</v>
      </c>
      <c r="BTE18" t="e">
        <f>1-_xlfn.HYPGEOM.DIST(0,BTE$5,$A18*'Sampling Plan Cover Sheet'!$B$11,$A18,FALSE)</f>
        <v>#NUM!</v>
      </c>
      <c r="BTF18" t="e">
        <f>1-_xlfn.HYPGEOM.DIST(0,BTF$5,$A18*'Sampling Plan Cover Sheet'!$B$11,$A18,FALSE)</f>
        <v>#NUM!</v>
      </c>
      <c r="BTG18" t="e">
        <f>1-_xlfn.HYPGEOM.DIST(0,BTG$5,$A18*'Sampling Plan Cover Sheet'!$B$11,$A18,FALSE)</f>
        <v>#NUM!</v>
      </c>
      <c r="BTH18" t="e">
        <f>1-_xlfn.HYPGEOM.DIST(0,BTH$5,$A18*'Sampling Plan Cover Sheet'!$B$11,$A18,FALSE)</f>
        <v>#NUM!</v>
      </c>
      <c r="BTI18" t="e">
        <f>1-_xlfn.HYPGEOM.DIST(0,BTI$5,$A18*'Sampling Plan Cover Sheet'!$B$11,$A18,FALSE)</f>
        <v>#NUM!</v>
      </c>
      <c r="BTJ18" t="e">
        <f>1-_xlfn.HYPGEOM.DIST(0,BTJ$5,$A18*'Sampling Plan Cover Sheet'!$B$11,$A18,FALSE)</f>
        <v>#NUM!</v>
      </c>
      <c r="BTK18" t="e">
        <f>1-_xlfn.HYPGEOM.DIST(0,BTK$5,$A18*'Sampling Plan Cover Sheet'!$B$11,$A18,FALSE)</f>
        <v>#NUM!</v>
      </c>
      <c r="BTL18" t="e">
        <f>1-_xlfn.HYPGEOM.DIST(0,BTL$5,$A18*'Sampling Plan Cover Sheet'!$B$11,$A18,FALSE)</f>
        <v>#NUM!</v>
      </c>
      <c r="BTM18" t="e">
        <f>1-_xlfn.HYPGEOM.DIST(0,BTM$5,$A18*'Sampling Plan Cover Sheet'!$B$11,$A18,FALSE)</f>
        <v>#NUM!</v>
      </c>
      <c r="BTN18" t="e">
        <f>1-_xlfn.HYPGEOM.DIST(0,BTN$5,$A18*'Sampling Plan Cover Sheet'!$B$11,$A18,FALSE)</f>
        <v>#NUM!</v>
      </c>
      <c r="BTO18" t="e">
        <f>1-_xlfn.HYPGEOM.DIST(0,BTO$5,$A18*'Sampling Plan Cover Sheet'!$B$11,$A18,FALSE)</f>
        <v>#NUM!</v>
      </c>
      <c r="BTP18" t="e">
        <f>1-_xlfn.HYPGEOM.DIST(0,BTP$5,$A18*'Sampling Plan Cover Sheet'!$B$11,$A18,FALSE)</f>
        <v>#NUM!</v>
      </c>
      <c r="BTQ18" t="e">
        <f>1-_xlfn.HYPGEOM.DIST(0,BTQ$5,$A18*'Sampling Plan Cover Sheet'!$B$11,$A18,FALSE)</f>
        <v>#NUM!</v>
      </c>
      <c r="BTR18" t="e">
        <f>1-_xlfn.HYPGEOM.DIST(0,BTR$5,$A18*'Sampling Plan Cover Sheet'!$B$11,$A18,FALSE)</f>
        <v>#NUM!</v>
      </c>
      <c r="BTS18" t="e">
        <f>1-_xlfn.HYPGEOM.DIST(0,BTS$5,$A18*'Sampling Plan Cover Sheet'!$B$11,$A18,FALSE)</f>
        <v>#NUM!</v>
      </c>
      <c r="BTT18" t="e">
        <f>1-_xlfn.HYPGEOM.DIST(0,BTT$5,$A18*'Sampling Plan Cover Sheet'!$B$11,$A18,FALSE)</f>
        <v>#NUM!</v>
      </c>
      <c r="BTU18" t="e">
        <f>1-_xlfn.HYPGEOM.DIST(0,BTU$5,$A18*'Sampling Plan Cover Sheet'!$B$11,$A18,FALSE)</f>
        <v>#NUM!</v>
      </c>
      <c r="BTV18" t="e">
        <f>1-_xlfn.HYPGEOM.DIST(0,BTV$5,$A18*'Sampling Plan Cover Sheet'!$B$11,$A18,FALSE)</f>
        <v>#NUM!</v>
      </c>
      <c r="BTW18" t="e">
        <f>1-_xlfn.HYPGEOM.DIST(0,BTW$5,$A18*'Sampling Plan Cover Sheet'!$B$11,$A18,FALSE)</f>
        <v>#NUM!</v>
      </c>
      <c r="BTX18" t="e">
        <f>1-_xlfn.HYPGEOM.DIST(0,BTX$5,$A18*'Sampling Plan Cover Sheet'!$B$11,$A18,FALSE)</f>
        <v>#NUM!</v>
      </c>
      <c r="BTY18" t="e">
        <f>1-_xlfn.HYPGEOM.DIST(0,BTY$5,$A18*'Sampling Plan Cover Sheet'!$B$11,$A18,FALSE)</f>
        <v>#NUM!</v>
      </c>
      <c r="BTZ18" t="e">
        <f>1-_xlfn.HYPGEOM.DIST(0,BTZ$5,$A18*'Sampling Plan Cover Sheet'!$B$11,$A18,FALSE)</f>
        <v>#NUM!</v>
      </c>
      <c r="BUA18" t="e">
        <f>1-_xlfn.HYPGEOM.DIST(0,BUA$5,$A18*'Sampling Plan Cover Sheet'!$B$11,$A18,FALSE)</f>
        <v>#NUM!</v>
      </c>
      <c r="BUB18" t="e">
        <f>1-_xlfn.HYPGEOM.DIST(0,BUB$5,$A18*'Sampling Plan Cover Sheet'!$B$11,$A18,FALSE)</f>
        <v>#NUM!</v>
      </c>
      <c r="BUC18" t="e">
        <f>1-_xlfn.HYPGEOM.DIST(0,BUC$5,$A18*'Sampling Plan Cover Sheet'!$B$11,$A18,FALSE)</f>
        <v>#NUM!</v>
      </c>
      <c r="BUD18" t="e">
        <f>1-_xlfn.HYPGEOM.DIST(0,BUD$5,$A18*'Sampling Plan Cover Sheet'!$B$11,$A18,FALSE)</f>
        <v>#NUM!</v>
      </c>
      <c r="BUE18" t="e">
        <f>1-_xlfn.HYPGEOM.DIST(0,BUE$5,$A18*'Sampling Plan Cover Sheet'!$B$11,$A18,FALSE)</f>
        <v>#NUM!</v>
      </c>
      <c r="BUF18" t="e">
        <f>1-_xlfn.HYPGEOM.DIST(0,BUF$5,$A18*'Sampling Plan Cover Sheet'!$B$11,$A18,FALSE)</f>
        <v>#NUM!</v>
      </c>
      <c r="BUG18" t="e">
        <f>1-_xlfn.HYPGEOM.DIST(0,BUG$5,$A18*'Sampling Plan Cover Sheet'!$B$11,$A18,FALSE)</f>
        <v>#NUM!</v>
      </c>
      <c r="BUH18" t="e">
        <f>1-_xlfn.HYPGEOM.DIST(0,BUH$5,$A18*'Sampling Plan Cover Sheet'!$B$11,$A18,FALSE)</f>
        <v>#NUM!</v>
      </c>
      <c r="BUI18" t="e">
        <f>1-_xlfn.HYPGEOM.DIST(0,BUI$5,$A18*'Sampling Plan Cover Sheet'!$B$11,$A18,FALSE)</f>
        <v>#NUM!</v>
      </c>
      <c r="BUJ18" t="e">
        <f>1-_xlfn.HYPGEOM.DIST(0,BUJ$5,$A18*'Sampling Plan Cover Sheet'!$B$11,$A18,FALSE)</f>
        <v>#NUM!</v>
      </c>
      <c r="BUK18" t="e">
        <f>1-_xlfn.HYPGEOM.DIST(0,BUK$5,$A18*'Sampling Plan Cover Sheet'!$B$11,$A18,FALSE)</f>
        <v>#NUM!</v>
      </c>
      <c r="BUL18" t="e">
        <f>1-_xlfn.HYPGEOM.DIST(0,BUL$5,$A18*'Sampling Plan Cover Sheet'!$B$11,$A18,FALSE)</f>
        <v>#NUM!</v>
      </c>
      <c r="BUM18" t="e">
        <f>1-_xlfn.HYPGEOM.DIST(0,BUM$5,$A18*'Sampling Plan Cover Sheet'!$B$11,$A18,FALSE)</f>
        <v>#NUM!</v>
      </c>
      <c r="BUN18" t="e">
        <f>1-_xlfn.HYPGEOM.DIST(0,BUN$5,$A18*'Sampling Plan Cover Sheet'!$B$11,$A18,FALSE)</f>
        <v>#NUM!</v>
      </c>
      <c r="BUO18" t="e">
        <f>1-_xlfn.HYPGEOM.DIST(0,BUO$5,$A18*'Sampling Plan Cover Sheet'!$B$11,$A18,FALSE)</f>
        <v>#NUM!</v>
      </c>
      <c r="BUP18" t="e">
        <f>1-_xlfn.HYPGEOM.DIST(0,BUP$5,$A18*'Sampling Plan Cover Sheet'!$B$11,$A18,FALSE)</f>
        <v>#NUM!</v>
      </c>
      <c r="BUQ18" t="e">
        <f>1-_xlfn.HYPGEOM.DIST(0,BUQ$5,$A18*'Sampling Plan Cover Sheet'!$B$11,$A18,FALSE)</f>
        <v>#NUM!</v>
      </c>
      <c r="BUR18" t="e">
        <f>1-_xlfn.HYPGEOM.DIST(0,BUR$5,$A18*'Sampling Plan Cover Sheet'!$B$11,$A18,FALSE)</f>
        <v>#NUM!</v>
      </c>
      <c r="BUS18" t="e">
        <f>1-_xlfn.HYPGEOM.DIST(0,BUS$5,$A18*'Sampling Plan Cover Sheet'!$B$11,$A18,FALSE)</f>
        <v>#NUM!</v>
      </c>
      <c r="BUT18" t="e">
        <f>1-_xlfn.HYPGEOM.DIST(0,BUT$5,$A18*'Sampling Plan Cover Sheet'!$B$11,$A18,FALSE)</f>
        <v>#NUM!</v>
      </c>
      <c r="BUU18" t="e">
        <f>1-_xlfn.HYPGEOM.DIST(0,BUU$5,$A18*'Sampling Plan Cover Sheet'!$B$11,$A18,FALSE)</f>
        <v>#NUM!</v>
      </c>
      <c r="BUV18" t="e">
        <f>1-_xlfn.HYPGEOM.DIST(0,BUV$5,$A18*'Sampling Plan Cover Sheet'!$B$11,$A18,FALSE)</f>
        <v>#NUM!</v>
      </c>
      <c r="BUW18" t="e">
        <f>1-_xlfn.HYPGEOM.DIST(0,BUW$5,$A18*'Sampling Plan Cover Sheet'!$B$11,$A18,FALSE)</f>
        <v>#NUM!</v>
      </c>
      <c r="BUX18" t="e">
        <f>1-_xlfn.HYPGEOM.DIST(0,BUX$5,$A18*'Sampling Plan Cover Sheet'!$B$11,$A18,FALSE)</f>
        <v>#NUM!</v>
      </c>
      <c r="BUY18" t="e">
        <f>1-_xlfn.HYPGEOM.DIST(0,BUY$5,$A18*'Sampling Plan Cover Sheet'!$B$11,$A18,FALSE)</f>
        <v>#NUM!</v>
      </c>
      <c r="BUZ18" t="e">
        <f>1-_xlfn.HYPGEOM.DIST(0,BUZ$5,$A18*'Sampling Plan Cover Sheet'!$B$11,$A18,FALSE)</f>
        <v>#NUM!</v>
      </c>
      <c r="BVA18" t="e">
        <f>1-_xlfn.HYPGEOM.DIST(0,BVA$5,$A18*'Sampling Plan Cover Sheet'!$B$11,$A18,FALSE)</f>
        <v>#NUM!</v>
      </c>
      <c r="BVB18" t="e">
        <f>1-_xlfn.HYPGEOM.DIST(0,BVB$5,$A18*'Sampling Plan Cover Sheet'!$B$11,$A18,FALSE)</f>
        <v>#NUM!</v>
      </c>
      <c r="BVC18" t="e">
        <f>1-_xlfn.HYPGEOM.DIST(0,BVC$5,$A18*'Sampling Plan Cover Sheet'!$B$11,$A18,FALSE)</f>
        <v>#NUM!</v>
      </c>
      <c r="BVD18" t="e">
        <f>1-_xlfn.HYPGEOM.DIST(0,BVD$5,$A18*'Sampling Plan Cover Sheet'!$B$11,$A18,FALSE)</f>
        <v>#NUM!</v>
      </c>
      <c r="BVE18" t="e">
        <f>1-_xlfn.HYPGEOM.DIST(0,BVE$5,$A18*'Sampling Plan Cover Sheet'!$B$11,$A18,FALSE)</f>
        <v>#NUM!</v>
      </c>
      <c r="BVF18" t="e">
        <f>1-_xlfn.HYPGEOM.DIST(0,BVF$5,$A18*'Sampling Plan Cover Sheet'!$B$11,$A18,FALSE)</f>
        <v>#NUM!</v>
      </c>
      <c r="BVG18" t="e">
        <f>1-_xlfn.HYPGEOM.DIST(0,BVG$5,$A18*'Sampling Plan Cover Sheet'!$B$11,$A18,FALSE)</f>
        <v>#NUM!</v>
      </c>
      <c r="BVH18" t="e">
        <f>1-_xlfn.HYPGEOM.DIST(0,BVH$5,$A18*'Sampling Plan Cover Sheet'!$B$11,$A18,FALSE)</f>
        <v>#NUM!</v>
      </c>
      <c r="BVI18" t="e">
        <f>1-_xlfn.HYPGEOM.DIST(0,BVI$5,$A18*'Sampling Plan Cover Sheet'!$B$11,$A18,FALSE)</f>
        <v>#NUM!</v>
      </c>
      <c r="BVJ18" t="e">
        <f>1-_xlfn.HYPGEOM.DIST(0,BVJ$5,$A18*'Sampling Plan Cover Sheet'!$B$11,$A18,FALSE)</f>
        <v>#NUM!</v>
      </c>
      <c r="BVK18" t="e">
        <f>1-_xlfn.HYPGEOM.DIST(0,BVK$5,$A18*'Sampling Plan Cover Sheet'!$B$11,$A18,FALSE)</f>
        <v>#NUM!</v>
      </c>
      <c r="BVL18" t="e">
        <f>1-_xlfn.HYPGEOM.DIST(0,BVL$5,$A18*'Sampling Plan Cover Sheet'!$B$11,$A18,FALSE)</f>
        <v>#NUM!</v>
      </c>
      <c r="BVM18" t="e">
        <f>1-_xlfn.HYPGEOM.DIST(0,BVM$5,$A18*'Sampling Plan Cover Sheet'!$B$11,$A18,FALSE)</f>
        <v>#NUM!</v>
      </c>
      <c r="BVN18" t="e">
        <f>1-_xlfn.HYPGEOM.DIST(0,BVN$5,$A18*'Sampling Plan Cover Sheet'!$B$11,$A18,FALSE)</f>
        <v>#NUM!</v>
      </c>
      <c r="BVO18" t="e">
        <f>1-_xlfn.HYPGEOM.DIST(0,BVO$5,$A18*'Sampling Plan Cover Sheet'!$B$11,$A18,FALSE)</f>
        <v>#NUM!</v>
      </c>
      <c r="BVP18" t="e">
        <f>1-_xlfn.HYPGEOM.DIST(0,BVP$5,$A18*'Sampling Plan Cover Sheet'!$B$11,$A18,FALSE)</f>
        <v>#NUM!</v>
      </c>
      <c r="BVQ18" t="e">
        <f>1-_xlfn.HYPGEOM.DIST(0,BVQ$5,$A18*'Sampling Plan Cover Sheet'!$B$11,$A18,FALSE)</f>
        <v>#NUM!</v>
      </c>
      <c r="BVR18" t="e">
        <f>1-_xlfn.HYPGEOM.DIST(0,BVR$5,$A18*'Sampling Plan Cover Sheet'!$B$11,$A18,FALSE)</f>
        <v>#NUM!</v>
      </c>
      <c r="BVS18" t="e">
        <f>1-_xlfn.HYPGEOM.DIST(0,BVS$5,$A18*'Sampling Plan Cover Sheet'!$B$11,$A18,FALSE)</f>
        <v>#NUM!</v>
      </c>
      <c r="BVT18" t="e">
        <f>1-_xlfn.HYPGEOM.DIST(0,BVT$5,$A18*'Sampling Plan Cover Sheet'!$B$11,$A18,FALSE)</f>
        <v>#NUM!</v>
      </c>
      <c r="BVU18" t="e">
        <f>1-_xlfn.HYPGEOM.DIST(0,BVU$5,$A18*'Sampling Plan Cover Sheet'!$B$11,$A18,FALSE)</f>
        <v>#NUM!</v>
      </c>
      <c r="BVV18" t="e">
        <f>1-_xlfn.HYPGEOM.DIST(0,BVV$5,$A18*'Sampling Plan Cover Sheet'!$B$11,$A18,FALSE)</f>
        <v>#NUM!</v>
      </c>
      <c r="BVW18" t="e">
        <f>1-_xlfn.HYPGEOM.DIST(0,BVW$5,$A18*'Sampling Plan Cover Sheet'!$B$11,$A18,FALSE)</f>
        <v>#NUM!</v>
      </c>
      <c r="BVX18" t="e">
        <f>1-_xlfn.HYPGEOM.DIST(0,BVX$5,$A18*'Sampling Plan Cover Sheet'!$B$11,$A18,FALSE)</f>
        <v>#NUM!</v>
      </c>
      <c r="BVY18" t="e">
        <f>1-_xlfn.HYPGEOM.DIST(0,BVY$5,$A18*'Sampling Plan Cover Sheet'!$B$11,$A18,FALSE)</f>
        <v>#NUM!</v>
      </c>
      <c r="BVZ18" t="e">
        <f>1-_xlfn.HYPGEOM.DIST(0,BVZ$5,$A18*'Sampling Plan Cover Sheet'!$B$11,$A18,FALSE)</f>
        <v>#NUM!</v>
      </c>
      <c r="BWA18" t="e">
        <f>1-_xlfn.HYPGEOM.DIST(0,BWA$5,$A18*'Sampling Plan Cover Sheet'!$B$11,$A18,FALSE)</f>
        <v>#NUM!</v>
      </c>
      <c r="BWB18" t="e">
        <f>1-_xlfn.HYPGEOM.DIST(0,BWB$5,$A18*'Sampling Plan Cover Sheet'!$B$11,$A18,FALSE)</f>
        <v>#NUM!</v>
      </c>
      <c r="BWC18" t="e">
        <f>1-_xlfn.HYPGEOM.DIST(0,BWC$5,$A18*'Sampling Plan Cover Sheet'!$B$11,$A18,FALSE)</f>
        <v>#NUM!</v>
      </c>
      <c r="BWD18" t="e">
        <f>1-_xlfn.HYPGEOM.DIST(0,BWD$5,$A18*'Sampling Plan Cover Sheet'!$B$11,$A18,FALSE)</f>
        <v>#NUM!</v>
      </c>
      <c r="BWE18" t="e">
        <f>1-_xlfn.HYPGEOM.DIST(0,BWE$5,$A18*'Sampling Plan Cover Sheet'!$B$11,$A18,FALSE)</f>
        <v>#NUM!</v>
      </c>
      <c r="BWF18" t="e">
        <f>1-_xlfn.HYPGEOM.DIST(0,BWF$5,$A18*'Sampling Plan Cover Sheet'!$B$11,$A18,FALSE)</f>
        <v>#NUM!</v>
      </c>
      <c r="BWG18" t="e">
        <f>1-_xlfn.HYPGEOM.DIST(0,BWG$5,$A18*'Sampling Plan Cover Sheet'!$B$11,$A18,FALSE)</f>
        <v>#NUM!</v>
      </c>
      <c r="BWH18" t="e">
        <f>1-_xlfn.HYPGEOM.DIST(0,BWH$5,$A18*'Sampling Plan Cover Sheet'!$B$11,$A18,FALSE)</f>
        <v>#NUM!</v>
      </c>
      <c r="BWI18" t="e">
        <f>1-_xlfn.HYPGEOM.DIST(0,BWI$5,$A18*'Sampling Plan Cover Sheet'!$B$11,$A18,FALSE)</f>
        <v>#NUM!</v>
      </c>
      <c r="BWJ18" t="e">
        <f>1-_xlfn.HYPGEOM.DIST(0,BWJ$5,$A18*'Sampling Plan Cover Sheet'!$B$11,$A18,FALSE)</f>
        <v>#NUM!</v>
      </c>
      <c r="BWK18" t="e">
        <f>1-_xlfn.HYPGEOM.DIST(0,BWK$5,$A18*'Sampling Plan Cover Sheet'!$B$11,$A18,FALSE)</f>
        <v>#NUM!</v>
      </c>
      <c r="BWL18" t="e">
        <f>1-_xlfn.HYPGEOM.DIST(0,BWL$5,$A18*'Sampling Plan Cover Sheet'!$B$11,$A18,FALSE)</f>
        <v>#NUM!</v>
      </c>
      <c r="BWM18" t="e">
        <f>1-_xlfn.HYPGEOM.DIST(0,BWM$5,$A18*'Sampling Plan Cover Sheet'!$B$11,$A18,FALSE)</f>
        <v>#NUM!</v>
      </c>
      <c r="BWN18" t="e">
        <f>1-_xlfn.HYPGEOM.DIST(0,BWN$5,$A18*'Sampling Plan Cover Sheet'!$B$11,$A18,FALSE)</f>
        <v>#NUM!</v>
      </c>
      <c r="BWO18" t="e">
        <f>1-_xlfn.HYPGEOM.DIST(0,BWO$5,$A18*'Sampling Plan Cover Sheet'!$B$11,$A18,FALSE)</f>
        <v>#NUM!</v>
      </c>
      <c r="BWP18" t="e">
        <f>1-_xlfn.HYPGEOM.DIST(0,BWP$5,$A18*'Sampling Plan Cover Sheet'!$B$11,$A18,FALSE)</f>
        <v>#NUM!</v>
      </c>
      <c r="BWQ18" t="e">
        <f>1-_xlfn.HYPGEOM.DIST(0,BWQ$5,$A18*'Sampling Plan Cover Sheet'!$B$11,$A18,FALSE)</f>
        <v>#NUM!</v>
      </c>
      <c r="BWR18" t="e">
        <f>1-_xlfn.HYPGEOM.DIST(0,BWR$5,$A18*'Sampling Plan Cover Sheet'!$B$11,$A18,FALSE)</f>
        <v>#NUM!</v>
      </c>
      <c r="BWS18" t="e">
        <f>1-_xlfn.HYPGEOM.DIST(0,BWS$5,$A18*'Sampling Plan Cover Sheet'!$B$11,$A18,FALSE)</f>
        <v>#NUM!</v>
      </c>
      <c r="BWT18" t="e">
        <f>1-_xlfn.HYPGEOM.DIST(0,BWT$5,$A18*'Sampling Plan Cover Sheet'!$B$11,$A18,FALSE)</f>
        <v>#NUM!</v>
      </c>
      <c r="BWU18" t="e">
        <f>1-_xlfn.HYPGEOM.DIST(0,BWU$5,$A18*'Sampling Plan Cover Sheet'!$B$11,$A18,FALSE)</f>
        <v>#NUM!</v>
      </c>
      <c r="BWV18" t="e">
        <f>1-_xlfn.HYPGEOM.DIST(0,BWV$5,$A18*'Sampling Plan Cover Sheet'!$B$11,$A18,FALSE)</f>
        <v>#NUM!</v>
      </c>
      <c r="BWW18" t="e">
        <f>1-_xlfn.HYPGEOM.DIST(0,BWW$5,$A18*'Sampling Plan Cover Sheet'!$B$11,$A18,FALSE)</f>
        <v>#NUM!</v>
      </c>
      <c r="BWX18" t="e">
        <f>1-_xlfn.HYPGEOM.DIST(0,BWX$5,$A18*'Sampling Plan Cover Sheet'!$B$11,$A18,FALSE)</f>
        <v>#NUM!</v>
      </c>
      <c r="BWY18" t="e">
        <f>1-_xlfn.HYPGEOM.DIST(0,BWY$5,$A18*'Sampling Plan Cover Sheet'!$B$11,$A18,FALSE)</f>
        <v>#NUM!</v>
      </c>
      <c r="BWZ18" t="e">
        <f>1-_xlfn.HYPGEOM.DIST(0,BWZ$5,$A18*'Sampling Plan Cover Sheet'!$B$11,$A18,FALSE)</f>
        <v>#NUM!</v>
      </c>
      <c r="BXA18" t="e">
        <f>1-_xlfn.HYPGEOM.DIST(0,BXA$5,$A18*'Sampling Plan Cover Sheet'!$B$11,$A18,FALSE)</f>
        <v>#NUM!</v>
      </c>
      <c r="BXB18" t="e">
        <f>1-_xlfn.HYPGEOM.DIST(0,BXB$5,$A18*'Sampling Plan Cover Sheet'!$B$11,$A18,FALSE)</f>
        <v>#NUM!</v>
      </c>
      <c r="BXC18" t="e">
        <f>1-_xlfn.HYPGEOM.DIST(0,BXC$5,$A18*'Sampling Plan Cover Sheet'!$B$11,$A18,FALSE)</f>
        <v>#NUM!</v>
      </c>
      <c r="BXD18" t="e">
        <f>1-_xlfn.HYPGEOM.DIST(0,BXD$5,$A18*'Sampling Plan Cover Sheet'!$B$11,$A18,FALSE)</f>
        <v>#NUM!</v>
      </c>
      <c r="BXE18" t="e">
        <f>1-_xlfn.HYPGEOM.DIST(0,BXE$5,$A18*'Sampling Plan Cover Sheet'!$B$11,$A18,FALSE)</f>
        <v>#NUM!</v>
      </c>
      <c r="BXF18" t="e">
        <f>1-_xlfn.HYPGEOM.DIST(0,BXF$5,$A18*'Sampling Plan Cover Sheet'!$B$11,$A18,FALSE)</f>
        <v>#NUM!</v>
      </c>
      <c r="BXG18" t="e">
        <f>1-_xlfn.HYPGEOM.DIST(0,BXG$5,$A18*'Sampling Plan Cover Sheet'!$B$11,$A18,FALSE)</f>
        <v>#NUM!</v>
      </c>
      <c r="BXH18" t="e">
        <f>1-_xlfn.HYPGEOM.DIST(0,BXH$5,$A18*'Sampling Plan Cover Sheet'!$B$11,$A18,FALSE)</f>
        <v>#NUM!</v>
      </c>
      <c r="BXI18" t="e">
        <f>1-_xlfn.HYPGEOM.DIST(0,BXI$5,$A18*'Sampling Plan Cover Sheet'!$B$11,$A18,FALSE)</f>
        <v>#NUM!</v>
      </c>
      <c r="BXJ18" t="e">
        <f>1-_xlfn.HYPGEOM.DIST(0,BXJ$5,$A18*'Sampling Plan Cover Sheet'!$B$11,$A18,FALSE)</f>
        <v>#NUM!</v>
      </c>
      <c r="BXK18" t="e">
        <f>1-_xlfn.HYPGEOM.DIST(0,BXK$5,$A18*'Sampling Plan Cover Sheet'!$B$11,$A18,FALSE)</f>
        <v>#NUM!</v>
      </c>
      <c r="BXL18" t="e">
        <f>1-_xlfn.HYPGEOM.DIST(0,BXL$5,$A18*'Sampling Plan Cover Sheet'!$B$11,$A18,FALSE)</f>
        <v>#NUM!</v>
      </c>
      <c r="BXM18" t="e">
        <f>1-_xlfn.HYPGEOM.DIST(0,BXM$5,$A18*'Sampling Plan Cover Sheet'!$B$11,$A18,FALSE)</f>
        <v>#NUM!</v>
      </c>
      <c r="BXN18" t="e">
        <f>1-_xlfn.HYPGEOM.DIST(0,BXN$5,$A18*'Sampling Plan Cover Sheet'!$B$11,$A18,FALSE)</f>
        <v>#NUM!</v>
      </c>
      <c r="BXO18" t="e">
        <f>1-_xlfn.HYPGEOM.DIST(0,BXO$5,$A18*'Sampling Plan Cover Sheet'!$B$11,$A18,FALSE)</f>
        <v>#NUM!</v>
      </c>
      <c r="BXP18" t="e">
        <f>1-_xlfn.HYPGEOM.DIST(0,BXP$5,$A18*'Sampling Plan Cover Sheet'!$B$11,$A18,FALSE)</f>
        <v>#NUM!</v>
      </c>
      <c r="BXQ18" t="e">
        <f>1-_xlfn.HYPGEOM.DIST(0,BXQ$5,$A18*'Sampling Plan Cover Sheet'!$B$11,$A18,FALSE)</f>
        <v>#NUM!</v>
      </c>
      <c r="BXR18" t="e">
        <f>1-_xlfn.HYPGEOM.DIST(0,BXR$5,$A18*'Sampling Plan Cover Sheet'!$B$11,$A18,FALSE)</f>
        <v>#NUM!</v>
      </c>
      <c r="BXS18" t="e">
        <f>1-_xlfn.HYPGEOM.DIST(0,BXS$5,$A18*'Sampling Plan Cover Sheet'!$B$11,$A18,FALSE)</f>
        <v>#NUM!</v>
      </c>
      <c r="BXT18" t="e">
        <f>1-_xlfn.HYPGEOM.DIST(0,BXT$5,$A18*'Sampling Plan Cover Sheet'!$B$11,$A18,FALSE)</f>
        <v>#NUM!</v>
      </c>
      <c r="BXU18" t="e">
        <f>1-_xlfn.HYPGEOM.DIST(0,BXU$5,$A18*'Sampling Plan Cover Sheet'!$B$11,$A18,FALSE)</f>
        <v>#NUM!</v>
      </c>
      <c r="BXV18" t="e">
        <f>1-_xlfn.HYPGEOM.DIST(0,BXV$5,$A18*'Sampling Plan Cover Sheet'!$B$11,$A18,FALSE)</f>
        <v>#NUM!</v>
      </c>
      <c r="BXW18" t="e">
        <f>1-_xlfn.HYPGEOM.DIST(0,BXW$5,$A18*'Sampling Plan Cover Sheet'!$B$11,$A18,FALSE)</f>
        <v>#NUM!</v>
      </c>
      <c r="BXX18" t="e">
        <f>1-_xlfn.HYPGEOM.DIST(0,BXX$5,$A18*'Sampling Plan Cover Sheet'!$B$11,$A18,FALSE)</f>
        <v>#NUM!</v>
      </c>
      <c r="BXY18" t="e">
        <f>1-_xlfn.HYPGEOM.DIST(0,BXY$5,$A18*'Sampling Plan Cover Sheet'!$B$11,$A18,FALSE)</f>
        <v>#NUM!</v>
      </c>
      <c r="BXZ18" t="e">
        <f>1-_xlfn.HYPGEOM.DIST(0,BXZ$5,$A18*'Sampling Plan Cover Sheet'!$B$11,$A18,FALSE)</f>
        <v>#NUM!</v>
      </c>
      <c r="BYA18" t="e">
        <f>1-_xlfn.HYPGEOM.DIST(0,BYA$5,$A18*'Sampling Plan Cover Sheet'!$B$11,$A18,FALSE)</f>
        <v>#NUM!</v>
      </c>
    </row>
    <row r="19" spans="1:2003" x14ac:dyDescent="0.25">
      <c r="A19" s="78">
        <f>Worksheet2!I18</f>
        <v>0</v>
      </c>
      <c r="B19" s="79" t="e" cm="1">
        <f t="array" ref="B19">MATCH(TRUE,D19:BYA19&gt;$B$3,0)</f>
        <v>#N/A</v>
      </c>
      <c r="C19" t="str">
        <f>Worksheet3!A18</f>
        <v>Joint material (between structural joints on buildings, parking lot/sidewalk pads, etc.)</v>
      </c>
      <c r="D19" t="e">
        <f>1-_xlfn.HYPGEOM.DIST(0,D$5,$A19*'Sampling Plan Cover Sheet'!$B$11,$A19,FALSE)</f>
        <v>#NUM!</v>
      </c>
      <c r="E19" t="e">
        <f>1-_xlfn.HYPGEOM.DIST(0,E$5,$A19*'Sampling Plan Cover Sheet'!$B$11,$A19,FALSE)</f>
        <v>#NUM!</v>
      </c>
      <c r="F19" t="e">
        <f>1-_xlfn.HYPGEOM.DIST(0,F$5,$A19*'Sampling Plan Cover Sheet'!$B$11,$A19,FALSE)</f>
        <v>#NUM!</v>
      </c>
      <c r="G19" t="e">
        <f>1-_xlfn.HYPGEOM.DIST(0,G$5,$A19*'Sampling Plan Cover Sheet'!$B$11,$A19,FALSE)</f>
        <v>#NUM!</v>
      </c>
      <c r="H19" t="e">
        <f>1-_xlfn.HYPGEOM.DIST(0,H$5,$A19*'Sampling Plan Cover Sheet'!$B$11,$A19,FALSE)</f>
        <v>#NUM!</v>
      </c>
      <c r="I19" t="e">
        <f>1-_xlfn.HYPGEOM.DIST(0,I$5,$A19*'Sampling Plan Cover Sheet'!$B$11,$A19,FALSE)</f>
        <v>#NUM!</v>
      </c>
      <c r="J19" t="e">
        <f>1-_xlfn.HYPGEOM.DIST(0,J$5,$A19*'Sampling Plan Cover Sheet'!$B$11,$A19,FALSE)</f>
        <v>#NUM!</v>
      </c>
      <c r="K19" t="e">
        <f>1-_xlfn.HYPGEOM.DIST(0,K$5,$A19*'Sampling Plan Cover Sheet'!$B$11,$A19,FALSE)</f>
        <v>#NUM!</v>
      </c>
      <c r="L19" t="e">
        <f>1-_xlfn.HYPGEOM.DIST(0,L$5,$A19*'Sampling Plan Cover Sheet'!$B$11,$A19,FALSE)</f>
        <v>#NUM!</v>
      </c>
      <c r="M19" t="e">
        <f>1-_xlfn.HYPGEOM.DIST(0,M$5,$A19*'Sampling Plan Cover Sheet'!$B$11,$A19,FALSE)</f>
        <v>#NUM!</v>
      </c>
      <c r="N19" t="e">
        <f>1-_xlfn.HYPGEOM.DIST(0,N$5,$A19*'Sampling Plan Cover Sheet'!$B$11,$A19,FALSE)</f>
        <v>#NUM!</v>
      </c>
      <c r="O19" t="e">
        <f>1-_xlfn.HYPGEOM.DIST(0,O$5,$A19*'Sampling Plan Cover Sheet'!$B$11,$A19,FALSE)</f>
        <v>#NUM!</v>
      </c>
      <c r="P19" t="e">
        <f>1-_xlfn.HYPGEOM.DIST(0,P$5,$A19*'Sampling Plan Cover Sheet'!$B$11,$A19,FALSE)</f>
        <v>#NUM!</v>
      </c>
      <c r="Q19" t="e">
        <f>1-_xlfn.HYPGEOM.DIST(0,Q$5,$A19*'Sampling Plan Cover Sheet'!$B$11,$A19,FALSE)</f>
        <v>#NUM!</v>
      </c>
      <c r="R19" t="e">
        <f>1-_xlfn.HYPGEOM.DIST(0,R$5,$A19*'Sampling Plan Cover Sheet'!$B$11,$A19,FALSE)</f>
        <v>#NUM!</v>
      </c>
      <c r="S19" t="e">
        <f>1-_xlfn.HYPGEOM.DIST(0,S$5,$A19*'Sampling Plan Cover Sheet'!$B$11,$A19,FALSE)</f>
        <v>#NUM!</v>
      </c>
      <c r="T19" t="e">
        <f>1-_xlfn.HYPGEOM.DIST(0,T$5,$A19*'Sampling Plan Cover Sheet'!$B$11,$A19,FALSE)</f>
        <v>#NUM!</v>
      </c>
      <c r="U19" t="e">
        <f>1-_xlfn.HYPGEOM.DIST(0,U$5,$A19*'Sampling Plan Cover Sheet'!$B$11,$A19,FALSE)</f>
        <v>#NUM!</v>
      </c>
      <c r="V19" t="e">
        <f>1-_xlfn.HYPGEOM.DIST(0,V$5,$A19*'Sampling Plan Cover Sheet'!$B$11,$A19,FALSE)</f>
        <v>#NUM!</v>
      </c>
      <c r="W19" t="e">
        <f>1-_xlfn.HYPGEOM.DIST(0,W$5,$A19*'Sampling Plan Cover Sheet'!$B$11,$A19,FALSE)</f>
        <v>#NUM!</v>
      </c>
      <c r="X19" t="e">
        <f>1-_xlfn.HYPGEOM.DIST(0,X$5,$A19*'Sampling Plan Cover Sheet'!$B$11,$A19,FALSE)</f>
        <v>#NUM!</v>
      </c>
      <c r="Y19" t="e">
        <f>1-_xlfn.HYPGEOM.DIST(0,Y$5,$A19*'Sampling Plan Cover Sheet'!$B$11,$A19,FALSE)</f>
        <v>#NUM!</v>
      </c>
      <c r="Z19" t="e">
        <f>1-_xlfn.HYPGEOM.DIST(0,Z$5,$A19*'Sampling Plan Cover Sheet'!$B$11,$A19,FALSE)</f>
        <v>#NUM!</v>
      </c>
      <c r="AA19" t="e">
        <f>1-_xlfn.HYPGEOM.DIST(0,AA$5,$A19*'Sampling Plan Cover Sheet'!$B$11,$A19,FALSE)</f>
        <v>#NUM!</v>
      </c>
      <c r="AB19" t="e">
        <f>1-_xlfn.HYPGEOM.DIST(0,AB$5,$A19*'Sampling Plan Cover Sheet'!$B$11,$A19,FALSE)</f>
        <v>#NUM!</v>
      </c>
      <c r="AC19" t="e">
        <f>1-_xlfn.HYPGEOM.DIST(0,AC$5,$A19*'Sampling Plan Cover Sheet'!$B$11,$A19,FALSE)</f>
        <v>#NUM!</v>
      </c>
      <c r="AD19" t="e">
        <f>1-_xlfn.HYPGEOM.DIST(0,AD$5,$A19*'Sampling Plan Cover Sheet'!$B$11,$A19,FALSE)</f>
        <v>#NUM!</v>
      </c>
      <c r="AE19" t="e">
        <f>1-_xlfn.HYPGEOM.DIST(0,AE$5,$A19*'Sampling Plan Cover Sheet'!$B$11,$A19,FALSE)</f>
        <v>#NUM!</v>
      </c>
      <c r="AF19" t="e">
        <f>1-_xlfn.HYPGEOM.DIST(0,AF$5,$A19*'Sampling Plan Cover Sheet'!$B$11,$A19,FALSE)</f>
        <v>#NUM!</v>
      </c>
      <c r="AG19" t="e">
        <f>1-_xlfn.HYPGEOM.DIST(0,AG$5,$A19*'Sampling Plan Cover Sheet'!$B$11,$A19,FALSE)</f>
        <v>#NUM!</v>
      </c>
      <c r="AH19" t="e">
        <f>1-_xlfn.HYPGEOM.DIST(0,AH$5,$A19*'Sampling Plan Cover Sheet'!$B$11,$A19,FALSE)</f>
        <v>#NUM!</v>
      </c>
      <c r="AI19" t="e">
        <f>1-_xlfn.HYPGEOM.DIST(0,AI$5,$A19*'Sampling Plan Cover Sheet'!$B$11,$A19,FALSE)</f>
        <v>#NUM!</v>
      </c>
      <c r="AJ19" t="e">
        <f>1-_xlfn.HYPGEOM.DIST(0,AJ$5,$A19*'Sampling Plan Cover Sheet'!$B$11,$A19,FALSE)</f>
        <v>#NUM!</v>
      </c>
      <c r="AK19" t="e">
        <f>1-_xlfn.HYPGEOM.DIST(0,AK$5,$A19*'Sampling Plan Cover Sheet'!$B$11,$A19,FALSE)</f>
        <v>#NUM!</v>
      </c>
      <c r="AL19" t="e">
        <f>1-_xlfn.HYPGEOM.DIST(0,AL$5,$A19*'Sampling Plan Cover Sheet'!$B$11,$A19,FALSE)</f>
        <v>#NUM!</v>
      </c>
      <c r="AM19" t="e">
        <f>1-_xlfn.HYPGEOM.DIST(0,AM$5,$A19*'Sampling Plan Cover Sheet'!$B$11,$A19,FALSE)</f>
        <v>#NUM!</v>
      </c>
      <c r="AN19" t="e">
        <f>1-_xlfn.HYPGEOM.DIST(0,AN$5,$A19*'Sampling Plan Cover Sheet'!$B$11,$A19,FALSE)</f>
        <v>#NUM!</v>
      </c>
      <c r="AO19" t="e">
        <f>1-_xlfn.HYPGEOM.DIST(0,AO$5,$A19*'Sampling Plan Cover Sheet'!$B$11,$A19,FALSE)</f>
        <v>#NUM!</v>
      </c>
      <c r="AP19" t="e">
        <f>1-_xlfn.HYPGEOM.DIST(0,AP$5,$A19*'Sampling Plan Cover Sheet'!$B$11,$A19,FALSE)</f>
        <v>#NUM!</v>
      </c>
      <c r="AQ19" t="e">
        <f>1-_xlfn.HYPGEOM.DIST(0,AQ$5,$A19*'Sampling Plan Cover Sheet'!$B$11,$A19,FALSE)</f>
        <v>#NUM!</v>
      </c>
      <c r="AR19" t="e">
        <f>1-_xlfn.HYPGEOM.DIST(0,AR$5,$A19*'Sampling Plan Cover Sheet'!$B$11,$A19,FALSE)</f>
        <v>#NUM!</v>
      </c>
      <c r="AS19" t="e">
        <f>1-_xlfn.HYPGEOM.DIST(0,AS$5,$A19*'Sampling Plan Cover Sheet'!$B$11,$A19,FALSE)</f>
        <v>#NUM!</v>
      </c>
      <c r="AT19" t="e">
        <f>1-_xlfn.HYPGEOM.DIST(0,AT$5,$A19*'Sampling Plan Cover Sheet'!$B$11,$A19,FALSE)</f>
        <v>#NUM!</v>
      </c>
      <c r="AU19" t="e">
        <f>1-_xlfn.HYPGEOM.DIST(0,AU$5,$A19*'Sampling Plan Cover Sheet'!$B$11,$A19,FALSE)</f>
        <v>#NUM!</v>
      </c>
      <c r="AV19" t="e">
        <f>1-_xlfn.HYPGEOM.DIST(0,AV$5,$A19*'Sampling Plan Cover Sheet'!$B$11,$A19,FALSE)</f>
        <v>#NUM!</v>
      </c>
      <c r="AW19" t="e">
        <f>1-_xlfn.HYPGEOM.DIST(0,AW$5,$A19*'Sampling Plan Cover Sheet'!$B$11,$A19,FALSE)</f>
        <v>#NUM!</v>
      </c>
      <c r="AX19" t="e">
        <f>1-_xlfn.HYPGEOM.DIST(0,AX$5,$A19*'Sampling Plan Cover Sheet'!$B$11,$A19,FALSE)</f>
        <v>#NUM!</v>
      </c>
      <c r="AY19" t="e">
        <f>1-_xlfn.HYPGEOM.DIST(0,AY$5,$A19*'Sampling Plan Cover Sheet'!$B$11,$A19,FALSE)</f>
        <v>#NUM!</v>
      </c>
      <c r="AZ19" t="e">
        <f>1-_xlfn.HYPGEOM.DIST(0,AZ$5,$A19*'Sampling Plan Cover Sheet'!$B$11,$A19,FALSE)</f>
        <v>#NUM!</v>
      </c>
      <c r="BA19" t="e">
        <f>1-_xlfn.HYPGEOM.DIST(0,BA$5,$A19*'Sampling Plan Cover Sheet'!$B$11,$A19,FALSE)</f>
        <v>#NUM!</v>
      </c>
      <c r="BB19" t="e">
        <f>1-_xlfn.HYPGEOM.DIST(0,BB$5,$A19*'Sampling Plan Cover Sheet'!$B$11,$A19,FALSE)</f>
        <v>#NUM!</v>
      </c>
      <c r="BC19" t="e">
        <f>1-_xlfn.HYPGEOM.DIST(0,BC$5,$A19*'Sampling Plan Cover Sheet'!$B$11,$A19,FALSE)</f>
        <v>#NUM!</v>
      </c>
      <c r="BD19" t="e">
        <f>1-_xlfn.HYPGEOM.DIST(0,BD$5,$A19*'Sampling Plan Cover Sheet'!$B$11,$A19,FALSE)</f>
        <v>#NUM!</v>
      </c>
      <c r="BE19" t="e">
        <f>1-_xlfn.HYPGEOM.DIST(0,BE$5,$A19*'Sampling Plan Cover Sheet'!$B$11,$A19,FALSE)</f>
        <v>#NUM!</v>
      </c>
      <c r="BF19" t="e">
        <f>1-_xlfn.HYPGEOM.DIST(0,BF$5,$A19*'Sampling Plan Cover Sheet'!$B$11,$A19,FALSE)</f>
        <v>#NUM!</v>
      </c>
      <c r="BG19" t="e">
        <f>1-_xlfn.HYPGEOM.DIST(0,BG$5,$A19*'Sampling Plan Cover Sheet'!$B$11,$A19,FALSE)</f>
        <v>#NUM!</v>
      </c>
      <c r="BH19" t="e">
        <f>1-_xlfn.HYPGEOM.DIST(0,BH$5,$A19*'Sampling Plan Cover Sheet'!$B$11,$A19,FALSE)</f>
        <v>#NUM!</v>
      </c>
      <c r="BI19" t="e">
        <f>1-_xlfn.HYPGEOM.DIST(0,BI$5,$A19*'Sampling Plan Cover Sheet'!$B$11,$A19,FALSE)</f>
        <v>#NUM!</v>
      </c>
      <c r="BJ19" t="e">
        <f>1-_xlfn.HYPGEOM.DIST(0,BJ$5,$A19*'Sampling Plan Cover Sheet'!$B$11,$A19,FALSE)</f>
        <v>#NUM!</v>
      </c>
      <c r="BK19" t="e">
        <f>1-_xlfn.HYPGEOM.DIST(0,BK$5,$A19*'Sampling Plan Cover Sheet'!$B$11,$A19,FALSE)</f>
        <v>#NUM!</v>
      </c>
      <c r="BL19" t="e">
        <f>1-_xlfn.HYPGEOM.DIST(0,BL$5,$A19*'Sampling Plan Cover Sheet'!$B$11,$A19,FALSE)</f>
        <v>#NUM!</v>
      </c>
      <c r="BM19" t="e">
        <f>1-_xlfn.HYPGEOM.DIST(0,BM$5,$A19*'Sampling Plan Cover Sheet'!$B$11,$A19,FALSE)</f>
        <v>#NUM!</v>
      </c>
      <c r="BN19" t="e">
        <f>1-_xlfn.HYPGEOM.DIST(0,BN$5,$A19*'Sampling Plan Cover Sheet'!$B$11,$A19,FALSE)</f>
        <v>#NUM!</v>
      </c>
      <c r="BO19" t="e">
        <f>1-_xlfn.HYPGEOM.DIST(0,BO$5,$A19*'Sampling Plan Cover Sheet'!$B$11,$A19,FALSE)</f>
        <v>#NUM!</v>
      </c>
      <c r="BP19" t="e">
        <f>1-_xlfn.HYPGEOM.DIST(0,BP$5,$A19*'Sampling Plan Cover Sheet'!$B$11,$A19,FALSE)</f>
        <v>#NUM!</v>
      </c>
      <c r="BQ19" t="e">
        <f>1-_xlfn.HYPGEOM.DIST(0,BQ$5,$A19*'Sampling Plan Cover Sheet'!$B$11,$A19,FALSE)</f>
        <v>#NUM!</v>
      </c>
      <c r="BR19" t="e">
        <f>1-_xlfn.HYPGEOM.DIST(0,BR$5,$A19*'Sampling Plan Cover Sheet'!$B$11,$A19,FALSE)</f>
        <v>#NUM!</v>
      </c>
      <c r="BS19" t="e">
        <f>1-_xlfn.HYPGEOM.DIST(0,BS$5,$A19*'Sampling Plan Cover Sheet'!$B$11,$A19,FALSE)</f>
        <v>#NUM!</v>
      </c>
      <c r="BT19" t="e">
        <f>1-_xlfn.HYPGEOM.DIST(0,BT$5,$A19*'Sampling Plan Cover Sheet'!$B$11,$A19,FALSE)</f>
        <v>#NUM!</v>
      </c>
      <c r="BU19" t="e">
        <f>1-_xlfn.HYPGEOM.DIST(0,BU$5,$A19*'Sampling Plan Cover Sheet'!$B$11,$A19,FALSE)</f>
        <v>#NUM!</v>
      </c>
      <c r="BV19" t="e">
        <f>1-_xlfn.HYPGEOM.DIST(0,BV$5,$A19*'Sampling Plan Cover Sheet'!$B$11,$A19,FALSE)</f>
        <v>#NUM!</v>
      </c>
      <c r="BW19" t="e">
        <f>1-_xlfn.HYPGEOM.DIST(0,BW$5,$A19*'Sampling Plan Cover Sheet'!$B$11,$A19,FALSE)</f>
        <v>#NUM!</v>
      </c>
      <c r="BX19" t="e">
        <f>1-_xlfn.HYPGEOM.DIST(0,BX$5,$A19*'Sampling Plan Cover Sheet'!$B$11,$A19,FALSE)</f>
        <v>#NUM!</v>
      </c>
      <c r="BY19" t="e">
        <f>1-_xlfn.HYPGEOM.DIST(0,BY$5,$A19*'Sampling Plan Cover Sheet'!$B$11,$A19,FALSE)</f>
        <v>#NUM!</v>
      </c>
      <c r="BZ19" t="e">
        <f>1-_xlfn.HYPGEOM.DIST(0,BZ$5,$A19*'Sampling Plan Cover Sheet'!$B$11,$A19,FALSE)</f>
        <v>#NUM!</v>
      </c>
      <c r="CA19" t="e">
        <f>1-_xlfn.HYPGEOM.DIST(0,CA$5,$A19*'Sampling Plan Cover Sheet'!$B$11,$A19,FALSE)</f>
        <v>#NUM!</v>
      </c>
      <c r="CB19" t="e">
        <f>1-_xlfn.HYPGEOM.DIST(0,CB$5,$A19*'Sampling Plan Cover Sheet'!$B$11,$A19,FALSE)</f>
        <v>#NUM!</v>
      </c>
      <c r="CC19" t="e">
        <f>1-_xlfn.HYPGEOM.DIST(0,CC$5,$A19*'Sampling Plan Cover Sheet'!$B$11,$A19,FALSE)</f>
        <v>#NUM!</v>
      </c>
      <c r="CD19" t="e">
        <f>1-_xlfn.HYPGEOM.DIST(0,CD$5,$A19*'Sampling Plan Cover Sheet'!$B$11,$A19,FALSE)</f>
        <v>#NUM!</v>
      </c>
      <c r="CE19" t="e">
        <f>1-_xlfn.HYPGEOM.DIST(0,CE$5,$A19*'Sampling Plan Cover Sheet'!$B$11,$A19,FALSE)</f>
        <v>#NUM!</v>
      </c>
      <c r="CF19" t="e">
        <f>1-_xlfn.HYPGEOM.DIST(0,CF$5,$A19*'Sampling Plan Cover Sheet'!$B$11,$A19,FALSE)</f>
        <v>#NUM!</v>
      </c>
      <c r="CG19" t="e">
        <f>1-_xlfn.HYPGEOM.DIST(0,CG$5,$A19*'Sampling Plan Cover Sheet'!$B$11,$A19,FALSE)</f>
        <v>#NUM!</v>
      </c>
      <c r="CH19" t="e">
        <f>1-_xlfn.HYPGEOM.DIST(0,CH$5,$A19*'Sampling Plan Cover Sheet'!$B$11,$A19,FALSE)</f>
        <v>#NUM!</v>
      </c>
      <c r="CI19" t="e">
        <f>1-_xlfn.HYPGEOM.DIST(0,CI$5,$A19*'Sampling Plan Cover Sheet'!$B$11,$A19,FALSE)</f>
        <v>#NUM!</v>
      </c>
      <c r="CJ19" t="e">
        <f>1-_xlfn.HYPGEOM.DIST(0,CJ$5,$A19*'Sampling Plan Cover Sheet'!$B$11,$A19,FALSE)</f>
        <v>#NUM!</v>
      </c>
      <c r="CK19" t="e">
        <f>1-_xlfn.HYPGEOM.DIST(0,CK$5,$A19*'Sampling Plan Cover Sheet'!$B$11,$A19,FALSE)</f>
        <v>#NUM!</v>
      </c>
      <c r="CL19" t="e">
        <f>1-_xlfn.HYPGEOM.DIST(0,CL$5,$A19*'Sampling Plan Cover Sheet'!$B$11,$A19,FALSE)</f>
        <v>#NUM!</v>
      </c>
      <c r="CM19" t="e">
        <f>1-_xlfn.HYPGEOM.DIST(0,CM$5,$A19*'Sampling Plan Cover Sheet'!$B$11,$A19,FALSE)</f>
        <v>#NUM!</v>
      </c>
      <c r="CN19" t="e">
        <f>1-_xlfn.HYPGEOM.DIST(0,CN$5,$A19*'Sampling Plan Cover Sheet'!$B$11,$A19,FALSE)</f>
        <v>#NUM!</v>
      </c>
      <c r="CO19" t="e">
        <f>1-_xlfn.HYPGEOM.DIST(0,CO$5,$A19*'Sampling Plan Cover Sheet'!$B$11,$A19,FALSE)</f>
        <v>#NUM!</v>
      </c>
      <c r="CP19" t="e">
        <f>1-_xlfn.HYPGEOM.DIST(0,CP$5,$A19*'Sampling Plan Cover Sheet'!$B$11,$A19,FALSE)</f>
        <v>#NUM!</v>
      </c>
      <c r="CQ19" t="e">
        <f>1-_xlfn.HYPGEOM.DIST(0,CQ$5,$A19*'Sampling Plan Cover Sheet'!$B$11,$A19,FALSE)</f>
        <v>#NUM!</v>
      </c>
      <c r="CR19" t="e">
        <f>1-_xlfn.HYPGEOM.DIST(0,CR$5,$A19*'Sampling Plan Cover Sheet'!$B$11,$A19,FALSE)</f>
        <v>#NUM!</v>
      </c>
      <c r="CS19" t="e">
        <f>1-_xlfn.HYPGEOM.DIST(0,CS$5,$A19*'Sampling Plan Cover Sheet'!$B$11,$A19,FALSE)</f>
        <v>#NUM!</v>
      </c>
      <c r="CT19" t="e">
        <f>1-_xlfn.HYPGEOM.DIST(0,CT$5,$A19*'Sampling Plan Cover Sheet'!$B$11,$A19,FALSE)</f>
        <v>#NUM!</v>
      </c>
      <c r="CU19" t="e">
        <f>1-_xlfn.HYPGEOM.DIST(0,CU$5,$A19*'Sampling Plan Cover Sheet'!$B$11,$A19,FALSE)</f>
        <v>#NUM!</v>
      </c>
      <c r="CV19" t="e">
        <f>1-_xlfn.HYPGEOM.DIST(0,CV$5,$A19*'Sampling Plan Cover Sheet'!$B$11,$A19,FALSE)</f>
        <v>#NUM!</v>
      </c>
      <c r="CW19" t="e">
        <f>1-_xlfn.HYPGEOM.DIST(0,CW$5,$A19*'Sampling Plan Cover Sheet'!$B$11,$A19,FALSE)</f>
        <v>#NUM!</v>
      </c>
      <c r="CX19" t="e">
        <f>1-_xlfn.HYPGEOM.DIST(0,CX$5,$A19*'Sampling Plan Cover Sheet'!$B$11,$A19,FALSE)</f>
        <v>#NUM!</v>
      </c>
      <c r="CY19" t="e">
        <f>1-_xlfn.HYPGEOM.DIST(0,CY$5,$A19*'Sampling Plan Cover Sheet'!$B$11,$A19,FALSE)</f>
        <v>#NUM!</v>
      </c>
      <c r="CZ19" t="e">
        <f>1-_xlfn.HYPGEOM.DIST(0,CZ$5,$A19*'Sampling Plan Cover Sheet'!$B$11,$A19,FALSE)</f>
        <v>#NUM!</v>
      </c>
      <c r="DA19" t="e">
        <f>1-_xlfn.HYPGEOM.DIST(0,DA$5,$A19*'Sampling Plan Cover Sheet'!$B$11,$A19,FALSE)</f>
        <v>#NUM!</v>
      </c>
      <c r="DB19" t="e">
        <f>1-_xlfn.HYPGEOM.DIST(0,DB$5,$A19*'Sampling Plan Cover Sheet'!$B$11,$A19,FALSE)</f>
        <v>#NUM!</v>
      </c>
      <c r="DC19" t="e">
        <f>1-_xlfn.HYPGEOM.DIST(0,DC$5,$A19*'Sampling Plan Cover Sheet'!$B$11,$A19,FALSE)</f>
        <v>#NUM!</v>
      </c>
      <c r="DD19" t="e">
        <f>1-_xlfn.HYPGEOM.DIST(0,DD$5,$A19*'Sampling Plan Cover Sheet'!$B$11,$A19,FALSE)</f>
        <v>#NUM!</v>
      </c>
      <c r="DE19" t="e">
        <f>1-_xlfn.HYPGEOM.DIST(0,DE$5,$A19*'Sampling Plan Cover Sheet'!$B$11,$A19,FALSE)</f>
        <v>#NUM!</v>
      </c>
      <c r="DF19" t="e">
        <f>1-_xlfn.HYPGEOM.DIST(0,DF$5,$A19*'Sampling Plan Cover Sheet'!$B$11,$A19,FALSE)</f>
        <v>#NUM!</v>
      </c>
      <c r="DG19" t="e">
        <f>1-_xlfn.HYPGEOM.DIST(0,DG$5,$A19*'Sampling Plan Cover Sheet'!$B$11,$A19,FALSE)</f>
        <v>#NUM!</v>
      </c>
      <c r="DH19" t="e">
        <f>1-_xlfn.HYPGEOM.DIST(0,DH$5,$A19*'Sampling Plan Cover Sheet'!$B$11,$A19,FALSE)</f>
        <v>#NUM!</v>
      </c>
      <c r="DI19" t="e">
        <f>1-_xlfn.HYPGEOM.DIST(0,DI$5,$A19*'Sampling Plan Cover Sheet'!$B$11,$A19,FALSE)</f>
        <v>#NUM!</v>
      </c>
      <c r="DJ19" t="e">
        <f>1-_xlfn.HYPGEOM.DIST(0,DJ$5,$A19*'Sampling Plan Cover Sheet'!$B$11,$A19,FALSE)</f>
        <v>#NUM!</v>
      </c>
      <c r="DK19" t="e">
        <f>1-_xlfn.HYPGEOM.DIST(0,DK$5,$A19*'Sampling Plan Cover Sheet'!$B$11,$A19,FALSE)</f>
        <v>#NUM!</v>
      </c>
      <c r="DL19" t="e">
        <f>1-_xlfn.HYPGEOM.DIST(0,DL$5,$A19*'Sampling Plan Cover Sheet'!$B$11,$A19,FALSE)</f>
        <v>#NUM!</v>
      </c>
      <c r="DM19" t="e">
        <f>1-_xlfn.HYPGEOM.DIST(0,DM$5,$A19*'Sampling Plan Cover Sheet'!$B$11,$A19,FALSE)</f>
        <v>#NUM!</v>
      </c>
      <c r="DN19" t="e">
        <f>1-_xlfn.HYPGEOM.DIST(0,DN$5,$A19*'Sampling Plan Cover Sheet'!$B$11,$A19,FALSE)</f>
        <v>#NUM!</v>
      </c>
      <c r="DO19" t="e">
        <f>1-_xlfn.HYPGEOM.DIST(0,DO$5,$A19*'Sampling Plan Cover Sheet'!$B$11,$A19,FALSE)</f>
        <v>#NUM!</v>
      </c>
      <c r="DP19" t="e">
        <f>1-_xlfn.HYPGEOM.DIST(0,DP$5,$A19*'Sampling Plan Cover Sheet'!$B$11,$A19,FALSE)</f>
        <v>#NUM!</v>
      </c>
      <c r="DQ19" t="e">
        <f>1-_xlfn.HYPGEOM.DIST(0,DQ$5,$A19*'Sampling Plan Cover Sheet'!$B$11,$A19,FALSE)</f>
        <v>#NUM!</v>
      </c>
      <c r="DR19" t="e">
        <f>1-_xlfn.HYPGEOM.DIST(0,DR$5,$A19*'Sampling Plan Cover Sheet'!$B$11,$A19,FALSE)</f>
        <v>#NUM!</v>
      </c>
      <c r="DS19" t="e">
        <f>1-_xlfn.HYPGEOM.DIST(0,DS$5,$A19*'Sampling Plan Cover Sheet'!$B$11,$A19,FALSE)</f>
        <v>#NUM!</v>
      </c>
      <c r="DT19" t="e">
        <f>1-_xlfn.HYPGEOM.DIST(0,DT$5,$A19*'Sampling Plan Cover Sheet'!$B$11,$A19,FALSE)</f>
        <v>#NUM!</v>
      </c>
      <c r="DU19" t="e">
        <f>1-_xlfn.HYPGEOM.DIST(0,DU$5,$A19*'Sampling Plan Cover Sheet'!$B$11,$A19,FALSE)</f>
        <v>#NUM!</v>
      </c>
      <c r="DV19" t="e">
        <f>1-_xlfn.HYPGEOM.DIST(0,DV$5,$A19*'Sampling Plan Cover Sheet'!$B$11,$A19,FALSE)</f>
        <v>#NUM!</v>
      </c>
      <c r="DW19" t="e">
        <f>1-_xlfn.HYPGEOM.DIST(0,DW$5,$A19*'Sampling Plan Cover Sheet'!$B$11,$A19,FALSE)</f>
        <v>#NUM!</v>
      </c>
      <c r="DX19" t="e">
        <f>1-_xlfn.HYPGEOM.DIST(0,DX$5,$A19*'Sampling Plan Cover Sheet'!$B$11,$A19,FALSE)</f>
        <v>#NUM!</v>
      </c>
      <c r="DY19" t="e">
        <f>1-_xlfn.HYPGEOM.DIST(0,DY$5,$A19*'Sampling Plan Cover Sheet'!$B$11,$A19,FALSE)</f>
        <v>#NUM!</v>
      </c>
      <c r="DZ19" t="e">
        <f>1-_xlfn.HYPGEOM.DIST(0,DZ$5,$A19*'Sampling Plan Cover Sheet'!$B$11,$A19,FALSE)</f>
        <v>#NUM!</v>
      </c>
      <c r="EA19" t="e">
        <f>1-_xlfn.HYPGEOM.DIST(0,EA$5,$A19*'Sampling Plan Cover Sheet'!$B$11,$A19,FALSE)</f>
        <v>#NUM!</v>
      </c>
      <c r="EB19" t="e">
        <f>1-_xlfn.HYPGEOM.DIST(0,EB$5,$A19*'Sampling Plan Cover Sheet'!$B$11,$A19,FALSE)</f>
        <v>#NUM!</v>
      </c>
      <c r="EC19" t="e">
        <f>1-_xlfn.HYPGEOM.DIST(0,EC$5,$A19*'Sampling Plan Cover Sheet'!$B$11,$A19,FALSE)</f>
        <v>#NUM!</v>
      </c>
      <c r="ED19" t="e">
        <f>1-_xlfn.HYPGEOM.DIST(0,ED$5,$A19*'Sampling Plan Cover Sheet'!$B$11,$A19,FALSE)</f>
        <v>#NUM!</v>
      </c>
      <c r="EE19" t="e">
        <f>1-_xlfn.HYPGEOM.DIST(0,EE$5,$A19*'Sampling Plan Cover Sheet'!$B$11,$A19,FALSE)</f>
        <v>#NUM!</v>
      </c>
      <c r="EF19" t="e">
        <f>1-_xlfn.HYPGEOM.DIST(0,EF$5,$A19*'Sampling Plan Cover Sheet'!$B$11,$A19,FALSE)</f>
        <v>#NUM!</v>
      </c>
      <c r="EG19" t="e">
        <f>1-_xlfn.HYPGEOM.DIST(0,EG$5,$A19*'Sampling Plan Cover Sheet'!$B$11,$A19,FALSE)</f>
        <v>#NUM!</v>
      </c>
      <c r="EH19" t="e">
        <f>1-_xlfn.HYPGEOM.DIST(0,EH$5,$A19*'Sampling Plan Cover Sheet'!$B$11,$A19,FALSE)</f>
        <v>#NUM!</v>
      </c>
      <c r="EI19" t="e">
        <f>1-_xlfn.HYPGEOM.DIST(0,EI$5,$A19*'Sampling Plan Cover Sheet'!$B$11,$A19,FALSE)</f>
        <v>#NUM!</v>
      </c>
      <c r="EJ19" t="e">
        <f>1-_xlfn.HYPGEOM.DIST(0,EJ$5,$A19*'Sampling Plan Cover Sheet'!$B$11,$A19,FALSE)</f>
        <v>#NUM!</v>
      </c>
      <c r="EK19" t="e">
        <f>1-_xlfn.HYPGEOM.DIST(0,EK$5,$A19*'Sampling Plan Cover Sheet'!$B$11,$A19,FALSE)</f>
        <v>#NUM!</v>
      </c>
      <c r="EL19" t="e">
        <f>1-_xlfn.HYPGEOM.DIST(0,EL$5,$A19*'Sampling Plan Cover Sheet'!$B$11,$A19,FALSE)</f>
        <v>#NUM!</v>
      </c>
      <c r="EM19" t="e">
        <f>1-_xlfn.HYPGEOM.DIST(0,EM$5,$A19*'Sampling Plan Cover Sheet'!$B$11,$A19,FALSE)</f>
        <v>#NUM!</v>
      </c>
      <c r="EN19" t="e">
        <f>1-_xlfn.HYPGEOM.DIST(0,EN$5,$A19*'Sampling Plan Cover Sheet'!$B$11,$A19,FALSE)</f>
        <v>#NUM!</v>
      </c>
      <c r="EO19" t="e">
        <f>1-_xlfn.HYPGEOM.DIST(0,EO$5,$A19*'Sampling Plan Cover Sheet'!$B$11,$A19,FALSE)</f>
        <v>#NUM!</v>
      </c>
      <c r="EP19" t="e">
        <f>1-_xlfn.HYPGEOM.DIST(0,EP$5,$A19*'Sampling Plan Cover Sheet'!$B$11,$A19,FALSE)</f>
        <v>#NUM!</v>
      </c>
      <c r="EQ19" t="e">
        <f>1-_xlfn.HYPGEOM.DIST(0,EQ$5,$A19*'Sampling Plan Cover Sheet'!$B$11,$A19,FALSE)</f>
        <v>#NUM!</v>
      </c>
      <c r="ER19" t="e">
        <f>1-_xlfn.HYPGEOM.DIST(0,ER$5,$A19*'Sampling Plan Cover Sheet'!$B$11,$A19,FALSE)</f>
        <v>#NUM!</v>
      </c>
      <c r="ES19" t="e">
        <f>1-_xlfn.HYPGEOM.DIST(0,ES$5,$A19*'Sampling Plan Cover Sheet'!$B$11,$A19,FALSE)</f>
        <v>#NUM!</v>
      </c>
      <c r="ET19" t="e">
        <f>1-_xlfn.HYPGEOM.DIST(0,ET$5,$A19*'Sampling Plan Cover Sheet'!$B$11,$A19,FALSE)</f>
        <v>#NUM!</v>
      </c>
      <c r="EU19" t="e">
        <f>1-_xlfn.HYPGEOM.DIST(0,EU$5,$A19*'Sampling Plan Cover Sheet'!$B$11,$A19,FALSE)</f>
        <v>#NUM!</v>
      </c>
      <c r="EV19" t="e">
        <f>1-_xlfn.HYPGEOM.DIST(0,EV$5,$A19*'Sampling Plan Cover Sheet'!$B$11,$A19,FALSE)</f>
        <v>#NUM!</v>
      </c>
      <c r="EW19" t="e">
        <f>1-_xlfn.HYPGEOM.DIST(0,EW$5,$A19*'Sampling Plan Cover Sheet'!$B$11,$A19,FALSE)</f>
        <v>#NUM!</v>
      </c>
      <c r="EX19" t="e">
        <f>1-_xlfn.HYPGEOM.DIST(0,EX$5,$A19*'Sampling Plan Cover Sheet'!$B$11,$A19,FALSE)</f>
        <v>#NUM!</v>
      </c>
      <c r="EY19" t="e">
        <f>1-_xlfn.HYPGEOM.DIST(0,EY$5,$A19*'Sampling Plan Cover Sheet'!$B$11,$A19,FALSE)</f>
        <v>#NUM!</v>
      </c>
      <c r="EZ19" t="e">
        <f>1-_xlfn.HYPGEOM.DIST(0,EZ$5,$A19*'Sampling Plan Cover Sheet'!$B$11,$A19,FALSE)</f>
        <v>#NUM!</v>
      </c>
      <c r="FA19" t="e">
        <f>1-_xlfn.HYPGEOM.DIST(0,FA$5,$A19*'Sampling Plan Cover Sheet'!$B$11,$A19,FALSE)</f>
        <v>#NUM!</v>
      </c>
      <c r="FB19" t="e">
        <f>1-_xlfn.HYPGEOM.DIST(0,FB$5,$A19*'Sampling Plan Cover Sheet'!$B$11,$A19,FALSE)</f>
        <v>#NUM!</v>
      </c>
      <c r="FC19" t="e">
        <f>1-_xlfn.HYPGEOM.DIST(0,FC$5,$A19*'Sampling Plan Cover Sheet'!$B$11,$A19,FALSE)</f>
        <v>#NUM!</v>
      </c>
      <c r="FD19" t="e">
        <f>1-_xlfn.HYPGEOM.DIST(0,FD$5,$A19*'Sampling Plan Cover Sheet'!$B$11,$A19,FALSE)</f>
        <v>#NUM!</v>
      </c>
      <c r="FE19" t="e">
        <f>1-_xlfn.HYPGEOM.DIST(0,FE$5,$A19*'Sampling Plan Cover Sheet'!$B$11,$A19,FALSE)</f>
        <v>#NUM!</v>
      </c>
      <c r="FF19" t="e">
        <f>1-_xlfn.HYPGEOM.DIST(0,FF$5,$A19*'Sampling Plan Cover Sheet'!$B$11,$A19,FALSE)</f>
        <v>#NUM!</v>
      </c>
      <c r="FG19" t="e">
        <f>1-_xlfn.HYPGEOM.DIST(0,FG$5,$A19*'Sampling Plan Cover Sheet'!$B$11,$A19,FALSE)</f>
        <v>#NUM!</v>
      </c>
      <c r="FH19" t="e">
        <f>1-_xlfn.HYPGEOM.DIST(0,FH$5,$A19*'Sampling Plan Cover Sheet'!$B$11,$A19,FALSE)</f>
        <v>#NUM!</v>
      </c>
      <c r="FI19" t="e">
        <f>1-_xlfn.HYPGEOM.DIST(0,FI$5,$A19*'Sampling Plan Cover Sheet'!$B$11,$A19,FALSE)</f>
        <v>#NUM!</v>
      </c>
      <c r="FJ19" t="e">
        <f>1-_xlfn.HYPGEOM.DIST(0,FJ$5,$A19*'Sampling Plan Cover Sheet'!$B$11,$A19,FALSE)</f>
        <v>#NUM!</v>
      </c>
      <c r="FK19" t="e">
        <f>1-_xlfn.HYPGEOM.DIST(0,FK$5,$A19*'Sampling Plan Cover Sheet'!$B$11,$A19,FALSE)</f>
        <v>#NUM!</v>
      </c>
      <c r="FL19" t="e">
        <f>1-_xlfn.HYPGEOM.DIST(0,FL$5,$A19*'Sampling Plan Cover Sheet'!$B$11,$A19,FALSE)</f>
        <v>#NUM!</v>
      </c>
      <c r="FM19" t="e">
        <f>1-_xlfn.HYPGEOM.DIST(0,FM$5,$A19*'Sampling Plan Cover Sheet'!$B$11,$A19,FALSE)</f>
        <v>#NUM!</v>
      </c>
      <c r="FN19" t="e">
        <f>1-_xlfn.HYPGEOM.DIST(0,FN$5,$A19*'Sampling Plan Cover Sheet'!$B$11,$A19,FALSE)</f>
        <v>#NUM!</v>
      </c>
      <c r="FO19" t="e">
        <f>1-_xlfn.HYPGEOM.DIST(0,FO$5,$A19*'Sampling Plan Cover Sheet'!$B$11,$A19,FALSE)</f>
        <v>#NUM!</v>
      </c>
      <c r="FP19" t="e">
        <f>1-_xlfn.HYPGEOM.DIST(0,FP$5,$A19*'Sampling Plan Cover Sheet'!$B$11,$A19,FALSE)</f>
        <v>#NUM!</v>
      </c>
      <c r="FQ19" t="e">
        <f>1-_xlfn.HYPGEOM.DIST(0,FQ$5,$A19*'Sampling Plan Cover Sheet'!$B$11,$A19,FALSE)</f>
        <v>#NUM!</v>
      </c>
      <c r="FR19" t="e">
        <f>1-_xlfn.HYPGEOM.DIST(0,FR$5,$A19*'Sampling Plan Cover Sheet'!$B$11,$A19,FALSE)</f>
        <v>#NUM!</v>
      </c>
      <c r="FS19" t="e">
        <f>1-_xlfn.HYPGEOM.DIST(0,FS$5,$A19*'Sampling Plan Cover Sheet'!$B$11,$A19,FALSE)</f>
        <v>#NUM!</v>
      </c>
      <c r="FT19" t="e">
        <f>1-_xlfn.HYPGEOM.DIST(0,FT$5,$A19*'Sampling Plan Cover Sheet'!$B$11,$A19,FALSE)</f>
        <v>#NUM!</v>
      </c>
      <c r="FU19" t="e">
        <f>1-_xlfn.HYPGEOM.DIST(0,FU$5,$A19*'Sampling Plan Cover Sheet'!$B$11,$A19,FALSE)</f>
        <v>#NUM!</v>
      </c>
      <c r="FV19" t="e">
        <f>1-_xlfn.HYPGEOM.DIST(0,FV$5,$A19*'Sampling Plan Cover Sheet'!$B$11,$A19,FALSE)</f>
        <v>#NUM!</v>
      </c>
      <c r="FW19" t="e">
        <f>1-_xlfn.HYPGEOM.DIST(0,FW$5,$A19*'Sampling Plan Cover Sheet'!$B$11,$A19,FALSE)</f>
        <v>#NUM!</v>
      </c>
      <c r="FX19" t="e">
        <f>1-_xlfn.HYPGEOM.DIST(0,FX$5,$A19*'Sampling Plan Cover Sheet'!$B$11,$A19,FALSE)</f>
        <v>#NUM!</v>
      </c>
      <c r="FY19" t="e">
        <f>1-_xlfn.HYPGEOM.DIST(0,FY$5,$A19*'Sampling Plan Cover Sheet'!$B$11,$A19,FALSE)</f>
        <v>#NUM!</v>
      </c>
      <c r="FZ19" t="e">
        <f>1-_xlfn.HYPGEOM.DIST(0,FZ$5,$A19*'Sampling Plan Cover Sheet'!$B$11,$A19,FALSE)</f>
        <v>#NUM!</v>
      </c>
      <c r="GA19" t="e">
        <f>1-_xlfn.HYPGEOM.DIST(0,GA$5,$A19*'Sampling Plan Cover Sheet'!$B$11,$A19,FALSE)</f>
        <v>#NUM!</v>
      </c>
      <c r="GB19" t="e">
        <f>1-_xlfn.HYPGEOM.DIST(0,GB$5,$A19*'Sampling Plan Cover Sheet'!$B$11,$A19,FALSE)</f>
        <v>#NUM!</v>
      </c>
      <c r="GC19" t="e">
        <f>1-_xlfn.HYPGEOM.DIST(0,GC$5,$A19*'Sampling Plan Cover Sheet'!$B$11,$A19,FALSE)</f>
        <v>#NUM!</v>
      </c>
      <c r="GD19" t="e">
        <f>1-_xlfn.HYPGEOM.DIST(0,GD$5,$A19*'Sampling Plan Cover Sheet'!$B$11,$A19,FALSE)</f>
        <v>#NUM!</v>
      </c>
      <c r="GE19" t="e">
        <f>1-_xlfn.HYPGEOM.DIST(0,GE$5,$A19*'Sampling Plan Cover Sheet'!$B$11,$A19,FALSE)</f>
        <v>#NUM!</v>
      </c>
      <c r="GF19" t="e">
        <f>1-_xlfn.HYPGEOM.DIST(0,GF$5,$A19*'Sampling Plan Cover Sheet'!$B$11,$A19,FALSE)</f>
        <v>#NUM!</v>
      </c>
      <c r="GG19" t="e">
        <f>1-_xlfn.HYPGEOM.DIST(0,GG$5,$A19*'Sampling Plan Cover Sheet'!$B$11,$A19,FALSE)</f>
        <v>#NUM!</v>
      </c>
      <c r="GH19" t="e">
        <f>1-_xlfn.HYPGEOM.DIST(0,GH$5,$A19*'Sampling Plan Cover Sheet'!$B$11,$A19,FALSE)</f>
        <v>#NUM!</v>
      </c>
      <c r="GI19" t="e">
        <f>1-_xlfn.HYPGEOM.DIST(0,GI$5,$A19*'Sampling Plan Cover Sheet'!$B$11,$A19,FALSE)</f>
        <v>#NUM!</v>
      </c>
      <c r="GJ19" t="e">
        <f>1-_xlfn.HYPGEOM.DIST(0,GJ$5,$A19*'Sampling Plan Cover Sheet'!$B$11,$A19,FALSE)</f>
        <v>#NUM!</v>
      </c>
      <c r="GK19" t="e">
        <f>1-_xlfn.HYPGEOM.DIST(0,GK$5,$A19*'Sampling Plan Cover Sheet'!$B$11,$A19,FALSE)</f>
        <v>#NUM!</v>
      </c>
      <c r="GL19" t="e">
        <f>1-_xlfn.HYPGEOM.DIST(0,GL$5,$A19*'Sampling Plan Cover Sheet'!$B$11,$A19,FALSE)</f>
        <v>#NUM!</v>
      </c>
      <c r="GM19" t="e">
        <f>1-_xlfn.HYPGEOM.DIST(0,GM$5,$A19*'Sampling Plan Cover Sheet'!$B$11,$A19,FALSE)</f>
        <v>#NUM!</v>
      </c>
      <c r="GN19" t="e">
        <f>1-_xlfn.HYPGEOM.DIST(0,GN$5,$A19*'Sampling Plan Cover Sheet'!$B$11,$A19,FALSE)</f>
        <v>#NUM!</v>
      </c>
      <c r="GO19" t="e">
        <f>1-_xlfn.HYPGEOM.DIST(0,GO$5,$A19*'Sampling Plan Cover Sheet'!$B$11,$A19,FALSE)</f>
        <v>#NUM!</v>
      </c>
      <c r="GP19" t="e">
        <f>1-_xlfn.HYPGEOM.DIST(0,GP$5,$A19*'Sampling Plan Cover Sheet'!$B$11,$A19,FALSE)</f>
        <v>#NUM!</v>
      </c>
      <c r="GQ19" t="e">
        <f>1-_xlfn.HYPGEOM.DIST(0,GQ$5,$A19*'Sampling Plan Cover Sheet'!$B$11,$A19,FALSE)</f>
        <v>#NUM!</v>
      </c>
      <c r="GR19" t="e">
        <f>1-_xlfn.HYPGEOM.DIST(0,GR$5,$A19*'Sampling Plan Cover Sheet'!$B$11,$A19,FALSE)</f>
        <v>#NUM!</v>
      </c>
      <c r="GS19" t="e">
        <f>1-_xlfn.HYPGEOM.DIST(0,GS$5,$A19*'Sampling Plan Cover Sheet'!$B$11,$A19,FALSE)</f>
        <v>#NUM!</v>
      </c>
      <c r="GT19" t="e">
        <f>1-_xlfn.HYPGEOM.DIST(0,GT$5,$A19*'Sampling Plan Cover Sheet'!$B$11,$A19,FALSE)</f>
        <v>#NUM!</v>
      </c>
      <c r="GU19" t="e">
        <f>1-_xlfn.HYPGEOM.DIST(0,GU$5,$A19*'Sampling Plan Cover Sheet'!$B$11,$A19,FALSE)</f>
        <v>#NUM!</v>
      </c>
      <c r="GV19" t="e">
        <f>1-_xlfn.HYPGEOM.DIST(0,GV$5,$A19*'Sampling Plan Cover Sheet'!$B$11,$A19,FALSE)</f>
        <v>#NUM!</v>
      </c>
      <c r="GW19" t="e">
        <f>1-_xlfn.HYPGEOM.DIST(0,GW$5,$A19*'Sampling Plan Cover Sheet'!$B$11,$A19,FALSE)</f>
        <v>#NUM!</v>
      </c>
      <c r="GX19" t="e">
        <f>1-_xlfn.HYPGEOM.DIST(0,GX$5,$A19*'Sampling Plan Cover Sheet'!$B$11,$A19,FALSE)</f>
        <v>#NUM!</v>
      </c>
      <c r="GY19" t="e">
        <f>1-_xlfn.HYPGEOM.DIST(0,GY$5,$A19*'Sampling Plan Cover Sheet'!$B$11,$A19,FALSE)</f>
        <v>#NUM!</v>
      </c>
      <c r="GZ19" t="e">
        <f>1-_xlfn.HYPGEOM.DIST(0,GZ$5,$A19*'Sampling Plan Cover Sheet'!$B$11,$A19,FALSE)</f>
        <v>#NUM!</v>
      </c>
      <c r="HA19" t="e">
        <f>1-_xlfn.HYPGEOM.DIST(0,HA$5,$A19*'Sampling Plan Cover Sheet'!$B$11,$A19,FALSE)</f>
        <v>#NUM!</v>
      </c>
      <c r="HB19" t="e">
        <f>1-_xlfn.HYPGEOM.DIST(0,HB$5,$A19*'Sampling Plan Cover Sheet'!$B$11,$A19,FALSE)</f>
        <v>#NUM!</v>
      </c>
      <c r="HC19" t="e">
        <f>1-_xlfn.HYPGEOM.DIST(0,HC$5,$A19*'Sampling Plan Cover Sheet'!$B$11,$A19,FALSE)</f>
        <v>#NUM!</v>
      </c>
      <c r="HD19" t="e">
        <f>1-_xlfn.HYPGEOM.DIST(0,HD$5,$A19*'Sampling Plan Cover Sheet'!$B$11,$A19,FALSE)</f>
        <v>#NUM!</v>
      </c>
      <c r="HE19" t="e">
        <f>1-_xlfn.HYPGEOM.DIST(0,HE$5,$A19*'Sampling Plan Cover Sheet'!$B$11,$A19,FALSE)</f>
        <v>#NUM!</v>
      </c>
      <c r="HF19" t="e">
        <f>1-_xlfn.HYPGEOM.DIST(0,HF$5,$A19*'Sampling Plan Cover Sheet'!$B$11,$A19,FALSE)</f>
        <v>#NUM!</v>
      </c>
      <c r="HG19" t="e">
        <f>1-_xlfn.HYPGEOM.DIST(0,HG$5,$A19*'Sampling Plan Cover Sheet'!$B$11,$A19,FALSE)</f>
        <v>#NUM!</v>
      </c>
      <c r="HH19" t="e">
        <f>1-_xlfn.HYPGEOM.DIST(0,HH$5,$A19*'Sampling Plan Cover Sheet'!$B$11,$A19,FALSE)</f>
        <v>#NUM!</v>
      </c>
      <c r="HI19" t="e">
        <f>1-_xlfn.HYPGEOM.DIST(0,HI$5,$A19*'Sampling Plan Cover Sheet'!$B$11,$A19,FALSE)</f>
        <v>#NUM!</v>
      </c>
      <c r="HJ19" t="e">
        <f>1-_xlfn.HYPGEOM.DIST(0,HJ$5,$A19*'Sampling Plan Cover Sheet'!$B$11,$A19,FALSE)</f>
        <v>#NUM!</v>
      </c>
      <c r="HK19" t="e">
        <f>1-_xlfn.HYPGEOM.DIST(0,HK$5,$A19*'Sampling Plan Cover Sheet'!$B$11,$A19,FALSE)</f>
        <v>#NUM!</v>
      </c>
      <c r="HL19" t="e">
        <f>1-_xlfn.HYPGEOM.DIST(0,HL$5,$A19*'Sampling Plan Cover Sheet'!$B$11,$A19,FALSE)</f>
        <v>#NUM!</v>
      </c>
      <c r="HM19" t="e">
        <f>1-_xlfn.HYPGEOM.DIST(0,HM$5,$A19*'Sampling Plan Cover Sheet'!$B$11,$A19,FALSE)</f>
        <v>#NUM!</v>
      </c>
      <c r="HN19" t="e">
        <f>1-_xlfn.HYPGEOM.DIST(0,HN$5,$A19*'Sampling Plan Cover Sheet'!$B$11,$A19,FALSE)</f>
        <v>#NUM!</v>
      </c>
      <c r="HO19" t="e">
        <f>1-_xlfn.HYPGEOM.DIST(0,HO$5,$A19*'Sampling Plan Cover Sheet'!$B$11,$A19,FALSE)</f>
        <v>#NUM!</v>
      </c>
      <c r="HP19" t="e">
        <f>1-_xlfn.HYPGEOM.DIST(0,HP$5,$A19*'Sampling Plan Cover Sheet'!$B$11,$A19,FALSE)</f>
        <v>#NUM!</v>
      </c>
      <c r="HQ19" t="e">
        <f>1-_xlfn.HYPGEOM.DIST(0,HQ$5,$A19*'Sampling Plan Cover Sheet'!$B$11,$A19,FALSE)</f>
        <v>#NUM!</v>
      </c>
      <c r="HR19" t="e">
        <f>1-_xlfn.HYPGEOM.DIST(0,HR$5,$A19*'Sampling Plan Cover Sheet'!$B$11,$A19,FALSE)</f>
        <v>#NUM!</v>
      </c>
      <c r="HS19" t="e">
        <f>1-_xlfn.HYPGEOM.DIST(0,HS$5,$A19*'Sampling Plan Cover Sheet'!$B$11,$A19,FALSE)</f>
        <v>#NUM!</v>
      </c>
      <c r="HT19" t="e">
        <f>1-_xlfn.HYPGEOM.DIST(0,HT$5,$A19*'Sampling Plan Cover Sheet'!$B$11,$A19,FALSE)</f>
        <v>#NUM!</v>
      </c>
      <c r="HU19" t="e">
        <f>1-_xlfn.HYPGEOM.DIST(0,HU$5,$A19*'Sampling Plan Cover Sheet'!$B$11,$A19,FALSE)</f>
        <v>#NUM!</v>
      </c>
      <c r="HV19" t="e">
        <f>1-_xlfn.HYPGEOM.DIST(0,HV$5,$A19*'Sampling Plan Cover Sheet'!$B$11,$A19,FALSE)</f>
        <v>#NUM!</v>
      </c>
      <c r="HW19" t="e">
        <f>1-_xlfn.HYPGEOM.DIST(0,HW$5,$A19*'Sampling Plan Cover Sheet'!$B$11,$A19,FALSE)</f>
        <v>#NUM!</v>
      </c>
      <c r="HX19" t="e">
        <f>1-_xlfn.HYPGEOM.DIST(0,HX$5,$A19*'Sampling Plan Cover Sheet'!$B$11,$A19,FALSE)</f>
        <v>#NUM!</v>
      </c>
      <c r="HY19" t="e">
        <f>1-_xlfn.HYPGEOM.DIST(0,HY$5,$A19*'Sampling Plan Cover Sheet'!$B$11,$A19,FALSE)</f>
        <v>#NUM!</v>
      </c>
      <c r="HZ19" t="e">
        <f>1-_xlfn.HYPGEOM.DIST(0,HZ$5,$A19*'Sampling Plan Cover Sheet'!$B$11,$A19,FALSE)</f>
        <v>#NUM!</v>
      </c>
      <c r="IA19" t="e">
        <f>1-_xlfn.HYPGEOM.DIST(0,IA$5,$A19*'Sampling Plan Cover Sheet'!$B$11,$A19,FALSE)</f>
        <v>#NUM!</v>
      </c>
      <c r="IB19" t="e">
        <f>1-_xlfn.HYPGEOM.DIST(0,IB$5,$A19*'Sampling Plan Cover Sheet'!$B$11,$A19,FALSE)</f>
        <v>#NUM!</v>
      </c>
      <c r="IC19" t="e">
        <f>1-_xlfn.HYPGEOM.DIST(0,IC$5,$A19*'Sampling Plan Cover Sheet'!$B$11,$A19,FALSE)</f>
        <v>#NUM!</v>
      </c>
      <c r="ID19" t="e">
        <f>1-_xlfn.HYPGEOM.DIST(0,ID$5,$A19*'Sampling Plan Cover Sheet'!$B$11,$A19,FALSE)</f>
        <v>#NUM!</v>
      </c>
      <c r="IE19" t="e">
        <f>1-_xlfn.HYPGEOM.DIST(0,IE$5,$A19*'Sampling Plan Cover Sheet'!$B$11,$A19,FALSE)</f>
        <v>#NUM!</v>
      </c>
      <c r="IF19" t="e">
        <f>1-_xlfn.HYPGEOM.DIST(0,IF$5,$A19*'Sampling Plan Cover Sheet'!$B$11,$A19,FALSE)</f>
        <v>#NUM!</v>
      </c>
      <c r="IG19" t="e">
        <f>1-_xlfn.HYPGEOM.DIST(0,IG$5,$A19*'Sampling Plan Cover Sheet'!$B$11,$A19,FALSE)</f>
        <v>#NUM!</v>
      </c>
      <c r="IH19" t="e">
        <f>1-_xlfn.HYPGEOM.DIST(0,IH$5,$A19*'Sampling Plan Cover Sheet'!$B$11,$A19,FALSE)</f>
        <v>#NUM!</v>
      </c>
      <c r="II19" t="e">
        <f>1-_xlfn.HYPGEOM.DIST(0,II$5,$A19*'Sampling Plan Cover Sheet'!$B$11,$A19,FALSE)</f>
        <v>#NUM!</v>
      </c>
      <c r="IJ19" t="e">
        <f>1-_xlfn.HYPGEOM.DIST(0,IJ$5,$A19*'Sampling Plan Cover Sheet'!$B$11,$A19,FALSE)</f>
        <v>#NUM!</v>
      </c>
      <c r="IK19" t="e">
        <f>1-_xlfn.HYPGEOM.DIST(0,IK$5,$A19*'Sampling Plan Cover Sheet'!$B$11,$A19,FALSE)</f>
        <v>#NUM!</v>
      </c>
      <c r="IL19" t="e">
        <f>1-_xlfn.HYPGEOM.DIST(0,IL$5,$A19*'Sampling Plan Cover Sheet'!$B$11,$A19,FALSE)</f>
        <v>#NUM!</v>
      </c>
      <c r="IM19" t="e">
        <f>1-_xlfn.HYPGEOM.DIST(0,IM$5,$A19*'Sampling Plan Cover Sheet'!$B$11,$A19,FALSE)</f>
        <v>#NUM!</v>
      </c>
      <c r="IN19" t="e">
        <f>1-_xlfn.HYPGEOM.DIST(0,IN$5,$A19*'Sampling Plan Cover Sheet'!$B$11,$A19,FALSE)</f>
        <v>#NUM!</v>
      </c>
      <c r="IO19" t="e">
        <f>1-_xlfn.HYPGEOM.DIST(0,IO$5,$A19*'Sampling Plan Cover Sheet'!$B$11,$A19,FALSE)</f>
        <v>#NUM!</v>
      </c>
      <c r="IP19" t="e">
        <f>1-_xlfn.HYPGEOM.DIST(0,IP$5,$A19*'Sampling Plan Cover Sheet'!$B$11,$A19,FALSE)</f>
        <v>#NUM!</v>
      </c>
      <c r="IQ19" t="e">
        <f>1-_xlfn.HYPGEOM.DIST(0,IQ$5,$A19*'Sampling Plan Cover Sheet'!$B$11,$A19,FALSE)</f>
        <v>#NUM!</v>
      </c>
      <c r="IR19" t="e">
        <f>1-_xlfn.HYPGEOM.DIST(0,IR$5,$A19*'Sampling Plan Cover Sheet'!$B$11,$A19,FALSE)</f>
        <v>#NUM!</v>
      </c>
      <c r="IS19" t="e">
        <f>1-_xlfn.HYPGEOM.DIST(0,IS$5,$A19*'Sampling Plan Cover Sheet'!$B$11,$A19,FALSE)</f>
        <v>#NUM!</v>
      </c>
      <c r="IT19" t="e">
        <f>1-_xlfn.HYPGEOM.DIST(0,IT$5,$A19*'Sampling Plan Cover Sheet'!$B$11,$A19,FALSE)</f>
        <v>#NUM!</v>
      </c>
      <c r="IU19" t="e">
        <f>1-_xlfn.HYPGEOM.DIST(0,IU$5,$A19*'Sampling Plan Cover Sheet'!$B$11,$A19,FALSE)</f>
        <v>#NUM!</v>
      </c>
      <c r="IV19" t="e">
        <f>1-_xlfn.HYPGEOM.DIST(0,IV$5,$A19*'Sampling Plan Cover Sheet'!$B$11,$A19,FALSE)</f>
        <v>#NUM!</v>
      </c>
      <c r="IW19" t="e">
        <f>1-_xlfn.HYPGEOM.DIST(0,IW$5,$A19*'Sampling Plan Cover Sheet'!$B$11,$A19,FALSE)</f>
        <v>#NUM!</v>
      </c>
      <c r="IX19" t="e">
        <f>1-_xlfn.HYPGEOM.DIST(0,IX$5,$A19*'Sampling Plan Cover Sheet'!$B$11,$A19,FALSE)</f>
        <v>#NUM!</v>
      </c>
      <c r="IY19" t="e">
        <f>1-_xlfn.HYPGEOM.DIST(0,IY$5,$A19*'Sampling Plan Cover Sheet'!$B$11,$A19,FALSE)</f>
        <v>#NUM!</v>
      </c>
      <c r="IZ19" t="e">
        <f>1-_xlfn.HYPGEOM.DIST(0,IZ$5,$A19*'Sampling Plan Cover Sheet'!$B$11,$A19,FALSE)</f>
        <v>#NUM!</v>
      </c>
      <c r="JA19" t="e">
        <f>1-_xlfn.HYPGEOM.DIST(0,JA$5,$A19*'Sampling Plan Cover Sheet'!$B$11,$A19,FALSE)</f>
        <v>#NUM!</v>
      </c>
      <c r="JB19" t="e">
        <f>1-_xlfn.HYPGEOM.DIST(0,JB$5,$A19*'Sampling Plan Cover Sheet'!$B$11,$A19,FALSE)</f>
        <v>#NUM!</v>
      </c>
      <c r="JC19" t="e">
        <f>1-_xlfn.HYPGEOM.DIST(0,JC$5,$A19*'Sampling Plan Cover Sheet'!$B$11,$A19,FALSE)</f>
        <v>#NUM!</v>
      </c>
      <c r="JD19" t="e">
        <f>1-_xlfn.HYPGEOM.DIST(0,JD$5,$A19*'Sampling Plan Cover Sheet'!$B$11,$A19,FALSE)</f>
        <v>#NUM!</v>
      </c>
      <c r="JE19" t="e">
        <f>1-_xlfn.HYPGEOM.DIST(0,JE$5,$A19*'Sampling Plan Cover Sheet'!$B$11,$A19,FALSE)</f>
        <v>#NUM!</v>
      </c>
      <c r="JF19" t="e">
        <f>1-_xlfn.HYPGEOM.DIST(0,JF$5,$A19*'Sampling Plan Cover Sheet'!$B$11,$A19,FALSE)</f>
        <v>#NUM!</v>
      </c>
      <c r="JG19" t="e">
        <f>1-_xlfn.HYPGEOM.DIST(0,JG$5,$A19*'Sampling Plan Cover Sheet'!$B$11,$A19,FALSE)</f>
        <v>#NUM!</v>
      </c>
      <c r="JH19" t="e">
        <f>1-_xlfn.HYPGEOM.DIST(0,JH$5,$A19*'Sampling Plan Cover Sheet'!$B$11,$A19,FALSE)</f>
        <v>#NUM!</v>
      </c>
      <c r="JI19" t="e">
        <f>1-_xlfn.HYPGEOM.DIST(0,JI$5,$A19*'Sampling Plan Cover Sheet'!$B$11,$A19,FALSE)</f>
        <v>#NUM!</v>
      </c>
      <c r="JJ19" t="e">
        <f>1-_xlfn.HYPGEOM.DIST(0,JJ$5,$A19*'Sampling Plan Cover Sheet'!$B$11,$A19,FALSE)</f>
        <v>#NUM!</v>
      </c>
      <c r="JK19" t="e">
        <f>1-_xlfn.HYPGEOM.DIST(0,JK$5,$A19*'Sampling Plan Cover Sheet'!$B$11,$A19,FALSE)</f>
        <v>#NUM!</v>
      </c>
      <c r="JL19" t="e">
        <f>1-_xlfn.HYPGEOM.DIST(0,JL$5,$A19*'Sampling Plan Cover Sheet'!$B$11,$A19,FALSE)</f>
        <v>#NUM!</v>
      </c>
      <c r="JM19" t="e">
        <f>1-_xlfn.HYPGEOM.DIST(0,JM$5,$A19*'Sampling Plan Cover Sheet'!$B$11,$A19,FALSE)</f>
        <v>#NUM!</v>
      </c>
      <c r="JN19" t="e">
        <f>1-_xlfn.HYPGEOM.DIST(0,JN$5,$A19*'Sampling Plan Cover Sheet'!$B$11,$A19,FALSE)</f>
        <v>#NUM!</v>
      </c>
      <c r="JO19" t="e">
        <f>1-_xlfn.HYPGEOM.DIST(0,JO$5,$A19*'Sampling Plan Cover Sheet'!$B$11,$A19,FALSE)</f>
        <v>#NUM!</v>
      </c>
      <c r="JP19" t="e">
        <f>1-_xlfn.HYPGEOM.DIST(0,JP$5,$A19*'Sampling Plan Cover Sheet'!$B$11,$A19,FALSE)</f>
        <v>#NUM!</v>
      </c>
      <c r="JQ19" t="e">
        <f>1-_xlfn.HYPGEOM.DIST(0,JQ$5,$A19*'Sampling Plan Cover Sheet'!$B$11,$A19,FALSE)</f>
        <v>#NUM!</v>
      </c>
      <c r="JR19" t="e">
        <f>1-_xlfn.HYPGEOM.DIST(0,JR$5,$A19*'Sampling Plan Cover Sheet'!$B$11,$A19,FALSE)</f>
        <v>#NUM!</v>
      </c>
      <c r="JS19" t="e">
        <f>1-_xlfn.HYPGEOM.DIST(0,JS$5,$A19*'Sampling Plan Cover Sheet'!$B$11,$A19,FALSE)</f>
        <v>#NUM!</v>
      </c>
      <c r="JT19" t="e">
        <f>1-_xlfn.HYPGEOM.DIST(0,JT$5,$A19*'Sampling Plan Cover Sheet'!$B$11,$A19,FALSE)</f>
        <v>#NUM!</v>
      </c>
      <c r="JU19" t="e">
        <f>1-_xlfn.HYPGEOM.DIST(0,JU$5,$A19*'Sampling Plan Cover Sheet'!$B$11,$A19,FALSE)</f>
        <v>#NUM!</v>
      </c>
      <c r="JV19" t="e">
        <f>1-_xlfn.HYPGEOM.DIST(0,JV$5,$A19*'Sampling Plan Cover Sheet'!$B$11,$A19,FALSE)</f>
        <v>#NUM!</v>
      </c>
      <c r="JW19" t="e">
        <f>1-_xlfn.HYPGEOM.DIST(0,JW$5,$A19*'Sampling Plan Cover Sheet'!$B$11,$A19,FALSE)</f>
        <v>#NUM!</v>
      </c>
      <c r="JX19" t="e">
        <f>1-_xlfn.HYPGEOM.DIST(0,JX$5,$A19*'Sampling Plan Cover Sheet'!$B$11,$A19,FALSE)</f>
        <v>#NUM!</v>
      </c>
      <c r="JY19" t="e">
        <f>1-_xlfn.HYPGEOM.DIST(0,JY$5,$A19*'Sampling Plan Cover Sheet'!$B$11,$A19,FALSE)</f>
        <v>#NUM!</v>
      </c>
      <c r="JZ19" t="e">
        <f>1-_xlfn.HYPGEOM.DIST(0,JZ$5,$A19*'Sampling Plan Cover Sheet'!$B$11,$A19,FALSE)</f>
        <v>#NUM!</v>
      </c>
      <c r="KA19" t="e">
        <f>1-_xlfn.HYPGEOM.DIST(0,KA$5,$A19*'Sampling Plan Cover Sheet'!$B$11,$A19,FALSE)</f>
        <v>#NUM!</v>
      </c>
      <c r="KB19" t="e">
        <f>1-_xlfn.HYPGEOM.DIST(0,KB$5,$A19*'Sampling Plan Cover Sheet'!$B$11,$A19,FALSE)</f>
        <v>#NUM!</v>
      </c>
      <c r="KC19" t="e">
        <f>1-_xlfn.HYPGEOM.DIST(0,KC$5,$A19*'Sampling Plan Cover Sheet'!$B$11,$A19,FALSE)</f>
        <v>#NUM!</v>
      </c>
      <c r="KD19" t="e">
        <f>1-_xlfn.HYPGEOM.DIST(0,KD$5,$A19*'Sampling Plan Cover Sheet'!$B$11,$A19,FALSE)</f>
        <v>#NUM!</v>
      </c>
      <c r="KE19" t="e">
        <f>1-_xlfn.HYPGEOM.DIST(0,KE$5,$A19*'Sampling Plan Cover Sheet'!$B$11,$A19,FALSE)</f>
        <v>#NUM!</v>
      </c>
      <c r="KF19" t="e">
        <f>1-_xlfn.HYPGEOM.DIST(0,KF$5,$A19*'Sampling Plan Cover Sheet'!$B$11,$A19,FALSE)</f>
        <v>#NUM!</v>
      </c>
      <c r="KG19" t="e">
        <f>1-_xlfn.HYPGEOM.DIST(0,KG$5,$A19*'Sampling Plan Cover Sheet'!$B$11,$A19,FALSE)</f>
        <v>#NUM!</v>
      </c>
      <c r="KH19" t="e">
        <f>1-_xlfn.HYPGEOM.DIST(0,KH$5,$A19*'Sampling Plan Cover Sheet'!$B$11,$A19,FALSE)</f>
        <v>#NUM!</v>
      </c>
      <c r="KI19" t="e">
        <f>1-_xlfn.HYPGEOM.DIST(0,KI$5,$A19*'Sampling Plan Cover Sheet'!$B$11,$A19,FALSE)</f>
        <v>#NUM!</v>
      </c>
      <c r="KJ19" t="e">
        <f>1-_xlfn.HYPGEOM.DIST(0,KJ$5,$A19*'Sampling Plan Cover Sheet'!$B$11,$A19,FALSE)</f>
        <v>#NUM!</v>
      </c>
      <c r="KK19" t="e">
        <f>1-_xlfn.HYPGEOM.DIST(0,KK$5,$A19*'Sampling Plan Cover Sheet'!$B$11,$A19,FALSE)</f>
        <v>#NUM!</v>
      </c>
      <c r="KL19" t="e">
        <f>1-_xlfn.HYPGEOM.DIST(0,KL$5,$A19*'Sampling Plan Cover Sheet'!$B$11,$A19,FALSE)</f>
        <v>#NUM!</v>
      </c>
      <c r="KM19" t="e">
        <f>1-_xlfn.HYPGEOM.DIST(0,KM$5,$A19*'Sampling Plan Cover Sheet'!$B$11,$A19,FALSE)</f>
        <v>#NUM!</v>
      </c>
      <c r="KN19" t="e">
        <f>1-_xlfn.HYPGEOM.DIST(0,KN$5,$A19*'Sampling Plan Cover Sheet'!$B$11,$A19,FALSE)</f>
        <v>#NUM!</v>
      </c>
      <c r="KO19" t="e">
        <f>1-_xlfn.HYPGEOM.DIST(0,KO$5,$A19*'Sampling Plan Cover Sheet'!$B$11,$A19,FALSE)</f>
        <v>#NUM!</v>
      </c>
      <c r="KP19" t="e">
        <f>1-_xlfn.HYPGEOM.DIST(0,KP$5,$A19*'Sampling Plan Cover Sheet'!$B$11,$A19,FALSE)</f>
        <v>#NUM!</v>
      </c>
      <c r="KQ19" t="e">
        <f>1-_xlfn.HYPGEOM.DIST(0,KQ$5,$A19*'Sampling Plan Cover Sheet'!$B$11,$A19,FALSE)</f>
        <v>#NUM!</v>
      </c>
      <c r="KR19" t="e">
        <f>1-_xlfn.HYPGEOM.DIST(0,KR$5,$A19*'Sampling Plan Cover Sheet'!$B$11,$A19,FALSE)</f>
        <v>#NUM!</v>
      </c>
      <c r="KS19" t="e">
        <f>1-_xlfn.HYPGEOM.DIST(0,KS$5,$A19*'Sampling Plan Cover Sheet'!$B$11,$A19,FALSE)</f>
        <v>#NUM!</v>
      </c>
      <c r="KT19" t="e">
        <f>1-_xlfn.HYPGEOM.DIST(0,KT$5,$A19*'Sampling Plan Cover Sheet'!$B$11,$A19,FALSE)</f>
        <v>#NUM!</v>
      </c>
      <c r="KU19" t="e">
        <f>1-_xlfn.HYPGEOM.DIST(0,KU$5,$A19*'Sampling Plan Cover Sheet'!$B$11,$A19,FALSE)</f>
        <v>#NUM!</v>
      </c>
      <c r="KV19" t="e">
        <f>1-_xlfn.HYPGEOM.DIST(0,KV$5,$A19*'Sampling Plan Cover Sheet'!$B$11,$A19,FALSE)</f>
        <v>#NUM!</v>
      </c>
      <c r="KW19" t="e">
        <f>1-_xlfn.HYPGEOM.DIST(0,KW$5,$A19*'Sampling Plan Cover Sheet'!$B$11,$A19,FALSE)</f>
        <v>#NUM!</v>
      </c>
      <c r="KX19" t="e">
        <f>1-_xlfn.HYPGEOM.DIST(0,KX$5,$A19*'Sampling Plan Cover Sheet'!$B$11,$A19,FALSE)</f>
        <v>#NUM!</v>
      </c>
      <c r="KY19" t="e">
        <f>1-_xlfn.HYPGEOM.DIST(0,KY$5,$A19*'Sampling Plan Cover Sheet'!$B$11,$A19,FALSE)</f>
        <v>#NUM!</v>
      </c>
      <c r="KZ19" t="e">
        <f>1-_xlfn.HYPGEOM.DIST(0,KZ$5,$A19*'Sampling Plan Cover Sheet'!$B$11,$A19,FALSE)</f>
        <v>#NUM!</v>
      </c>
      <c r="LA19" t="e">
        <f>1-_xlfn.HYPGEOM.DIST(0,LA$5,$A19*'Sampling Plan Cover Sheet'!$B$11,$A19,FALSE)</f>
        <v>#NUM!</v>
      </c>
      <c r="LB19" t="e">
        <f>1-_xlfn.HYPGEOM.DIST(0,LB$5,$A19*'Sampling Plan Cover Sheet'!$B$11,$A19,FALSE)</f>
        <v>#NUM!</v>
      </c>
      <c r="LC19" t="e">
        <f>1-_xlfn.HYPGEOM.DIST(0,LC$5,$A19*'Sampling Plan Cover Sheet'!$B$11,$A19,FALSE)</f>
        <v>#NUM!</v>
      </c>
      <c r="LD19" t="e">
        <f>1-_xlfn.HYPGEOM.DIST(0,LD$5,$A19*'Sampling Plan Cover Sheet'!$B$11,$A19,FALSE)</f>
        <v>#NUM!</v>
      </c>
      <c r="LE19" t="e">
        <f>1-_xlfn.HYPGEOM.DIST(0,LE$5,$A19*'Sampling Plan Cover Sheet'!$B$11,$A19,FALSE)</f>
        <v>#NUM!</v>
      </c>
      <c r="LF19" t="e">
        <f>1-_xlfn.HYPGEOM.DIST(0,LF$5,$A19*'Sampling Plan Cover Sheet'!$B$11,$A19,FALSE)</f>
        <v>#NUM!</v>
      </c>
      <c r="LG19" t="e">
        <f>1-_xlfn.HYPGEOM.DIST(0,LG$5,$A19*'Sampling Plan Cover Sheet'!$B$11,$A19,FALSE)</f>
        <v>#NUM!</v>
      </c>
      <c r="LH19" t="e">
        <f>1-_xlfn.HYPGEOM.DIST(0,LH$5,$A19*'Sampling Plan Cover Sheet'!$B$11,$A19,FALSE)</f>
        <v>#NUM!</v>
      </c>
      <c r="LI19" t="e">
        <f>1-_xlfn.HYPGEOM.DIST(0,LI$5,$A19*'Sampling Plan Cover Sheet'!$B$11,$A19,FALSE)</f>
        <v>#NUM!</v>
      </c>
      <c r="LJ19" t="e">
        <f>1-_xlfn.HYPGEOM.DIST(0,LJ$5,$A19*'Sampling Plan Cover Sheet'!$B$11,$A19,FALSE)</f>
        <v>#NUM!</v>
      </c>
      <c r="LK19" t="e">
        <f>1-_xlfn.HYPGEOM.DIST(0,LK$5,$A19*'Sampling Plan Cover Sheet'!$B$11,$A19,FALSE)</f>
        <v>#NUM!</v>
      </c>
      <c r="LL19" t="e">
        <f>1-_xlfn.HYPGEOM.DIST(0,LL$5,$A19*'Sampling Plan Cover Sheet'!$B$11,$A19,FALSE)</f>
        <v>#NUM!</v>
      </c>
      <c r="LM19" t="e">
        <f>1-_xlfn.HYPGEOM.DIST(0,LM$5,$A19*'Sampling Plan Cover Sheet'!$B$11,$A19,FALSE)</f>
        <v>#NUM!</v>
      </c>
      <c r="LN19" t="e">
        <f>1-_xlfn.HYPGEOM.DIST(0,LN$5,$A19*'Sampling Plan Cover Sheet'!$B$11,$A19,FALSE)</f>
        <v>#NUM!</v>
      </c>
      <c r="LO19" t="e">
        <f>1-_xlfn.HYPGEOM.DIST(0,LO$5,$A19*'Sampling Plan Cover Sheet'!$B$11,$A19,FALSE)</f>
        <v>#NUM!</v>
      </c>
      <c r="LP19" t="e">
        <f>1-_xlfn.HYPGEOM.DIST(0,LP$5,$A19*'Sampling Plan Cover Sheet'!$B$11,$A19,FALSE)</f>
        <v>#NUM!</v>
      </c>
      <c r="LQ19" t="e">
        <f>1-_xlfn.HYPGEOM.DIST(0,LQ$5,$A19*'Sampling Plan Cover Sheet'!$B$11,$A19,FALSE)</f>
        <v>#NUM!</v>
      </c>
      <c r="LR19" t="e">
        <f>1-_xlfn.HYPGEOM.DIST(0,LR$5,$A19*'Sampling Plan Cover Sheet'!$B$11,$A19,FALSE)</f>
        <v>#NUM!</v>
      </c>
      <c r="LS19" t="e">
        <f>1-_xlfn.HYPGEOM.DIST(0,LS$5,$A19*'Sampling Plan Cover Sheet'!$B$11,$A19,FALSE)</f>
        <v>#NUM!</v>
      </c>
      <c r="LT19" t="e">
        <f>1-_xlfn.HYPGEOM.DIST(0,LT$5,$A19*'Sampling Plan Cover Sheet'!$B$11,$A19,FALSE)</f>
        <v>#NUM!</v>
      </c>
      <c r="LU19" t="e">
        <f>1-_xlfn.HYPGEOM.DIST(0,LU$5,$A19*'Sampling Plan Cover Sheet'!$B$11,$A19,FALSE)</f>
        <v>#NUM!</v>
      </c>
      <c r="LV19" t="e">
        <f>1-_xlfn.HYPGEOM.DIST(0,LV$5,$A19*'Sampling Plan Cover Sheet'!$B$11,$A19,FALSE)</f>
        <v>#NUM!</v>
      </c>
      <c r="LW19" t="e">
        <f>1-_xlfn.HYPGEOM.DIST(0,LW$5,$A19*'Sampling Plan Cover Sheet'!$B$11,$A19,FALSE)</f>
        <v>#NUM!</v>
      </c>
      <c r="LX19" t="e">
        <f>1-_xlfn.HYPGEOM.DIST(0,LX$5,$A19*'Sampling Plan Cover Sheet'!$B$11,$A19,FALSE)</f>
        <v>#NUM!</v>
      </c>
      <c r="LY19" t="e">
        <f>1-_xlfn.HYPGEOM.DIST(0,LY$5,$A19*'Sampling Plan Cover Sheet'!$B$11,$A19,FALSE)</f>
        <v>#NUM!</v>
      </c>
      <c r="LZ19" t="e">
        <f>1-_xlfn.HYPGEOM.DIST(0,LZ$5,$A19*'Sampling Plan Cover Sheet'!$B$11,$A19,FALSE)</f>
        <v>#NUM!</v>
      </c>
      <c r="MA19" t="e">
        <f>1-_xlfn.HYPGEOM.DIST(0,MA$5,$A19*'Sampling Plan Cover Sheet'!$B$11,$A19,FALSE)</f>
        <v>#NUM!</v>
      </c>
      <c r="MB19" t="e">
        <f>1-_xlfn.HYPGEOM.DIST(0,MB$5,$A19*'Sampling Plan Cover Sheet'!$B$11,$A19,FALSE)</f>
        <v>#NUM!</v>
      </c>
      <c r="MC19" t="e">
        <f>1-_xlfn.HYPGEOM.DIST(0,MC$5,$A19*'Sampling Plan Cover Sheet'!$B$11,$A19,FALSE)</f>
        <v>#NUM!</v>
      </c>
      <c r="MD19" t="e">
        <f>1-_xlfn.HYPGEOM.DIST(0,MD$5,$A19*'Sampling Plan Cover Sheet'!$B$11,$A19,FALSE)</f>
        <v>#NUM!</v>
      </c>
      <c r="ME19" t="e">
        <f>1-_xlfn.HYPGEOM.DIST(0,ME$5,$A19*'Sampling Plan Cover Sheet'!$B$11,$A19,FALSE)</f>
        <v>#NUM!</v>
      </c>
      <c r="MF19" t="e">
        <f>1-_xlfn.HYPGEOM.DIST(0,MF$5,$A19*'Sampling Plan Cover Sheet'!$B$11,$A19,FALSE)</f>
        <v>#NUM!</v>
      </c>
      <c r="MG19" t="e">
        <f>1-_xlfn.HYPGEOM.DIST(0,MG$5,$A19*'Sampling Plan Cover Sheet'!$B$11,$A19,FALSE)</f>
        <v>#NUM!</v>
      </c>
      <c r="MH19" t="e">
        <f>1-_xlfn.HYPGEOM.DIST(0,MH$5,$A19*'Sampling Plan Cover Sheet'!$B$11,$A19,FALSE)</f>
        <v>#NUM!</v>
      </c>
      <c r="MI19" t="e">
        <f>1-_xlfn.HYPGEOM.DIST(0,MI$5,$A19*'Sampling Plan Cover Sheet'!$B$11,$A19,FALSE)</f>
        <v>#NUM!</v>
      </c>
      <c r="MJ19" t="e">
        <f>1-_xlfn.HYPGEOM.DIST(0,MJ$5,$A19*'Sampling Plan Cover Sheet'!$B$11,$A19,FALSE)</f>
        <v>#NUM!</v>
      </c>
      <c r="MK19" t="e">
        <f>1-_xlfn.HYPGEOM.DIST(0,MK$5,$A19*'Sampling Plan Cover Sheet'!$B$11,$A19,FALSE)</f>
        <v>#NUM!</v>
      </c>
      <c r="ML19" t="e">
        <f>1-_xlfn.HYPGEOM.DIST(0,ML$5,$A19*'Sampling Plan Cover Sheet'!$B$11,$A19,FALSE)</f>
        <v>#NUM!</v>
      </c>
      <c r="MM19" t="e">
        <f>1-_xlfn.HYPGEOM.DIST(0,MM$5,$A19*'Sampling Plan Cover Sheet'!$B$11,$A19,FALSE)</f>
        <v>#NUM!</v>
      </c>
      <c r="MN19" t="e">
        <f>1-_xlfn.HYPGEOM.DIST(0,MN$5,$A19*'Sampling Plan Cover Sheet'!$B$11,$A19,FALSE)</f>
        <v>#NUM!</v>
      </c>
      <c r="MO19" t="e">
        <f>1-_xlfn.HYPGEOM.DIST(0,MO$5,$A19*'Sampling Plan Cover Sheet'!$B$11,$A19,FALSE)</f>
        <v>#NUM!</v>
      </c>
      <c r="MP19" t="e">
        <f>1-_xlfn.HYPGEOM.DIST(0,MP$5,$A19*'Sampling Plan Cover Sheet'!$B$11,$A19,FALSE)</f>
        <v>#NUM!</v>
      </c>
      <c r="MQ19" t="e">
        <f>1-_xlfn.HYPGEOM.DIST(0,MQ$5,$A19*'Sampling Plan Cover Sheet'!$B$11,$A19,FALSE)</f>
        <v>#NUM!</v>
      </c>
      <c r="MR19" t="e">
        <f>1-_xlfn.HYPGEOM.DIST(0,MR$5,$A19*'Sampling Plan Cover Sheet'!$B$11,$A19,FALSE)</f>
        <v>#NUM!</v>
      </c>
      <c r="MS19" t="e">
        <f>1-_xlfn.HYPGEOM.DIST(0,MS$5,$A19*'Sampling Plan Cover Sheet'!$B$11,$A19,FALSE)</f>
        <v>#NUM!</v>
      </c>
      <c r="MT19" t="e">
        <f>1-_xlfn.HYPGEOM.DIST(0,MT$5,$A19*'Sampling Plan Cover Sheet'!$B$11,$A19,FALSE)</f>
        <v>#NUM!</v>
      </c>
      <c r="MU19" t="e">
        <f>1-_xlfn.HYPGEOM.DIST(0,MU$5,$A19*'Sampling Plan Cover Sheet'!$B$11,$A19,FALSE)</f>
        <v>#NUM!</v>
      </c>
      <c r="MV19" t="e">
        <f>1-_xlfn.HYPGEOM.DIST(0,MV$5,$A19*'Sampling Plan Cover Sheet'!$B$11,$A19,FALSE)</f>
        <v>#NUM!</v>
      </c>
      <c r="MW19" t="e">
        <f>1-_xlfn.HYPGEOM.DIST(0,MW$5,$A19*'Sampling Plan Cover Sheet'!$B$11,$A19,FALSE)</f>
        <v>#NUM!</v>
      </c>
      <c r="MX19" t="e">
        <f>1-_xlfn.HYPGEOM.DIST(0,MX$5,$A19*'Sampling Plan Cover Sheet'!$B$11,$A19,FALSE)</f>
        <v>#NUM!</v>
      </c>
      <c r="MY19" t="e">
        <f>1-_xlfn.HYPGEOM.DIST(0,MY$5,$A19*'Sampling Plan Cover Sheet'!$B$11,$A19,FALSE)</f>
        <v>#NUM!</v>
      </c>
      <c r="MZ19" t="e">
        <f>1-_xlfn.HYPGEOM.DIST(0,MZ$5,$A19*'Sampling Plan Cover Sheet'!$B$11,$A19,FALSE)</f>
        <v>#NUM!</v>
      </c>
      <c r="NA19" t="e">
        <f>1-_xlfn.HYPGEOM.DIST(0,NA$5,$A19*'Sampling Plan Cover Sheet'!$B$11,$A19,FALSE)</f>
        <v>#NUM!</v>
      </c>
      <c r="NB19" t="e">
        <f>1-_xlfn.HYPGEOM.DIST(0,NB$5,$A19*'Sampling Plan Cover Sheet'!$B$11,$A19,FALSE)</f>
        <v>#NUM!</v>
      </c>
      <c r="NC19" t="e">
        <f>1-_xlfn.HYPGEOM.DIST(0,NC$5,$A19*'Sampling Plan Cover Sheet'!$B$11,$A19,FALSE)</f>
        <v>#NUM!</v>
      </c>
      <c r="ND19" t="e">
        <f>1-_xlfn.HYPGEOM.DIST(0,ND$5,$A19*'Sampling Plan Cover Sheet'!$B$11,$A19,FALSE)</f>
        <v>#NUM!</v>
      </c>
      <c r="NE19" t="e">
        <f>1-_xlfn.HYPGEOM.DIST(0,NE$5,$A19*'Sampling Plan Cover Sheet'!$B$11,$A19,FALSE)</f>
        <v>#NUM!</v>
      </c>
      <c r="NF19" t="e">
        <f>1-_xlfn.HYPGEOM.DIST(0,NF$5,$A19*'Sampling Plan Cover Sheet'!$B$11,$A19,FALSE)</f>
        <v>#NUM!</v>
      </c>
      <c r="NG19" t="e">
        <f>1-_xlfn.HYPGEOM.DIST(0,NG$5,$A19*'Sampling Plan Cover Sheet'!$B$11,$A19,FALSE)</f>
        <v>#NUM!</v>
      </c>
      <c r="NH19" t="e">
        <f>1-_xlfn.HYPGEOM.DIST(0,NH$5,$A19*'Sampling Plan Cover Sheet'!$B$11,$A19,FALSE)</f>
        <v>#NUM!</v>
      </c>
      <c r="NI19" t="e">
        <f>1-_xlfn.HYPGEOM.DIST(0,NI$5,$A19*'Sampling Plan Cover Sheet'!$B$11,$A19,FALSE)</f>
        <v>#NUM!</v>
      </c>
      <c r="NJ19" t="e">
        <f>1-_xlfn.HYPGEOM.DIST(0,NJ$5,$A19*'Sampling Plan Cover Sheet'!$B$11,$A19,FALSE)</f>
        <v>#NUM!</v>
      </c>
      <c r="NK19" t="e">
        <f>1-_xlfn.HYPGEOM.DIST(0,NK$5,$A19*'Sampling Plan Cover Sheet'!$B$11,$A19,FALSE)</f>
        <v>#NUM!</v>
      </c>
      <c r="NL19" t="e">
        <f>1-_xlfn.HYPGEOM.DIST(0,NL$5,$A19*'Sampling Plan Cover Sheet'!$B$11,$A19,FALSE)</f>
        <v>#NUM!</v>
      </c>
      <c r="NM19" t="e">
        <f>1-_xlfn.HYPGEOM.DIST(0,NM$5,$A19*'Sampling Plan Cover Sheet'!$B$11,$A19,FALSE)</f>
        <v>#NUM!</v>
      </c>
      <c r="NN19" t="e">
        <f>1-_xlfn.HYPGEOM.DIST(0,NN$5,$A19*'Sampling Plan Cover Sheet'!$B$11,$A19,FALSE)</f>
        <v>#NUM!</v>
      </c>
      <c r="NO19" t="e">
        <f>1-_xlfn.HYPGEOM.DIST(0,NO$5,$A19*'Sampling Plan Cover Sheet'!$B$11,$A19,FALSE)</f>
        <v>#NUM!</v>
      </c>
      <c r="NP19" t="e">
        <f>1-_xlfn.HYPGEOM.DIST(0,NP$5,$A19*'Sampling Plan Cover Sheet'!$B$11,$A19,FALSE)</f>
        <v>#NUM!</v>
      </c>
      <c r="NQ19" t="e">
        <f>1-_xlfn.HYPGEOM.DIST(0,NQ$5,$A19*'Sampling Plan Cover Sheet'!$B$11,$A19,FALSE)</f>
        <v>#NUM!</v>
      </c>
      <c r="NR19" t="e">
        <f>1-_xlfn.HYPGEOM.DIST(0,NR$5,$A19*'Sampling Plan Cover Sheet'!$B$11,$A19,FALSE)</f>
        <v>#NUM!</v>
      </c>
      <c r="NS19" t="e">
        <f>1-_xlfn.HYPGEOM.DIST(0,NS$5,$A19*'Sampling Plan Cover Sheet'!$B$11,$A19,FALSE)</f>
        <v>#NUM!</v>
      </c>
      <c r="NT19" t="e">
        <f>1-_xlfn.HYPGEOM.DIST(0,NT$5,$A19*'Sampling Plan Cover Sheet'!$B$11,$A19,FALSE)</f>
        <v>#NUM!</v>
      </c>
      <c r="NU19" t="e">
        <f>1-_xlfn.HYPGEOM.DIST(0,NU$5,$A19*'Sampling Plan Cover Sheet'!$B$11,$A19,FALSE)</f>
        <v>#NUM!</v>
      </c>
      <c r="NV19" t="e">
        <f>1-_xlfn.HYPGEOM.DIST(0,NV$5,$A19*'Sampling Plan Cover Sheet'!$B$11,$A19,FALSE)</f>
        <v>#NUM!</v>
      </c>
      <c r="NW19" t="e">
        <f>1-_xlfn.HYPGEOM.DIST(0,NW$5,$A19*'Sampling Plan Cover Sheet'!$B$11,$A19,FALSE)</f>
        <v>#NUM!</v>
      </c>
      <c r="NX19" t="e">
        <f>1-_xlfn.HYPGEOM.DIST(0,NX$5,$A19*'Sampling Plan Cover Sheet'!$B$11,$A19,FALSE)</f>
        <v>#NUM!</v>
      </c>
      <c r="NY19" t="e">
        <f>1-_xlfn.HYPGEOM.DIST(0,NY$5,$A19*'Sampling Plan Cover Sheet'!$B$11,$A19,FALSE)</f>
        <v>#NUM!</v>
      </c>
      <c r="NZ19" t="e">
        <f>1-_xlfn.HYPGEOM.DIST(0,NZ$5,$A19*'Sampling Plan Cover Sheet'!$B$11,$A19,FALSE)</f>
        <v>#NUM!</v>
      </c>
      <c r="OA19" t="e">
        <f>1-_xlfn.HYPGEOM.DIST(0,OA$5,$A19*'Sampling Plan Cover Sheet'!$B$11,$A19,FALSE)</f>
        <v>#NUM!</v>
      </c>
      <c r="OB19" t="e">
        <f>1-_xlfn.HYPGEOM.DIST(0,OB$5,$A19*'Sampling Plan Cover Sheet'!$B$11,$A19,FALSE)</f>
        <v>#NUM!</v>
      </c>
      <c r="OC19" t="e">
        <f>1-_xlfn.HYPGEOM.DIST(0,OC$5,$A19*'Sampling Plan Cover Sheet'!$B$11,$A19,FALSE)</f>
        <v>#NUM!</v>
      </c>
      <c r="OD19" t="e">
        <f>1-_xlfn.HYPGEOM.DIST(0,OD$5,$A19*'Sampling Plan Cover Sheet'!$B$11,$A19,FALSE)</f>
        <v>#NUM!</v>
      </c>
      <c r="OE19" t="e">
        <f>1-_xlfn.HYPGEOM.DIST(0,OE$5,$A19*'Sampling Plan Cover Sheet'!$B$11,$A19,FALSE)</f>
        <v>#NUM!</v>
      </c>
      <c r="OF19" t="e">
        <f>1-_xlfn.HYPGEOM.DIST(0,OF$5,$A19*'Sampling Plan Cover Sheet'!$B$11,$A19,FALSE)</f>
        <v>#NUM!</v>
      </c>
      <c r="OG19" t="e">
        <f>1-_xlfn.HYPGEOM.DIST(0,OG$5,$A19*'Sampling Plan Cover Sheet'!$B$11,$A19,FALSE)</f>
        <v>#NUM!</v>
      </c>
      <c r="OH19" t="e">
        <f>1-_xlfn.HYPGEOM.DIST(0,OH$5,$A19*'Sampling Plan Cover Sheet'!$B$11,$A19,FALSE)</f>
        <v>#NUM!</v>
      </c>
      <c r="OI19" t="e">
        <f>1-_xlfn.HYPGEOM.DIST(0,OI$5,$A19*'Sampling Plan Cover Sheet'!$B$11,$A19,FALSE)</f>
        <v>#NUM!</v>
      </c>
      <c r="OJ19" t="e">
        <f>1-_xlfn.HYPGEOM.DIST(0,OJ$5,$A19*'Sampling Plan Cover Sheet'!$B$11,$A19,FALSE)</f>
        <v>#NUM!</v>
      </c>
      <c r="OK19" t="e">
        <f>1-_xlfn.HYPGEOM.DIST(0,OK$5,$A19*'Sampling Plan Cover Sheet'!$B$11,$A19,FALSE)</f>
        <v>#NUM!</v>
      </c>
      <c r="OL19" t="e">
        <f>1-_xlfn.HYPGEOM.DIST(0,OL$5,$A19*'Sampling Plan Cover Sheet'!$B$11,$A19,FALSE)</f>
        <v>#NUM!</v>
      </c>
      <c r="OM19" t="e">
        <f>1-_xlfn.HYPGEOM.DIST(0,OM$5,$A19*'Sampling Plan Cover Sheet'!$B$11,$A19,FALSE)</f>
        <v>#NUM!</v>
      </c>
      <c r="ON19" t="e">
        <f>1-_xlfn.HYPGEOM.DIST(0,ON$5,$A19*'Sampling Plan Cover Sheet'!$B$11,$A19,FALSE)</f>
        <v>#NUM!</v>
      </c>
      <c r="OO19" t="e">
        <f>1-_xlfn.HYPGEOM.DIST(0,OO$5,$A19*'Sampling Plan Cover Sheet'!$B$11,$A19,FALSE)</f>
        <v>#NUM!</v>
      </c>
      <c r="OP19" t="e">
        <f>1-_xlfn.HYPGEOM.DIST(0,OP$5,$A19*'Sampling Plan Cover Sheet'!$B$11,$A19,FALSE)</f>
        <v>#NUM!</v>
      </c>
      <c r="OQ19" t="e">
        <f>1-_xlfn.HYPGEOM.DIST(0,OQ$5,$A19*'Sampling Plan Cover Sheet'!$B$11,$A19,FALSE)</f>
        <v>#NUM!</v>
      </c>
      <c r="OR19" t="e">
        <f>1-_xlfn.HYPGEOM.DIST(0,OR$5,$A19*'Sampling Plan Cover Sheet'!$B$11,$A19,FALSE)</f>
        <v>#NUM!</v>
      </c>
      <c r="OS19" t="e">
        <f>1-_xlfn.HYPGEOM.DIST(0,OS$5,$A19*'Sampling Plan Cover Sheet'!$B$11,$A19,FALSE)</f>
        <v>#NUM!</v>
      </c>
      <c r="OT19" t="e">
        <f>1-_xlfn.HYPGEOM.DIST(0,OT$5,$A19*'Sampling Plan Cover Sheet'!$B$11,$A19,FALSE)</f>
        <v>#NUM!</v>
      </c>
      <c r="OU19" t="e">
        <f>1-_xlfn.HYPGEOM.DIST(0,OU$5,$A19*'Sampling Plan Cover Sheet'!$B$11,$A19,FALSE)</f>
        <v>#NUM!</v>
      </c>
      <c r="OV19" t="e">
        <f>1-_xlfn.HYPGEOM.DIST(0,OV$5,$A19*'Sampling Plan Cover Sheet'!$B$11,$A19,FALSE)</f>
        <v>#NUM!</v>
      </c>
      <c r="OW19" t="e">
        <f>1-_xlfn.HYPGEOM.DIST(0,OW$5,$A19*'Sampling Plan Cover Sheet'!$B$11,$A19,FALSE)</f>
        <v>#NUM!</v>
      </c>
      <c r="OX19" t="e">
        <f>1-_xlfn.HYPGEOM.DIST(0,OX$5,$A19*'Sampling Plan Cover Sheet'!$B$11,$A19,FALSE)</f>
        <v>#NUM!</v>
      </c>
      <c r="OY19" t="e">
        <f>1-_xlfn.HYPGEOM.DIST(0,OY$5,$A19*'Sampling Plan Cover Sheet'!$B$11,$A19,FALSE)</f>
        <v>#NUM!</v>
      </c>
      <c r="OZ19" t="e">
        <f>1-_xlfn.HYPGEOM.DIST(0,OZ$5,$A19*'Sampling Plan Cover Sheet'!$B$11,$A19,FALSE)</f>
        <v>#NUM!</v>
      </c>
      <c r="PA19" t="e">
        <f>1-_xlfn.HYPGEOM.DIST(0,PA$5,$A19*'Sampling Plan Cover Sheet'!$B$11,$A19,FALSE)</f>
        <v>#NUM!</v>
      </c>
      <c r="PB19" t="e">
        <f>1-_xlfn.HYPGEOM.DIST(0,PB$5,$A19*'Sampling Plan Cover Sheet'!$B$11,$A19,FALSE)</f>
        <v>#NUM!</v>
      </c>
      <c r="PC19" t="e">
        <f>1-_xlfn.HYPGEOM.DIST(0,PC$5,$A19*'Sampling Plan Cover Sheet'!$B$11,$A19,FALSE)</f>
        <v>#NUM!</v>
      </c>
      <c r="PD19" t="e">
        <f>1-_xlfn.HYPGEOM.DIST(0,PD$5,$A19*'Sampling Plan Cover Sheet'!$B$11,$A19,FALSE)</f>
        <v>#NUM!</v>
      </c>
      <c r="PE19" t="e">
        <f>1-_xlfn.HYPGEOM.DIST(0,PE$5,$A19*'Sampling Plan Cover Sheet'!$B$11,$A19,FALSE)</f>
        <v>#NUM!</v>
      </c>
      <c r="PF19" t="e">
        <f>1-_xlfn.HYPGEOM.DIST(0,PF$5,$A19*'Sampling Plan Cover Sheet'!$B$11,$A19,FALSE)</f>
        <v>#NUM!</v>
      </c>
      <c r="PG19" t="e">
        <f>1-_xlfn.HYPGEOM.DIST(0,PG$5,$A19*'Sampling Plan Cover Sheet'!$B$11,$A19,FALSE)</f>
        <v>#NUM!</v>
      </c>
      <c r="PH19" t="e">
        <f>1-_xlfn.HYPGEOM.DIST(0,PH$5,$A19*'Sampling Plan Cover Sheet'!$B$11,$A19,FALSE)</f>
        <v>#NUM!</v>
      </c>
      <c r="PI19" t="e">
        <f>1-_xlfn.HYPGEOM.DIST(0,PI$5,$A19*'Sampling Plan Cover Sheet'!$B$11,$A19,FALSE)</f>
        <v>#NUM!</v>
      </c>
      <c r="PJ19" t="e">
        <f>1-_xlfn.HYPGEOM.DIST(0,PJ$5,$A19*'Sampling Plan Cover Sheet'!$B$11,$A19,FALSE)</f>
        <v>#NUM!</v>
      </c>
      <c r="PK19" t="e">
        <f>1-_xlfn.HYPGEOM.DIST(0,PK$5,$A19*'Sampling Plan Cover Sheet'!$B$11,$A19,FALSE)</f>
        <v>#NUM!</v>
      </c>
      <c r="PL19" t="e">
        <f>1-_xlfn.HYPGEOM.DIST(0,PL$5,$A19*'Sampling Plan Cover Sheet'!$B$11,$A19,FALSE)</f>
        <v>#NUM!</v>
      </c>
      <c r="PM19" t="e">
        <f>1-_xlfn.HYPGEOM.DIST(0,PM$5,$A19*'Sampling Plan Cover Sheet'!$B$11,$A19,FALSE)</f>
        <v>#NUM!</v>
      </c>
      <c r="PN19" t="e">
        <f>1-_xlfn.HYPGEOM.DIST(0,PN$5,$A19*'Sampling Plan Cover Sheet'!$B$11,$A19,FALSE)</f>
        <v>#NUM!</v>
      </c>
      <c r="PO19" t="e">
        <f>1-_xlfn.HYPGEOM.DIST(0,PO$5,$A19*'Sampling Plan Cover Sheet'!$B$11,$A19,FALSE)</f>
        <v>#NUM!</v>
      </c>
      <c r="PP19" t="e">
        <f>1-_xlfn.HYPGEOM.DIST(0,PP$5,$A19*'Sampling Plan Cover Sheet'!$B$11,$A19,FALSE)</f>
        <v>#NUM!</v>
      </c>
      <c r="PQ19" t="e">
        <f>1-_xlfn.HYPGEOM.DIST(0,PQ$5,$A19*'Sampling Plan Cover Sheet'!$B$11,$A19,FALSE)</f>
        <v>#NUM!</v>
      </c>
      <c r="PR19" t="e">
        <f>1-_xlfn.HYPGEOM.DIST(0,PR$5,$A19*'Sampling Plan Cover Sheet'!$B$11,$A19,FALSE)</f>
        <v>#NUM!</v>
      </c>
      <c r="PS19" t="e">
        <f>1-_xlfn.HYPGEOM.DIST(0,PS$5,$A19*'Sampling Plan Cover Sheet'!$B$11,$A19,FALSE)</f>
        <v>#NUM!</v>
      </c>
      <c r="PT19" t="e">
        <f>1-_xlfn.HYPGEOM.DIST(0,PT$5,$A19*'Sampling Plan Cover Sheet'!$B$11,$A19,FALSE)</f>
        <v>#NUM!</v>
      </c>
      <c r="PU19" t="e">
        <f>1-_xlfn.HYPGEOM.DIST(0,PU$5,$A19*'Sampling Plan Cover Sheet'!$B$11,$A19,FALSE)</f>
        <v>#NUM!</v>
      </c>
      <c r="PV19" t="e">
        <f>1-_xlfn.HYPGEOM.DIST(0,PV$5,$A19*'Sampling Plan Cover Sheet'!$B$11,$A19,FALSE)</f>
        <v>#NUM!</v>
      </c>
      <c r="PW19" t="e">
        <f>1-_xlfn.HYPGEOM.DIST(0,PW$5,$A19*'Sampling Plan Cover Sheet'!$B$11,$A19,FALSE)</f>
        <v>#NUM!</v>
      </c>
      <c r="PX19" t="e">
        <f>1-_xlfn.HYPGEOM.DIST(0,PX$5,$A19*'Sampling Plan Cover Sheet'!$B$11,$A19,FALSE)</f>
        <v>#NUM!</v>
      </c>
      <c r="PY19" t="e">
        <f>1-_xlfn.HYPGEOM.DIST(0,PY$5,$A19*'Sampling Plan Cover Sheet'!$B$11,$A19,FALSE)</f>
        <v>#NUM!</v>
      </c>
      <c r="PZ19" t="e">
        <f>1-_xlfn.HYPGEOM.DIST(0,PZ$5,$A19*'Sampling Plan Cover Sheet'!$B$11,$A19,FALSE)</f>
        <v>#NUM!</v>
      </c>
      <c r="QA19" t="e">
        <f>1-_xlfn.HYPGEOM.DIST(0,QA$5,$A19*'Sampling Plan Cover Sheet'!$B$11,$A19,FALSE)</f>
        <v>#NUM!</v>
      </c>
      <c r="QB19" t="e">
        <f>1-_xlfn.HYPGEOM.DIST(0,QB$5,$A19*'Sampling Plan Cover Sheet'!$B$11,$A19,FALSE)</f>
        <v>#NUM!</v>
      </c>
      <c r="QC19" t="e">
        <f>1-_xlfn.HYPGEOM.DIST(0,QC$5,$A19*'Sampling Plan Cover Sheet'!$B$11,$A19,FALSE)</f>
        <v>#NUM!</v>
      </c>
      <c r="QD19" t="e">
        <f>1-_xlfn.HYPGEOM.DIST(0,QD$5,$A19*'Sampling Plan Cover Sheet'!$B$11,$A19,FALSE)</f>
        <v>#NUM!</v>
      </c>
      <c r="QE19" t="e">
        <f>1-_xlfn.HYPGEOM.DIST(0,QE$5,$A19*'Sampling Plan Cover Sheet'!$B$11,$A19,FALSE)</f>
        <v>#NUM!</v>
      </c>
      <c r="QF19" t="e">
        <f>1-_xlfn.HYPGEOM.DIST(0,QF$5,$A19*'Sampling Plan Cover Sheet'!$B$11,$A19,FALSE)</f>
        <v>#NUM!</v>
      </c>
      <c r="QG19" t="e">
        <f>1-_xlfn.HYPGEOM.DIST(0,QG$5,$A19*'Sampling Plan Cover Sheet'!$B$11,$A19,FALSE)</f>
        <v>#NUM!</v>
      </c>
      <c r="QH19" t="e">
        <f>1-_xlfn.HYPGEOM.DIST(0,QH$5,$A19*'Sampling Plan Cover Sheet'!$B$11,$A19,FALSE)</f>
        <v>#NUM!</v>
      </c>
      <c r="QI19" t="e">
        <f>1-_xlfn.HYPGEOM.DIST(0,QI$5,$A19*'Sampling Plan Cover Sheet'!$B$11,$A19,FALSE)</f>
        <v>#NUM!</v>
      </c>
      <c r="QJ19" t="e">
        <f>1-_xlfn.HYPGEOM.DIST(0,QJ$5,$A19*'Sampling Plan Cover Sheet'!$B$11,$A19,FALSE)</f>
        <v>#NUM!</v>
      </c>
      <c r="QK19" t="e">
        <f>1-_xlfn.HYPGEOM.DIST(0,QK$5,$A19*'Sampling Plan Cover Sheet'!$B$11,$A19,FALSE)</f>
        <v>#NUM!</v>
      </c>
      <c r="QL19" t="e">
        <f>1-_xlfn.HYPGEOM.DIST(0,QL$5,$A19*'Sampling Plan Cover Sheet'!$B$11,$A19,FALSE)</f>
        <v>#NUM!</v>
      </c>
      <c r="QM19" t="e">
        <f>1-_xlfn.HYPGEOM.DIST(0,QM$5,$A19*'Sampling Plan Cover Sheet'!$B$11,$A19,FALSE)</f>
        <v>#NUM!</v>
      </c>
      <c r="QN19" t="e">
        <f>1-_xlfn.HYPGEOM.DIST(0,QN$5,$A19*'Sampling Plan Cover Sheet'!$B$11,$A19,FALSE)</f>
        <v>#NUM!</v>
      </c>
      <c r="QO19" t="e">
        <f>1-_xlfn.HYPGEOM.DIST(0,QO$5,$A19*'Sampling Plan Cover Sheet'!$B$11,$A19,FALSE)</f>
        <v>#NUM!</v>
      </c>
      <c r="QP19" t="e">
        <f>1-_xlfn.HYPGEOM.DIST(0,QP$5,$A19*'Sampling Plan Cover Sheet'!$B$11,$A19,FALSE)</f>
        <v>#NUM!</v>
      </c>
      <c r="QQ19" t="e">
        <f>1-_xlfn.HYPGEOM.DIST(0,QQ$5,$A19*'Sampling Plan Cover Sheet'!$B$11,$A19,FALSE)</f>
        <v>#NUM!</v>
      </c>
      <c r="QR19" t="e">
        <f>1-_xlfn.HYPGEOM.DIST(0,QR$5,$A19*'Sampling Plan Cover Sheet'!$B$11,$A19,FALSE)</f>
        <v>#NUM!</v>
      </c>
      <c r="QS19" t="e">
        <f>1-_xlfn.HYPGEOM.DIST(0,QS$5,$A19*'Sampling Plan Cover Sheet'!$B$11,$A19,FALSE)</f>
        <v>#NUM!</v>
      </c>
      <c r="QT19" t="e">
        <f>1-_xlfn.HYPGEOM.DIST(0,QT$5,$A19*'Sampling Plan Cover Sheet'!$B$11,$A19,FALSE)</f>
        <v>#NUM!</v>
      </c>
      <c r="QU19" t="e">
        <f>1-_xlfn.HYPGEOM.DIST(0,QU$5,$A19*'Sampling Plan Cover Sheet'!$B$11,$A19,FALSE)</f>
        <v>#NUM!</v>
      </c>
      <c r="QV19" t="e">
        <f>1-_xlfn.HYPGEOM.DIST(0,QV$5,$A19*'Sampling Plan Cover Sheet'!$B$11,$A19,FALSE)</f>
        <v>#NUM!</v>
      </c>
      <c r="QW19" t="e">
        <f>1-_xlfn.HYPGEOM.DIST(0,QW$5,$A19*'Sampling Plan Cover Sheet'!$B$11,$A19,FALSE)</f>
        <v>#NUM!</v>
      </c>
      <c r="QX19" t="e">
        <f>1-_xlfn.HYPGEOM.DIST(0,QX$5,$A19*'Sampling Plan Cover Sheet'!$B$11,$A19,FALSE)</f>
        <v>#NUM!</v>
      </c>
      <c r="QY19" t="e">
        <f>1-_xlfn.HYPGEOM.DIST(0,QY$5,$A19*'Sampling Plan Cover Sheet'!$B$11,$A19,FALSE)</f>
        <v>#NUM!</v>
      </c>
      <c r="QZ19" t="e">
        <f>1-_xlfn.HYPGEOM.DIST(0,QZ$5,$A19*'Sampling Plan Cover Sheet'!$B$11,$A19,FALSE)</f>
        <v>#NUM!</v>
      </c>
      <c r="RA19" t="e">
        <f>1-_xlfn.HYPGEOM.DIST(0,RA$5,$A19*'Sampling Plan Cover Sheet'!$B$11,$A19,FALSE)</f>
        <v>#NUM!</v>
      </c>
      <c r="RB19" t="e">
        <f>1-_xlfn.HYPGEOM.DIST(0,RB$5,$A19*'Sampling Plan Cover Sheet'!$B$11,$A19,FALSE)</f>
        <v>#NUM!</v>
      </c>
      <c r="RC19" t="e">
        <f>1-_xlfn.HYPGEOM.DIST(0,RC$5,$A19*'Sampling Plan Cover Sheet'!$B$11,$A19,FALSE)</f>
        <v>#NUM!</v>
      </c>
      <c r="RD19" t="e">
        <f>1-_xlfn.HYPGEOM.DIST(0,RD$5,$A19*'Sampling Plan Cover Sheet'!$B$11,$A19,FALSE)</f>
        <v>#NUM!</v>
      </c>
      <c r="RE19" t="e">
        <f>1-_xlfn.HYPGEOM.DIST(0,RE$5,$A19*'Sampling Plan Cover Sheet'!$B$11,$A19,FALSE)</f>
        <v>#NUM!</v>
      </c>
      <c r="RF19" t="e">
        <f>1-_xlfn.HYPGEOM.DIST(0,RF$5,$A19*'Sampling Plan Cover Sheet'!$B$11,$A19,FALSE)</f>
        <v>#NUM!</v>
      </c>
      <c r="RG19" t="e">
        <f>1-_xlfn.HYPGEOM.DIST(0,RG$5,$A19*'Sampling Plan Cover Sheet'!$B$11,$A19,FALSE)</f>
        <v>#NUM!</v>
      </c>
      <c r="RH19" t="e">
        <f>1-_xlfn.HYPGEOM.DIST(0,RH$5,$A19*'Sampling Plan Cover Sheet'!$B$11,$A19,FALSE)</f>
        <v>#NUM!</v>
      </c>
      <c r="RI19" t="e">
        <f>1-_xlfn.HYPGEOM.DIST(0,RI$5,$A19*'Sampling Plan Cover Sheet'!$B$11,$A19,FALSE)</f>
        <v>#NUM!</v>
      </c>
      <c r="RJ19" t="e">
        <f>1-_xlfn.HYPGEOM.DIST(0,RJ$5,$A19*'Sampling Plan Cover Sheet'!$B$11,$A19,FALSE)</f>
        <v>#NUM!</v>
      </c>
      <c r="RK19" t="e">
        <f>1-_xlfn.HYPGEOM.DIST(0,RK$5,$A19*'Sampling Plan Cover Sheet'!$B$11,$A19,FALSE)</f>
        <v>#NUM!</v>
      </c>
      <c r="RL19" t="e">
        <f>1-_xlfn.HYPGEOM.DIST(0,RL$5,$A19*'Sampling Plan Cover Sheet'!$B$11,$A19,FALSE)</f>
        <v>#NUM!</v>
      </c>
      <c r="RM19" t="e">
        <f>1-_xlfn.HYPGEOM.DIST(0,RM$5,$A19*'Sampling Plan Cover Sheet'!$B$11,$A19,FALSE)</f>
        <v>#NUM!</v>
      </c>
      <c r="RN19" t="e">
        <f>1-_xlfn.HYPGEOM.DIST(0,RN$5,$A19*'Sampling Plan Cover Sheet'!$B$11,$A19,FALSE)</f>
        <v>#NUM!</v>
      </c>
      <c r="RO19" t="e">
        <f>1-_xlfn.HYPGEOM.DIST(0,RO$5,$A19*'Sampling Plan Cover Sheet'!$B$11,$A19,FALSE)</f>
        <v>#NUM!</v>
      </c>
      <c r="RP19" t="e">
        <f>1-_xlfn.HYPGEOM.DIST(0,RP$5,$A19*'Sampling Plan Cover Sheet'!$B$11,$A19,FALSE)</f>
        <v>#NUM!</v>
      </c>
      <c r="RQ19" t="e">
        <f>1-_xlfn.HYPGEOM.DIST(0,RQ$5,$A19*'Sampling Plan Cover Sheet'!$B$11,$A19,FALSE)</f>
        <v>#NUM!</v>
      </c>
      <c r="RR19" t="e">
        <f>1-_xlfn.HYPGEOM.DIST(0,RR$5,$A19*'Sampling Plan Cover Sheet'!$B$11,$A19,FALSE)</f>
        <v>#NUM!</v>
      </c>
      <c r="RS19" t="e">
        <f>1-_xlfn.HYPGEOM.DIST(0,RS$5,$A19*'Sampling Plan Cover Sheet'!$B$11,$A19,FALSE)</f>
        <v>#NUM!</v>
      </c>
      <c r="RT19" t="e">
        <f>1-_xlfn.HYPGEOM.DIST(0,RT$5,$A19*'Sampling Plan Cover Sheet'!$B$11,$A19,FALSE)</f>
        <v>#NUM!</v>
      </c>
      <c r="RU19" t="e">
        <f>1-_xlfn.HYPGEOM.DIST(0,RU$5,$A19*'Sampling Plan Cover Sheet'!$B$11,$A19,FALSE)</f>
        <v>#NUM!</v>
      </c>
      <c r="RV19" t="e">
        <f>1-_xlfn.HYPGEOM.DIST(0,RV$5,$A19*'Sampling Plan Cover Sheet'!$B$11,$A19,FALSE)</f>
        <v>#NUM!</v>
      </c>
      <c r="RW19" t="e">
        <f>1-_xlfn.HYPGEOM.DIST(0,RW$5,$A19*'Sampling Plan Cover Sheet'!$B$11,$A19,FALSE)</f>
        <v>#NUM!</v>
      </c>
      <c r="RX19" t="e">
        <f>1-_xlfn.HYPGEOM.DIST(0,RX$5,$A19*'Sampling Plan Cover Sheet'!$B$11,$A19,FALSE)</f>
        <v>#NUM!</v>
      </c>
      <c r="RY19" t="e">
        <f>1-_xlfn.HYPGEOM.DIST(0,RY$5,$A19*'Sampling Plan Cover Sheet'!$B$11,$A19,FALSE)</f>
        <v>#NUM!</v>
      </c>
      <c r="RZ19" t="e">
        <f>1-_xlfn.HYPGEOM.DIST(0,RZ$5,$A19*'Sampling Plan Cover Sheet'!$B$11,$A19,FALSE)</f>
        <v>#NUM!</v>
      </c>
      <c r="SA19" t="e">
        <f>1-_xlfn.HYPGEOM.DIST(0,SA$5,$A19*'Sampling Plan Cover Sheet'!$B$11,$A19,FALSE)</f>
        <v>#NUM!</v>
      </c>
      <c r="SB19" t="e">
        <f>1-_xlfn.HYPGEOM.DIST(0,SB$5,$A19*'Sampling Plan Cover Sheet'!$B$11,$A19,FALSE)</f>
        <v>#NUM!</v>
      </c>
      <c r="SC19" t="e">
        <f>1-_xlfn.HYPGEOM.DIST(0,SC$5,$A19*'Sampling Plan Cover Sheet'!$B$11,$A19,FALSE)</f>
        <v>#NUM!</v>
      </c>
      <c r="SD19" t="e">
        <f>1-_xlfn.HYPGEOM.DIST(0,SD$5,$A19*'Sampling Plan Cover Sheet'!$B$11,$A19,FALSE)</f>
        <v>#NUM!</v>
      </c>
      <c r="SE19" t="e">
        <f>1-_xlfn.HYPGEOM.DIST(0,SE$5,$A19*'Sampling Plan Cover Sheet'!$B$11,$A19,FALSE)</f>
        <v>#NUM!</v>
      </c>
      <c r="SF19" t="e">
        <f>1-_xlfn.HYPGEOM.DIST(0,SF$5,$A19*'Sampling Plan Cover Sheet'!$B$11,$A19,FALSE)</f>
        <v>#NUM!</v>
      </c>
      <c r="SG19" t="e">
        <f>1-_xlfn.HYPGEOM.DIST(0,SG$5,$A19*'Sampling Plan Cover Sheet'!$B$11,$A19,FALSE)</f>
        <v>#NUM!</v>
      </c>
      <c r="SH19" t="e">
        <f>1-_xlfn.HYPGEOM.DIST(0,SH$5,$A19*'Sampling Plan Cover Sheet'!$B$11,$A19,FALSE)</f>
        <v>#NUM!</v>
      </c>
      <c r="SI19" t="e">
        <f>1-_xlfn.HYPGEOM.DIST(0,SI$5,$A19*'Sampling Plan Cover Sheet'!$B$11,$A19,FALSE)</f>
        <v>#NUM!</v>
      </c>
      <c r="SJ19" t="e">
        <f>1-_xlfn.HYPGEOM.DIST(0,SJ$5,$A19*'Sampling Plan Cover Sheet'!$B$11,$A19,FALSE)</f>
        <v>#NUM!</v>
      </c>
      <c r="SK19" t="e">
        <f>1-_xlfn.HYPGEOM.DIST(0,SK$5,$A19*'Sampling Plan Cover Sheet'!$B$11,$A19,FALSE)</f>
        <v>#NUM!</v>
      </c>
      <c r="SL19" t="e">
        <f>1-_xlfn.HYPGEOM.DIST(0,SL$5,$A19*'Sampling Plan Cover Sheet'!$B$11,$A19,FALSE)</f>
        <v>#NUM!</v>
      </c>
      <c r="SM19" t="e">
        <f>1-_xlfn.HYPGEOM.DIST(0,SM$5,$A19*'Sampling Plan Cover Sheet'!$B$11,$A19,FALSE)</f>
        <v>#NUM!</v>
      </c>
      <c r="SN19" t="e">
        <f>1-_xlfn.HYPGEOM.DIST(0,SN$5,$A19*'Sampling Plan Cover Sheet'!$B$11,$A19,FALSE)</f>
        <v>#NUM!</v>
      </c>
      <c r="SO19" t="e">
        <f>1-_xlfn.HYPGEOM.DIST(0,SO$5,$A19*'Sampling Plan Cover Sheet'!$B$11,$A19,FALSE)</f>
        <v>#NUM!</v>
      </c>
      <c r="SP19" t="e">
        <f>1-_xlfn.HYPGEOM.DIST(0,SP$5,$A19*'Sampling Plan Cover Sheet'!$B$11,$A19,FALSE)</f>
        <v>#NUM!</v>
      </c>
      <c r="SQ19" t="e">
        <f>1-_xlfn.HYPGEOM.DIST(0,SQ$5,$A19*'Sampling Plan Cover Sheet'!$B$11,$A19,FALSE)</f>
        <v>#NUM!</v>
      </c>
      <c r="SR19" t="e">
        <f>1-_xlfn.HYPGEOM.DIST(0,SR$5,$A19*'Sampling Plan Cover Sheet'!$B$11,$A19,FALSE)</f>
        <v>#NUM!</v>
      </c>
      <c r="SS19" t="e">
        <f>1-_xlfn.HYPGEOM.DIST(0,SS$5,$A19*'Sampling Plan Cover Sheet'!$B$11,$A19,FALSE)</f>
        <v>#NUM!</v>
      </c>
      <c r="ST19" t="e">
        <f>1-_xlfn.HYPGEOM.DIST(0,ST$5,$A19*'Sampling Plan Cover Sheet'!$B$11,$A19,FALSE)</f>
        <v>#NUM!</v>
      </c>
      <c r="SU19" t="e">
        <f>1-_xlfn.HYPGEOM.DIST(0,SU$5,$A19*'Sampling Plan Cover Sheet'!$B$11,$A19,FALSE)</f>
        <v>#NUM!</v>
      </c>
      <c r="SV19" t="e">
        <f>1-_xlfn.HYPGEOM.DIST(0,SV$5,$A19*'Sampling Plan Cover Sheet'!$B$11,$A19,FALSE)</f>
        <v>#NUM!</v>
      </c>
      <c r="SW19" t="e">
        <f>1-_xlfn.HYPGEOM.DIST(0,SW$5,$A19*'Sampling Plan Cover Sheet'!$B$11,$A19,FALSE)</f>
        <v>#NUM!</v>
      </c>
      <c r="SX19" t="e">
        <f>1-_xlfn.HYPGEOM.DIST(0,SX$5,$A19*'Sampling Plan Cover Sheet'!$B$11,$A19,FALSE)</f>
        <v>#NUM!</v>
      </c>
      <c r="SY19" t="e">
        <f>1-_xlfn.HYPGEOM.DIST(0,SY$5,$A19*'Sampling Plan Cover Sheet'!$B$11,$A19,FALSE)</f>
        <v>#NUM!</v>
      </c>
      <c r="SZ19" t="e">
        <f>1-_xlfn.HYPGEOM.DIST(0,SZ$5,$A19*'Sampling Plan Cover Sheet'!$B$11,$A19,FALSE)</f>
        <v>#NUM!</v>
      </c>
      <c r="TA19" t="e">
        <f>1-_xlfn.HYPGEOM.DIST(0,TA$5,$A19*'Sampling Plan Cover Sheet'!$B$11,$A19,FALSE)</f>
        <v>#NUM!</v>
      </c>
      <c r="TB19" t="e">
        <f>1-_xlfn.HYPGEOM.DIST(0,TB$5,$A19*'Sampling Plan Cover Sheet'!$B$11,$A19,FALSE)</f>
        <v>#NUM!</v>
      </c>
      <c r="TC19" t="e">
        <f>1-_xlfn.HYPGEOM.DIST(0,TC$5,$A19*'Sampling Plan Cover Sheet'!$B$11,$A19,FALSE)</f>
        <v>#NUM!</v>
      </c>
      <c r="TD19" t="e">
        <f>1-_xlfn.HYPGEOM.DIST(0,TD$5,$A19*'Sampling Plan Cover Sheet'!$B$11,$A19,FALSE)</f>
        <v>#NUM!</v>
      </c>
      <c r="TE19" t="e">
        <f>1-_xlfn.HYPGEOM.DIST(0,TE$5,$A19*'Sampling Plan Cover Sheet'!$B$11,$A19,FALSE)</f>
        <v>#NUM!</v>
      </c>
      <c r="TF19" t="e">
        <f>1-_xlfn.HYPGEOM.DIST(0,TF$5,$A19*'Sampling Plan Cover Sheet'!$B$11,$A19,FALSE)</f>
        <v>#NUM!</v>
      </c>
      <c r="TG19" t="e">
        <f>1-_xlfn.HYPGEOM.DIST(0,TG$5,$A19*'Sampling Plan Cover Sheet'!$B$11,$A19,FALSE)</f>
        <v>#NUM!</v>
      </c>
      <c r="TH19" t="e">
        <f>1-_xlfn.HYPGEOM.DIST(0,TH$5,$A19*'Sampling Plan Cover Sheet'!$B$11,$A19,FALSE)</f>
        <v>#NUM!</v>
      </c>
      <c r="TI19" t="e">
        <f>1-_xlfn.HYPGEOM.DIST(0,TI$5,$A19*'Sampling Plan Cover Sheet'!$B$11,$A19,FALSE)</f>
        <v>#NUM!</v>
      </c>
      <c r="TJ19" t="e">
        <f>1-_xlfn.HYPGEOM.DIST(0,TJ$5,$A19*'Sampling Plan Cover Sheet'!$B$11,$A19,FALSE)</f>
        <v>#NUM!</v>
      </c>
      <c r="TK19" t="e">
        <f>1-_xlfn.HYPGEOM.DIST(0,TK$5,$A19*'Sampling Plan Cover Sheet'!$B$11,$A19,FALSE)</f>
        <v>#NUM!</v>
      </c>
      <c r="TL19" t="e">
        <f>1-_xlfn.HYPGEOM.DIST(0,TL$5,$A19*'Sampling Plan Cover Sheet'!$B$11,$A19,FALSE)</f>
        <v>#NUM!</v>
      </c>
      <c r="TM19" t="e">
        <f>1-_xlfn.HYPGEOM.DIST(0,TM$5,$A19*'Sampling Plan Cover Sheet'!$B$11,$A19,FALSE)</f>
        <v>#NUM!</v>
      </c>
      <c r="TN19" t="e">
        <f>1-_xlfn.HYPGEOM.DIST(0,TN$5,$A19*'Sampling Plan Cover Sheet'!$B$11,$A19,FALSE)</f>
        <v>#NUM!</v>
      </c>
      <c r="TO19" t="e">
        <f>1-_xlfn.HYPGEOM.DIST(0,TO$5,$A19*'Sampling Plan Cover Sheet'!$B$11,$A19,FALSE)</f>
        <v>#NUM!</v>
      </c>
      <c r="TP19" t="e">
        <f>1-_xlfn.HYPGEOM.DIST(0,TP$5,$A19*'Sampling Plan Cover Sheet'!$B$11,$A19,FALSE)</f>
        <v>#NUM!</v>
      </c>
      <c r="TQ19" t="e">
        <f>1-_xlfn.HYPGEOM.DIST(0,TQ$5,$A19*'Sampling Plan Cover Sheet'!$B$11,$A19,FALSE)</f>
        <v>#NUM!</v>
      </c>
      <c r="TR19" t="e">
        <f>1-_xlfn.HYPGEOM.DIST(0,TR$5,$A19*'Sampling Plan Cover Sheet'!$B$11,$A19,FALSE)</f>
        <v>#NUM!</v>
      </c>
      <c r="TS19" t="e">
        <f>1-_xlfn.HYPGEOM.DIST(0,TS$5,$A19*'Sampling Plan Cover Sheet'!$B$11,$A19,FALSE)</f>
        <v>#NUM!</v>
      </c>
      <c r="TT19" t="e">
        <f>1-_xlfn.HYPGEOM.DIST(0,TT$5,$A19*'Sampling Plan Cover Sheet'!$B$11,$A19,FALSE)</f>
        <v>#NUM!</v>
      </c>
      <c r="TU19" t="e">
        <f>1-_xlfn.HYPGEOM.DIST(0,TU$5,$A19*'Sampling Plan Cover Sheet'!$B$11,$A19,FALSE)</f>
        <v>#NUM!</v>
      </c>
      <c r="TV19" t="e">
        <f>1-_xlfn.HYPGEOM.DIST(0,TV$5,$A19*'Sampling Plan Cover Sheet'!$B$11,$A19,FALSE)</f>
        <v>#NUM!</v>
      </c>
      <c r="TW19" t="e">
        <f>1-_xlfn.HYPGEOM.DIST(0,TW$5,$A19*'Sampling Plan Cover Sheet'!$B$11,$A19,FALSE)</f>
        <v>#NUM!</v>
      </c>
      <c r="TX19" t="e">
        <f>1-_xlfn.HYPGEOM.DIST(0,TX$5,$A19*'Sampling Plan Cover Sheet'!$B$11,$A19,FALSE)</f>
        <v>#NUM!</v>
      </c>
      <c r="TY19" t="e">
        <f>1-_xlfn.HYPGEOM.DIST(0,TY$5,$A19*'Sampling Plan Cover Sheet'!$B$11,$A19,FALSE)</f>
        <v>#NUM!</v>
      </c>
      <c r="TZ19" t="e">
        <f>1-_xlfn.HYPGEOM.DIST(0,TZ$5,$A19*'Sampling Plan Cover Sheet'!$B$11,$A19,FALSE)</f>
        <v>#NUM!</v>
      </c>
      <c r="UA19" t="e">
        <f>1-_xlfn.HYPGEOM.DIST(0,UA$5,$A19*'Sampling Plan Cover Sheet'!$B$11,$A19,FALSE)</f>
        <v>#NUM!</v>
      </c>
      <c r="UB19" t="e">
        <f>1-_xlfn.HYPGEOM.DIST(0,UB$5,$A19*'Sampling Plan Cover Sheet'!$B$11,$A19,FALSE)</f>
        <v>#NUM!</v>
      </c>
      <c r="UC19" t="e">
        <f>1-_xlfn.HYPGEOM.DIST(0,UC$5,$A19*'Sampling Plan Cover Sheet'!$B$11,$A19,FALSE)</f>
        <v>#NUM!</v>
      </c>
      <c r="UD19" t="e">
        <f>1-_xlfn.HYPGEOM.DIST(0,UD$5,$A19*'Sampling Plan Cover Sheet'!$B$11,$A19,FALSE)</f>
        <v>#NUM!</v>
      </c>
      <c r="UE19" t="e">
        <f>1-_xlfn.HYPGEOM.DIST(0,UE$5,$A19*'Sampling Plan Cover Sheet'!$B$11,$A19,FALSE)</f>
        <v>#NUM!</v>
      </c>
      <c r="UF19" t="e">
        <f>1-_xlfn.HYPGEOM.DIST(0,UF$5,$A19*'Sampling Plan Cover Sheet'!$B$11,$A19,FALSE)</f>
        <v>#NUM!</v>
      </c>
      <c r="UG19" t="e">
        <f>1-_xlfn.HYPGEOM.DIST(0,UG$5,$A19*'Sampling Plan Cover Sheet'!$B$11,$A19,FALSE)</f>
        <v>#NUM!</v>
      </c>
      <c r="UH19" t="e">
        <f>1-_xlfn.HYPGEOM.DIST(0,UH$5,$A19*'Sampling Plan Cover Sheet'!$B$11,$A19,FALSE)</f>
        <v>#NUM!</v>
      </c>
      <c r="UI19" t="e">
        <f>1-_xlfn.HYPGEOM.DIST(0,UI$5,$A19*'Sampling Plan Cover Sheet'!$B$11,$A19,FALSE)</f>
        <v>#NUM!</v>
      </c>
      <c r="UJ19" t="e">
        <f>1-_xlfn.HYPGEOM.DIST(0,UJ$5,$A19*'Sampling Plan Cover Sheet'!$B$11,$A19,FALSE)</f>
        <v>#NUM!</v>
      </c>
      <c r="UK19" t="e">
        <f>1-_xlfn.HYPGEOM.DIST(0,UK$5,$A19*'Sampling Plan Cover Sheet'!$B$11,$A19,FALSE)</f>
        <v>#NUM!</v>
      </c>
      <c r="UL19" t="e">
        <f>1-_xlfn.HYPGEOM.DIST(0,UL$5,$A19*'Sampling Plan Cover Sheet'!$B$11,$A19,FALSE)</f>
        <v>#NUM!</v>
      </c>
      <c r="UM19" t="e">
        <f>1-_xlfn.HYPGEOM.DIST(0,UM$5,$A19*'Sampling Plan Cover Sheet'!$B$11,$A19,FALSE)</f>
        <v>#NUM!</v>
      </c>
      <c r="UN19" t="e">
        <f>1-_xlfn.HYPGEOM.DIST(0,UN$5,$A19*'Sampling Plan Cover Sheet'!$B$11,$A19,FALSE)</f>
        <v>#NUM!</v>
      </c>
      <c r="UO19" t="e">
        <f>1-_xlfn.HYPGEOM.DIST(0,UO$5,$A19*'Sampling Plan Cover Sheet'!$B$11,$A19,FALSE)</f>
        <v>#NUM!</v>
      </c>
      <c r="UP19" t="e">
        <f>1-_xlfn.HYPGEOM.DIST(0,UP$5,$A19*'Sampling Plan Cover Sheet'!$B$11,$A19,FALSE)</f>
        <v>#NUM!</v>
      </c>
      <c r="UQ19" t="e">
        <f>1-_xlfn.HYPGEOM.DIST(0,UQ$5,$A19*'Sampling Plan Cover Sheet'!$B$11,$A19,FALSE)</f>
        <v>#NUM!</v>
      </c>
      <c r="UR19" t="e">
        <f>1-_xlfn.HYPGEOM.DIST(0,UR$5,$A19*'Sampling Plan Cover Sheet'!$B$11,$A19,FALSE)</f>
        <v>#NUM!</v>
      </c>
      <c r="US19" t="e">
        <f>1-_xlfn.HYPGEOM.DIST(0,US$5,$A19*'Sampling Plan Cover Sheet'!$B$11,$A19,FALSE)</f>
        <v>#NUM!</v>
      </c>
      <c r="UT19" t="e">
        <f>1-_xlfn.HYPGEOM.DIST(0,UT$5,$A19*'Sampling Plan Cover Sheet'!$B$11,$A19,FALSE)</f>
        <v>#NUM!</v>
      </c>
      <c r="UU19" t="e">
        <f>1-_xlfn.HYPGEOM.DIST(0,UU$5,$A19*'Sampling Plan Cover Sheet'!$B$11,$A19,FALSE)</f>
        <v>#NUM!</v>
      </c>
      <c r="UV19" t="e">
        <f>1-_xlfn.HYPGEOM.DIST(0,UV$5,$A19*'Sampling Plan Cover Sheet'!$B$11,$A19,FALSE)</f>
        <v>#NUM!</v>
      </c>
      <c r="UW19" t="e">
        <f>1-_xlfn.HYPGEOM.DIST(0,UW$5,$A19*'Sampling Plan Cover Sheet'!$B$11,$A19,FALSE)</f>
        <v>#NUM!</v>
      </c>
      <c r="UX19" t="e">
        <f>1-_xlfn.HYPGEOM.DIST(0,UX$5,$A19*'Sampling Plan Cover Sheet'!$B$11,$A19,FALSE)</f>
        <v>#NUM!</v>
      </c>
      <c r="UY19" t="e">
        <f>1-_xlfn.HYPGEOM.DIST(0,UY$5,$A19*'Sampling Plan Cover Sheet'!$B$11,$A19,FALSE)</f>
        <v>#NUM!</v>
      </c>
      <c r="UZ19" t="e">
        <f>1-_xlfn.HYPGEOM.DIST(0,UZ$5,$A19*'Sampling Plan Cover Sheet'!$B$11,$A19,FALSE)</f>
        <v>#NUM!</v>
      </c>
      <c r="VA19" t="e">
        <f>1-_xlfn.HYPGEOM.DIST(0,VA$5,$A19*'Sampling Plan Cover Sheet'!$B$11,$A19,FALSE)</f>
        <v>#NUM!</v>
      </c>
      <c r="VB19" t="e">
        <f>1-_xlfn.HYPGEOM.DIST(0,VB$5,$A19*'Sampling Plan Cover Sheet'!$B$11,$A19,FALSE)</f>
        <v>#NUM!</v>
      </c>
      <c r="VC19" t="e">
        <f>1-_xlfn.HYPGEOM.DIST(0,VC$5,$A19*'Sampling Plan Cover Sheet'!$B$11,$A19,FALSE)</f>
        <v>#NUM!</v>
      </c>
      <c r="VD19" t="e">
        <f>1-_xlfn.HYPGEOM.DIST(0,VD$5,$A19*'Sampling Plan Cover Sheet'!$B$11,$A19,FALSE)</f>
        <v>#NUM!</v>
      </c>
      <c r="VE19" t="e">
        <f>1-_xlfn.HYPGEOM.DIST(0,VE$5,$A19*'Sampling Plan Cover Sheet'!$B$11,$A19,FALSE)</f>
        <v>#NUM!</v>
      </c>
      <c r="VF19" t="e">
        <f>1-_xlfn.HYPGEOM.DIST(0,VF$5,$A19*'Sampling Plan Cover Sheet'!$B$11,$A19,FALSE)</f>
        <v>#NUM!</v>
      </c>
      <c r="VG19" t="e">
        <f>1-_xlfn.HYPGEOM.DIST(0,VG$5,$A19*'Sampling Plan Cover Sheet'!$B$11,$A19,FALSE)</f>
        <v>#NUM!</v>
      </c>
      <c r="VH19" t="e">
        <f>1-_xlfn.HYPGEOM.DIST(0,VH$5,$A19*'Sampling Plan Cover Sheet'!$B$11,$A19,FALSE)</f>
        <v>#NUM!</v>
      </c>
      <c r="VI19" t="e">
        <f>1-_xlfn.HYPGEOM.DIST(0,VI$5,$A19*'Sampling Plan Cover Sheet'!$B$11,$A19,FALSE)</f>
        <v>#NUM!</v>
      </c>
      <c r="VJ19" t="e">
        <f>1-_xlfn.HYPGEOM.DIST(0,VJ$5,$A19*'Sampling Plan Cover Sheet'!$B$11,$A19,FALSE)</f>
        <v>#NUM!</v>
      </c>
      <c r="VK19" t="e">
        <f>1-_xlfn.HYPGEOM.DIST(0,VK$5,$A19*'Sampling Plan Cover Sheet'!$B$11,$A19,FALSE)</f>
        <v>#NUM!</v>
      </c>
      <c r="VL19" t="e">
        <f>1-_xlfn.HYPGEOM.DIST(0,VL$5,$A19*'Sampling Plan Cover Sheet'!$B$11,$A19,FALSE)</f>
        <v>#NUM!</v>
      </c>
      <c r="VM19" t="e">
        <f>1-_xlfn.HYPGEOM.DIST(0,VM$5,$A19*'Sampling Plan Cover Sheet'!$B$11,$A19,FALSE)</f>
        <v>#NUM!</v>
      </c>
      <c r="VN19" t="e">
        <f>1-_xlfn.HYPGEOM.DIST(0,VN$5,$A19*'Sampling Plan Cover Sheet'!$B$11,$A19,FALSE)</f>
        <v>#NUM!</v>
      </c>
      <c r="VO19" t="e">
        <f>1-_xlfn.HYPGEOM.DIST(0,VO$5,$A19*'Sampling Plan Cover Sheet'!$B$11,$A19,FALSE)</f>
        <v>#NUM!</v>
      </c>
      <c r="VP19" t="e">
        <f>1-_xlfn.HYPGEOM.DIST(0,VP$5,$A19*'Sampling Plan Cover Sheet'!$B$11,$A19,FALSE)</f>
        <v>#NUM!</v>
      </c>
      <c r="VQ19" t="e">
        <f>1-_xlfn.HYPGEOM.DIST(0,VQ$5,$A19*'Sampling Plan Cover Sheet'!$B$11,$A19,FALSE)</f>
        <v>#NUM!</v>
      </c>
      <c r="VR19" t="e">
        <f>1-_xlfn.HYPGEOM.DIST(0,VR$5,$A19*'Sampling Plan Cover Sheet'!$B$11,$A19,FALSE)</f>
        <v>#NUM!</v>
      </c>
      <c r="VS19" t="e">
        <f>1-_xlfn.HYPGEOM.DIST(0,VS$5,$A19*'Sampling Plan Cover Sheet'!$B$11,$A19,FALSE)</f>
        <v>#NUM!</v>
      </c>
      <c r="VT19" t="e">
        <f>1-_xlfn.HYPGEOM.DIST(0,VT$5,$A19*'Sampling Plan Cover Sheet'!$B$11,$A19,FALSE)</f>
        <v>#NUM!</v>
      </c>
      <c r="VU19" t="e">
        <f>1-_xlfn.HYPGEOM.DIST(0,VU$5,$A19*'Sampling Plan Cover Sheet'!$B$11,$A19,FALSE)</f>
        <v>#NUM!</v>
      </c>
      <c r="VV19" t="e">
        <f>1-_xlfn.HYPGEOM.DIST(0,VV$5,$A19*'Sampling Plan Cover Sheet'!$B$11,$A19,FALSE)</f>
        <v>#NUM!</v>
      </c>
      <c r="VW19" t="e">
        <f>1-_xlfn.HYPGEOM.DIST(0,VW$5,$A19*'Sampling Plan Cover Sheet'!$B$11,$A19,FALSE)</f>
        <v>#NUM!</v>
      </c>
      <c r="VX19" t="e">
        <f>1-_xlfn.HYPGEOM.DIST(0,VX$5,$A19*'Sampling Plan Cover Sheet'!$B$11,$A19,FALSE)</f>
        <v>#NUM!</v>
      </c>
      <c r="VY19" t="e">
        <f>1-_xlfn.HYPGEOM.DIST(0,VY$5,$A19*'Sampling Plan Cover Sheet'!$B$11,$A19,FALSE)</f>
        <v>#NUM!</v>
      </c>
      <c r="VZ19" t="e">
        <f>1-_xlfn.HYPGEOM.DIST(0,VZ$5,$A19*'Sampling Plan Cover Sheet'!$B$11,$A19,FALSE)</f>
        <v>#NUM!</v>
      </c>
      <c r="WA19" t="e">
        <f>1-_xlfn.HYPGEOM.DIST(0,WA$5,$A19*'Sampling Plan Cover Sheet'!$B$11,$A19,FALSE)</f>
        <v>#NUM!</v>
      </c>
      <c r="WB19" t="e">
        <f>1-_xlfn.HYPGEOM.DIST(0,WB$5,$A19*'Sampling Plan Cover Sheet'!$B$11,$A19,FALSE)</f>
        <v>#NUM!</v>
      </c>
      <c r="WC19" t="e">
        <f>1-_xlfn.HYPGEOM.DIST(0,WC$5,$A19*'Sampling Plan Cover Sheet'!$B$11,$A19,FALSE)</f>
        <v>#NUM!</v>
      </c>
      <c r="WD19" t="e">
        <f>1-_xlfn.HYPGEOM.DIST(0,WD$5,$A19*'Sampling Plan Cover Sheet'!$B$11,$A19,FALSE)</f>
        <v>#NUM!</v>
      </c>
      <c r="WE19" t="e">
        <f>1-_xlfn.HYPGEOM.DIST(0,WE$5,$A19*'Sampling Plan Cover Sheet'!$B$11,$A19,FALSE)</f>
        <v>#NUM!</v>
      </c>
      <c r="WF19" t="e">
        <f>1-_xlfn.HYPGEOM.DIST(0,WF$5,$A19*'Sampling Plan Cover Sheet'!$B$11,$A19,FALSE)</f>
        <v>#NUM!</v>
      </c>
      <c r="WG19" t="e">
        <f>1-_xlfn.HYPGEOM.DIST(0,WG$5,$A19*'Sampling Plan Cover Sheet'!$B$11,$A19,FALSE)</f>
        <v>#NUM!</v>
      </c>
      <c r="WH19" t="e">
        <f>1-_xlfn.HYPGEOM.DIST(0,WH$5,$A19*'Sampling Plan Cover Sheet'!$B$11,$A19,FALSE)</f>
        <v>#NUM!</v>
      </c>
      <c r="WI19" t="e">
        <f>1-_xlfn.HYPGEOM.DIST(0,WI$5,$A19*'Sampling Plan Cover Sheet'!$B$11,$A19,FALSE)</f>
        <v>#NUM!</v>
      </c>
      <c r="WJ19" t="e">
        <f>1-_xlfn.HYPGEOM.DIST(0,WJ$5,$A19*'Sampling Plan Cover Sheet'!$B$11,$A19,FALSE)</f>
        <v>#NUM!</v>
      </c>
      <c r="WK19" t="e">
        <f>1-_xlfn.HYPGEOM.DIST(0,WK$5,$A19*'Sampling Plan Cover Sheet'!$B$11,$A19,FALSE)</f>
        <v>#NUM!</v>
      </c>
      <c r="WL19" t="e">
        <f>1-_xlfn.HYPGEOM.DIST(0,WL$5,$A19*'Sampling Plan Cover Sheet'!$B$11,$A19,FALSE)</f>
        <v>#NUM!</v>
      </c>
      <c r="WM19" t="e">
        <f>1-_xlfn.HYPGEOM.DIST(0,WM$5,$A19*'Sampling Plan Cover Sheet'!$B$11,$A19,FALSE)</f>
        <v>#NUM!</v>
      </c>
      <c r="WN19" t="e">
        <f>1-_xlfn.HYPGEOM.DIST(0,WN$5,$A19*'Sampling Plan Cover Sheet'!$B$11,$A19,FALSE)</f>
        <v>#NUM!</v>
      </c>
      <c r="WO19" t="e">
        <f>1-_xlfn.HYPGEOM.DIST(0,WO$5,$A19*'Sampling Plan Cover Sheet'!$B$11,$A19,FALSE)</f>
        <v>#NUM!</v>
      </c>
      <c r="WP19" t="e">
        <f>1-_xlfn.HYPGEOM.DIST(0,WP$5,$A19*'Sampling Plan Cover Sheet'!$B$11,$A19,FALSE)</f>
        <v>#NUM!</v>
      </c>
      <c r="WQ19" t="e">
        <f>1-_xlfn.HYPGEOM.DIST(0,WQ$5,$A19*'Sampling Plan Cover Sheet'!$B$11,$A19,FALSE)</f>
        <v>#NUM!</v>
      </c>
      <c r="WR19" t="e">
        <f>1-_xlfn.HYPGEOM.DIST(0,WR$5,$A19*'Sampling Plan Cover Sheet'!$B$11,$A19,FALSE)</f>
        <v>#NUM!</v>
      </c>
      <c r="WS19" t="e">
        <f>1-_xlfn.HYPGEOM.DIST(0,WS$5,$A19*'Sampling Plan Cover Sheet'!$B$11,$A19,FALSE)</f>
        <v>#NUM!</v>
      </c>
      <c r="WT19" t="e">
        <f>1-_xlfn.HYPGEOM.DIST(0,WT$5,$A19*'Sampling Plan Cover Sheet'!$B$11,$A19,FALSE)</f>
        <v>#NUM!</v>
      </c>
      <c r="WU19" t="e">
        <f>1-_xlfn.HYPGEOM.DIST(0,WU$5,$A19*'Sampling Plan Cover Sheet'!$B$11,$A19,FALSE)</f>
        <v>#NUM!</v>
      </c>
      <c r="WV19" t="e">
        <f>1-_xlfn.HYPGEOM.DIST(0,WV$5,$A19*'Sampling Plan Cover Sheet'!$B$11,$A19,FALSE)</f>
        <v>#NUM!</v>
      </c>
      <c r="WW19" t="e">
        <f>1-_xlfn.HYPGEOM.DIST(0,WW$5,$A19*'Sampling Plan Cover Sheet'!$B$11,$A19,FALSE)</f>
        <v>#NUM!</v>
      </c>
      <c r="WX19" t="e">
        <f>1-_xlfn.HYPGEOM.DIST(0,WX$5,$A19*'Sampling Plan Cover Sheet'!$B$11,$A19,FALSE)</f>
        <v>#NUM!</v>
      </c>
      <c r="WY19" t="e">
        <f>1-_xlfn.HYPGEOM.DIST(0,WY$5,$A19*'Sampling Plan Cover Sheet'!$B$11,$A19,FALSE)</f>
        <v>#NUM!</v>
      </c>
      <c r="WZ19" t="e">
        <f>1-_xlfn.HYPGEOM.DIST(0,WZ$5,$A19*'Sampling Plan Cover Sheet'!$B$11,$A19,FALSE)</f>
        <v>#NUM!</v>
      </c>
      <c r="XA19" t="e">
        <f>1-_xlfn.HYPGEOM.DIST(0,XA$5,$A19*'Sampling Plan Cover Sheet'!$B$11,$A19,FALSE)</f>
        <v>#NUM!</v>
      </c>
      <c r="XB19" t="e">
        <f>1-_xlfn.HYPGEOM.DIST(0,XB$5,$A19*'Sampling Plan Cover Sheet'!$B$11,$A19,FALSE)</f>
        <v>#NUM!</v>
      </c>
      <c r="XC19" t="e">
        <f>1-_xlfn.HYPGEOM.DIST(0,XC$5,$A19*'Sampling Plan Cover Sheet'!$B$11,$A19,FALSE)</f>
        <v>#NUM!</v>
      </c>
      <c r="XD19" t="e">
        <f>1-_xlfn.HYPGEOM.DIST(0,XD$5,$A19*'Sampling Plan Cover Sheet'!$B$11,$A19,FALSE)</f>
        <v>#NUM!</v>
      </c>
      <c r="XE19" t="e">
        <f>1-_xlfn.HYPGEOM.DIST(0,XE$5,$A19*'Sampling Plan Cover Sheet'!$B$11,$A19,FALSE)</f>
        <v>#NUM!</v>
      </c>
      <c r="XF19" t="e">
        <f>1-_xlfn.HYPGEOM.DIST(0,XF$5,$A19*'Sampling Plan Cover Sheet'!$B$11,$A19,FALSE)</f>
        <v>#NUM!</v>
      </c>
      <c r="XG19" t="e">
        <f>1-_xlfn.HYPGEOM.DIST(0,XG$5,$A19*'Sampling Plan Cover Sheet'!$B$11,$A19,FALSE)</f>
        <v>#NUM!</v>
      </c>
      <c r="XH19" t="e">
        <f>1-_xlfn.HYPGEOM.DIST(0,XH$5,$A19*'Sampling Plan Cover Sheet'!$B$11,$A19,FALSE)</f>
        <v>#NUM!</v>
      </c>
      <c r="XI19" t="e">
        <f>1-_xlfn.HYPGEOM.DIST(0,XI$5,$A19*'Sampling Plan Cover Sheet'!$B$11,$A19,FALSE)</f>
        <v>#NUM!</v>
      </c>
      <c r="XJ19" t="e">
        <f>1-_xlfn.HYPGEOM.DIST(0,XJ$5,$A19*'Sampling Plan Cover Sheet'!$B$11,$A19,FALSE)</f>
        <v>#NUM!</v>
      </c>
      <c r="XK19" t="e">
        <f>1-_xlfn.HYPGEOM.DIST(0,XK$5,$A19*'Sampling Plan Cover Sheet'!$B$11,$A19,FALSE)</f>
        <v>#NUM!</v>
      </c>
      <c r="XL19" t="e">
        <f>1-_xlfn.HYPGEOM.DIST(0,XL$5,$A19*'Sampling Plan Cover Sheet'!$B$11,$A19,FALSE)</f>
        <v>#NUM!</v>
      </c>
      <c r="XM19" t="e">
        <f>1-_xlfn.HYPGEOM.DIST(0,XM$5,$A19*'Sampling Plan Cover Sheet'!$B$11,$A19,FALSE)</f>
        <v>#NUM!</v>
      </c>
      <c r="XN19" t="e">
        <f>1-_xlfn.HYPGEOM.DIST(0,XN$5,$A19*'Sampling Plan Cover Sheet'!$B$11,$A19,FALSE)</f>
        <v>#NUM!</v>
      </c>
      <c r="XO19" t="e">
        <f>1-_xlfn.HYPGEOM.DIST(0,XO$5,$A19*'Sampling Plan Cover Sheet'!$B$11,$A19,FALSE)</f>
        <v>#NUM!</v>
      </c>
      <c r="XP19" t="e">
        <f>1-_xlfn.HYPGEOM.DIST(0,XP$5,$A19*'Sampling Plan Cover Sheet'!$B$11,$A19,FALSE)</f>
        <v>#NUM!</v>
      </c>
      <c r="XQ19" t="e">
        <f>1-_xlfn.HYPGEOM.DIST(0,XQ$5,$A19*'Sampling Plan Cover Sheet'!$B$11,$A19,FALSE)</f>
        <v>#NUM!</v>
      </c>
      <c r="XR19" t="e">
        <f>1-_xlfn.HYPGEOM.DIST(0,XR$5,$A19*'Sampling Plan Cover Sheet'!$B$11,$A19,FALSE)</f>
        <v>#NUM!</v>
      </c>
      <c r="XS19" t="e">
        <f>1-_xlfn.HYPGEOM.DIST(0,XS$5,$A19*'Sampling Plan Cover Sheet'!$B$11,$A19,FALSE)</f>
        <v>#NUM!</v>
      </c>
      <c r="XT19" t="e">
        <f>1-_xlfn.HYPGEOM.DIST(0,XT$5,$A19*'Sampling Plan Cover Sheet'!$B$11,$A19,FALSE)</f>
        <v>#NUM!</v>
      </c>
      <c r="XU19" t="e">
        <f>1-_xlfn.HYPGEOM.DIST(0,XU$5,$A19*'Sampling Plan Cover Sheet'!$B$11,$A19,FALSE)</f>
        <v>#NUM!</v>
      </c>
      <c r="XV19" t="e">
        <f>1-_xlfn.HYPGEOM.DIST(0,XV$5,$A19*'Sampling Plan Cover Sheet'!$B$11,$A19,FALSE)</f>
        <v>#NUM!</v>
      </c>
      <c r="XW19" t="e">
        <f>1-_xlfn.HYPGEOM.DIST(0,XW$5,$A19*'Sampling Plan Cover Sheet'!$B$11,$A19,FALSE)</f>
        <v>#NUM!</v>
      </c>
      <c r="XX19" t="e">
        <f>1-_xlfn.HYPGEOM.DIST(0,XX$5,$A19*'Sampling Plan Cover Sheet'!$B$11,$A19,FALSE)</f>
        <v>#NUM!</v>
      </c>
      <c r="XY19" t="e">
        <f>1-_xlfn.HYPGEOM.DIST(0,XY$5,$A19*'Sampling Plan Cover Sheet'!$B$11,$A19,FALSE)</f>
        <v>#NUM!</v>
      </c>
      <c r="XZ19" t="e">
        <f>1-_xlfn.HYPGEOM.DIST(0,XZ$5,$A19*'Sampling Plan Cover Sheet'!$B$11,$A19,FALSE)</f>
        <v>#NUM!</v>
      </c>
      <c r="YA19" t="e">
        <f>1-_xlfn.HYPGEOM.DIST(0,YA$5,$A19*'Sampling Plan Cover Sheet'!$B$11,$A19,FALSE)</f>
        <v>#NUM!</v>
      </c>
      <c r="YB19" t="e">
        <f>1-_xlfn.HYPGEOM.DIST(0,YB$5,$A19*'Sampling Plan Cover Sheet'!$B$11,$A19,FALSE)</f>
        <v>#NUM!</v>
      </c>
      <c r="YC19" t="e">
        <f>1-_xlfn.HYPGEOM.DIST(0,YC$5,$A19*'Sampling Plan Cover Sheet'!$B$11,$A19,FALSE)</f>
        <v>#NUM!</v>
      </c>
      <c r="YD19" t="e">
        <f>1-_xlfn.HYPGEOM.DIST(0,YD$5,$A19*'Sampling Plan Cover Sheet'!$B$11,$A19,FALSE)</f>
        <v>#NUM!</v>
      </c>
      <c r="YE19" t="e">
        <f>1-_xlfn.HYPGEOM.DIST(0,YE$5,$A19*'Sampling Plan Cover Sheet'!$B$11,$A19,FALSE)</f>
        <v>#NUM!</v>
      </c>
      <c r="YF19" t="e">
        <f>1-_xlfn.HYPGEOM.DIST(0,YF$5,$A19*'Sampling Plan Cover Sheet'!$B$11,$A19,FALSE)</f>
        <v>#NUM!</v>
      </c>
      <c r="YG19" t="e">
        <f>1-_xlfn.HYPGEOM.DIST(0,YG$5,$A19*'Sampling Plan Cover Sheet'!$B$11,$A19,FALSE)</f>
        <v>#NUM!</v>
      </c>
      <c r="YH19" t="e">
        <f>1-_xlfn.HYPGEOM.DIST(0,YH$5,$A19*'Sampling Plan Cover Sheet'!$B$11,$A19,FALSE)</f>
        <v>#NUM!</v>
      </c>
      <c r="YI19" t="e">
        <f>1-_xlfn.HYPGEOM.DIST(0,YI$5,$A19*'Sampling Plan Cover Sheet'!$B$11,$A19,FALSE)</f>
        <v>#NUM!</v>
      </c>
      <c r="YJ19" t="e">
        <f>1-_xlfn.HYPGEOM.DIST(0,YJ$5,$A19*'Sampling Plan Cover Sheet'!$B$11,$A19,FALSE)</f>
        <v>#NUM!</v>
      </c>
      <c r="YK19" t="e">
        <f>1-_xlfn.HYPGEOM.DIST(0,YK$5,$A19*'Sampling Plan Cover Sheet'!$B$11,$A19,FALSE)</f>
        <v>#NUM!</v>
      </c>
      <c r="YL19" t="e">
        <f>1-_xlfn.HYPGEOM.DIST(0,YL$5,$A19*'Sampling Plan Cover Sheet'!$B$11,$A19,FALSE)</f>
        <v>#NUM!</v>
      </c>
      <c r="YM19" t="e">
        <f>1-_xlfn.HYPGEOM.DIST(0,YM$5,$A19*'Sampling Plan Cover Sheet'!$B$11,$A19,FALSE)</f>
        <v>#NUM!</v>
      </c>
      <c r="YN19" t="e">
        <f>1-_xlfn.HYPGEOM.DIST(0,YN$5,$A19*'Sampling Plan Cover Sheet'!$B$11,$A19,FALSE)</f>
        <v>#NUM!</v>
      </c>
      <c r="YO19" t="e">
        <f>1-_xlfn.HYPGEOM.DIST(0,YO$5,$A19*'Sampling Plan Cover Sheet'!$B$11,$A19,FALSE)</f>
        <v>#NUM!</v>
      </c>
      <c r="YP19" t="e">
        <f>1-_xlfn.HYPGEOM.DIST(0,YP$5,$A19*'Sampling Plan Cover Sheet'!$B$11,$A19,FALSE)</f>
        <v>#NUM!</v>
      </c>
      <c r="YQ19" t="e">
        <f>1-_xlfn.HYPGEOM.DIST(0,YQ$5,$A19*'Sampling Plan Cover Sheet'!$B$11,$A19,FALSE)</f>
        <v>#NUM!</v>
      </c>
      <c r="YR19" t="e">
        <f>1-_xlfn.HYPGEOM.DIST(0,YR$5,$A19*'Sampling Plan Cover Sheet'!$B$11,$A19,FALSE)</f>
        <v>#NUM!</v>
      </c>
      <c r="YS19" t="e">
        <f>1-_xlfn.HYPGEOM.DIST(0,YS$5,$A19*'Sampling Plan Cover Sheet'!$B$11,$A19,FALSE)</f>
        <v>#NUM!</v>
      </c>
      <c r="YT19" t="e">
        <f>1-_xlfn.HYPGEOM.DIST(0,YT$5,$A19*'Sampling Plan Cover Sheet'!$B$11,$A19,FALSE)</f>
        <v>#NUM!</v>
      </c>
      <c r="YU19" t="e">
        <f>1-_xlfn.HYPGEOM.DIST(0,YU$5,$A19*'Sampling Plan Cover Sheet'!$B$11,$A19,FALSE)</f>
        <v>#NUM!</v>
      </c>
      <c r="YV19" t="e">
        <f>1-_xlfn.HYPGEOM.DIST(0,YV$5,$A19*'Sampling Plan Cover Sheet'!$B$11,$A19,FALSE)</f>
        <v>#NUM!</v>
      </c>
      <c r="YW19" t="e">
        <f>1-_xlfn.HYPGEOM.DIST(0,YW$5,$A19*'Sampling Plan Cover Sheet'!$B$11,$A19,FALSE)</f>
        <v>#NUM!</v>
      </c>
      <c r="YX19" t="e">
        <f>1-_xlfn.HYPGEOM.DIST(0,YX$5,$A19*'Sampling Plan Cover Sheet'!$B$11,$A19,FALSE)</f>
        <v>#NUM!</v>
      </c>
      <c r="YY19" t="e">
        <f>1-_xlfn.HYPGEOM.DIST(0,YY$5,$A19*'Sampling Plan Cover Sheet'!$B$11,$A19,FALSE)</f>
        <v>#NUM!</v>
      </c>
      <c r="YZ19" t="e">
        <f>1-_xlfn.HYPGEOM.DIST(0,YZ$5,$A19*'Sampling Plan Cover Sheet'!$B$11,$A19,FALSE)</f>
        <v>#NUM!</v>
      </c>
      <c r="ZA19" t="e">
        <f>1-_xlfn.HYPGEOM.DIST(0,ZA$5,$A19*'Sampling Plan Cover Sheet'!$B$11,$A19,FALSE)</f>
        <v>#NUM!</v>
      </c>
      <c r="ZB19" t="e">
        <f>1-_xlfn.HYPGEOM.DIST(0,ZB$5,$A19*'Sampling Plan Cover Sheet'!$B$11,$A19,FALSE)</f>
        <v>#NUM!</v>
      </c>
      <c r="ZC19" t="e">
        <f>1-_xlfn.HYPGEOM.DIST(0,ZC$5,$A19*'Sampling Plan Cover Sheet'!$B$11,$A19,FALSE)</f>
        <v>#NUM!</v>
      </c>
      <c r="ZD19" t="e">
        <f>1-_xlfn.HYPGEOM.DIST(0,ZD$5,$A19*'Sampling Plan Cover Sheet'!$B$11,$A19,FALSE)</f>
        <v>#NUM!</v>
      </c>
      <c r="ZE19" t="e">
        <f>1-_xlfn.HYPGEOM.DIST(0,ZE$5,$A19*'Sampling Plan Cover Sheet'!$B$11,$A19,FALSE)</f>
        <v>#NUM!</v>
      </c>
      <c r="ZF19" t="e">
        <f>1-_xlfn.HYPGEOM.DIST(0,ZF$5,$A19*'Sampling Plan Cover Sheet'!$B$11,$A19,FALSE)</f>
        <v>#NUM!</v>
      </c>
      <c r="ZG19" t="e">
        <f>1-_xlfn.HYPGEOM.DIST(0,ZG$5,$A19*'Sampling Plan Cover Sheet'!$B$11,$A19,FALSE)</f>
        <v>#NUM!</v>
      </c>
      <c r="ZH19" t="e">
        <f>1-_xlfn.HYPGEOM.DIST(0,ZH$5,$A19*'Sampling Plan Cover Sheet'!$B$11,$A19,FALSE)</f>
        <v>#NUM!</v>
      </c>
      <c r="ZI19" t="e">
        <f>1-_xlfn.HYPGEOM.DIST(0,ZI$5,$A19*'Sampling Plan Cover Sheet'!$B$11,$A19,FALSE)</f>
        <v>#NUM!</v>
      </c>
      <c r="ZJ19" t="e">
        <f>1-_xlfn.HYPGEOM.DIST(0,ZJ$5,$A19*'Sampling Plan Cover Sheet'!$B$11,$A19,FALSE)</f>
        <v>#NUM!</v>
      </c>
      <c r="ZK19" t="e">
        <f>1-_xlfn.HYPGEOM.DIST(0,ZK$5,$A19*'Sampling Plan Cover Sheet'!$B$11,$A19,FALSE)</f>
        <v>#NUM!</v>
      </c>
      <c r="ZL19" t="e">
        <f>1-_xlfn.HYPGEOM.DIST(0,ZL$5,$A19*'Sampling Plan Cover Sheet'!$B$11,$A19,FALSE)</f>
        <v>#NUM!</v>
      </c>
      <c r="ZM19" t="e">
        <f>1-_xlfn.HYPGEOM.DIST(0,ZM$5,$A19*'Sampling Plan Cover Sheet'!$B$11,$A19,FALSE)</f>
        <v>#NUM!</v>
      </c>
      <c r="ZN19" t="e">
        <f>1-_xlfn.HYPGEOM.DIST(0,ZN$5,$A19*'Sampling Plan Cover Sheet'!$B$11,$A19,FALSE)</f>
        <v>#NUM!</v>
      </c>
      <c r="ZO19" t="e">
        <f>1-_xlfn.HYPGEOM.DIST(0,ZO$5,$A19*'Sampling Plan Cover Sheet'!$B$11,$A19,FALSE)</f>
        <v>#NUM!</v>
      </c>
      <c r="ZP19" t="e">
        <f>1-_xlfn.HYPGEOM.DIST(0,ZP$5,$A19*'Sampling Plan Cover Sheet'!$B$11,$A19,FALSE)</f>
        <v>#NUM!</v>
      </c>
      <c r="ZQ19" t="e">
        <f>1-_xlfn.HYPGEOM.DIST(0,ZQ$5,$A19*'Sampling Plan Cover Sheet'!$B$11,$A19,FALSE)</f>
        <v>#NUM!</v>
      </c>
      <c r="ZR19" t="e">
        <f>1-_xlfn.HYPGEOM.DIST(0,ZR$5,$A19*'Sampling Plan Cover Sheet'!$B$11,$A19,FALSE)</f>
        <v>#NUM!</v>
      </c>
      <c r="ZS19" t="e">
        <f>1-_xlfn.HYPGEOM.DIST(0,ZS$5,$A19*'Sampling Plan Cover Sheet'!$B$11,$A19,FALSE)</f>
        <v>#NUM!</v>
      </c>
      <c r="ZT19" t="e">
        <f>1-_xlfn.HYPGEOM.DIST(0,ZT$5,$A19*'Sampling Plan Cover Sheet'!$B$11,$A19,FALSE)</f>
        <v>#NUM!</v>
      </c>
      <c r="ZU19" t="e">
        <f>1-_xlfn.HYPGEOM.DIST(0,ZU$5,$A19*'Sampling Plan Cover Sheet'!$B$11,$A19,FALSE)</f>
        <v>#NUM!</v>
      </c>
      <c r="ZV19" t="e">
        <f>1-_xlfn.HYPGEOM.DIST(0,ZV$5,$A19*'Sampling Plan Cover Sheet'!$B$11,$A19,FALSE)</f>
        <v>#NUM!</v>
      </c>
      <c r="ZW19" t="e">
        <f>1-_xlfn.HYPGEOM.DIST(0,ZW$5,$A19*'Sampling Plan Cover Sheet'!$B$11,$A19,FALSE)</f>
        <v>#NUM!</v>
      </c>
      <c r="ZX19" t="e">
        <f>1-_xlfn.HYPGEOM.DIST(0,ZX$5,$A19*'Sampling Plan Cover Sheet'!$B$11,$A19,FALSE)</f>
        <v>#NUM!</v>
      </c>
      <c r="ZY19" t="e">
        <f>1-_xlfn.HYPGEOM.DIST(0,ZY$5,$A19*'Sampling Plan Cover Sheet'!$B$11,$A19,FALSE)</f>
        <v>#NUM!</v>
      </c>
      <c r="ZZ19" t="e">
        <f>1-_xlfn.HYPGEOM.DIST(0,ZZ$5,$A19*'Sampling Plan Cover Sheet'!$B$11,$A19,FALSE)</f>
        <v>#NUM!</v>
      </c>
      <c r="AAA19" t="e">
        <f>1-_xlfn.HYPGEOM.DIST(0,AAA$5,$A19*'Sampling Plan Cover Sheet'!$B$11,$A19,FALSE)</f>
        <v>#NUM!</v>
      </c>
      <c r="AAB19" t="e">
        <f>1-_xlfn.HYPGEOM.DIST(0,AAB$5,$A19*'Sampling Plan Cover Sheet'!$B$11,$A19,FALSE)</f>
        <v>#NUM!</v>
      </c>
      <c r="AAC19" t="e">
        <f>1-_xlfn.HYPGEOM.DIST(0,AAC$5,$A19*'Sampling Plan Cover Sheet'!$B$11,$A19,FALSE)</f>
        <v>#NUM!</v>
      </c>
      <c r="AAD19" t="e">
        <f>1-_xlfn.HYPGEOM.DIST(0,AAD$5,$A19*'Sampling Plan Cover Sheet'!$B$11,$A19,FALSE)</f>
        <v>#NUM!</v>
      </c>
      <c r="AAE19" t="e">
        <f>1-_xlfn.HYPGEOM.DIST(0,AAE$5,$A19*'Sampling Plan Cover Sheet'!$B$11,$A19,FALSE)</f>
        <v>#NUM!</v>
      </c>
      <c r="AAF19" t="e">
        <f>1-_xlfn.HYPGEOM.DIST(0,AAF$5,$A19*'Sampling Plan Cover Sheet'!$B$11,$A19,FALSE)</f>
        <v>#NUM!</v>
      </c>
      <c r="AAG19" t="e">
        <f>1-_xlfn.HYPGEOM.DIST(0,AAG$5,$A19*'Sampling Plan Cover Sheet'!$B$11,$A19,FALSE)</f>
        <v>#NUM!</v>
      </c>
      <c r="AAH19" t="e">
        <f>1-_xlfn.HYPGEOM.DIST(0,AAH$5,$A19*'Sampling Plan Cover Sheet'!$B$11,$A19,FALSE)</f>
        <v>#NUM!</v>
      </c>
      <c r="AAI19" t="e">
        <f>1-_xlfn.HYPGEOM.DIST(0,AAI$5,$A19*'Sampling Plan Cover Sheet'!$B$11,$A19,FALSE)</f>
        <v>#NUM!</v>
      </c>
      <c r="AAJ19" t="e">
        <f>1-_xlfn.HYPGEOM.DIST(0,AAJ$5,$A19*'Sampling Plan Cover Sheet'!$B$11,$A19,FALSE)</f>
        <v>#NUM!</v>
      </c>
      <c r="AAK19" t="e">
        <f>1-_xlfn.HYPGEOM.DIST(0,AAK$5,$A19*'Sampling Plan Cover Sheet'!$B$11,$A19,FALSE)</f>
        <v>#NUM!</v>
      </c>
      <c r="AAL19" t="e">
        <f>1-_xlfn.HYPGEOM.DIST(0,AAL$5,$A19*'Sampling Plan Cover Sheet'!$B$11,$A19,FALSE)</f>
        <v>#NUM!</v>
      </c>
      <c r="AAM19" t="e">
        <f>1-_xlfn.HYPGEOM.DIST(0,AAM$5,$A19*'Sampling Plan Cover Sheet'!$B$11,$A19,FALSE)</f>
        <v>#NUM!</v>
      </c>
      <c r="AAN19" t="e">
        <f>1-_xlfn.HYPGEOM.DIST(0,AAN$5,$A19*'Sampling Plan Cover Sheet'!$B$11,$A19,FALSE)</f>
        <v>#NUM!</v>
      </c>
      <c r="AAO19" t="e">
        <f>1-_xlfn.HYPGEOM.DIST(0,AAO$5,$A19*'Sampling Plan Cover Sheet'!$B$11,$A19,FALSE)</f>
        <v>#NUM!</v>
      </c>
      <c r="AAP19" t="e">
        <f>1-_xlfn.HYPGEOM.DIST(0,AAP$5,$A19*'Sampling Plan Cover Sheet'!$B$11,$A19,FALSE)</f>
        <v>#NUM!</v>
      </c>
      <c r="AAQ19" t="e">
        <f>1-_xlfn.HYPGEOM.DIST(0,AAQ$5,$A19*'Sampling Plan Cover Sheet'!$B$11,$A19,FALSE)</f>
        <v>#NUM!</v>
      </c>
      <c r="AAR19" t="e">
        <f>1-_xlfn.HYPGEOM.DIST(0,AAR$5,$A19*'Sampling Plan Cover Sheet'!$B$11,$A19,FALSE)</f>
        <v>#NUM!</v>
      </c>
      <c r="AAS19" t="e">
        <f>1-_xlfn.HYPGEOM.DIST(0,AAS$5,$A19*'Sampling Plan Cover Sheet'!$B$11,$A19,FALSE)</f>
        <v>#NUM!</v>
      </c>
      <c r="AAT19" t="e">
        <f>1-_xlfn.HYPGEOM.DIST(0,AAT$5,$A19*'Sampling Plan Cover Sheet'!$B$11,$A19,FALSE)</f>
        <v>#NUM!</v>
      </c>
      <c r="AAU19" t="e">
        <f>1-_xlfn.HYPGEOM.DIST(0,AAU$5,$A19*'Sampling Plan Cover Sheet'!$B$11,$A19,FALSE)</f>
        <v>#NUM!</v>
      </c>
      <c r="AAV19" t="e">
        <f>1-_xlfn.HYPGEOM.DIST(0,AAV$5,$A19*'Sampling Plan Cover Sheet'!$B$11,$A19,FALSE)</f>
        <v>#NUM!</v>
      </c>
      <c r="AAW19" t="e">
        <f>1-_xlfn.HYPGEOM.DIST(0,AAW$5,$A19*'Sampling Plan Cover Sheet'!$B$11,$A19,FALSE)</f>
        <v>#NUM!</v>
      </c>
      <c r="AAX19" t="e">
        <f>1-_xlfn.HYPGEOM.DIST(0,AAX$5,$A19*'Sampling Plan Cover Sheet'!$B$11,$A19,FALSE)</f>
        <v>#NUM!</v>
      </c>
      <c r="AAY19" t="e">
        <f>1-_xlfn.HYPGEOM.DIST(0,AAY$5,$A19*'Sampling Plan Cover Sheet'!$B$11,$A19,FALSE)</f>
        <v>#NUM!</v>
      </c>
      <c r="AAZ19" t="e">
        <f>1-_xlfn.HYPGEOM.DIST(0,AAZ$5,$A19*'Sampling Plan Cover Sheet'!$B$11,$A19,FALSE)</f>
        <v>#NUM!</v>
      </c>
      <c r="ABA19" t="e">
        <f>1-_xlfn.HYPGEOM.DIST(0,ABA$5,$A19*'Sampling Plan Cover Sheet'!$B$11,$A19,FALSE)</f>
        <v>#NUM!</v>
      </c>
      <c r="ABB19" t="e">
        <f>1-_xlfn.HYPGEOM.DIST(0,ABB$5,$A19*'Sampling Plan Cover Sheet'!$B$11,$A19,FALSE)</f>
        <v>#NUM!</v>
      </c>
      <c r="ABC19" t="e">
        <f>1-_xlfn.HYPGEOM.DIST(0,ABC$5,$A19*'Sampling Plan Cover Sheet'!$B$11,$A19,FALSE)</f>
        <v>#NUM!</v>
      </c>
      <c r="ABD19" t="e">
        <f>1-_xlfn.HYPGEOM.DIST(0,ABD$5,$A19*'Sampling Plan Cover Sheet'!$B$11,$A19,FALSE)</f>
        <v>#NUM!</v>
      </c>
      <c r="ABE19" t="e">
        <f>1-_xlfn.HYPGEOM.DIST(0,ABE$5,$A19*'Sampling Plan Cover Sheet'!$B$11,$A19,FALSE)</f>
        <v>#NUM!</v>
      </c>
      <c r="ABF19" t="e">
        <f>1-_xlfn.HYPGEOM.DIST(0,ABF$5,$A19*'Sampling Plan Cover Sheet'!$B$11,$A19,FALSE)</f>
        <v>#NUM!</v>
      </c>
      <c r="ABG19" t="e">
        <f>1-_xlfn.HYPGEOM.DIST(0,ABG$5,$A19*'Sampling Plan Cover Sheet'!$B$11,$A19,FALSE)</f>
        <v>#NUM!</v>
      </c>
      <c r="ABH19" t="e">
        <f>1-_xlfn.HYPGEOM.DIST(0,ABH$5,$A19*'Sampling Plan Cover Sheet'!$B$11,$A19,FALSE)</f>
        <v>#NUM!</v>
      </c>
      <c r="ABI19" t="e">
        <f>1-_xlfn.HYPGEOM.DIST(0,ABI$5,$A19*'Sampling Plan Cover Sheet'!$B$11,$A19,FALSE)</f>
        <v>#NUM!</v>
      </c>
      <c r="ABJ19" t="e">
        <f>1-_xlfn.HYPGEOM.DIST(0,ABJ$5,$A19*'Sampling Plan Cover Sheet'!$B$11,$A19,FALSE)</f>
        <v>#NUM!</v>
      </c>
      <c r="ABK19" t="e">
        <f>1-_xlfn.HYPGEOM.DIST(0,ABK$5,$A19*'Sampling Plan Cover Sheet'!$B$11,$A19,FALSE)</f>
        <v>#NUM!</v>
      </c>
      <c r="ABL19" t="e">
        <f>1-_xlfn.HYPGEOM.DIST(0,ABL$5,$A19*'Sampling Plan Cover Sheet'!$B$11,$A19,FALSE)</f>
        <v>#NUM!</v>
      </c>
      <c r="ABM19" t="e">
        <f>1-_xlfn.HYPGEOM.DIST(0,ABM$5,$A19*'Sampling Plan Cover Sheet'!$B$11,$A19,FALSE)</f>
        <v>#NUM!</v>
      </c>
      <c r="ABN19" t="e">
        <f>1-_xlfn.HYPGEOM.DIST(0,ABN$5,$A19*'Sampling Plan Cover Sheet'!$B$11,$A19,FALSE)</f>
        <v>#NUM!</v>
      </c>
      <c r="ABO19" t="e">
        <f>1-_xlfn.HYPGEOM.DIST(0,ABO$5,$A19*'Sampling Plan Cover Sheet'!$B$11,$A19,FALSE)</f>
        <v>#NUM!</v>
      </c>
      <c r="ABP19" t="e">
        <f>1-_xlfn.HYPGEOM.DIST(0,ABP$5,$A19*'Sampling Plan Cover Sheet'!$B$11,$A19,FALSE)</f>
        <v>#NUM!</v>
      </c>
      <c r="ABQ19" t="e">
        <f>1-_xlfn.HYPGEOM.DIST(0,ABQ$5,$A19*'Sampling Plan Cover Sheet'!$B$11,$A19,FALSE)</f>
        <v>#NUM!</v>
      </c>
      <c r="ABR19" t="e">
        <f>1-_xlfn.HYPGEOM.DIST(0,ABR$5,$A19*'Sampling Plan Cover Sheet'!$B$11,$A19,FALSE)</f>
        <v>#NUM!</v>
      </c>
      <c r="ABS19" t="e">
        <f>1-_xlfn.HYPGEOM.DIST(0,ABS$5,$A19*'Sampling Plan Cover Sheet'!$B$11,$A19,FALSE)</f>
        <v>#NUM!</v>
      </c>
      <c r="ABT19" t="e">
        <f>1-_xlfn.HYPGEOM.DIST(0,ABT$5,$A19*'Sampling Plan Cover Sheet'!$B$11,$A19,FALSE)</f>
        <v>#NUM!</v>
      </c>
      <c r="ABU19" t="e">
        <f>1-_xlfn.HYPGEOM.DIST(0,ABU$5,$A19*'Sampling Plan Cover Sheet'!$B$11,$A19,FALSE)</f>
        <v>#NUM!</v>
      </c>
      <c r="ABV19" t="e">
        <f>1-_xlfn.HYPGEOM.DIST(0,ABV$5,$A19*'Sampling Plan Cover Sheet'!$B$11,$A19,FALSE)</f>
        <v>#NUM!</v>
      </c>
      <c r="ABW19" t="e">
        <f>1-_xlfn.HYPGEOM.DIST(0,ABW$5,$A19*'Sampling Plan Cover Sheet'!$B$11,$A19,FALSE)</f>
        <v>#NUM!</v>
      </c>
      <c r="ABX19" t="e">
        <f>1-_xlfn.HYPGEOM.DIST(0,ABX$5,$A19*'Sampling Plan Cover Sheet'!$B$11,$A19,FALSE)</f>
        <v>#NUM!</v>
      </c>
      <c r="ABY19" t="e">
        <f>1-_xlfn.HYPGEOM.DIST(0,ABY$5,$A19*'Sampling Plan Cover Sheet'!$B$11,$A19,FALSE)</f>
        <v>#NUM!</v>
      </c>
      <c r="ABZ19" t="e">
        <f>1-_xlfn.HYPGEOM.DIST(0,ABZ$5,$A19*'Sampling Plan Cover Sheet'!$B$11,$A19,FALSE)</f>
        <v>#NUM!</v>
      </c>
      <c r="ACA19" t="e">
        <f>1-_xlfn.HYPGEOM.DIST(0,ACA$5,$A19*'Sampling Plan Cover Sheet'!$B$11,$A19,FALSE)</f>
        <v>#NUM!</v>
      </c>
      <c r="ACB19" t="e">
        <f>1-_xlfn.HYPGEOM.DIST(0,ACB$5,$A19*'Sampling Plan Cover Sheet'!$B$11,$A19,FALSE)</f>
        <v>#NUM!</v>
      </c>
      <c r="ACC19" t="e">
        <f>1-_xlfn.HYPGEOM.DIST(0,ACC$5,$A19*'Sampling Plan Cover Sheet'!$B$11,$A19,FALSE)</f>
        <v>#NUM!</v>
      </c>
      <c r="ACD19" t="e">
        <f>1-_xlfn.HYPGEOM.DIST(0,ACD$5,$A19*'Sampling Plan Cover Sheet'!$B$11,$A19,FALSE)</f>
        <v>#NUM!</v>
      </c>
      <c r="ACE19" t="e">
        <f>1-_xlfn.HYPGEOM.DIST(0,ACE$5,$A19*'Sampling Plan Cover Sheet'!$B$11,$A19,FALSE)</f>
        <v>#NUM!</v>
      </c>
      <c r="ACF19" t="e">
        <f>1-_xlfn.HYPGEOM.DIST(0,ACF$5,$A19*'Sampling Plan Cover Sheet'!$B$11,$A19,FALSE)</f>
        <v>#NUM!</v>
      </c>
      <c r="ACG19" t="e">
        <f>1-_xlfn.HYPGEOM.DIST(0,ACG$5,$A19*'Sampling Plan Cover Sheet'!$B$11,$A19,FALSE)</f>
        <v>#NUM!</v>
      </c>
      <c r="ACH19" t="e">
        <f>1-_xlfn.HYPGEOM.DIST(0,ACH$5,$A19*'Sampling Plan Cover Sheet'!$B$11,$A19,FALSE)</f>
        <v>#NUM!</v>
      </c>
      <c r="ACI19" t="e">
        <f>1-_xlfn.HYPGEOM.DIST(0,ACI$5,$A19*'Sampling Plan Cover Sheet'!$B$11,$A19,FALSE)</f>
        <v>#NUM!</v>
      </c>
      <c r="ACJ19" t="e">
        <f>1-_xlfn.HYPGEOM.DIST(0,ACJ$5,$A19*'Sampling Plan Cover Sheet'!$B$11,$A19,FALSE)</f>
        <v>#NUM!</v>
      </c>
      <c r="ACK19" t="e">
        <f>1-_xlfn.HYPGEOM.DIST(0,ACK$5,$A19*'Sampling Plan Cover Sheet'!$B$11,$A19,FALSE)</f>
        <v>#NUM!</v>
      </c>
      <c r="ACL19" t="e">
        <f>1-_xlfn.HYPGEOM.DIST(0,ACL$5,$A19*'Sampling Plan Cover Sheet'!$B$11,$A19,FALSE)</f>
        <v>#NUM!</v>
      </c>
      <c r="ACM19" t="e">
        <f>1-_xlfn.HYPGEOM.DIST(0,ACM$5,$A19*'Sampling Plan Cover Sheet'!$B$11,$A19,FALSE)</f>
        <v>#NUM!</v>
      </c>
      <c r="ACN19" t="e">
        <f>1-_xlfn.HYPGEOM.DIST(0,ACN$5,$A19*'Sampling Plan Cover Sheet'!$B$11,$A19,FALSE)</f>
        <v>#NUM!</v>
      </c>
      <c r="ACO19" t="e">
        <f>1-_xlfn.HYPGEOM.DIST(0,ACO$5,$A19*'Sampling Plan Cover Sheet'!$B$11,$A19,FALSE)</f>
        <v>#NUM!</v>
      </c>
      <c r="ACP19" t="e">
        <f>1-_xlfn.HYPGEOM.DIST(0,ACP$5,$A19*'Sampling Plan Cover Sheet'!$B$11,$A19,FALSE)</f>
        <v>#NUM!</v>
      </c>
      <c r="ACQ19" t="e">
        <f>1-_xlfn.HYPGEOM.DIST(0,ACQ$5,$A19*'Sampling Plan Cover Sheet'!$B$11,$A19,FALSE)</f>
        <v>#NUM!</v>
      </c>
      <c r="ACR19" t="e">
        <f>1-_xlfn.HYPGEOM.DIST(0,ACR$5,$A19*'Sampling Plan Cover Sheet'!$B$11,$A19,FALSE)</f>
        <v>#NUM!</v>
      </c>
      <c r="ACS19" t="e">
        <f>1-_xlfn.HYPGEOM.DIST(0,ACS$5,$A19*'Sampling Plan Cover Sheet'!$B$11,$A19,FALSE)</f>
        <v>#NUM!</v>
      </c>
      <c r="ACT19" t="e">
        <f>1-_xlfn.HYPGEOM.DIST(0,ACT$5,$A19*'Sampling Plan Cover Sheet'!$B$11,$A19,FALSE)</f>
        <v>#NUM!</v>
      </c>
      <c r="ACU19" t="e">
        <f>1-_xlfn.HYPGEOM.DIST(0,ACU$5,$A19*'Sampling Plan Cover Sheet'!$B$11,$A19,FALSE)</f>
        <v>#NUM!</v>
      </c>
      <c r="ACV19" t="e">
        <f>1-_xlfn.HYPGEOM.DIST(0,ACV$5,$A19*'Sampling Plan Cover Sheet'!$B$11,$A19,FALSE)</f>
        <v>#NUM!</v>
      </c>
      <c r="ACW19" t="e">
        <f>1-_xlfn.HYPGEOM.DIST(0,ACW$5,$A19*'Sampling Plan Cover Sheet'!$B$11,$A19,FALSE)</f>
        <v>#NUM!</v>
      </c>
      <c r="ACX19" t="e">
        <f>1-_xlfn.HYPGEOM.DIST(0,ACX$5,$A19*'Sampling Plan Cover Sheet'!$B$11,$A19,FALSE)</f>
        <v>#NUM!</v>
      </c>
      <c r="ACY19" t="e">
        <f>1-_xlfn.HYPGEOM.DIST(0,ACY$5,$A19*'Sampling Plan Cover Sheet'!$B$11,$A19,FALSE)</f>
        <v>#NUM!</v>
      </c>
      <c r="ACZ19" t="e">
        <f>1-_xlfn.HYPGEOM.DIST(0,ACZ$5,$A19*'Sampling Plan Cover Sheet'!$B$11,$A19,FALSE)</f>
        <v>#NUM!</v>
      </c>
      <c r="ADA19" t="e">
        <f>1-_xlfn.HYPGEOM.DIST(0,ADA$5,$A19*'Sampling Plan Cover Sheet'!$B$11,$A19,FALSE)</f>
        <v>#NUM!</v>
      </c>
      <c r="ADB19" t="e">
        <f>1-_xlfn.HYPGEOM.DIST(0,ADB$5,$A19*'Sampling Plan Cover Sheet'!$B$11,$A19,FALSE)</f>
        <v>#NUM!</v>
      </c>
      <c r="ADC19" t="e">
        <f>1-_xlfn.HYPGEOM.DIST(0,ADC$5,$A19*'Sampling Plan Cover Sheet'!$B$11,$A19,FALSE)</f>
        <v>#NUM!</v>
      </c>
      <c r="ADD19" t="e">
        <f>1-_xlfn.HYPGEOM.DIST(0,ADD$5,$A19*'Sampling Plan Cover Sheet'!$B$11,$A19,FALSE)</f>
        <v>#NUM!</v>
      </c>
      <c r="ADE19" t="e">
        <f>1-_xlfn.HYPGEOM.DIST(0,ADE$5,$A19*'Sampling Plan Cover Sheet'!$B$11,$A19,FALSE)</f>
        <v>#NUM!</v>
      </c>
      <c r="ADF19" t="e">
        <f>1-_xlfn.HYPGEOM.DIST(0,ADF$5,$A19*'Sampling Plan Cover Sheet'!$B$11,$A19,FALSE)</f>
        <v>#NUM!</v>
      </c>
      <c r="ADG19" t="e">
        <f>1-_xlfn.HYPGEOM.DIST(0,ADG$5,$A19*'Sampling Plan Cover Sheet'!$B$11,$A19,FALSE)</f>
        <v>#NUM!</v>
      </c>
      <c r="ADH19" t="e">
        <f>1-_xlfn.HYPGEOM.DIST(0,ADH$5,$A19*'Sampling Plan Cover Sheet'!$B$11,$A19,FALSE)</f>
        <v>#NUM!</v>
      </c>
      <c r="ADI19" t="e">
        <f>1-_xlfn.HYPGEOM.DIST(0,ADI$5,$A19*'Sampling Plan Cover Sheet'!$B$11,$A19,FALSE)</f>
        <v>#NUM!</v>
      </c>
      <c r="ADJ19" t="e">
        <f>1-_xlfn.HYPGEOM.DIST(0,ADJ$5,$A19*'Sampling Plan Cover Sheet'!$B$11,$A19,FALSE)</f>
        <v>#NUM!</v>
      </c>
      <c r="ADK19" t="e">
        <f>1-_xlfn.HYPGEOM.DIST(0,ADK$5,$A19*'Sampling Plan Cover Sheet'!$B$11,$A19,FALSE)</f>
        <v>#NUM!</v>
      </c>
      <c r="ADL19" t="e">
        <f>1-_xlfn.HYPGEOM.DIST(0,ADL$5,$A19*'Sampling Plan Cover Sheet'!$B$11,$A19,FALSE)</f>
        <v>#NUM!</v>
      </c>
      <c r="ADM19" t="e">
        <f>1-_xlfn.HYPGEOM.DIST(0,ADM$5,$A19*'Sampling Plan Cover Sheet'!$B$11,$A19,FALSE)</f>
        <v>#NUM!</v>
      </c>
      <c r="ADN19" t="e">
        <f>1-_xlfn.HYPGEOM.DIST(0,ADN$5,$A19*'Sampling Plan Cover Sheet'!$B$11,$A19,FALSE)</f>
        <v>#NUM!</v>
      </c>
      <c r="ADO19" t="e">
        <f>1-_xlfn.HYPGEOM.DIST(0,ADO$5,$A19*'Sampling Plan Cover Sheet'!$B$11,$A19,FALSE)</f>
        <v>#NUM!</v>
      </c>
      <c r="ADP19" t="e">
        <f>1-_xlfn.HYPGEOM.DIST(0,ADP$5,$A19*'Sampling Plan Cover Sheet'!$B$11,$A19,FALSE)</f>
        <v>#NUM!</v>
      </c>
      <c r="ADQ19" t="e">
        <f>1-_xlfn.HYPGEOM.DIST(0,ADQ$5,$A19*'Sampling Plan Cover Sheet'!$B$11,$A19,FALSE)</f>
        <v>#NUM!</v>
      </c>
      <c r="ADR19" t="e">
        <f>1-_xlfn.HYPGEOM.DIST(0,ADR$5,$A19*'Sampling Plan Cover Sheet'!$B$11,$A19,FALSE)</f>
        <v>#NUM!</v>
      </c>
      <c r="ADS19" t="e">
        <f>1-_xlfn.HYPGEOM.DIST(0,ADS$5,$A19*'Sampling Plan Cover Sheet'!$B$11,$A19,FALSE)</f>
        <v>#NUM!</v>
      </c>
      <c r="ADT19" t="e">
        <f>1-_xlfn.HYPGEOM.DIST(0,ADT$5,$A19*'Sampling Plan Cover Sheet'!$B$11,$A19,FALSE)</f>
        <v>#NUM!</v>
      </c>
      <c r="ADU19" t="e">
        <f>1-_xlfn.HYPGEOM.DIST(0,ADU$5,$A19*'Sampling Plan Cover Sheet'!$B$11,$A19,FALSE)</f>
        <v>#NUM!</v>
      </c>
      <c r="ADV19" t="e">
        <f>1-_xlfn.HYPGEOM.DIST(0,ADV$5,$A19*'Sampling Plan Cover Sheet'!$B$11,$A19,FALSE)</f>
        <v>#NUM!</v>
      </c>
      <c r="ADW19" t="e">
        <f>1-_xlfn.HYPGEOM.DIST(0,ADW$5,$A19*'Sampling Plan Cover Sheet'!$B$11,$A19,FALSE)</f>
        <v>#NUM!</v>
      </c>
      <c r="ADX19" t="e">
        <f>1-_xlfn.HYPGEOM.DIST(0,ADX$5,$A19*'Sampling Plan Cover Sheet'!$B$11,$A19,FALSE)</f>
        <v>#NUM!</v>
      </c>
      <c r="ADY19" t="e">
        <f>1-_xlfn.HYPGEOM.DIST(0,ADY$5,$A19*'Sampling Plan Cover Sheet'!$B$11,$A19,FALSE)</f>
        <v>#NUM!</v>
      </c>
      <c r="ADZ19" t="e">
        <f>1-_xlfn.HYPGEOM.DIST(0,ADZ$5,$A19*'Sampling Plan Cover Sheet'!$B$11,$A19,FALSE)</f>
        <v>#NUM!</v>
      </c>
      <c r="AEA19" t="e">
        <f>1-_xlfn.HYPGEOM.DIST(0,AEA$5,$A19*'Sampling Plan Cover Sheet'!$B$11,$A19,FALSE)</f>
        <v>#NUM!</v>
      </c>
      <c r="AEB19" t="e">
        <f>1-_xlfn.HYPGEOM.DIST(0,AEB$5,$A19*'Sampling Plan Cover Sheet'!$B$11,$A19,FALSE)</f>
        <v>#NUM!</v>
      </c>
      <c r="AEC19" t="e">
        <f>1-_xlfn.HYPGEOM.DIST(0,AEC$5,$A19*'Sampling Plan Cover Sheet'!$B$11,$A19,FALSE)</f>
        <v>#NUM!</v>
      </c>
      <c r="AED19" t="e">
        <f>1-_xlfn.HYPGEOM.DIST(0,AED$5,$A19*'Sampling Plan Cover Sheet'!$B$11,$A19,FALSE)</f>
        <v>#NUM!</v>
      </c>
      <c r="AEE19" t="e">
        <f>1-_xlfn.HYPGEOM.DIST(0,AEE$5,$A19*'Sampling Plan Cover Sheet'!$B$11,$A19,FALSE)</f>
        <v>#NUM!</v>
      </c>
      <c r="AEF19" t="e">
        <f>1-_xlfn.HYPGEOM.DIST(0,AEF$5,$A19*'Sampling Plan Cover Sheet'!$B$11,$A19,FALSE)</f>
        <v>#NUM!</v>
      </c>
      <c r="AEG19" t="e">
        <f>1-_xlfn.HYPGEOM.DIST(0,AEG$5,$A19*'Sampling Plan Cover Sheet'!$B$11,$A19,FALSE)</f>
        <v>#NUM!</v>
      </c>
      <c r="AEH19" t="e">
        <f>1-_xlfn.HYPGEOM.DIST(0,AEH$5,$A19*'Sampling Plan Cover Sheet'!$B$11,$A19,FALSE)</f>
        <v>#NUM!</v>
      </c>
      <c r="AEI19" t="e">
        <f>1-_xlfn.HYPGEOM.DIST(0,AEI$5,$A19*'Sampling Plan Cover Sheet'!$B$11,$A19,FALSE)</f>
        <v>#NUM!</v>
      </c>
      <c r="AEJ19" t="e">
        <f>1-_xlfn.HYPGEOM.DIST(0,AEJ$5,$A19*'Sampling Plan Cover Sheet'!$B$11,$A19,FALSE)</f>
        <v>#NUM!</v>
      </c>
      <c r="AEK19" t="e">
        <f>1-_xlfn.HYPGEOM.DIST(0,AEK$5,$A19*'Sampling Plan Cover Sheet'!$B$11,$A19,FALSE)</f>
        <v>#NUM!</v>
      </c>
      <c r="AEL19" t="e">
        <f>1-_xlfn.HYPGEOM.DIST(0,AEL$5,$A19*'Sampling Plan Cover Sheet'!$B$11,$A19,FALSE)</f>
        <v>#NUM!</v>
      </c>
      <c r="AEM19" t="e">
        <f>1-_xlfn.HYPGEOM.DIST(0,AEM$5,$A19*'Sampling Plan Cover Sheet'!$B$11,$A19,FALSE)</f>
        <v>#NUM!</v>
      </c>
      <c r="AEN19" t="e">
        <f>1-_xlfn.HYPGEOM.DIST(0,AEN$5,$A19*'Sampling Plan Cover Sheet'!$B$11,$A19,FALSE)</f>
        <v>#NUM!</v>
      </c>
      <c r="AEO19" t="e">
        <f>1-_xlfn.HYPGEOM.DIST(0,AEO$5,$A19*'Sampling Plan Cover Sheet'!$B$11,$A19,FALSE)</f>
        <v>#NUM!</v>
      </c>
      <c r="AEP19" t="e">
        <f>1-_xlfn.HYPGEOM.DIST(0,AEP$5,$A19*'Sampling Plan Cover Sheet'!$B$11,$A19,FALSE)</f>
        <v>#NUM!</v>
      </c>
      <c r="AEQ19" t="e">
        <f>1-_xlfn.HYPGEOM.DIST(0,AEQ$5,$A19*'Sampling Plan Cover Sheet'!$B$11,$A19,FALSE)</f>
        <v>#NUM!</v>
      </c>
      <c r="AER19" t="e">
        <f>1-_xlfn.HYPGEOM.DIST(0,AER$5,$A19*'Sampling Plan Cover Sheet'!$B$11,$A19,FALSE)</f>
        <v>#NUM!</v>
      </c>
      <c r="AES19" t="e">
        <f>1-_xlfn.HYPGEOM.DIST(0,AES$5,$A19*'Sampling Plan Cover Sheet'!$B$11,$A19,FALSE)</f>
        <v>#NUM!</v>
      </c>
      <c r="AET19" t="e">
        <f>1-_xlfn.HYPGEOM.DIST(0,AET$5,$A19*'Sampling Plan Cover Sheet'!$B$11,$A19,FALSE)</f>
        <v>#NUM!</v>
      </c>
      <c r="AEU19" t="e">
        <f>1-_xlfn.HYPGEOM.DIST(0,AEU$5,$A19*'Sampling Plan Cover Sheet'!$B$11,$A19,FALSE)</f>
        <v>#NUM!</v>
      </c>
      <c r="AEV19" t="e">
        <f>1-_xlfn.HYPGEOM.DIST(0,AEV$5,$A19*'Sampling Plan Cover Sheet'!$B$11,$A19,FALSE)</f>
        <v>#NUM!</v>
      </c>
      <c r="AEW19" t="e">
        <f>1-_xlfn.HYPGEOM.DIST(0,AEW$5,$A19*'Sampling Plan Cover Sheet'!$B$11,$A19,FALSE)</f>
        <v>#NUM!</v>
      </c>
      <c r="AEX19" t="e">
        <f>1-_xlfn.HYPGEOM.DIST(0,AEX$5,$A19*'Sampling Plan Cover Sheet'!$B$11,$A19,FALSE)</f>
        <v>#NUM!</v>
      </c>
      <c r="AEY19" t="e">
        <f>1-_xlfn.HYPGEOM.DIST(0,AEY$5,$A19*'Sampling Plan Cover Sheet'!$B$11,$A19,FALSE)</f>
        <v>#NUM!</v>
      </c>
      <c r="AEZ19" t="e">
        <f>1-_xlfn.HYPGEOM.DIST(0,AEZ$5,$A19*'Sampling Plan Cover Sheet'!$B$11,$A19,FALSE)</f>
        <v>#NUM!</v>
      </c>
      <c r="AFA19" t="e">
        <f>1-_xlfn.HYPGEOM.DIST(0,AFA$5,$A19*'Sampling Plan Cover Sheet'!$B$11,$A19,FALSE)</f>
        <v>#NUM!</v>
      </c>
      <c r="AFB19" t="e">
        <f>1-_xlfn.HYPGEOM.DIST(0,AFB$5,$A19*'Sampling Plan Cover Sheet'!$B$11,$A19,FALSE)</f>
        <v>#NUM!</v>
      </c>
      <c r="AFC19" t="e">
        <f>1-_xlfn.HYPGEOM.DIST(0,AFC$5,$A19*'Sampling Plan Cover Sheet'!$B$11,$A19,FALSE)</f>
        <v>#NUM!</v>
      </c>
      <c r="AFD19" t="e">
        <f>1-_xlfn.HYPGEOM.DIST(0,AFD$5,$A19*'Sampling Plan Cover Sheet'!$B$11,$A19,FALSE)</f>
        <v>#NUM!</v>
      </c>
      <c r="AFE19" t="e">
        <f>1-_xlfn.HYPGEOM.DIST(0,AFE$5,$A19*'Sampling Plan Cover Sheet'!$B$11,$A19,FALSE)</f>
        <v>#NUM!</v>
      </c>
      <c r="AFF19" t="e">
        <f>1-_xlfn.HYPGEOM.DIST(0,AFF$5,$A19*'Sampling Plan Cover Sheet'!$B$11,$A19,FALSE)</f>
        <v>#NUM!</v>
      </c>
      <c r="AFG19" t="e">
        <f>1-_xlfn.HYPGEOM.DIST(0,AFG$5,$A19*'Sampling Plan Cover Sheet'!$B$11,$A19,FALSE)</f>
        <v>#NUM!</v>
      </c>
      <c r="AFH19" t="e">
        <f>1-_xlfn.HYPGEOM.DIST(0,AFH$5,$A19*'Sampling Plan Cover Sheet'!$B$11,$A19,FALSE)</f>
        <v>#NUM!</v>
      </c>
      <c r="AFI19" t="e">
        <f>1-_xlfn.HYPGEOM.DIST(0,AFI$5,$A19*'Sampling Plan Cover Sheet'!$B$11,$A19,FALSE)</f>
        <v>#NUM!</v>
      </c>
      <c r="AFJ19" t="e">
        <f>1-_xlfn.HYPGEOM.DIST(0,AFJ$5,$A19*'Sampling Plan Cover Sheet'!$B$11,$A19,FALSE)</f>
        <v>#NUM!</v>
      </c>
      <c r="AFK19" t="e">
        <f>1-_xlfn.HYPGEOM.DIST(0,AFK$5,$A19*'Sampling Plan Cover Sheet'!$B$11,$A19,FALSE)</f>
        <v>#NUM!</v>
      </c>
      <c r="AFL19" t="e">
        <f>1-_xlfn.HYPGEOM.DIST(0,AFL$5,$A19*'Sampling Plan Cover Sheet'!$B$11,$A19,FALSE)</f>
        <v>#NUM!</v>
      </c>
      <c r="AFM19" t="e">
        <f>1-_xlfn.HYPGEOM.DIST(0,AFM$5,$A19*'Sampling Plan Cover Sheet'!$B$11,$A19,FALSE)</f>
        <v>#NUM!</v>
      </c>
      <c r="AFN19" t="e">
        <f>1-_xlfn.HYPGEOM.DIST(0,AFN$5,$A19*'Sampling Plan Cover Sheet'!$B$11,$A19,FALSE)</f>
        <v>#NUM!</v>
      </c>
      <c r="AFO19" t="e">
        <f>1-_xlfn.HYPGEOM.DIST(0,AFO$5,$A19*'Sampling Plan Cover Sheet'!$B$11,$A19,FALSE)</f>
        <v>#NUM!</v>
      </c>
      <c r="AFP19" t="e">
        <f>1-_xlfn.HYPGEOM.DIST(0,AFP$5,$A19*'Sampling Plan Cover Sheet'!$B$11,$A19,FALSE)</f>
        <v>#NUM!</v>
      </c>
      <c r="AFQ19" t="e">
        <f>1-_xlfn.HYPGEOM.DIST(0,AFQ$5,$A19*'Sampling Plan Cover Sheet'!$B$11,$A19,FALSE)</f>
        <v>#NUM!</v>
      </c>
      <c r="AFR19" t="e">
        <f>1-_xlfn.HYPGEOM.DIST(0,AFR$5,$A19*'Sampling Plan Cover Sheet'!$B$11,$A19,FALSE)</f>
        <v>#NUM!</v>
      </c>
      <c r="AFS19" t="e">
        <f>1-_xlfn.HYPGEOM.DIST(0,AFS$5,$A19*'Sampling Plan Cover Sheet'!$B$11,$A19,FALSE)</f>
        <v>#NUM!</v>
      </c>
      <c r="AFT19" t="e">
        <f>1-_xlfn.HYPGEOM.DIST(0,AFT$5,$A19*'Sampling Plan Cover Sheet'!$B$11,$A19,FALSE)</f>
        <v>#NUM!</v>
      </c>
      <c r="AFU19" t="e">
        <f>1-_xlfn.HYPGEOM.DIST(0,AFU$5,$A19*'Sampling Plan Cover Sheet'!$B$11,$A19,FALSE)</f>
        <v>#NUM!</v>
      </c>
      <c r="AFV19" t="e">
        <f>1-_xlfn.HYPGEOM.DIST(0,AFV$5,$A19*'Sampling Plan Cover Sheet'!$B$11,$A19,FALSE)</f>
        <v>#NUM!</v>
      </c>
      <c r="AFW19" t="e">
        <f>1-_xlfn.HYPGEOM.DIST(0,AFW$5,$A19*'Sampling Plan Cover Sheet'!$B$11,$A19,FALSE)</f>
        <v>#NUM!</v>
      </c>
      <c r="AFX19" t="e">
        <f>1-_xlfn.HYPGEOM.DIST(0,AFX$5,$A19*'Sampling Plan Cover Sheet'!$B$11,$A19,FALSE)</f>
        <v>#NUM!</v>
      </c>
      <c r="AFY19" t="e">
        <f>1-_xlfn.HYPGEOM.DIST(0,AFY$5,$A19*'Sampling Plan Cover Sheet'!$B$11,$A19,FALSE)</f>
        <v>#NUM!</v>
      </c>
      <c r="AFZ19" t="e">
        <f>1-_xlfn.HYPGEOM.DIST(0,AFZ$5,$A19*'Sampling Plan Cover Sheet'!$B$11,$A19,FALSE)</f>
        <v>#NUM!</v>
      </c>
      <c r="AGA19" t="e">
        <f>1-_xlfn.HYPGEOM.DIST(0,AGA$5,$A19*'Sampling Plan Cover Sheet'!$B$11,$A19,FALSE)</f>
        <v>#NUM!</v>
      </c>
      <c r="AGB19" t="e">
        <f>1-_xlfn.HYPGEOM.DIST(0,AGB$5,$A19*'Sampling Plan Cover Sheet'!$B$11,$A19,FALSE)</f>
        <v>#NUM!</v>
      </c>
      <c r="AGC19" t="e">
        <f>1-_xlfn.HYPGEOM.DIST(0,AGC$5,$A19*'Sampling Plan Cover Sheet'!$B$11,$A19,FALSE)</f>
        <v>#NUM!</v>
      </c>
      <c r="AGD19" t="e">
        <f>1-_xlfn.HYPGEOM.DIST(0,AGD$5,$A19*'Sampling Plan Cover Sheet'!$B$11,$A19,FALSE)</f>
        <v>#NUM!</v>
      </c>
      <c r="AGE19" t="e">
        <f>1-_xlfn.HYPGEOM.DIST(0,AGE$5,$A19*'Sampling Plan Cover Sheet'!$B$11,$A19,FALSE)</f>
        <v>#NUM!</v>
      </c>
      <c r="AGF19" t="e">
        <f>1-_xlfn.HYPGEOM.DIST(0,AGF$5,$A19*'Sampling Plan Cover Sheet'!$B$11,$A19,FALSE)</f>
        <v>#NUM!</v>
      </c>
      <c r="AGG19" t="e">
        <f>1-_xlfn.HYPGEOM.DIST(0,AGG$5,$A19*'Sampling Plan Cover Sheet'!$B$11,$A19,FALSE)</f>
        <v>#NUM!</v>
      </c>
      <c r="AGH19" t="e">
        <f>1-_xlfn.HYPGEOM.DIST(0,AGH$5,$A19*'Sampling Plan Cover Sheet'!$B$11,$A19,FALSE)</f>
        <v>#NUM!</v>
      </c>
      <c r="AGI19" t="e">
        <f>1-_xlfn.HYPGEOM.DIST(0,AGI$5,$A19*'Sampling Plan Cover Sheet'!$B$11,$A19,FALSE)</f>
        <v>#NUM!</v>
      </c>
      <c r="AGJ19" t="e">
        <f>1-_xlfn.HYPGEOM.DIST(0,AGJ$5,$A19*'Sampling Plan Cover Sheet'!$B$11,$A19,FALSE)</f>
        <v>#NUM!</v>
      </c>
      <c r="AGK19" t="e">
        <f>1-_xlfn.HYPGEOM.DIST(0,AGK$5,$A19*'Sampling Plan Cover Sheet'!$B$11,$A19,FALSE)</f>
        <v>#NUM!</v>
      </c>
      <c r="AGL19" t="e">
        <f>1-_xlfn.HYPGEOM.DIST(0,AGL$5,$A19*'Sampling Plan Cover Sheet'!$B$11,$A19,FALSE)</f>
        <v>#NUM!</v>
      </c>
      <c r="AGM19" t="e">
        <f>1-_xlfn.HYPGEOM.DIST(0,AGM$5,$A19*'Sampling Plan Cover Sheet'!$B$11,$A19,FALSE)</f>
        <v>#NUM!</v>
      </c>
      <c r="AGN19" t="e">
        <f>1-_xlfn.HYPGEOM.DIST(0,AGN$5,$A19*'Sampling Plan Cover Sheet'!$B$11,$A19,FALSE)</f>
        <v>#NUM!</v>
      </c>
      <c r="AGO19" t="e">
        <f>1-_xlfn.HYPGEOM.DIST(0,AGO$5,$A19*'Sampling Plan Cover Sheet'!$B$11,$A19,FALSE)</f>
        <v>#NUM!</v>
      </c>
      <c r="AGP19" t="e">
        <f>1-_xlfn.HYPGEOM.DIST(0,AGP$5,$A19*'Sampling Plan Cover Sheet'!$B$11,$A19,FALSE)</f>
        <v>#NUM!</v>
      </c>
      <c r="AGQ19" t="e">
        <f>1-_xlfn.HYPGEOM.DIST(0,AGQ$5,$A19*'Sampling Plan Cover Sheet'!$B$11,$A19,FALSE)</f>
        <v>#NUM!</v>
      </c>
      <c r="AGR19" t="e">
        <f>1-_xlfn.HYPGEOM.DIST(0,AGR$5,$A19*'Sampling Plan Cover Sheet'!$B$11,$A19,FALSE)</f>
        <v>#NUM!</v>
      </c>
      <c r="AGS19" t="e">
        <f>1-_xlfn.HYPGEOM.DIST(0,AGS$5,$A19*'Sampling Plan Cover Sheet'!$B$11,$A19,FALSE)</f>
        <v>#NUM!</v>
      </c>
      <c r="AGT19" t="e">
        <f>1-_xlfn.HYPGEOM.DIST(0,AGT$5,$A19*'Sampling Plan Cover Sheet'!$B$11,$A19,FALSE)</f>
        <v>#NUM!</v>
      </c>
      <c r="AGU19" t="e">
        <f>1-_xlfn.HYPGEOM.DIST(0,AGU$5,$A19*'Sampling Plan Cover Sheet'!$B$11,$A19,FALSE)</f>
        <v>#NUM!</v>
      </c>
      <c r="AGV19" t="e">
        <f>1-_xlfn.HYPGEOM.DIST(0,AGV$5,$A19*'Sampling Plan Cover Sheet'!$B$11,$A19,FALSE)</f>
        <v>#NUM!</v>
      </c>
      <c r="AGW19" t="e">
        <f>1-_xlfn.HYPGEOM.DIST(0,AGW$5,$A19*'Sampling Plan Cover Sheet'!$B$11,$A19,FALSE)</f>
        <v>#NUM!</v>
      </c>
      <c r="AGX19" t="e">
        <f>1-_xlfn.HYPGEOM.DIST(0,AGX$5,$A19*'Sampling Plan Cover Sheet'!$B$11,$A19,FALSE)</f>
        <v>#NUM!</v>
      </c>
      <c r="AGY19" t="e">
        <f>1-_xlfn.HYPGEOM.DIST(0,AGY$5,$A19*'Sampling Plan Cover Sheet'!$B$11,$A19,FALSE)</f>
        <v>#NUM!</v>
      </c>
      <c r="AGZ19" t="e">
        <f>1-_xlfn.HYPGEOM.DIST(0,AGZ$5,$A19*'Sampling Plan Cover Sheet'!$B$11,$A19,FALSE)</f>
        <v>#NUM!</v>
      </c>
      <c r="AHA19" t="e">
        <f>1-_xlfn.HYPGEOM.DIST(0,AHA$5,$A19*'Sampling Plan Cover Sheet'!$B$11,$A19,FALSE)</f>
        <v>#NUM!</v>
      </c>
      <c r="AHB19" t="e">
        <f>1-_xlfn.HYPGEOM.DIST(0,AHB$5,$A19*'Sampling Plan Cover Sheet'!$B$11,$A19,FALSE)</f>
        <v>#NUM!</v>
      </c>
      <c r="AHC19" t="e">
        <f>1-_xlfn.HYPGEOM.DIST(0,AHC$5,$A19*'Sampling Plan Cover Sheet'!$B$11,$A19,FALSE)</f>
        <v>#NUM!</v>
      </c>
      <c r="AHD19" t="e">
        <f>1-_xlfn.HYPGEOM.DIST(0,AHD$5,$A19*'Sampling Plan Cover Sheet'!$B$11,$A19,FALSE)</f>
        <v>#NUM!</v>
      </c>
      <c r="AHE19" t="e">
        <f>1-_xlfn.HYPGEOM.DIST(0,AHE$5,$A19*'Sampling Plan Cover Sheet'!$B$11,$A19,FALSE)</f>
        <v>#NUM!</v>
      </c>
      <c r="AHF19" t="e">
        <f>1-_xlfn.HYPGEOM.DIST(0,AHF$5,$A19*'Sampling Plan Cover Sheet'!$B$11,$A19,FALSE)</f>
        <v>#NUM!</v>
      </c>
      <c r="AHG19" t="e">
        <f>1-_xlfn.HYPGEOM.DIST(0,AHG$5,$A19*'Sampling Plan Cover Sheet'!$B$11,$A19,FALSE)</f>
        <v>#NUM!</v>
      </c>
      <c r="AHH19" t="e">
        <f>1-_xlfn.HYPGEOM.DIST(0,AHH$5,$A19*'Sampling Plan Cover Sheet'!$B$11,$A19,FALSE)</f>
        <v>#NUM!</v>
      </c>
      <c r="AHI19" t="e">
        <f>1-_xlfn.HYPGEOM.DIST(0,AHI$5,$A19*'Sampling Plan Cover Sheet'!$B$11,$A19,FALSE)</f>
        <v>#NUM!</v>
      </c>
      <c r="AHJ19" t="e">
        <f>1-_xlfn.HYPGEOM.DIST(0,AHJ$5,$A19*'Sampling Plan Cover Sheet'!$B$11,$A19,FALSE)</f>
        <v>#NUM!</v>
      </c>
      <c r="AHK19" t="e">
        <f>1-_xlfn.HYPGEOM.DIST(0,AHK$5,$A19*'Sampling Plan Cover Sheet'!$B$11,$A19,FALSE)</f>
        <v>#NUM!</v>
      </c>
      <c r="AHL19" t="e">
        <f>1-_xlfn.HYPGEOM.DIST(0,AHL$5,$A19*'Sampling Plan Cover Sheet'!$B$11,$A19,FALSE)</f>
        <v>#NUM!</v>
      </c>
      <c r="AHM19" t="e">
        <f>1-_xlfn.HYPGEOM.DIST(0,AHM$5,$A19*'Sampling Plan Cover Sheet'!$B$11,$A19,FALSE)</f>
        <v>#NUM!</v>
      </c>
      <c r="AHN19" t="e">
        <f>1-_xlfn.HYPGEOM.DIST(0,AHN$5,$A19*'Sampling Plan Cover Sheet'!$B$11,$A19,FALSE)</f>
        <v>#NUM!</v>
      </c>
      <c r="AHO19" t="e">
        <f>1-_xlfn.HYPGEOM.DIST(0,AHO$5,$A19*'Sampling Plan Cover Sheet'!$B$11,$A19,FALSE)</f>
        <v>#NUM!</v>
      </c>
      <c r="AHP19" t="e">
        <f>1-_xlfn.HYPGEOM.DIST(0,AHP$5,$A19*'Sampling Plan Cover Sheet'!$B$11,$A19,FALSE)</f>
        <v>#NUM!</v>
      </c>
      <c r="AHQ19" t="e">
        <f>1-_xlfn.HYPGEOM.DIST(0,AHQ$5,$A19*'Sampling Plan Cover Sheet'!$B$11,$A19,FALSE)</f>
        <v>#NUM!</v>
      </c>
      <c r="AHR19" t="e">
        <f>1-_xlfn.HYPGEOM.DIST(0,AHR$5,$A19*'Sampling Plan Cover Sheet'!$B$11,$A19,FALSE)</f>
        <v>#NUM!</v>
      </c>
      <c r="AHS19" t="e">
        <f>1-_xlfn.HYPGEOM.DIST(0,AHS$5,$A19*'Sampling Plan Cover Sheet'!$B$11,$A19,FALSE)</f>
        <v>#NUM!</v>
      </c>
      <c r="AHT19" t="e">
        <f>1-_xlfn.HYPGEOM.DIST(0,AHT$5,$A19*'Sampling Plan Cover Sheet'!$B$11,$A19,FALSE)</f>
        <v>#NUM!</v>
      </c>
      <c r="AHU19" t="e">
        <f>1-_xlfn.HYPGEOM.DIST(0,AHU$5,$A19*'Sampling Plan Cover Sheet'!$B$11,$A19,FALSE)</f>
        <v>#NUM!</v>
      </c>
      <c r="AHV19" t="e">
        <f>1-_xlfn.HYPGEOM.DIST(0,AHV$5,$A19*'Sampling Plan Cover Sheet'!$B$11,$A19,FALSE)</f>
        <v>#NUM!</v>
      </c>
      <c r="AHW19" t="e">
        <f>1-_xlfn.HYPGEOM.DIST(0,AHW$5,$A19*'Sampling Plan Cover Sheet'!$B$11,$A19,FALSE)</f>
        <v>#NUM!</v>
      </c>
      <c r="AHX19" t="e">
        <f>1-_xlfn.HYPGEOM.DIST(0,AHX$5,$A19*'Sampling Plan Cover Sheet'!$B$11,$A19,FALSE)</f>
        <v>#NUM!</v>
      </c>
      <c r="AHY19" t="e">
        <f>1-_xlfn.HYPGEOM.DIST(0,AHY$5,$A19*'Sampling Plan Cover Sheet'!$B$11,$A19,FALSE)</f>
        <v>#NUM!</v>
      </c>
      <c r="AHZ19" t="e">
        <f>1-_xlfn.HYPGEOM.DIST(0,AHZ$5,$A19*'Sampling Plan Cover Sheet'!$B$11,$A19,FALSE)</f>
        <v>#NUM!</v>
      </c>
      <c r="AIA19" t="e">
        <f>1-_xlfn.HYPGEOM.DIST(0,AIA$5,$A19*'Sampling Plan Cover Sheet'!$B$11,$A19,FALSE)</f>
        <v>#NUM!</v>
      </c>
      <c r="AIB19" t="e">
        <f>1-_xlfn.HYPGEOM.DIST(0,AIB$5,$A19*'Sampling Plan Cover Sheet'!$B$11,$A19,FALSE)</f>
        <v>#NUM!</v>
      </c>
      <c r="AIC19" t="e">
        <f>1-_xlfn.HYPGEOM.DIST(0,AIC$5,$A19*'Sampling Plan Cover Sheet'!$B$11,$A19,FALSE)</f>
        <v>#NUM!</v>
      </c>
      <c r="AID19" t="e">
        <f>1-_xlfn.HYPGEOM.DIST(0,AID$5,$A19*'Sampling Plan Cover Sheet'!$B$11,$A19,FALSE)</f>
        <v>#NUM!</v>
      </c>
      <c r="AIE19" t="e">
        <f>1-_xlfn.HYPGEOM.DIST(0,AIE$5,$A19*'Sampling Plan Cover Sheet'!$B$11,$A19,FALSE)</f>
        <v>#NUM!</v>
      </c>
      <c r="AIF19" t="e">
        <f>1-_xlfn.HYPGEOM.DIST(0,AIF$5,$A19*'Sampling Plan Cover Sheet'!$B$11,$A19,FALSE)</f>
        <v>#NUM!</v>
      </c>
      <c r="AIG19" t="e">
        <f>1-_xlfn.HYPGEOM.DIST(0,AIG$5,$A19*'Sampling Plan Cover Sheet'!$B$11,$A19,FALSE)</f>
        <v>#NUM!</v>
      </c>
      <c r="AIH19" t="e">
        <f>1-_xlfn.HYPGEOM.DIST(0,AIH$5,$A19*'Sampling Plan Cover Sheet'!$B$11,$A19,FALSE)</f>
        <v>#NUM!</v>
      </c>
      <c r="AII19" t="e">
        <f>1-_xlfn.HYPGEOM.DIST(0,AII$5,$A19*'Sampling Plan Cover Sheet'!$B$11,$A19,FALSE)</f>
        <v>#NUM!</v>
      </c>
      <c r="AIJ19" t="e">
        <f>1-_xlfn.HYPGEOM.DIST(0,AIJ$5,$A19*'Sampling Plan Cover Sheet'!$B$11,$A19,FALSE)</f>
        <v>#NUM!</v>
      </c>
      <c r="AIK19" t="e">
        <f>1-_xlfn.HYPGEOM.DIST(0,AIK$5,$A19*'Sampling Plan Cover Sheet'!$B$11,$A19,FALSE)</f>
        <v>#NUM!</v>
      </c>
      <c r="AIL19" t="e">
        <f>1-_xlfn.HYPGEOM.DIST(0,AIL$5,$A19*'Sampling Plan Cover Sheet'!$B$11,$A19,FALSE)</f>
        <v>#NUM!</v>
      </c>
      <c r="AIM19" t="e">
        <f>1-_xlfn.HYPGEOM.DIST(0,AIM$5,$A19*'Sampling Plan Cover Sheet'!$B$11,$A19,FALSE)</f>
        <v>#NUM!</v>
      </c>
      <c r="AIN19" t="e">
        <f>1-_xlfn.HYPGEOM.DIST(0,AIN$5,$A19*'Sampling Plan Cover Sheet'!$B$11,$A19,FALSE)</f>
        <v>#NUM!</v>
      </c>
      <c r="AIO19" t="e">
        <f>1-_xlfn.HYPGEOM.DIST(0,AIO$5,$A19*'Sampling Plan Cover Sheet'!$B$11,$A19,FALSE)</f>
        <v>#NUM!</v>
      </c>
      <c r="AIP19" t="e">
        <f>1-_xlfn.HYPGEOM.DIST(0,AIP$5,$A19*'Sampling Plan Cover Sheet'!$B$11,$A19,FALSE)</f>
        <v>#NUM!</v>
      </c>
      <c r="AIQ19" t="e">
        <f>1-_xlfn.HYPGEOM.DIST(0,AIQ$5,$A19*'Sampling Plan Cover Sheet'!$B$11,$A19,FALSE)</f>
        <v>#NUM!</v>
      </c>
      <c r="AIR19" t="e">
        <f>1-_xlfn.HYPGEOM.DIST(0,AIR$5,$A19*'Sampling Plan Cover Sheet'!$B$11,$A19,FALSE)</f>
        <v>#NUM!</v>
      </c>
      <c r="AIS19" t="e">
        <f>1-_xlfn.HYPGEOM.DIST(0,AIS$5,$A19*'Sampling Plan Cover Sheet'!$B$11,$A19,FALSE)</f>
        <v>#NUM!</v>
      </c>
      <c r="AIT19" t="e">
        <f>1-_xlfn.HYPGEOM.DIST(0,AIT$5,$A19*'Sampling Plan Cover Sheet'!$B$11,$A19,FALSE)</f>
        <v>#NUM!</v>
      </c>
      <c r="AIU19" t="e">
        <f>1-_xlfn.HYPGEOM.DIST(0,AIU$5,$A19*'Sampling Plan Cover Sheet'!$B$11,$A19,FALSE)</f>
        <v>#NUM!</v>
      </c>
      <c r="AIV19" t="e">
        <f>1-_xlfn.HYPGEOM.DIST(0,AIV$5,$A19*'Sampling Plan Cover Sheet'!$B$11,$A19,FALSE)</f>
        <v>#NUM!</v>
      </c>
      <c r="AIW19" t="e">
        <f>1-_xlfn.HYPGEOM.DIST(0,AIW$5,$A19*'Sampling Plan Cover Sheet'!$B$11,$A19,FALSE)</f>
        <v>#NUM!</v>
      </c>
      <c r="AIX19" t="e">
        <f>1-_xlfn.HYPGEOM.DIST(0,AIX$5,$A19*'Sampling Plan Cover Sheet'!$B$11,$A19,FALSE)</f>
        <v>#NUM!</v>
      </c>
      <c r="AIY19" t="e">
        <f>1-_xlfn.HYPGEOM.DIST(0,AIY$5,$A19*'Sampling Plan Cover Sheet'!$B$11,$A19,FALSE)</f>
        <v>#NUM!</v>
      </c>
      <c r="AIZ19" t="e">
        <f>1-_xlfn.HYPGEOM.DIST(0,AIZ$5,$A19*'Sampling Plan Cover Sheet'!$B$11,$A19,FALSE)</f>
        <v>#NUM!</v>
      </c>
      <c r="AJA19" t="e">
        <f>1-_xlfn.HYPGEOM.DIST(0,AJA$5,$A19*'Sampling Plan Cover Sheet'!$B$11,$A19,FALSE)</f>
        <v>#NUM!</v>
      </c>
      <c r="AJB19" t="e">
        <f>1-_xlfn.HYPGEOM.DIST(0,AJB$5,$A19*'Sampling Plan Cover Sheet'!$B$11,$A19,FALSE)</f>
        <v>#NUM!</v>
      </c>
      <c r="AJC19" t="e">
        <f>1-_xlfn.HYPGEOM.DIST(0,AJC$5,$A19*'Sampling Plan Cover Sheet'!$B$11,$A19,FALSE)</f>
        <v>#NUM!</v>
      </c>
      <c r="AJD19" t="e">
        <f>1-_xlfn.HYPGEOM.DIST(0,AJD$5,$A19*'Sampling Plan Cover Sheet'!$B$11,$A19,FALSE)</f>
        <v>#NUM!</v>
      </c>
      <c r="AJE19" t="e">
        <f>1-_xlfn.HYPGEOM.DIST(0,AJE$5,$A19*'Sampling Plan Cover Sheet'!$B$11,$A19,FALSE)</f>
        <v>#NUM!</v>
      </c>
      <c r="AJF19" t="e">
        <f>1-_xlfn.HYPGEOM.DIST(0,AJF$5,$A19*'Sampling Plan Cover Sheet'!$B$11,$A19,FALSE)</f>
        <v>#NUM!</v>
      </c>
      <c r="AJG19" t="e">
        <f>1-_xlfn.HYPGEOM.DIST(0,AJG$5,$A19*'Sampling Plan Cover Sheet'!$B$11,$A19,FALSE)</f>
        <v>#NUM!</v>
      </c>
      <c r="AJH19" t="e">
        <f>1-_xlfn.HYPGEOM.DIST(0,AJH$5,$A19*'Sampling Plan Cover Sheet'!$B$11,$A19,FALSE)</f>
        <v>#NUM!</v>
      </c>
      <c r="AJI19" t="e">
        <f>1-_xlfn.HYPGEOM.DIST(0,AJI$5,$A19*'Sampling Plan Cover Sheet'!$B$11,$A19,FALSE)</f>
        <v>#NUM!</v>
      </c>
      <c r="AJJ19" t="e">
        <f>1-_xlfn.HYPGEOM.DIST(0,AJJ$5,$A19*'Sampling Plan Cover Sheet'!$B$11,$A19,FALSE)</f>
        <v>#NUM!</v>
      </c>
      <c r="AJK19" t="e">
        <f>1-_xlfn.HYPGEOM.DIST(0,AJK$5,$A19*'Sampling Plan Cover Sheet'!$B$11,$A19,FALSE)</f>
        <v>#NUM!</v>
      </c>
      <c r="AJL19" t="e">
        <f>1-_xlfn.HYPGEOM.DIST(0,AJL$5,$A19*'Sampling Plan Cover Sheet'!$B$11,$A19,FALSE)</f>
        <v>#NUM!</v>
      </c>
      <c r="AJM19" t="e">
        <f>1-_xlfn.HYPGEOM.DIST(0,AJM$5,$A19*'Sampling Plan Cover Sheet'!$B$11,$A19,FALSE)</f>
        <v>#NUM!</v>
      </c>
      <c r="AJN19" t="e">
        <f>1-_xlfn.HYPGEOM.DIST(0,AJN$5,$A19*'Sampling Plan Cover Sheet'!$B$11,$A19,FALSE)</f>
        <v>#NUM!</v>
      </c>
      <c r="AJO19" t="e">
        <f>1-_xlfn.HYPGEOM.DIST(0,AJO$5,$A19*'Sampling Plan Cover Sheet'!$B$11,$A19,FALSE)</f>
        <v>#NUM!</v>
      </c>
      <c r="AJP19" t="e">
        <f>1-_xlfn.HYPGEOM.DIST(0,AJP$5,$A19*'Sampling Plan Cover Sheet'!$B$11,$A19,FALSE)</f>
        <v>#NUM!</v>
      </c>
      <c r="AJQ19" t="e">
        <f>1-_xlfn.HYPGEOM.DIST(0,AJQ$5,$A19*'Sampling Plan Cover Sheet'!$B$11,$A19,FALSE)</f>
        <v>#NUM!</v>
      </c>
      <c r="AJR19" t="e">
        <f>1-_xlfn.HYPGEOM.DIST(0,AJR$5,$A19*'Sampling Plan Cover Sheet'!$B$11,$A19,FALSE)</f>
        <v>#NUM!</v>
      </c>
      <c r="AJS19" t="e">
        <f>1-_xlfn.HYPGEOM.DIST(0,AJS$5,$A19*'Sampling Plan Cover Sheet'!$B$11,$A19,FALSE)</f>
        <v>#NUM!</v>
      </c>
      <c r="AJT19" t="e">
        <f>1-_xlfn.HYPGEOM.DIST(0,AJT$5,$A19*'Sampling Plan Cover Sheet'!$B$11,$A19,FALSE)</f>
        <v>#NUM!</v>
      </c>
      <c r="AJU19" t="e">
        <f>1-_xlfn.HYPGEOM.DIST(0,AJU$5,$A19*'Sampling Plan Cover Sheet'!$B$11,$A19,FALSE)</f>
        <v>#NUM!</v>
      </c>
      <c r="AJV19" t="e">
        <f>1-_xlfn.HYPGEOM.DIST(0,AJV$5,$A19*'Sampling Plan Cover Sheet'!$B$11,$A19,FALSE)</f>
        <v>#NUM!</v>
      </c>
      <c r="AJW19" t="e">
        <f>1-_xlfn.HYPGEOM.DIST(0,AJW$5,$A19*'Sampling Plan Cover Sheet'!$B$11,$A19,FALSE)</f>
        <v>#NUM!</v>
      </c>
      <c r="AJX19" t="e">
        <f>1-_xlfn.HYPGEOM.DIST(0,AJX$5,$A19*'Sampling Plan Cover Sheet'!$B$11,$A19,FALSE)</f>
        <v>#NUM!</v>
      </c>
      <c r="AJY19" t="e">
        <f>1-_xlfn.HYPGEOM.DIST(0,AJY$5,$A19*'Sampling Plan Cover Sheet'!$B$11,$A19,FALSE)</f>
        <v>#NUM!</v>
      </c>
      <c r="AJZ19" t="e">
        <f>1-_xlfn.HYPGEOM.DIST(0,AJZ$5,$A19*'Sampling Plan Cover Sheet'!$B$11,$A19,FALSE)</f>
        <v>#NUM!</v>
      </c>
      <c r="AKA19" t="e">
        <f>1-_xlfn.HYPGEOM.DIST(0,AKA$5,$A19*'Sampling Plan Cover Sheet'!$B$11,$A19,FALSE)</f>
        <v>#NUM!</v>
      </c>
      <c r="AKB19" t="e">
        <f>1-_xlfn.HYPGEOM.DIST(0,AKB$5,$A19*'Sampling Plan Cover Sheet'!$B$11,$A19,FALSE)</f>
        <v>#NUM!</v>
      </c>
      <c r="AKC19" t="e">
        <f>1-_xlfn.HYPGEOM.DIST(0,AKC$5,$A19*'Sampling Plan Cover Sheet'!$B$11,$A19,FALSE)</f>
        <v>#NUM!</v>
      </c>
      <c r="AKD19" t="e">
        <f>1-_xlfn.HYPGEOM.DIST(0,AKD$5,$A19*'Sampling Plan Cover Sheet'!$B$11,$A19,FALSE)</f>
        <v>#NUM!</v>
      </c>
      <c r="AKE19" t="e">
        <f>1-_xlfn.HYPGEOM.DIST(0,AKE$5,$A19*'Sampling Plan Cover Sheet'!$B$11,$A19,FALSE)</f>
        <v>#NUM!</v>
      </c>
      <c r="AKF19" t="e">
        <f>1-_xlfn.HYPGEOM.DIST(0,AKF$5,$A19*'Sampling Plan Cover Sheet'!$B$11,$A19,FALSE)</f>
        <v>#NUM!</v>
      </c>
      <c r="AKG19" t="e">
        <f>1-_xlfn.HYPGEOM.DIST(0,AKG$5,$A19*'Sampling Plan Cover Sheet'!$B$11,$A19,FALSE)</f>
        <v>#NUM!</v>
      </c>
      <c r="AKH19" t="e">
        <f>1-_xlfn.HYPGEOM.DIST(0,AKH$5,$A19*'Sampling Plan Cover Sheet'!$B$11,$A19,FALSE)</f>
        <v>#NUM!</v>
      </c>
      <c r="AKI19" t="e">
        <f>1-_xlfn.HYPGEOM.DIST(0,AKI$5,$A19*'Sampling Plan Cover Sheet'!$B$11,$A19,FALSE)</f>
        <v>#NUM!</v>
      </c>
      <c r="AKJ19" t="e">
        <f>1-_xlfn.HYPGEOM.DIST(0,AKJ$5,$A19*'Sampling Plan Cover Sheet'!$B$11,$A19,FALSE)</f>
        <v>#NUM!</v>
      </c>
      <c r="AKK19" t="e">
        <f>1-_xlfn.HYPGEOM.DIST(0,AKK$5,$A19*'Sampling Plan Cover Sheet'!$B$11,$A19,FALSE)</f>
        <v>#NUM!</v>
      </c>
      <c r="AKL19" t="e">
        <f>1-_xlfn.HYPGEOM.DIST(0,AKL$5,$A19*'Sampling Plan Cover Sheet'!$B$11,$A19,FALSE)</f>
        <v>#NUM!</v>
      </c>
      <c r="AKM19" t="e">
        <f>1-_xlfn.HYPGEOM.DIST(0,AKM$5,$A19*'Sampling Plan Cover Sheet'!$B$11,$A19,FALSE)</f>
        <v>#NUM!</v>
      </c>
      <c r="AKN19" t="e">
        <f>1-_xlfn.HYPGEOM.DIST(0,AKN$5,$A19*'Sampling Plan Cover Sheet'!$B$11,$A19,FALSE)</f>
        <v>#NUM!</v>
      </c>
      <c r="AKO19" t="e">
        <f>1-_xlfn.HYPGEOM.DIST(0,AKO$5,$A19*'Sampling Plan Cover Sheet'!$B$11,$A19,FALSE)</f>
        <v>#NUM!</v>
      </c>
      <c r="AKP19" t="e">
        <f>1-_xlfn.HYPGEOM.DIST(0,AKP$5,$A19*'Sampling Plan Cover Sheet'!$B$11,$A19,FALSE)</f>
        <v>#NUM!</v>
      </c>
      <c r="AKQ19" t="e">
        <f>1-_xlfn.HYPGEOM.DIST(0,AKQ$5,$A19*'Sampling Plan Cover Sheet'!$B$11,$A19,FALSE)</f>
        <v>#NUM!</v>
      </c>
      <c r="AKR19" t="e">
        <f>1-_xlfn.HYPGEOM.DIST(0,AKR$5,$A19*'Sampling Plan Cover Sheet'!$B$11,$A19,FALSE)</f>
        <v>#NUM!</v>
      </c>
      <c r="AKS19" t="e">
        <f>1-_xlfn.HYPGEOM.DIST(0,AKS$5,$A19*'Sampling Plan Cover Sheet'!$B$11,$A19,FALSE)</f>
        <v>#NUM!</v>
      </c>
      <c r="AKT19" t="e">
        <f>1-_xlfn.HYPGEOM.DIST(0,AKT$5,$A19*'Sampling Plan Cover Sheet'!$B$11,$A19,FALSE)</f>
        <v>#NUM!</v>
      </c>
      <c r="AKU19" t="e">
        <f>1-_xlfn.HYPGEOM.DIST(0,AKU$5,$A19*'Sampling Plan Cover Sheet'!$B$11,$A19,FALSE)</f>
        <v>#NUM!</v>
      </c>
      <c r="AKV19" t="e">
        <f>1-_xlfn.HYPGEOM.DIST(0,AKV$5,$A19*'Sampling Plan Cover Sheet'!$B$11,$A19,FALSE)</f>
        <v>#NUM!</v>
      </c>
      <c r="AKW19" t="e">
        <f>1-_xlfn.HYPGEOM.DIST(0,AKW$5,$A19*'Sampling Plan Cover Sheet'!$B$11,$A19,FALSE)</f>
        <v>#NUM!</v>
      </c>
      <c r="AKX19" t="e">
        <f>1-_xlfn.HYPGEOM.DIST(0,AKX$5,$A19*'Sampling Plan Cover Sheet'!$B$11,$A19,FALSE)</f>
        <v>#NUM!</v>
      </c>
      <c r="AKY19" t="e">
        <f>1-_xlfn.HYPGEOM.DIST(0,AKY$5,$A19*'Sampling Plan Cover Sheet'!$B$11,$A19,FALSE)</f>
        <v>#NUM!</v>
      </c>
      <c r="AKZ19" t="e">
        <f>1-_xlfn.HYPGEOM.DIST(0,AKZ$5,$A19*'Sampling Plan Cover Sheet'!$B$11,$A19,FALSE)</f>
        <v>#NUM!</v>
      </c>
      <c r="ALA19" t="e">
        <f>1-_xlfn.HYPGEOM.DIST(0,ALA$5,$A19*'Sampling Plan Cover Sheet'!$B$11,$A19,FALSE)</f>
        <v>#NUM!</v>
      </c>
      <c r="ALB19" t="e">
        <f>1-_xlfn.HYPGEOM.DIST(0,ALB$5,$A19*'Sampling Plan Cover Sheet'!$B$11,$A19,FALSE)</f>
        <v>#NUM!</v>
      </c>
      <c r="ALC19" t="e">
        <f>1-_xlfn.HYPGEOM.DIST(0,ALC$5,$A19*'Sampling Plan Cover Sheet'!$B$11,$A19,FALSE)</f>
        <v>#NUM!</v>
      </c>
      <c r="ALD19" t="e">
        <f>1-_xlfn.HYPGEOM.DIST(0,ALD$5,$A19*'Sampling Plan Cover Sheet'!$B$11,$A19,FALSE)</f>
        <v>#NUM!</v>
      </c>
      <c r="ALE19" t="e">
        <f>1-_xlfn.HYPGEOM.DIST(0,ALE$5,$A19*'Sampling Plan Cover Sheet'!$B$11,$A19,FALSE)</f>
        <v>#NUM!</v>
      </c>
      <c r="ALF19" t="e">
        <f>1-_xlfn.HYPGEOM.DIST(0,ALF$5,$A19*'Sampling Plan Cover Sheet'!$B$11,$A19,FALSE)</f>
        <v>#NUM!</v>
      </c>
      <c r="ALG19" t="e">
        <f>1-_xlfn.HYPGEOM.DIST(0,ALG$5,$A19*'Sampling Plan Cover Sheet'!$B$11,$A19,FALSE)</f>
        <v>#NUM!</v>
      </c>
      <c r="ALH19" t="e">
        <f>1-_xlfn.HYPGEOM.DIST(0,ALH$5,$A19*'Sampling Plan Cover Sheet'!$B$11,$A19,FALSE)</f>
        <v>#NUM!</v>
      </c>
      <c r="ALI19" t="e">
        <f>1-_xlfn.HYPGEOM.DIST(0,ALI$5,$A19*'Sampling Plan Cover Sheet'!$B$11,$A19,FALSE)</f>
        <v>#NUM!</v>
      </c>
      <c r="ALJ19" t="e">
        <f>1-_xlfn.HYPGEOM.DIST(0,ALJ$5,$A19*'Sampling Plan Cover Sheet'!$B$11,$A19,FALSE)</f>
        <v>#NUM!</v>
      </c>
      <c r="ALK19" t="e">
        <f>1-_xlfn.HYPGEOM.DIST(0,ALK$5,$A19*'Sampling Plan Cover Sheet'!$B$11,$A19,FALSE)</f>
        <v>#NUM!</v>
      </c>
      <c r="ALL19" t="e">
        <f>1-_xlfn.HYPGEOM.DIST(0,ALL$5,$A19*'Sampling Plan Cover Sheet'!$B$11,$A19,FALSE)</f>
        <v>#NUM!</v>
      </c>
      <c r="ALM19" t="e">
        <f>1-_xlfn.HYPGEOM.DIST(0,ALM$5,$A19*'Sampling Plan Cover Sheet'!$B$11,$A19,FALSE)</f>
        <v>#NUM!</v>
      </c>
      <c r="ALN19" t="e">
        <f>1-_xlfn.HYPGEOM.DIST(0,ALN$5,$A19*'Sampling Plan Cover Sheet'!$B$11,$A19,FALSE)</f>
        <v>#NUM!</v>
      </c>
      <c r="ALO19" t="e">
        <f>1-_xlfn.HYPGEOM.DIST(0,ALO$5,$A19*'Sampling Plan Cover Sheet'!$B$11,$A19,FALSE)</f>
        <v>#NUM!</v>
      </c>
      <c r="ALP19" t="e">
        <f>1-_xlfn.HYPGEOM.DIST(0,ALP$5,$A19*'Sampling Plan Cover Sheet'!$B$11,$A19,FALSE)</f>
        <v>#NUM!</v>
      </c>
      <c r="ALQ19" t="e">
        <f>1-_xlfn.HYPGEOM.DIST(0,ALQ$5,$A19*'Sampling Plan Cover Sheet'!$B$11,$A19,FALSE)</f>
        <v>#NUM!</v>
      </c>
      <c r="ALR19" t="e">
        <f>1-_xlfn.HYPGEOM.DIST(0,ALR$5,$A19*'Sampling Plan Cover Sheet'!$B$11,$A19,FALSE)</f>
        <v>#NUM!</v>
      </c>
      <c r="ALS19" t="e">
        <f>1-_xlfn.HYPGEOM.DIST(0,ALS$5,$A19*'Sampling Plan Cover Sheet'!$B$11,$A19,FALSE)</f>
        <v>#NUM!</v>
      </c>
      <c r="ALT19" t="e">
        <f>1-_xlfn.HYPGEOM.DIST(0,ALT$5,$A19*'Sampling Plan Cover Sheet'!$B$11,$A19,FALSE)</f>
        <v>#NUM!</v>
      </c>
      <c r="ALU19" t="e">
        <f>1-_xlfn.HYPGEOM.DIST(0,ALU$5,$A19*'Sampling Plan Cover Sheet'!$B$11,$A19,FALSE)</f>
        <v>#NUM!</v>
      </c>
      <c r="ALV19" t="e">
        <f>1-_xlfn.HYPGEOM.DIST(0,ALV$5,$A19*'Sampling Plan Cover Sheet'!$B$11,$A19,FALSE)</f>
        <v>#NUM!</v>
      </c>
      <c r="ALW19" t="e">
        <f>1-_xlfn.HYPGEOM.DIST(0,ALW$5,$A19*'Sampling Plan Cover Sheet'!$B$11,$A19,FALSE)</f>
        <v>#NUM!</v>
      </c>
      <c r="ALX19" t="e">
        <f>1-_xlfn.HYPGEOM.DIST(0,ALX$5,$A19*'Sampling Plan Cover Sheet'!$B$11,$A19,FALSE)</f>
        <v>#NUM!</v>
      </c>
      <c r="ALY19" t="e">
        <f>1-_xlfn.HYPGEOM.DIST(0,ALY$5,$A19*'Sampling Plan Cover Sheet'!$B$11,$A19,FALSE)</f>
        <v>#NUM!</v>
      </c>
      <c r="ALZ19" t="e">
        <f>1-_xlfn.HYPGEOM.DIST(0,ALZ$5,$A19*'Sampling Plan Cover Sheet'!$B$11,$A19,FALSE)</f>
        <v>#NUM!</v>
      </c>
      <c r="AMA19" t="e">
        <f>1-_xlfn.HYPGEOM.DIST(0,AMA$5,$A19*'Sampling Plan Cover Sheet'!$B$11,$A19,FALSE)</f>
        <v>#NUM!</v>
      </c>
      <c r="AMB19" t="e">
        <f>1-_xlfn.HYPGEOM.DIST(0,AMB$5,$A19*'Sampling Plan Cover Sheet'!$B$11,$A19,FALSE)</f>
        <v>#NUM!</v>
      </c>
      <c r="AMC19" t="e">
        <f>1-_xlfn.HYPGEOM.DIST(0,AMC$5,$A19*'Sampling Plan Cover Sheet'!$B$11,$A19,FALSE)</f>
        <v>#NUM!</v>
      </c>
      <c r="AMD19" t="e">
        <f>1-_xlfn.HYPGEOM.DIST(0,AMD$5,$A19*'Sampling Plan Cover Sheet'!$B$11,$A19,FALSE)</f>
        <v>#NUM!</v>
      </c>
      <c r="AME19" t="e">
        <f>1-_xlfn.HYPGEOM.DIST(0,AME$5,$A19*'Sampling Plan Cover Sheet'!$B$11,$A19,FALSE)</f>
        <v>#NUM!</v>
      </c>
      <c r="AMF19" t="e">
        <f>1-_xlfn.HYPGEOM.DIST(0,AMF$5,$A19*'Sampling Plan Cover Sheet'!$B$11,$A19,FALSE)</f>
        <v>#NUM!</v>
      </c>
      <c r="AMG19" t="e">
        <f>1-_xlfn.HYPGEOM.DIST(0,AMG$5,$A19*'Sampling Plan Cover Sheet'!$B$11,$A19,FALSE)</f>
        <v>#NUM!</v>
      </c>
      <c r="AMH19" t="e">
        <f>1-_xlfn.HYPGEOM.DIST(0,AMH$5,$A19*'Sampling Plan Cover Sheet'!$B$11,$A19,FALSE)</f>
        <v>#NUM!</v>
      </c>
      <c r="AMI19" t="e">
        <f>1-_xlfn.HYPGEOM.DIST(0,AMI$5,$A19*'Sampling Plan Cover Sheet'!$B$11,$A19,FALSE)</f>
        <v>#NUM!</v>
      </c>
      <c r="AMJ19" t="e">
        <f>1-_xlfn.HYPGEOM.DIST(0,AMJ$5,$A19*'Sampling Plan Cover Sheet'!$B$11,$A19,FALSE)</f>
        <v>#NUM!</v>
      </c>
      <c r="AMK19" t="e">
        <f>1-_xlfn.HYPGEOM.DIST(0,AMK$5,$A19*'Sampling Plan Cover Sheet'!$B$11,$A19,FALSE)</f>
        <v>#NUM!</v>
      </c>
      <c r="AML19" t="e">
        <f>1-_xlfn.HYPGEOM.DIST(0,AML$5,$A19*'Sampling Plan Cover Sheet'!$B$11,$A19,FALSE)</f>
        <v>#NUM!</v>
      </c>
      <c r="AMM19" t="e">
        <f>1-_xlfn.HYPGEOM.DIST(0,AMM$5,$A19*'Sampling Plan Cover Sheet'!$B$11,$A19,FALSE)</f>
        <v>#NUM!</v>
      </c>
      <c r="AMN19" t="e">
        <f>1-_xlfn.HYPGEOM.DIST(0,AMN$5,$A19*'Sampling Plan Cover Sheet'!$B$11,$A19,FALSE)</f>
        <v>#NUM!</v>
      </c>
      <c r="AMO19" t="e">
        <f>1-_xlfn.HYPGEOM.DIST(0,AMO$5,$A19*'Sampling Plan Cover Sheet'!$B$11,$A19,FALSE)</f>
        <v>#NUM!</v>
      </c>
      <c r="AMP19" t="e">
        <f>1-_xlfn.HYPGEOM.DIST(0,AMP$5,$A19*'Sampling Plan Cover Sheet'!$B$11,$A19,FALSE)</f>
        <v>#NUM!</v>
      </c>
      <c r="AMQ19" t="e">
        <f>1-_xlfn.HYPGEOM.DIST(0,AMQ$5,$A19*'Sampling Plan Cover Sheet'!$B$11,$A19,FALSE)</f>
        <v>#NUM!</v>
      </c>
      <c r="AMR19" t="e">
        <f>1-_xlfn.HYPGEOM.DIST(0,AMR$5,$A19*'Sampling Plan Cover Sheet'!$B$11,$A19,FALSE)</f>
        <v>#NUM!</v>
      </c>
      <c r="AMS19" t="e">
        <f>1-_xlfn.HYPGEOM.DIST(0,AMS$5,$A19*'Sampling Plan Cover Sheet'!$B$11,$A19,FALSE)</f>
        <v>#NUM!</v>
      </c>
      <c r="AMT19" t="e">
        <f>1-_xlfn.HYPGEOM.DIST(0,AMT$5,$A19*'Sampling Plan Cover Sheet'!$B$11,$A19,FALSE)</f>
        <v>#NUM!</v>
      </c>
      <c r="AMU19" t="e">
        <f>1-_xlfn.HYPGEOM.DIST(0,AMU$5,$A19*'Sampling Plan Cover Sheet'!$B$11,$A19,FALSE)</f>
        <v>#NUM!</v>
      </c>
      <c r="AMV19" t="e">
        <f>1-_xlfn.HYPGEOM.DIST(0,AMV$5,$A19*'Sampling Plan Cover Sheet'!$B$11,$A19,FALSE)</f>
        <v>#NUM!</v>
      </c>
      <c r="AMW19" t="e">
        <f>1-_xlfn.HYPGEOM.DIST(0,AMW$5,$A19*'Sampling Plan Cover Sheet'!$B$11,$A19,FALSE)</f>
        <v>#NUM!</v>
      </c>
      <c r="AMX19" t="e">
        <f>1-_xlfn.HYPGEOM.DIST(0,AMX$5,$A19*'Sampling Plan Cover Sheet'!$B$11,$A19,FALSE)</f>
        <v>#NUM!</v>
      </c>
      <c r="AMY19" t="e">
        <f>1-_xlfn.HYPGEOM.DIST(0,AMY$5,$A19*'Sampling Plan Cover Sheet'!$B$11,$A19,FALSE)</f>
        <v>#NUM!</v>
      </c>
      <c r="AMZ19" t="e">
        <f>1-_xlfn.HYPGEOM.DIST(0,AMZ$5,$A19*'Sampling Plan Cover Sheet'!$B$11,$A19,FALSE)</f>
        <v>#NUM!</v>
      </c>
      <c r="ANA19" t="e">
        <f>1-_xlfn.HYPGEOM.DIST(0,ANA$5,$A19*'Sampling Plan Cover Sheet'!$B$11,$A19,FALSE)</f>
        <v>#NUM!</v>
      </c>
      <c r="ANB19" t="e">
        <f>1-_xlfn.HYPGEOM.DIST(0,ANB$5,$A19*'Sampling Plan Cover Sheet'!$B$11,$A19,FALSE)</f>
        <v>#NUM!</v>
      </c>
      <c r="ANC19" t="e">
        <f>1-_xlfn.HYPGEOM.DIST(0,ANC$5,$A19*'Sampling Plan Cover Sheet'!$B$11,$A19,FALSE)</f>
        <v>#NUM!</v>
      </c>
      <c r="AND19" t="e">
        <f>1-_xlfn.HYPGEOM.DIST(0,AND$5,$A19*'Sampling Plan Cover Sheet'!$B$11,$A19,FALSE)</f>
        <v>#NUM!</v>
      </c>
      <c r="ANE19" t="e">
        <f>1-_xlfn.HYPGEOM.DIST(0,ANE$5,$A19*'Sampling Plan Cover Sheet'!$B$11,$A19,FALSE)</f>
        <v>#NUM!</v>
      </c>
      <c r="ANF19" t="e">
        <f>1-_xlfn.HYPGEOM.DIST(0,ANF$5,$A19*'Sampling Plan Cover Sheet'!$B$11,$A19,FALSE)</f>
        <v>#NUM!</v>
      </c>
      <c r="ANG19" t="e">
        <f>1-_xlfn.HYPGEOM.DIST(0,ANG$5,$A19*'Sampling Plan Cover Sheet'!$B$11,$A19,FALSE)</f>
        <v>#NUM!</v>
      </c>
      <c r="ANH19" t="e">
        <f>1-_xlfn.HYPGEOM.DIST(0,ANH$5,$A19*'Sampling Plan Cover Sheet'!$B$11,$A19,FALSE)</f>
        <v>#NUM!</v>
      </c>
      <c r="ANI19" t="e">
        <f>1-_xlfn.HYPGEOM.DIST(0,ANI$5,$A19*'Sampling Plan Cover Sheet'!$B$11,$A19,FALSE)</f>
        <v>#NUM!</v>
      </c>
      <c r="ANJ19" t="e">
        <f>1-_xlfn.HYPGEOM.DIST(0,ANJ$5,$A19*'Sampling Plan Cover Sheet'!$B$11,$A19,FALSE)</f>
        <v>#NUM!</v>
      </c>
      <c r="ANK19" t="e">
        <f>1-_xlfn.HYPGEOM.DIST(0,ANK$5,$A19*'Sampling Plan Cover Sheet'!$B$11,$A19,FALSE)</f>
        <v>#NUM!</v>
      </c>
      <c r="ANL19" t="e">
        <f>1-_xlfn.HYPGEOM.DIST(0,ANL$5,$A19*'Sampling Plan Cover Sheet'!$B$11,$A19,FALSE)</f>
        <v>#NUM!</v>
      </c>
      <c r="ANM19" t="e">
        <f>1-_xlfn.HYPGEOM.DIST(0,ANM$5,$A19*'Sampling Plan Cover Sheet'!$B$11,$A19,FALSE)</f>
        <v>#NUM!</v>
      </c>
      <c r="ANN19" t="e">
        <f>1-_xlfn.HYPGEOM.DIST(0,ANN$5,$A19*'Sampling Plan Cover Sheet'!$B$11,$A19,FALSE)</f>
        <v>#NUM!</v>
      </c>
      <c r="ANO19" t="e">
        <f>1-_xlfn.HYPGEOM.DIST(0,ANO$5,$A19*'Sampling Plan Cover Sheet'!$B$11,$A19,FALSE)</f>
        <v>#NUM!</v>
      </c>
      <c r="ANP19" t="e">
        <f>1-_xlfn.HYPGEOM.DIST(0,ANP$5,$A19*'Sampling Plan Cover Sheet'!$B$11,$A19,FALSE)</f>
        <v>#NUM!</v>
      </c>
      <c r="ANQ19" t="e">
        <f>1-_xlfn.HYPGEOM.DIST(0,ANQ$5,$A19*'Sampling Plan Cover Sheet'!$B$11,$A19,FALSE)</f>
        <v>#NUM!</v>
      </c>
      <c r="ANR19" t="e">
        <f>1-_xlfn.HYPGEOM.DIST(0,ANR$5,$A19*'Sampling Plan Cover Sheet'!$B$11,$A19,FALSE)</f>
        <v>#NUM!</v>
      </c>
      <c r="ANS19" t="e">
        <f>1-_xlfn.HYPGEOM.DIST(0,ANS$5,$A19*'Sampling Plan Cover Sheet'!$B$11,$A19,FALSE)</f>
        <v>#NUM!</v>
      </c>
      <c r="ANT19" t="e">
        <f>1-_xlfn.HYPGEOM.DIST(0,ANT$5,$A19*'Sampling Plan Cover Sheet'!$B$11,$A19,FALSE)</f>
        <v>#NUM!</v>
      </c>
      <c r="ANU19" t="e">
        <f>1-_xlfn.HYPGEOM.DIST(0,ANU$5,$A19*'Sampling Plan Cover Sheet'!$B$11,$A19,FALSE)</f>
        <v>#NUM!</v>
      </c>
      <c r="ANV19" t="e">
        <f>1-_xlfn.HYPGEOM.DIST(0,ANV$5,$A19*'Sampling Plan Cover Sheet'!$B$11,$A19,FALSE)</f>
        <v>#NUM!</v>
      </c>
      <c r="ANW19" t="e">
        <f>1-_xlfn.HYPGEOM.DIST(0,ANW$5,$A19*'Sampling Plan Cover Sheet'!$B$11,$A19,FALSE)</f>
        <v>#NUM!</v>
      </c>
      <c r="ANX19" t="e">
        <f>1-_xlfn.HYPGEOM.DIST(0,ANX$5,$A19*'Sampling Plan Cover Sheet'!$B$11,$A19,FALSE)</f>
        <v>#NUM!</v>
      </c>
      <c r="ANY19" t="e">
        <f>1-_xlfn.HYPGEOM.DIST(0,ANY$5,$A19*'Sampling Plan Cover Sheet'!$B$11,$A19,FALSE)</f>
        <v>#NUM!</v>
      </c>
      <c r="ANZ19" t="e">
        <f>1-_xlfn.HYPGEOM.DIST(0,ANZ$5,$A19*'Sampling Plan Cover Sheet'!$B$11,$A19,FALSE)</f>
        <v>#NUM!</v>
      </c>
      <c r="AOA19" t="e">
        <f>1-_xlfn.HYPGEOM.DIST(0,AOA$5,$A19*'Sampling Plan Cover Sheet'!$B$11,$A19,FALSE)</f>
        <v>#NUM!</v>
      </c>
      <c r="AOB19" t="e">
        <f>1-_xlfn.HYPGEOM.DIST(0,AOB$5,$A19*'Sampling Plan Cover Sheet'!$B$11,$A19,FALSE)</f>
        <v>#NUM!</v>
      </c>
      <c r="AOC19" t="e">
        <f>1-_xlfn.HYPGEOM.DIST(0,AOC$5,$A19*'Sampling Plan Cover Sheet'!$B$11,$A19,FALSE)</f>
        <v>#NUM!</v>
      </c>
      <c r="AOD19" t="e">
        <f>1-_xlfn.HYPGEOM.DIST(0,AOD$5,$A19*'Sampling Plan Cover Sheet'!$B$11,$A19,FALSE)</f>
        <v>#NUM!</v>
      </c>
      <c r="AOE19" t="e">
        <f>1-_xlfn.HYPGEOM.DIST(0,AOE$5,$A19*'Sampling Plan Cover Sheet'!$B$11,$A19,FALSE)</f>
        <v>#NUM!</v>
      </c>
      <c r="AOF19" t="e">
        <f>1-_xlfn.HYPGEOM.DIST(0,AOF$5,$A19*'Sampling Plan Cover Sheet'!$B$11,$A19,FALSE)</f>
        <v>#NUM!</v>
      </c>
      <c r="AOG19" t="e">
        <f>1-_xlfn.HYPGEOM.DIST(0,AOG$5,$A19*'Sampling Plan Cover Sheet'!$B$11,$A19,FALSE)</f>
        <v>#NUM!</v>
      </c>
      <c r="AOH19" t="e">
        <f>1-_xlfn.HYPGEOM.DIST(0,AOH$5,$A19*'Sampling Plan Cover Sheet'!$B$11,$A19,FALSE)</f>
        <v>#NUM!</v>
      </c>
      <c r="AOI19" t="e">
        <f>1-_xlfn.HYPGEOM.DIST(0,AOI$5,$A19*'Sampling Plan Cover Sheet'!$B$11,$A19,FALSE)</f>
        <v>#NUM!</v>
      </c>
      <c r="AOJ19" t="e">
        <f>1-_xlfn.HYPGEOM.DIST(0,AOJ$5,$A19*'Sampling Plan Cover Sheet'!$B$11,$A19,FALSE)</f>
        <v>#NUM!</v>
      </c>
      <c r="AOK19" t="e">
        <f>1-_xlfn.HYPGEOM.DIST(0,AOK$5,$A19*'Sampling Plan Cover Sheet'!$B$11,$A19,FALSE)</f>
        <v>#NUM!</v>
      </c>
      <c r="AOL19" t="e">
        <f>1-_xlfn.HYPGEOM.DIST(0,AOL$5,$A19*'Sampling Plan Cover Sheet'!$B$11,$A19,FALSE)</f>
        <v>#NUM!</v>
      </c>
      <c r="AOM19" t="e">
        <f>1-_xlfn.HYPGEOM.DIST(0,AOM$5,$A19*'Sampling Plan Cover Sheet'!$B$11,$A19,FALSE)</f>
        <v>#NUM!</v>
      </c>
      <c r="AON19" t="e">
        <f>1-_xlfn.HYPGEOM.DIST(0,AON$5,$A19*'Sampling Plan Cover Sheet'!$B$11,$A19,FALSE)</f>
        <v>#NUM!</v>
      </c>
      <c r="AOO19" t="e">
        <f>1-_xlfn.HYPGEOM.DIST(0,AOO$5,$A19*'Sampling Plan Cover Sheet'!$B$11,$A19,FALSE)</f>
        <v>#NUM!</v>
      </c>
      <c r="AOP19" t="e">
        <f>1-_xlfn.HYPGEOM.DIST(0,AOP$5,$A19*'Sampling Plan Cover Sheet'!$B$11,$A19,FALSE)</f>
        <v>#NUM!</v>
      </c>
      <c r="AOQ19" t="e">
        <f>1-_xlfn.HYPGEOM.DIST(0,AOQ$5,$A19*'Sampling Plan Cover Sheet'!$B$11,$A19,FALSE)</f>
        <v>#NUM!</v>
      </c>
      <c r="AOR19" t="e">
        <f>1-_xlfn.HYPGEOM.DIST(0,AOR$5,$A19*'Sampling Plan Cover Sheet'!$B$11,$A19,FALSE)</f>
        <v>#NUM!</v>
      </c>
      <c r="AOS19" t="e">
        <f>1-_xlfn.HYPGEOM.DIST(0,AOS$5,$A19*'Sampling Plan Cover Sheet'!$B$11,$A19,FALSE)</f>
        <v>#NUM!</v>
      </c>
      <c r="AOT19" t="e">
        <f>1-_xlfn.HYPGEOM.DIST(0,AOT$5,$A19*'Sampling Plan Cover Sheet'!$B$11,$A19,FALSE)</f>
        <v>#NUM!</v>
      </c>
      <c r="AOU19" t="e">
        <f>1-_xlfn.HYPGEOM.DIST(0,AOU$5,$A19*'Sampling Plan Cover Sheet'!$B$11,$A19,FALSE)</f>
        <v>#NUM!</v>
      </c>
      <c r="AOV19" t="e">
        <f>1-_xlfn.HYPGEOM.DIST(0,AOV$5,$A19*'Sampling Plan Cover Sheet'!$B$11,$A19,FALSE)</f>
        <v>#NUM!</v>
      </c>
      <c r="AOW19" t="e">
        <f>1-_xlfn.HYPGEOM.DIST(0,AOW$5,$A19*'Sampling Plan Cover Sheet'!$B$11,$A19,FALSE)</f>
        <v>#NUM!</v>
      </c>
      <c r="AOX19" t="e">
        <f>1-_xlfn.HYPGEOM.DIST(0,AOX$5,$A19*'Sampling Plan Cover Sheet'!$B$11,$A19,FALSE)</f>
        <v>#NUM!</v>
      </c>
      <c r="AOY19" t="e">
        <f>1-_xlfn.HYPGEOM.DIST(0,AOY$5,$A19*'Sampling Plan Cover Sheet'!$B$11,$A19,FALSE)</f>
        <v>#NUM!</v>
      </c>
      <c r="AOZ19" t="e">
        <f>1-_xlfn.HYPGEOM.DIST(0,AOZ$5,$A19*'Sampling Plan Cover Sheet'!$B$11,$A19,FALSE)</f>
        <v>#NUM!</v>
      </c>
      <c r="APA19" t="e">
        <f>1-_xlfn.HYPGEOM.DIST(0,APA$5,$A19*'Sampling Plan Cover Sheet'!$B$11,$A19,FALSE)</f>
        <v>#NUM!</v>
      </c>
      <c r="APB19" t="e">
        <f>1-_xlfn.HYPGEOM.DIST(0,APB$5,$A19*'Sampling Plan Cover Sheet'!$B$11,$A19,FALSE)</f>
        <v>#NUM!</v>
      </c>
      <c r="APC19" t="e">
        <f>1-_xlfn.HYPGEOM.DIST(0,APC$5,$A19*'Sampling Plan Cover Sheet'!$B$11,$A19,FALSE)</f>
        <v>#NUM!</v>
      </c>
      <c r="APD19" t="e">
        <f>1-_xlfn.HYPGEOM.DIST(0,APD$5,$A19*'Sampling Plan Cover Sheet'!$B$11,$A19,FALSE)</f>
        <v>#NUM!</v>
      </c>
      <c r="APE19" t="e">
        <f>1-_xlfn.HYPGEOM.DIST(0,APE$5,$A19*'Sampling Plan Cover Sheet'!$B$11,$A19,FALSE)</f>
        <v>#NUM!</v>
      </c>
      <c r="APF19" t="e">
        <f>1-_xlfn.HYPGEOM.DIST(0,APF$5,$A19*'Sampling Plan Cover Sheet'!$B$11,$A19,FALSE)</f>
        <v>#NUM!</v>
      </c>
      <c r="APG19" t="e">
        <f>1-_xlfn.HYPGEOM.DIST(0,APG$5,$A19*'Sampling Plan Cover Sheet'!$B$11,$A19,FALSE)</f>
        <v>#NUM!</v>
      </c>
      <c r="APH19" t="e">
        <f>1-_xlfn.HYPGEOM.DIST(0,APH$5,$A19*'Sampling Plan Cover Sheet'!$B$11,$A19,FALSE)</f>
        <v>#NUM!</v>
      </c>
      <c r="API19" t="e">
        <f>1-_xlfn.HYPGEOM.DIST(0,API$5,$A19*'Sampling Plan Cover Sheet'!$B$11,$A19,FALSE)</f>
        <v>#NUM!</v>
      </c>
      <c r="APJ19" t="e">
        <f>1-_xlfn.HYPGEOM.DIST(0,APJ$5,$A19*'Sampling Plan Cover Sheet'!$B$11,$A19,FALSE)</f>
        <v>#NUM!</v>
      </c>
      <c r="APK19" t="e">
        <f>1-_xlfn.HYPGEOM.DIST(0,APK$5,$A19*'Sampling Plan Cover Sheet'!$B$11,$A19,FALSE)</f>
        <v>#NUM!</v>
      </c>
      <c r="APL19" t="e">
        <f>1-_xlfn.HYPGEOM.DIST(0,APL$5,$A19*'Sampling Plan Cover Sheet'!$B$11,$A19,FALSE)</f>
        <v>#NUM!</v>
      </c>
      <c r="APM19" t="e">
        <f>1-_xlfn.HYPGEOM.DIST(0,APM$5,$A19*'Sampling Plan Cover Sheet'!$B$11,$A19,FALSE)</f>
        <v>#NUM!</v>
      </c>
      <c r="APN19" t="e">
        <f>1-_xlfn.HYPGEOM.DIST(0,APN$5,$A19*'Sampling Plan Cover Sheet'!$B$11,$A19,FALSE)</f>
        <v>#NUM!</v>
      </c>
      <c r="APO19" t="e">
        <f>1-_xlfn.HYPGEOM.DIST(0,APO$5,$A19*'Sampling Plan Cover Sheet'!$B$11,$A19,FALSE)</f>
        <v>#NUM!</v>
      </c>
      <c r="APP19" t="e">
        <f>1-_xlfn.HYPGEOM.DIST(0,APP$5,$A19*'Sampling Plan Cover Sheet'!$B$11,$A19,FALSE)</f>
        <v>#NUM!</v>
      </c>
      <c r="APQ19" t="e">
        <f>1-_xlfn.HYPGEOM.DIST(0,APQ$5,$A19*'Sampling Plan Cover Sheet'!$B$11,$A19,FALSE)</f>
        <v>#NUM!</v>
      </c>
      <c r="APR19" t="e">
        <f>1-_xlfn.HYPGEOM.DIST(0,APR$5,$A19*'Sampling Plan Cover Sheet'!$B$11,$A19,FALSE)</f>
        <v>#NUM!</v>
      </c>
      <c r="APS19" t="e">
        <f>1-_xlfn.HYPGEOM.DIST(0,APS$5,$A19*'Sampling Plan Cover Sheet'!$B$11,$A19,FALSE)</f>
        <v>#NUM!</v>
      </c>
      <c r="APT19" t="e">
        <f>1-_xlfn.HYPGEOM.DIST(0,APT$5,$A19*'Sampling Plan Cover Sheet'!$B$11,$A19,FALSE)</f>
        <v>#NUM!</v>
      </c>
      <c r="APU19" t="e">
        <f>1-_xlfn.HYPGEOM.DIST(0,APU$5,$A19*'Sampling Plan Cover Sheet'!$B$11,$A19,FALSE)</f>
        <v>#NUM!</v>
      </c>
      <c r="APV19" t="e">
        <f>1-_xlfn.HYPGEOM.DIST(0,APV$5,$A19*'Sampling Plan Cover Sheet'!$B$11,$A19,FALSE)</f>
        <v>#NUM!</v>
      </c>
      <c r="APW19" t="e">
        <f>1-_xlfn.HYPGEOM.DIST(0,APW$5,$A19*'Sampling Plan Cover Sheet'!$B$11,$A19,FALSE)</f>
        <v>#NUM!</v>
      </c>
      <c r="APX19" t="e">
        <f>1-_xlfn.HYPGEOM.DIST(0,APX$5,$A19*'Sampling Plan Cover Sheet'!$B$11,$A19,FALSE)</f>
        <v>#NUM!</v>
      </c>
      <c r="APY19" t="e">
        <f>1-_xlfn.HYPGEOM.DIST(0,APY$5,$A19*'Sampling Plan Cover Sheet'!$B$11,$A19,FALSE)</f>
        <v>#NUM!</v>
      </c>
      <c r="APZ19" t="e">
        <f>1-_xlfn.HYPGEOM.DIST(0,APZ$5,$A19*'Sampling Plan Cover Sheet'!$B$11,$A19,FALSE)</f>
        <v>#NUM!</v>
      </c>
      <c r="AQA19" t="e">
        <f>1-_xlfn.HYPGEOM.DIST(0,AQA$5,$A19*'Sampling Plan Cover Sheet'!$B$11,$A19,FALSE)</f>
        <v>#NUM!</v>
      </c>
      <c r="AQB19" t="e">
        <f>1-_xlfn.HYPGEOM.DIST(0,AQB$5,$A19*'Sampling Plan Cover Sheet'!$B$11,$A19,FALSE)</f>
        <v>#NUM!</v>
      </c>
      <c r="AQC19" t="e">
        <f>1-_xlfn.HYPGEOM.DIST(0,AQC$5,$A19*'Sampling Plan Cover Sheet'!$B$11,$A19,FALSE)</f>
        <v>#NUM!</v>
      </c>
      <c r="AQD19" t="e">
        <f>1-_xlfn.HYPGEOM.DIST(0,AQD$5,$A19*'Sampling Plan Cover Sheet'!$B$11,$A19,FALSE)</f>
        <v>#NUM!</v>
      </c>
      <c r="AQE19" t="e">
        <f>1-_xlfn.HYPGEOM.DIST(0,AQE$5,$A19*'Sampling Plan Cover Sheet'!$B$11,$A19,FALSE)</f>
        <v>#NUM!</v>
      </c>
      <c r="AQF19" t="e">
        <f>1-_xlfn.HYPGEOM.DIST(0,AQF$5,$A19*'Sampling Plan Cover Sheet'!$B$11,$A19,FALSE)</f>
        <v>#NUM!</v>
      </c>
      <c r="AQG19" t="e">
        <f>1-_xlfn.HYPGEOM.DIST(0,AQG$5,$A19*'Sampling Plan Cover Sheet'!$B$11,$A19,FALSE)</f>
        <v>#NUM!</v>
      </c>
      <c r="AQH19" t="e">
        <f>1-_xlfn.HYPGEOM.DIST(0,AQH$5,$A19*'Sampling Plan Cover Sheet'!$B$11,$A19,FALSE)</f>
        <v>#NUM!</v>
      </c>
      <c r="AQI19" t="e">
        <f>1-_xlfn.HYPGEOM.DIST(0,AQI$5,$A19*'Sampling Plan Cover Sheet'!$B$11,$A19,FALSE)</f>
        <v>#NUM!</v>
      </c>
      <c r="AQJ19" t="e">
        <f>1-_xlfn.HYPGEOM.DIST(0,AQJ$5,$A19*'Sampling Plan Cover Sheet'!$B$11,$A19,FALSE)</f>
        <v>#NUM!</v>
      </c>
      <c r="AQK19" t="e">
        <f>1-_xlfn.HYPGEOM.DIST(0,AQK$5,$A19*'Sampling Plan Cover Sheet'!$B$11,$A19,FALSE)</f>
        <v>#NUM!</v>
      </c>
      <c r="AQL19" t="e">
        <f>1-_xlfn.HYPGEOM.DIST(0,AQL$5,$A19*'Sampling Plan Cover Sheet'!$B$11,$A19,FALSE)</f>
        <v>#NUM!</v>
      </c>
      <c r="AQM19" t="e">
        <f>1-_xlfn.HYPGEOM.DIST(0,AQM$5,$A19*'Sampling Plan Cover Sheet'!$B$11,$A19,FALSE)</f>
        <v>#NUM!</v>
      </c>
      <c r="AQN19" t="e">
        <f>1-_xlfn.HYPGEOM.DIST(0,AQN$5,$A19*'Sampling Plan Cover Sheet'!$B$11,$A19,FALSE)</f>
        <v>#NUM!</v>
      </c>
      <c r="AQO19" t="e">
        <f>1-_xlfn.HYPGEOM.DIST(0,AQO$5,$A19*'Sampling Plan Cover Sheet'!$B$11,$A19,FALSE)</f>
        <v>#NUM!</v>
      </c>
      <c r="AQP19" t="e">
        <f>1-_xlfn.HYPGEOM.DIST(0,AQP$5,$A19*'Sampling Plan Cover Sheet'!$B$11,$A19,FALSE)</f>
        <v>#NUM!</v>
      </c>
      <c r="AQQ19" t="e">
        <f>1-_xlfn.HYPGEOM.DIST(0,AQQ$5,$A19*'Sampling Plan Cover Sheet'!$B$11,$A19,FALSE)</f>
        <v>#NUM!</v>
      </c>
      <c r="AQR19" t="e">
        <f>1-_xlfn.HYPGEOM.DIST(0,AQR$5,$A19*'Sampling Plan Cover Sheet'!$B$11,$A19,FALSE)</f>
        <v>#NUM!</v>
      </c>
      <c r="AQS19" t="e">
        <f>1-_xlfn.HYPGEOM.DIST(0,AQS$5,$A19*'Sampling Plan Cover Sheet'!$B$11,$A19,FALSE)</f>
        <v>#NUM!</v>
      </c>
      <c r="AQT19" t="e">
        <f>1-_xlfn.HYPGEOM.DIST(0,AQT$5,$A19*'Sampling Plan Cover Sheet'!$B$11,$A19,FALSE)</f>
        <v>#NUM!</v>
      </c>
      <c r="AQU19" t="e">
        <f>1-_xlfn.HYPGEOM.DIST(0,AQU$5,$A19*'Sampling Plan Cover Sheet'!$B$11,$A19,FALSE)</f>
        <v>#NUM!</v>
      </c>
      <c r="AQV19" t="e">
        <f>1-_xlfn.HYPGEOM.DIST(0,AQV$5,$A19*'Sampling Plan Cover Sheet'!$B$11,$A19,FALSE)</f>
        <v>#NUM!</v>
      </c>
      <c r="AQW19" t="e">
        <f>1-_xlfn.HYPGEOM.DIST(0,AQW$5,$A19*'Sampling Plan Cover Sheet'!$B$11,$A19,FALSE)</f>
        <v>#NUM!</v>
      </c>
      <c r="AQX19" t="e">
        <f>1-_xlfn.HYPGEOM.DIST(0,AQX$5,$A19*'Sampling Plan Cover Sheet'!$B$11,$A19,FALSE)</f>
        <v>#NUM!</v>
      </c>
      <c r="AQY19" t="e">
        <f>1-_xlfn.HYPGEOM.DIST(0,AQY$5,$A19*'Sampling Plan Cover Sheet'!$B$11,$A19,FALSE)</f>
        <v>#NUM!</v>
      </c>
      <c r="AQZ19" t="e">
        <f>1-_xlfn.HYPGEOM.DIST(0,AQZ$5,$A19*'Sampling Plan Cover Sheet'!$B$11,$A19,FALSE)</f>
        <v>#NUM!</v>
      </c>
      <c r="ARA19" t="e">
        <f>1-_xlfn.HYPGEOM.DIST(0,ARA$5,$A19*'Sampling Plan Cover Sheet'!$B$11,$A19,FALSE)</f>
        <v>#NUM!</v>
      </c>
      <c r="ARB19" t="e">
        <f>1-_xlfn.HYPGEOM.DIST(0,ARB$5,$A19*'Sampling Plan Cover Sheet'!$B$11,$A19,FALSE)</f>
        <v>#NUM!</v>
      </c>
      <c r="ARC19" t="e">
        <f>1-_xlfn.HYPGEOM.DIST(0,ARC$5,$A19*'Sampling Plan Cover Sheet'!$B$11,$A19,FALSE)</f>
        <v>#NUM!</v>
      </c>
      <c r="ARD19" t="e">
        <f>1-_xlfn.HYPGEOM.DIST(0,ARD$5,$A19*'Sampling Plan Cover Sheet'!$B$11,$A19,FALSE)</f>
        <v>#NUM!</v>
      </c>
      <c r="ARE19" t="e">
        <f>1-_xlfn.HYPGEOM.DIST(0,ARE$5,$A19*'Sampling Plan Cover Sheet'!$B$11,$A19,FALSE)</f>
        <v>#NUM!</v>
      </c>
      <c r="ARF19" t="e">
        <f>1-_xlfn.HYPGEOM.DIST(0,ARF$5,$A19*'Sampling Plan Cover Sheet'!$B$11,$A19,FALSE)</f>
        <v>#NUM!</v>
      </c>
      <c r="ARG19" t="e">
        <f>1-_xlfn.HYPGEOM.DIST(0,ARG$5,$A19*'Sampling Plan Cover Sheet'!$B$11,$A19,FALSE)</f>
        <v>#NUM!</v>
      </c>
      <c r="ARH19" t="e">
        <f>1-_xlfn.HYPGEOM.DIST(0,ARH$5,$A19*'Sampling Plan Cover Sheet'!$B$11,$A19,FALSE)</f>
        <v>#NUM!</v>
      </c>
      <c r="ARI19" t="e">
        <f>1-_xlfn.HYPGEOM.DIST(0,ARI$5,$A19*'Sampling Plan Cover Sheet'!$B$11,$A19,FALSE)</f>
        <v>#NUM!</v>
      </c>
      <c r="ARJ19" t="e">
        <f>1-_xlfn.HYPGEOM.DIST(0,ARJ$5,$A19*'Sampling Plan Cover Sheet'!$B$11,$A19,FALSE)</f>
        <v>#NUM!</v>
      </c>
      <c r="ARK19" t="e">
        <f>1-_xlfn.HYPGEOM.DIST(0,ARK$5,$A19*'Sampling Plan Cover Sheet'!$B$11,$A19,FALSE)</f>
        <v>#NUM!</v>
      </c>
      <c r="ARL19" t="e">
        <f>1-_xlfn.HYPGEOM.DIST(0,ARL$5,$A19*'Sampling Plan Cover Sheet'!$B$11,$A19,FALSE)</f>
        <v>#NUM!</v>
      </c>
      <c r="ARM19" t="e">
        <f>1-_xlfn.HYPGEOM.DIST(0,ARM$5,$A19*'Sampling Plan Cover Sheet'!$B$11,$A19,FALSE)</f>
        <v>#NUM!</v>
      </c>
      <c r="ARN19" t="e">
        <f>1-_xlfn.HYPGEOM.DIST(0,ARN$5,$A19*'Sampling Plan Cover Sheet'!$B$11,$A19,FALSE)</f>
        <v>#NUM!</v>
      </c>
      <c r="ARO19" t="e">
        <f>1-_xlfn.HYPGEOM.DIST(0,ARO$5,$A19*'Sampling Plan Cover Sheet'!$B$11,$A19,FALSE)</f>
        <v>#NUM!</v>
      </c>
      <c r="ARP19" t="e">
        <f>1-_xlfn.HYPGEOM.DIST(0,ARP$5,$A19*'Sampling Plan Cover Sheet'!$B$11,$A19,FALSE)</f>
        <v>#NUM!</v>
      </c>
      <c r="ARQ19" t="e">
        <f>1-_xlfn.HYPGEOM.DIST(0,ARQ$5,$A19*'Sampling Plan Cover Sheet'!$B$11,$A19,FALSE)</f>
        <v>#NUM!</v>
      </c>
      <c r="ARR19" t="e">
        <f>1-_xlfn.HYPGEOM.DIST(0,ARR$5,$A19*'Sampling Plan Cover Sheet'!$B$11,$A19,FALSE)</f>
        <v>#NUM!</v>
      </c>
      <c r="ARS19" t="e">
        <f>1-_xlfn.HYPGEOM.DIST(0,ARS$5,$A19*'Sampling Plan Cover Sheet'!$B$11,$A19,FALSE)</f>
        <v>#NUM!</v>
      </c>
      <c r="ART19" t="e">
        <f>1-_xlfn.HYPGEOM.DIST(0,ART$5,$A19*'Sampling Plan Cover Sheet'!$B$11,$A19,FALSE)</f>
        <v>#NUM!</v>
      </c>
      <c r="ARU19" t="e">
        <f>1-_xlfn.HYPGEOM.DIST(0,ARU$5,$A19*'Sampling Plan Cover Sheet'!$B$11,$A19,FALSE)</f>
        <v>#NUM!</v>
      </c>
      <c r="ARV19" t="e">
        <f>1-_xlfn.HYPGEOM.DIST(0,ARV$5,$A19*'Sampling Plan Cover Sheet'!$B$11,$A19,FALSE)</f>
        <v>#NUM!</v>
      </c>
      <c r="ARW19" t="e">
        <f>1-_xlfn.HYPGEOM.DIST(0,ARW$5,$A19*'Sampling Plan Cover Sheet'!$B$11,$A19,FALSE)</f>
        <v>#NUM!</v>
      </c>
      <c r="ARX19" t="e">
        <f>1-_xlfn.HYPGEOM.DIST(0,ARX$5,$A19*'Sampling Plan Cover Sheet'!$B$11,$A19,FALSE)</f>
        <v>#NUM!</v>
      </c>
      <c r="ARY19" t="e">
        <f>1-_xlfn.HYPGEOM.DIST(0,ARY$5,$A19*'Sampling Plan Cover Sheet'!$B$11,$A19,FALSE)</f>
        <v>#NUM!</v>
      </c>
      <c r="ARZ19" t="e">
        <f>1-_xlfn.HYPGEOM.DIST(0,ARZ$5,$A19*'Sampling Plan Cover Sheet'!$B$11,$A19,FALSE)</f>
        <v>#NUM!</v>
      </c>
      <c r="ASA19" t="e">
        <f>1-_xlfn.HYPGEOM.DIST(0,ASA$5,$A19*'Sampling Plan Cover Sheet'!$B$11,$A19,FALSE)</f>
        <v>#NUM!</v>
      </c>
      <c r="ASB19" t="e">
        <f>1-_xlfn.HYPGEOM.DIST(0,ASB$5,$A19*'Sampling Plan Cover Sheet'!$B$11,$A19,FALSE)</f>
        <v>#NUM!</v>
      </c>
      <c r="ASC19" t="e">
        <f>1-_xlfn.HYPGEOM.DIST(0,ASC$5,$A19*'Sampling Plan Cover Sheet'!$B$11,$A19,FALSE)</f>
        <v>#NUM!</v>
      </c>
      <c r="ASD19" t="e">
        <f>1-_xlfn.HYPGEOM.DIST(0,ASD$5,$A19*'Sampling Plan Cover Sheet'!$B$11,$A19,FALSE)</f>
        <v>#NUM!</v>
      </c>
      <c r="ASE19" t="e">
        <f>1-_xlfn.HYPGEOM.DIST(0,ASE$5,$A19*'Sampling Plan Cover Sheet'!$B$11,$A19,FALSE)</f>
        <v>#NUM!</v>
      </c>
      <c r="ASF19" t="e">
        <f>1-_xlfn.HYPGEOM.DIST(0,ASF$5,$A19*'Sampling Plan Cover Sheet'!$B$11,$A19,FALSE)</f>
        <v>#NUM!</v>
      </c>
      <c r="ASG19" t="e">
        <f>1-_xlfn.HYPGEOM.DIST(0,ASG$5,$A19*'Sampling Plan Cover Sheet'!$B$11,$A19,FALSE)</f>
        <v>#NUM!</v>
      </c>
      <c r="ASH19" t="e">
        <f>1-_xlfn.HYPGEOM.DIST(0,ASH$5,$A19*'Sampling Plan Cover Sheet'!$B$11,$A19,FALSE)</f>
        <v>#NUM!</v>
      </c>
      <c r="ASI19" t="e">
        <f>1-_xlfn.HYPGEOM.DIST(0,ASI$5,$A19*'Sampling Plan Cover Sheet'!$B$11,$A19,FALSE)</f>
        <v>#NUM!</v>
      </c>
      <c r="ASJ19" t="e">
        <f>1-_xlfn.HYPGEOM.DIST(0,ASJ$5,$A19*'Sampling Plan Cover Sheet'!$B$11,$A19,FALSE)</f>
        <v>#NUM!</v>
      </c>
      <c r="ASK19" t="e">
        <f>1-_xlfn.HYPGEOM.DIST(0,ASK$5,$A19*'Sampling Plan Cover Sheet'!$B$11,$A19,FALSE)</f>
        <v>#NUM!</v>
      </c>
      <c r="ASL19" t="e">
        <f>1-_xlfn.HYPGEOM.DIST(0,ASL$5,$A19*'Sampling Plan Cover Sheet'!$B$11,$A19,FALSE)</f>
        <v>#NUM!</v>
      </c>
      <c r="ASM19" t="e">
        <f>1-_xlfn.HYPGEOM.DIST(0,ASM$5,$A19*'Sampling Plan Cover Sheet'!$B$11,$A19,FALSE)</f>
        <v>#NUM!</v>
      </c>
      <c r="ASN19" t="e">
        <f>1-_xlfn.HYPGEOM.DIST(0,ASN$5,$A19*'Sampling Plan Cover Sheet'!$B$11,$A19,FALSE)</f>
        <v>#NUM!</v>
      </c>
      <c r="ASO19" t="e">
        <f>1-_xlfn.HYPGEOM.DIST(0,ASO$5,$A19*'Sampling Plan Cover Sheet'!$B$11,$A19,FALSE)</f>
        <v>#NUM!</v>
      </c>
      <c r="ASP19" t="e">
        <f>1-_xlfn.HYPGEOM.DIST(0,ASP$5,$A19*'Sampling Plan Cover Sheet'!$B$11,$A19,FALSE)</f>
        <v>#NUM!</v>
      </c>
      <c r="ASQ19" t="e">
        <f>1-_xlfn.HYPGEOM.DIST(0,ASQ$5,$A19*'Sampling Plan Cover Sheet'!$B$11,$A19,FALSE)</f>
        <v>#NUM!</v>
      </c>
      <c r="ASR19" t="e">
        <f>1-_xlfn.HYPGEOM.DIST(0,ASR$5,$A19*'Sampling Plan Cover Sheet'!$B$11,$A19,FALSE)</f>
        <v>#NUM!</v>
      </c>
      <c r="ASS19" t="e">
        <f>1-_xlfn.HYPGEOM.DIST(0,ASS$5,$A19*'Sampling Plan Cover Sheet'!$B$11,$A19,FALSE)</f>
        <v>#NUM!</v>
      </c>
      <c r="AST19" t="e">
        <f>1-_xlfn.HYPGEOM.DIST(0,AST$5,$A19*'Sampling Plan Cover Sheet'!$B$11,$A19,FALSE)</f>
        <v>#NUM!</v>
      </c>
      <c r="ASU19" t="e">
        <f>1-_xlfn.HYPGEOM.DIST(0,ASU$5,$A19*'Sampling Plan Cover Sheet'!$B$11,$A19,FALSE)</f>
        <v>#NUM!</v>
      </c>
      <c r="ASV19" t="e">
        <f>1-_xlfn.HYPGEOM.DIST(0,ASV$5,$A19*'Sampling Plan Cover Sheet'!$B$11,$A19,FALSE)</f>
        <v>#NUM!</v>
      </c>
      <c r="ASW19" t="e">
        <f>1-_xlfn.HYPGEOM.DIST(0,ASW$5,$A19*'Sampling Plan Cover Sheet'!$B$11,$A19,FALSE)</f>
        <v>#NUM!</v>
      </c>
      <c r="ASX19" t="e">
        <f>1-_xlfn.HYPGEOM.DIST(0,ASX$5,$A19*'Sampling Plan Cover Sheet'!$B$11,$A19,FALSE)</f>
        <v>#NUM!</v>
      </c>
      <c r="ASY19" t="e">
        <f>1-_xlfn.HYPGEOM.DIST(0,ASY$5,$A19*'Sampling Plan Cover Sheet'!$B$11,$A19,FALSE)</f>
        <v>#NUM!</v>
      </c>
      <c r="ASZ19" t="e">
        <f>1-_xlfn.HYPGEOM.DIST(0,ASZ$5,$A19*'Sampling Plan Cover Sheet'!$B$11,$A19,FALSE)</f>
        <v>#NUM!</v>
      </c>
      <c r="ATA19" t="e">
        <f>1-_xlfn.HYPGEOM.DIST(0,ATA$5,$A19*'Sampling Plan Cover Sheet'!$B$11,$A19,FALSE)</f>
        <v>#NUM!</v>
      </c>
      <c r="ATB19" t="e">
        <f>1-_xlfn.HYPGEOM.DIST(0,ATB$5,$A19*'Sampling Plan Cover Sheet'!$B$11,$A19,FALSE)</f>
        <v>#NUM!</v>
      </c>
      <c r="ATC19" t="e">
        <f>1-_xlfn.HYPGEOM.DIST(0,ATC$5,$A19*'Sampling Plan Cover Sheet'!$B$11,$A19,FALSE)</f>
        <v>#NUM!</v>
      </c>
      <c r="ATD19" t="e">
        <f>1-_xlfn.HYPGEOM.DIST(0,ATD$5,$A19*'Sampling Plan Cover Sheet'!$B$11,$A19,FALSE)</f>
        <v>#NUM!</v>
      </c>
      <c r="ATE19" t="e">
        <f>1-_xlfn.HYPGEOM.DIST(0,ATE$5,$A19*'Sampling Plan Cover Sheet'!$B$11,$A19,FALSE)</f>
        <v>#NUM!</v>
      </c>
      <c r="ATF19" t="e">
        <f>1-_xlfn.HYPGEOM.DIST(0,ATF$5,$A19*'Sampling Plan Cover Sheet'!$B$11,$A19,FALSE)</f>
        <v>#NUM!</v>
      </c>
      <c r="ATG19" t="e">
        <f>1-_xlfn.HYPGEOM.DIST(0,ATG$5,$A19*'Sampling Plan Cover Sheet'!$B$11,$A19,FALSE)</f>
        <v>#NUM!</v>
      </c>
      <c r="ATH19" t="e">
        <f>1-_xlfn.HYPGEOM.DIST(0,ATH$5,$A19*'Sampling Plan Cover Sheet'!$B$11,$A19,FALSE)</f>
        <v>#NUM!</v>
      </c>
      <c r="ATI19" t="e">
        <f>1-_xlfn.HYPGEOM.DIST(0,ATI$5,$A19*'Sampling Plan Cover Sheet'!$B$11,$A19,FALSE)</f>
        <v>#NUM!</v>
      </c>
      <c r="ATJ19" t="e">
        <f>1-_xlfn.HYPGEOM.DIST(0,ATJ$5,$A19*'Sampling Plan Cover Sheet'!$B$11,$A19,FALSE)</f>
        <v>#NUM!</v>
      </c>
      <c r="ATK19" t="e">
        <f>1-_xlfn.HYPGEOM.DIST(0,ATK$5,$A19*'Sampling Plan Cover Sheet'!$B$11,$A19,FALSE)</f>
        <v>#NUM!</v>
      </c>
      <c r="ATL19" t="e">
        <f>1-_xlfn.HYPGEOM.DIST(0,ATL$5,$A19*'Sampling Plan Cover Sheet'!$B$11,$A19,FALSE)</f>
        <v>#NUM!</v>
      </c>
      <c r="ATM19" t="e">
        <f>1-_xlfn.HYPGEOM.DIST(0,ATM$5,$A19*'Sampling Plan Cover Sheet'!$B$11,$A19,FALSE)</f>
        <v>#NUM!</v>
      </c>
      <c r="ATN19" t="e">
        <f>1-_xlfn.HYPGEOM.DIST(0,ATN$5,$A19*'Sampling Plan Cover Sheet'!$B$11,$A19,FALSE)</f>
        <v>#NUM!</v>
      </c>
      <c r="ATO19" t="e">
        <f>1-_xlfn.HYPGEOM.DIST(0,ATO$5,$A19*'Sampling Plan Cover Sheet'!$B$11,$A19,FALSE)</f>
        <v>#NUM!</v>
      </c>
      <c r="ATP19" t="e">
        <f>1-_xlfn.HYPGEOM.DIST(0,ATP$5,$A19*'Sampling Plan Cover Sheet'!$B$11,$A19,FALSE)</f>
        <v>#NUM!</v>
      </c>
      <c r="ATQ19" t="e">
        <f>1-_xlfn.HYPGEOM.DIST(0,ATQ$5,$A19*'Sampling Plan Cover Sheet'!$B$11,$A19,FALSE)</f>
        <v>#NUM!</v>
      </c>
      <c r="ATR19" t="e">
        <f>1-_xlfn.HYPGEOM.DIST(0,ATR$5,$A19*'Sampling Plan Cover Sheet'!$B$11,$A19,FALSE)</f>
        <v>#NUM!</v>
      </c>
      <c r="ATS19" t="e">
        <f>1-_xlfn.HYPGEOM.DIST(0,ATS$5,$A19*'Sampling Plan Cover Sheet'!$B$11,$A19,FALSE)</f>
        <v>#NUM!</v>
      </c>
      <c r="ATT19" t="e">
        <f>1-_xlfn.HYPGEOM.DIST(0,ATT$5,$A19*'Sampling Plan Cover Sheet'!$B$11,$A19,FALSE)</f>
        <v>#NUM!</v>
      </c>
      <c r="ATU19" t="e">
        <f>1-_xlfn.HYPGEOM.DIST(0,ATU$5,$A19*'Sampling Plan Cover Sheet'!$B$11,$A19,FALSE)</f>
        <v>#NUM!</v>
      </c>
      <c r="ATV19" t="e">
        <f>1-_xlfn.HYPGEOM.DIST(0,ATV$5,$A19*'Sampling Plan Cover Sheet'!$B$11,$A19,FALSE)</f>
        <v>#NUM!</v>
      </c>
      <c r="ATW19" t="e">
        <f>1-_xlfn.HYPGEOM.DIST(0,ATW$5,$A19*'Sampling Plan Cover Sheet'!$B$11,$A19,FALSE)</f>
        <v>#NUM!</v>
      </c>
      <c r="ATX19" t="e">
        <f>1-_xlfn.HYPGEOM.DIST(0,ATX$5,$A19*'Sampling Plan Cover Sheet'!$B$11,$A19,FALSE)</f>
        <v>#NUM!</v>
      </c>
      <c r="ATY19" t="e">
        <f>1-_xlfn.HYPGEOM.DIST(0,ATY$5,$A19*'Sampling Plan Cover Sheet'!$B$11,$A19,FALSE)</f>
        <v>#NUM!</v>
      </c>
      <c r="ATZ19" t="e">
        <f>1-_xlfn.HYPGEOM.DIST(0,ATZ$5,$A19*'Sampling Plan Cover Sheet'!$B$11,$A19,FALSE)</f>
        <v>#NUM!</v>
      </c>
      <c r="AUA19" t="e">
        <f>1-_xlfn.HYPGEOM.DIST(0,AUA$5,$A19*'Sampling Plan Cover Sheet'!$B$11,$A19,FALSE)</f>
        <v>#NUM!</v>
      </c>
      <c r="AUB19" t="e">
        <f>1-_xlfn.HYPGEOM.DIST(0,AUB$5,$A19*'Sampling Plan Cover Sheet'!$B$11,$A19,FALSE)</f>
        <v>#NUM!</v>
      </c>
      <c r="AUC19" t="e">
        <f>1-_xlfn.HYPGEOM.DIST(0,AUC$5,$A19*'Sampling Plan Cover Sheet'!$B$11,$A19,FALSE)</f>
        <v>#NUM!</v>
      </c>
      <c r="AUD19" t="e">
        <f>1-_xlfn.HYPGEOM.DIST(0,AUD$5,$A19*'Sampling Plan Cover Sheet'!$B$11,$A19,FALSE)</f>
        <v>#NUM!</v>
      </c>
      <c r="AUE19" t="e">
        <f>1-_xlfn.HYPGEOM.DIST(0,AUE$5,$A19*'Sampling Plan Cover Sheet'!$B$11,$A19,FALSE)</f>
        <v>#NUM!</v>
      </c>
      <c r="AUF19" t="e">
        <f>1-_xlfn.HYPGEOM.DIST(0,AUF$5,$A19*'Sampling Plan Cover Sheet'!$B$11,$A19,FALSE)</f>
        <v>#NUM!</v>
      </c>
      <c r="AUG19" t="e">
        <f>1-_xlfn.HYPGEOM.DIST(0,AUG$5,$A19*'Sampling Plan Cover Sheet'!$B$11,$A19,FALSE)</f>
        <v>#NUM!</v>
      </c>
      <c r="AUH19" t="e">
        <f>1-_xlfn.HYPGEOM.DIST(0,AUH$5,$A19*'Sampling Plan Cover Sheet'!$B$11,$A19,FALSE)</f>
        <v>#NUM!</v>
      </c>
      <c r="AUI19" t="e">
        <f>1-_xlfn.HYPGEOM.DIST(0,AUI$5,$A19*'Sampling Plan Cover Sheet'!$B$11,$A19,FALSE)</f>
        <v>#NUM!</v>
      </c>
      <c r="AUJ19" t="e">
        <f>1-_xlfn.HYPGEOM.DIST(0,AUJ$5,$A19*'Sampling Plan Cover Sheet'!$B$11,$A19,FALSE)</f>
        <v>#NUM!</v>
      </c>
      <c r="AUK19" t="e">
        <f>1-_xlfn.HYPGEOM.DIST(0,AUK$5,$A19*'Sampling Plan Cover Sheet'!$B$11,$A19,FALSE)</f>
        <v>#NUM!</v>
      </c>
      <c r="AUL19" t="e">
        <f>1-_xlfn.HYPGEOM.DIST(0,AUL$5,$A19*'Sampling Plan Cover Sheet'!$B$11,$A19,FALSE)</f>
        <v>#NUM!</v>
      </c>
      <c r="AUM19" t="e">
        <f>1-_xlfn.HYPGEOM.DIST(0,AUM$5,$A19*'Sampling Plan Cover Sheet'!$B$11,$A19,FALSE)</f>
        <v>#NUM!</v>
      </c>
      <c r="AUN19" t="e">
        <f>1-_xlfn.HYPGEOM.DIST(0,AUN$5,$A19*'Sampling Plan Cover Sheet'!$B$11,$A19,FALSE)</f>
        <v>#NUM!</v>
      </c>
      <c r="AUO19" t="e">
        <f>1-_xlfn.HYPGEOM.DIST(0,AUO$5,$A19*'Sampling Plan Cover Sheet'!$B$11,$A19,FALSE)</f>
        <v>#NUM!</v>
      </c>
      <c r="AUP19" t="e">
        <f>1-_xlfn.HYPGEOM.DIST(0,AUP$5,$A19*'Sampling Plan Cover Sheet'!$B$11,$A19,FALSE)</f>
        <v>#NUM!</v>
      </c>
      <c r="AUQ19" t="e">
        <f>1-_xlfn.HYPGEOM.DIST(0,AUQ$5,$A19*'Sampling Plan Cover Sheet'!$B$11,$A19,FALSE)</f>
        <v>#NUM!</v>
      </c>
      <c r="AUR19" t="e">
        <f>1-_xlfn.HYPGEOM.DIST(0,AUR$5,$A19*'Sampling Plan Cover Sheet'!$B$11,$A19,FALSE)</f>
        <v>#NUM!</v>
      </c>
      <c r="AUS19" t="e">
        <f>1-_xlfn.HYPGEOM.DIST(0,AUS$5,$A19*'Sampling Plan Cover Sheet'!$B$11,$A19,FALSE)</f>
        <v>#NUM!</v>
      </c>
      <c r="AUT19" t="e">
        <f>1-_xlfn.HYPGEOM.DIST(0,AUT$5,$A19*'Sampling Plan Cover Sheet'!$B$11,$A19,FALSE)</f>
        <v>#NUM!</v>
      </c>
      <c r="AUU19" t="e">
        <f>1-_xlfn.HYPGEOM.DIST(0,AUU$5,$A19*'Sampling Plan Cover Sheet'!$B$11,$A19,FALSE)</f>
        <v>#NUM!</v>
      </c>
      <c r="AUV19" t="e">
        <f>1-_xlfn.HYPGEOM.DIST(0,AUV$5,$A19*'Sampling Plan Cover Sheet'!$B$11,$A19,FALSE)</f>
        <v>#NUM!</v>
      </c>
      <c r="AUW19" t="e">
        <f>1-_xlfn.HYPGEOM.DIST(0,AUW$5,$A19*'Sampling Plan Cover Sheet'!$B$11,$A19,FALSE)</f>
        <v>#NUM!</v>
      </c>
      <c r="AUX19" t="e">
        <f>1-_xlfn.HYPGEOM.DIST(0,AUX$5,$A19*'Sampling Plan Cover Sheet'!$B$11,$A19,FALSE)</f>
        <v>#NUM!</v>
      </c>
      <c r="AUY19" t="e">
        <f>1-_xlfn.HYPGEOM.DIST(0,AUY$5,$A19*'Sampling Plan Cover Sheet'!$B$11,$A19,FALSE)</f>
        <v>#NUM!</v>
      </c>
      <c r="AUZ19" t="e">
        <f>1-_xlfn.HYPGEOM.DIST(0,AUZ$5,$A19*'Sampling Plan Cover Sheet'!$B$11,$A19,FALSE)</f>
        <v>#NUM!</v>
      </c>
      <c r="AVA19" t="e">
        <f>1-_xlfn.HYPGEOM.DIST(0,AVA$5,$A19*'Sampling Plan Cover Sheet'!$B$11,$A19,FALSE)</f>
        <v>#NUM!</v>
      </c>
      <c r="AVB19" t="e">
        <f>1-_xlfn.HYPGEOM.DIST(0,AVB$5,$A19*'Sampling Plan Cover Sheet'!$B$11,$A19,FALSE)</f>
        <v>#NUM!</v>
      </c>
      <c r="AVC19" t="e">
        <f>1-_xlfn.HYPGEOM.DIST(0,AVC$5,$A19*'Sampling Plan Cover Sheet'!$B$11,$A19,FALSE)</f>
        <v>#NUM!</v>
      </c>
      <c r="AVD19" t="e">
        <f>1-_xlfn.HYPGEOM.DIST(0,AVD$5,$A19*'Sampling Plan Cover Sheet'!$B$11,$A19,FALSE)</f>
        <v>#NUM!</v>
      </c>
      <c r="AVE19" t="e">
        <f>1-_xlfn.HYPGEOM.DIST(0,AVE$5,$A19*'Sampling Plan Cover Sheet'!$B$11,$A19,FALSE)</f>
        <v>#NUM!</v>
      </c>
      <c r="AVF19" t="e">
        <f>1-_xlfn.HYPGEOM.DIST(0,AVF$5,$A19*'Sampling Plan Cover Sheet'!$B$11,$A19,FALSE)</f>
        <v>#NUM!</v>
      </c>
      <c r="AVG19" t="e">
        <f>1-_xlfn.HYPGEOM.DIST(0,AVG$5,$A19*'Sampling Plan Cover Sheet'!$B$11,$A19,FALSE)</f>
        <v>#NUM!</v>
      </c>
      <c r="AVH19" t="e">
        <f>1-_xlfn.HYPGEOM.DIST(0,AVH$5,$A19*'Sampling Plan Cover Sheet'!$B$11,$A19,FALSE)</f>
        <v>#NUM!</v>
      </c>
      <c r="AVI19" t="e">
        <f>1-_xlfn.HYPGEOM.DIST(0,AVI$5,$A19*'Sampling Plan Cover Sheet'!$B$11,$A19,FALSE)</f>
        <v>#NUM!</v>
      </c>
      <c r="AVJ19" t="e">
        <f>1-_xlfn.HYPGEOM.DIST(0,AVJ$5,$A19*'Sampling Plan Cover Sheet'!$B$11,$A19,FALSE)</f>
        <v>#NUM!</v>
      </c>
      <c r="AVK19" t="e">
        <f>1-_xlfn.HYPGEOM.DIST(0,AVK$5,$A19*'Sampling Plan Cover Sheet'!$B$11,$A19,FALSE)</f>
        <v>#NUM!</v>
      </c>
      <c r="AVL19" t="e">
        <f>1-_xlfn.HYPGEOM.DIST(0,AVL$5,$A19*'Sampling Plan Cover Sheet'!$B$11,$A19,FALSE)</f>
        <v>#NUM!</v>
      </c>
      <c r="AVM19" t="e">
        <f>1-_xlfn.HYPGEOM.DIST(0,AVM$5,$A19*'Sampling Plan Cover Sheet'!$B$11,$A19,FALSE)</f>
        <v>#NUM!</v>
      </c>
      <c r="AVN19" t="e">
        <f>1-_xlfn.HYPGEOM.DIST(0,AVN$5,$A19*'Sampling Plan Cover Sheet'!$B$11,$A19,FALSE)</f>
        <v>#NUM!</v>
      </c>
      <c r="AVO19" t="e">
        <f>1-_xlfn.HYPGEOM.DIST(0,AVO$5,$A19*'Sampling Plan Cover Sheet'!$B$11,$A19,FALSE)</f>
        <v>#NUM!</v>
      </c>
      <c r="AVP19" t="e">
        <f>1-_xlfn.HYPGEOM.DIST(0,AVP$5,$A19*'Sampling Plan Cover Sheet'!$B$11,$A19,FALSE)</f>
        <v>#NUM!</v>
      </c>
      <c r="AVQ19" t="e">
        <f>1-_xlfn.HYPGEOM.DIST(0,AVQ$5,$A19*'Sampling Plan Cover Sheet'!$B$11,$A19,FALSE)</f>
        <v>#NUM!</v>
      </c>
      <c r="AVR19" t="e">
        <f>1-_xlfn.HYPGEOM.DIST(0,AVR$5,$A19*'Sampling Plan Cover Sheet'!$B$11,$A19,FALSE)</f>
        <v>#NUM!</v>
      </c>
      <c r="AVS19" t="e">
        <f>1-_xlfn.HYPGEOM.DIST(0,AVS$5,$A19*'Sampling Plan Cover Sheet'!$B$11,$A19,FALSE)</f>
        <v>#NUM!</v>
      </c>
      <c r="AVT19" t="e">
        <f>1-_xlfn.HYPGEOM.DIST(0,AVT$5,$A19*'Sampling Plan Cover Sheet'!$B$11,$A19,FALSE)</f>
        <v>#NUM!</v>
      </c>
      <c r="AVU19" t="e">
        <f>1-_xlfn.HYPGEOM.DIST(0,AVU$5,$A19*'Sampling Plan Cover Sheet'!$B$11,$A19,FALSE)</f>
        <v>#NUM!</v>
      </c>
      <c r="AVV19" t="e">
        <f>1-_xlfn.HYPGEOM.DIST(0,AVV$5,$A19*'Sampling Plan Cover Sheet'!$B$11,$A19,FALSE)</f>
        <v>#NUM!</v>
      </c>
      <c r="AVW19" t="e">
        <f>1-_xlfn.HYPGEOM.DIST(0,AVW$5,$A19*'Sampling Plan Cover Sheet'!$B$11,$A19,FALSE)</f>
        <v>#NUM!</v>
      </c>
      <c r="AVX19" t="e">
        <f>1-_xlfn.HYPGEOM.DIST(0,AVX$5,$A19*'Sampling Plan Cover Sheet'!$B$11,$A19,FALSE)</f>
        <v>#NUM!</v>
      </c>
      <c r="AVY19" t="e">
        <f>1-_xlfn.HYPGEOM.DIST(0,AVY$5,$A19*'Sampling Plan Cover Sheet'!$B$11,$A19,FALSE)</f>
        <v>#NUM!</v>
      </c>
      <c r="AVZ19" t="e">
        <f>1-_xlfn.HYPGEOM.DIST(0,AVZ$5,$A19*'Sampling Plan Cover Sheet'!$B$11,$A19,FALSE)</f>
        <v>#NUM!</v>
      </c>
      <c r="AWA19" t="e">
        <f>1-_xlfn.HYPGEOM.DIST(0,AWA$5,$A19*'Sampling Plan Cover Sheet'!$B$11,$A19,FALSE)</f>
        <v>#NUM!</v>
      </c>
      <c r="AWB19" t="e">
        <f>1-_xlfn.HYPGEOM.DIST(0,AWB$5,$A19*'Sampling Plan Cover Sheet'!$B$11,$A19,FALSE)</f>
        <v>#NUM!</v>
      </c>
      <c r="AWC19" t="e">
        <f>1-_xlfn.HYPGEOM.DIST(0,AWC$5,$A19*'Sampling Plan Cover Sheet'!$B$11,$A19,FALSE)</f>
        <v>#NUM!</v>
      </c>
      <c r="AWD19" t="e">
        <f>1-_xlfn.HYPGEOM.DIST(0,AWD$5,$A19*'Sampling Plan Cover Sheet'!$B$11,$A19,FALSE)</f>
        <v>#NUM!</v>
      </c>
      <c r="AWE19" t="e">
        <f>1-_xlfn.HYPGEOM.DIST(0,AWE$5,$A19*'Sampling Plan Cover Sheet'!$B$11,$A19,FALSE)</f>
        <v>#NUM!</v>
      </c>
      <c r="AWF19" t="e">
        <f>1-_xlfn.HYPGEOM.DIST(0,AWF$5,$A19*'Sampling Plan Cover Sheet'!$B$11,$A19,FALSE)</f>
        <v>#NUM!</v>
      </c>
      <c r="AWG19" t="e">
        <f>1-_xlfn.HYPGEOM.DIST(0,AWG$5,$A19*'Sampling Plan Cover Sheet'!$B$11,$A19,FALSE)</f>
        <v>#NUM!</v>
      </c>
      <c r="AWH19" t="e">
        <f>1-_xlfn.HYPGEOM.DIST(0,AWH$5,$A19*'Sampling Plan Cover Sheet'!$B$11,$A19,FALSE)</f>
        <v>#NUM!</v>
      </c>
      <c r="AWI19" t="e">
        <f>1-_xlfn.HYPGEOM.DIST(0,AWI$5,$A19*'Sampling Plan Cover Sheet'!$B$11,$A19,FALSE)</f>
        <v>#NUM!</v>
      </c>
      <c r="AWJ19" t="e">
        <f>1-_xlfn.HYPGEOM.DIST(0,AWJ$5,$A19*'Sampling Plan Cover Sheet'!$B$11,$A19,FALSE)</f>
        <v>#NUM!</v>
      </c>
      <c r="AWK19" t="e">
        <f>1-_xlfn.HYPGEOM.DIST(0,AWK$5,$A19*'Sampling Plan Cover Sheet'!$B$11,$A19,FALSE)</f>
        <v>#NUM!</v>
      </c>
      <c r="AWL19" t="e">
        <f>1-_xlfn.HYPGEOM.DIST(0,AWL$5,$A19*'Sampling Plan Cover Sheet'!$B$11,$A19,FALSE)</f>
        <v>#NUM!</v>
      </c>
      <c r="AWM19" t="e">
        <f>1-_xlfn.HYPGEOM.DIST(0,AWM$5,$A19*'Sampling Plan Cover Sheet'!$B$11,$A19,FALSE)</f>
        <v>#NUM!</v>
      </c>
      <c r="AWN19" t="e">
        <f>1-_xlfn.HYPGEOM.DIST(0,AWN$5,$A19*'Sampling Plan Cover Sheet'!$B$11,$A19,FALSE)</f>
        <v>#NUM!</v>
      </c>
      <c r="AWO19" t="e">
        <f>1-_xlfn.HYPGEOM.DIST(0,AWO$5,$A19*'Sampling Plan Cover Sheet'!$B$11,$A19,FALSE)</f>
        <v>#NUM!</v>
      </c>
      <c r="AWP19" t="e">
        <f>1-_xlfn.HYPGEOM.DIST(0,AWP$5,$A19*'Sampling Plan Cover Sheet'!$B$11,$A19,FALSE)</f>
        <v>#NUM!</v>
      </c>
      <c r="AWQ19" t="e">
        <f>1-_xlfn.HYPGEOM.DIST(0,AWQ$5,$A19*'Sampling Plan Cover Sheet'!$B$11,$A19,FALSE)</f>
        <v>#NUM!</v>
      </c>
      <c r="AWR19" t="e">
        <f>1-_xlfn.HYPGEOM.DIST(0,AWR$5,$A19*'Sampling Plan Cover Sheet'!$B$11,$A19,FALSE)</f>
        <v>#NUM!</v>
      </c>
      <c r="AWS19" t="e">
        <f>1-_xlfn.HYPGEOM.DIST(0,AWS$5,$A19*'Sampling Plan Cover Sheet'!$B$11,$A19,FALSE)</f>
        <v>#NUM!</v>
      </c>
      <c r="AWT19" t="e">
        <f>1-_xlfn.HYPGEOM.DIST(0,AWT$5,$A19*'Sampling Plan Cover Sheet'!$B$11,$A19,FALSE)</f>
        <v>#NUM!</v>
      </c>
      <c r="AWU19" t="e">
        <f>1-_xlfn.HYPGEOM.DIST(0,AWU$5,$A19*'Sampling Plan Cover Sheet'!$B$11,$A19,FALSE)</f>
        <v>#NUM!</v>
      </c>
      <c r="AWV19" t="e">
        <f>1-_xlfn.HYPGEOM.DIST(0,AWV$5,$A19*'Sampling Plan Cover Sheet'!$B$11,$A19,FALSE)</f>
        <v>#NUM!</v>
      </c>
      <c r="AWW19" t="e">
        <f>1-_xlfn.HYPGEOM.DIST(0,AWW$5,$A19*'Sampling Plan Cover Sheet'!$B$11,$A19,FALSE)</f>
        <v>#NUM!</v>
      </c>
      <c r="AWX19" t="e">
        <f>1-_xlfn.HYPGEOM.DIST(0,AWX$5,$A19*'Sampling Plan Cover Sheet'!$B$11,$A19,FALSE)</f>
        <v>#NUM!</v>
      </c>
      <c r="AWY19" t="e">
        <f>1-_xlfn.HYPGEOM.DIST(0,AWY$5,$A19*'Sampling Plan Cover Sheet'!$B$11,$A19,FALSE)</f>
        <v>#NUM!</v>
      </c>
      <c r="AWZ19" t="e">
        <f>1-_xlfn.HYPGEOM.DIST(0,AWZ$5,$A19*'Sampling Plan Cover Sheet'!$B$11,$A19,FALSE)</f>
        <v>#NUM!</v>
      </c>
      <c r="AXA19" t="e">
        <f>1-_xlfn.HYPGEOM.DIST(0,AXA$5,$A19*'Sampling Plan Cover Sheet'!$B$11,$A19,FALSE)</f>
        <v>#NUM!</v>
      </c>
      <c r="AXB19" t="e">
        <f>1-_xlfn.HYPGEOM.DIST(0,AXB$5,$A19*'Sampling Plan Cover Sheet'!$B$11,$A19,FALSE)</f>
        <v>#NUM!</v>
      </c>
      <c r="AXC19" t="e">
        <f>1-_xlfn.HYPGEOM.DIST(0,AXC$5,$A19*'Sampling Plan Cover Sheet'!$B$11,$A19,FALSE)</f>
        <v>#NUM!</v>
      </c>
      <c r="AXD19" t="e">
        <f>1-_xlfn.HYPGEOM.DIST(0,AXD$5,$A19*'Sampling Plan Cover Sheet'!$B$11,$A19,FALSE)</f>
        <v>#NUM!</v>
      </c>
      <c r="AXE19" t="e">
        <f>1-_xlfn.HYPGEOM.DIST(0,AXE$5,$A19*'Sampling Plan Cover Sheet'!$B$11,$A19,FALSE)</f>
        <v>#NUM!</v>
      </c>
      <c r="AXF19" t="e">
        <f>1-_xlfn.HYPGEOM.DIST(0,AXF$5,$A19*'Sampling Plan Cover Sheet'!$B$11,$A19,FALSE)</f>
        <v>#NUM!</v>
      </c>
      <c r="AXG19" t="e">
        <f>1-_xlfn.HYPGEOM.DIST(0,AXG$5,$A19*'Sampling Plan Cover Sheet'!$B$11,$A19,FALSE)</f>
        <v>#NUM!</v>
      </c>
      <c r="AXH19" t="e">
        <f>1-_xlfn.HYPGEOM.DIST(0,AXH$5,$A19*'Sampling Plan Cover Sheet'!$B$11,$A19,FALSE)</f>
        <v>#NUM!</v>
      </c>
      <c r="AXI19" t="e">
        <f>1-_xlfn.HYPGEOM.DIST(0,AXI$5,$A19*'Sampling Plan Cover Sheet'!$B$11,$A19,FALSE)</f>
        <v>#NUM!</v>
      </c>
      <c r="AXJ19" t="e">
        <f>1-_xlfn.HYPGEOM.DIST(0,AXJ$5,$A19*'Sampling Plan Cover Sheet'!$B$11,$A19,FALSE)</f>
        <v>#NUM!</v>
      </c>
      <c r="AXK19" t="e">
        <f>1-_xlfn.HYPGEOM.DIST(0,AXK$5,$A19*'Sampling Plan Cover Sheet'!$B$11,$A19,FALSE)</f>
        <v>#NUM!</v>
      </c>
      <c r="AXL19" t="e">
        <f>1-_xlfn.HYPGEOM.DIST(0,AXL$5,$A19*'Sampling Plan Cover Sheet'!$B$11,$A19,FALSE)</f>
        <v>#NUM!</v>
      </c>
      <c r="AXM19" t="e">
        <f>1-_xlfn.HYPGEOM.DIST(0,AXM$5,$A19*'Sampling Plan Cover Sheet'!$B$11,$A19,FALSE)</f>
        <v>#NUM!</v>
      </c>
      <c r="AXN19" t="e">
        <f>1-_xlfn.HYPGEOM.DIST(0,AXN$5,$A19*'Sampling Plan Cover Sheet'!$B$11,$A19,FALSE)</f>
        <v>#NUM!</v>
      </c>
      <c r="AXO19" t="e">
        <f>1-_xlfn.HYPGEOM.DIST(0,AXO$5,$A19*'Sampling Plan Cover Sheet'!$B$11,$A19,FALSE)</f>
        <v>#NUM!</v>
      </c>
      <c r="AXP19" t="e">
        <f>1-_xlfn.HYPGEOM.DIST(0,AXP$5,$A19*'Sampling Plan Cover Sheet'!$B$11,$A19,FALSE)</f>
        <v>#NUM!</v>
      </c>
      <c r="AXQ19" t="e">
        <f>1-_xlfn.HYPGEOM.DIST(0,AXQ$5,$A19*'Sampling Plan Cover Sheet'!$B$11,$A19,FALSE)</f>
        <v>#NUM!</v>
      </c>
      <c r="AXR19" t="e">
        <f>1-_xlfn.HYPGEOM.DIST(0,AXR$5,$A19*'Sampling Plan Cover Sheet'!$B$11,$A19,FALSE)</f>
        <v>#NUM!</v>
      </c>
      <c r="AXS19" t="e">
        <f>1-_xlfn.HYPGEOM.DIST(0,AXS$5,$A19*'Sampling Plan Cover Sheet'!$B$11,$A19,FALSE)</f>
        <v>#NUM!</v>
      </c>
      <c r="AXT19" t="e">
        <f>1-_xlfn.HYPGEOM.DIST(0,AXT$5,$A19*'Sampling Plan Cover Sheet'!$B$11,$A19,FALSE)</f>
        <v>#NUM!</v>
      </c>
      <c r="AXU19" t="e">
        <f>1-_xlfn.HYPGEOM.DIST(0,AXU$5,$A19*'Sampling Plan Cover Sheet'!$B$11,$A19,FALSE)</f>
        <v>#NUM!</v>
      </c>
      <c r="AXV19" t="e">
        <f>1-_xlfn.HYPGEOM.DIST(0,AXV$5,$A19*'Sampling Plan Cover Sheet'!$B$11,$A19,FALSE)</f>
        <v>#NUM!</v>
      </c>
      <c r="AXW19" t="e">
        <f>1-_xlfn.HYPGEOM.DIST(0,AXW$5,$A19*'Sampling Plan Cover Sheet'!$B$11,$A19,FALSE)</f>
        <v>#NUM!</v>
      </c>
      <c r="AXX19" t="e">
        <f>1-_xlfn.HYPGEOM.DIST(0,AXX$5,$A19*'Sampling Plan Cover Sheet'!$B$11,$A19,FALSE)</f>
        <v>#NUM!</v>
      </c>
      <c r="AXY19" t="e">
        <f>1-_xlfn.HYPGEOM.DIST(0,AXY$5,$A19*'Sampling Plan Cover Sheet'!$B$11,$A19,FALSE)</f>
        <v>#NUM!</v>
      </c>
      <c r="AXZ19" t="e">
        <f>1-_xlfn.HYPGEOM.DIST(0,AXZ$5,$A19*'Sampling Plan Cover Sheet'!$B$11,$A19,FALSE)</f>
        <v>#NUM!</v>
      </c>
      <c r="AYA19" t="e">
        <f>1-_xlfn.HYPGEOM.DIST(0,AYA$5,$A19*'Sampling Plan Cover Sheet'!$B$11,$A19,FALSE)</f>
        <v>#NUM!</v>
      </c>
      <c r="AYB19" t="e">
        <f>1-_xlfn.HYPGEOM.DIST(0,AYB$5,$A19*'Sampling Plan Cover Sheet'!$B$11,$A19,FALSE)</f>
        <v>#NUM!</v>
      </c>
      <c r="AYC19" t="e">
        <f>1-_xlfn.HYPGEOM.DIST(0,AYC$5,$A19*'Sampling Plan Cover Sheet'!$B$11,$A19,FALSE)</f>
        <v>#NUM!</v>
      </c>
      <c r="AYD19" t="e">
        <f>1-_xlfn.HYPGEOM.DIST(0,AYD$5,$A19*'Sampling Plan Cover Sheet'!$B$11,$A19,FALSE)</f>
        <v>#NUM!</v>
      </c>
      <c r="AYE19" t="e">
        <f>1-_xlfn.HYPGEOM.DIST(0,AYE$5,$A19*'Sampling Plan Cover Sheet'!$B$11,$A19,FALSE)</f>
        <v>#NUM!</v>
      </c>
      <c r="AYF19" t="e">
        <f>1-_xlfn.HYPGEOM.DIST(0,AYF$5,$A19*'Sampling Plan Cover Sheet'!$B$11,$A19,FALSE)</f>
        <v>#NUM!</v>
      </c>
      <c r="AYG19" t="e">
        <f>1-_xlfn.HYPGEOM.DIST(0,AYG$5,$A19*'Sampling Plan Cover Sheet'!$B$11,$A19,FALSE)</f>
        <v>#NUM!</v>
      </c>
      <c r="AYH19" t="e">
        <f>1-_xlfn.HYPGEOM.DIST(0,AYH$5,$A19*'Sampling Plan Cover Sheet'!$B$11,$A19,FALSE)</f>
        <v>#NUM!</v>
      </c>
      <c r="AYI19" t="e">
        <f>1-_xlfn.HYPGEOM.DIST(0,AYI$5,$A19*'Sampling Plan Cover Sheet'!$B$11,$A19,FALSE)</f>
        <v>#NUM!</v>
      </c>
      <c r="AYJ19" t="e">
        <f>1-_xlfn.HYPGEOM.DIST(0,AYJ$5,$A19*'Sampling Plan Cover Sheet'!$B$11,$A19,FALSE)</f>
        <v>#NUM!</v>
      </c>
      <c r="AYK19" t="e">
        <f>1-_xlfn.HYPGEOM.DIST(0,AYK$5,$A19*'Sampling Plan Cover Sheet'!$B$11,$A19,FALSE)</f>
        <v>#NUM!</v>
      </c>
      <c r="AYL19" t="e">
        <f>1-_xlfn.HYPGEOM.DIST(0,AYL$5,$A19*'Sampling Plan Cover Sheet'!$B$11,$A19,FALSE)</f>
        <v>#NUM!</v>
      </c>
      <c r="AYM19" t="e">
        <f>1-_xlfn.HYPGEOM.DIST(0,AYM$5,$A19*'Sampling Plan Cover Sheet'!$B$11,$A19,FALSE)</f>
        <v>#NUM!</v>
      </c>
      <c r="AYN19" t="e">
        <f>1-_xlfn.HYPGEOM.DIST(0,AYN$5,$A19*'Sampling Plan Cover Sheet'!$B$11,$A19,FALSE)</f>
        <v>#NUM!</v>
      </c>
      <c r="AYO19" t="e">
        <f>1-_xlfn.HYPGEOM.DIST(0,AYO$5,$A19*'Sampling Plan Cover Sheet'!$B$11,$A19,FALSE)</f>
        <v>#NUM!</v>
      </c>
      <c r="AYP19" t="e">
        <f>1-_xlfn.HYPGEOM.DIST(0,AYP$5,$A19*'Sampling Plan Cover Sheet'!$B$11,$A19,FALSE)</f>
        <v>#NUM!</v>
      </c>
      <c r="AYQ19" t="e">
        <f>1-_xlfn.HYPGEOM.DIST(0,AYQ$5,$A19*'Sampling Plan Cover Sheet'!$B$11,$A19,FALSE)</f>
        <v>#NUM!</v>
      </c>
      <c r="AYR19" t="e">
        <f>1-_xlfn.HYPGEOM.DIST(0,AYR$5,$A19*'Sampling Plan Cover Sheet'!$B$11,$A19,FALSE)</f>
        <v>#NUM!</v>
      </c>
      <c r="AYS19" t="e">
        <f>1-_xlfn.HYPGEOM.DIST(0,AYS$5,$A19*'Sampling Plan Cover Sheet'!$B$11,$A19,FALSE)</f>
        <v>#NUM!</v>
      </c>
      <c r="AYT19" t="e">
        <f>1-_xlfn.HYPGEOM.DIST(0,AYT$5,$A19*'Sampling Plan Cover Sheet'!$B$11,$A19,FALSE)</f>
        <v>#NUM!</v>
      </c>
      <c r="AYU19" t="e">
        <f>1-_xlfn.HYPGEOM.DIST(0,AYU$5,$A19*'Sampling Plan Cover Sheet'!$B$11,$A19,FALSE)</f>
        <v>#NUM!</v>
      </c>
      <c r="AYV19" t="e">
        <f>1-_xlfn.HYPGEOM.DIST(0,AYV$5,$A19*'Sampling Plan Cover Sheet'!$B$11,$A19,FALSE)</f>
        <v>#NUM!</v>
      </c>
      <c r="AYW19" t="e">
        <f>1-_xlfn.HYPGEOM.DIST(0,AYW$5,$A19*'Sampling Plan Cover Sheet'!$B$11,$A19,FALSE)</f>
        <v>#NUM!</v>
      </c>
      <c r="AYX19" t="e">
        <f>1-_xlfn.HYPGEOM.DIST(0,AYX$5,$A19*'Sampling Plan Cover Sheet'!$B$11,$A19,FALSE)</f>
        <v>#NUM!</v>
      </c>
      <c r="AYY19" t="e">
        <f>1-_xlfn.HYPGEOM.DIST(0,AYY$5,$A19*'Sampling Plan Cover Sheet'!$B$11,$A19,FALSE)</f>
        <v>#NUM!</v>
      </c>
      <c r="AYZ19" t="e">
        <f>1-_xlfn.HYPGEOM.DIST(0,AYZ$5,$A19*'Sampling Plan Cover Sheet'!$B$11,$A19,FALSE)</f>
        <v>#NUM!</v>
      </c>
      <c r="AZA19" t="e">
        <f>1-_xlfn.HYPGEOM.DIST(0,AZA$5,$A19*'Sampling Plan Cover Sheet'!$B$11,$A19,FALSE)</f>
        <v>#NUM!</v>
      </c>
      <c r="AZB19" t="e">
        <f>1-_xlfn.HYPGEOM.DIST(0,AZB$5,$A19*'Sampling Plan Cover Sheet'!$B$11,$A19,FALSE)</f>
        <v>#NUM!</v>
      </c>
      <c r="AZC19" t="e">
        <f>1-_xlfn.HYPGEOM.DIST(0,AZC$5,$A19*'Sampling Plan Cover Sheet'!$B$11,$A19,FALSE)</f>
        <v>#NUM!</v>
      </c>
      <c r="AZD19" t="e">
        <f>1-_xlfn.HYPGEOM.DIST(0,AZD$5,$A19*'Sampling Plan Cover Sheet'!$B$11,$A19,FALSE)</f>
        <v>#NUM!</v>
      </c>
      <c r="AZE19" t="e">
        <f>1-_xlfn.HYPGEOM.DIST(0,AZE$5,$A19*'Sampling Plan Cover Sheet'!$B$11,$A19,FALSE)</f>
        <v>#NUM!</v>
      </c>
      <c r="AZF19" t="e">
        <f>1-_xlfn.HYPGEOM.DIST(0,AZF$5,$A19*'Sampling Plan Cover Sheet'!$B$11,$A19,FALSE)</f>
        <v>#NUM!</v>
      </c>
      <c r="AZG19" t="e">
        <f>1-_xlfn.HYPGEOM.DIST(0,AZG$5,$A19*'Sampling Plan Cover Sheet'!$B$11,$A19,FALSE)</f>
        <v>#NUM!</v>
      </c>
      <c r="AZH19" t="e">
        <f>1-_xlfn.HYPGEOM.DIST(0,AZH$5,$A19*'Sampling Plan Cover Sheet'!$B$11,$A19,FALSE)</f>
        <v>#NUM!</v>
      </c>
      <c r="AZI19" t="e">
        <f>1-_xlfn.HYPGEOM.DIST(0,AZI$5,$A19*'Sampling Plan Cover Sheet'!$B$11,$A19,FALSE)</f>
        <v>#NUM!</v>
      </c>
      <c r="AZJ19" t="e">
        <f>1-_xlfn.HYPGEOM.DIST(0,AZJ$5,$A19*'Sampling Plan Cover Sheet'!$B$11,$A19,FALSE)</f>
        <v>#NUM!</v>
      </c>
      <c r="AZK19" t="e">
        <f>1-_xlfn.HYPGEOM.DIST(0,AZK$5,$A19*'Sampling Plan Cover Sheet'!$B$11,$A19,FALSE)</f>
        <v>#NUM!</v>
      </c>
      <c r="AZL19" t="e">
        <f>1-_xlfn.HYPGEOM.DIST(0,AZL$5,$A19*'Sampling Plan Cover Sheet'!$B$11,$A19,FALSE)</f>
        <v>#NUM!</v>
      </c>
      <c r="AZM19" t="e">
        <f>1-_xlfn.HYPGEOM.DIST(0,AZM$5,$A19*'Sampling Plan Cover Sheet'!$B$11,$A19,FALSE)</f>
        <v>#NUM!</v>
      </c>
      <c r="AZN19" t="e">
        <f>1-_xlfn.HYPGEOM.DIST(0,AZN$5,$A19*'Sampling Plan Cover Sheet'!$B$11,$A19,FALSE)</f>
        <v>#NUM!</v>
      </c>
      <c r="AZO19" t="e">
        <f>1-_xlfn.HYPGEOM.DIST(0,AZO$5,$A19*'Sampling Plan Cover Sheet'!$B$11,$A19,FALSE)</f>
        <v>#NUM!</v>
      </c>
      <c r="AZP19" t="e">
        <f>1-_xlfn.HYPGEOM.DIST(0,AZP$5,$A19*'Sampling Plan Cover Sheet'!$B$11,$A19,FALSE)</f>
        <v>#NUM!</v>
      </c>
      <c r="AZQ19" t="e">
        <f>1-_xlfn.HYPGEOM.DIST(0,AZQ$5,$A19*'Sampling Plan Cover Sheet'!$B$11,$A19,FALSE)</f>
        <v>#NUM!</v>
      </c>
      <c r="AZR19" t="e">
        <f>1-_xlfn.HYPGEOM.DIST(0,AZR$5,$A19*'Sampling Plan Cover Sheet'!$B$11,$A19,FALSE)</f>
        <v>#NUM!</v>
      </c>
      <c r="AZS19" t="e">
        <f>1-_xlfn.HYPGEOM.DIST(0,AZS$5,$A19*'Sampling Plan Cover Sheet'!$B$11,$A19,FALSE)</f>
        <v>#NUM!</v>
      </c>
      <c r="AZT19" t="e">
        <f>1-_xlfn.HYPGEOM.DIST(0,AZT$5,$A19*'Sampling Plan Cover Sheet'!$B$11,$A19,FALSE)</f>
        <v>#NUM!</v>
      </c>
      <c r="AZU19" t="e">
        <f>1-_xlfn.HYPGEOM.DIST(0,AZU$5,$A19*'Sampling Plan Cover Sheet'!$B$11,$A19,FALSE)</f>
        <v>#NUM!</v>
      </c>
      <c r="AZV19" t="e">
        <f>1-_xlfn.HYPGEOM.DIST(0,AZV$5,$A19*'Sampling Plan Cover Sheet'!$B$11,$A19,FALSE)</f>
        <v>#NUM!</v>
      </c>
      <c r="AZW19" t="e">
        <f>1-_xlfn.HYPGEOM.DIST(0,AZW$5,$A19*'Sampling Plan Cover Sheet'!$B$11,$A19,FALSE)</f>
        <v>#NUM!</v>
      </c>
      <c r="AZX19" t="e">
        <f>1-_xlfn.HYPGEOM.DIST(0,AZX$5,$A19*'Sampling Plan Cover Sheet'!$B$11,$A19,FALSE)</f>
        <v>#NUM!</v>
      </c>
      <c r="AZY19" t="e">
        <f>1-_xlfn.HYPGEOM.DIST(0,AZY$5,$A19*'Sampling Plan Cover Sheet'!$B$11,$A19,FALSE)</f>
        <v>#NUM!</v>
      </c>
      <c r="AZZ19" t="e">
        <f>1-_xlfn.HYPGEOM.DIST(0,AZZ$5,$A19*'Sampling Plan Cover Sheet'!$B$11,$A19,FALSE)</f>
        <v>#NUM!</v>
      </c>
      <c r="BAA19" t="e">
        <f>1-_xlfn.HYPGEOM.DIST(0,BAA$5,$A19*'Sampling Plan Cover Sheet'!$B$11,$A19,FALSE)</f>
        <v>#NUM!</v>
      </c>
      <c r="BAB19" t="e">
        <f>1-_xlfn.HYPGEOM.DIST(0,BAB$5,$A19*'Sampling Plan Cover Sheet'!$B$11,$A19,FALSE)</f>
        <v>#NUM!</v>
      </c>
      <c r="BAC19" t="e">
        <f>1-_xlfn.HYPGEOM.DIST(0,BAC$5,$A19*'Sampling Plan Cover Sheet'!$B$11,$A19,FALSE)</f>
        <v>#NUM!</v>
      </c>
      <c r="BAD19" t="e">
        <f>1-_xlfn.HYPGEOM.DIST(0,BAD$5,$A19*'Sampling Plan Cover Sheet'!$B$11,$A19,FALSE)</f>
        <v>#NUM!</v>
      </c>
      <c r="BAE19" t="e">
        <f>1-_xlfn.HYPGEOM.DIST(0,BAE$5,$A19*'Sampling Plan Cover Sheet'!$B$11,$A19,FALSE)</f>
        <v>#NUM!</v>
      </c>
      <c r="BAF19" t="e">
        <f>1-_xlfn.HYPGEOM.DIST(0,BAF$5,$A19*'Sampling Plan Cover Sheet'!$B$11,$A19,FALSE)</f>
        <v>#NUM!</v>
      </c>
      <c r="BAG19" t="e">
        <f>1-_xlfn.HYPGEOM.DIST(0,BAG$5,$A19*'Sampling Plan Cover Sheet'!$B$11,$A19,FALSE)</f>
        <v>#NUM!</v>
      </c>
      <c r="BAH19" t="e">
        <f>1-_xlfn.HYPGEOM.DIST(0,BAH$5,$A19*'Sampling Plan Cover Sheet'!$B$11,$A19,FALSE)</f>
        <v>#NUM!</v>
      </c>
      <c r="BAI19" t="e">
        <f>1-_xlfn.HYPGEOM.DIST(0,BAI$5,$A19*'Sampling Plan Cover Sheet'!$B$11,$A19,FALSE)</f>
        <v>#NUM!</v>
      </c>
      <c r="BAJ19" t="e">
        <f>1-_xlfn.HYPGEOM.DIST(0,BAJ$5,$A19*'Sampling Plan Cover Sheet'!$B$11,$A19,FALSE)</f>
        <v>#NUM!</v>
      </c>
      <c r="BAK19" t="e">
        <f>1-_xlfn.HYPGEOM.DIST(0,BAK$5,$A19*'Sampling Plan Cover Sheet'!$B$11,$A19,FALSE)</f>
        <v>#NUM!</v>
      </c>
      <c r="BAL19" t="e">
        <f>1-_xlfn.HYPGEOM.DIST(0,BAL$5,$A19*'Sampling Plan Cover Sheet'!$B$11,$A19,FALSE)</f>
        <v>#NUM!</v>
      </c>
      <c r="BAM19" t="e">
        <f>1-_xlfn.HYPGEOM.DIST(0,BAM$5,$A19*'Sampling Plan Cover Sheet'!$B$11,$A19,FALSE)</f>
        <v>#NUM!</v>
      </c>
      <c r="BAN19" t="e">
        <f>1-_xlfn.HYPGEOM.DIST(0,BAN$5,$A19*'Sampling Plan Cover Sheet'!$B$11,$A19,FALSE)</f>
        <v>#NUM!</v>
      </c>
      <c r="BAO19" t="e">
        <f>1-_xlfn.HYPGEOM.DIST(0,BAO$5,$A19*'Sampling Plan Cover Sheet'!$B$11,$A19,FALSE)</f>
        <v>#NUM!</v>
      </c>
      <c r="BAP19" t="e">
        <f>1-_xlfn.HYPGEOM.DIST(0,BAP$5,$A19*'Sampling Plan Cover Sheet'!$B$11,$A19,FALSE)</f>
        <v>#NUM!</v>
      </c>
      <c r="BAQ19" t="e">
        <f>1-_xlfn.HYPGEOM.DIST(0,BAQ$5,$A19*'Sampling Plan Cover Sheet'!$B$11,$A19,FALSE)</f>
        <v>#NUM!</v>
      </c>
      <c r="BAR19" t="e">
        <f>1-_xlfn.HYPGEOM.DIST(0,BAR$5,$A19*'Sampling Plan Cover Sheet'!$B$11,$A19,FALSE)</f>
        <v>#NUM!</v>
      </c>
      <c r="BAS19" t="e">
        <f>1-_xlfn.HYPGEOM.DIST(0,BAS$5,$A19*'Sampling Plan Cover Sheet'!$B$11,$A19,FALSE)</f>
        <v>#NUM!</v>
      </c>
      <c r="BAT19" t="e">
        <f>1-_xlfn.HYPGEOM.DIST(0,BAT$5,$A19*'Sampling Plan Cover Sheet'!$B$11,$A19,FALSE)</f>
        <v>#NUM!</v>
      </c>
      <c r="BAU19" t="e">
        <f>1-_xlfn.HYPGEOM.DIST(0,BAU$5,$A19*'Sampling Plan Cover Sheet'!$B$11,$A19,FALSE)</f>
        <v>#NUM!</v>
      </c>
      <c r="BAV19" t="e">
        <f>1-_xlfn.HYPGEOM.DIST(0,BAV$5,$A19*'Sampling Plan Cover Sheet'!$B$11,$A19,FALSE)</f>
        <v>#NUM!</v>
      </c>
      <c r="BAW19" t="e">
        <f>1-_xlfn.HYPGEOM.DIST(0,BAW$5,$A19*'Sampling Plan Cover Sheet'!$B$11,$A19,FALSE)</f>
        <v>#NUM!</v>
      </c>
      <c r="BAX19" t="e">
        <f>1-_xlfn.HYPGEOM.DIST(0,BAX$5,$A19*'Sampling Plan Cover Sheet'!$B$11,$A19,FALSE)</f>
        <v>#NUM!</v>
      </c>
      <c r="BAY19" t="e">
        <f>1-_xlfn.HYPGEOM.DIST(0,BAY$5,$A19*'Sampling Plan Cover Sheet'!$B$11,$A19,FALSE)</f>
        <v>#NUM!</v>
      </c>
      <c r="BAZ19" t="e">
        <f>1-_xlfn.HYPGEOM.DIST(0,BAZ$5,$A19*'Sampling Plan Cover Sheet'!$B$11,$A19,FALSE)</f>
        <v>#NUM!</v>
      </c>
      <c r="BBA19" t="e">
        <f>1-_xlfn.HYPGEOM.DIST(0,BBA$5,$A19*'Sampling Plan Cover Sheet'!$B$11,$A19,FALSE)</f>
        <v>#NUM!</v>
      </c>
      <c r="BBB19" t="e">
        <f>1-_xlfn.HYPGEOM.DIST(0,BBB$5,$A19*'Sampling Plan Cover Sheet'!$B$11,$A19,FALSE)</f>
        <v>#NUM!</v>
      </c>
      <c r="BBC19" t="e">
        <f>1-_xlfn.HYPGEOM.DIST(0,BBC$5,$A19*'Sampling Plan Cover Sheet'!$B$11,$A19,FALSE)</f>
        <v>#NUM!</v>
      </c>
      <c r="BBD19" t="e">
        <f>1-_xlfn.HYPGEOM.DIST(0,BBD$5,$A19*'Sampling Plan Cover Sheet'!$B$11,$A19,FALSE)</f>
        <v>#NUM!</v>
      </c>
      <c r="BBE19" t="e">
        <f>1-_xlfn.HYPGEOM.DIST(0,BBE$5,$A19*'Sampling Plan Cover Sheet'!$B$11,$A19,FALSE)</f>
        <v>#NUM!</v>
      </c>
      <c r="BBF19" t="e">
        <f>1-_xlfn.HYPGEOM.DIST(0,BBF$5,$A19*'Sampling Plan Cover Sheet'!$B$11,$A19,FALSE)</f>
        <v>#NUM!</v>
      </c>
      <c r="BBG19" t="e">
        <f>1-_xlfn.HYPGEOM.DIST(0,BBG$5,$A19*'Sampling Plan Cover Sheet'!$B$11,$A19,FALSE)</f>
        <v>#NUM!</v>
      </c>
      <c r="BBH19" t="e">
        <f>1-_xlfn.HYPGEOM.DIST(0,BBH$5,$A19*'Sampling Plan Cover Sheet'!$B$11,$A19,FALSE)</f>
        <v>#NUM!</v>
      </c>
      <c r="BBI19" t="e">
        <f>1-_xlfn.HYPGEOM.DIST(0,BBI$5,$A19*'Sampling Plan Cover Sheet'!$B$11,$A19,FALSE)</f>
        <v>#NUM!</v>
      </c>
      <c r="BBJ19" t="e">
        <f>1-_xlfn.HYPGEOM.DIST(0,BBJ$5,$A19*'Sampling Plan Cover Sheet'!$B$11,$A19,FALSE)</f>
        <v>#NUM!</v>
      </c>
      <c r="BBK19" t="e">
        <f>1-_xlfn.HYPGEOM.DIST(0,BBK$5,$A19*'Sampling Plan Cover Sheet'!$B$11,$A19,FALSE)</f>
        <v>#NUM!</v>
      </c>
      <c r="BBL19" t="e">
        <f>1-_xlfn.HYPGEOM.DIST(0,BBL$5,$A19*'Sampling Plan Cover Sheet'!$B$11,$A19,FALSE)</f>
        <v>#NUM!</v>
      </c>
      <c r="BBM19" t="e">
        <f>1-_xlfn.HYPGEOM.DIST(0,BBM$5,$A19*'Sampling Plan Cover Sheet'!$B$11,$A19,FALSE)</f>
        <v>#NUM!</v>
      </c>
      <c r="BBN19" t="e">
        <f>1-_xlfn.HYPGEOM.DIST(0,BBN$5,$A19*'Sampling Plan Cover Sheet'!$B$11,$A19,FALSE)</f>
        <v>#NUM!</v>
      </c>
      <c r="BBO19" t="e">
        <f>1-_xlfn.HYPGEOM.DIST(0,BBO$5,$A19*'Sampling Plan Cover Sheet'!$B$11,$A19,FALSE)</f>
        <v>#NUM!</v>
      </c>
      <c r="BBP19" t="e">
        <f>1-_xlfn.HYPGEOM.DIST(0,BBP$5,$A19*'Sampling Plan Cover Sheet'!$B$11,$A19,FALSE)</f>
        <v>#NUM!</v>
      </c>
      <c r="BBQ19" t="e">
        <f>1-_xlfn.HYPGEOM.DIST(0,BBQ$5,$A19*'Sampling Plan Cover Sheet'!$B$11,$A19,FALSE)</f>
        <v>#NUM!</v>
      </c>
      <c r="BBR19" t="e">
        <f>1-_xlfn.HYPGEOM.DIST(0,BBR$5,$A19*'Sampling Plan Cover Sheet'!$B$11,$A19,FALSE)</f>
        <v>#NUM!</v>
      </c>
      <c r="BBS19" t="e">
        <f>1-_xlfn.HYPGEOM.DIST(0,BBS$5,$A19*'Sampling Plan Cover Sheet'!$B$11,$A19,FALSE)</f>
        <v>#NUM!</v>
      </c>
      <c r="BBT19" t="e">
        <f>1-_xlfn.HYPGEOM.DIST(0,BBT$5,$A19*'Sampling Plan Cover Sheet'!$B$11,$A19,FALSE)</f>
        <v>#NUM!</v>
      </c>
      <c r="BBU19" t="e">
        <f>1-_xlfn.HYPGEOM.DIST(0,BBU$5,$A19*'Sampling Plan Cover Sheet'!$B$11,$A19,FALSE)</f>
        <v>#NUM!</v>
      </c>
      <c r="BBV19" t="e">
        <f>1-_xlfn.HYPGEOM.DIST(0,BBV$5,$A19*'Sampling Plan Cover Sheet'!$B$11,$A19,FALSE)</f>
        <v>#NUM!</v>
      </c>
      <c r="BBW19" t="e">
        <f>1-_xlfn.HYPGEOM.DIST(0,BBW$5,$A19*'Sampling Plan Cover Sheet'!$B$11,$A19,FALSE)</f>
        <v>#NUM!</v>
      </c>
      <c r="BBX19" t="e">
        <f>1-_xlfn.HYPGEOM.DIST(0,BBX$5,$A19*'Sampling Plan Cover Sheet'!$B$11,$A19,FALSE)</f>
        <v>#NUM!</v>
      </c>
      <c r="BBY19" t="e">
        <f>1-_xlfn.HYPGEOM.DIST(0,BBY$5,$A19*'Sampling Plan Cover Sheet'!$B$11,$A19,FALSE)</f>
        <v>#NUM!</v>
      </c>
      <c r="BBZ19" t="e">
        <f>1-_xlfn.HYPGEOM.DIST(0,BBZ$5,$A19*'Sampling Plan Cover Sheet'!$B$11,$A19,FALSE)</f>
        <v>#NUM!</v>
      </c>
      <c r="BCA19" t="e">
        <f>1-_xlfn.HYPGEOM.DIST(0,BCA$5,$A19*'Sampling Plan Cover Sheet'!$B$11,$A19,FALSE)</f>
        <v>#NUM!</v>
      </c>
      <c r="BCB19" t="e">
        <f>1-_xlfn.HYPGEOM.DIST(0,BCB$5,$A19*'Sampling Plan Cover Sheet'!$B$11,$A19,FALSE)</f>
        <v>#NUM!</v>
      </c>
      <c r="BCC19" t="e">
        <f>1-_xlfn.HYPGEOM.DIST(0,BCC$5,$A19*'Sampling Plan Cover Sheet'!$B$11,$A19,FALSE)</f>
        <v>#NUM!</v>
      </c>
      <c r="BCD19" t="e">
        <f>1-_xlfn.HYPGEOM.DIST(0,BCD$5,$A19*'Sampling Plan Cover Sheet'!$B$11,$A19,FALSE)</f>
        <v>#NUM!</v>
      </c>
      <c r="BCE19" t="e">
        <f>1-_xlfn.HYPGEOM.DIST(0,BCE$5,$A19*'Sampling Plan Cover Sheet'!$B$11,$A19,FALSE)</f>
        <v>#NUM!</v>
      </c>
      <c r="BCF19" t="e">
        <f>1-_xlfn.HYPGEOM.DIST(0,BCF$5,$A19*'Sampling Plan Cover Sheet'!$B$11,$A19,FALSE)</f>
        <v>#NUM!</v>
      </c>
      <c r="BCG19" t="e">
        <f>1-_xlfn.HYPGEOM.DIST(0,BCG$5,$A19*'Sampling Plan Cover Sheet'!$B$11,$A19,FALSE)</f>
        <v>#NUM!</v>
      </c>
      <c r="BCH19" t="e">
        <f>1-_xlfn.HYPGEOM.DIST(0,BCH$5,$A19*'Sampling Plan Cover Sheet'!$B$11,$A19,FALSE)</f>
        <v>#NUM!</v>
      </c>
      <c r="BCI19" t="e">
        <f>1-_xlfn.HYPGEOM.DIST(0,BCI$5,$A19*'Sampling Plan Cover Sheet'!$B$11,$A19,FALSE)</f>
        <v>#NUM!</v>
      </c>
      <c r="BCJ19" t="e">
        <f>1-_xlfn.HYPGEOM.DIST(0,BCJ$5,$A19*'Sampling Plan Cover Sheet'!$B$11,$A19,FALSE)</f>
        <v>#NUM!</v>
      </c>
      <c r="BCK19" t="e">
        <f>1-_xlfn.HYPGEOM.DIST(0,BCK$5,$A19*'Sampling Plan Cover Sheet'!$B$11,$A19,FALSE)</f>
        <v>#NUM!</v>
      </c>
      <c r="BCL19" t="e">
        <f>1-_xlfn.HYPGEOM.DIST(0,BCL$5,$A19*'Sampling Plan Cover Sheet'!$B$11,$A19,FALSE)</f>
        <v>#NUM!</v>
      </c>
      <c r="BCM19" t="e">
        <f>1-_xlfn.HYPGEOM.DIST(0,BCM$5,$A19*'Sampling Plan Cover Sheet'!$B$11,$A19,FALSE)</f>
        <v>#NUM!</v>
      </c>
      <c r="BCN19" t="e">
        <f>1-_xlfn.HYPGEOM.DIST(0,BCN$5,$A19*'Sampling Plan Cover Sheet'!$B$11,$A19,FALSE)</f>
        <v>#NUM!</v>
      </c>
      <c r="BCO19" t="e">
        <f>1-_xlfn.HYPGEOM.DIST(0,BCO$5,$A19*'Sampling Plan Cover Sheet'!$B$11,$A19,FALSE)</f>
        <v>#NUM!</v>
      </c>
      <c r="BCP19" t="e">
        <f>1-_xlfn.HYPGEOM.DIST(0,BCP$5,$A19*'Sampling Plan Cover Sheet'!$B$11,$A19,FALSE)</f>
        <v>#NUM!</v>
      </c>
      <c r="BCQ19" t="e">
        <f>1-_xlfn.HYPGEOM.DIST(0,BCQ$5,$A19*'Sampling Plan Cover Sheet'!$B$11,$A19,FALSE)</f>
        <v>#NUM!</v>
      </c>
      <c r="BCR19" t="e">
        <f>1-_xlfn.HYPGEOM.DIST(0,BCR$5,$A19*'Sampling Plan Cover Sheet'!$B$11,$A19,FALSE)</f>
        <v>#NUM!</v>
      </c>
      <c r="BCS19" t="e">
        <f>1-_xlfn.HYPGEOM.DIST(0,BCS$5,$A19*'Sampling Plan Cover Sheet'!$B$11,$A19,FALSE)</f>
        <v>#NUM!</v>
      </c>
      <c r="BCT19" t="e">
        <f>1-_xlfn.HYPGEOM.DIST(0,BCT$5,$A19*'Sampling Plan Cover Sheet'!$B$11,$A19,FALSE)</f>
        <v>#NUM!</v>
      </c>
      <c r="BCU19" t="e">
        <f>1-_xlfn.HYPGEOM.DIST(0,BCU$5,$A19*'Sampling Plan Cover Sheet'!$B$11,$A19,FALSE)</f>
        <v>#NUM!</v>
      </c>
      <c r="BCV19" t="e">
        <f>1-_xlfn.HYPGEOM.DIST(0,BCV$5,$A19*'Sampling Plan Cover Sheet'!$B$11,$A19,FALSE)</f>
        <v>#NUM!</v>
      </c>
      <c r="BCW19" t="e">
        <f>1-_xlfn.HYPGEOM.DIST(0,BCW$5,$A19*'Sampling Plan Cover Sheet'!$B$11,$A19,FALSE)</f>
        <v>#NUM!</v>
      </c>
      <c r="BCX19" t="e">
        <f>1-_xlfn.HYPGEOM.DIST(0,BCX$5,$A19*'Sampling Plan Cover Sheet'!$B$11,$A19,FALSE)</f>
        <v>#NUM!</v>
      </c>
      <c r="BCY19" t="e">
        <f>1-_xlfn.HYPGEOM.DIST(0,BCY$5,$A19*'Sampling Plan Cover Sheet'!$B$11,$A19,FALSE)</f>
        <v>#NUM!</v>
      </c>
      <c r="BCZ19" t="e">
        <f>1-_xlfn.HYPGEOM.DIST(0,BCZ$5,$A19*'Sampling Plan Cover Sheet'!$B$11,$A19,FALSE)</f>
        <v>#NUM!</v>
      </c>
      <c r="BDA19" t="e">
        <f>1-_xlfn.HYPGEOM.DIST(0,BDA$5,$A19*'Sampling Plan Cover Sheet'!$B$11,$A19,FALSE)</f>
        <v>#NUM!</v>
      </c>
      <c r="BDB19" t="e">
        <f>1-_xlfn.HYPGEOM.DIST(0,BDB$5,$A19*'Sampling Plan Cover Sheet'!$B$11,$A19,FALSE)</f>
        <v>#NUM!</v>
      </c>
      <c r="BDC19" t="e">
        <f>1-_xlfn.HYPGEOM.DIST(0,BDC$5,$A19*'Sampling Plan Cover Sheet'!$B$11,$A19,FALSE)</f>
        <v>#NUM!</v>
      </c>
      <c r="BDD19" t="e">
        <f>1-_xlfn.HYPGEOM.DIST(0,BDD$5,$A19*'Sampling Plan Cover Sheet'!$B$11,$A19,FALSE)</f>
        <v>#NUM!</v>
      </c>
      <c r="BDE19" t="e">
        <f>1-_xlfn.HYPGEOM.DIST(0,BDE$5,$A19*'Sampling Plan Cover Sheet'!$B$11,$A19,FALSE)</f>
        <v>#NUM!</v>
      </c>
      <c r="BDF19" t="e">
        <f>1-_xlfn.HYPGEOM.DIST(0,BDF$5,$A19*'Sampling Plan Cover Sheet'!$B$11,$A19,FALSE)</f>
        <v>#NUM!</v>
      </c>
      <c r="BDG19" t="e">
        <f>1-_xlfn.HYPGEOM.DIST(0,BDG$5,$A19*'Sampling Plan Cover Sheet'!$B$11,$A19,FALSE)</f>
        <v>#NUM!</v>
      </c>
      <c r="BDH19" t="e">
        <f>1-_xlfn.HYPGEOM.DIST(0,BDH$5,$A19*'Sampling Plan Cover Sheet'!$B$11,$A19,FALSE)</f>
        <v>#NUM!</v>
      </c>
      <c r="BDI19" t="e">
        <f>1-_xlfn.HYPGEOM.DIST(0,BDI$5,$A19*'Sampling Plan Cover Sheet'!$B$11,$A19,FALSE)</f>
        <v>#NUM!</v>
      </c>
      <c r="BDJ19" t="e">
        <f>1-_xlfn.HYPGEOM.DIST(0,BDJ$5,$A19*'Sampling Plan Cover Sheet'!$B$11,$A19,FALSE)</f>
        <v>#NUM!</v>
      </c>
      <c r="BDK19" t="e">
        <f>1-_xlfn.HYPGEOM.DIST(0,BDK$5,$A19*'Sampling Plan Cover Sheet'!$B$11,$A19,FALSE)</f>
        <v>#NUM!</v>
      </c>
      <c r="BDL19" t="e">
        <f>1-_xlfn.HYPGEOM.DIST(0,BDL$5,$A19*'Sampling Plan Cover Sheet'!$B$11,$A19,FALSE)</f>
        <v>#NUM!</v>
      </c>
      <c r="BDM19" t="e">
        <f>1-_xlfn.HYPGEOM.DIST(0,BDM$5,$A19*'Sampling Plan Cover Sheet'!$B$11,$A19,FALSE)</f>
        <v>#NUM!</v>
      </c>
      <c r="BDN19" t="e">
        <f>1-_xlfn.HYPGEOM.DIST(0,BDN$5,$A19*'Sampling Plan Cover Sheet'!$B$11,$A19,FALSE)</f>
        <v>#NUM!</v>
      </c>
      <c r="BDO19" t="e">
        <f>1-_xlfn.HYPGEOM.DIST(0,BDO$5,$A19*'Sampling Plan Cover Sheet'!$B$11,$A19,FALSE)</f>
        <v>#NUM!</v>
      </c>
      <c r="BDP19" t="e">
        <f>1-_xlfn.HYPGEOM.DIST(0,BDP$5,$A19*'Sampling Plan Cover Sheet'!$B$11,$A19,FALSE)</f>
        <v>#NUM!</v>
      </c>
      <c r="BDQ19" t="e">
        <f>1-_xlfn.HYPGEOM.DIST(0,BDQ$5,$A19*'Sampling Plan Cover Sheet'!$B$11,$A19,FALSE)</f>
        <v>#NUM!</v>
      </c>
      <c r="BDR19" t="e">
        <f>1-_xlfn.HYPGEOM.DIST(0,BDR$5,$A19*'Sampling Plan Cover Sheet'!$B$11,$A19,FALSE)</f>
        <v>#NUM!</v>
      </c>
      <c r="BDS19" t="e">
        <f>1-_xlfn.HYPGEOM.DIST(0,BDS$5,$A19*'Sampling Plan Cover Sheet'!$B$11,$A19,FALSE)</f>
        <v>#NUM!</v>
      </c>
      <c r="BDT19" t="e">
        <f>1-_xlfn.HYPGEOM.DIST(0,BDT$5,$A19*'Sampling Plan Cover Sheet'!$B$11,$A19,FALSE)</f>
        <v>#NUM!</v>
      </c>
      <c r="BDU19" t="e">
        <f>1-_xlfn.HYPGEOM.DIST(0,BDU$5,$A19*'Sampling Plan Cover Sheet'!$B$11,$A19,FALSE)</f>
        <v>#NUM!</v>
      </c>
      <c r="BDV19" t="e">
        <f>1-_xlfn.HYPGEOM.DIST(0,BDV$5,$A19*'Sampling Plan Cover Sheet'!$B$11,$A19,FALSE)</f>
        <v>#NUM!</v>
      </c>
      <c r="BDW19" t="e">
        <f>1-_xlfn.HYPGEOM.DIST(0,BDW$5,$A19*'Sampling Plan Cover Sheet'!$B$11,$A19,FALSE)</f>
        <v>#NUM!</v>
      </c>
      <c r="BDX19" t="e">
        <f>1-_xlfn.HYPGEOM.DIST(0,BDX$5,$A19*'Sampling Plan Cover Sheet'!$B$11,$A19,FALSE)</f>
        <v>#NUM!</v>
      </c>
      <c r="BDY19" t="e">
        <f>1-_xlfn.HYPGEOM.DIST(0,BDY$5,$A19*'Sampling Plan Cover Sheet'!$B$11,$A19,FALSE)</f>
        <v>#NUM!</v>
      </c>
      <c r="BDZ19" t="e">
        <f>1-_xlfn.HYPGEOM.DIST(0,BDZ$5,$A19*'Sampling Plan Cover Sheet'!$B$11,$A19,FALSE)</f>
        <v>#NUM!</v>
      </c>
      <c r="BEA19" t="e">
        <f>1-_xlfn.HYPGEOM.DIST(0,BEA$5,$A19*'Sampling Plan Cover Sheet'!$B$11,$A19,FALSE)</f>
        <v>#NUM!</v>
      </c>
      <c r="BEB19" t="e">
        <f>1-_xlfn.HYPGEOM.DIST(0,BEB$5,$A19*'Sampling Plan Cover Sheet'!$B$11,$A19,FALSE)</f>
        <v>#NUM!</v>
      </c>
      <c r="BEC19" t="e">
        <f>1-_xlfn.HYPGEOM.DIST(0,BEC$5,$A19*'Sampling Plan Cover Sheet'!$B$11,$A19,FALSE)</f>
        <v>#NUM!</v>
      </c>
      <c r="BED19" t="e">
        <f>1-_xlfn.HYPGEOM.DIST(0,BED$5,$A19*'Sampling Plan Cover Sheet'!$B$11,$A19,FALSE)</f>
        <v>#NUM!</v>
      </c>
      <c r="BEE19" t="e">
        <f>1-_xlfn.HYPGEOM.DIST(0,BEE$5,$A19*'Sampling Plan Cover Sheet'!$B$11,$A19,FALSE)</f>
        <v>#NUM!</v>
      </c>
      <c r="BEF19" t="e">
        <f>1-_xlfn.HYPGEOM.DIST(0,BEF$5,$A19*'Sampling Plan Cover Sheet'!$B$11,$A19,FALSE)</f>
        <v>#NUM!</v>
      </c>
      <c r="BEG19" t="e">
        <f>1-_xlfn.HYPGEOM.DIST(0,BEG$5,$A19*'Sampling Plan Cover Sheet'!$B$11,$A19,FALSE)</f>
        <v>#NUM!</v>
      </c>
      <c r="BEH19" t="e">
        <f>1-_xlfn.HYPGEOM.DIST(0,BEH$5,$A19*'Sampling Plan Cover Sheet'!$B$11,$A19,FALSE)</f>
        <v>#NUM!</v>
      </c>
      <c r="BEI19" t="e">
        <f>1-_xlfn.HYPGEOM.DIST(0,BEI$5,$A19*'Sampling Plan Cover Sheet'!$B$11,$A19,FALSE)</f>
        <v>#NUM!</v>
      </c>
      <c r="BEJ19" t="e">
        <f>1-_xlfn.HYPGEOM.DIST(0,BEJ$5,$A19*'Sampling Plan Cover Sheet'!$B$11,$A19,FALSE)</f>
        <v>#NUM!</v>
      </c>
      <c r="BEK19" t="e">
        <f>1-_xlfn.HYPGEOM.DIST(0,BEK$5,$A19*'Sampling Plan Cover Sheet'!$B$11,$A19,FALSE)</f>
        <v>#NUM!</v>
      </c>
      <c r="BEL19" t="e">
        <f>1-_xlfn.HYPGEOM.DIST(0,BEL$5,$A19*'Sampling Plan Cover Sheet'!$B$11,$A19,FALSE)</f>
        <v>#NUM!</v>
      </c>
      <c r="BEM19" t="e">
        <f>1-_xlfn.HYPGEOM.DIST(0,BEM$5,$A19*'Sampling Plan Cover Sheet'!$B$11,$A19,FALSE)</f>
        <v>#NUM!</v>
      </c>
      <c r="BEN19" t="e">
        <f>1-_xlfn.HYPGEOM.DIST(0,BEN$5,$A19*'Sampling Plan Cover Sheet'!$B$11,$A19,FALSE)</f>
        <v>#NUM!</v>
      </c>
      <c r="BEO19" t="e">
        <f>1-_xlfn.HYPGEOM.DIST(0,BEO$5,$A19*'Sampling Plan Cover Sheet'!$B$11,$A19,FALSE)</f>
        <v>#NUM!</v>
      </c>
      <c r="BEP19" t="e">
        <f>1-_xlfn.HYPGEOM.DIST(0,BEP$5,$A19*'Sampling Plan Cover Sheet'!$B$11,$A19,FALSE)</f>
        <v>#NUM!</v>
      </c>
      <c r="BEQ19" t="e">
        <f>1-_xlfn.HYPGEOM.DIST(0,BEQ$5,$A19*'Sampling Plan Cover Sheet'!$B$11,$A19,FALSE)</f>
        <v>#NUM!</v>
      </c>
      <c r="BER19" t="e">
        <f>1-_xlfn.HYPGEOM.DIST(0,BER$5,$A19*'Sampling Plan Cover Sheet'!$B$11,$A19,FALSE)</f>
        <v>#NUM!</v>
      </c>
      <c r="BES19" t="e">
        <f>1-_xlfn.HYPGEOM.DIST(0,BES$5,$A19*'Sampling Plan Cover Sheet'!$B$11,$A19,FALSE)</f>
        <v>#NUM!</v>
      </c>
      <c r="BET19" t="e">
        <f>1-_xlfn.HYPGEOM.DIST(0,BET$5,$A19*'Sampling Plan Cover Sheet'!$B$11,$A19,FALSE)</f>
        <v>#NUM!</v>
      </c>
      <c r="BEU19" t="e">
        <f>1-_xlfn.HYPGEOM.DIST(0,BEU$5,$A19*'Sampling Plan Cover Sheet'!$B$11,$A19,FALSE)</f>
        <v>#NUM!</v>
      </c>
      <c r="BEV19" t="e">
        <f>1-_xlfn.HYPGEOM.DIST(0,BEV$5,$A19*'Sampling Plan Cover Sheet'!$B$11,$A19,FALSE)</f>
        <v>#NUM!</v>
      </c>
      <c r="BEW19" t="e">
        <f>1-_xlfn.HYPGEOM.DIST(0,BEW$5,$A19*'Sampling Plan Cover Sheet'!$B$11,$A19,FALSE)</f>
        <v>#NUM!</v>
      </c>
      <c r="BEX19" t="e">
        <f>1-_xlfn.HYPGEOM.DIST(0,BEX$5,$A19*'Sampling Plan Cover Sheet'!$B$11,$A19,FALSE)</f>
        <v>#NUM!</v>
      </c>
      <c r="BEY19" t="e">
        <f>1-_xlfn.HYPGEOM.DIST(0,BEY$5,$A19*'Sampling Plan Cover Sheet'!$B$11,$A19,FALSE)</f>
        <v>#NUM!</v>
      </c>
      <c r="BEZ19" t="e">
        <f>1-_xlfn.HYPGEOM.DIST(0,BEZ$5,$A19*'Sampling Plan Cover Sheet'!$B$11,$A19,FALSE)</f>
        <v>#NUM!</v>
      </c>
      <c r="BFA19" t="e">
        <f>1-_xlfn.HYPGEOM.DIST(0,BFA$5,$A19*'Sampling Plan Cover Sheet'!$B$11,$A19,FALSE)</f>
        <v>#NUM!</v>
      </c>
      <c r="BFB19" t="e">
        <f>1-_xlfn.HYPGEOM.DIST(0,BFB$5,$A19*'Sampling Plan Cover Sheet'!$B$11,$A19,FALSE)</f>
        <v>#NUM!</v>
      </c>
      <c r="BFC19" t="e">
        <f>1-_xlfn.HYPGEOM.DIST(0,BFC$5,$A19*'Sampling Plan Cover Sheet'!$B$11,$A19,FALSE)</f>
        <v>#NUM!</v>
      </c>
      <c r="BFD19" t="e">
        <f>1-_xlfn.HYPGEOM.DIST(0,BFD$5,$A19*'Sampling Plan Cover Sheet'!$B$11,$A19,FALSE)</f>
        <v>#NUM!</v>
      </c>
      <c r="BFE19" t="e">
        <f>1-_xlfn.HYPGEOM.DIST(0,BFE$5,$A19*'Sampling Plan Cover Sheet'!$B$11,$A19,FALSE)</f>
        <v>#NUM!</v>
      </c>
      <c r="BFF19" t="e">
        <f>1-_xlfn.HYPGEOM.DIST(0,BFF$5,$A19*'Sampling Plan Cover Sheet'!$B$11,$A19,FALSE)</f>
        <v>#NUM!</v>
      </c>
      <c r="BFG19" t="e">
        <f>1-_xlfn.HYPGEOM.DIST(0,BFG$5,$A19*'Sampling Plan Cover Sheet'!$B$11,$A19,FALSE)</f>
        <v>#NUM!</v>
      </c>
      <c r="BFH19" t="e">
        <f>1-_xlfn.HYPGEOM.DIST(0,BFH$5,$A19*'Sampling Plan Cover Sheet'!$B$11,$A19,FALSE)</f>
        <v>#NUM!</v>
      </c>
      <c r="BFI19" t="e">
        <f>1-_xlfn.HYPGEOM.DIST(0,BFI$5,$A19*'Sampling Plan Cover Sheet'!$B$11,$A19,FALSE)</f>
        <v>#NUM!</v>
      </c>
      <c r="BFJ19" t="e">
        <f>1-_xlfn.HYPGEOM.DIST(0,BFJ$5,$A19*'Sampling Plan Cover Sheet'!$B$11,$A19,FALSE)</f>
        <v>#NUM!</v>
      </c>
      <c r="BFK19" t="e">
        <f>1-_xlfn.HYPGEOM.DIST(0,BFK$5,$A19*'Sampling Plan Cover Sheet'!$B$11,$A19,FALSE)</f>
        <v>#NUM!</v>
      </c>
      <c r="BFL19" t="e">
        <f>1-_xlfn.HYPGEOM.DIST(0,BFL$5,$A19*'Sampling Plan Cover Sheet'!$B$11,$A19,FALSE)</f>
        <v>#NUM!</v>
      </c>
      <c r="BFM19" t="e">
        <f>1-_xlfn.HYPGEOM.DIST(0,BFM$5,$A19*'Sampling Plan Cover Sheet'!$B$11,$A19,FALSE)</f>
        <v>#NUM!</v>
      </c>
      <c r="BFN19" t="e">
        <f>1-_xlfn.HYPGEOM.DIST(0,BFN$5,$A19*'Sampling Plan Cover Sheet'!$B$11,$A19,FALSE)</f>
        <v>#NUM!</v>
      </c>
      <c r="BFO19" t="e">
        <f>1-_xlfn.HYPGEOM.DIST(0,BFO$5,$A19*'Sampling Plan Cover Sheet'!$B$11,$A19,FALSE)</f>
        <v>#NUM!</v>
      </c>
      <c r="BFP19" t="e">
        <f>1-_xlfn.HYPGEOM.DIST(0,BFP$5,$A19*'Sampling Plan Cover Sheet'!$B$11,$A19,FALSE)</f>
        <v>#NUM!</v>
      </c>
      <c r="BFQ19" t="e">
        <f>1-_xlfn.HYPGEOM.DIST(0,BFQ$5,$A19*'Sampling Plan Cover Sheet'!$B$11,$A19,FALSE)</f>
        <v>#NUM!</v>
      </c>
      <c r="BFR19" t="e">
        <f>1-_xlfn.HYPGEOM.DIST(0,BFR$5,$A19*'Sampling Plan Cover Sheet'!$B$11,$A19,FALSE)</f>
        <v>#NUM!</v>
      </c>
      <c r="BFS19" t="e">
        <f>1-_xlfn.HYPGEOM.DIST(0,BFS$5,$A19*'Sampling Plan Cover Sheet'!$B$11,$A19,FALSE)</f>
        <v>#NUM!</v>
      </c>
      <c r="BFT19" t="e">
        <f>1-_xlfn.HYPGEOM.DIST(0,BFT$5,$A19*'Sampling Plan Cover Sheet'!$B$11,$A19,FALSE)</f>
        <v>#NUM!</v>
      </c>
      <c r="BFU19" t="e">
        <f>1-_xlfn.HYPGEOM.DIST(0,BFU$5,$A19*'Sampling Plan Cover Sheet'!$B$11,$A19,FALSE)</f>
        <v>#NUM!</v>
      </c>
      <c r="BFV19" t="e">
        <f>1-_xlfn.HYPGEOM.DIST(0,BFV$5,$A19*'Sampling Plan Cover Sheet'!$B$11,$A19,FALSE)</f>
        <v>#NUM!</v>
      </c>
      <c r="BFW19" t="e">
        <f>1-_xlfn.HYPGEOM.DIST(0,BFW$5,$A19*'Sampling Plan Cover Sheet'!$B$11,$A19,FALSE)</f>
        <v>#NUM!</v>
      </c>
      <c r="BFX19" t="e">
        <f>1-_xlfn.HYPGEOM.DIST(0,BFX$5,$A19*'Sampling Plan Cover Sheet'!$B$11,$A19,FALSE)</f>
        <v>#NUM!</v>
      </c>
      <c r="BFY19" t="e">
        <f>1-_xlfn.HYPGEOM.DIST(0,BFY$5,$A19*'Sampling Plan Cover Sheet'!$B$11,$A19,FALSE)</f>
        <v>#NUM!</v>
      </c>
      <c r="BFZ19" t="e">
        <f>1-_xlfn.HYPGEOM.DIST(0,BFZ$5,$A19*'Sampling Plan Cover Sheet'!$B$11,$A19,FALSE)</f>
        <v>#NUM!</v>
      </c>
      <c r="BGA19" t="e">
        <f>1-_xlfn.HYPGEOM.DIST(0,BGA$5,$A19*'Sampling Plan Cover Sheet'!$B$11,$A19,FALSE)</f>
        <v>#NUM!</v>
      </c>
      <c r="BGB19" t="e">
        <f>1-_xlfn.HYPGEOM.DIST(0,BGB$5,$A19*'Sampling Plan Cover Sheet'!$B$11,$A19,FALSE)</f>
        <v>#NUM!</v>
      </c>
      <c r="BGC19" t="e">
        <f>1-_xlfn.HYPGEOM.DIST(0,BGC$5,$A19*'Sampling Plan Cover Sheet'!$B$11,$A19,FALSE)</f>
        <v>#NUM!</v>
      </c>
      <c r="BGD19" t="e">
        <f>1-_xlfn.HYPGEOM.DIST(0,BGD$5,$A19*'Sampling Plan Cover Sheet'!$B$11,$A19,FALSE)</f>
        <v>#NUM!</v>
      </c>
      <c r="BGE19" t="e">
        <f>1-_xlfn.HYPGEOM.DIST(0,BGE$5,$A19*'Sampling Plan Cover Sheet'!$B$11,$A19,FALSE)</f>
        <v>#NUM!</v>
      </c>
      <c r="BGF19" t="e">
        <f>1-_xlfn.HYPGEOM.DIST(0,BGF$5,$A19*'Sampling Plan Cover Sheet'!$B$11,$A19,FALSE)</f>
        <v>#NUM!</v>
      </c>
      <c r="BGG19" t="e">
        <f>1-_xlfn.HYPGEOM.DIST(0,BGG$5,$A19*'Sampling Plan Cover Sheet'!$B$11,$A19,FALSE)</f>
        <v>#NUM!</v>
      </c>
      <c r="BGH19" t="e">
        <f>1-_xlfn.HYPGEOM.DIST(0,BGH$5,$A19*'Sampling Plan Cover Sheet'!$B$11,$A19,FALSE)</f>
        <v>#NUM!</v>
      </c>
      <c r="BGI19" t="e">
        <f>1-_xlfn.HYPGEOM.DIST(0,BGI$5,$A19*'Sampling Plan Cover Sheet'!$B$11,$A19,FALSE)</f>
        <v>#NUM!</v>
      </c>
      <c r="BGJ19" t="e">
        <f>1-_xlfn.HYPGEOM.DIST(0,BGJ$5,$A19*'Sampling Plan Cover Sheet'!$B$11,$A19,FALSE)</f>
        <v>#NUM!</v>
      </c>
      <c r="BGK19" t="e">
        <f>1-_xlfn.HYPGEOM.DIST(0,BGK$5,$A19*'Sampling Plan Cover Sheet'!$B$11,$A19,FALSE)</f>
        <v>#NUM!</v>
      </c>
      <c r="BGL19" t="e">
        <f>1-_xlfn.HYPGEOM.DIST(0,BGL$5,$A19*'Sampling Plan Cover Sheet'!$B$11,$A19,FALSE)</f>
        <v>#NUM!</v>
      </c>
      <c r="BGM19" t="e">
        <f>1-_xlfn.HYPGEOM.DIST(0,BGM$5,$A19*'Sampling Plan Cover Sheet'!$B$11,$A19,FALSE)</f>
        <v>#NUM!</v>
      </c>
      <c r="BGN19" t="e">
        <f>1-_xlfn.HYPGEOM.DIST(0,BGN$5,$A19*'Sampling Plan Cover Sheet'!$B$11,$A19,FALSE)</f>
        <v>#NUM!</v>
      </c>
      <c r="BGO19" t="e">
        <f>1-_xlfn.HYPGEOM.DIST(0,BGO$5,$A19*'Sampling Plan Cover Sheet'!$B$11,$A19,FALSE)</f>
        <v>#NUM!</v>
      </c>
      <c r="BGP19" t="e">
        <f>1-_xlfn.HYPGEOM.DIST(0,BGP$5,$A19*'Sampling Plan Cover Sheet'!$B$11,$A19,FALSE)</f>
        <v>#NUM!</v>
      </c>
      <c r="BGQ19" t="e">
        <f>1-_xlfn.HYPGEOM.DIST(0,BGQ$5,$A19*'Sampling Plan Cover Sheet'!$B$11,$A19,FALSE)</f>
        <v>#NUM!</v>
      </c>
      <c r="BGR19" t="e">
        <f>1-_xlfn.HYPGEOM.DIST(0,BGR$5,$A19*'Sampling Plan Cover Sheet'!$B$11,$A19,FALSE)</f>
        <v>#NUM!</v>
      </c>
      <c r="BGS19" t="e">
        <f>1-_xlfn.HYPGEOM.DIST(0,BGS$5,$A19*'Sampling Plan Cover Sheet'!$B$11,$A19,FALSE)</f>
        <v>#NUM!</v>
      </c>
      <c r="BGT19" t="e">
        <f>1-_xlfn.HYPGEOM.DIST(0,BGT$5,$A19*'Sampling Plan Cover Sheet'!$B$11,$A19,FALSE)</f>
        <v>#NUM!</v>
      </c>
      <c r="BGU19" t="e">
        <f>1-_xlfn.HYPGEOM.DIST(0,BGU$5,$A19*'Sampling Plan Cover Sheet'!$B$11,$A19,FALSE)</f>
        <v>#NUM!</v>
      </c>
      <c r="BGV19" t="e">
        <f>1-_xlfn.HYPGEOM.DIST(0,BGV$5,$A19*'Sampling Plan Cover Sheet'!$B$11,$A19,FALSE)</f>
        <v>#NUM!</v>
      </c>
      <c r="BGW19" t="e">
        <f>1-_xlfn.HYPGEOM.DIST(0,BGW$5,$A19*'Sampling Plan Cover Sheet'!$B$11,$A19,FALSE)</f>
        <v>#NUM!</v>
      </c>
      <c r="BGX19" t="e">
        <f>1-_xlfn.HYPGEOM.DIST(0,BGX$5,$A19*'Sampling Plan Cover Sheet'!$B$11,$A19,FALSE)</f>
        <v>#NUM!</v>
      </c>
      <c r="BGY19" t="e">
        <f>1-_xlfn.HYPGEOM.DIST(0,BGY$5,$A19*'Sampling Plan Cover Sheet'!$B$11,$A19,FALSE)</f>
        <v>#NUM!</v>
      </c>
      <c r="BGZ19" t="e">
        <f>1-_xlfn.HYPGEOM.DIST(0,BGZ$5,$A19*'Sampling Plan Cover Sheet'!$B$11,$A19,FALSE)</f>
        <v>#NUM!</v>
      </c>
      <c r="BHA19" t="e">
        <f>1-_xlfn.HYPGEOM.DIST(0,BHA$5,$A19*'Sampling Plan Cover Sheet'!$B$11,$A19,FALSE)</f>
        <v>#NUM!</v>
      </c>
      <c r="BHB19" t="e">
        <f>1-_xlfn.HYPGEOM.DIST(0,BHB$5,$A19*'Sampling Plan Cover Sheet'!$B$11,$A19,FALSE)</f>
        <v>#NUM!</v>
      </c>
      <c r="BHC19" t="e">
        <f>1-_xlfn.HYPGEOM.DIST(0,BHC$5,$A19*'Sampling Plan Cover Sheet'!$B$11,$A19,FALSE)</f>
        <v>#NUM!</v>
      </c>
      <c r="BHD19" t="e">
        <f>1-_xlfn.HYPGEOM.DIST(0,BHD$5,$A19*'Sampling Plan Cover Sheet'!$B$11,$A19,FALSE)</f>
        <v>#NUM!</v>
      </c>
      <c r="BHE19" t="e">
        <f>1-_xlfn.HYPGEOM.DIST(0,BHE$5,$A19*'Sampling Plan Cover Sheet'!$B$11,$A19,FALSE)</f>
        <v>#NUM!</v>
      </c>
      <c r="BHF19" t="e">
        <f>1-_xlfn.HYPGEOM.DIST(0,BHF$5,$A19*'Sampling Plan Cover Sheet'!$B$11,$A19,FALSE)</f>
        <v>#NUM!</v>
      </c>
      <c r="BHG19" t="e">
        <f>1-_xlfn.HYPGEOM.DIST(0,BHG$5,$A19*'Sampling Plan Cover Sheet'!$B$11,$A19,FALSE)</f>
        <v>#NUM!</v>
      </c>
      <c r="BHH19" t="e">
        <f>1-_xlfn.HYPGEOM.DIST(0,BHH$5,$A19*'Sampling Plan Cover Sheet'!$B$11,$A19,FALSE)</f>
        <v>#NUM!</v>
      </c>
      <c r="BHI19" t="e">
        <f>1-_xlfn.HYPGEOM.DIST(0,BHI$5,$A19*'Sampling Plan Cover Sheet'!$B$11,$A19,FALSE)</f>
        <v>#NUM!</v>
      </c>
      <c r="BHJ19" t="e">
        <f>1-_xlfn.HYPGEOM.DIST(0,BHJ$5,$A19*'Sampling Plan Cover Sheet'!$B$11,$A19,FALSE)</f>
        <v>#NUM!</v>
      </c>
      <c r="BHK19" t="e">
        <f>1-_xlfn.HYPGEOM.DIST(0,BHK$5,$A19*'Sampling Plan Cover Sheet'!$B$11,$A19,FALSE)</f>
        <v>#NUM!</v>
      </c>
      <c r="BHL19" t="e">
        <f>1-_xlfn.HYPGEOM.DIST(0,BHL$5,$A19*'Sampling Plan Cover Sheet'!$B$11,$A19,FALSE)</f>
        <v>#NUM!</v>
      </c>
      <c r="BHM19" t="e">
        <f>1-_xlfn.HYPGEOM.DIST(0,BHM$5,$A19*'Sampling Plan Cover Sheet'!$B$11,$A19,FALSE)</f>
        <v>#NUM!</v>
      </c>
      <c r="BHN19" t="e">
        <f>1-_xlfn.HYPGEOM.DIST(0,BHN$5,$A19*'Sampling Plan Cover Sheet'!$B$11,$A19,FALSE)</f>
        <v>#NUM!</v>
      </c>
      <c r="BHO19" t="e">
        <f>1-_xlfn.HYPGEOM.DIST(0,BHO$5,$A19*'Sampling Plan Cover Sheet'!$B$11,$A19,FALSE)</f>
        <v>#NUM!</v>
      </c>
      <c r="BHP19" t="e">
        <f>1-_xlfn.HYPGEOM.DIST(0,BHP$5,$A19*'Sampling Plan Cover Sheet'!$B$11,$A19,FALSE)</f>
        <v>#NUM!</v>
      </c>
      <c r="BHQ19" t="e">
        <f>1-_xlfn.HYPGEOM.DIST(0,BHQ$5,$A19*'Sampling Plan Cover Sheet'!$B$11,$A19,FALSE)</f>
        <v>#NUM!</v>
      </c>
      <c r="BHR19" t="e">
        <f>1-_xlfn.HYPGEOM.DIST(0,BHR$5,$A19*'Sampling Plan Cover Sheet'!$B$11,$A19,FALSE)</f>
        <v>#NUM!</v>
      </c>
      <c r="BHS19" t="e">
        <f>1-_xlfn.HYPGEOM.DIST(0,BHS$5,$A19*'Sampling Plan Cover Sheet'!$B$11,$A19,FALSE)</f>
        <v>#NUM!</v>
      </c>
      <c r="BHT19" t="e">
        <f>1-_xlfn.HYPGEOM.DIST(0,BHT$5,$A19*'Sampling Plan Cover Sheet'!$B$11,$A19,FALSE)</f>
        <v>#NUM!</v>
      </c>
      <c r="BHU19" t="e">
        <f>1-_xlfn.HYPGEOM.DIST(0,BHU$5,$A19*'Sampling Plan Cover Sheet'!$B$11,$A19,FALSE)</f>
        <v>#NUM!</v>
      </c>
      <c r="BHV19" t="e">
        <f>1-_xlfn.HYPGEOM.DIST(0,BHV$5,$A19*'Sampling Plan Cover Sheet'!$B$11,$A19,FALSE)</f>
        <v>#NUM!</v>
      </c>
      <c r="BHW19" t="e">
        <f>1-_xlfn.HYPGEOM.DIST(0,BHW$5,$A19*'Sampling Plan Cover Sheet'!$B$11,$A19,FALSE)</f>
        <v>#NUM!</v>
      </c>
      <c r="BHX19" t="e">
        <f>1-_xlfn.HYPGEOM.DIST(0,BHX$5,$A19*'Sampling Plan Cover Sheet'!$B$11,$A19,FALSE)</f>
        <v>#NUM!</v>
      </c>
      <c r="BHY19" t="e">
        <f>1-_xlfn.HYPGEOM.DIST(0,BHY$5,$A19*'Sampling Plan Cover Sheet'!$B$11,$A19,FALSE)</f>
        <v>#NUM!</v>
      </c>
      <c r="BHZ19" t="e">
        <f>1-_xlfn.HYPGEOM.DIST(0,BHZ$5,$A19*'Sampling Plan Cover Sheet'!$B$11,$A19,FALSE)</f>
        <v>#NUM!</v>
      </c>
      <c r="BIA19" t="e">
        <f>1-_xlfn.HYPGEOM.DIST(0,BIA$5,$A19*'Sampling Plan Cover Sheet'!$B$11,$A19,FALSE)</f>
        <v>#NUM!</v>
      </c>
      <c r="BIB19" t="e">
        <f>1-_xlfn.HYPGEOM.DIST(0,BIB$5,$A19*'Sampling Plan Cover Sheet'!$B$11,$A19,FALSE)</f>
        <v>#NUM!</v>
      </c>
      <c r="BIC19" t="e">
        <f>1-_xlfn.HYPGEOM.DIST(0,BIC$5,$A19*'Sampling Plan Cover Sheet'!$B$11,$A19,FALSE)</f>
        <v>#NUM!</v>
      </c>
      <c r="BID19" t="e">
        <f>1-_xlfn.HYPGEOM.DIST(0,BID$5,$A19*'Sampling Plan Cover Sheet'!$B$11,$A19,FALSE)</f>
        <v>#NUM!</v>
      </c>
      <c r="BIE19" t="e">
        <f>1-_xlfn.HYPGEOM.DIST(0,BIE$5,$A19*'Sampling Plan Cover Sheet'!$B$11,$A19,FALSE)</f>
        <v>#NUM!</v>
      </c>
      <c r="BIF19" t="e">
        <f>1-_xlfn.HYPGEOM.DIST(0,BIF$5,$A19*'Sampling Plan Cover Sheet'!$B$11,$A19,FALSE)</f>
        <v>#NUM!</v>
      </c>
      <c r="BIG19" t="e">
        <f>1-_xlfn.HYPGEOM.DIST(0,BIG$5,$A19*'Sampling Plan Cover Sheet'!$B$11,$A19,FALSE)</f>
        <v>#NUM!</v>
      </c>
      <c r="BIH19" t="e">
        <f>1-_xlfn.HYPGEOM.DIST(0,BIH$5,$A19*'Sampling Plan Cover Sheet'!$B$11,$A19,FALSE)</f>
        <v>#NUM!</v>
      </c>
      <c r="BII19" t="e">
        <f>1-_xlfn.HYPGEOM.DIST(0,BII$5,$A19*'Sampling Plan Cover Sheet'!$B$11,$A19,FALSE)</f>
        <v>#NUM!</v>
      </c>
      <c r="BIJ19" t="e">
        <f>1-_xlfn.HYPGEOM.DIST(0,BIJ$5,$A19*'Sampling Plan Cover Sheet'!$B$11,$A19,FALSE)</f>
        <v>#NUM!</v>
      </c>
      <c r="BIK19" t="e">
        <f>1-_xlfn.HYPGEOM.DIST(0,BIK$5,$A19*'Sampling Plan Cover Sheet'!$B$11,$A19,FALSE)</f>
        <v>#NUM!</v>
      </c>
      <c r="BIL19" t="e">
        <f>1-_xlfn.HYPGEOM.DIST(0,BIL$5,$A19*'Sampling Plan Cover Sheet'!$B$11,$A19,FALSE)</f>
        <v>#NUM!</v>
      </c>
      <c r="BIM19" t="e">
        <f>1-_xlfn.HYPGEOM.DIST(0,BIM$5,$A19*'Sampling Plan Cover Sheet'!$B$11,$A19,FALSE)</f>
        <v>#NUM!</v>
      </c>
      <c r="BIN19" t="e">
        <f>1-_xlfn.HYPGEOM.DIST(0,BIN$5,$A19*'Sampling Plan Cover Sheet'!$B$11,$A19,FALSE)</f>
        <v>#NUM!</v>
      </c>
      <c r="BIO19" t="e">
        <f>1-_xlfn.HYPGEOM.DIST(0,BIO$5,$A19*'Sampling Plan Cover Sheet'!$B$11,$A19,FALSE)</f>
        <v>#NUM!</v>
      </c>
      <c r="BIP19" t="e">
        <f>1-_xlfn.HYPGEOM.DIST(0,BIP$5,$A19*'Sampling Plan Cover Sheet'!$B$11,$A19,FALSE)</f>
        <v>#NUM!</v>
      </c>
      <c r="BIQ19" t="e">
        <f>1-_xlfn.HYPGEOM.DIST(0,BIQ$5,$A19*'Sampling Plan Cover Sheet'!$B$11,$A19,FALSE)</f>
        <v>#NUM!</v>
      </c>
      <c r="BIR19" t="e">
        <f>1-_xlfn.HYPGEOM.DIST(0,BIR$5,$A19*'Sampling Plan Cover Sheet'!$B$11,$A19,FALSE)</f>
        <v>#NUM!</v>
      </c>
      <c r="BIS19" t="e">
        <f>1-_xlfn.HYPGEOM.DIST(0,BIS$5,$A19*'Sampling Plan Cover Sheet'!$B$11,$A19,FALSE)</f>
        <v>#NUM!</v>
      </c>
      <c r="BIT19" t="e">
        <f>1-_xlfn.HYPGEOM.DIST(0,BIT$5,$A19*'Sampling Plan Cover Sheet'!$B$11,$A19,FALSE)</f>
        <v>#NUM!</v>
      </c>
      <c r="BIU19" t="e">
        <f>1-_xlfn.HYPGEOM.DIST(0,BIU$5,$A19*'Sampling Plan Cover Sheet'!$B$11,$A19,FALSE)</f>
        <v>#NUM!</v>
      </c>
      <c r="BIV19" t="e">
        <f>1-_xlfn.HYPGEOM.DIST(0,BIV$5,$A19*'Sampling Plan Cover Sheet'!$B$11,$A19,FALSE)</f>
        <v>#NUM!</v>
      </c>
      <c r="BIW19" t="e">
        <f>1-_xlfn.HYPGEOM.DIST(0,BIW$5,$A19*'Sampling Plan Cover Sheet'!$B$11,$A19,FALSE)</f>
        <v>#NUM!</v>
      </c>
      <c r="BIX19" t="e">
        <f>1-_xlfn.HYPGEOM.DIST(0,BIX$5,$A19*'Sampling Plan Cover Sheet'!$B$11,$A19,FALSE)</f>
        <v>#NUM!</v>
      </c>
      <c r="BIY19" t="e">
        <f>1-_xlfn.HYPGEOM.DIST(0,BIY$5,$A19*'Sampling Plan Cover Sheet'!$B$11,$A19,FALSE)</f>
        <v>#NUM!</v>
      </c>
      <c r="BIZ19" t="e">
        <f>1-_xlfn.HYPGEOM.DIST(0,BIZ$5,$A19*'Sampling Plan Cover Sheet'!$B$11,$A19,FALSE)</f>
        <v>#NUM!</v>
      </c>
      <c r="BJA19" t="e">
        <f>1-_xlfn.HYPGEOM.DIST(0,BJA$5,$A19*'Sampling Plan Cover Sheet'!$B$11,$A19,FALSE)</f>
        <v>#NUM!</v>
      </c>
      <c r="BJB19" t="e">
        <f>1-_xlfn.HYPGEOM.DIST(0,BJB$5,$A19*'Sampling Plan Cover Sheet'!$B$11,$A19,FALSE)</f>
        <v>#NUM!</v>
      </c>
      <c r="BJC19" t="e">
        <f>1-_xlfn.HYPGEOM.DIST(0,BJC$5,$A19*'Sampling Plan Cover Sheet'!$B$11,$A19,FALSE)</f>
        <v>#NUM!</v>
      </c>
      <c r="BJD19" t="e">
        <f>1-_xlfn.HYPGEOM.DIST(0,BJD$5,$A19*'Sampling Plan Cover Sheet'!$B$11,$A19,FALSE)</f>
        <v>#NUM!</v>
      </c>
      <c r="BJE19" t="e">
        <f>1-_xlfn.HYPGEOM.DIST(0,BJE$5,$A19*'Sampling Plan Cover Sheet'!$B$11,$A19,FALSE)</f>
        <v>#NUM!</v>
      </c>
      <c r="BJF19" t="e">
        <f>1-_xlfn.HYPGEOM.DIST(0,BJF$5,$A19*'Sampling Plan Cover Sheet'!$B$11,$A19,FALSE)</f>
        <v>#NUM!</v>
      </c>
      <c r="BJG19" t="e">
        <f>1-_xlfn.HYPGEOM.DIST(0,BJG$5,$A19*'Sampling Plan Cover Sheet'!$B$11,$A19,FALSE)</f>
        <v>#NUM!</v>
      </c>
      <c r="BJH19" t="e">
        <f>1-_xlfn.HYPGEOM.DIST(0,BJH$5,$A19*'Sampling Plan Cover Sheet'!$B$11,$A19,FALSE)</f>
        <v>#NUM!</v>
      </c>
      <c r="BJI19" t="e">
        <f>1-_xlfn.HYPGEOM.DIST(0,BJI$5,$A19*'Sampling Plan Cover Sheet'!$B$11,$A19,FALSE)</f>
        <v>#NUM!</v>
      </c>
      <c r="BJJ19" t="e">
        <f>1-_xlfn.HYPGEOM.DIST(0,BJJ$5,$A19*'Sampling Plan Cover Sheet'!$B$11,$A19,FALSE)</f>
        <v>#NUM!</v>
      </c>
      <c r="BJK19" t="e">
        <f>1-_xlfn.HYPGEOM.DIST(0,BJK$5,$A19*'Sampling Plan Cover Sheet'!$B$11,$A19,FALSE)</f>
        <v>#NUM!</v>
      </c>
      <c r="BJL19" t="e">
        <f>1-_xlfn.HYPGEOM.DIST(0,BJL$5,$A19*'Sampling Plan Cover Sheet'!$B$11,$A19,FALSE)</f>
        <v>#NUM!</v>
      </c>
      <c r="BJM19" t="e">
        <f>1-_xlfn.HYPGEOM.DIST(0,BJM$5,$A19*'Sampling Plan Cover Sheet'!$B$11,$A19,FALSE)</f>
        <v>#NUM!</v>
      </c>
      <c r="BJN19" t="e">
        <f>1-_xlfn.HYPGEOM.DIST(0,BJN$5,$A19*'Sampling Plan Cover Sheet'!$B$11,$A19,FALSE)</f>
        <v>#NUM!</v>
      </c>
      <c r="BJO19" t="e">
        <f>1-_xlfn.HYPGEOM.DIST(0,BJO$5,$A19*'Sampling Plan Cover Sheet'!$B$11,$A19,FALSE)</f>
        <v>#NUM!</v>
      </c>
      <c r="BJP19" t="e">
        <f>1-_xlfn.HYPGEOM.DIST(0,BJP$5,$A19*'Sampling Plan Cover Sheet'!$B$11,$A19,FALSE)</f>
        <v>#NUM!</v>
      </c>
      <c r="BJQ19" t="e">
        <f>1-_xlfn.HYPGEOM.DIST(0,BJQ$5,$A19*'Sampling Plan Cover Sheet'!$B$11,$A19,FALSE)</f>
        <v>#NUM!</v>
      </c>
      <c r="BJR19" t="e">
        <f>1-_xlfn.HYPGEOM.DIST(0,BJR$5,$A19*'Sampling Plan Cover Sheet'!$B$11,$A19,FALSE)</f>
        <v>#NUM!</v>
      </c>
      <c r="BJS19" t="e">
        <f>1-_xlfn.HYPGEOM.DIST(0,BJS$5,$A19*'Sampling Plan Cover Sheet'!$B$11,$A19,FALSE)</f>
        <v>#NUM!</v>
      </c>
      <c r="BJT19" t="e">
        <f>1-_xlfn.HYPGEOM.DIST(0,BJT$5,$A19*'Sampling Plan Cover Sheet'!$B$11,$A19,FALSE)</f>
        <v>#NUM!</v>
      </c>
      <c r="BJU19" t="e">
        <f>1-_xlfn.HYPGEOM.DIST(0,BJU$5,$A19*'Sampling Plan Cover Sheet'!$B$11,$A19,FALSE)</f>
        <v>#NUM!</v>
      </c>
      <c r="BJV19" t="e">
        <f>1-_xlfn.HYPGEOM.DIST(0,BJV$5,$A19*'Sampling Plan Cover Sheet'!$B$11,$A19,FALSE)</f>
        <v>#NUM!</v>
      </c>
      <c r="BJW19" t="e">
        <f>1-_xlfn.HYPGEOM.DIST(0,BJW$5,$A19*'Sampling Plan Cover Sheet'!$B$11,$A19,FALSE)</f>
        <v>#NUM!</v>
      </c>
      <c r="BJX19" t="e">
        <f>1-_xlfn.HYPGEOM.DIST(0,BJX$5,$A19*'Sampling Plan Cover Sheet'!$B$11,$A19,FALSE)</f>
        <v>#NUM!</v>
      </c>
      <c r="BJY19" t="e">
        <f>1-_xlfn.HYPGEOM.DIST(0,BJY$5,$A19*'Sampling Plan Cover Sheet'!$B$11,$A19,FALSE)</f>
        <v>#NUM!</v>
      </c>
      <c r="BJZ19" t="e">
        <f>1-_xlfn.HYPGEOM.DIST(0,BJZ$5,$A19*'Sampling Plan Cover Sheet'!$B$11,$A19,FALSE)</f>
        <v>#NUM!</v>
      </c>
      <c r="BKA19" t="e">
        <f>1-_xlfn.HYPGEOM.DIST(0,BKA$5,$A19*'Sampling Plan Cover Sheet'!$B$11,$A19,FALSE)</f>
        <v>#NUM!</v>
      </c>
      <c r="BKB19" t="e">
        <f>1-_xlfn.HYPGEOM.DIST(0,BKB$5,$A19*'Sampling Plan Cover Sheet'!$B$11,$A19,FALSE)</f>
        <v>#NUM!</v>
      </c>
      <c r="BKC19" t="e">
        <f>1-_xlfn.HYPGEOM.DIST(0,BKC$5,$A19*'Sampling Plan Cover Sheet'!$B$11,$A19,FALSE)</f>
        <v>#NUM!</v>
      </c>
      <c r="BKD19" t="e">
        <f>1-_xlfn.HYPGEOM.DIST(0,BKD$5,$A19*'Sampling Plan Cover Sheet'!$B$11,$A19,FALSE)</f>
        <v>#NUM!</v>
      </c>
      <c r="BKE19" t="e">
        <f>1-_xlfn.HYPGEOM.DIST(0,BKE$5,$A19*'Sampling Plan Cover Sheet'!$B$11,$A19,FALSE)</f>
        <v>#NUM!</v>
      </c>
      <c r="BKF19" t="e">
        <f>1-_xlfn.HYPGEOM.DIST(0,BKF$5,$A19*'Sampling Plan Cover Sheet'!$B$11,$A19,FALSE)</f>
        <v>#NUM!</v>
      </c>
      <c r="BKG19" t="e">
        <f>1-_xlfn.HYPGEOM.DIST(0,BKG$5,$A19*'Sampling Plan Cover Sheet'!$B$11,$A19,FALSE)</f>
        <v>#NUM!</v>
      </c>
      <c r="BKH19" t="e">
        <f>1-_xlfn.HYPGEOM.DIST(0,BKH$5,$A19*'Sampling Plan Cover Sheet'!$B$11,$A19,FALSE)</f>
        <v>#NUM!</v>
      </c>
      <c r="BKI19" t="e">
        <f>1-_xlfn.HYPGEOM.DIST(0,BKI$5,$A19*'Sampling Plan Cover Sheet'!$B$11,$A19,FALSE)</f>
        <v>#NUM!</v>
      </c>
      <c r="BKJ19" t="e">
        <f>1-_xlfn.HYPGEOM.DIST(0,BKJ$5,$A19*'Sampling Plan Cover Sheet'!$B$11,$A19,FALSE)</f>
        <v>#NUM!</v>
      </c>
      <c r="BKK19" t="e">
        <f>1-_xlfn.HYPGEOM.DIST(0,BKK$5,$A19*'Sampling Plan Cover Sheet'!$B$11,$A19,FALSE)</f>
        <v>#NUM!</v>
      </c>
      <c r="BKL19" t="e">
        <f>1-_xlfn.HYPGEOM.DIST(0,BKL$5,$A19*'Sampling Plan Cover Sheet'!$B$11,$A19,FALSE)</f>
        <v>#NUM!</v>
      </c>
      <c r="BKM19" t="e">
        <f>1-_xlfn.HYPGEOM.DIST(0,BKM$5,$A19*'Sampling Plan Cover Sheet'!$B$11,$A19,FALSE)</f>
        <v>#NUM!</v>
      </c>
      <c r="BKN19" t="e">
        <f>1-_xlfn.HYPGEOM.DIST(0,BKN$5,$A19*'Sampling Plan Cover Sheet'!$B$11,$A19,FALSE)</f>
        <v>#NUM!</v>
      </c>
      <c r="BKO19" t="e">
        <f>1-_xlfn.HYPGEOM.DIST(0,BKO$5,$A19*'Sampling Plan Cover Sheet'!$B$11,$A19,FALSE)</f>
        <v>#NUM!</v>
      </c>
      <c r="BKP19" t="e">
        <f>1-_xlfn.HYPGEOM.DIST(0,BKP$5,$A19*'Sampling Plan Cover Sheet'!$B$11,$A19,FALSE)</f>
        <v>#NUM!</v>
      </c>
      <c r="BKQ19" t="e">
        <f>1-_xlfn.HYPGEOM.DIST(0,BKQ$5,$A19*'Sampling Plan Cover Sheet'!$B$11,$A19,FALSE)</f>
        <v>#NUM!</v>
      </c>
      <c r="BKR19" t="e">
        <f>1-_xlfn.HYPGEOM.DIST(0,BKR$5,$A19*'Sampling Plan Cover Sheet'!$B$11,$A19,FALSE)</f>
        <v>#NUM!</v>
      </c>
      <c r="BKS19" t="e">
        <f>1-_xlfn.HYPGEOM.DIST(0,BKS$5,$A19*'Sampling Plan Cover Sheet'!$B$11,$A19,FALSE)</f>
        <v>#NUM!</v>
      </c>
      <c r="BKT19" t="e">
        <f>1-_xlfn.HYPGEOM.DIST(0,BKT$5,$A19*'Sampling Plan Cover Sheet'!$B$11,$A19,FALSE)</f>
        <v>#NUM!</v>
      </c>
      <c r="BKU19" t="e">
        <f>1-_xlfn.HYPGEOM.DIST(0,BKU$5,$A19*'Sampling Plan Cover Sheet'!$B$11,$A19,FALSE)</f>
        <v>#NUM!</v>
      </c>
      <c r="BKV19" t="e">
        <f>1-_xlfn.HYPGEOM.DIST(0,BKV$5,$A19*'Sampling Plan Cover Sheet'!$B$11,$A19,FALSE)</f>
        <v>#NUM!</v>
      </c>
      <c r="BKW19" t="e">
        <f>1-_xlfn.HYPGEOM.DIST(0,BKW$5,$A19*'Sampling Plan Cover Sheet'!$B$11,$A19,FALSE)</f>
        <v>#NUM!</v>
      </c>
      <c r="BKX19" t="e">
        <f>1-_xlfn.HYPGEOM.DIST(0,BKX$5,$A19*'Sampling Plan Cover Sheet'!$B$11,$A19,FALSE)</f>
        <v>#NUM!</v>
      </c>
      <c r="BKY19" t="e">
        <f>1-_xlfn.HYPGEOM.DIST(0,BKY$5,$A19*'Sampling Plan Cover Sheet'!$B$11,$A19,FALSE)</f>
        <v>#NUM!</v>
      </c>
      <c r="BKZ19" t="e">
        <f>1-_xlfn.HYPGEOM.DIST(0,BKZ$5,$A19*'Sampling Plan Cover Sheet'!$B$11,$A19,FALSE)</f>
        <v>#NUM!</v>
      </c>
      <c r="BLA19" t="e">
        <f>1-_xlfn.HYPGEOM.DIST(0,BLA$5,$A19*'Sampling Plan Cover Sheet'!$B$11,$A19,FALSE)</f>
        <v>#NUM!</v>
      </c>
      <c r="BLB19" t="e">
        <f>1-_xlfn.HYPGEOM.DIST(0,BLB$5,$A19*'Sampling Plan Cover Sheet'!$B$11,$A19,FALSE)</f>
        <v>#NUM!</v>
      </c>
      <c r="BLC19" t="e">
        <f>1-_xlfn.HYPGEOM.DIST(0,BLC$5,$A19*'Sampling Plan Cover Sheet'!$B$11,$A19,FALSE)</f>
        <v>#NUM!</v>
      </c>
      <c r="BLD19" t="e">
        <f>1-_xlfn.HYPGEOM.DIST(0,BLD$5,$A19*'Sampling Plan Cover Sheet'!$B$11,$A19,FALSE)</f>
        <v>#NUM!</v>
      </c>
      <c r="BLE19" t="e">
        <f>1-_xlfn.HYPGEOM.DIST(0,BLE$5,$A19*'Sampling Plan Cover Sheet'!$B$11,$A19,FALSE)</f>
        <v>#NUM!</v>
      </c>
      <c r="BLF19" t="e">
        <f>1-_xlfn.HYPGEOM.DIST(0,BLF$5,$A19*'Sampling Plan Cover Sheet'!$B$11,$A19,FALSE)</f>
        <v>#NUM!</v>
      </c>
      <c r="BLG19" t="e">
        <f>1-_xlfn.HYPGEOM.DIST(0,BLG$5,$A19*'Sampling Plan Cover Sheet'!$B$11,$A19,FALSE)</f>
        <v>#NUM!</v>
      </c>
      <c r="BLH19" t="e">
        <f>1-_xlfn.HYPGEOM.DIST(0,BLH$5,$A19*'Sampling Plan Cover Sheet'!$B$11,$A19,FALSE)</f>
        <v>#NUM!</v>
      </c>
      <c r="BLI19" t="e">
        <f>1-_xlfn.HYPGEOM.DIST(0,BLI$5,$A19*'Sampling Plan Cover Sheet'!$B$11,$A19,FALSE)</f>
        <v>#NUM!</v>
      </c>
      <c r="BLJ19" t="e">
        <f>1-_xlfn.HYPGEOM.DIST(0,BLJ$5,$A19*'Sampling Plan Cover Sheet'!$B$11,$A19,FALSE)</f>
        <v>#NUM!</v>
      </c>
      <c r="BLK19" t="e">
        <f>1-_xlfn.HYPGEOM.DIST(0,BLK$5,$A19*'Sampling Plan Cover Sheet'!$B$11,$A19,FALSE)</f>
        <v>#NUM!</v>
      </c>
      <c r="BLL19" t="e">
        <f>1-_xlfn.HYPGEOM.DIST(0,BLL$5,$A19*'Sampling Plan Cover Sheet'!$B$11,$A19,FALSE)</f>
        <v>#NUM!</v>
      </c>
      <c r="BLM19" t="e">
        <f>1-_xlfn.HYPGEOM.DIST(0,BLM$5,$A19*'Sampling Plan Cover Sheet'!$B$11,$A19,FALSE)</f>
        <v>#NUM!</v>
      </c>
      <c r="BLN19" t="e">
        <f>1-_xlfn.HYPGEOM.DIST(0,BLN$5,$A19*'Sampling Plan Cover Sheet'!$B$11,$A19,FALSE)</f>
        <v>#NUM!</v>
      </c>
      <c r="BLO19" t="e">
        <f>1-_xlfn.HYPGEOM.DIST(0,BLO$5,$A19*'Sampling Plan Cover Sheet'!$B$11,$A19,FALSE)</f>
        <v>#NUM!</v>
      </c>
      <c r="BLP19" t="e">
        <f>1-_xlfn.HYPGEOM.DIST(0,BLP$5,$A19*'Sampling Plan Cover Sheet'!$B$11,$A19,FALSE)</f>
        <v>#NUM!</v>
      </c>
      <c r="BLQ19" t="e">
        <f>1-_xlfn.HYPGEOM.DIST(0,BLQ$5,$A19*'Sampling Plan Cover Sheet'!$B$11,$A19,FALSE)</f>
        <v>#NUM!</v>
      </c>
      <c r="BLR19" t="e">
        <f>1-_xlfn.HYPGEOM.DIST(0,BLR$5,$A19*'Sampling Plan Cover Sheet'!$B$11,$A19,FALSE)</f>
        <v>#NUM!</v>
      </c>
      <c r="BLS19" t="e">
        <f>1-_xlfn.HYPGEOM.DIST(0,BLS$5,$A19*'Sampling Plan Cover Sheet'!$B$11,$A19,FALSE)</f>
        <v>#NUM!</v>
      </c>
      <c r="BLT19" t="e">
        <f>1-_xlfn.HYPGEOM.DIST(0,BLT$5,$A19*'Sampling Plan Cover Sheet'!$B$11,$A19,FALSE)</f>
        <v>#NUM!</v>
      </c>
      <c r="BLU19" t="e">
        <f>1-_xlfn.HYPGEOM.DIST(0,BLU$5,$A19*'Sampling Plan Cover Sheet'!$B$11,$A19,FALSE)</f>
        <v>#NUM!</v>
      </c>
      <c r="BLV19" t="e">
        <f>1-_xlfn.HYPGEOM.DIST(0,BLV$5,$A19*'Sampling Plan Cover Sheet'!$B$11,$A19,FALSE)</f>
        <v>#NUM!</v>
      </c>
      <c r="BLW19" t="e">
        <f>1-_xlfn.HYPGEOM.DIST(0,BLW$5,$A19*'Sampling Plan Cover Sheet'!$B$11,$A19,FALSE)</f>
        <v>#NUM!</v>
      </c>
      <c r="BLX19" t="e">
        <f>1-_xlfn.HYPGEOM.DIST(0,BLX$5,$A19*'Sampling Plan Cover Sheet'!$B$11,$A19,FALSE)</f>
        <v>#NUM!</v>
      </c>
      <c r="BLY19" t="e">
        <f>1-_xlfn.HYPGEOM.DIST(0,BLY$5,$A19*'Sampling Plan Cover Sheet'!$B$11,$A19,FALSE)</f>
        <v>#NUM!</v>
      </c>
      <c r="BLZ19" t="e">
        <f>1-_xlfn.HYPGEOM.DIST(0,BLZ$5,$A19*'Sampling Plan Cover Sheet'!$B$11,$A19,FALSE)</f>
        <v>#NUM!</v>
      </c>
      <c r="BMA19" t="e">
        <f>1-_xlfn.HYPGEOM.DIST(0,BMA$5,$A19*'Sampling Plan Cover Sheet'!$B$11,$A19,FALSE)</f>
        <v>#NUM!</v>
      </c>
      <c r="BMB19" t="e">
        <f>1-_xlfn.HYPGEOM.DIST(0,BMB$5,$A19*'Sampling Plan Cover Sheet'!$B$11,$A19,FALSE)</f>
        <v>#NUM!</v>
      </c>
      <c r="BMC19" t="e">
        <f>1-_xlfn.HYPGEOM.DIST(0,BMC$5,$A19*'Sampling Plan Cover Sheet'!$B$11,$A19,FALSE)</f>
        <v>#NUM!</v>
      </c>
      <c r="BMD19" t="e">
        <f>1-_xlfn.HYPGEOM.DIST(0,BMD$5,$A19*'Sampling Plan Cover Sheet'!$B$11,$A19,FALSE)</f>
        <v>#NUM!</v>
      </c>
      <c r="BME19" t="e">
        <f>1-_xlfn.HYPGEOM.DIST(0,BME$5,$A19*'Sampling Plan Cover Sheet'!$B$11,$A19,FALSE)</f>
        <v>#NUM!</v>
      </c>
      <c r="BMF19" t="e">
        <f>1-_xlfn.HYPGEOM.DIST(0,BMF$5,$A19*'Sampling Plan Cover Sheet'!$B$11,$A19,FALSE)</f>
        <v>#NUM!</v>
      </c>
      <c r="BMG19" t="e">
        <f>1-_xlfn.HYPGEOM.DIST(0,BMG$5,$A19*'Sampling Plan Cover Sheet'!$B$11,$A19,FALSE)</f>
        <v>#NUM!</v>
      </c>
      <c r="BMH19" t="e">
        <f>1-_xlfn.HYPGEOM.DIST(0,BMH$5,$A19*'Sampling Plan Cover Sheet'!$B$11,$A19,FALSE)</f>
        <v>#NUM!</v>
      </c>
      <c r="BMI19" t="e">
        <f>1-_xlfn.HYPGEOM.DIST(0,BMI$5,$A19*'Sampling Plan Cover Sheet'!$B$11,$A19,FALSE)</f>
        <v>#NUM!</v>
      </c>
      <c r="BMJ19" t="e">
        <f>1-_xlfn.HYPGEOM.DIST(0,BMJ$5,$A19*'Sampling Plan Cover Sheet'!$B$11,$A19,FALSE)</f>
        <v>#NUM!</v>
      </c>
      <c r="BMK19" t="e">
        <f>1-_xlfn.HYPGEOM.DIST(0,BMK$5,$A19*'Sampling Plan Cover Sheet'!$B$11,$A19,FALSE)</f>
        <v>#NUM!</v>
      </c>
      <c r="BML19" t="e">
        <f>1-_xlfn.HYPGEOM.DIST(0,BML$5,$A19*'Sampling Plan Cover Sheet'!$B$11,$A19,FALSE)</f>
        <v>#NUM!</v>
      </c>
      <c r="BMM19" t="e">
        <f>1-_xlfn.HYPGEOM.DIST(0,BMM$5,$A19*'Sampling Plan Cover Sheet'!$B$11,$A19,FALSE)</f>
        <v>#NUM!</v>
      </c>
      <c r="BMN19" t="e">
        <f>1-_xlfn.HYPGEOM.DIST(0,BMN$5,$A19*'Sampling Plan Cover Sheet'!$B$11,$A19,FALSE)</f>
        <v>#NUM!</v>
      </c>
      <c r="BMO19" t="e">
        <f>1-_xlfn.HYPGEOM.DIST(0,BMO$5,$A19*'Sampling Plan Cover Sheet'!$B$11,$A19,FALSE)</f>
        <v>#NUM!</v>
      </c>
      <c r="BMP19" t="e">
        <f>1-_xlfn.HYPGEOM.DIST(0,BMP$5,$A19*'Sampling Plan Cover Sheet'!$B$11,$A19,FALSE)</f>
        <v>#NUM!</v>
      </c>
      <c r="BMQ19" t="e">
        <f>1-_xlfn.HYPGEOM.DIST(0,BMQ$5,$A19*'Sampling Plan Cover Sheet'!$B$11,$A19,FALSE)</f>
        <v>#NUM!</v>
      </c>
      <c r="BMR19" t="e">
        <f>1-_xlfn.HYPGEOM.DIST(0,BMR$5,$A19*'Sampling Plan Cover Sheet'!$B$11,$A19,FALSE)</f>
        <v>#NUM!</v>
      </c>
      <c r="BMS19" t="e">
        <f>1-_xlfn.HYPGEOM.DIST(0,BMS$5,$A19*'Sampling Plan Cover Sheet'!$B$11,$A19,FALSE)</f>
        <v>#NUM!</v>
      </c>
      <c r="BMT19" t="e">
        <f>1-_xlfn.HYPGEOM.DIST(0,BMT$5,$A19*'Sampling Plan Cover Sheet'!$B$11,$A19,FALSE)</f>
        <v>#NUM!</v>
      </c>
      <c r="BMU19" t="e">
        <f>1-_xlfn.HYPGEOM.DIST(0,BMU$5,$A19*'Sampling Plan Cover Sheet'!$B$11,$A19,FALSE)</f>
        <v>#NUM!</v>
      </c>
      <c r="BMV19" t="e">
        <f>1-_xlfn.HYPGEOM.DIST(0,BMV$5,$A19*'Sampling Plan Cover Sheet'!$B$11,$A19,FALSE)</f>
        <v>#NUM!</v>
      </c>
      <c r="BMW19" t="e">
        <f>1-_xlfn.HYPGEOM.DIST(0,BMW$5,$A19*'Sampling Plan Cover Sheet'!$B$11,$A19,FALSE)</f>
        <v>#NUM!</v>
      </c>
      <c r="BMX19" t="e">
        <f>1-_xlfn.HYPGEOM.DIST(0,BMX$5,$A19*'Sampling Plan Cover Sheet'!$B$11,$A19,FALSE)</f>
        <v>#NUM!</v>
      </c>
      <c r="BMY19" t="e">
        <f>1-_xlfn.HYPGEOM.DIST(0,BMY$5,$A19*'Sampling Plan Cover Sheet'!$B$11,$A19,FALSE)</f>
        <v>#NUM!</v>
      </c>
      <c r="BMZ19" t="e">
        <f>1-_xlfn.HYPGEOM.DIST(0,BMZ$5,$A19*'Sampling Plan Cover Sheet'!$B$11,$A19,FALSE)</f>
        <v>#NUM!</v>
      </c>
      <c r="BNA19" t="e">
        <f>1-_xlfn.HYPGEOM.DIST(0,BNA$5,$A19*'Sampling Plan Cover Sheet'!$B$11,$A19,FALSE)</f>
        <v>#NUM!</v>
      </c>
      <c r="BNB19" t="e">
        <f>1-_xlfn.HYPGEOM.DIST(0,BNB$5,$A19*'Sampling Plan Cover Sheet'!$B$11,$A19,FALSE)</f>
        <v>#NUM!</v>
      </c>
      <c r="BNC19" t="e">
        <f>1-_xlfn.HYPGEOM.DIST(0,BNC$5,$A19*'Sampling Plan Cover Sheet'!$B$11,$A19,FALSE)</f>
        <v>#NUM!</v>
      </c>
      <c r="BND19" t="e">
        <f>1-_xlfn.HYPGEOM.DIST(0,BND$5,$A19*'Sampling Plan Cover Sheet'!$B$11,$A19,FALSE)</f>
        <v>#NUM!</v>
      </c>
      <c r="BNE19" t="e">
        <f>1-_xlfn.HYPGEOM.DIST(0,BNE$5,$A19*'Sampling Plan Cover Sheet'!$B$11,$A19,FALSE)</f>
        <v>#NUM!</v>
      </c>
      <c r="BNF19" t="e">
        <f>1-_xlfn.HYPGEOM.DIST(0,BNF$5,$A19*'Sampling Plan Cover Sheet'!$B$11,$A19,FALSE)</f>
        <v>#NUM!</v>
      </c>
      <c r="BNG19" t="e">
        <f>1-_xlfn.HYPGEOM.DIST(0,BNG$5,$A19*'Sampling Plan Cover Sheet'!$B$11,$A19,FALSE)</f>
        <v>#NUM!</v>
      </c>
      <c r="BNH19" t="e">
        <f>1-_xlfn.HYPGEOM.DIST(0,BNH$5,$A19*'Sampling Plan Cover Sheet'!$B$11,$A19,FALSE)</f>
        <v>#NUM!</v>
      </c>
      <c r="BNI19" t="e">
        <f>1-_xlfn.HYPGEOM.DIST(0,BNI$5,$A19*'Sampling Plan Cover Sheet'!$B$11,$A19,FALSE)</f>
        <v>#NUM!</v>
      </c>
      <c r="BNJ19" t="e">
        <f>1-_xlfn.HYPGEOM.DIST(0,BNJ$5,$A19*'Sampling Plan Cover Sheet'!$B$11,$A19,FALSE)</f>
        <v>#NUM!</v>
      </c>
      <c r="BNK19" t="e">
        <f>1-_xlfn.HYPGEOM.DIST(0,BNK$5,$A19*'Sampling Plan Cover Sheet'!$B$11,$A19,FALSE)</f>
        <v>#NUM!</v>
      </c>
      <c r="BNL19" t="e">
        <f>1-_xlfn.HYPGEOM.DIST(0,BNL$5,$A19*'Sampling Plan Cover Sheet'!$B$11,$A19,FALSE)</f>
        <v>#NUM!</v>
      </c>
      <c r="BNM19" t="e">
        <f>1-_xlfn.HYPGEOM.DIST(0,BNM$5,$A19*'Sampling Plan Cover Sheet'!$B$11,$A19,FALSE)</f>
        <v>#NUM!</v>
      </c>
      <c r="BNN19" t="e">
        <f>1-_xlfn.HYPGEOM.DIST(0,BNN$5,$A19*'Sampling Plan Cover Sheet'!$B$11,$A19,FALSE)</f>
        <v>#NUM!</v>
      </c>
      <c r="BNO19" t="e">
        <f>1-_xlfn.HYPGEOM.DIST(0,BNO$5,$A19*'Sampling Plan Cover Sheet'!$B$11,$A19,FALSE)</f>
        <v>#NUM!</v>
      </c>
      <c r="BNP19" t="e">
        <f>1-_xlfn.HYPGEOM.DIST(0,BNP$5,$A19*'Sampling Plan Cover Sheet'!$B$11,$A19,FALSE)</f>
        <v>#NUM!</v>
      </c>
      <c r="BNQ19" t="e">
        <f>1-_xlfn.HYPGEOM.DIST(0,BNQ$5,$A19*'Sampling Plan Cover Sheet'!$B$11,$A19,FALSE)</f>
        <v>#NUM!</v>
      </c>
      <c r="BNR19" t="e">
        <f>1-_xlfn.HYPGEOM.DIST(0,BNR$5,$A19*'Sampling Plan Cover Sheet'!$B$11,$A19,FALSE)</f>
        <v>#NUM!</v>
      </c>
      <c r="BNS19" t="e">
        <f>1-_xlfn.HYPGEOM.DIST(0,BNS$5,$A19*'Sampling Plan Cover Sheet'!$B$11,$A19,FALSE)</f>
        <v>#NUM!</v>
      </c>
      <c r="BNT19" t="e">
        <f>1-_xlfn.HYPGEOM.DIST(0,BNT$5,$A19*'Sampling Plan Cover Sheet'!$B$11,$A19,FALSE)</f>
        <v>#NUM!</v>
      </c>
      <c r="BNU19" t="e">
        <f>1-_xlfn.HYPGEOM.DIST(0,BNU$5,$A19*'Sampling Plan Cover Sheet'!$B$11,$A19,FALSE)</f>
        <v>#NUM!</v>
      </c>
      <c r="BNV19" t="e">
        <f>1-_xlfn.HYPGEOM.DIST(0,BNV$5,$A19*'Sampling Plan Cover Sheet'!$B$11,$A19,FALSE)</f>
        <v>#NUM!</v>
      </c>
      <c r="BNW19" t="e">
        <f>1-_xlfn.HYPGEOM.DIST(0,BNW$5,$A19*'Sampling Plan Cover Sheet'!$B$11,$A19,FALSE)</f>
        <v>#NUM!</v>
      </c>
      <c r="BNX19" t="e">
        <f>1-_xlfn.HYPGEOM.DIST(0,BNX$5,$A19*'Sampling Plan Cover Sheet'!$B$11,$A19,FALSE)</f>
        <v>#NUM!</v>
      </c>
      <c r="BNY19" t="e">
        <f>1-_xlfn.HYPGEOM.DIST(0,BNY$5,$A19*'Sampling Plan Cover Sheet'!$B$11,$A19,FALSE)</f>
        <v>#NUM!</v>
      </c>
      <c r="BNZ19" t="e">
        <f>1-_xlfn.HYPGEOM.DIST(0,BNZ$5,$A19*'Sampling Plan Cover Sheet'!$B$11,$A19,FALSE)</f>
        <v>#NUM!</v>
      </c>
      <c r="BOA19" t="e">
        <f>1-_xlfn.HYPGEOM.DIST(0,BOA$5,$A19*'Sampling Plan Cover Sheet'!$B$11,$A19,FALSE)</f>
        <v>#NUM!</v>
      </c>
      <c r="BOB19" t="e">
        <f>1-_xlfn.HYPGEOM.DIST(0,BOB$5,$A19*'Sampling Plan Cover Sheet'!$B$11,$A19,FALSE)</f>
        <v>#NUM!</v>
      </c>
      <c r="BOC19" t="e">
        <f>1-_xlfn.HYPGEOM.DIST(0,BOC$5,$A19*'Sampling Plan Cover Sheet'!$B$11,$A19,FALSE)</f>
        <v>#NUM!</v>
      </c>
      <c r="BOD19" t="e">
        <f>1-_xlfn.HYPGEOM.DIST(0,BOD$5,$A19*'Sampling Plan Cover Sheet'!$B$11,$A19,FALSE)</f>
        <v>#NUM!</v>
      </c>
      <c r="BOE19" t="e">
        <f>1-_xlfn.HYPGEOM.DIST(0,BOE$5,$A19*'Sampling Plan Cover Sheet'!$B$11,$A19,FALSE)</f>
        <v>#NUM!</v>
      </c>
      <c r="BOF19" t="e">
        <f>1-_xlfn.HYPGEOM.DIST(0,BOF$5,$A19*'Sampling Plan Cover Sheet'!$B$11,$A19,FALSE)</f>
        <v>#NUM!</v>
      </c>
      <c r="BOG19" t="e">
        <f>1-_xlfn.HYPGEOM.DIST(0,BOG$5,$A19*'Sampling Plan Cover Sheet'!$B$11,$A19,FALSE)</f>
        <v>#NUM!</v>
      </c>
      <c r="BOH19" t="e">
        <f>1-_xlfn.HYPGEOM.DIST(0,BOH$5,$A19*'Sampling Plan Cover Sheet'!$B$11,$A19,FALSE)</f>
        <v>#NUM!</v>
      </c>
      <c r="BOI19" t="e">
        <f>1-_xlfn.HYPGEOM.DIST(0,BOI$5,$A19*'Sampling Plan Cover Sheet'!$B$11,$A19,FALSE)</f>
        <v>#NUM!</v>
      </c>
      <c r="BOJ19" t="e">
        <f>1-_xlfn.HYPGEOM.DIST(0,BOJ$5,$A19*'Sampling Plan Cover Sheet'!$B$11,$A19,FALSE)</f>
        <v>#NUM!</v>
      </c>
      <c r="BOK19" t="e">
        <f>1-_xlfn.HYPGEOM.DIST(0,BOK$5,$A19*'Sampling Plan Cover Sheet'!$B$11,$A19,FALSE)</f>
        <v>#NUM!</v>
      </c>
      <c r="BOL19" t="e">
        <f>1-_xlfn.HYPGEOM.DIST(0,BOL$5,$A19*'Sampling Plan Cover Sheet'!$B$11,$A19,FALSE)</f>
        <v>#NUM!</v>
      </c>
      <c r="BOM19" t="e">
        <f>1-_xlfn.HYPGEOM.DIST(0,BOM$5,$A19*'Sampling Plan Cover Sheet'!$B$11,$A19,FALSE)</f>
        <v>#NUM!</v>
      </c>
      <c r="BON19" t="e">
        <f>1-_xlfn.HYPGEOM.DIST(0,BON$5,$A19*'Sampling Plan Cover Sheet'!$B$11,$A19,FALSE)</f>
        <v>#NUM!</v>
      </c>
      <c r="BOO19" t="e">
        <f>1-_xlfn.HYPGEOM.DIST(0,BOO$5,$A19*'Sampling Plan Cover Sheet'!$B$11,$A19,FALSE)</f>
        <v>#NUM!</v>
      </c>
      <c r="BOP19" t="e">
        <f>1-_xlfn.HYPGEOM.DIST(0,BOP$5,$A19*'Sampling Plan Cover Sheet'!$B$11,$A19,FALSE)</f>
        <v>#NUM!</v>
      </c>
      <c r="BOQ19" t="e">
        <f>1-_xlfn.HYPGEOM.DIST(0,BOQ$5,$A19*'Sampling Plan Cover Sheet'!$B$11,$A19,FALSE)</f>
        <v>#NUM!</v>
      </c>
      <c r="BOR19" t="e">
        <f>1-_xlfn.HYPGEOM.DIST(0,BOR$5,$A19*'Sampling Plan Cover Sheet'!$B$11,$A19,FALSE)</f>
        <v>#NUM!</v>
      </c>
      <c r="BOS19" t="e">
        <f>1-_xlfn.HYPGEOM.DIST(0,BOS$5,$A19*'Sampling Plan Cover Sheet'!$B$11,$A19,FALSE)</f>
        <v>#NUM!</v>
      </c>
      <c r="BOT19" t="e">
        <f>1-_xlfn.HYPGEOM.DIST(0,BOT$5,$A19*'Sampling Plan Cover Sheet'!$B$11,$A19,FALSE)</f>
        <v>#NUM!</v>
      </c>
      <c r="BOU19" t="e">
        <f>1-_xlfn.HYPGEOM.DIST(0,BOU$5,$A19*'Sampling Plan Cover Sheet'!$B$11,$A19,FALSE)</f>
        <v>#NUM!</v>
      </c>
      <c r="BOV19" t="e">
        <f>1-_xlfn.HYPGEOM.DIST(0,BOV$5,$A19*'Sampling Plan Cover Sheet'!$B$11,$A19,FALSE)</f>
        <v>#NUM!</v>
      </c>
      <c r="BOW19" t="e">
        <f>1-_xlfn.HYPGEOM.DIST(0,BOW$5,$A19*'Sampling Plan Cover Sheet'!$B$11,$A19,FALSE)</f>
        <v>#NUM!</v>
      </c>
      <c r="BOX19" t="e">
        <f>1-_xlfn.HYPGEOM.DIST(0,BOX$5,$A19*'Sampling Plan Cover Sheet'!$B$11,$A19,FALSE)</f>
        <v>#NUM!</v>
      </c>
      <c r="BOY19" t="e">
        <f>1-_xlfn.HYPGEOM.DIST(0,BOY$5,$A19*'Sampling Plan Cover Sheet'!$B$11,$A19,FALSE)</f>
        <v>#NUM!</v>
      </c>
      <c r="BOZ19" t="e">
        <f>1-_xlfn.HYPGEOM.DIST(0,BOZ$5,$A19*'Sampling Plan Cover Sheet'!$B$11,$A19,FALSE)</f>
        <v>#NUM!</v>
      </c>
      <c r="BPA19" t="e">
        <f>1-_xlfn.HYPGEOM.DIST(0,BPA$5,$A19*'Sampling Plan Cover Sheet'!$B$11,$A19,FALSE)</f>
        <v>#NUM!</v>
      </c>
      <c r="BPB19" t="e">
        <f>1-_xlfn.HYPGEOM.DIST(0,BPB$5,$A19*'Sampling Plan Cover Sheet'!$B$11,$A19,FALSE)</f>
        <v>#NUM!</v>
      </c>
      <c r="BPC19" t="e">
        <f>1-_xlfn.HYPGEOM.DIST(0,BPC$5,$A19*'Sampling Plan Cover Sheet'!$B$11,$A19,FALSE)</f>
        <v>#NUM!</v>
      </c>
      <c r="BPD19" t="e">
        <f>1-_xlfn.HYPGEOM.DIST(0,BPD$5,$A19*'Sampling Plan Cover Sheet'!$B$11,$A19,FALSE)</f>
        <v>#NUM!</v>
      </c>
      <c r="BPE19" t="e">
        <f>1-_xlfn.HYPGEOM.DIST(0,BPE$5,$A19*'Sampling Plan Cover Sheet'!$B$11,$A19,FALSE)</f>
        <v>#NUM!</v>
      </c>
      <c r="BPF19" t="e">
        <f>1-_xlfn.HYPGEOM.DIST(0,BPF$5,$A19*'Sampling Plan Cover Sheet'!$B$11,$A19,FALSE)</f>
        <v>#NUM!</v>
      </c>
      <c r="BPG19" t="e">
        <f>1-_xlfn.HYPGEOM.DIST(0,BPG$5,$A19*'Sampling Plan Cover Sheet'!$B$11,$A19,FALSE)</f>
        <v>#NUM!</v>
      </c>
      <c r="BPH19" t="e">
        <f>1-_xlfn.HYPGEOM.DIST(0,BPH$5,$A19*'Sampling Plan Cover Sheet'!$B$11,$A19,FALSE)</f>
        <v>#NUM!</v>
      </c>
      <c r="BPI19" t="e">
        <f>1-_xlfn.HYPGEOM.DIST(0,BPI$5,$A19*'Sampling Plan Cover Sheet'!$B$11,$A19,FALSE)</f>
        <v>#NUM!</v>
      </c>
      <c r="BPJ19" t="e">
        <f>1-_xlfn.HYPGEOM.DIST(0,BPJ$5,$A19*'Sampling Plan Cover Sheet'!$B$11,$A19,FALSE)</f>
        <v>#NUM!</v>
      </c>
      <c r="BPK19" t="e">
        <f>1-_xlfn.HYPGEOM.DIST(0,BPK$5,$A19*'Sampling Plan Cover Sheet'!$B$11,$A19,FALSE)</f>
        <v>#NUM!</v>
      </c>
      <c r="BPL19" t="e">
        <f>1-_xlfn.HYPGEOM.DIST(0,BPL$5,$A19*'Sampling Plan Cover Sheet'!$B$11,$A19,FALSE)</f>
        <v>#NUM!</v>
      </c>
      <c r="BPM19" t="e">
        <f>1-_xlfn.HYPGEOM.DIST(0,BPM$5,$A19*'Sampling Plan Cover Sheet'!$B$11,$A19,FALSE)</f>
        <v>#NUM!</v>
      </c>
      <c r="BPN19" t="e">
        <f>1-_xlfn.HYPGEOM.DIST(0,BPN$5,$A19*'Sampling Plan Cover Sheet'!$B$11,$A19,FALSE)</f>
        <v>#NUM!</v>
      </c>
      <c r="BPO19" t="e">
        <f>1-_xlfn.HYPGEOM.DIST(0,BPO$5,$A19*'Sampling Plan Cover Sheet'!$B$11,$A19,FALSE)</f>
        <v>#NUM!</v>
      </c>
      <c r="BPP19" t="e">
        <f>1-_xlfn.HYPGEOM.DIST(0,BPP$5,$A19*'Sampling Plan Cover Sheet'!$B$11,$A19,FALSE)</f>
        <v>#NUM!</v>
      </c>
      <c r="BPQ19" t="e">
        <f>1-_xlfn.HYPGEOM.DIST(0,BPQ$5,$A19*'Sampling Plan Cover Sheet'!$B$11,$A19,FALSE)</f>
        <v>#NUM!</v>
      </c>
      <c r="BPR19" t="e">
        <f>1-_xlfn.HYPGEOM.DIST(0,BPR$5,$A19*'Sampling Plan Cover Sheet'!$B$11,$A19,FALSE)</f>
        <v>#NUM!</v>
      </c>
      <c r="BPS19" t="e">
        <f>1-_xlfn.HYPGEOM.DIST(0,BPS$5,$A19*'Sampling Plan Cover Sheet'!$B$11,$A19,FALSE)</f>
        <v>#NUM!</v>
      </c>
      <c r="BPT19" t="e">
        <f>1-_xlfn.HYPGEOM.DIST(0,BPT$5,$A19*'Sampling Plan Cover Sheet'!$B$11,$A19,FALSE)</f>
        <v>#NUM!</v>
      </c>
      <c r="BPU19" t="e">
        <f>1-_xlfn.HYPGEOM.DIST(0,BPU$5,$A19*'Sampling Plan Cover Sheet'!$B$11,$A19,FALSE)</f>
        <v>#NUM!</v>
      </c>
      <c r="BPV19" t="e">
        <f>1-_xlfn.HYPGEOM.DIST(0,BPV$5,$A19*'Sampling Plan Cover Sheet'!$B$11,$A19,FALSE)</f>
        <v>#NUM!</v>
      </c>
      <c r="BPW19" t="e">
        <f>1-_xlfn.HYPGEOM.DIST(0,BPW$5,$A19*'Sampling Plan Cover Sheet'!$B$11,$A19,FALSE)</f>
        <v>#NUM!</v>
      </c>
      <c r="BPX19" t="e">
        <f>1-_xlfn.HYPGEOM.DIST(0,BPX$5,$A19*'Sampling Plan Cover Sheet'!$B$11,$A19,FALSE)</f>
        <v>#NUM!</v>
      </c>
      <c r="BPY19" t="e">
        <f>1-_xlfn.HYPGEOM.DIST(0,BPY$5,$A19*'Sampling Plan Cover Sheet'!$B$11,$A19,FALSE)</f>
        <v>#NUM!</v>
      </c>
      <c r="BPZ19" t="e">
        <f>1-_xlfn.HYPGEOM.DIST(0,BPZ$5,$A19*'Sampling Plan Cover Sheet'!$B$11,$A19,FALSE)</f>
        <v>#NUM!</v>
      </c>
      <c r="BQA19" t="e">
        <f>1-_xlfn.HYPGEOM.DIST(0,BQA$5,$A19*'Sampling Plan Cover Sheet'!$B$11,$A19,FALSE)</f>
        <v>#NUM!</v>
      </c>
      <c r="BQB19" t="e">
        <f>1-_xlfn.HYPGEOM.DIST(0,BQB$5,$A19*'Sampling Plan Cover Sheet'!$B$11,$A19,FALSE)</f>
        <v>#NUM!</v>
      </c>
      <c r="BQC19" t="e">
        <f>1-_xlfn.HYPGEOM.DIST(0,BQC$5,$A19*'Sampling Plan Cover Sheet'!$B$11,$A19,FALSE)</f>
        <v>#NUM!</v>
      </c>
      <c r="BQD19" t="e">
        <f>1-_xlfn.HYPGEOM.DIST(0,BQD$5,$A19*'Sampling Plan Cover Sheet'!$B$11,$A19,FALSE)</f>
        <v>#NUM!</v>
      </c>
      <c r="BQE19" t="e">
        <f>1-_xlfn.HYPGEOM.DIST(0,BQE$5,$A19*'Sampling Plan Cover Sheet'!$B$11,$A19,FALSE)</f>
        <v>#NUM!</v>
      </c>
      <c r="BQF19" t="e">
        <f>1-_xlfn.HYPGEOM.DIST(0,BQF$5,$A19*'Sampling Plan Cover Sheet'!$B$11,$A19,FALSE)</f>
        <v>#NUM!</v>
      </c>
      <c r="BQG19" t="e">
        <f>1-_xlfn.HYPGEOM.DIST(0,BQG$5,$A19*'Sampling Plan Cover Sheet'!$B$11,$A19,FALSE)</f>
        <v>#NUM!</v>
      </c>
      <c r="BQH19" t="e">
        <f>1-_xlfn.HYPGEOM.DIST(0,BQH$5,$A19*'Sampling Plan Cover Sheet'!$B$11,$A19,FALSE)</f>
        <v>#NUM!</v>
      </c>
      <c r="BQI19" t="e">
        <f>1-_xlfn.HYPGEOM.DIST(0,BQI$5,$A19*'Sampling Plan Cover Sheet'!$B$11,$A19,FALSE)</f>
        <v>#NUM!</v>
      </c>
      <c r="BQJ19" t="e">
        <f>1-_xlfn.HYPGEOM.DIST(0,BQJ$5,$A19*'Sampling Plan Cover Sheet'!$B$11,$A19,FALSE)</f>
        <v>#NUM!</v>
      </c>
      <c r="BQK19" t="e">
        <f>1-_xlfn.HYPGEOM.DIST(0,BQK$5,$A19*'Sampling Plan Cover Sheet'!$B$11,$A19,FALSE)</f>
        <v>#NUM!</v>
      </c>
      <c r="BQL19" t="e">
        <f>1-_xlfn.HYPGEOM.DIST(0,BQL$5,$A19*'Sampling Plan Cover Sheet'!$B$11,$A19,FALSE)</f>
        <v>#NUM!</v>
      </c>
      <c r="BQM19" t="e">
        <f>1-_xlfn.HYPGEOM.DIST(0,BQM$5,$A19*'Sampling Plan Cover Sheet'!$B$11,$A19,FALSE)</f>
        <v>#NUM!</v>
      </c>
      <c r="BQN19" t="e">
        <f>1-_xlfn.HYPGEOM.DIST(0,BQN$5,$A19*'Sampling Plan Cover Sheet'!$B$11,$A19,FALSE)</f>
        <v>#NUM!</v>
      </c>
      <c r="BQO19" t="e">
        <f>1-_xlfn.HYPGEOM.DIST(0,BQO$5,$A19*'Sampling Plan Cover Sheet'!$B$11,$A19,FALSE)</f>
        <v>#NUM!</v>
      </c>
      <c r="BQP19" t="e">
        <f>1-_xlfn.HYPGEOM.DIST(0,BQP$5,$A19*'Sampling Plan Cover Sheet'!$B$11,$A19,FALSE)</f>
        <v>#NUM!</v>
      </c>
      <c r="BQQ19" t="e">
        <f>1-_xlfn.HYPGEOM.DIST(0,BQQ$5,$A19*'Sampling Plan Cover Sheet'!$B$11,$A19,FALSE)</f>
        <v>#NUM!</v>
      </c>
      <c r="BQR19" t="e">
        <f>1-_xlfn.HYPGEOM.DIST(0,BQR$5,$A19*'Sampling Plan Cover Sheet'!$B$11,$A19,FALSE)</f>
        <v>#NUM!</v>
      </c>
      <c r="BQS19" t="e">
        <f>1-_xlfn.HYPGEOM.DIST(0,BQS$5,$A19*'Sampling Plan Cover Sheet'!$B$11,$A19,FALSE)</f>
        <v>#NUM!</v>
      </c>
      <c r="BQT19" t="e">
        <f>1-_xlfn.HYPGEOM.DIST(0,BQT$5,$A19*'Sampling Plan Cover Sheet'!$B$11,$A19,FALSE)</f>
        <v>#NUM!</v>
      </c>
      <c r="BQU19" t="e">
        <f>1-_xlfn.HYPGEOM.DIST(0,BQU$5,$A19*'Sampling Plan Cover Sheet'!$B$11,$A19,FALSE)</f>
        <v>#NUM!</v>
      </c>
      <c r="BQV19" t="e">
        <f>1-_xlfn.HYPGEOM.DIST(0,BQV$5,$A19*'Sampling Plan Cover Sheet'!$B$11,$A19,FALSE)</f>
        <v>#NUM!</v>
      </c>
      <c r="BQW19" t="e">
        <f>1-_xlfn.HYPGEOM.DIST(0,BQW$5,$A19*'Sampling Plan Cover Sheet'!$B$11,$A19,FALSE)</f>
        <v>#NUM!</v>
      </c>
      <c r="BQX19" t="e">
        <f>1-_xlfn.HYPGEOM.DIST(0,BQX$5,$A19*'Sampling Plan Cover Sheet'!$B$11,$A19,FALSE)</f>
        <v>#NUM!</v>
      </c>
      <c r="BQY19" t="e">
        <f>1-_xlfn.HYPGEOM.DIST(0,BQY$5,$A19*'Sampling Plan Cover Sheet'!$B$11,$A19,FALSE)</f>
        <v>#NUM!</v>
      </c>
      <c r="BQZ19" t="e">
        <f>1-_xlfn.HYPGEOM.DIST(0,BQZ$5,$A19*'Sampling Plan Cover Sheet'!$B$11,$A19,FALSE)</f>
        <v>#NUM!</v>
      </c>
      <c r="BRA19" t="e">
        <f>1-_xlfn.HYPGEOM.DIST(0,BRA$5,$A19*'Sampling Plan Cover Sheet'!$B$11,$A19,FALSE)</f>
        <v>#NUM!</v>
      </c>
      <c r="BRB19" t="e">
        <f>1-_xlfn.HYPGEOM.DIST(0,BRB$5,$A19*'Sampling Plan Cover Sheet'!$B$11,$A19,FALSE)</f>
        <v>#NUM!</v>
      </c>
      <c r="BRC19" t="e">
        <f>1-_xlfn.HYPGEOM.DIST(0,BRC$5,$A19*'Sampling Plan Cover Sheet'!$B$11,$A19,FALSE)</f>
        <v>#NUM!</v>
      </c>
      <c r="BRD19" t="e">
        <f>1-_xlfn.HYPGEOM.DIST(0,BRD$5,$A19*'Sampling Plan Cover Sheet'!$B$11,$A19,FALSE)</f>
        <v>#NUM!</v>
      </c>
      <c r="BRE19" t="e">
        <f>1-_xlfn.HYPGEOM.DIST(0,BRE$5,$A19*'Sampling Plan Cover Sheet'!$B$11,$A19,FALSE)</f>
        <v>#NUM!</v>
      </c>
      <c r="BRF19" t="e">
        <f>1-_xlfn.HYPGEOM.DIST(0,BRF$5,$A19*'Sampling Plan Cover Sheet'!$B$11,$A19,FALSE)</f>
        <v>#NUM!</v>
      </c>
      <c r="BRG19" t="e">
        <f>1-_xlfn.HYPGEOM.DIST(0,BRG$5,$A19*'Sampling Plan Cover Sheet'!$B$11,$A19,FALSE)</f>
        <v>#NUM!</v>
      </c>
      <c r="BRH19" t="e">
        <f>1-_xlfn.HYPGEOM.DIST(0,BRH$5,$A19*'Sampling Plan Cover Sheet'!$B$11,$A19,FALSE)</f>
        <v>#NUM!</v>
      </c>
      <c r="BRI19" t="e">
        <f>1-_xlfn.HYPGEOM.DIST(0,BRI$5,$A19*'Sampling Plan Cover Sheet'!$B$11,$A19,FALSE)</f>
        <v>#NUM!</v>
      </c>
      <c r="BRJ19" t="e">
        <f>1-_xlfn.HYPGEOM.DIST(0,BRJ$5,$A19*'Sampling Plan Cover Sheet'!$B$11,$A19,FALSE)</f>
        <v>#NUM!</v>
      </c>
      <c r="BRK19" t="e">
        <f>1-_xlfn.HYPGEOM.DIST(0,BRK$5,$A19*'Sampling Plan Cover Sheet'!$B$11,$A19,FALSE)</f>
        <v>#NUM!</v>
      </c>
      <c r="BRL19" t="e">
        <f>1-_xlfn.HYPGEOM.DIST(0,BRL$5,$A19*'Sampling Plan Cover Sheet'!$B$11,$A19,FALSE)</f>
        <v>#NUM!</v>
      </c>
      <c r="BRM19" t="e">
        <f>1-_xlfn.HYPGEOM.DIST(0,BRM$5,$A19*'Sampling Plan Cover Sheet'!$B$11,$A19,FALSE)</f>
        <v>#NUM!</v>
      </c>
      <c r="BRN19" t="e">
        <f>1-_xlfn.HYPGEOM.DIST(0,BRN$5,$A19*'Sampling Plan Cover Sheet'!$B$11,$A19,FALSE)</f>
        <v>#NUM!</v>
      </c>
      <c r="BRO19" t="e">
        <f>1-_xlfn.HYPGEOM.DIST(0,BRO$5,$A19*'Sampling Plan Cover Sheet'!$B$11,$A19,FALSE)</f>
        <v>#NUM!</v>
      </c>
      <c r="BRP19" t="e">
        <f>1-_xlfn.HYPGEOM.DIST(0,BRP$5,$A19*'Sampling Plan Cover Sheet'!$B$11,$A19,FALSE)</f>
        <v>#NUM!</v>
      </c>
      <c r="BRQ19" t="e">
        <f>1-_xlfn.HYPGEOM.DIST(0,BRQ$5,$A19*'Sampling Plan Cover Sheet'!$B$11,$A19,FALSE)</f>
        <v>#NUM!</v>
      </c>
      <c r="BRR19" t="e">
        <f>1-_xlfn.HYPGEOM.DIST(0,BRR$5,$A19*'Sampling Plan Cover Sheet'!$B$11,$A19,FALSE)</f>
        <v>#NUM!</v>
      </c>
      <c r="BRS19" t="e">
        <f>1-_xlfn.HYPGEOM.DIST(0,BRS$5,$A19*'Sampling Plan Cover Sheet'!$B$11,$A19,FALSE)</f>
        <v>#NUM!</v>
      </c>
      <c r="BRT19" t="e">
        <f>1-_xlfn.HYPGEOM.DIST(0,BRT$5,$A19*'Sampling Plan Cover Sheet'!$B$11,$A19,FALSE)</f>
        <v>#NUM!</v>
      </c>
      <c r="BRU19" t="e">
        <f>1-_xlfn.HYPGEOM.DIST(0,BRU$5,$A19*'Sampling Plan Cover Sheet'!$B$11,$A19,FALSE)</f>
        <v>#NUM!</v>
      </c>
      <c r="BRV19" t="e">
        <f>1-_xlfn.HYPGEOM.DIST(0,BRV$5,$A19*'Sampling Plan Cover Sheet'!$B$11,$A19,FALSE)</f>
        <v>#NUM!</v>
      </c>
      <c r="BRW19" t="e">
        <f>1-_xlfn.HYPGEOM.DIST(0,BRW$5,$A19*'Sampling Plan Cover Sheet'!$B$11,$A19,FALSE)</f>
        <v>#NUM!</v>
      </c>
      <c r="BRX19" t="e">
        <f>1-_xlfn.HYPGEOM.DIST(0,BRX$5,$A19*'Sampling Plan Cover Sheet'!$B$11,$A19,FALSE)</f>
        <v>#NUM!</v>
      </c>
      <c r="BRY19" t="e">
        <f>1-_xlfn.HYPGEOM.DIST(0,BRY$5,$A19*'Sampling Plan Cover Sheet'!$B$11,$A19,FALSE)</f>
        <v>#NUM!</v>
      </c>
      <c r="BRZ19" t="e">
        <f>1-_xlfn.HYPGEOM.DIST(0,BRZ$5,$A19*'Sampling Plan Cover Sheet'!$B$11,$A19,FALSE)</f>
        <v>#NUM!</v>
      </c>
      <c r="BSA19" t="e">
        <f>1-_xlfn.HYPGEOM.DIST(0,BSA$5,$A19*'Sampling Plan Cover Sheet'!$B$11,$A19,FALSE)</f>
        <v>#NUM!</v>
      </c>
      <c r="BSB19" t="e">
        <f>1-_xlfn.HYPGEOM.DIST(0,BSB$5,$A19*'Sampling Plan Cover Sheet'!$B$11,$A19,FALSE)</f>
        <v>#NUM!</v>
      </c>
      <c r="BSC19" t="e">
        <f>1-_xlfn.HYPGEOM.DIST(0,BSC$5,$A19*'Sampling Plan Cover Sheet'!$B$11,$A19,FALSE)</f>
        <v>#NUM!</v>
      </c>
      <c r="BSD19" t="e">
        <f>1-_xlfn.HYPGEOM.DIST(0,BSD$5,$A19*'Sampling Plan Cover Sheet'!$B$11,$A19,FALSE)</f>
        <v>#NUM!</v>
      </c>
      <c r="BSE19" t="e">
        <f>1-_xlfn.HYPGEOM.DIST(0,BSE$5,$A19*'Sampling Plan Cover Sheet'!$B$11,$A19,FALSE)</f>
        <v>#NUM!</v>
      </c>
      <c r="BSF19" t="e">
        <f>1-_xlfn.HYPGEOM.DIST(0,BSF$5,$A19*'Sampling Plan Cover Sheet'!$B$11,$A19,FALSE)</f>
        <v>#NUM!</v>
      </c>
      <c r="BSG19" t="e">
        <f>1-_xlfn.HYPGEOM.DIST(0,BSG$5,$A19*'Sampling Plan Cover Sheet'!$B$11,$A19,FALSE)</f>
        <v>#NUM!</v>
      </c>
      <c r="BSH19" t="e">
        <f>1-_xlfn.HYPGEOM.DIST(0,BSH$5,$A19*'Sampling Plan Cover Sheet'!$B$11,$A19,FALSE)</f>
        <v>#NUM!</v>
      </c>
      <c r="BSI19" t="e">
        <f>1-_xlfn.HYPGEOM.DIST(0,BSI$5,$A19*'Sampling Plan Cover Sheet'!$B$11,$A19,FALSE)</f>
        <v>#NUM!</v>
      </c>
      <c r="BSJ19" t="e">
        <f>1-_xlfn.HYPGEOM.DIST(0,BSJ$5,$A19*'Sampling Plan Cover Sheet'!$B$11,$A19,FALSE)</f>
        <v>#NUM!</v>
      </c>
      <c r="BSK19" t="e">
        <f>1-_xlfn.HYPGEOM.DIST(0,BSK$5,$A19*'Sampling Plan Cover Sheet'!$B$11,$A19,FALSE)</f>
        <v>#NUM!</v>
      </c>
      <c r="BSL19" t="e">
        <f>1-_xlfn.HYPGEOM.DIST(0,BSL$5,$A19*'Sampling Plan Cover Sheet'!$B$11,$A19,FALSE)</f>
        <v>#NUM!</v>
      </c>
      <c r="BSM19" t="e">
        <f>1-_xlfn.HYPGEOM.DIST(0,BSM$5,$A19*'Sampling Plan Cover Sheet'!$B$11,$A19,FALSE)</f>
        <v>#NUM!</v>
      </c>
      <c r="BSN19" t="e">
        <f>1-_xlfn.HYPGEOM.DIST(0,BSN$5,$A19*'Sampling Plan Cover Sheet'!$B$11,$A19,FALSE)</f>
        <v>#NUM!</v>
      </c>
      <c r="BSO19" t="e">
        <f>1-_xlfn.HYPGEOM.DIST(0,BSO$5,$A19*'Sampling Plan Cover Sheet'!$B$11,$A19,FALSE)</f>
        <v>#NUM!</v>
      </c>
      <c r="BSP19" t="e">
        <f>1-_xlfn.HYPGEOM.DIST(0,BSP$5,$A19*'Sampling Plan Cover Sheet'!$B$11,$A19,FALSE)</f>
        <v>#NUM!</v>
      </c>
      <c r="BSQ19" t="e">
        <f>1-_xlfn.HYPGEOM.DIST(0,BSQ$5,$A19*'Sampling Plan Cover Sheet'!$B$11,$A19,FALSE)</f>
        <v>#NUM!</v>
      </c>
      <c r="BSR19" t="e">
        <f>1-_xlfn.HYPGEOM.DIST(0,BSR$5,$A19*'Sampling Plan Cover Sheet'!$B$11,$A19,FALSE)</f>
        <v>#NUM!</v>
      </c>
      <c r="BSS19" t="e">
        <f>1-_xlfn.HYPGEOM.DIST(0,BSS$5,$A19*'Sampling Plan Cover Sheet'!$B$11,$A19,FALSE)</f>
        <v>#NUM!</v>
      </c>
      <c r="BST19" t="e">
        <f>1-_xlfn.HYPGEOM.DIST(0,BST$5,$A19*'Sampling Plan Cover Sheet'!$B$11,$A19,FALSE)</f>
        <v>#NUM!</v>
      </c>
      <c r="BSU19" t="e">
        <f>1-_xlfn.HYPGEOM.DIST(0,BSU$5,$A19*'Sampling Plan Cover Sheet'!$B$11,$A19,FALSE)</f>
        <v>#NUM!</v>
      </c>
      <c r="BSV19" t="e">
        <f>1-_xlfn.HYPGEOM.DIST(0,BSV$5,$A19*'Sampling Plan Cover Sheet'!$B$11,$A19,FALSE)</f>
        <v>#NUM!</v>
      </c>
      <c r="BSW19" t="e">
        <f>1-_xlfn.HYPGEOM.DIST(0,BSW$5,$A19*'Sampling Plan Cover Sheet'!$B$11,$A19,FALSE)</f>
        <v>#NUM!</v>
      </c>
      <c r="BSX19" t="e">
        <f>1-_xlfn.HYPGEOM.DIST(0,BSX$5,$A19*'Sampling Plan Cover Sheet'!$B$11,$A19,FALSE)</f>
        <v>#NUM!</v>
      </c>
      <c r="BSY19" t="e">
        <f>1-_xlfn.HYPGEOM.DIST(0,BSY$5,$A19*'Sampling Plan Cover Sheet'!$B$11,$A19,FALSE)</f>
        <v>#NUM!</v>
      </c>
      <c r="BSZ19" t="e">
        <f>1-_xlfn.HYPGEOM.DIST(0,BSZ$5,$A19*'Sampling Plan Cover Sheet'!$B$11,$A19,FALSE)</f>
        <v>#NUM!</v>
      </c>
      <c r="BTA19" t="e">
        <f>1-_xlfn.HYPGEOM.DIST(0,BTA$5,$A19*'Sampling Plan Cover Sheet'!$B$11,$A19,FALSE)</f>
        <v>#NUM!</v>
      </c>
      <c r="BTB19" t="e">
        <f>1-_xlfn.HYPGEOM.DIST(0,BTB$5,$A19*'Sampling Plan Cover Sheet'!$B$11,$A19,FALSE)</f>
        <v>#NUM!</v>
      </c>
      <c r="BTC19" t="e">
        <f>1-_xlfn.HYPGEOM.DIST(0,BTC$5,$A19*'Sampling Plan Cover Sheet'!$B$11,$A19,FALSE)</f>
        <v>#NUM!</v>
      </c>
      <c r="BTD19" t="e">
        <f>1-_xlfn.HYPGEOM.DIST(0,BTD$5,$A19*'Sampling Plan Cover Sheet'!$B$11,$A19,FALSE)</f>
        <v>#NUM!</v>
      </c>
      <c r="BTE19" t="e">
        <f>1-_xlfn.HYPGEOM.DIST(0,BTE$5,$A19*'Sampling Plan Cover Sheet'!$B$11,$A19,FALSE)</f>
        <v>#NUM!</v>
      </c>
      <c r="BTF19" t="e">
        <f>1-_xlfn.HYPGEOM.DIST(0,BTF$5,$A19*'Sampling Plan Cover Sheet'!$B$11,$A19,FALSE)</f>
        <v>#NUM!</v>
      </c>
      <c r="BTG19" t="e">
        <f>1-_xlfn.HYPGEOM.DIST(0,BTG$5,$A19*'Sampling Plan Cover Sheet'!$B$11,$A19,FALSE)</f>
        <v>#NUM!</v>
      </c>
      <c r="BTH19" t="e">
        <f>1-_xlfn.HYPGEOM.DIST(0,BTH$5,$A19*'Sampling Plan Cover Sheet'!$B$11,$A19,FALSE)</f>
        <v>#NUM!</v>
      </c>
      <c r="BTI19" t="e">
        <f>1-_xlfn.HYPGEOM.DIST(0,BTI$5,$A19*'Sampling Plan Cover Sheet'!$B$11,$A19,FALSE)</f>
        <v>#NUM!</v>
      </c>
      <c r="BTJ19" t="e">
        <f>1-_xlfn.HYPGEOM.DIST(0,BTJ$5,$A19*'Sampling Plan Cover Sheet'!$B$11,$A19,FALSE)</f>
        <v>#NUM!</v>
      </c>
      <c r="BTK19" t="e">
        <f>1-_xlfn.HYPGEOM.DIST(0,BTK$5,$A19*'Sampling Plan Cover Sheet'!$B$11,$A19,FALSE)</f>
        <v>#NUM!</v>
      </c>
      <c r="BTL19" t="e">
        <f>1-_xlfn.HYPGEOM.DIST(0,BTL$5,$A19*'Sampling Plan Cover Sheet'!$B$11,$A19,FALSE)</f>
        <v>#NUM!</v>
      </c>
      <c r="BTM19" t="e">
        <f>1-_xlfn.HYPGEOM.DIST(0,BTM$5,$A19*'Sampling Plan Cover Sheet'!$B$11,$A19,FALSE)</f>
        <v>#NUM!</v>
      </c>
      <c r="BTN19" t="e">
        <f>1-_xlfn.HYPGEOM.DIST(0,BTN$5,$A19*'Sampling Plan Cover Sheet'!$B$11,$A19,FALSE)</f>
        <v>#NUM!</v>
      </c>
      <c r="BTO19" t="e">
        <f>1-_xlfn.HYPGEOM.DIST(0,BTO$5,$A19*'Sampling Plan Cover Sheet'!$B$11,$A19,FALSE)</f>
        <v>#NUM!</v>
      </c>
      <c r="BTP19" t="e">
        <f>1-_xlfn.HYPGEOM.DIST(0,BTP$5,$A19*'Sampling Plan Cover Sheet'!$B$11,$A19,FALSE)</f>
        <v>#NUM!</v>
      </c>
      <c r="BTQ19" t="e">
        <f>1-_xlfn.HYPGEOM.DIST(0,BTQ$5,$A19*'Sampling Plan Cover Sheet'!$B$11,$A19,FALSE)</f>
        <v>#NUM!</v>
      </c>
      <c r="BTR19" t="e">
        <f>1-_xlfn.HYPGEOM.DIST(0,BTR$5,$A19*'Sampling Plan Cover Sheet'!$B$11,$A19,FALSE)</f>
        <v>#NUM!</v>
      </c>
      <c r="BTS19" t="e">
        <f>1-_xlfn.HYPGEOM.DIST(0,BTS$5,$A19*'Sampling Plan Cover Sheet'!$B$11,$A19,FALSE)</f>
        <v>#NUM!</v>
      </c>
      <c r="BTT19" t="e">
        <f>1-_xlfn.HYPGEOM.DIST(0,BTT$5,$A19*'Sampling Plan Cover Sheet'!$B$11,$A19,FALSE)</f>
        <v>#NUM!</v>
      </c>
      <c r="BTU19" t="e">
        <f>1-_xlfn.HYPGEOM.DIST(0,BTU$5,$A19*'Sampling Plan Cover Sheet'!$B$11,$A19,FALSE)</f>
        <v>#NUM!</v>
      </c>
      <c r="BTV19" t="e">
        <f>1-_xlfn.HYPGEOM.DIST(0,BTV$5,$A19*'Sampling Plan Cover Sheet'!$B$11,$A19,FALSE)</f>
        <v>#NUM!</v>
      </c>
      <c r="BTW19" t="e">
        <f>1-_xlfn.HYPGEOM.DIST(0,BTW$5,$A19*'Sampling Plan Cover Sheet'!$B$11,$A19,FALSE)</f>
        <v>#NUM!</v>
      </c>
      <c r="BTX19" t="e">
        <f>1-_xlfn.HYPGEOM.DIST(0,BTX$5,$A19*'Sampling Plan Cover Sheet'!$B$11,$A19,FALSE)</f>
        <v>#NUM!</v>
      </c>
      <c r="BTY19" t="e">
        <f>1-_xlfn.HYPGEOM.DIST(0,BTY$5,$A19*'Sampling Plan Cover Sheet'!$B$11,$A19,FALSE)</f>
        <v>#NUM!</v>
      </c>
      <c r="BTZ19" t="e">
        <f>1-_xlfn.HYPGEOM.DIST(0,BTZ$5,$A19*'Sampling Plan Cover Sheet'!$B$11,$A19,FALSE)</f>
        <v>#NUM!</v>
      </c>
      <c r="BUA19" t="e">
        <f>1-_xlfn.HYPGEOM.DIST(0,BUA$5,$A19*'Sampling Plan Cover Sheet'!$B$11,$A19,FALSE)</f>
        <v>#NUM!</v>
      </c>
      <c r="BUB19" t="e">
        <f>1-_xlfn.HYPGEOM.DIST(0,BUB$5,$A19*'Sampling Plan Cover Sheet'!$B$11,$A19,FALSE)</f>
        <v>#NUM!</v>
      </c>
      <c r="BUC19" t="e">
        <f>1-_xlfn.HYPGEOM.DIST(0,BUC$5,$A19*'Sampling Plan Cover Sheet'!$B$11,$A19,FALSE)</f>
        <v>#NUM!</v>
      </c>
      <c r="BUD19" t="e">
        <f>1-_xlfn.HYPGEOM.DIST(0,BUD$5,$A19*'Sampling Plan Cover Sheet'!$B$11,$A19,FALSE)</f>
        <v>#NUM!</v>
      </c>
      <c r="BUE19" t="e">
        <f>1-_xlfn.HYPGEOM.DIST(0,BUE$5,$A19*'Sampling Plan Cover Sheet'!$B$11,$A19,FALSE)</f>
        <v>#NUM!</v>
      </c>
      <c r="BUF19" t="e">
        <f>1-_xlfn.HYPGEOM.DIST(0,BUF$5,$A19*'Sampling Plan Cover Sheet'!$B$11,$A19,FALSE)</f>
        <v>#NUM!</v>
      </c>
      <c r="BUG19" t="e">
        <f>1-_xlfn.HYPGEOM.DIST(0,BUG$5,$A19*'Sampling Plan Cover Sheet'!$B$11,$A19,FALSE)</f>
        <v>#NUM!</v>
      </c>
      <c r="BUH19" t="e">
        <f>1-_xlfn.HYPGEOM.DIST(0,BUH$5,$A19*'Sampling Plan Cover Sheet'!$B$11,$A19,FALSE)</f>
        <v>#NUM!</v>
      </c>
      <c r="BUI19" t="e">
        <f>1-_xlfn.HYPGEOM.DIST(0,BUI$5,$A19*'Sampling Plan Cover Sheet'!$B$11,$A19,FALSE)</f>
        <v>#NUM!</v>
      </c>
      <c r="BUJ19" t="e">
        <f>1-_xlfn.HYPGEOM.DIST(0,BUJ$5,$A19*'Sampling Plan Cover Sheet'!$B$11,$A19,FALSE)</f>
        <v>#NUM!</v>
      </c>
      <c r="BUK19" t="e">
        <f>1-_xlfn.HYPGEOM.DIST(0,BUK$5,$A19*'Sampling Plan Cover Sheet'!$B$11,$A19,FALSE)</f>
        <v>#NUM!</v>
      </c>
      <c r="BUL19" t="e">
        <f>1-_xlfn.HYPGEOM.DIST(0,BUL$5,$A19*'Sampling Plan Cover Sheet'!$B$11,$A19,FALSE)</f>
        <v>#NUM!</v>
      </c>
      <c r="BUM19" t="e">
        <f>1-_xlfn.HYPGEOM.DIST(0,BUM$5,$A19*'Sampling Plan Cover Sheet'!$B$11,$A19,FALSE)</f>
        <v>#NUM!</v>
      </c>
      <c r="BUN19" t="e">
        <f>1-_xlfn.HYPGEOM.DIST(0,BUN$5,$A19*'Sampling Plan Cover Sheet'!$B$11,$A19,FALSE)</f>
        <v>#NUM!</v>
      </c>
      <c r="BUO19" t="e">
        <f>1-_xlfn.HYPGEOM.DIST(0,BUO$5,$A19*'Sampling Plan Cover Sheet'!$B$11,$A19,FALSE)</f>
        <v>#NUM!</v>
      </c>
      <c r="BUP19" t="e">
        <f>1-_xlfn.HYPGEOM.DIST(0,BUP$5,$A19*'Sampling Plan Cover Sheet'!$B$11,$A19,FALSE)</f>
        <v>#NUM!</v>
      </c>
      <c r="BUQ19" t="e">
        <f>1-_xlfn.HYPGEOM.DIST(0,BUQ$5,$A19*'Sampling Plan Cover Sheet'!$B$11,$A19,FALSE)</f>
        <v>#NUM!</v>
      </c>
      <c r="BUR19" t="e">
        <f>1-_xlfn.HYPGEOM.DIST(0,BUR$5,$A19*'Sampling Plan Cover Sheet'!$B$11,$A19,FALSE)</f>
        <v>#NUM!</v>
      </c>
      <c r="BUS19" t="e">
        <f>1-_xlfn.HYPGEOM.DIST(0,BUS$5,$A19*'Sampling Plan Cover Sheet'!$B$11,$A19,FALSE)</f>
        <v>#NUM!</v>
      </c>
      <c r="BUT19" t="e">
        <f>1-_xlfn.HYPGEOM.DIST(0,BUT$5,$A19*'Sampling Plan Cover Sheet'!$B$11,$A19,FALSE)</f>
        <v>#NUM!</v>
      </c>
      <c r="BUU19" t="e">
        <f>1-_xlfn.HYPGEOM.DIST(0,BUU$5,$A19*'Sampling Plan Cover Sheet'!$B$11,$A19,FALSE)</f>
        <v>#NUM!</v>
      </c>
      <c r="BUV19" t="e">
        <f>1-_xlfn.HYPGEOM.DIST(0,BUV$5,$A19*'Sampling Plan Cover Sheet'!$B$11,$A19,FALSE)</f>
        <v>#NUM!</v>
      </c>
      <c r="BUW19" t="e">
        <f>1-_xlfn.HYPGEOM.DIST(0,BUW$5,$A19*'Sampling Plan Cover Sheet'!$B$11,$A19,FALSE)</f>
        <v>#NUM!</v>
      </c>
      <c r="BUX19" t="e">
        <f>1-_xlfn.HYPGEOM.DIST(0,BUX$5,$A19*'Sampling Plan Cover Sheet'!$B$11,$A19,FALSE)</f>
        <v>#NUM!</v>
      </c>
      <c r="BUY19" t="e">
        <f>1-_xlfn.HYPGEOM.DIST(0,BUY$5,$A19*'Sampling Plan Cover Sheet'!$B$11,$A19,FALSE)</f>
        <v>#NUM!</v>
      </c>
      <c r="BUZ19" t="e">
        <f>1-_xlfn.HYPGEOM.DIST(0,BUZ$5,$A19*'Sampling Plan Cover Sheet'!$B$11,$A19,FALSE)</f>
        <v>#NUM!</v>
      </c>
      <c r="BVA19" t="e">
        <f>1-_xlfn.HYPGEOM.DIST(0,BVA$5,$A19*'Sampling Plan Cover Sheet'!$B$11,$A19,FALSE)</f>
        <v>#NUM!</v>
      </c>
      <c r="BVB19" t="e">
        <f>1-_xlfn.HYPGEOM.DIST(0,BVB$5,$A19*'Sampling Plan Cover Sheet'!$B$11,$A19,FALSE)</f>
        <v>#NUM!</v>
      </c>
      <c r="BVC19" t="e">
        <f>1-_xlfn.HYPGEOM.DIST(0,BVC$5,$A19*'Sampling Plan Cover Sheet'!$B$11,$A19,FALSE)</f>
        <v>#NUM!</v>
      </c>
      <c r="BVD19" t="e">
        <f>1-_xlfn.HYPGEOM.DIST(0,BVD$5,$A19*'Sampling Plan Cover Sheet'!$B$11,$A19,FALSE)</f>
        <v>#NUM!</v>
      </c>
      <c r="BVE19" t="e">
        <f>1-_xlfn.HYPGEOM.DIST(0,BVE$5,$A19*'Sampling Plan Cover Sheet'!$B$11,$A19,FALSE)</f>
        <v>#NUM!</v>
      </c>
      <c r="BVF19" t="e">
        <f>1-_xlfn.HYPGEOM.DIST(0,BVF$5,$A19*'Sampling Plan Cover Sheet'!$B$11,$A19,FALSE)</f>
        <v>#NUM!</v>
      </c>
      <c r="BVG19" t="e">
        <f>1-_xlfn.HYPGEOM.DIST(0,BVG$5,$A19*'Sampling Plan Cover Sheet'!$B$11,$A19,FALSE)</f>
        <v>#NUM!</v>
      </c>
      <c r="BVH19" t="e">
        <f>1-_xlfn.HYPGEOM.DIST(0,BVH$5,$A19*'Sampling Plan Cover Sheet'!$B$11,$A19,FALSE)</f>
        <v>#NUM!</v>
      </c>
      <c r="BVI19" t="e">
        <f>1-_xlfn.HYPGEOM.DIST(0,BVI$5,$A19*'Sampling Plan Cover Sheet'!$B$11,$A19,FALSE)</f>
        <v>#NUM!</v>
      </c>
      <c r="BVJ19" t="e">
        <f>1-_xlfn.HYPGEOM.DIST(0,BVJ$5,$A19*'Sampling Plan Cover Sheet'!$B$11,$A19,FALSE)</f>
        <v>#NUM!</v>
      </c>
      <c r="BVK19" t="e">
        <f>1-_xlfn.HYPGEOM.DIST(0,BVK$5,$A19*'Sampling Plan Cover Sheet'!$B$11,$A19,FALSE)</f>
        <v>#NUM!</v>
      </c>
      <c r="BVL19" t="e">
        <f>1-_xlfn.HYPGEOM.DIST(0,BVL$5,$A19*'Sampling Plan Cover Sheet'!$B$11,$A19,FALSE)</f>
        <v>#NUM!</v>
      </c>
      <c r="BVM19" t="e">
        <f>1-_xlfn.HYPGEOM.DIST(0,BVM$5,$A19*'Sampling Plan Cover Sheet'!$B$11,$A19,FALSE)</f>
        <v>#NUM!</v>
      </c>
      <c r="BVN19" t="e">
        <f>1-_xlfn.HYPGEOM.DIST(0,BVN$5,$A19*'Sampling Plan Cover Sheet'!$B$11,$A19,FALSE)</f>
        <v>#NUM!</v>
      </c>
      <c r="BVO19" t="e">
        <f>1-_xlfn.HYPGEOM.DIST(0,BVO$5,$A19*'Sampling Plan Cover Sheet'!$B$11,$A19,FALSE)</f>
        <v>#NUM!</v>
      </c>
      <c r="BVP19" t="e">
        <f>1-_xlfn.HYPGEOM.DIST(0,BVP$5,$A19*'Sampling Plan Cover Sheet'!$B$11,$A19,FALSE)</f>
        <v>#NUM!</v>
      </c>
      <c r="BVQ19" t="e">
        <f>1-_xlfn.HYPGEOM.DIST(0,BVQ$5,$A19*'Sampling Plan Cover Sheet'!$B$11,$A19,FALSE)</f>
        <v>#NUM!</v>
      </c>
      <c r="BVR19" t="e">
        <f>1-_xlfn.HYPGEOM.DIST(0,BVR$5,$A19*'Sampling Plan Cover Sheet'!$B$11,$A19,FALSE)</f>
        <v>#NUM!</v>
      </c>
      <c r="BVS19" t="e">
        <f>1-_xlfn.HYPGEOM.DIST(0,BVS$5,$A19*'Sampling Plan Cover Sheet'!$B$11,$A19,FALSE)</f>
        <v>#NUM!</v>
      </c>
      <c r="BVT19" t="e">
        <f>1-_xlfn.HYPGEOM.DIST(0,BVT$5,$A19*'Sampling Plan Cover Sheet'!$B$11,$A19,FALSE)</f>
        <v>#NUM!</v>
      </c>
      <c r="BVU19" t="e">
        <f>1-_xlfn.HYPGEOM.DIST(0,BVU$5,$A19*'Sampling Plan Cover Sheet'!$B$11,$A19,FALSE)</f>
        <v>#NUM!</v>
      </c>
      <c r="BVV19" t="e">
        <f>1-_xlfn.HYPGEOM.DIST(0,BVV$5,$A19*'Sampling Plan Cover Sheet'!$B$11,$A19,FALSE)</f>
        <v>#NUM!</v>
      </c>
      <c r="BVW19" t="e">
        <f>1-_xlfn.HYPGEOM.DIST(0,BVW$5,$A19*'Sampling Plan Cover Sheet'!$B$11,$A19,FALSE)</f>
        <v>#NUM!</v>
      </c>
      <c r="BVX19" t="e">
        <f>1-_xlfn.HYPGEOM.DIST(0,BVX$5,$A19*'Sampling Plan Cover Sheet'!$B$11,$A19,FALSE)</f>
        <v>#NUM!</v>
      </c>
      <c r="BVY19" t="e">
        <f>1-_xlfn.HYPGEOM.DIST(0,BVY$5,$A19*'Sampling Plan Cover Sheet'!$B$11,$A19,FALSE)</f>
        <v>#NUM!</v>
      </c>
      <c r="BVZ19" t="e">
        <f>1-_xlfn.HYPGEOM.DIST(0,BVZ$5,$A19*'Sampling Plan Cover Sheet'!$B$11,$A19,FALSE)</f>
        <v>#NUM!</v>
      </c>
      <c r="BWA19" t="e">
        <f>1-_xlfn.HYPGEOM.DIST(0,BWA$5,$A19*'Sampling Plan Cover Sheet'!$B$11,$A19,FALSE)</f>
        <v>#NUM!</v>
      </c>
      <c r="BWB19" t="e">
        <f>1-_xlfn.HYPGEOM.DIST(0,BWB$5,$A19*'Sampling Plan Cover Sheet'!$B$11,$A19,FALSE)</f>
        <v>#NUM!</v>
      </c>
      <c r="BWC19" t="e">
        <f>1-_xlfn.HYPGEOM.DIST(0,BWC$5,$A19*'Sampling Plan Cover Sheet'!$B$11,$A19,FALSE)</f>
        <v>#NUM!</v>
      </c>
      <c r="BWD19" t="e">
        <f>1-_xlfn.HYPGEOM.DIST(0,BWD$5,$A19*'Sampling Plan Cover Sheet'!$B$11,$A19,FALSE)</f>
        <v>#NUM!</v>
      </c>
      <c r="BWE19" t="e">
        <f>1-_xlfn.HYPGEOM.DIST(0,BWE$5,$A19*'Sampling Plan Cover Sheet'!$B$11,$A19,FALSE)</f>
        <v>#NUM!</v>
      </c>
      <c r="BWF19" t="e">
        <f>1-_xlfn.HYPGEOM.DIST(0,BWF$5,$A19*'Sampling Plan Cover Sheet'!$B$11,$A19,FALSE)</f>
        <v>#NUM!</v>
      </c>
      <c r="BWG19" t="e">
        <f>1-_xlfn.HYPGEOM.DIST(0,BWG$5,$A19*'Sampling Plan Cover Sheet'!$B$11,$A19,FALSE)</f>
        <v>#NUM!</v>
      </c>
      <c r="BWH19" t="e">
        <f>1-_xlfn.HYPGEOM.DIST(0,BWH$5,$A19*'Sampling Plan Cover Sheet'!$B$11,$A19,FALSE)</f>
        <v>#NUM!</v>
      </c>
      <c r="BWI19" t="e">
        <f>1-_xlfn.HYPGEOM.DIST(0,BWI$5,$A19*'Sampling Plan Cover Sheet'!$B$11,$A19,FALSE)</f>
        <v>#NUM!</v>
      </c>
      <c r="BWJ19" t="e">
        <f>1-_xlfn.HYPGEOM.DIST(0,BWJ$5,$A19*'Sampling Plan Cover Sheet'!$B$11,$A19,FALSE)</f>
        <v>#NUM!</v>
      </c>
      <c r="BWK19" t="e">
        <f>1-_xlfn.HYPGEOM.DIST(0,BWK$5,$A19*'Sampling Plan Cover Sheet'!$B$11,$A19,FALSE)</f>
        <v>#NUM!</v>
      </c>
      <c r="BWL19" t="e">
        <f>1-_xlfn.HYPGEOM.DIST(0,BWL$5,$A19*'Sampling Plan Cover Sheet'!$B$11,$A19,FALSE)</f>
        <v>#NUM!</v>
      </c>
      <c r="BWM19" t="e">
        <f>1-_xlfn.HYPGEOM.DIST(0,BWM$5,$A19*'Sampling Plan Cover Sheet'!$B$11,$A19,FALSE)</f>
        <v>#NUM!</v>
      </c>
      <c r="BWN19" t="e">
        <f>1-_xlfn.HYPGEOM.DIST(0,BWN$5,$A19*'Sampling Plan Cover Sheet'!$B$11,$A19,FALSE)</f>
        <v>#NUM!</v>
      </c>
      <c r="BWO19" t="e">
        <f>1-_xlfn.HYPGEOM.DIST(0,BWO$5,$A19*'Sampling Plan Cover Sheet'!$B$11,$A19,FALSE)</f>
        <v>#NUM!</v>
      </c>
      <c r="BWP19" t="e">
        <f>1-_xlfn.HYPGEOM.DIST(0,BWP$5,$A19*'Sampling Plan Cover Sheet'!$B$11,$A19,FALSE)</f>
        <v>#NUM!</v>
      </c>
      <c r="BWQ19" t="e">
        <f>1-_xlfn.HYPGEOM.DIST(0,BWQ$5,$A19*'Sampling Plan Cover Sheet'!$B$11,$A19,FALSE)</f>
        <v>#NUM!</v>
      </c>
      <c r="BWR19" t="e">
        <f>1-_xlfn.HYPGEOM.DIST(0,BWR$5,$A19*'Sampling Plan Cover Sheet'!$B$11,$A19,FALSE)</f>
        <v>#NUM!</v>
      </c>
      <c r="BWS19" t="e">
        <f>1-_xlfn.HYPGEOM.DIST(0,BWS$5,$A19*'Sampling Plan Cover Sheet'!$B$11,$A19,FALSE)</f>
        <v>#NUM!</v>
      </c>
      <c r="BWT19" t="e">
        <f>1-_xlfn.HYPGEOM.DIST(0,BWT$5,$A19*'Sampling Plan Cover Sheet'!$B$11,$A19,FALSE)</f>
        <v>#NUM!</v>
      </c>
      <c r="BWU19" t="e">
        <f>1-_xlfn.HYPGEOM.DIST(0,BWU$5,$A19*'Sampling Plan Cover Sheet'!$B$11,$A19,FALSE)</f>
        <v>#NUM!</v>
      </c>
      <c r="BWV19" t="e">
        <f>1-_xlfn.HYPGEOM.DIST(0,BWV$5,$A19*'Sampling Plan Cover Sheet'!$B$11,$A19,FALSE)</f>
        <v>#NUM!</v>
      </c>
      <c r="BWW19" t="e">
        <f>1-_xlfn.HYPGEOM.DIST(0,BWW$5,$A19*'Sampling Plan Cover Sheet'!$B$11,$A19,FALSE)</f>
        <v>#NUM!</v>
      </c>
      <c r="BWX19" t="e">
        <f>1-_xlfn.HYPGEOM.DIST(0,BWX$5,$A19*'Sampling Plan Cover Sheet'!$B$11,$A19,FALSE)</f>
        <v>#NUM!</v>
      </c>
      <c r="BWY19" t="e">
        <f>1-_xlfn.HYPGEOM.DIST(0,BWY$5,$A19*'Sampling Plan Cover Sheet'!$B$11,$A19,FALSE)</f>
        <v>#NUM!</v>
      </c>
      <c r="BWZ19" t="e">
        <f>1-_xlfn.HYPGEOM.DIST(0,BWZ$5,$A19*'Sampling Plan Cover Sheet'!$B$11,$A19,FALSE)</f>
        <v>#NUM!</v>
      </c>
      <c r="BXA19" t="e">
        <f>1-_xlfn.HYPGEOM.DIST(0,BXA$5,$A19*'Sampling Plan Cover Sheet'!$B$11,$A19,FALSE)</f>
        <v>#NUM!</v>
      </c>
      <c r="BXB19" t="e">
        <f>1-_xlfn.HYPGEOM.DIST(0,BXB$5,$A19*'Sampling Plan Cover Sheet'!$B$11,$A19,FALSE)</f>
        <v>#NUM!</v>
      </c>
      <c r="BXC19" t="e">
        <f>1-_xlfn.HYPGEOM.DIST(0,BXC$5,$A19*'Sampling Plan Cover Sheet'!$B$11,$A19,FALSE)</f>
        <v>#NUM!</v>
      </c>
      <c r="BXD19" t="e">
        <f>1-_xlfn.HYPGEOM.DIST(0,BXD$5,$A19*'Sampling Plan Cover Sheet'!$B$11,$A19,FALSE)</f>
        <v>#NUM!</v>
      </c>
      <c r="BXE19" t="e">
        <f>1-_xlfn.HYPGEOM.DIST(0,BXE$5,$A19*'Sampling Plan Cover Sheet'!$B$11,$A19,FALSE)</f>
        <v>#NUM!</v>
      </c>
      <c r="BXF19" t="e">
        <f>1-_xlfn.HYPGEOM.DIST(0,BXF$5,$A19*'Sampling Plan Cover Sheet'!$B$11,$A19,FALSE)</f>
        <v>#NUM!</v>
      </c>
      <c r="BXG19" t="e">
        <f>1-_xlfn.HYPGEOM.DIST(0,BXG$5,$A19*'Sampling Plan Cover Sheet'!$B$11,$A19,FALSE)</f>
        <v>#NUM!</v>
      </c>
      <c r="BXH19" t="e">
        <f>1-_xlfn.HYPGEOM.DIST(0,BXH$5,$A19*'Sampling Plan Cover Sheet'!$B$11,$A19,FALSE)</f>
        <v>#NUM!</v>
      </c>
      <c r="BXI19" t="e">
        <f>1-_xlfn.HYPGEOM.DIST(0,BXI$5,$A19*'Sampling Plan Cover Sheet'!$B$11,$A19,FALSE)</f>
        <v>#NUM!</v>
      </c>
      <c r="BXJ19" t="e">
        <f>1-_xlfn.HYPGEOM.DIST(0,BXJ$5,$A19*'Sampling Plan Cover Sheet'!$B$11,$A19,FALSE)</f>
        <v>#NUM!</v>
      </c>
      <c r="BXK19" t="e">
        <f>1-_xlfn.HYPGEOM.DIST(0,BXK$5,$A19*'Sampling Plan Cover Sheet'!$B$11,$A19,FALSE)</f>
        <v>#NUM!</v>
      </c>
      <c r="BXL19" t="e">
        <f>1-_xlfn.HYPGEOM.DIST(0,BXL$5,$A19*'Sampling Plan Cover Sheet'!$B$11,$A19,FALSE)</f>
        <v>#NUM!</v>
      </c>
      <c r="BXM19" t="e">
        <f>1-_xlfn.HYPGEOM.DIST(0,BXM$5,$A19*'Sampling Plan Cover Sheet'!$B$11,$A19,FALSE)</f>
        <v>#NUM!</v>
      </c>
      <c r="BXN19" t="e">
        <f>1-_xlfn.HYPGEOM.DIST(0,BXN$5,$A19*'Sampling Plan Cover Sheet'!$B$11,$A19,FALSE)</f>
        <v>#NUM!</v>
      </c>
      <c r="BXO19" t="e">
        <f>1-_xlfn.HYPGEOM.DIST(0,BXO$5,$A19*'Sampling Plan Cover Sheet'!$B$11,$A19,FALSE)</f>
        <v>#NUM!</v>
      </c>
      <c r="BXP19" t="e">
        <f>1-_xlfn.HYPGEOM.DIST(0,BXP$5,$A19*'Sampling Plan Cover Sheet'!$B$11,$A19,FALSE)</f>
        <v>#NUM!</v>
      </c>
      <c r="BXQ19" t="e">
        <f>1-_xlfn.HYPGEOM.DIST(0,BXQ$5,$A19*'Sampling Plan Cover Sheet'!$B$11,$A19,FALSE)</f>
        <v>#NUM!</v>
      </c>
      <c r="BXR19" t="e">
        <f>1-_xlfn.HYPGEOM.DIST(0,BXR$5,$A19*'Sampling Plan Cover Sheet'!$B$11,$A19,FALSE)</f>
        <v>#NUM!</v>
      </c>
      <c r="BXS19" t="e">
        <f>1-_xlfn.HYPGEOM.DIST(0,BXS$5,$A19*'Sampling Plan Cover Sheet'!$B$11,$A19,FALSE)</f>
        <v>#NUM!</v>
      </c>
      <c r="BXT19" t="e">
        <f>1-_xlfn.HYPGEOM.DIST(0,BXT$5,$A19*'Sampling Plan Cover Sheet'!$B$11,$A19,FALSE)</f>
        <v>#NUM!</v>
      </c>
      <c r="BXU19" t="e">
        <f>1-_xlfn.HYPGEOM.DIST(0,BXU$5,$A19*'Sampling Plan Cover Sheet'!$B$11,$A19,FALSE)</f>
        <v>#NUM!</v>
      </c>
      <c r="BXV19" t="e">
        <f>1-_xlfn.HYPGEOM.DIST(0,BXV$5,$A19*'Sampling Plan Cover Sheet'!$B$11,$A19,FALSE)</f>
        <v>#NUM!</v>
      </c>
      <c r="BXW19" t="e">
        <f>1-_xlfn.HYPGEOM.DIST(0,BXW$5,$A19*'Sampling Plan Cover Sheet'!$B$11,$A19,FALSE)</f>
        <v>#NUM!</v>
      </c>
      <c r="BXX19" t="e">
        <f>1-_xlfn.HYPGEOM.DIST(0,BXX$5,$A19*'Sampling Plan Cover Sheet'!$B$11,$A19,FALSE)</f>
        <v>#NUM!</v>
      </c>
      <c r="BXY19" t="e">
        <f>1-_xlfn.HYPGEOM.DIST(0,BXY$5,$A19*'Sampling Plan Cover Sheet'!$B$11,$A19,FALSE)</f>
        <v>#NUM!</v>
      </c>
      <c r="BXZ19" t="e">
        <f>1-_xlfn.HYPGEOM.DIST(0,BXZ$5,$A19*'Sampling Plan Cover Sheet'!$B$11,$A19,FALSE)</f>
        <v>#NUM!</v>
      </c>
      <c r="BYA19" t="e">
        <f>1-_xlfn.HYPGEOM.DIST(0,BYA$5,$A19*'Sampling Plan Cover Sheet'!$B$11,$A19,FALSE)</f>
        <v>#NUM!</v>
      </c>
    </row>
    <row r="20" spans="1:2003" x14ac:dyDescent="0.25">
      <c r="A20" s="78">
        <f>Worksheet2!I19</f>
        <v>0</v>
      </c>
      <c r="B20" s="79" t="e" cm="1">
        <f t="array" ref="B20">MATCH(TRUE,D20:BYA20&gt;$B$3,0)</f>
        <v>#N/A</v>
      </c>
      <c r="C20" t="str">
        <f>Worksheet3!A19</f>
        <v>Asphalt roofing and tar paper</v>
      </c>
      <c r="D20" t="e">
        <f>1-_xlfn.HYPGEOM.DIST(0,D$5,$A20*'Sampling Plan Cover Sheet'!$B$11,$A20,FALSE)</f>
        <v>#NUM!</v>
      </c>
      <c r="E20" t="e">
        <f>1-_xlfn.HYPGEOM.DIST(0,E$5,$A20*'Sampling Plan Cover Sheet'!$B$11,$A20,FALSE)</f>
        <v>#NUM!</v>
      </c>
      <c r="F20" t="e">
        <f>1-_xlfn.HYPGEOM.DIST(0,F$5,$A20*'Sampling Plan Cover Sheet'!$B$11,$A20,FALSE)</f>
        <v>#NUM!</v>
      </c>
      <c r="G20" t="e">
        <f>1-_xlfn.HYPGEOM.DIST(0,G$5,$A20*'Sampling Plan Cover Sheet'!$B$11,$A20,FALSE)</f>
        <v>#NUM!</v>
      </c>
      <c r="H20" t="e">
        <f>1-_xlfn.HYPGEOM.DIST(0,H$5,$A20*'Sampling Plan Cover Sheet'!$B$11,$A20,FALSE)</f>
        <v>#NUM!</v>
      </c>
      <c r="I20" t="e">
        <f>1-_xlfn.HYPGEOM.DIST(0,I$5,$A20*'Sampling Plan Cover Sheet'!$B$11,$A20,FALSE)</f>
        <v>#NUM!</v>
      </c>
      <c r="J20" t="e">
        <f>1-_xlfn.HYPGEOM.DIST(0,J$5,$A20*'Sampling Plan Cover Sheet'!$B$11,$A20,FALSE)</f>
        <v>#NUM!</v>
      </c>
      <c r="K20" t="e">
        <f>1-_xlfn.HYPGEOM.DIST(0,K$5,$A20*'Sampling Plan Cover Sheet'!$B$11,$A20,FALSE)</f>
        <v>#NUM!</v>
      </c>
      <c r="L20" t="e">
        <f>1-_xlfn.HYPGEOM.DIST(0,L$5,$A20*'Sampling Plan Cover Sheet'!$B$11,$A20,FALSE)</f>
        <v>#NUM!</v>
      </c>
      <c r="M20" t="e">
        <f>1-_xlfn.HYPGEOM.DIST(0,M$5,$A20*'Sampling Plan Cover Sheet'!$B$11,$A20,FALSE)</f>
        <v>#NUM!</v>
      </c>
      <c r="N20" t="e">
        <f>1-_xlfn.HYPGEOM.DIST(0,N$5,$A20*'Sampling Plan Cover Sheet'!$B$11,$A20,FALSE)</f>
        <v>#NUM!</v>
      </c>
      <c r="O20" t="e">
        <f>1-_xlfn.HYPGEOM.DIST(0,O$5,$A20*'Sampling Plan Cover Sheet'!$B$11,$A20,FALSE)</f>
        <v>#NUM!</v>
      </c>
      <c r="P20" t="e">
        <f>1-_xlfn.HYPGEOM.DIST(0,P$5,$A20*'Sampling Plan Cover Sheet'!$B$11,$A20,FALSE)</f>
        <v>#NUM!</v>
      </c>
      <c r="Q20" t="e">
        <f>1-_xlfn.HYPGEOM.DIST(0,Q$5,$A20*'Sampling Plan Cover Sheet'!$B$11,$A20,FALSE)</f>
        <v>#NUM!</v>
      </c>
      <c r="R20" t="e">
        <f>1-_xlfn.HYPGEOM.DIST(0,R$5,$A20*'Sampling Plan Cover Sheet'!$B$11,$A20,FALSE)</f>
        <v>#NUM!</v>
      </c>
      <c r="S20" t="e">
        <f>1-_xlfn.HYPGEOM.DIST(0,S$5,$A20*'Sampling Plan Cover Sheet'!$B$11,$A20,FALSE)</f>
        <v>#NUM!</v>
      </c>
      <c r="T20" t="e">
        <f>1-_xlfn.HYPGEOM.DIST(0,T$5,$A20*'Sampling Plan Cover Sheet'!$B$11,$A20,FALSE)</f>
        <v>#NUM!</v>
      </c>
      <c r="U20" t="e">
        <f>1-_xlfn.HYPGEOM.DIST(0,U$5,$A20*'Sampling Plan Cover Sheet'!$B$11,$A20,FALSE)</f>
        <v>#NUM!</v>
      </c>
      <c r="V20" t="e">
        <f>1-_xlfn.HYPGEOM.DIST(0,V$5,$A20*'Sampling Plan Cover Sheet'!$B$11,$A20,FALSE)</f>
        <v>#NUM!</v>
      </c>
      <c r="W20" t="e">
        <f>1-_xlfn.HYPGEOM.DIST(0,W$5,$A20*'Sampling Plan Cover Sheet'!$B$11,$A20,FALSE)</f>
        <v>#NUM!</v>
      </c>
      <c r="X20" t="e">
        <f>1-_xlfn.HYPGEOM.DIST(0,X$5,$A20*'Sampling Plan Cover Sheet'!$B$11,$A20,FALSE)</f>
        <v>#NUM!</v>
      </c>
      <c r="Y20" t="e">
        <f>1-_xlfn.HYPGEOM.DIST(0,Y$5,$A20*'Sampling Plan Cover Sheet'!$B$11,$A20,FALSE)</f>
        <v>#NUM!</v>
      </c>
      <c r="Z20" t="e">
        <f>1-_xlfn.HYPGEOM.DIST(0,Z$5,$A20*'Sampling Plan Cover Sheet'!$B$11,$A20,FALSE)</f>
        <v>#NUM!</v>
      </c>
      <c r="AA20" t="e">
        <f>1-_xlfn.HYPGEOM.DIST(0,AA$5,$A20*'Sampling Plan Cover Sheet'!$B$11,$A20,FALSE)</f>
        <v>#NUM!</v>
      </c>
      <c r="AB20" t="e">
        <f>1-_xlfn.HYPGEOM.DIST(0,AB$5,$A20*'Sampling Plan Cover Sheet'!$B$11,$A20,FALSE)</f>
        <v>#NUM!</v>
      </c>
      <c r="AC20" t="e">
        <f>1-_xlfn.HYPGEOM.DIST(0,AC$5,$A20*'Sampling Plan Cover Sheet'!$B$11,$A20,FALSE)</f>
        <v>#NUM!</v>
      </c>
      <c r="AD20" t="e">
        <f>1-_xlfn.HYPGEOM.DIST(0,AD$5,$A20*'Sampling Plan Cover Sheet'!$B$11,$A20,FALSE)</f>
        <v>#NUM!</v>
      </c>
      <c r="AE20" t="e">
        <f>1-_xlfn.HYPGEOM.DIST(0,AE$5,$A20*'Sampling Plan Cover Sheet'!$B$11,$A20,FALSE)</f>
        <v>#NUM!</v>
      </c>
      <c r="AF20" t="e">
        <f>1-_xlfn.HYPGEOM.DIST(0,AF$5,$A20*'Sampling Plan Cover Sheet'!$B$11,$A20,FALSE)</f>
        <v>#NUM!</v>
      </c>
      <c r="AG20" t="e">
        <f>1-_xlfn.HYPGEOM.DIST(0,AG$5,$A20*'Sampling Plan Cover Sheet'!$B$11,$A20,FALSE)</f>
        <v>#NUM!</v>
      </c>
      <c r="AH20" t="e">
        <f>1-_xlfn.HYPGEOM.DIST(0,AH$5,$A20*'Sampling Plan Cover Sheet'!$B$11,$A20,FALSE)</f>
        <v>#NUM!</v>
      </c>
      <c r="AI20" t="e">
        <f>1-_xlfn.HYPGEOM.DIST(0,AI$5,$A20*'Sampling Plan Cover Sheet'!$B$11,$A20,FALSE)</f>
        <v>#NUM!</v>
      </c>
      <c r="AJ20" t="e">
        <f>1-_xlfn.HYPGEOM.DIST(0,AJ$5,$A20*'Sampling Plan Cover Sheet'!$B$11,$A20,FALSE)</f>
        <v>#NUM!</v>
      </c>
      <c r="AK20" t="e">
        <f>1-_xlfn.HYPGEOM.DIST(0,AK$5,$A20*'Sampling Plan Cover Sheet'!$B$11,$A20,FALSE)</f>
        <v>#NUM!</v>
      </c>
      <c r="AL20" t="e">
        <f>1-_xlfn.HYPGEOM.DIST(0,AL$5,$A20*'Sampling Plan Cover Sheet'!$B$11,$A20,FALSE)</f>
        <v>#NUM!</v>
      </c>
      <c r="AM20" t="e">
        <f>1-_xlfn.HYPGEOM.DIST(0,AM$5,$A20*'Sampling Plan Cover Sheet'!$B$11,$A20,FALSE)</f>
        <v>#NUM!</v>
      </c>
      <c r="AN20" t="e">
        <f>1-_xlfn.HYPGEOM.DIST(0,AN$5,$A20*'Sampling Plan Cover Sheet'!$B$11,$A20,FALSE)</f>
        <v>#NUM!</v>
      </c>
      <c r="AO20" t="e">
        <f>1-_xlfn.HYPGEOM.DIST(0,AO$5,$A20*'Sampling Plan Cover Sheet'!$B$11,$A20,FALSE)</f>
        <v>#NUM!</v>
      </c>
      <c r="AP20" t="e">
        <f>1-_xlfn.HYPGEOM.DIST(0,AP$5,$A20*'Sampling Plan Cover Sheet'!$B$11,$A20,FALSE)</f>
        <v>#NUM!</v>
      </c>
      <c r="AQ20" t="e">
        <f>1-_xlfn.HYPGEOM.DIST(0,AQ$5,$A20*'Sampling Plan Cover Sheet'!$B$11,$A20,FALSE)</f>
        <v>#NUM!</v>
      </c>
      <c r="AR20" t="e">
        <f>1-_xlfn.HYPGEOM.DIST(0,AR$5,$A20*'Sampling Plan Cover Sheet'!$B$11,$A20,FALSE)</f>
        <v>#NUM!</v>
      </c>
      <c r="AS20" t="e">
        <f>1-_xlfn.HYPGEOM.DIST(0,AS$5,$A20*'Sampling Plan Cover Sheet'!$B$11,$A20,FALSE)</f>
        <v>#NUM!</v>
      </c>
      <c r="AT20" t="e">
        <f>1-_xlfn.HYPGEOM.DIST(0,AT$5,$A20*'Sampling Plan Cover Sheet'!$B$11,$A20,FALSE)</f>
        <v>#NUM!</v>
      </c>
      <c r="AU20" t="e">
        <f>1-_xlfn.HYPGEOM.DIST(0,AU$5,$A20*'Sampling Plan Cover Sheet'!$B$11,$A20,FALSE)</f>
        <v>#NUM!</v>
      </c>
      <c r="AV20" t="e">
        <f>1-_xlfn.HYPGEOM.DIST(0,AV$5,$A20*'Sampling Plan Cover Sheet'!$B$11,$A20,FALSE)</f>
        <v>#NUM!</v>
      </c>
      <c r="AW20" t="e">
        <f>1-_xlfn.HYPGEOM.DIST(0,AW$5,$A20*'Sampling Plan Cover Sheet'!$B$11,$A20,FALSE)</f>
        <v>#NUM!</v>
      </c>
      <c r="AX20" t="e">
        <f>1-_xlfn.HYPGEOM.DIST(0,AX$5,$A20*'Sampling Plan Cover Sheet'!$B$11,$A20,FALSE)</f>
        <v>#NUM!</v>
      </c>
      <c r="AY20" t="e">
        <f>1-_xlfn.HYPGEOM.DIST(0,AY$5,$A20*'Sampling Plan Cover Sheet'!$B$11,$A20,FALSE)</f>
        <v>#NUM!</v>
      </c>
      <c r="AZ20" t="e">
        <f>1-_xlfn.HYPGEOM.DIST(0,AZ$5,$A20*'Sampling Plan Cover Sheet'!$B$11,$A20,FALSE)</f>
        <v>#NUM!</v>
      </c>
      <c r="BA20" t="e">
        <f>1-_xlfn.HYPGEOM.DIST(0,BA$5,$A20*'Sampling Plan Cover Sheet'!$B$11,$A20,FALSE)</f>
        <v>#NUM!</v>
      </c>
      <c r="BB20" t="e">
        <f>1-_xlfn.HYPGEOM.DIST(0,BB$5,$A20*'Sampling Plan Cover Sheet'!$B$11,$A20,FALSE)</f>
        <v>#NUM!</v>
      </c>
      <c r="BC20" t="e">
        <f>1-_xlfn.HYPGEOM.DIST(0,BC$5,$A20*'Sampling Plan Cover Sheet'!$B$11,$A20,FALSE)</f>
        <v>#NUM!</v>
      </c>
      <c r="BD20" t="e">
        <f>1-_xlfn.HYPGEOM.DIST(0,BD$5,$A20*'Sampling Plan Cover Sheet'!$B$11,$A20,FALSE)</f>
        <v>#NUM!</v>
      </c>
      <c r="BE20" t="e">
        <f>1-_xlfn.HYPGEOM.DIST(0,BE$5,$A20*'Sampling Plan Cover Sheet'!$B$11,$A20,FALSE)</f>
        <v>#NUM!</v>
      </c>
      <c r="BF20" t="e">
        <f>1-_xlfn.HYPGEOM.DIST(0,BF$5,$A20*'Sampling Plan Cover Sheet'!$B$11,$A20,FALSE)</f>
        <v>#NUM!</v>
      </c>
      <c r="BG20" t="e">
        <f>1-_xlfn.HYPGEOM.DIST(0,BG$5,$A20*'Sampling Plan Cover Sheet'!$B$11,$A20,FALSE)</f>
        <v>#NUM!</v>
      </c>
      <c r="BH20" t="e">
        <f>1-_xlfn.HYPGEOM.DIST(0,BH$5,$A20*'Sampling Plan Cover Sheet'!$B$11,$A20,FALSE)</f>
        <v>#NUM!</v>
      </c>
      <c r="BI20" t="e">
        <f>1-_xlfn.HYPGEOM.DIST(0,BI$5,$A20*'Sampling Plan Cover Sheet'!$B$11,$A20,FALSE)</f>
        <v>#NUM!</v>
      </c>
      <c r="BJ20" t="e">
        <f>1-_xlfn.HYPGEOM.DIST(0,BJ$5,$A20*'Sampling Plan Cover Sheet'!$B$11,$A20,FALSE)</f>
        <v>#NUM!</v>
      </c>
      <c r="BK20" t="e">
        <f>1-_xlfn.HYPGEOM.DIST(0,BK$5,$A20*'Sampling Plan Cover Sheet'!$B$11,$A20,FALSE)</f>
        <v>#NUM!</v>
      </c>
      <c r="BL20" t="e">
        <f>1-_xlfn.HYPGEOM.DIST(0,BL$5,$A20*'Sampling Plan Cover Sheet'!$B$11,$A20,FALSE)</f>
        <v>#NUM!</v>
      </c>
      <c r="BM20" t="e">
        <f>1-_xlfn.HYPGEOM.DIST(0,BM$5,$A20*'Sampling Plan Cover Sheet'!$B$11,$A20,FALSE)</f>
        <v>#NUM!</v>
      </c>
      <c r="BN20" t="e">
        <f>1-_xlfn.HYPGEOM.DIST(0,BN$5,$A20*'Sampling Plan Cover Sheet'!$B$11,$A20,FALSE)</f>
        <v>#NUM!</v>
      </c>
      <c r="BO20" t="e">
        <f>1-_xlfn.HYPGEOM.DIST(0,BO$5,$A20*'Sampling Plan Cover Sheet'!$B$11,$A20,FALSE)</f>
        <v>#NUM!</v>
      </c>
      <c r="BP20" t="e">
        <f>1-_xlfn.HYPGEOM.DIST(0,BP$5,$A20*'Sampling Plan Cover Sheet'!$B$11,$A20,FALSE)</f>
        <v>#NUM!</v>
      </c>
      <c r="BQ20" t="e">
        <f>1-_xlfn.HYPGEOM.DIST(0,BQ$5,$A20*'Sampling Plan Cover Sheet'!$B$11,$A20,FALSE)</f>
        <v>#NUM!</v>
      </c>
      <c r="BR20" t="e">
        <f>1-_xlfn.HYPGEOM.DIST(0,BR$5,$A20*'Sampling Plan Cover Sheet'!$B$11,$A20,FALSE)</f>
        <v>#NUM!</v>
      </c>
      <c r="BS20" t="e">
        <f>1-_xlfn.HYPGEOM.DIST(0,BS$5,$A20*'Sampling Plan Cover Sheet'!$B$11,$A20,FALSE)</f>
        <v>#NUM!</v>
      </c>
      <c r="BT20" t="e">
        <f>1-_xlfn.HYPGEOM.DIST(0,BT$5,$A20*'Sampling Plan Cover Sheet'!$B$11,$A20,FALSE)</f>
        <v>#NUM!</v>
      </c>
      <c r="BU20" t="e">
        <f>1-_xlfn.HYPGEOM.DIST(0,BU$5,$A20*'Sampling Plan Cover Sheet'!$B$11,$A20,FALSE)</f>
        <v>#NUM!</v>
      </c>
      <c r="BV20" t="e">
        <f>1-_xlfn.HYPGEOM.DIST(0,BV$5,$A20*'Sampling Plan Cover Sheet'!$B$11,$A20,FALSE)</f>
        <v>#NUM!</v>
      </c>
      <c r="BW20" t="e">
        <f>1-_xlfn.HYPGEOM.DIST(0,BW$5,$A20*'Sampling Plan Cover Sheet'!$B$11,$A20,FALSE)</f>
        <v>#NUM!</v>
      </c>
      <c r="BX20" t="e">
        <f>1-_xlfn.HYPGEOM.DIST(0,BX$5,$A20*'Sampling Plan Cover Sheet'!$B$11,$A20,FALSE)</f>
        <v>#NUM!</v>
      </c>
      <c r="BY20" t="e">
        <f>1-_xlfn.HYPGEOM.DIST(0,BY$5,$A20*'Sampling Plan Cover Sheet'!$B$11,$A20,FALSE)</f>
        <v>#NUM!</v>
      </c>
      <c r="BZ20" t="e">
        <f>1-_xlfn.HYPGEOM.DIST(0,BZ$5,$A20*'Sampling Plan Cover Sheet'!$B$11,$A20,FALSE)</f>
        <v>#NUM!</v>
      </c>
      <c r="CA20" t="e">
        <f>1-_xlfn.HYPGEOM.DIST(0,CA$5,$A20*'Sampling Plan Cover Sheet'!$B$11,$A20,FALSE)</f>
        <v>#NUM!</v>
      </c>
      <c r="CB20" t="e">
        <f>1-_xlfn.HYPGEOM.DIST(0,CB$5,$A20*'Sampling Plan Cover Sheet'!$B$11,$A20,FALSE)</f>
        <v>#NUM!</v>
      </c>
      <c r="CC20" t="e">
        <f>1-_xlfn.HYPGEOM.DIST(0,CC$5,$A20*'Sampling Plan Cover Sheet'!$B$11,$A20,FALSE)</f>
        <v>#NUM!</v>
      </c>
      <c r="CD20" t="e">
        <f>1-_xlfn.HYPGEOM.DIST(0,CD$5,$A20*'Sampling Plan Cover Sheet'!$B$11,$A20,FALSE)</f>
        <v>#NUM!</v>
      </c>
      <c r="CE20" t="e">
        <f>1-_xlfn.HYPGEOM.DIST(0,CE$5,$A20*'Sampling Plan Cover Sheet'!$B$11,$A20,FALSE)</f>
        <v>#NUM!</v>
      </c>
      <c r="CF20" t="e">
        <f>1-_xlfn.HYPGEOM.DIST(0,CF$5,$A20*'Sampling Plan Cover Sheet'!$B$11,$A20,FALSE)</f>
        <v>#NUM!</v>
      </c>
      <c r="CG20" t="e">
        <f>1-_xlfn.HYPGEOM.DIST(0,CG$5,$A20*'Sampling Plan Cover Sheet'!$B$11,$A20,FALSE)</f>
        <v>#NUM!</v>
      </c>
      <c r="CH20" t="e">
        <f>1-_xlfn.HYPGEOM.DIST(0,CH$5,$A20*'Sampling Plan Cover Sheet'!$B$11,$A20,FALSE)</f>
        <v>#NUM!</v>
      </c>
      <c r="CI20" t="e">
        <f>1-_xlfn.HYPGEOM.DIST(0,CI$5,$A20*'Sampling Plan Cover Sheet'!$B$11,$A20,FALSE)</f>
        <v>#NUM!</v>
      </c>
      <c r="CJ20" t="e">
        <f>1-_xlfn.HYPGEOM.DIST(0,CJ$5,$A20*'Sampling Plan Cover Sheet'!$B$11,$A20,FALSE)</f>
        <v>#NUM!</v>
      </c>
      <c r="CK20" t="e">
        <f>1-_xlfn.HYPGEOM.DIST(0,CK$5,$A20*'Sampling Plan Cover Sheet'!$B$11,$A20,FALSE)</f>
        <v>#NUM!</v>
      </c>
      <c r="CL20" t="e">
        <f>1-_xlfn.HYPGEOM.DIST(0,CL$5,$A20*'Sampling Plan Cover Sheet'!$B$11,$A20,FALSE)</f>
        <v>#NUM!</v>
      </c>
      <c r="CM20" t="e">
        <f>1-_xlfn.HYPGEOM.DIST(0,CM$5,$A20*'Sampling Plan Cover Sheet'!$B$11,$A20,FALSE)</f>
        <v>#NUM!</v>
      </c>
      <c r="CN20" t="e">
        <f>1-_xlfn.HYPGEOM.DIST(0,CN$5,$A20*'Sampling Plan Cover Sheet'!$B$11,$A20,FALSE)</f>
        <v>#NUM!</v>
      </c>
      <c r="CO20" t="e">
        <f>1-_xlfn.HYPGEOM.DIST(0,CO$5,$A20*'Sampling Plan Cover Sheet'!$B$11,$A20,FALSE)</f>
        <v>#NUM!</v>
      </c>
      <c r="CP20" t="e">
        <f>1-_xlfn.HYPGEOM.DIST(0,CP$5,$A20*'Sampling Plan Cover Sheet'!$B$11,$A20,FALSE)</f>
        <v>#NUM!</v>
      </c>
      <c r="CQ20" t="e">
        <f>1-_xlfn.HYPGEOM.DIST(0,CQ$5,$A20*'Sampling Plan Cover Sheet'!$B$11,$A20,FALSE)</f>
        <v>#NUM!</v>
      </c>
      <c r="CR20" t="e">
        <f>1-_xlfn.HYPGEOM.DIST(0,CR$5,$A20*'Sampling Plan Cover Sheet'!$B$11,$A20,FALSE)</f>
        <v>#NUM!</v>
      </c>
      <c r="CS20" t="e">
        <f>1-_xlfn.HYPGEOM.DIST(0,CS$5,$A20*'Sampling Plan Cover Sheet'!$B$11,$A20,FALSE)</f>
        <v>#NUM!</v>
      </c>
      <c r="CT20" t="e">
        <f>1-_xlfn.HYPGEOM.DIST(0,CT$5,$A20*'Sampling Plan Cover Sheet'!$B$11,$A20,FALSE)</f>
        <v>#NUM!</v>
      </c>
      <c r="CU20" t="e">
        <f>1-_xlfn.HYPGEOM.DIST(0,CU$5,$A20*'Sampling Plan Cover Sheet'!$B$11,$A20,FALSE)</f>
        <v>#NUM!</v>
      </c>
      <c r="CV20" t="e">
        <f>1-_xlfn.HYPGEOM.DIST(0,CV$5,$A20*'Sampling Plan Cover Sheet'!$B$11,$A20,FALSE)</f>
        <v>#NUM!</v>
      </c>
      <c r="CW20" t="e">
        <f>1-_xlfn.HYPGEOM.DIST(0,CW$5,$A20*'Sampling Plan Cover Sheet'!$B$11,$A20,FALSE)</f>
        <v>#NUM!</v>
      </c>
      <c r="CX20" t="e">
        <f>1-_xlfn.HYPGEOM.DIST(0,CX$5,$A20*'Sampling Plan Cover Sheet'!$B$11,$A20,FALSE)</f>
        <v>#NUM!</v>
      </c>
      <c r="CY20" t="e">
        <f>1-_xlfn.HYPGEOM.DIST(0,CY$5,$A20*'Sampling Plan Cover Sheet'!$B$11,$A20,FALSE)</f>
        <v>#NUM!</v>
      </c>
      <c r="CZ20" t="e">
        <f>1-_xlfn.HYPGEOM.DIST(0,CZ$5,$A20*'Sampling Plan Cover Sheet'!$B$11,$A20,FALSE)</f>
        <v>#NUM!</v>
      </c>
      <c r="DA20" t="e">
        <f>1-_xlfn.HYPGEOM.DIST(0,DA$5,$A20*'Sampling Plan Cover Sheet'!$B$11,$A20,FALSE)</f>
        <v>#NUM!</v>
      </c>
      <c r="DB20" t="e">
        <f>1-_xlfn.HYPGEOM.DIST(0,DB$5,$A20*'Sampling Plan Cover Sheet'!$B$11,$A20,FALSE)</f>
        <v>#NUM!</v>
      </c>
      <c r="DC20" t="e">
        <f>1-_xlfn.HYPGEOM.DIST(0,DC$5,$A20*'Sampling Plan Cover Sheet'!$B$11,$A20,FALSE)</f>
        <v>#NUM!</v>
      </c>
      <c r="DD20" t="e">
        <f>1-_xlfn.HYPGEOM.DIST(0,DD$5,$A20*'Sampling Plan Cover Sheet'!$B$11,$A20,FALSE)</f>
        <v>#NUM!</v>
      </c>
      <c r="DE20" t="e">
        <f>1-_xlfn.HYPGEOM.DIST(0,DE$5,$A20*'Sampling Plan Cover Sheet'!$B$11,$A20,FALSE)</f>
        <v>#NUM!</v>
      </c>
      <c r="DF20" t="e">
        <f>1-_xlfn.HYPGEOM.DIST(0,DF$5,$A20*'Sampling Plan Cover Sheet'!$B$11,$A20,FALSE)</f>
        <v>#NUM!</v>
      </c>
      <c r="DG20" t="e">
        <f>1-_xlfn.HYPGEOM.DIST(0,DG$5,$A20*'Sampling Plan Cover Sheet'!$B$11,$A20,FALSE)</f>
        <v>#NUM!</v>
      </c>
      <c r="DH20" t="e">
        <f>1-_xlfn.HYPGEOM.DIST(0,DH$5,$A20*'Sampling Plan Cover Sheet'!$B$11,$A20,FALSE)</f>
        <v>#NUM!</v>
      </c>
      <c r="DI20" t="e">
        <f>1-_xlfn.HYPGEOM.DIST(0,DI$5,$A20*'Sampling Plan Cover Sheet'!$B$11,$A20,FALSE)</f>
        <v>#NUM!</v>
      </c>
      <c r="DJ20" t="e">
        <f>1-_xlfn.HYPGEOM.DIST(0,DJ$5,$A20*'Sampling Plan Cover Sheet'!$B$11,$A20,FALSE)</f>
        <v>#NUM!</v>
      </c>
      <c r="DK20" t="e">
        <f>1-_xlfn.HYPGEOM.DIST(0,DK$5,$A20*'Sampling Plan Cover Sheet'!$B$11,$A20,FALSE)</f>
        <v>#NUM!</v>
      </c>
      <c r="DL20" t="e">
        <f>1-_xlfn.HYPGEOM.DIST(0,DL$5,$A20*'Sampling Plan Cover Sheet'!$B$11,$A20,FALSE)</f>
        <v>#NUM!</v>
      </c>
      <c r="DM20" t="e">
        <f>1-_xlfn.HYPGEOM.DIST(0,DM$5,$A20*'Sampling Plan Cover Sheet'!$B$11,$A20,FALSE)</f>
        <v>#NUM!</v>
      </c>
      <c r="DN20" t="e">
        <f>1-_xlfn.HYPGEOM.DIST(0,DN$5,$A20*'Sampling Plan Cover Sheet'!$B$11,$A20,FALSE)</f>
        <v>#NUM!</v>
      </c>
      <c r="DO20" t="e">
        <f>1-_xlfn.HYPGEOM.DIST(0,DO$5,$A20*'Sampling Plan Cover Sheet'!$B$11,$A20,FALSE)</f>
        <v>#NUM!</v>
      </c>
      <c r="DP20" t="e">
        <f>1-_xlfn.HYPGEOM.DIST(0,DP$5,$A20*'Sampling Plan Cover Sheet'!$B$11,$A20,FALSE)</f>
        <v>#NUM!</v>
      </c>
      <c r="DQ20" t="e">
        <f>1-_xlfn.HYPGEOM.DIST(0,DQ$5,$A20*'Sampling Plan Cover Sheet'!$B$11,$A20,FALSE)</f>
        <v>#NUM!</v>
      </c>
      <c r="DR20" t="e">
        <f>1-_xlfn.HYPGEOM.DIST(0,DR$5,$A20*'Sampling Plan Cover Sheet'!$B$11,$A20,FALSE)</f>
        <v>#NUM!</v>
      </c>
      <c r="DS20" t="e">
        <f>1-_xlfn.HYPGEOM.DIST(0,DS$5,$A20*'Sampling Plan Cover Sheet'!$B$11,$A20,FALSE)</f>
        <v>#NUM!</v>
      </c>
      <c r="DT20" t="e">
        <f>1-_xlfn.HYPGEOM.DIST(0,DT$5,$A20*'Sampling Plan Cover Sheet'!$B$11,$A20,FALSE)</f>
        <v>#NUM!</v>
      </c>
      <c r="DU20" t="e">
        <f>1-_xlfn.HYPGEOM.DIST(0,DU$5,$A20*'Sampling Plan Cover Sheet'!$B$11,$A20,FALSE)</f>
        <v>#NUM!</v>
      </c>
      <c r="DV20" t="e">
        <f>1-_xlfn.HYPGEOM.DIST(0,DV$5,$A20*'Sampling Plan Cover Sheet'!$B$11,$A20,FALSE)</f>
        <v>#NUM!</v>
      </c>
      <c r="DW20" t="e">
        <f>1-_xlfn.HYPGEOM.DIST(0,DW$5,$A20*'Sampling Plan Cover Sheet'!$B$11,$A20,FALSE)</f>
        <v>#NUM!</v>
      </c>
      <c r="DX20" t="e">
        <f>1-_xlfn.HYPGEOM.DIST(0,DX$5,$A20*'Sampling Plan Cover Sheet'!$B$11,$A20,FALSE)</f>
        <v>#NUM!</v>
      </c>
      <c r="DY20" t="e">
        <f>1-_xlfn.HYPGEOM.DIST(0,DY$5,$A20*'Sampling Plan Cover Sheet'!$B$11,$A20,FALSE)</f>
        <v>#NUM!</v>
      </c>
      <c r="DZ20" t="e">
        <f>1-_xlfn.HYPGEOM.DIST(0,DZ$5,$A20*'Sampling Plan Cover Sheet'!$B$11,$A20,FALSE)</f>
        <v>#NUM!</v>
      </c>
      <c r="EA20" t="e">
        <f>1-_xlfn.HYPGEOM.DIST(0,EA$5,$A20*'Sampling Plan Cover Sheet'!$B$11,$A20,FALSE)</f>
        <v>#NUM!</v>
      </c>
      <c r="EB20" t="e">
        <f>1-_xlfn.HYPGEOM.DIST(0,EB$5,$A20*'Sampling Plan Cover Sheet'!$B$11,$A20,FALSE)</f>
        <v>#NUM!</v>
      </c>
      <c r="EC20" t="e">
        <f>1-_xlfn.HYPGEOM.DIST(0,EC$5,$A20*'Sampling Plan Cover Sheet'!$B$11,$A20,FALSE)</f>
        <v>#NUM!</v>
      </c>
      <c r="ED20" t="e">
        <f>1-_xlfn.HYPGEOM.DIST(0,ED$5,$A20*'Sampling Plan Cover Sheet'!$B$11,$A20,FALSE)</f>
        <v>#NUM!</v>
      </c>
      <c r="EE20" t="e">
        <f>1-_xlfn.HYPGEOM.DIST(0,EE$5,$A20*'Sampling Plan Cover Sheet'!$B$11,$A20,FALSE)</f>
        <v>#NUM!</v>
      </c>
      <c r="EF20" t="e">
        <f>1-_xlfn.HYPGEOM.DIST(0,EF$5,$A20*'Sampling Plan Cover Sheet'!$B$11,$A20,FALSE)</f>
        <v>#NUM!</v>
      </c>
      <c r="EG20" t="e">
        <f>1-_xlfn.HYPGEOM.DIST(0,EG$5,$A20*'Sampling Plan Cover Sheet'!$B$11,$A20,FALSE)</f>
        <v>#NUM!</v>
      </c>
      <c r="EH20" t="e">
        <f>1-_xlfn.HYPGEOM.DIST(0,EH$5,$A20*'Sampling Plan Cover Sheet'!$B$11,$A20,FALSE)</f>
        <v>#NUM!</v>
      </c>
      <c r="EI20" t="e">
        <f>1-_xlfn.HYPGEOM.DIST(0,EI$5,$A20*'Sampling Plan Cover Sheet'!$B$11,$A20,FALSE)</f>
        <v>#NUM!</v>
      </c>
      <c r="EJ20" t="e">
        <f>1-_xlfn.HYPGEOM.DIST(0,EJ$5,$A20*'Sampling Plan Cover Sheet'!$B$11,$A20,FALSE)</f>
        <v>#NUM!</v>
      </c>
      <c r="EK20" t="e">
        <f>1-_xlfn.HYPGEOM.DIST(0,EK$5,$A20*'Sampling Plan Cover Sheet'!$B$11,$A20,FALSE)</f>
        <v>#NUM!</v>
      </c>
      <c r="EL20" t="e">
        <f>1-_xlfn.HYPGEOM.DIST(0,EL$5,$A20*'Sampling Plan Cover Sheet'!$B$11,$A20,FALSE)</f>
        <v>#NUM!</v>
      </c>
      <c r="EM20" t="e">
        <f>1-_xlfn.HYPGEOM.DIST(0,EM$5,$A20*'Sampling Plan Cover Sheet'!$B$11,$A20,FALSE)</f>
        <v>#NUM!</v>
      </c>
      <c r="EN20" t="e">
        <f>1-_xlfn.HYPGEOM.DIST(0,EN$5,$A20*'Sampling Plan Cover Sheet'!$B$11,$A20,FALSE)</f>
        <v>#NUM!</v>
      </c>
      <c r="EO20" t="e">
        <f>1-_xlfn.HYPGEOM.DIST(0,EO$5,$A20*'Sampling Plan Cover Sheet'!$B$11,$A20,FALSE)</f>
        <v>#NUM!</v>
      </c>
      <c r="EP20" t="e">
        <f>1-_xlfn.HYPGEOM.DIST(0,EP$5,$A20*'Sampling Plan Cover Sheet'!$B$11,$A20,FALSE)</f>
        <v>#NUM!</v>
      </c>
      <c r="EQ20" t="e">
        <f>1-_xlfn.HYPGEOM.DIST(0,EQ$5,$A20*'Sampling Plan Cover Sheet'!$B$11,$A20,FALSE)</f>
        <v>#NUM!</v>
      </c>
      <c r="ER20" t="e">
        <f>1-_xlfn.HYPGEOM.DIST(0,ER$5,$A20*'Sampling Plan Cover Sheet'!$B$11,$A20,FALSE)</f>
        <v>#NUM!</v>
      </c>
      <c r="ES20" t="e">
        <f>1-_xlfn.HYPGEOM.DIST(0,ES$5,$A20*'Sampling Plan Cover Sheet'!$B$11,$A20,FALSE)</f>
        <v>#NUM!</v>
      </c>
      <c r="ET20" t="e">
        <f>1-_xlfn.HYPGEOM.DIST(0,ET$5,$A20*'Sampling Plan Cover Sheet'!$B$11,$A20,FALSE)</f>
        <v>#NUM!</v>
      </c>
      <c r="EU20" t="e">
        <f>1-_xlfn.HYPGEOM.DIST(0,EU$5,$A20*'Sampling Plan Cover Sheet'!$B$11,$A20,FALSE)</f>
        <v>#NUM!</v>
      </c>
      <c r="EV20" t="e">
        <f>1-_xlfn.HYPGEOM.DIST(0,EV$5,$A20*'Sampling Plan Cover Sheet'!$B$11,$A20,FALSE)</f>
        <v>#NUM!</v>
      </c>
      <c r="EW20" t="e">
        <f>1-_xlfn.HYPGEOM.DIST(0,EW$5,$A20*'Sampling Plan Cover Sheet'!$B$11,$A20,FALSE)</f>
        <v>#NUM!</v>
      </c>
      <c r="EX20" t="e">
        <f>1-_xlfn.HYPGEOM.DIST(0,EX$5,$A20*'Sampling Plan Cover Sheet'!$B$11,$A20,FALSE)</f>
        <v>#NUM!</v>
      </c>
      <c r="EY20" t="e">
        <f>1-_xlfn.HYPGEOM.DIST(0,EY$5,$A20*'Sampling Plan Cover Sheet'!$B$11,$A20,FALSE)</f>
        <v>#NUM!</v>
      </c>
      <c r="EZ20" t="e">
        <f>1-_xlfn.HYPGEOM.DIST(0,EZ$5,$A20*'Sampling Plan Cover Sheet'!$B$11,$A20,FALSE)</f>
        <v>#NUM!</v>
      </c>
      <c r="FA20" t="e">
        <f>1-_xlfn.HYPGEOM.DIST(0,FA$5,$A20*'Sampling Plan Cover Sheet'!$B$11,$A20,FALSE)</f>
        <v>#NUM!</v>
      </c>
      <c r="FB20" t="e">
        <f>1-_xlfn.HYPGEOM.DIST(0,FB$5,$A20*'Sampling Plan Cover Sheet'!$B$11,$A20,FALSE)</f>
        <v>#NUM!</v>
      </c>
      <c r="FC20" t="e">
        <f>1-_xlfn.HYPGEOM.DIST(0,FC$5,$A20*'Sampling Plan Cover Sheet'!$B$11,$A20,FALSE)</f>
        <v>#NUM!</v>
      </c>
      <c r="FD20" t="e">
        <f>1-_xlfn.HYPGEOM.DIST(0,FD$5,$A20*'Sampling Plan Cover Sheet'!$B$11,$A20,FALSE)</f>
        <v>#NUM!</v>
      </c>
      <c r="FE20" t="e">
        <f>1-_xlfn.HYPGEOM.DIST(0,FE$5,$A20*'Sampling Plan Cover Sheet'!$B$11,$A20,FALSE)</f>
        <v>#NUM!</v>
      </c>
      <c r="FF20" t="e">
        <f>1-_xlfn.HYPGEOM.DIST(0,FF$5,$A20*'Sampling Plan Cover Sheet'!$B$11,$A20,FALSE)</f>
        <v>#NUM!</v>
      </c>
      <c r="FG20" t="e">
        <f>1-_xlfn.HYPGEOM.DIST(0,FG$5,$A20*'Sampling Plan Cover Sheet'!$B$11,$A20,FALSE)</f>
        <v>#NUM!</v>
      </c>
      <c r="FH20" t="e">
        <f>1-_xlfn.HYPGEOM.DIST(0,FH$5,$A20*'Sampling Plan Cover Sheet'!$B$11,$A20,FALSE)</f>
        <v>#NUM!</v>
      </c>
      <c r="FI20" t="e">
        <f>1-_xlfn.HYPGEOM.DIST(0,FI$5,$A20*'Sampling Plan Cover Sheet'!$B$11,$A20,FALSE)</f>
        <v>#NUM!</v>
      </c>
      <c r="FJ20" t="e">
        <f>1-_xlfn.HYPGEOM.DIST(0,FJ$5,$A20*'Sampling Plan Cover Sheet'!$B$11,$A20,FALSE)</f>
        <v>#NUM!</v>
      </c>
      <c r="FK20" t="e">
        <f>1-_xlfn.HYPGEOM.DIST(0,FK$5,$A20*'Sampling Plan Cover Sheet'!$B$11,$A20,FALSE)</f>
        <v>#NUM!</v>
      </c>
      <c r="FL20" t="e">
        <f>1-_xlfn.HYPGEOM.DIST(0,FL$5,$A20*'Sampling Plan Cover Sheet'!$B$11,$A20,FALSE)</f>
        <v>#NUM!</v>
      </c>
      <c r="FM20" t="e">
        <f>1-_xlfn.HYPGEOM.DIST(0,FM$5,$A20*'Sampling Plan Cover Sheet'!$B$11,$A20,FALSE)</f>
        <v>#NUM!</v>
      </c>
      <c r="FN20" t="e">
        <f>1-_xlfn.HYPGEOM.DIST(0,FN$5,$A20*'Sampling Plan Cover Sheet'!$B$11,$A20,FALSE)</f>
        <v>#NUM!</v>
      </c>
      <c r="FO20" t="e">
        <f>1-_xlfn.HYPGEOM.DIST(0,FO$5,$A20*'Sampling Plan Cover Sheet'!$B$11,$A20,FALSE)</f>
        <v>#NUM!</v>
      </c>
      <c r="FP20" t="e">
        <f>1-_xlfn.HYPGEOM.DIST(0,FP$5,$A20*'Sampling Plan Cover Sheet'!$B$11,$A20,FALSE)</f>
        <v>#NUM!</v>
      </c>
      <c r="FQ20" t="e">
        <f>1-_xlfn.HYPGEOM.DIST(0,FQ$5,$A20*'Sampling Plan Cover Sheet'!$B$11,$A20,FALSE)</f>
        <v>#NUM!</v>
      </c>
      <c r="FR20" t="e">
        <f>1-_xlfn.HYPGEOM.DIST(0,FR$5,$A20*'Sampling Plan Cover Sheet'!$B$11,$A20,FALSE)</f>
        <v>#NUM!</v>
      </c>
      <c r="FS20" t="e">
        <f>1-_xlfn.HYPGEOM.DIST(0,FS$5,$A20*'Sampling Plan Cover Sheet'!$B$11,$A20,FALSE)</f>
        <v>#NUM!</v>
      </c>
      <c r="FT20" t="e">
        <f>1-_xlfn.HYPGEOM.DIST(0,FT$5,$A20*'Sampling Plan Cover Sheet'!$B$11,$A20,FALSE)</f>
        <v>#NUM!</v>
      </c>
      <c r="FU20" t="e">
        <f>1-_xlfn.HYPGEOM.DIST(0,FU$5,$A20*'Sampling Plan Cover Sheet'!$B$11,$A20,FALSE)</f>
        <v>#NUM!</v>
      </c>
      <c r="FV20" t="e">
        <f>1-_xlfn.HYPGEOM.DIST(0,FV$5,$A20*'Sampling Plan Cover Sheet'!$B$11,$A20,FALSE)</f>
        <v>#NUM!</v>
      </c>
      <c r="FW20" t="e">
        <f>1-_xlfn.HYPGEOM.DIST(0,FW$5,$A20*'Sampling Plan Cover Sheet'!$B$11,$A20,FALSE)</f>
        <v>#NUM!</v>
      </c>
      <c r="FX20" t="e">
        <f>1-_xlfn.HYPGEOM.DIST(0,FX$5,$A20*'Sampling Plan Cover Sheet'!$B$11,$A20,FALSE)</f>
        <v>#NUM!</v>
      </c>
      <c r="FY20" t="e">
        <f>1-_xlfn.HYPGEOM.DIST(0,FY$5,$A20*'Sampling Plan Cover Sheet'!$B$11,$A20,FALSE)</f>
        <v>#NUM!</v>
      </c>
      <c r="FZ20" t="e">
        <f>1-_xlfn.HYPGEOM.DIST(0,FZ$5,$A20*'Sampling Plan Cover Sheet'!$B$11,$A20,FALSE)</f>
        <v>#NUM!</v>
      </c>
      <c r="GA20" t="e">
        <f>1-_xlfn.HYPGEOM.DIST(0,GA$5,$A20*'Sampling Plan Cover Sheet'!$B$11,$A20,FALSE)</f>
        <v>#NUM!</v>
      </c>
      <c r="GB20" t="e">
        <f>1-_xlfn.HYPGEOM.DIST(0,GB$5,$A20*'Sampling Plan Cover Sheet'!$B$11,$A20,FALSE)</f>
        <v>#NUM!</v>
      </c>
      <c r="GC20" t="e">
        <f>1-_xlfn.HYPGEOM.DIST(0,GC$5,$A20*'Sampling Plan Cover Sheet'!$B$11,$A20,FALSE)</f>
        <v>#NUM!</v>
      </c>
      <c r="GD20" t="e">
        <f>1-_xlfn.HYPGEOM.DIST(0,GD$5,$A20*'Sampling Plan Cover Sheet'!$B$11,$A20,FALSE)</f>
        <v>#NUM!</v>
      </c>
      <c r="GE20" t="e">
        <f>1-_xlfn.HYPGEOM.DIST(0,GE$5,$A20*'Sampling Plan Cover Sheet'!$B$11,$A20,FALSE)</f>
        <v>#NUM!</v>
      </c>
      <c r="GF20" t="e">
        <f>1-_xlfn.HYPGEOM.DIST(0,GF$5,$A20*'Sampling Plan Cover Sheet'!$B$11,$A20,FALSE)</f>
        <v>#NUM!</v>
      </c>
      <c r="GG20" t="e">
        <f>1-_xlfn.HYPGEOM.DIST(0,GG$5,$A20*'Sampling Plan Cover Sheet'!$B$11,$A20,FALSE)</f>
        <v>#NUM!</v>
      </c>
      <c r="GH20" t="e">
        <f>1-_xlfn.HYPGEOM.DIST(0,GH$5,$A20*'Sampling Plan Cover Sheet'!$B$11,$A20,FALSE)</f>
        <v>#NUM!</v>
      </c>
      <c r="GI20" t="e">
        <f>1-_xlfn.HYPGEOM.DIST(0,GI$5,$A20*'Sampling Plan Cover Sheet'!$B$11,$A20,FALSE)</f>
        <v>#NUM!</v>
      </c>
      <c r="GJ20" t="e">
        <f>1-_xlfn.HYPGEOM.DIST(0,GJ$5,$A20*'Sampling Plan Cover Sheet'!$B$11,$A20,FALSE)</f>
        <v>#NUM!</v>
      </c>
      <c r="GK20" t="e">
        <f>1-_xlfn.HYPGEOM.DIST(0,GK$5,$A20*'Sampling Plan Cover Sheet'!$B$11,$A20,FALSE)</f>
        <v>#NUM!</v>
      </c>
      <c r="GL20" t="e">
        <f>1-_xlfn.HYPGEOM.DIST(0,GL$5,$A20*'Sampling Plan Cover Sheet'!$B$11,$A20,FALSE)</f>
        <v>#NUM!</v>
      </c>
      <c r="GM20" t="e">
        <f>1-_xlfn.HYPGEOM.DIST(0,GM$5,$A20*'Sampling Plan Cover Sheet'!$B$11,$A20,FALSE)</f>
        <v>#NUM!</v>
      </c>
      <c r="GN20" t="e">
        <f>1-_xlfn.HYPGEOM.DIST(0,GN$5,$A20*'Sampling Plan Cover Sheet'!$B$11,$A20,FALSE)</f>
        <v>#NUM!</v>
      </c>
      <c r="GO20" t="e">
        <f>1-_xlfn.HYPGEOM.DIST(0,GO$5,$A20*'Sampling Plan Cover Sheet'!$B$11,$A20,FALSE)</f>
        <v>#NUM!</v>
      </c>
      <c r="GP20" t="e">
        <f>1-_xlfn.HYPGEOM.DIST(0,GP$5,$A20*'Sampling Plan Cover Sheet'!$B$11,$A20,FALSE)</f>
        <v>#NUM!</v>
      </c>
      <c r="GQ20" t="e">
        <f>1-_xlfn.HYPGEOM.DIST(0,GQ$5,$A20*'Sampling Plan Cover Sheet'!$B$11,$A20,FALSE)</f>
        <v>#NUM!</v>
      </c>
      <c r="GR20" t="e">
        <f>1-_xlfn.HYPGEOM.DIST(0,GR$5,$A20*'Sampling Plan Cover Sheet'!$B$11,$A20,FALSE)</f>
        <v>#NUM!</v>
      </c>
      <c r="GS20" t="e">
        <f>1-_xlfn.HYPGEOM.DIST(0,GS$5,$A20*'Sampling Plan Cover Sheet'!$B$11,$A20,FALSE)</f>
        <v>#NUM!</v>
      </c>
      <c r="GT20" t="e">
        <f>1-_xlfn.HYPGEOM.DIST(0,GT$5,$A20*'Sampling Plan Cover Sheet'!$B$11,$A20,FALSE)</f>
        <v>#NUM!</v>
      </c>
      <c r="GU20" t="e">
        <f>1-_xlfn.HYPGEOM.DIST(0,GU$5,$A20*'Sampling Plan Cover Sheet'!$B$11,$A20,FALSE)</f>
        <v>#NUM!</v>
      </c>
      <c r="GV20" t="e">
        <f>1-_xlfn.HYPGEOM.DIST(0,GV$5,$A20*'Sampling Plan Cover Sheet'!$B$11,$A20,FALSE)</f>
        <v>#NUM!</v>
      </c>
      <c r="GW20" t="e">
        <f>1-_xlfn.HYPGEOM.DIST(0,GW$5,$A20*'Sampling Plan Cover Sheet'!$B$11,$A20,FALSE)</f>
        <v>#NUM!</v>
      </c>
      <c r="GX20" t="e">
        <f>1-_xlfn.HYPGEOM.DIST(0,GX$5,$A20*'Sampling Plan Cover Sheet'!$B$11,$A20,FALSE)</f>
        <v>#NUM!</v>
      </c>
      <c r="GY20" t="e">
        <f>1-_xlfn.HYPGEOM.DIST(0,GY$5,$A20*'Sampling Plan Cover Sheet'!$B$11,$A20,FALSE)</f>
        <v>#NUM!</v>
      </c>
      <c r="GZ20" t="e">
        <f>1-_xlfn.HYPGEOM.DIST(0,GZ$5,$A20*'Sampling Plan Cover Sheet'!$B$11,$A20,FALSE)</f>
        <v>#NUM!</v>
      </c>
      <c r="HA20" t="e">
        <f>1-_xlfn.HYPGEOM.DIST(0,HA$5,$A20*'Sampling Plan Cover Sheet'!$B$11,$A20,FALSE)</f>
        <v>#NUM!</v>
      </c>
      <c r="HB20" t="e">
        <f>1-_xlfn.HYPGEOM.DIST(0,HB$5,$A20*'Sampling Plan Cover Sheet'!$B$11,$A20,FALSE)</f>
        <v>#NUM!</v>
      </c>
      <c r="HC20" t="e">
        <f>1-_xlfn.HYPGEOM.DIST(0,HC$5,$A20*'Sampling Plan Cover Sheet'!$B$11,$A20,FALSE)</f>
        <v>#NUM!</v>
      </c>
      <c r="HD20" t="e">
        <f>1-_xlfn.HYPGEOM.DIST(0,HD$5,$A20*'Sampling Plan Cover Sheet'!$B$11,$A20,FALSE)</f>
        <v>#NUM!</v>
      </c>
      <c r="HE20" t="e">
        <f>1-_xlfn.HYPGEOM.DIST(0,HE$5,$A20*'Sampling Plan Cover Sheet'!$B$11,$A20,FALSE)</f>
        <v>#NUM!</v>
      </c>
      <c r="HF20" t="e">
        <f>1-_xlfn.HYPGEOM.DIST(0,HF$5,$A20*'Sampling Plan Cover Sheet'!$B$11,$A20,FALSE)</f>
        <v>#NUM!</v>
      </c>
      <c r="HG20" t="e">
        <f>1-_xlfn.HYPGEOM.DIST(0,HG$5,$A20*'Sampling Plan Cover Sheet'!$B$11,$A20,FALSE)</f>
        <v>#NUM!</v>
      </c>
      <c r="HH20" t="e">
        <f>1-_xlfn.HYPGEOM.DIST(0,HH$5,$A20*'Sampling Plan Cover Sheet'!$B$11,$A20,FALSE)</f>
        <v>#NUM!</v>
      </c>
      <c r="HI20" t="e">
        <f>1-_xlfn.HYPGEOM.DIST(0,HI$5,$A20*'Sampling Plan Cover Sheet'!$B$11,$A20,FALSE)</f>
        <v>#NUM!</v>
      </c>
      <c r="HJ20" t="e">
        <f>1-_xlfn.HYPGEOM.DIST(0,HJ$5,$A20*'Sampling Plan Cover Sheet'!$B$11,$A20,FALSE)</f>
        <v>#NUM!</v>
      </c>
      <c r="HK20" t="e">
        <f>1-_xlfn.HYPGEOM.DIST(0,HK$5,$A20*'Sampling Plan Cover Sheet'!$B$11,$A20,FALSE)</f>
        <v>#NUM!</v>
      </c>
      <c r="HL20" t="e">
        <f>1-_xlfn.HYPGEOM.DIST(0,HL$5,$A20*'Sampling Plan Cover Sheet'!$B$11,$A20,FALSE)</f>
        <v>#NUM!</v>
      </c>
      <c r="HM20" t="e">
        <f>1-_xlfn.HYPGEOM.DIST(0,HM$5,$A20*'Sampling Plan Cover Sheet'!$B$11,$A20,FALSE)</f>
        <v>#NUM!</v>
      </c>
      <c r="HN20" t="e">
        <f>1-_xlfn.HYPGEOM.DIST(0,HN$5,$A20*'Sampling Plan Cover Sheet'!$B$11,$A20,FALSE)</f>
        <v>#NUM!</v>
      </c>
      <c r="HO20" t="e">
        <f>1-_xlfn.HYPGEOM.DIST(0,HO$5,$A20*'Sampling Plan Cover Sheet'!$B$11,$A20,FALSE)</f>
        <v>#NUM!</v>
      </c>
      <c r="HP20" t="e">
        <f>1-_xlfn.HYPGEOM.DIST(0,HP$5,$A20*'Sampling Plan Cover Sheet'!$B$11,$A20,FALSE)</f>
        <v>#NUM!</v>
      </c>
      <c r="HQ20" t="e">
        <f>1-_xlfn.HYPGEOM.DIST(0,HQ$5,$A20*'Sampling Plan Cover Sheet'!$B$11,$A20,FALSE)</f>
        <v>#NUM!</v>
      </c>
      <c r="HR20" t="e">
        <f>1-_xlfn.HYPGEOM.DIST(0,HR$5,$A20*'Sampling Plan Cover Sheet'!$B$11,$A20,FALSE)</f>
        <v>#NUM!</v>
      </c>
      <c r="HS20" t="e">
        <f>1-_xlfn.HYPGEOM.DIST(0,HS$5,$A20*'Sampling Plan Cover Sheet'!$B$11,$A20,FALSE)</f>
        <v>#NUM!</v>
      </c>
      <c r="HT20" t="e">
        <f>1-_xlfn.HYPGEOM.DIST(0,HT$5,$A20*'Sampling Plan Cover Sheet'!$B$11,$A20,FALSE)</f>
        <v>#NUM!</v>
      </c>
      <c r="HU20" t="e">
        <f>1-_xlfn.HYPGEOM.DIST(0,HU$5,$A20*'Sampling Plan Cover Sheet'!$B$11,$A20,FALSE)</f>
        <v>#NUM!</v>
      </c>
      <c r="HV20" t="e">
        <f>1-_xlfn.HYPGEOM.DIST(0,HV$5,$A20*'Sampling Plan Cover Sheet'!$B$11,$A20,FALSE)</f>
        <v>#NUM!</v>
      </c>
      <c r="HW20" t="e">
        <f>1-_xlfn.HYPGEOM.DIST(0,HW$5,$A20*'Sampling Plan Cover Sheet'!$B$11,$A20,FALSE)</f>
        <v>#NUM!</v>
      </c>
      <c r="HX20" t="e">
        <f>1-_xlfn.HYPGEOM.DIST(0,HX$5,$A20*'Sampling Plan Cover Sheet'!$B$11,$A20,FALSE)</f>
        <v>#NUM!</v>
      </c>
      <c r="HY20" t="e">
        <f>1-_xlfn.HYPGEOM.DIST(0,HY$5,$A20*'Sampling Plan Cover Sheet'!$B$11,$A20,FALSE)</f>
        <v>#NUM!</v>
      </c>
      <c r="HZ20" t="e">
        <f>1-_xlfn.HYPGEOM.DIST(0,HZ$5,$A20*'Sampling Plan Cover Sheet'!$B$11,$A20,FALSE)</f>
        <v>#NUM!</v>
      </c>
      <c r="IA20" t="e">
        <f>1-_xlfn.HYPGEOM.DIST(0,IA$5,$A20*'Sampling Plan Cover Sheet'!$B$11,$A20,FALSE)</f>
        <v>#NUM!</v>
      </c>
      <c r="IB20" t="e">
        <f>1-_xlfn.HYPGEOM.DIST(0,IB$5,$A20*'Sampling Plan Cover Sheet'!$B$11,$A20,FALSE)</f>
        <v>#NUM!</v>
      </c>
      <c r="IC20" t="e">
        <f>1-_xlfn.HYPGEOM.DIST(0,IC$5,$A20*'Sampling Plan Cover Sheet'!$B$11,$A20,FALSE)</f>
        <v>#NUM!</v>
      </c>
      <c r="ID20" t="e">
        <f>1-_xlfn.HYPGEOM.DIST(0,ID$5,$A20*'Sampling Plan Cover Sheet'!$B$11,$A20,FALSE)</f>
        <v>#NUM!</v>
      </c>
      <c r="IE20" t="e">
        <f>1-_xlfn.HYPGEOM.DIST(0,IE$5,$A20*'Sampling Plan Cover Sheet'!$B$11,$A20,FALSE)</f>
        <v>#NUM!</v>
      </c>
      <c r="IF20" t="e">
        <f>1-_xlfn.HYPGEOM.DIST(0,IF$5,$A20*'Sampling Plan Cover Sheet'!$B$11,$A20,FALSE)</f>
        <v>#NUM!</v>
      </c>
      <c r="IG20" t="e">
        <f>1-_xlfn.HYPGEOM.DIST(0,IG$5,$A20*'Sampling Plan Cover Sheet'!$B$11,$A20,FALSE)</f>
        <v>#NUM!</v>
      </c>
      <c r="IH20" t="e">
        <f>1-_xlfn.HYPGEOM.DIST(0,IH$5,$A20*'Sampling Plan Cover Sheet'!$B$11,$A20,FALSE)</f>
        <v>#NUM!</v>
      </c>
      <c r="II20" t="e">
        <f>1-_xlfn.HYPGEOM.DIST(0,II$5,$A20*'Sampling Plan Cover Sheet'!$B$11,$A20,FALSE)</f>
        <v>#NUM!</v>
      </c>
      <c r="IJ20" t="e">
        <f>1-_xlfn.HYPGEOM.DIST(0,IJ$5,$A20*'Sampling Plan Cover Sheet'!$B$11,$A20,FALSE)</f>
        <v>#NUM!</v>
      </c>
      <c r="IK20" t="e">
        <f>1-_xlfn.HYPGEOM.DIST(0,IK$5,$A20*'Sampling Plan Cover Sheet'!$B$11,$A20,FALSE)</f>
        <v>#NUM!</v>
      </c>
      <c r="IL20" t="e">
        <f>1-_xlfn.HYPGEOM.DIST(0,IL$5,$A20*'Sampling Plan Cover Sheet'!$B$11,$A20,FALSE)</f>
        <v>#NUM!</v>
      </c>
      <c r="IM20" t="e">
        <f>1-_xlfn.HYPGEOM.DIST(0,IM$5,$A20*'Sampling Plan Cover Sheet'!$B$11,$A20,FALSE)</f>
        <v>#NUM!</v>
      </c>
      <c r="IN20" t="e">
        <f>1-_xlfn.HYPGEOM.DIST(0,IN$5,$A20*'Sampling Plan Cover Sheet'!$B$11,$A20,FALSE)</f>
        <v>#NUM!</v>
      </c>
      <c r="IO20" t="e">
        <f>1-_xlfn.HYPGEOM.DIST(0,IO$5,$A20*'Sampling Plan Cover Sheet'!$B$11,$A20,FALSE)</f>
        <v>#NUM!</v>
      </c>
      <c r="IP20" t="e">
        <f>1-_xlfn.HYPGEOM.DIST(0,IP$5,$A20*'Sampling Plan Cover Sheet'!$B$11,$A20,FALSE)</f>
        <v>#NUM!</v>
      </c>
      <c r="IQ20" t="e">
        <f>1-_xlfn.HYPGEOM.DIST(0,IQ$5,$A20*'Sampling Plan Cover Sheet'!$B$11,$A20,FALSE)</f>
        <v>#NUM!</v>
      </c>
      <c r="IR20" t="e">
        <f>1-_xlfn.HYPGEOM.DIST(0,IR$5,$A20*'Sampling Plan Cover Sheet'!$B$11,$A20,FALSE)</f>
        <v>#NUM!</v>
      </c>
      <c r="IS20" t="e">
        <f>1-_xlfn.HYPGEOM.DIST(0,IS$5,$A20*'Sampling Plan Cover Sheet'!$B$11,$A20,FALSE)</f>
        <v>#NUM!</v>
      </c>
      <c r="IT20" t="e">
        <f>1-_xlfn.HYPGEOM.DIST(0,IT$5,$A20*'Sampling Plan Cover Sheet'!$B$11,$A20,FALSE)</f>
        <v>#NUM!</v>
      </c>
      <c r="IU20" t="e">
        <f>1-_xlfn.HYPGEOM.DIST(0,IU$5,$A20*'Sampling Plan Cover Sheet'!$B$11,$A20,FALSE)</f>
        <v>#NUM!</v>
      </c>
      <c r="IV20" t="e">
        <f>1-_xlfn.HYPGEOM.DIST(0,IV$5,$A20*'Sampling Plan Cover Sheet'!$B$11,$A20,FALSE)</f>
        <v>#NUM!</v>
      </c>
      <c r="IW20" t="e">
        <f>1-_xlfn.HYPGEOM.DIST(0,IW$5,$A20*'Sampling Plan Cover Sheet'!$B$11,$A20,FALSE)</f>
        <v>#NUM!</v>
      </c>
      <c r="IX20" t="e">
        <f>1-_xlfn.HYPGEOM.DIST(0,IX$5,$A20*'Sampling Plan Cover Sheet'!$B$11,$A20,FALSE)</f>
        <v>#NUM!</v>
      </c>
      <c r="IY20" t="e">
        <f>1-_xlfn.HYPGEOM.DIST(0,IY$5,$A20*'Sampling Plan Cover Sheet'!$B$11,$A20,FALSE)</f>
        <v>#NUM!</v>
      </c>
      <c r="IZ20" t="e">
        <f>1-_xlfn.HYPGEOM.DIST(0,IZ$5,$A20*'Sampling Plan Cover Sheet'!$B$11,$A20,FALSE)</f>
        <v>#NUM!</v>
      </c>
      <c r="JA20" t="e">
        <f>1-_xlfn.HYPGEOM.DIST(0,JA$5,$A20*'Sampling Plan Cover Sheet'!$B$11,$A20,FALSE)</f>
        <v>#NUM!</v>
      </c>
      <c r="JB20" t="e">
        <f>1-_xlfn.HYPGEOM.DIST(0,JB$5,$A20*'Sampling Plan Cover Sheet'!$B$11,$A20,FALSE)</f>
        <v>#NUM!</v>
      </c>
      <c r="JC20" t="e">
        <f>1-_xlfn.HYPGEOM.DIST(0,JC$5,$A20*'Sampling Plan Cover Sheet'!$B$11,$A20,FALSE)</f>
        <v>#NUM!</v>
      </c>
      <c r="JD20" t="e">
        <f>1-_xlfn.HYPGEOM.DIST(0,JD$5,$A20*'Sampling Plan Cover Sheet'!$B$11,$A20,FALSE)</f>
        <v>#NUM!</v>
      </c>
      <c r="JE20" t="e">
        <f>1-_xlfn.HYPGEOM.DIST(0,JE$5,$A20*'Sampling Plan Cover Sheet'!$B$11,$A20,FALSE)</f>
        <v>#NUM!</v>
      </c>
      <c r="JF20" t="e">
        <f>1-_xlfn.HYPGEOM.DIST(0,JF$5,$A20*'Sampling Plan Cover Sheet'!$B$11,$A20,FALSE)</f>
        <v>#NUM!</v>
      </c>
      <c r="JG20" t="e">
        <f>1-_xlfn.HYPGEOM.DIST(0,JG$5,$A20*'Sampling Plan Cover Sheet'!$B$11,$A20,FALSE)</f>
        <v>#NUM!</v>
      </c>
      <c r="JH20" t="e">
        <f>1-_xlfn.HYPGEOM.DIST(0,JH$5,$A20*'Sampling Plan Cover Sheet'!$B$11,$A20,FALSE)</f>
        <v>#NUM!</v>
      </c>
      <c r="JI20" t="e">
        <f>1-_xlfn.HYPGEOM.DIST(0,JI$5,$A20*'Sampling Plan Cover Sheet'!$B$11,$A20,FALSE)</f>
        <v>#NUM!</v>
      </c>
      <c r="JJ20" t="e">
        <f>1-_xlfn.HYPGEOM.DIST(0,JJ$5,$A20*'Sampling Plan Cover Sheet'!$B$11,$A20,FALSE)</f>
        <v>#NUM!</v>
      </c>
      <c r="JK20" t="e">
        <f>1-_xlfn.HYPGEOM.DIST(0,JK$5,$A20*'Sampling Plan Cover Sheet'!$B$11,$A20,FALSE)</f>
        <v>#NUM!</v>
      </c>
      <c r="JL20" t="e">
        <f>1-_xlfn.HYPGEOM.DIST(0,JL$5,$A20*'Sampling Plan Cover Sheet'!$B$11,$A20,FALSE)</f>
        <v>#NUM!</v>
      </c>
      <c r="JM20" t="e">
        <f>1-_xlfn.HYPGEOM.DIST(0,JM$5,$A20*'Sampling Plan Cover Sheet'!$B$11,$A20,FALSE)</f>
        <v>#NUM!</v>
      </c>
      <c r="JN20" t="e">
        <f>1-_xlfn.HYPGEOM.DIST(0,JN$5,$A20*'Sampling Plan Cover Sheet'!$B$11,$A20,FALSE)</f>
        <v>#NUM!</v>
      </c>
      <c r="JO20" t="e">
        <f>1-_xlfn.HYPGEOM.DIST(0,JO$5,$A20*'Sampling Plan Cover Sheet'!$B$11,$A20,FALSE)</f>
        <v>#NUM!</v>
      </c>
      <c r="JP20" t="e">
        <f>1-_xlfn.HYPGEOM.DIST(0,JP$5,$A20*'Sampling Plan Cover Sheet'!$B$11,$A20,FALSE)</f>
        <v>#NUM!</v>
      </c>
      <c r="JQ20" t="e">
        <f>1-_xlfn.HYPGEOM.DIST(0,JQ$5,$A20*'Sampling Plan Cover Sheet'!$B$11,$A20,FALSE)</f>
        <v>#NUM!</v>
      </c>
      <c r="JR20" t="e">
        <f>1-_xlfn.HYPGEOM.DIST(0,JR$5,$A20*'Sampling Plan Cover Sheet'!$B$11,$A20,FALSE)</f>
        <v>#NUM!</v>
      </c>
      <c r="JS20" t="e">
        <f>1-_xlfn.HYPGEOM.DIST(0,JS$5,$A20*'Sampling Plan Cover Sheet'!$B$11,$A20,FALSE)</f>
        <v>#NUM!</v>
      </c>
      <c r="JT20" t="e">
        <f>1-_xlfn.HYPGEOM.DIST(0,JT$5,$A20*'Sampling Plan Cover Sheet'!$B$11,$A20,FALSE)</f>
        <v>#NUM!</v>
      </c>
      <c r="JU20" t="e">
        <f>1-_xlfn.HYPGEOM.DIST(0,JU$5,$A20*'Sampling Plan Cover Sheet'!$B$11,$A20,FALSE)</f>
        <v>#NUM!</v>
      </c>
      <c r="JV20" t="e">
        <f>1-_xlfn.HYPGEOM.DIST(0,JV$5,$A20*'Sampling Plan Cover Sheet'!$B$11,$A20,FALSE)</f>
        <v>#NUM!</v>
      </c>
      <c r="JW20" t="e">
        <f>1-_xlfn.HYPGEOM.DIST(0,JW$5,$A20*'Sampling Plan Cover Sheet'!$B$11,$A20,FALSE)</f>
        <v>#NUM!</v>
      </c>
      <c r="JX20" t="e">
        <f>1-_xlfn.HYPGEOM.DIST(0,JX$5,$A20*'Sampling Plan Cover Sheet'!$B$11,$A20,FALSE)</f>
        <v>#NUM!</v>
      </c>
      <c r="JY20" t="e">
        <f>1-_xlfn.HYPGEOM.DIST(0,JY$5,$A20*'Sampling Plan Cover Sheet'!$B$11,$A20,FALSE)</f>
        <v>#NUM!</v>
      </c>
      <c r="JZ20" t="e">
        <f>1-_xlfn.HYPGEOM.DIST(0,JZ$5,$A20*'Sampling Plan Cover Sheet'!$B$11,$A20,FALSE)</f>
        <v>#NUM!</v>
      </c>
      <c r="KA20" t="e">
        <f>1-_xlfn.HYPGEOM.DIST(0,KA$5,$A20*'Sampling Plan Cover Sheet'!$B$11,$A20,FALSE)</f>
        <v>#NUM!</v>
      </c>
      <c r="KB20" t="e">
        <f>1-_xlfn.HYPGEOM.DIST(0,KB$5,$A20*'Sampling Plan Cover Sheet'!$B$11,$A20,FALSE)</f>
        <v>#NUM!</v>
      </c>
      <c r="KC20" t="e">
        <f>1-_xlfn.HYPGEOM.DIST(0,KC$5,$A20*'Sampling Plan Cover Sheet'!$B$11,$A20,FALSE)</f>
        <v>#NUM!</v>
      </c>
      <c r="KD20" t="e">
        <f>1-_xlfn.HYPGEOM.DIST(0,KD$5,$A20*'Sampling Plan Cover Sheet'!$B$11,$A20,FALSE)</f>
        <v>#NUM!</v>
      </c>
      <c r="KE20" t="e">
        <f>1-_xlfn.HYPGEOM.DIST(0,KE$5,$A20*'Sampling Plan Cover Sheet'!$B$11,$A20,FALSE)</f>
        <v>#NUM!</v>
      </c>
      <c r="KF20" t="e">
        <f>1-_xlfn.HYPGEOM.DIST(0,KF$5,$A20*'Sampling Plan Cover Sheet'!$B$11,$A20,FALSE)</f>
        <v>#NUM!</v>
      </c>
      <c r="KG20" t="e">
        <f>1-_xlfn.HYPGEOM.DIST(0,KG$5,$A20*'Sampling Plan Cover Sheet'!$B$11,$A20,FALSE)</f>
        <v>#NUM!</v>
      </c>
      <c r="KH20" t="e">
        <f>1-_xlfn.HYPGEOM.DIST(0,KH$5,$A20*'Sampling Plan Cover Sheet'!$B$11,$A20,FALSE)</f>
        <v>#NUM!</v>
      </c>
      <c r="KI20" t="e">
        <f>1-_xlfn.HYPGEOM.DIST(0,KI$5,$A20*'Sampling Plan Cover Sheet'!$B$11,$A20,FALSE)</f>
        <v>#NUM!</v>
      </c>
      <c r="KJ20" t="e">
        <f>1-_xlfn.HYPGEOM.DIST(0,KJ$5,$A20*'Sampling Plan Cover Sheet'!$B$11,$A20,FALSE)</f>
        <v>#NUM!</v>
      </c>
      <c r="KK20" t="e">
        <f>1-_xlfn.HYPGEOM.DIST(0,KK$5,$A20*'Sampling Plan Cover Sheet'!$B$11,$A20,FALSE)</f>
        <v>#NUM!</v>
      </c>
      <c r="KL20" t="e">
        <f>1-_xlfn.HYPGEOM.DIST(0,KL$5,$A20*'Sampling Plan Cover Sheet'!$B$11,$A20,FALSE)</f>
        <v>#NUM!</v>
      </c>
      <c r="KM20" t="e">
        <f>1-_xlfn.HYPGEOM.DIST(0,KM$5,$A20*'Sampling Plan Cover Sheet'!$B$11,$A20,FALSE)</f>
        <v>#NUM!</v>
      </c>
      <c r="KN20" t="e">
        <f>1-_xlfn.HYPGEOM.DIST(0,KN$5,$A20*'Sampling Plan Cover Sheet'!$B$11,$A20,FALSE)</f>
        <v>#NUM!</v>
      </c>
      <c r="KO20" t="e">
        <f>1-_xlfn.HYPGEOM.DIST(0,KO$5,$A20*'Sampling Plan Cover Sheet'!$B$11,$A20,FALSE)</f>
        <v>#NUM!</v>
      </c>
      <c r="KP20" t="e">
        <f>1-_xlfn.HYPGEOM.DIST(0,KP$5,$A20*'Sampling Plan Cover Sheet'!$B$11,$A20,FALSE)</f>
        <v>#NUM!</v>
      </c>
      <c r="KQ20" t="e">
        <f>1-_xlfn.HYPGEOM.DIST(0,KQ$5,$A20*'Sampling Plan Cover Sheet'!$B$11,$A20,FALSE)</f>
        <v>#NUM!</v>
      </c>
      <c r="KR20" t="e">
        <f>1-_xlfn.HYPGEOM.DIST(0,KR$5,$A20*'Sampling Plan Cover Sheet'!$B$11,$A20,FALSE)</f>
        <v>#NUM!</v>
      </c>
      <c r="KS20" t="e">
        <f>1-_xlfn.HYPGEOM.DIST(0,KS$5,$A20*'Sampling Plan Cover Sheet'!$B$11,$A20,FALSE)</f>
        <v>#NUM!</v>
      </c>
      <c r="KT20" t="e">
        <f>1-_xlfn.HYPGEOM.DIST(0,KT$5,$A20*'Sampling Plan Cover Sheet'!$B$11,$A20,FALSE)</f>
        <v>#NUM!</v>
      </c>
      <c r="KU20" t="e">
        <f>1-_xlfn.HYPGEOM.DIST(0,KU$5,$A20*'Sampling Plan Cover Sheet'!$B$11,$A20,FALSE)</f>
        <v>#NUM!</v>
      </c>
      <c r="KV20" t="e">
        <f>1-_xlfn.HYPGEOM.DIST(0,KV$5,$A20*'Sampling Plan Cover Sheet'!$B$11,$A20,FALSE)</f>
        <v>#NUM!</v>
      </c>
      <c r="KW20" t="e">
        <f>1-_xlfn.HYPGEOM.DIST(0,KW$5,$A20*'Sampling Plan Cover Sheet'!$B$11,$A20,FALSE)</f>
        <v>#NUM!</v>
      </c>
      <c r="KX20" t="e">
        <f>1-_xlfn.HYPGEOM.DIST(0,KX$5,$A20*'Sampling Plan Cover Sheet'!$B$11,$A20,FALSE)</f>
        <v>#NUM!</v>
      </c>
      <c r="KY20" t="e">
        <f>1-_xlfn.HYPGEOM.DIST(0,KY$5,$A20*'Sampling Plan Cover Sheet'!$B$11,$A20,FALSE)</f>
        <v>#NUM!</v>
      </c>
      <c r="KZ20" t="e">
        <f>1-_xlfn.HYPGEOM.DIST(0,KZ$5,$A20*'Sampling Plan Cover Sheet'!$B$11,$A20,FALSE)</f>
        <v>#NUM!</v>
      </c>
      <c r="LA20" t="e">
        <f>1-_xlfn.HYPGEOM.DIST(0,LA$5,$A20*'Sampling Plan Cover Sheet'!$B$11,$A20,FALSE)</f>
        <v>#NUM!</v>
      </c>
      <c r="LB20" t="e">
        <f>1-_xlfn.HYPGEOM.DIST(0,LB$5,$A20*'Sampling Plan Cover Sheet'!$B$11,$A20,FALSE)</f>
        <v>#NUM!</v>
      </c>
      <c r="LC20" t="e">
        <f>1-_xlfn.HYPGEOM.DIST(0,LC$5,$A20*'Sampling Plan Cover Sheet'!$B$11,$A20,FALSE)</f>
        <v>#NUM!</v>
      </c>
      <c r="LD20" t="e">
        <f>1-_xlfn.HYPGEOM.DIST(0,LD$5,$A20*'Sampling Plan Cover Sheet'!$B$11,$A20,FALSE)</f>
        <v>#NUM!</v>
      </c>
      <c r="LE20" t="e">
        <f>1-_xlfn.HYPGEOM.DIST(0,LE$5,$A20*'Sampling Plan Cover Sheet'!$B$11,$A20,FALSE)</f>
        <v>#NUM!</v>
      </c>
      <c r="LF20" t="e">
        <f>1-_xlfn.HYPGEOM.DIST(0,LF$5,$A20*'Sampling Plan Cover Sheet'!$B$11,$A20,FALSE)</f>
        <v>#NUM!</v>
      </c>
      <c r="LG20" t="e">
        <f>1-_xlfn.HYPGEOM.DIST(0,LG$5,$A20*'Sampling Plan Cover Sheet'!$B$11,$A20,FALSE)</f>
        <v>#NUM!</v>
      </c>
      <c r="LH20" t="e">
        <f>1-_xlfn.HYPGEOM.DIST(0,LH$5,$A20*'Sampling Plan Cover Sheet'!$B$11,$A20,FALSE)</f>
        <v>#NUM!</v>
      </c>
      <c r="LI20" t="e">
        <f>1-_xlfn.HYPGEOM.DIST(0,LI$5,$A20*'Sampling Plan Cover Sheet'!$B$11,$A20,FALSE)</f>
        <v>#NUM!</v>
      </c>
      <c r="LJ20" t="e">
        <f>1-_xlfn.HYPGEOM.DIST(0,LJ$5,$A20*'Sampling Plan Cover Sheet'!$B$11,$A20,FALSE)</f>
        <v>#NUM!</v>
      </c>
      <c r="LK20" t="e">
        <f>1-_xlfn.HYPGEOM.DIST(0,LK$5,$A20*'Sampling Plan Cover Sheet'!$B$11,$A20,FALSE)</f>
        <v>#NUM!</v>
      </c>
      <c r="LL20" t="e">
        <f>1-_xlfn.HYPGEOM.DIST(0,LL$5,$A20*'Sampling Plan Cover Sheet'!$B$11,$A20,FALSE)</f>
        <v>#NUM!</v>
      </c>
      <c r="LM20" t="e">
        <f>1-_xlfn.HYPGEOM.DIST(0,LM$5,$A20*'Sampling Plan Cover Sheet'!$B$11,$A20,FALSE)</f>
        <v>#NUM!</v>
      </c>
      <c r="LN20" t="e">
        <f>1-_xlfn.HYPGEOM.DIST(0,LN$5,$A20*'Sampling Plan Cover Sheet'!$B$11,$A20,FALSE)</f>
        <v>#NUM!</v>
      </c>
      <c r="LO20" t="e">
        <f>1-_xlfn.HYPGEOM.DIST(0,LO$5,$A20*'Sampling Plan Cover Sheet'!$B$11,$A20,FALSE)</f>
        <v>#NUM!</v>
      </c>
      <c r="LP20" t="e">
        <f>1-_xlfn.HYPGEOM.DIST(0,LP$5,$A20*'Sampling Plan Cover Sheet'!$B$11,$A20,FALSE)</f>
        <v>#NUM!</v>
      </c>
      <c r="LQ20" t="e">
        <f>1-_xlfn.HYPGEOM.DIST(0,LQ$5,$A20*'Sampling Plan Cover Sheet'!$B$11,$A20,FALSE)</f>
        <v>#NUM!</v>
      </c>
      <c r="LR20" t="e">
        <f>1-_xlfn.HYPGEOM.DIST(0,LR$5,$A20*'Sampling Plan Cover Sheet'!$B$11,$A20,FALSE)</f>
        <v>#NUM!</v>
      </c>
      <c r="LS20" t="e">
        <f>1-_xlfn.HYPGEOM.DIST(0,LS$5,$A20*'Sampling Plan Cover Sheet'!$B$11,$A20,FALSE)</f>
        <v>#NUM!</v>
      </c>
      <c r="LT20" t="e">
        <f>1-_xlfn.HYPGEOM.DIST(0,LT$5,$A20*'Sampling Plan Cover Sheet'!$B$11,$A20,FALSE)</f>
        <v>#NUM!</v>
      </c>
      <c r="LU20" t="e">
        <f>1-_xlfn.HYPGEOM.DIST(0,LU$5,$A20*'Sampling Plan Cover Sheet'!$B$11,$A20,FALSE)</f>
        <v>#NUM!</v>
      </c>
      <c r="LV20" t="e">
        <f>1-_xlfn.HYPGEOM.DIST(0,LV$5,$A20*'Sampling Plan Cover Sheet'!$B$11,$A20,FALSE)</f>
        <v>#NUM!</v>
      </c>
      <c r="LW20" t="e">
        <f>1-_xlfn.HYPGEOM.DIST(0,LW$5,$A20*'Sampling Plan Cover Sheet'!$B$11,$A20,FALSE)</f>
        <v>#NUM!</v>
      </c>
      <c r="LX20" t="e">
        <f>1-_xlfn.HYPGEOM.DIST(0,LX$5,$A20*'Sampling Plan Cover Sheet'!$B$11,$A20,FALSE)</f>
        <v>#NUM!</v>
      </c>
      <c r="LY20" t="e">
        <f>1-_xlfn.HYPGEOM.DIST(0,LY$5,$A20*'Sampling Plan Cover Sheet'!$B$11,$A20,FALSE)</f>
        <v>#NUM!</v>
      </c>
      <c r="LZ20" t="e">
        <f>1-_xlfn.HYPGEOM.DIST(0,LZ$5,$A20*'Sampling Plan Cover Sheet'!$B$11,$A20,FALSE)</f>
        <v>#NUM!</v>
      </c>
      <c r="MA20" t="e">
        <f>1-_xlfn.HYPGEOM.DIST(0,MA$5,$A20*'Sampling Plan Cover Sheet'!$B$11,$A20,FALSE)</f>
        <v>#NUM!</v>
      </c>
      <c r="MB20" t="e">
        <f>1-_xlfn.HYPGEOM.DIST(0,MB$5,$A20*'Sampling Plan Cover Sheet'!$B$11,$A20,FALSE)</f>
        <v>#NUM!</v>
      </c>
      <c r="MC20" t="e">
        <f>1-_xlfn.HYPGEOM.DIST(0,MC$5,$A20*'Sampling Plan Cover Sheet'!$B$11,$A20,FALSE)</f>
        <v>#NUM!</v>
      </c>
      <c r="MD20" t="e">
        <f>1-_xlfn.HYPGEOM.DIST(0,MD$5,$A20*'Sampling Plan Cover Sheet'!$B$11,$A20,FALSE)</f>
        <v>#NUM!</v>
      </c>
      <c r="ME20" t="e">
        <f>1-_xlfn.HYPGEOM.DIST(0,ME$5,$A20*'Sampling Plan Cover Sheet'!$B$11,$A20,FALSE)</f>
        <v>#NUM!</v>
      </c>
      <c r="MF20" t="e">
        <f>1-_xlfn.HYPGEOM.DIST(0,MF$5,$A20*'Sampling Plan Cover Sheet'!$B$11,$A20,FALSE)</f>
        <v>#NUM!</v>
      </c>
      <c r="MG20" t="e">
        <f>1-_xlfn.HYPGEOM.DIST(0,MG$5,$A20*'Sampling Plan Cover Sheet'!$B$11,$A20,FALSE)</f>
        <v>#NUM!</v>
      </c>
      <c r="MH20" t="e">
        <f>1-_xlfn.HYPGEOM.DIST(0,MH$5,$A20*'Sampling Plan Cover Sheet'!$B$11,$A20,FALSE)</f>
        <v>#NUM!</v>
      </c>
      <c r="MI20" t="e">
        <f>1-_xlfn.HYPGEOM.DIST(0,MI$5,$A20*'Sampling Plan Cover Sheet'!$B$11,$A20,FALSE)</f>
        <v>#NUM!</v>
      </c>
      <c r="MJ20" t="e">
        <f>1-_xlfn.HYPGEOM.DIST(0,MJ$5,$A20*'Sampling Plan Cover Sheet'!$B$11,$A20,FALSE)</f>
        <v>#NUM!</v>
      </c>
      <c r="MK20" t="e">
        <f>1-_xlfn.HYPGEOM.DIST(0,MK$5,$A20*'Sampling Plan Cover Sheet'!$B$11,$A20,FALSE)</f>
        <v>#NUM!</v>
      </c>
      <c r="ML20" t="e">
        <f>1-_xlfn.HYPGEOM.DIST(0,ML$5,$A20*'Sampling Plan Cover Sheet'!$B$11,$A20,FALSE)</f>
        <v>#NUM!</v>
      </c>
      <c r="MM20" t="e">
        <f>1-_xlfn.HYPGEOM.DIST(0,MM$5,$A20*'Sampling Plan Cover Sheet'!$B$11,$A20,FALSE)</f>
        <v>#NUM!</v>
      </c>
      <c r="MN20" t="e">
        <f>1-_xlfn.HYPGEOM.DIST(0,MN$5,$A20*'Sampling Plan Cover Sheet'!$B$11,$A20,FALSE)</f>
        <v>#NUM!</v>
      </c>
      <c r="MO20" t="e">
        <f>1-_xlfn.HYPGEOM.DIST(0,MO$5,$A20*'Sampling Plan Cover Sheet'!$B$11,$A20,FALSE)</f>
        <v>#NUM!</v>
      </c>
      <c r="MP20" t="e">
        <f>1-_xlfn.HYPGEOM.DIST(0,MP$5,$A20*'Sampling Plan Cover Sheet'!$B$11,$A20,FALSE)</f>
        <v>#NUM!</v>
      </c>
      <c r="MQ20" t="e">
        <f>1-_xlfn.HYPGEOM.DIST(0,MQ$5,$A20*'Sampling Plan Cover Sheet'!$B$11,$A20,FALSE)</f>
        <v>#NUM!</v>
      </c>
      <c r="MR20" t="e">
        <f>1-_xlfn.HYPGEOM.DIST(0,MR$5,$A20*'Sampling Plan Cover Sheet'!$B$11,$A20,FALSE)</f>
        <v>#NUM!</v>
      </c>
      <c r="MS20" t="e">
        <f>1-_xlfn.HYPGEOM.DIST(0,MS$5,$A20*'Sampling Plan Cover Sheet'!$B$11,$A20,FALSE)</f>
        <v>#NUM!</v>
      </c>
      <c r="MT20" t="e">
        <f>1-_xlfn.HYPGEOM.DIST(0,MT$5,$A20*'Sampling Plan Cover Sheet'!$B$11,$A20,FALSE)</f>
        <v>#NUM!</v>
      </c>
      <c r="MU20" t="e">
        <f>1-_xlfn.HYPGEOM.DIST(0,MU$5,$A20*'Sampling Plan Cover Sheet'!$B$11,$A20,FALSE)</f>
        <v>#NUM!</v>
      </c>
      <c r="MV20" t="e">
        <f>1-_xlfn.HYPGEOM.DIST(0,MV$5,$A20*'Sampling Plan Cover Sheet'!$B$11,$A20,FALSE)</f>
        <v>#NUM!</v>
      </c>
      <c r="MW20" t="e">
        <f>1-_xlfn.HYPGEOM.DIST(0,MW$5,$A20*'Sampling Plan Cover Sheet'!$B$11,$A20,FALSE)</f>
        <v>#NUM!</v>
      </c>
      <c r="MX20" t="e">
        <f>1-_xlfn.HYPGEOM.DIST(0,MX$5,$A20*'Sampling Plan Cover Sheet'!$B$11,$A20,FALSE)</f>
        <v>#NUM!</v>
      </c>
      <c r="MY20" t="e">
        <f>1-_xlfn.HYPGEOM.DIST(0,MY$5,$A20*'Sampling Plan Cover Sheet'!$B$11,$A20,FALSE)</f>
        <v>#NUM!</v>
      </c>
      <c r="MZ20" t="e">
        <f>1-_xlfn.HYPGEOM.DIST(0,MZ$5,$A20*'Sampling Plan Cover Sheet'!$B$11,$A20,FALSE)</f>
        <v>#NUM!</v>
      </c>
      <c r="NA20" t="e">
        <f>1-_xlfn.HYPGEOM.DIST(0,NA$5,$A20*'Sampling Plan Cover Sheet'!$B$11,$A20,FALSE)</f>
        <v>#NUM!</v>
      </c>
      <c r="NB20" t="e">
        <f>1-_xlfn.HYPGEOM.DIST(0,NB$5,$A20*'Sampling Plan Cover Sheet'!$B$11,$A20,FALSE)</f>
        <v>#NUM!</v>
      </c>
      <c r="NC20" t="e">
        <f>1-_xlfn.HYPGEOM.DIST(0,NC$5,$A20*'Sampling Plan Cover Sheet'!$B$11,$A20,FALSE)</f>
        <v>#NUM!</v>
      </c>
      <c r="ND20" t="e">
        <f>1-_xlfn.HYPGEOM.DIST(0,ND$5,$A20*'Sampling Plan Cover Sheet'!$B$11,$A20,FALSE)</f>
        <v>#NUM!</v>
      </c>
      <c r="NE20" t="e">
        <f>1-_xlfn.HYPGEOM.DIST(0,NE$5,$A20*'Sampling Plan Cover Sheet'!$B$11,$A20,FALSE)</f>
        <v>#NUM!</v>
      </c>
      <c r="NF20" t="e">
        <f>1-_xlfn.HYPGEOM.DIST(0,NF$5,$A20*'Sampling Plan Cover Sheet'!$B$11,$A20,FALSE)</f>
        <v>#NUM!</v>
      </c>
      <c r="NG20" t="e">
        <f>1-_xlfn.HYPGEOM.DIST(0,NG$5,$A20*'Sampling Plan Cover Sheet'!$B$11,$A20,FALSE)</f>
        <v>#NUM!</v>
      </c>
      <c r="NH20" t="e">
        <f>1-_xlfn.HYPGEOM.DIST(0,NH$5,$A20*'Sampling Plan Cover Sheet'!$B$11,$A20,FALSE)</f>
        <v>#NUM!</v>
      </c>
      <c r="NI20" t="e">
        <f>1-_xlfn.HYPGEOM.DIST(0,NI$5,$A20*'Sampling Plan Cover Sheet'!$B$11,$A20,FALSE)</f>
        <v>#NUM!</v>
      </c>
      <c r="NJ20" t="e">
        <f>1-_xlfn.HYPGEOM.DIST(0,NJ$5,$A20*'Sampling Plan Cover Sheet'!$B$11,$A20,FALSE)</f>
        <v>#NUM!</v>
      </c>
      <c r="NK20" t="e">
        <f>1-_xlfn.HYPGEOM.DIST(0,NK$5,$A20*'Sampling Plan Cover Sheet'!$B$11,$A20,FALSE)</f>
        <v>#NUM!</v>
      </c>
      <c r="NL20" t="e">
        <f>1-_xlfn.HYPGEOM.DIST(0,NL$5,$A20*'Sampling Plan Cover Sheet'!$B$11,$A20,FALSE)</f>
        <v>#NUM!</v>
      </c>
      <c r="NM20" t="e">
        <f>1-_xlfn.HYPGEOM.DIST(0,NM$5,$A20*'Sampling Plan Cover Sheet'!$B$11,$A20,FALSE)</f>
        <v>#NUM!</v>
      </c>
      <c r="NN20" t="e">
        <f>1-_xlfn.HYPGEOM.DIST(0,NN$5,$A20*'Sampling Plan Cover Sheet'!$B$11,$A20,FALSE)</f>
        <v>#NUM!</v>
      </c>
      <c r="NO20" t="e">
        <f>1-_xlfn.HYPGEOM.DIST(0,NO$5,$A20*'Sampling Plan Cover Sheet'!$B$11,$A20,FALSE)</f>
        <v>#NUM!</v>
      </c>
      <c r="NP20" t="e">
        <f>1-_xlfn.HYPGEOM.DIST(0,NP$5,$A20*'Sampling Plan Cover Sheet'!$B$11,$A20,FALSE)</f>
        <v>#NUM!</v>
      </c>
      <c r="NQ20" t="e">
        <f>1-_xlfn.HYPGEOM.DIST(0,NQ$5,$A20*'Sampling Plan Cover Sheet'!$B$11,$A20,FALSE)</f>
        <v>#NUM!</v>
      </c>
      <c r="NR20" t="e">
        <f>1-_xlfn.HYPGEOM.DIST(0,NR$5,$A20*'Sampling Plan Cover Sheet'!$B$11,$A20,FALSE)</f>
        <v>#NUM!</v>
      </c>
      <c r="NS20" t="e">
        <f>1-_xlfn.HYPGEOM.DIST(0,NS$5,$A20*'Sampling Plan Cover Sheet'!$B$11,$A20,FALSE)</f>
        <v>#NUM!</v>
      </c>
      <c r="NT20" t="e">
        <f>1-_xlfn.HYPGEOM.DIST(0,NT$5,$A20*'Sampling Plan Cover Sheet'!$B$11,$A20,FALSE)</f>
        <v>#NUM!</v>
      </c>
      <c r="NU20" t="e">
        <f>1-_xlfn.HYPGEOM.DIST(0,NU$5,$A20*'Sampling Plan Cover Sheet'!$B$11,$A20,FALSE)</f>
        <v>#NUM!</v>
      </c>
      <c r="NV20" t="e">
        <f>1-_xlfn.HYPGEOM.DIST(0,NV$5,$A20*'Sampling Plan Cover Sheet'!$B$11,$A20,FALSE)</f>
        <v>#NUM!</v>
      </c>
      <c r="NW20" t="e">
        <f>1-_xlfn.HYPGEOM.DIST(0,NW$5,$A20*'Sampling Plan Cover Sheet'!$B$11,$A20,FALSE)</f>
        <v>#NUM!</v>
      </c>
      <c r="NX20" t="e">
        <f>1-_xlfn.HYPGEOM.DIST(0,NX$5,$A20*'Sampling Plan Cover Sheet'!$B$11,$A20,FALSE)</f>
        <v>#NUM!</v>
      </c>
      <c r="NY20" t="e">
        <f>1-_xlfn.HYPGEOM.DIST(0,NY$5,$A20*'Sampling Plan Cover Sheet'!$B$11,$A20,FALSE)</f>
        <v>#NUM!</v>
      </c>
      <c r="NZ20" t="e">
        <f>1-_xlfn.HYPGEOM.DIST(0,NZ$5,$A20*'Sampling Plan Cover Sheet'!$B$11,$A20,FALSE)</f>
        <v>#NUM!</v>
      </c>
      <c r="OA20" t="e">
        <f>1-_xlfn.HYPGEOM.DIST(0,OA$5,$A20*'Sampling Plan Cover Sheet'!$B$11,$A20,FALSE)</f>
        <v>#NUM!</v>
      </c>
      <c r="OB20" t="e">
        <f>1-_xlfn.HYPGEOM.DIST(0,OB$5,$A20*'Sampling Plan Cover Sheet'!$B$11,$A20,FALSE)</f>
        <v>#NUM!</v>
      </c>
      <c r="OC20" t="e">
        <f>1-_xlfn.HYPGEOM.DIST(0,OC$5,$A20*'Sampling Plan Cover Sheet'!$B$11,$A20,FALSE)</f>
        <v>#NUM!</v>
      </c>
      <c r="OD20" t="e">
        <f>1-_xlfn.HYPGEOM.DIST(0,OD$5,$A20*'Sampling Plan Cover Sheet'!$B$11,$A20,FALSE)</f>
        <v>#NUM!</v>
      </c>
      <c r="OE20" t="e">
        <f>1-_xlfn.HYPGEOM.DIST(0,OE$5,$A20*'Sampling Plan Cover Sheet'!$B$11,$A20,FALSE)</f>
        <v>#NUM!</v>
      </c>
      <c r="OF20" t="e">
        <f>1-_xlfn.HYPGEOM.DIST(0,OF$5,$A20*'Sampling Plan Cover Sheet'!$B$11,$A20,FALSE)</f>
        <v>#NUM!</v>
      </c>
      <c r="OG20" t="e">
        <f>1-_xlfn.HYPGEOM.DIST(0,OG$5,$A20*'Sampling Plan Cover Sheet'!$B$11,$A20,FALSE)</f>
        <v>#NUM!</v>
      </c>
      <c r="OH20" t="e">
        <f>1-_xlfn.HYPGEOM.DIST(0,OH$5,$A20*'Sampling Plan Cover Sheet'!$B$11,$A20,FALSE)</f>
        <v>#NUM!</v>
      </c>
      <c r="OI20" t="e">
        <f>1-_xlfn.HYPGEOM.DIST(0,OI$5,$A20*'Sampling Plan Cover Sheet'!$B$11,$A20,FALSE)</f>
        <v>#NUM!</v>
      </c>
      <c r="OJ20" t="e">
        <f>1-_xlfn.HYPGEOM.DIST(0,OJ$5,$A20*'Sampling Plan Cover Sheet'!$B$11,$A20,FALSE)</f>
        <v>#NUM!</v>
      </c>
      <c r="OK20" t="e">
        <f>1-_xlfn.HYPGEOM.DIST(0,OK$5,$A20*'Sampling Plan Cover Sheet'!$B$11,$A20,FALSE)</f>
        <v>#NUM!</v>
      </c>
      <c r="OL20" t="e">
        <f>1-_xlfn.HYPGEOM.DIST(0,OL$5,$A20*'Sampling Plan Cover Sheet'!$B$11,$A20,FALSE)</f>
        <v>#NUM!</v>
      </c>
      <c r="OM20" t="e">
        <f>1-_xlfn.HYPGEOM.DIST(0,OM$5,$A20*'Sampling Plan Cover Sheet'!$B$11,$A20,FALSE)</f>
        <v>#NUM!</v>
      </c>
      <c r="ON20" t="e">
        <f>1-_xlfn.HYPGEOM.DIST(0,ON$5,$A20*'Sampling Plan Cover Sheet'!$B$11,$A20,FALSE)</f>
        <v>#NUM!</v>
      </c>
      <c r="OO20" t="e">
        <f>1-_xlfn.HYPGEOM.DIST(0,OO$5,$A20*'Sampling Plan Cover Sheet'!$B$11,$A20,FALSE)</f>
        <v>#NUM!</v>
      </c>
      <c r="OP20" t="e">
        <f>1-_xlfn.HYPGEOM.DIST(0,OP$5,$A20*'Sampling Plan Cover Sheet'!$B$11,$A20,FALSE)</f>
        <v>#NUM!</v>
      </c>
      <c r="OQ20" t="e">
        <f>1-_xlfn.HYPGEOM.DIST(0,OQ$5,$A20*'Sampling Plan Cover Sheet'!$B$11,$A20,FALSE)</f>
        <v>#NUM!</v>
      </c>
      <c r="OR20" t="e">
        <f>1-_xlfn.HYPGEOM.DIST(0,OR$5,$A20*'Sampling Plan Cover Sheet'!$B$11,$A20,FALSE)</f>
        <v>#NUM!</v>
      </c>
      <c r="OS20" t="e">
        <f>1-_xlfn.HYPGEOM.DIST(0,OS$5,$A20*'Sampling Plan Cover Sheet'!$B$11,$A20,FALSE)</f>
        <v>#NUM!</v>
      </c>
      <c r="OT20" t="e">
        <f>1-_xlfn.HYPGEOM.DIST(0,OT$5,$A20*'Sampling Plan Cover Sheet'!$B$11,$A20,FALSE)</f>
        <v>#NUM!</v>
      </c>
      <c r="OU20" t="e">
        <f>1-_xlfn.HYPGEOM.DIST(0,OU$5,$A20*'Sampling Plan Cover Sheet'!$B$11,$A20,FALSE)</f>
        <v>#NUM!</v>
      </c>
      <c r="OV20" t="e">
        <f>1-_xlfn.HYPGEOM.DIST(0,OV$5,$A20*'Sampling Plan Cover Sheet'!$B$11,$A20,FALSE)</f>
        <v>#NUM!</v>
      </c>
      <c r="OW20" t="e">
        <f>1-_xlfn.HYPGEOM.DIST(0,OW$5,$A20*'Sampling Plan Cover Sheet'!$B$11,$A20,FALSE)</f>
        <v>#NUM!</v>
      </c>
      <c r="OX20" t="e">
        <f>1-_xlfn.HYPGEOM.DIST(0,OX$5,$A20*'Sampling Plan Cover Sheet'!$B$11,$A20,FALSE)</f>
        <v>#NUM!</v>
      </c>
      <c r="OY20" t="e">
        <f>1-_xlfn.HYPGEOM.DIST(0,OY$5,$A20*'Sampling Plan Cover Sheet'!$B$11,$A20,FALSE)</f>
        <v>#NUM!</v>
      </c>
      <c r="OZ20" t="e">
        <f>1-_xlfn.HYPGEOM.DIST(0,OZ$5,$A20*'Sampling Plan Cover Sheet'!$B$11,$A20,FALSE)</f>
        <v>#NUM!</v>
      </c>
      <c r="PA20" t="e">
        <f>1-_xlfn.HYPGEOM.DIST(0,PA$5,$A20*'Sampling Plan Cover Sheet'!$B$11,$A20,FALSE)</f>
        <v>#NUM!</v>
      </c>
      <c r="PB20" t="e">
        <f>1-_xlfn.HYPGEOM.DIST(0,PB$5,$A20*'Sampling Plan Cover Sheet'!$B$11,$A20,FALSE)</f>
        <v>#NUM!</v>
      </c>
      <c r="PC20" t="e">
        <f>1-_xlfn.HYPGEOM.DIST(0,PC$5,$A20*'Sampling Plan Cover Sheet'!$B$11,$A20,FALSE)</f>
        <v>#NUM!</v>
      </c>
      <c r="PD20" t="e">
        <f>1-_xlfn.HYPGEOM.DIST(0,PD$5,$A20*'Sampling Plan Cover Sheet'!$B$11,$A20,FALSE)</f>
        <v>#NUM!</v>
      </c>
      <c r="PE20" t="e">
        <f>1-_xlfn.HYPGEOM.DIST(0,PE$5,$A20*'Sampling Plan Cover Sheet'!$B$11,$A20,FALSE)</f>
        <v>#NUM!</v>
      </c>
      <c r="PF20" t="e">
        <f>1-_xlfn.HYPGEOM.DIST(0,PF$5,$A20*'Sampling Plan Cover Sheet'!$B$11,$A20,FALSE)</f>
        <v>#NUM!</v>
      </c>
      <c r="PG20" t="e">
        <f>1-_xlfn.HYPGEOM.DIST(0,PG$5,$A20*'Sampling Plan Cover Sheet'!$B$11,$A20,FALSE)</f>
        <v>#NUM!</v>
      </c>
      <c r="PH20" t="e">
        <f>1-_xlfn.HYPGEOM.DIST(0,PH$5,$A20*'Sampling Plan Cover Sheet'!$B$11,$A20,FALSE)</f>
        <v>#NUM!</v>
      </c>
      <c r="PI20" t="e">
        <f>1-_xlfn.HYPGEOM.DIST(0,PI$5,$A20*'Sampling Plan Cover Sheet'!$B$11,$A20,FALSE)</f>
        <v>#NUM!</v>
      </c>
      <c r="PJ20" t="e">
        <f>1-_xlfn.HYPGEOM.DIST(0,PJ$5,$A20*'Sampling Plan Cover Sheet'!$B$11,$A20,FALSE)</f>
        <v>#NUM!</v>
      </c>
      <c r="PK20" t="e">
        <f>1-_xlfn.HYPGEOM.DIST(0,PK$5,$A20*'Sampling Plan Cover Sheet'!$B$11,$A20,FALSE)</f>
        <v>#NUM!</v>
      </c>
      <c r="PL20" t="e">
        <f>1-_xlfn.HYPGEOM.DIST(0,PL$5,$A20*'Sampling Plan Cover Sheet'!$B$11,$A20,FALSE)</f>
        <v>#NUM!</v>
      </c>
      <c r="PM20" t="e">
        <f>1-_xlfn.HYPGEOM.DIST(0,PM$5,$A20*'Sampling Plan Cover Sheet'!$B$11,$A20,FALSE)</f>
        <v>#NUM!</v>
      </c>
      <c r="PN20" t="e">
        <f>1-_xlfn.HYPGEOM.DIST(0,PN$5,$A20*'Sampling Plan Cover Sheet'!$B$11,$A20,FALSE)</f>
        <v>#NUM!</v>
      </c>
      <c r="PO20" t="e">
        <f>1-_xlfn.HYPGEOM.DIST(0,PO$5,$A20*'Sampling Plan Cover Sheet'!$B$11,$A20,FALSE)</f>
        <v>#NUM!</v>
      </c>
      <c r="PP20" t="e">
        <f>1-_xlfn.HYPGEOM.DIST(0,PP$5,$A20*'Sampling Plan Cover Sheet'!$B$11,$A20,FALSE)</f>
        <v>#NUM!</v>
      </c>
      <c r="PQ20" t="e">
        <f>1-_xlfn.HYPGEOM.DIST(0,PQ$5,$A20*'Sampling Plan Cover Sheet'!$B$11,$A20,FALSE)</f>
        <v>#NUM!</v>
      </c>
      <c r="PR20" t="e">
        <f>1-_xlfn.HYPGEOM.DIST(0,PR$5,$A20*'Sampling Plan Cover Sheet'!$B$11,$A20,FALSE)</f>
        <v>#NUM!</v>
      </c>
      <c r="PS20" t="e">
        <f>1-_xlfn.HYPGEOM.DIST(0,PS$5,$A20*'Sampling Plan Cover Sheet'!$B$11,$A20,FALSE)</f>
        <v>#NUM!</v>
      </c>
      <c r="PT20" t="e">
        <f>1-_xlfn.HYPGEOM.DIST(0,PT$5,$A20*'Sampling Plan Cover Sheet'!$B$11,$A20,FALSE)</f>
        <v>#NUM!</v>
      </c>
      <c r="PU20" t="e">
        <f>1-_xlfn.HYPGEOM.DIST(0,PU$5,$A20*'Sampling Plan Cover Sheet'!$B$11,$A20,FALSE)</f>
        <v>#NUM!</v>
      </c>
      <c r="PV20" t="e">
        <f>1-_xlfn.HYPGEOM.DIST(0,PV$5,$A20*'Sampling Plan Cover Sheet'!$B$11,$A20,FALSE)</f>
        <v>#NUM!</v>
      </c>
      <c r="PW20" t="e">
        <f>1-_xlfn.HYPGEOM.DIST(0,PW$5,$A20*'Sampling Plan Cover Sheet'!$B$11,$A20,FALSE)</f>
        <v>#NUM!</v>
      </c>
      <c r="PX20" t="e">
        <f>1-_xlfn.HYPGEOM.DIST(0,PX$5,$A20*'Sampling Plan Cover Sheet'!$B$11,$A20,FALSE)</f>
        <v>#NUM!</v>
      </c>
      <c r="PY20" t="e">
        <f>1-_xlfn.HYPGEOM.DIST(0,PY$5,$A20*'Sampling Plan Cover Sheet'!$B$11,$A20,FALSE)</f>
        <v>#NUM!</v>
      </c>
      <c r="PZ20" t="e">
        <f>1-_xlfn.HYPGEOM.DIST(0,PZ$5,$A20*'Sampling Plan Cover Sheet'!$B$11,$A20,FALSE)</f>
        <v>#NUM!</v>
      </c>
      <c r="QA20" t="e">
        <f>1-_xlfn.HYPGEOM.DIST(0,QA$5,$A20*'Sampling Plan Cover Sheet'!$B$11,$A20,FALSE)</f>
        <v>#NUM!</v>
      </c>
      <c r="QB20" t="e">
        <f>1-_xlfn.HYPGEOM.DIST(0,QB$5,$A20*'Sampling Plan Cover Sheet'!$B$11,$A20,FALSE)</f>
        <v>#NUM!</v>
      </c>
      <c r="QC20" t="e">
        <f>1-_xlfn.HYPGEOM.DIST(0,QC$5,$A20*'Sampling Plan Cover Sheet'!$B$11,$A20,FALSE)</f>
        <v>#NUM!</v>
      </c>
      <c r="QD20" t="e">
        <f>1-_xlfn.HYPGEOM.DIST(0,QD$5,$A20*'Sampling Plan Cover Sheet'!$B$11,$A20,FALSE)</f>
        <v>#NUM!</v>
      </c>
      <c r="QE20" t="e">
        <f>1-_xlfn.HYPGEOM.DIST(0,QE$5,$A20*'Sampling Plan Cover Sheet'!$B$11,$A20,FALSE)</f>
        <v>#NUM!</v>
      </c>
      <c r="QF20" t="e">
        <f>1-_xlfn.HYPGEOM.DIST(0,QF$5,$A20*'Sampling Plan Cover Sheet'!$B$11,$A20,FALSE)</f>
        <v>#NUM!</v>
      </c>
      <c r="QG20" t="e">
        <f>1-_xlfn.HYPGEOM.DIST(0,QG$5,$A20*'Sampling Plan Cover Sheet'!$B$11,$A20,FALSE)</f>
        <v>#NUM!</v>
      </c>
      <c r="QH20" t="e">
        <f>1-_xlfn.HYPGEOM.DIST(0,QH$5,$A20*'Sampling Plan Cover Sheet'!$B$11,$A20,FALSE)</f>
        <v>#NUM!</v>
      </c>
      <c r="QI20" t="e">
        <f>1-_xlfn.HYPGEOM.DIST(0,QI$5,$A20*'Sampling Plan Cover Sheet'!$B$11,$A20,FALSE)</f>
        <v>#NUM!</v>
      </c>
      <c r="QJ20" t="e">
        <f>1-_xlfn.HYPGEOM.DIST(0,QJ$5,$A20*'Sampling Plan Cover Sheet'!$B$11,$A20,FALSE)</f>
        <v>#NUM!</v>
      </c>
      <c r="QK20" t="e">
        <f>1-_xlfn.HYPGEOM.DIST(0,QK$5,$A20*'Sampling Plan Cover Sheet'!$B$11,$A20,FALSE)</f>
        <v>#NUM!</v>
      </c>
      <c r="QL20" t="e">
        <f>1-_xlfn.HYPGEOM.DIST(0,QL$5,$A20*'Sampling Plan Cover Sheet'!$B$11,$A20,FALSE)</f>
        <v>#NUM!</v>
      </c>
      <c r="QM20" t="e">
        <f>1-_xlfn.HYPGEOM.DIST(0,QM$5,$A20*'Sampling Plan Cover Sheet'!$B$11,$A20,FALSE)</f>
        <v>#NUM!</v>
      </c>
      <c r="QN20" t="e">
        <f>1-_xlfn.HYPGEOM.DIST(0,QN$5,$A20*'Sampling Plan Cover Sheet'!$B$11,$A20,FALSE)</f>
        <v>#NUM!</v>
      </c>
      <c r="QO20" t="e">
        <f>1-_xlfn.HYPGEOM.DIST(0,QO$5,$A20*'Sampling Plan Cover Sheet'!$B$11,$A20,FALSE)</f>
        <v>#NUM!</v>
      </c>
      <c r="QP20" t="e">
        <f>1-_xlfn.HYPGEOM.DIST(0,QP$5,$A20*'Sampling Plan Cover Sheet'!$B$11,$A20,FALSE)</f>
        <v>#NUM!</v>
      </c>
      <c r="QQ20" t="e">
        <f>1-_xlfn.HYPGEOM.DIST(0,QQ$5,$A20*'Sampling Plan Cover Sheet'!$B$11,$A20,FALSE)</f>
        <v>#NUM!</v>
      </c>
      <c r="QR20" t="e">
        <f>1-_xlfn.HYPGEOM.DIST(0,QR$5,$A20*'Sampling Plan Cover Sheet'!$B$11,$A20,FALSE)</f>
        <v>#NUM!</v>
      </c>
      <c r="QS20" t="e">
        <f>1-_xlfn.HYPGEOM.DIST(0,QS$5,$A20*'Sampling Plan Cover Sheet'!$B$11,$A20,FALSE)</f>
        <v>#NUM!</v>
      </c>
      <c r="QT20" t="e">
        <f>1-_xlfn.HYPGEOM.DIST(0,QT$5,$A20*'Sampling Plan Cover Sheet'!$B$11,$A20,FALSE)</f>
        <v>#NUM!</v>
      </c>
      <c r="QU20" t="e">
        <f>1-_xlfn.HYPGEOM.DIST(0,QU$5,$A20*'Sampling Plan Cover Sheet'!$B$11,$A20,FALSE)</f>
        <v>#NUM!</v>
      </c>
      <c r="QV20" t="e">
        <f>1-_xlfn.HYPGEOM.DIST(0,QV$5,$A20*'Sampling Plan Cover Sheet'!$B$11,$A20,FALSE)</f>
        <v>#NUM!</v>
      </c>
      <c r="QW20" t="e">
        <f>1-_xlfn.HYPGEOM.DIST(0,QW$5,$A20*'Sampling Plan Cover Sheet'!$B$11,$A20,FALSE)</f>
        <v>#NUM!</v>
      </c>
      <c r="QX20" t="e">
        <f>1-_xlfn.HYPGEOM.DIST(0,QX$5,$A20*'Sampling Plan Cover Sheet'!$B$11,$A20,FALSE)</f>
        <v>#NUM!</v>
      </c>
      <c r="QY20" t="e">
        <f>1-_xlfn.HYPGEOM.DIST(0,QY$5,$A20*'Sampling Plan Cover Sheet'!$B$11,$A20,FALSE)</f>
        <v>#NUM!</v>
      </c>
      <c r="QZ20" t="e">
        <f>1-_xlfn.HYPGEOM.DIST(0,QZ$5,$A20*'Sampling Plan Cover Sheet'!$B$11,$A20,FALSE)</f>
        <v>#NUM!</v>
      </c>
      <c r="RA20" t="e">
        <f>1-_xlfn.HYPGEOM.DIST(0,RA$5,$A20*'Sampling Plan Cover Sheet'!$B$11,$A20,FALSE)</f>
        <v>#NUM!</v>
      </c>
      <c r="RB20" t="e">
        <f>1-_xlfn.HYPGEOM.DIST(0,RB$5,$A20*'Sampling Plan Cover Sheet'!$B$11,$A20,FALSE)</f>
        <v>#NUM!</v>
      </c>
      <c r="RC20" t="e">
        <f>1-_xlfn.HYPGEOM.DIST(0,RC$5,$A20*'Sampling Plan Cover Sheet'!$B$11,$A20,FALSE)</f>
        <v>#NUM!</v>
      </c>
      <c r="RD20" t="e">
        <f>1-_xlfn.HYPGEOM.DIST(0,RD$5,$A20*'Sampling Plan Cover Sheet'!$B$11,$A20,FALSE)</f>
        <v>#NUM!</v>
      </c>
      <c r="RE20" t="e">
        <f>1-_xlfn.HYPGEOM.DIST(0,RE$5,$A20*'Sampling Plan Cover Sheet'!$B$11,$A20,FALSE)</f>
        <v>#NUM!</v>
      </c>
      <c r="RF20" t="e">
        <f>1-_xlfn.HYPGEOM.DIST(0,RF$5,$A20*'Sampling Plan Cover Sheet'!$B$11,$A20,FALSE)</f>
        <v>#NUM!</v>
      </c>
      <c r="RG20" t="e">
        <f>1-_xlfn.HYPGEOM.DIST(0,RG$5,$A20*'Sampling Plan Cover Sheet'!$B$11,$A20,FALSE)</f>
        <v>#NUM!</v>
      </c>
      <c r="RH20" t="e">
        <f>1-_xlfn.HYPGEOM.DIST(0,RH$5,$A20*'Sampling Plan Cover Sheet'!$B$11,$A20,FALSE)</f>
        <v>#NUM!</v>
      </c>
      <c r="RI20" t="e">
        <f>1-_xlfn.HYPGEOM.DIST(0,RI$5,$A20*'Sampling Plan Cover Sheet'!$B$11,$A20,FALSE)</f>
        <v>#NUM!</v>
      </c>
      <c r="RJ20" t="e">
        <f>1-_xlfn.HYPGEOM.DIST(0,RJ$5,$A20*'Sampling Plan Cover Sheet'!$B$11,$A20,FALSE)</f>
        <v>#NUM!</v>
      </c>
      <c r="RK20" t="e">
        <f>1-_xlfn.HYPGEOM.DIST(0,RK$5,$A20*'Sampling Plan Cover Sheet'!$B$11,$A20,FALSE)</f>
        <v>#NUM!</v>
      </c>
      <c r="RL20" t="e">
        <f>1-_xlfn.HYPGEOM.DIST(0,RL$5,$A20*'Sampling Plan Cover Sheet'!$B$11,$A20,FALSE)</f>
        <v>#NUM!</v>
      </c>
      <c r="RM20" t="e">
        <f>1-_xlfn.HYPGEOM.DIST(0,RM$5,$A20*'Sampling Plan Cover Sheet'!$B$11,$A20,FALSE)</f>
        <v>#NUM!</v>
      </c>
      <c r="RN20" t="e">
        <f>1-_xlfn.HYPGEOM.DIST(0,RN$5,$A20*'Sampling Plan Cover Sheet'!$B$11,$A20,FALSE)</f>
        <v>#NUM!</v>
      </c>
      <c r="RO20" t="e">
        <f>1-_xlfn.HYPGEOM.DIST(0,RO$5,$A20*'Sampling Plan Cover Sheet'!$B$11,$A20,FALSE)</f>
        <v>#NUM!</v>
      </c>
      <c r="RP20" t="e">
        <f>1-_xlfn.HYPGEOM.DIST(0,RP$5,$A20*'Sampling Plan Cover Sheet'!$B$11,$A20,FALSE)</f>
        <v>#NUM!</v>
      </c>
      <c r="RQ20" t="e">
        <f>1-_xlfn.HYPGEOM.DIST(0,RQ$5,$A20*'Sampling Plan Cover Sheet'!$B$11,$A20,FALSE)</f>
        <v>#NUM!</v>
      </c>
      <c r="RR20" t="e">
        <f>1-_xlfn.HYPGEOM.DIST(0,RR$5,$A20*'Sampling Plan Cover Sheet'!$B$11,$A20,FALSE)</f>
        <v>#NUM!</v>
      </c>
      <c r="RS20" t="e">
        <f>1-_xlfn.HYPGEOM.DIST(0,RS$5,$A20*'Sampling Plan Cover Sheet'!$B$11,$A20,FALSE)</f>
        <v>#NUM!</v>
      </c>
      <c r="RT20" t="e">
        <f>1-_xlfn.HYPGEOM.DIST(0,RT$5,$A20*'Sampling Plan Cover Sheet'!$B$11,$A20,FALSE)</f>
        <v>#NUM!</v>
      </c>
      <c r="RU20" t="e">
        <f>1-_xlfn.HYPGEOM.DIST(0,RU$5,$A20*'Sampling Plan Cover Sheet'!$B$11,$A20,FALSE)</f>
        <v>#NUM!</v>
      </c>
      <c r="RV20" t="e">
        <f>1-_xlfn.HYPGEOM.DIST(0,RV$5,$A20*'Sampling Plan Cover Sheet'!$B$11,$A20,FALSE)</f>
        <v>#NUM!</v>
      </c>
      <c r="RW20" t="e">
        <f>1-_xlfn.HYPGEOM.DIST(0,RW$5,$A20*'Sampling Plan Cover Sheet'!$B$11,$A20,FALSE)</f>
        <v>#NUM!</v>
      </c>
      <c r="RX20" t="e">
        <f>1-_xlfn.HYPGEOM.DIST(0,RX$5,$A20*'Sampling Plan Cover Sheet'!$B$11,$A20,FALSE)</f>
        <v>#NUM!</v>
      </c>
      <c r="RY20" t="e">
        <f>1-_xlfn.HYPGEOM.DIST(0,RY$5,$A20*'Sampling Plan Cover Sheet'!$B$11,$A20,FALSE)</f>
        <v>#NUM!</v>
      </c>
      <c r="RZ20" t="e">
        <f>1-_xlfn.HYPGEOM.DIST(0,RZ$5,$A20*'Sampling Plan Cover Sheet'!$B$11,$A20,FALSE)</f>
        <v>#NUM!</v>
      </c>
      <c r="SA20" t="e">
        <f>1-_xlfn.HYPGEOM.DIST(0,SA$5,$A20*'Sampling Plan Cover Sheet'!$B$11,$A20,FALSE)</f>
        <v>#NUM!</v>
      </c>
      <c r="SB20" t="e">
        <f>1-_xlfn.HYPGEOM.DIST(0,SB$5,$A20*'Sampling Plan Cover Sheet'!$B$11,$A20,FALSE)</f>
        <v>#NUM!</v>
      </c>
      <c r="SC20" t="e">
        <f>1-_xlfn.HYPGEOM.DIST(0,SC$5,$A20*'Sampling Plan Cover Sheet'!$B$11,$A20,FALSE)</f>
        <v>#NUM!</v>
      </c>
      <c r="SD20" t="e">
        <f>1-_xlfn.HYPGEOM.DIST(0,SD$5,$A20*'Sampling Plan Cover Sheet'!$B$11,$A20,FALSE)</f>
        <v>#NUM!</v>
      </c>
      <c r="SE20" t="e">
        <f>1-_xlfn.HYPGEOM.DIST(0,SE$5,$A20*'Sampling Plan Cover Sheet'!$B$11,$A20,FALSE)</f>
        <v>#NUM!</v>
      </c>
      <c r="SF20" t="e">
        <f>1-_xlfn.HYPGEOM.DIST(0,SF$5,$A20*'Sampling Plan Cover Sheet'!$B$11,$A20,FALSE)</f>
        <v>#NUM!</v>
      </c>
      <c r="SG20" t="e">
        <f>1-_xlfn.HYPGEOM.DIST(0,SG$5,$A20*'Sampling Plan Cover Sheet'!$B$11,$A20,FALSE)</f>
        <v>#NUM!</v>
      </c>
      <c r="SH20" t="e">
        <f>1-_xlfn.HYPGEOM.DIST(0,SH$5,$A20*'Sampling Plan Cover Sheet'!$B$11,$A20,FALSE)</f>
        <v>#NUM!</v>
      </c>
      <c r="SI20" t="e">
        <f>1-_xlfn.HYPGEOM.DIST(0,SI$5,$A20*'Sampling Plan Cover Sheet'!$B$11,$A20,FALSE)</f>
        <v>#NUM!</v>
      </c>
      <c r="SJ20" t="e">
        <f>1-_xlfn.HYPGEOM.DIST(0,SJ$5,$A20*'Sampling Plan Cover Sheet'!$B$11,$A20,FALSE)</f>
        <v>#NUM!</v>
      </c>
      <c r="SK20" t="e">
        <f>1-_xlfn.HYPGEOM.DIST(0,SK$5,$A20*'Sampling Plan Cover Sheet'!$B$11,$A20,FALSE)</f>
        <v>#NUM!</v>
      </c>
      <c r="SL20" t="e">
        <f>1-_xlfn.HYPGEOM.DIST(0,SL$5,$A20*'Sampling Plan Cover Sheet'!$B$11,$A20,FALSE)</f>
        <v>#NUM!</v>
      </c>
      <c r="SM20" t="e">
        <f>1-_xlfn.HYPGEOM.DIST(0,SM$5,$A20*'Sampling Plan Cover Sheet'!$B$11,$A20,FALSE)</f>
        <v>#NUM!</v>
      </c>
      <c r="SN20" t="e">
        <f>1-_xlfn.HYPGEOM.DIST(0,SN$5,$A20*'Sampling Plan Cover Sheet'!$B$11,$A20,FALSE)</f>
        <v>#NUM!</v>
      </c>
      <c r="SO20" t="e">
        <f>1-_xlfn.HYPGEOM.DIST(0,SO$5,$A20*'Sampling Plan Cover Sheet'!$B$11,$A20,FALSE)</f>
        <v>#NUM!</v>
      </c>
      <c r="SP20" t="e">
        <f>1-_xlfn.HYPGEOM.DIST(0,SP$5,$A20*'Sampling Plan Cover Sheet'!$B$11,$A20,FALSE)</f>
        <v>#NUM!</v>
      </c>
      <c r="SQ20" t="e">
        <f>1-_xlfn.HYPGEOM.DIST(0,SQ$5,$A20*'Sampling Plan Cover Sheet'!$B$11,$A20,FALSE)</f>
        <v>#NUM!</v>
      </c>
      <c r="SR20" t="e">
        <f>1-_xlfn.HYPGEOM.DIST(0,SR$5,$A20*'Sampling Plan Cover Sheet'!$B$11,$A20,FALSE)</f>
        <v>#NUM!</v>
      </c>
      <c r="SS20" t="e">
        <f>1-_xlfn.HYPGEOM.DIST(0,SS$5,$A20*'Sampling Plan Cover Sheet'!$B$11,$A20,FALSE)</f>
        <v>#NUM!</v>
      </c>
      <c r="ST20" t="e">
        <f>1-_xlfn.HYPGEOM.DIST(0,ST$5,$A20*'Sampling Plan Cover Sheet'!$B$11,$A20,FALSE)</f>
        <v>#NUM!</v>
      </c>
      <c r="SU20" t="e">
        <f>1-_xlfn.HYPGEOM.DIST(0,SU$5,$A20*'Sampling Plan Cover Sheet'!$B$11,$A20,FALSE)</f>
        <v>#NUM!</v>
      </c>
      <c r="SV20" t="e">
        <f>1-_xlfn.HYPGEOM.DIST(0,SV$5,$A20*'Sampling Plan Cover Sheet'!$B$11,$A20,FALSE)</f>
        <v>#NUM!</v>
      </c>
      <c r="SW20" t="e">
        <f>1-_xlfn.HYPGEOM.DIST(0,SW$5,$A20*'Sampling Plan Cover Sheet'!$B$11,$A20,FALSE)</f>
        <v>#NUM!</v>
      </c>
      <c r="SX20" t="e">
        <f>1-_xlfn.HYPGEOM.DIST(0,SX$5,$A20*'Sampling Plan Cover Sheet'!$B$11,$A20,FALSE)</f>
        <v>#NUM!</v>
      </c>
      <c r="SY20" t="e">
        <f>1-_xlfn.HYPGEOM.DIST(0,SY$5,$A20*'Sampling Plan Cover Sheet'!$B$11,$A20,FALSE)</f>
        <v>#NUM!</v>
      </c>
      <c r="SZ20" t="e">
        <f>1-_xlfn.HYPGEOM.DIST(0,SZ$5,$A20*'Sampling Plan Cover Sheet'!$B$11,$A20,FALSE)</f>
        <v>#NUM!</v>
      </c>
      <c r="TA20" t="e">
        <f>1-_xlfn.HYPGEOM.DIST(0,TA$5,$A20*'Sampling Plan Cover Sheet'!$B$11,$A20,FALSE)</f>
        <v>#NUM!</v>
      </c>
      <c r="TB20" t="e">
        <f>1-_xlfn.HYPGEOM.DIST(0,TB$5,$A20*'Sampling Plan Cover Sheet'!$B$11,$A20,FALSE)</f>
        <v>#NUM!</v>
      </c>
      <c r="TC20" t="e">
        <f>1-_xlfn.HYPGEOM.DIST(0,TC$5,$A20*'Sampling Plan Cover Sheet'!$B$11,$A20,FALSE)</f>
        <v>#NUM!</v>
      </c>
      <c r="TD20" t="e">
        <f>1-_xlfn.HYPGEOM.DIST(0,TD$5,$A20*'Sampling Plan Cover Sheet'!$B$11,$A20,FALSE)</f>
        <v>#NUM!</v>
      </c>
      <c r="TE20" t="e">
        <f>1-_xlfn.HYPGEOM.DIST(0,TE$5,$A20*'Sampling Plan Cover Sheet'!$B$11,$A20,FALSE)</f>
        <v>#NUM!</v>
      </c>
      <c r="TF20" t="e">
        <f>1-_xlfn.HYPGEOM.DIST(0,TF$5,$A20*'Sampling Plan Cover Sheet'!$B$11,$A20,FALSE)</f>
        <v>#NUM!</v>
      </c>
      <c r="TG20" t="e">
        <f>1-_xlfn.HYPGEOM.DIST(0,TG$5,$A20*'Sampling Plan Cover Sheet'!$B$11,$A20,FALSE)</f>
        <v>#NUM!</v>
      </c>
      <c r="TH20" t="e">
        <f>1-_xlfn.HYPGEOM.DIST(0,TH$5,$A20*'Sampling Plan Cover Sheet'!$B$11,$A20,FALSE)</f>
        <v>#NUM!</v>
      </c>
      <c r="TI20" t="e">
        <f>1-_xlfn.HYPGEOM.DIST(0,TI$5,$A20*'Sampling Plan Cover Sheet'!$B$11,$A20,FALSE)</f>
        <v>#NUM!</v>
      </c>
      <c r="TJ20" t="e">
        <f>1-_xlfn.HYPGEOM.DIST(0,TJ$5,$A20*'Sampling Plan Cover Sheet'!$B$11,$A20,FALSE)</f>
        <v>#NUM!</v>
      </c>
      <c r="TK20" t="e">
        <f>1-_xlfn.HYPGEOM.DIST(0,TK$5,$A20*'Sampling Plan Cover Sheet'!$B$11,$A20,FALSE)</f>
        <v>#NUM!</v>
      </c>
      <c r="TL20" t="e">
        <f>1-_xlfn.HYPGEOM.DIST(0,TL$5,$A20*'Sampling Plan Cover Sheet'!$B$11,$A20,FALSE)</f>
        <v>#NUM!</v>
      </c>
      <c r="TM20" t="e">
        <f>1-_xlfn.HYPGEOM.DIST(0,TM$5,$A20*'Sampling Plan Cover Sheet'!$B$11,$A20,FALSE)</f>
        <v>#NUM!</v>
      </c>
      <c r="TN20" t="e">
        <f>1-_xlfn.HYPGEOM.DIST(0,TN$5,$A20*'Sampling Plan Cover Sheet'!$B$11,$A20,FALSE)</f>
        <v>#NUM!</v>
      </c>
      <c r="TO20" t="e">
        <f>1-_xlfn.HYPGEOM.DIST(0,TO$5,$A20*'Sampling Plan Cover Sheet'!$B$11,$A20,FALSE)</f>
        <v>#NUM!</v>
      </c>
      <c r="TP20" t="e">
        <f>1-_xlfn.HYPGEOM.DIST(0,TP$5,$A20*'Sampling Plan Cover Sheet'!$B$11,$A20,FALSE)</f>
        <v>#NUM!</v>
      </c>
      <c r="TQ20" t="e">
        <f>1-_xlfn.HYPGEOM.DIST(0,TQ$5,$A20*'Sampling Plan Cover Sheet'!$B$11,$A20,FALSE)</f>
        <v>#NUM!</v>
      </c>
      <c r="TR20" t="e">
        <f>1-_xlfn.HYPGEOM.DIST(0,TR$5,$A20*'Sampling Plan Cover Sheet'!$B$11,$A20,FALSE)</f>
        <v>#NUM!</v>
      </c>
      <c r="TS20" t="e">
        <f>1-_xlfn.HYPGEOM.DIST(0,TS$5,$A20*'Sampling Plan Cover Sheet'!$B$11,$A20,FALSE)</f>
        <v>#NUM!</v>
      </c>
      <c r="TT20" t="e">
        <f>1-_xlfn.HYPGEOM.DIST(0,TT$5,$A20*'Sampling Plan Cover Sheet'!$B$11,$A20,FALSE)</f>
        <v>#NUM!</v>
      </c>
      <c r="TU20" t="e">
        <f>1-_xlfn.HYPGEOM.DIST(0,TU$5,$A20*'Sampling Plan Cover Sheet'!$B$11,$A20,FALSE)</f>
        <v>#NUM!</v>
      </c>
      <c r="TV20" t="e">
        <f>1-_xlfn.HYPGEOM.DIST(0,TV$5,$A20*'Sampling Plan Cover Sheet'!$B$11,$A20,FALSE)</f>
        <v>#NUM!</v>
      </c>
      <c r="TW20" t="e">
        <f>1-_xlfn.HYPGEOM.DIST(0,TW$5,$A20*'Sampling Plan Cover Sheet'!$B$11,$A20,FALSE)</f>
        <v>#NUM!</v>
      </c>
      <c r="TX20" t="e">
        <f>1-_xlfn.HYPGEOM.DIST(0,TX$5,$A20*'Sampling Plan Cover Sheet'!$B$11,$A20,FALSE)</f>
        <v>#NUM!</v>
      </c>
      <c r="TY20" t="e">
        <f>1-_xlfn.HYPGEOM.DIST(0,TY$5,$A20*'Sampling Plan Cover Sheet'!$B$11,$A20,FALSE)</f>
        <v>#NUM!</v>
      </c>
      <c r="TZ20" t="e">
        <f>1-_xlfn.HYPGEOM.DIST(0,TZ$5,$A20*'Sampling Plan Cover Sheet'!$B$11,$A20,FALSE)</f>
        <v>#NUM!</v>
      </c>
      <c r="UA20" t="e">
        <f>1-_xlfn.HYPGEOM.DIST(0,UA$5,$A20*'Sampling Plan Cover Sheet'!$B$11,$A20,FALSE)</f>
        <v>#NUM!</v>
      </c>
      <c r="UB20" t="e">
        <f>1-_xlfn.HYPGEOM.DIST(0,UB$5,$A20*'Sampling Plan Cover Sheet'!$B$11,$A20,FALSE)</f>
        <v>#NUM!</v>
      </c>
      <c r="UC20" t="e">
        <f>1-_xlfn.HYPGEOM.DIST(0,UC$5,$A20*'Sampling Plan Cover Sheet'!$B$11,$A20,FALSE)</f>
        <v>#NUM!</v>
      </c>
      <c r="UD20" t="e">
        <f>1-_xlfn.HYPGEOM.DIST(0,UD$5,$A20*'Sampling Plan Cover Sheet'!$B$11,$A20,FALSE)</f>
        <v>#NUM!</v>
      </c>
      <c r="UE20" t="e">
        <f>1-_xlfn.HYPGEOM.DIST(0,UE$5,$A20*'Sampling Plan Cover Sheet'!$B$11,$A20,FALSE)</f>
        <v>#NUM!</v>
      </c>
      <c r="UF20" t="e">
        <f>1-_xlfn.HYPGEOM.DIST(0,UF$5,$A20*'Sampling Plan Cover Sheet'!$B$11,$A20,FALSE)</f>
        <v>#NUM!</v>
      </c>
      <c r="UG20" t="e">
        <f>1-_xlfn.HYPGEOM.DIST(0,UG$5,$A20*'Sampling Plan Cover Sheet'!$B$11,$A20,FALSE)</f>
        <v>#NUM!</v>
      </c>
      <c r="UH20" t="e">
        <f>1-_xlfn.HYPGEOM.DIST(0,UH$5,$A20*'Sampling Plan Cover Sheet'!$B$11,$A20,FALSE)</f>
        <v>#NUM!</v>
      </c>
      <c r="UI20" t="e">
        <f>1-_xlfn.HYPGEOM.DIST(0,UI$5,$A20*'Sampling Plan Cover Sheet'!$B$11,$A20,FALSE)</f>
        <v>#NUM!</v>
      </c>
      <c r="UJ20" t="e">
        <f>1-_xlfn.HYPGEOM.DIST(0,UJ$5,$A20*'Sampling Plan Cover Sheet'!$B$11,$A20,FALSE)</f>
        <v>#NUM!</v>
      </c>
      <c r="UK20" t="e">
        <f>1-_xlfn.HYPGEOM.DIST(0,UK$5,$A20*'Sampling Plan Cover Sheet'!$B$11,$A20,FALSE)</f>
        <v>#NUM!</v>
      </c>
      <c r="UL20" t="e">
        <f>1-_xlfn.HYPGEOM.DIST(0,UL$5,$A20*'Sampling Plan Cover Sheet'!$B$11,$A20,FALSE)</f>
        <v>#NUM!</v>
      </c>
      <c r="UM20" t="e">
        <f>1-_xlfn.HYPGEOM.DIST(0,UM$5,$A20*'Sampling Plan Cover Sheet'!$B$11,$A20,FALSE)</f>
        <v>#NUM!</v>
      </c>
      <c r="UN20" t="e">
        <f>1-_xlfn.HYPGEOM.DIST(0,UN$5,$A20*'Sampling Plan Cover Sheet'!$B$11,$A20,FALSE)</f>
        <v>#NUM!</v>
      </c>
      <c r="UO20" t="e">
        <f>1-_xlfn.HYPGEOM.DIST(0,UO$5,$A20*'Sampling Plan Cover Sheet'!$B$11,$A20,FALSE)</f>
        <v>#NUM!</v>
      </c>
      <c r="UP20" t="e">
        <f>1-_xlfn.HYPGEOM.DIST(0,UP$5,$A20*'Sampling Plan Cover Sheet'!$B$11,$A20,FALSE)</f>
        <v>#NUM!</v>
      </c>
      <c r="UQ20" t="e">
        <f>1-_xlfn.HYPGEOM.DIST(0,UQ$5,$A20*'Sampling Plan Cover Sheet'!$B$11,$A20,FALSE)</f>
        <v>#NUM!</v>
      </c>
      <c r="UR20" t="e">
        <f>1-_xlfn.HYPGEOM.DIST(0,UR$5,$A20*'Sampling Plan Cover Sheet'!$B$11,$A20,FALSE)</f>
        <v>#NUM!</v>
      </c>
      <c r="US20" t="e">
        <f>1-_xlfn.HYPGEOM.DIST(0,US$5,$A20*'Sampling Plan Cover Sheet'!$B$11,$A20,FALSE)</f>
        <v>#NUM!</v>
      </c>
      <c r="UT20" t="e">
        <f>1-_xlfn.HYPGEOM.DIST(0,UT$5,$A20*'Sampling Plan Cover Sheet'!$B$11,$A20,FALSE)</f>
        <v>#NUM!</v>
      </c>
      <c r="UU20" t="e">
        <f>1-_xlfn.HYPGEOM.DIST(0,UU$5,$A20*'Sampling Plan Cover Sheet'!$B$11,$A20,FALSE)</f>
        <v>#NUM!</v>
      </c>
      <c r="UV20" t="e">
        <f>1-_xlfn.HYPGEOM.DIST(0,UV$5,$A20*'Sampling Plan Cover Sheet'!$B$11,$A20,FALSE)</f>
        <v>#NUM!</v>
      </c>
      <c r="UW20" t="e">
        <f>1-_xlfn.HYPGEOM.DIST(0,UW$5,$A20*'Sampling Plan Cover Sheet'!$B$11,$A20,FALSE)</f>
        <v>#NUM!</v>
      </c>
      <c r="UX20" t="e">
        <f>1-_xlfn.HYPGEOM.DIST(0,UX$5,$A20*'Sampling Plan Cover Sheet'!$B$11,$A20,FALSE)</f>
        <v>#NUM!</v>
      </c>
      <c r="UY20" t="e">
        <f>1-_xlfn.HYPGEOM.DIST(0,UY$5,$A20*'Sampling Plan Cover Sheet'!$B$11,$A20,FALSE)</f>
        <v>#NUM!</v>
      </c>
      <c r="UZ20" t="e">
        <f>1-_xlfn.HYPGEOM.DIST(0,UZ$5,$A20*'Sampling Plan Cover Sheet'!$B$11,$A20,FALSE)</f>
        <v>#NUM!</v>
      </c>
      <c r="VA20" t="e">
        <f>1-_xlfn.HYPGEOM.DIST(0,VA$5,$A20*'Sampling Plan Cover Sheet'!$B$11,$A20,FALSE)</f>
        <v>#NUM!</v>
      </c>
      <c r="VB20" t="e">
        <f>1-_xlfn.HYPGEOM.DIST(0,VB$5,$A20*'Sampling Plan Cover Sheet'!$B$11,$A20,FALSE)</f>
        <v>#NUM!</v>
      </c>
      <c r="VC20" t="e">
        <f>1-_xlfn.HYPGEOM.DIST(0,VC$5,$A20*'Sampling Plan Cover Sheet'!$B$11,$A20,FALSE)</f>
        <v>#NUM!</v>
      </c>
      <c r="VD20" t="e">
        <f>1-_xlfn.HYPGEOM.DIST(0,VD$5,$A20*'Sampling Plan Cover Sheet'!$B$11,$A20,FALSE)</f>
        <v>#NUM!</v>
      </c>
      <c r="VE20" t="e">
        <f>1-_xlfn.HYPGEOM.DIST(0,VE$5,$A20*'Sampling Plan Cover Sheet'!$B$11,$A20,FALSE)</f>
        <v>#NUM!</v>
      </c>
      <c r="VF20" t="e">
        <f>1-_xlfn.HYPGEOM.DIST(0,VF$5,$A20*'Sampling Plan Cover Sheet'!$B$11,$A20,FALSE)</f>
        <v>#NUM!</v>
      </c>
      <c r="VG20" t="e">
        <f>1-_xlfn.HYPGEOM.DIST(0,VG$5,$A20*'Sampling Plan Cover Sheet'!$B$11,$A20,FALSE)</f>
        <v>#NUM!</v>
      </c>
      <c r="VH20" t="e">
        <f>1-_xlfn.HYPGEOM.DIST(0,VH$5,$A20*'Sampling Plan Cover Sheet'!$B$11,$A20,FALSE)</f>
        <v>#NUM!</v>
      </c>
      <c r="VI20" t="e">
        <f>1-_xlfn.HYPGEOM.DIST(0,VI$5,$A20*'Sampling Plan Cover Sheet'!$B$11,$A20,FALSE)</f>
        <v>#NUM!</v>
      </c>
      <c r="VJ20" t="e">
        <f>1-_xlfn.HYPGEOM.DIST(0,VJ$5,$A20*'Sampling Plan Cover Sheet'!$B$11,$A20,FALSE)</f>
        <v>#NUM!</v>
      </c>
      <c r="VK20" t="e">
        <f>1-_xlfn.HYPGEOM.DIST(0,VK$5,$A20*'Sampling Plan Cover Sheet'!$B$11,$A20,FALSE)</f>
        <v>#NUM!</v>
      </c>
      <c r="VL20" t="e">
        <f>1-_xlfn.HYPGEOM.DIST(0,VL$5,$A20*'Sampling Plan Cover Sheet'!$B$11,$A20,FALSE)</f>
        <v>#NUM!</v>
      </c>
      <c r="VM20" t="e">
        <f>1-_xlfn.HYPGEOM.DIST(0,VM$5,$A20*'Sampling Plan Cover Sheet'!$B$11,$A20,FALSE)</f>
        <v>#NUM!</v>
      </c>
      <c r="VN20" t="e">
        <f>1-_xlfn.HYPGEOM.DIST(0,VN$5,$A20*'Sampling Plan Cover Sheet'!$B$11,$A20,FALSE)</f>
        <v>#NUM!</v>
      </c>
      <c r="VO20" t="e">
        <f>1-_xlfn.HYPGEOM.DIST(0,VO$5,$A20*'Sampling Plan Cover Sheet'!$B$11,$A20,FALSE)</f>
        <v>#NUM!</v>
      </c>
      <c r="VP20" t="e">
        <f>1-_xlfn.HYPGEOM.DIST(0,VP$5,$A20*'Sampling Plan Cover Sheet'!$B$11,$A20,FALSE)</f>
        <v>#NUM!</v>
      </c>
      <c r="VQ20" t="e">
        <f>1-_xlfn.HYPGEOM.DIST(0,VQ$5,$A20*'Sampling Plan Cover Sheet'!$B$11,$A20,FALSE)</f>
        <v>#NUM!</v>
      </c>
      <c r="VR20" t="e">
        <f>1-_xlfn.HYPGEOM.DIST(0,VR$5,$A20*'Sampling Plan Cover Sheet'!$B$11,$A20,FALSE)</f>
        <v>#NUM!</v>
      </c>
      <c r="VS20" t="e">
        <f>1-_xlfn.HYPGEOM.DIST(0,VS$5,$A20*'Sampling Plan Cover Sheet'!$B$11,$A20,FALSE)</f>
        <v>#NUM!</v>
      </c>
      <c r="VT20" t="e">
        <f>1-_xlfn.HYPGEOM.DIST(0,VT$5,$A20*'Sampling Plan Cover Sheet'!$B$11,$A20,FALSE)</f>
        <v>#NUM!</v>
      </c>
      <c r="VU20" t="e">
        <f>1-_xlfn.HYPGEOM.DIST(0,VU$5,$A20*'Sampling Plan Cover Sheet'!$B$11,$A20,FALSE)</f>
        <v>#NUM!</v>
      </c>
      <c r="VV20" t="e">
        <f>1-_xlfn.HYPGEOM.DIST(0,VV$5,$A20*'Sampling Plan Cover Sheet'!$B$11,$A20,FALSE)</f>
        <v>#NUM!</v>
      </c>
      <c r="VW20" t="e">
        <f>1-_xlfn.HYPGEOM.DIST(0,VW$5,$A20*'Sampling Plan Cover Sheet'!$B$11,$A20,FALSE)</f>
        <v>#NUM!</v>
      </c>
      <c r="VX20" t="e">
        <f>1-_xlfn.HYPGEOM.DIST(0,VX$5,$A20*'Sampling Plan Cover Sheet'!$B$11,$A20,FALSE)</f>
        <v>#NUM!</v>
      </c>
      <c r="VY20" t="e">
        <f>1-_xlfn.HYPGEOM.DIST(0,VY$5,$A20*'Sampling Plan Cover Sheet'!$B$11,$A20,FALSE)</f>
        <v>#NUM!</v>
      </c>
      <c r="VZ20" t="e">
        <f>1-_xlfn.HYPGEOM.DIST(0,VZ$5,$A20*'Sampling Plan Cover Sheet'!$B$11,$A20,FALSE)</f>
        <v>#NUM!</v>
      </c>
      <c r="WA20" t="e">
        <f>1-_xlfn.HYPGEOM.DIST(0,WA$5,$A20*'Sampling Plan Cover Sheet'!$B$11,$A20,FALSE)</f>
        <v>#NUM!</v>
      </c>
      <c r="WB20" t="e">
        <f>1-_xlfn.HYPGEOM.DIST(0,WB$5,$A20*'Sampling Plan Cover Sheet'!$B$11,$A20,FALSE)</f>
        <v>#NUM!</v>
      </c>
      <c r="WC20" t="e">
        <f>1-_xlfn.HYPGEOM.DIST(0,WC$5,$A20*'Sampling Plan Cover Sheet'!$B$11,$A20,FALSE)</f>
        <v>#NUM!</v>
      </c>
      <c r="WD20" t="e">
        <f>1-_xlfn.HYPGEOM.DIST(0,WD$5,$A20*'Sampling Plan Cover Sheet'!$B$11,$A20,FALSE)</f>
        <v>#NUM!</v>
      </c>
      <c r="WE20" t="e">
        <f>1-_xlfn.HYPGEOM.DIST(0,WE$5,$A20*'Sampling Plan Cover Sheet'!$B$11,$A20,FALSE)</f>
        <v>#NUM!</v>
      </c>
      <c r="WF20" t="e">
        <f>1-_xlfn.HYPGEOM.DIST(0,WF$5,$A20*'Sampling Plan Cover Sheet'!$B$11,$A20,FALSE)</f>
        <v>#NUM!</v>
      </c>
      <c r="WG20" t="e">
        <f>1-_xlfn.HYPGEOM.DIST(0,WG$5,$A20*'Sampling Plan Cover Sheet'!$B$11,$A20,FALSE)</f>
        <v>#NUM!</v>
      </c>
      <c r="WH20" t="e">
        <f>1-_xlfn.HYPGEOM.DIST(0,WH$5,$A20*'Sampling Plan Cover Sheet'!$B$11,$A20,FALSE)</f>
        <v>#NUM!</v>
      </c>
      <c r="WI20" t="e">
        <f>1-_xlfn.HYPGEOM.DIST(0,WI$5,$A20*'Sampling Plan Cover Sheet'!$B$11,$A20,FALSE)</f>
        <v>#NUM!</v>
      </c>
      <c r="WJ20" t="e">
        <f>1-_xlfn.HYPGEOM.DIST(0,WJ$5,$A20*'Sampling Plan Cover Sheet'!$B$11,$A20,FALSE)</f>
        <v>#NUM!</v>
      </c>
      <c r="WK20" t="e">
        <f>1-_xlfn.HYPGEOM.DIST(0,WK$5,$A20*'Sampling Plan Cover Sheet'!$B$11,$A20,FALSE)</f>
        <v>#NUM!</v>
      </c>
      <c r="WL20" t="e">
        <f>1-_xlfn.HYPGEOM.DIST(0,WL$5,$A20*'Sampling Plan Cover Sheet'!$B$11,$A20,FALSE)</f>
        <v>#NUM!</v>
      </c>
      <c r="WM20" t="e">
        <f>1-_xlfn.HYPGEOM.DIST(0,WM$5,$A20*'Sampling Plan Cover Sheet'!$B$11,$A20,FALSE)</f>
        <v>#NUM!</v>
      </c>
      <c r="WN20" t="e">
        <f>1-_xlfn.HYPGEOM.DIST(0,WN$5,$A20*'Sampling Plan Cover Sheet'!$B$11,$A20,FALSE)</f>
        <v>#NUM!</v>
      </c>
      <c r="WO20" t="e">
        <f>1-_xlfn.HYPGEOM.DIST(0,WO$5,$A20*'Sampling Plan Cover Sheet'!$B$11,$A20,FALSE)</f>
        <v>#NUM!</v>
      </c>
      <c r="WP20" t="e">
        <f>1-_xlfn.HYPGEOM.DIST(0,WP$5,$A20*'Sampling Plan Cover Sheet'!$B$11,$A20,FALSE)</f>
        <v>#NUM!</v>
      </c>
      <c r="WQ20" t="e">
        <f>1-_xlfn.HYPGEOM.DIST(0,WQ$5,$A20*'Sampling Plan Cover Sheet'!$B$11,$A20,FALSE)</f>
        <v>#NUM!</v>
      </c>
      <c r="WR20" t="e">
        <f>1-_xlfn.HYPGEOM.DIST(0,WR$5,$A20*'Sampling Plan Cover Sheet'!$B$11,$A20,FALSE)</f>
        <v>#NUM!</v>
      </c>
      <c r="WS20" t="e">
        <f>1-_xlfn.HYPGEOM.DIST(0,WS$5,$A20*'Sampling Plan Cover Sheet'!$B$11,$A20,FALSE)</f>
        <v>#NUM!</v>
      </c>
      <c r="WT20" t="e">
        <f>1-_xlfn.HYPGEOM.DIST(0,WT$5,$A20*'Sampling Plan Cover Sheet'!$B$11,$A20,FALSE)</f>
        <v>#NUM!</v>
      </c>
      <c r="WU20" t="e">
        <f>1-_xlfn.HYPGEOM.DIST(0,WU$5,$A20*'Sampling Plan Cover Sheet'!$B$11,$A20,FALSE)</f>
        <v>#NUM!</v>
      </c>
      <c r="WV20" t="e">
        <f>1-_xlfn.HYPGEOM.DIST(0,WV$5,$A20*'Sampling Plan Cover Sheet'!$B$11,$A20,FALSE)</f>
        <v>#NUM!</v>
      </c>
      <c r="WW20" t="e">
        <f>1-_xlfn.HYPGEOM.DIST(0,WW$5,$A20*'Sampling Plan Cover Sheet'!$B$11,$A20,FALSE)</f>
        <v>#NUM!</v>
      </c>
      <c r="WX20" t="e">
        <f>1-_xlfn.HYPGEOM.DIST(0,WX$5,$A20*'Sampling Plan Cover Sheet'!$B$11,$A20,FALSE)</f>
        <v>#NUM!</v>
      </c>
      <c r="WY20" t="e">
        <f>1-_xlfn.HYPGEOM.DIST(0,WY$5,$A20*'Sampling Plan Cover Sheet'!$B$11,$A20,FALSE)</f>
        <v>#NUM!</v>
      </c>
      <c r="WZ20" t="e">
        <f>1-_xlfn.HYPGEOM.DIST(0,WZ$5,$A20*'Sampling Plan Cover Sheet'!$B$11,$A20,FALSE)</f>
        <v>#NUM!</v>
      </c>
      <c r="XA20" t="e">
        <f>1-_xlfn.HYPGEOM.DIST(0,XA$5,$A20*'Sampling Plan Cover Sheet'!$B$11,$A20,FALSE)</f>
        <v>#NUM!</v>
      </c>
      <c r="XB20" t="e">
        <f>1-_xlfn.HYPGEOM.DIST(0,XB$5,$A20*'Sampling Plan Cover Sheet'!$B$11,$A20,FALSE)</f>
        <v>#NUM!</v>
      </c>
      <c r="XC20" t="e">
        <f>1-_xlfn.HYPGEOM.DIST(0,XC$5,$A20*'Sampling Plan Cover Sheet'!$B$11,$A20,FALSE)</f>
        <v>#NUM!</v>
      </c>
      <c r="XD20" t="e">
        <f>1-_xlfn.HYPGEOM.DIST(0,XD$5,$A20*'Sampling Plan Cover Sheet'!$B$11,$A20,FALSE)</f>
        <v>#NUM!</v>
      </c>
      <c r="XE20" t="e">
        <f>1-_xlfn.HYPGEOM.DIST(0,XE$5,$A20*'Sampling Plan Cover Sheet'!$B$11,$A20,FALSE)</f>
        <v>#NUM!</v>
      </c>
      <c r="XF20" t="e">
        <f>1-_xlfn.HYPGEOM.DIST(0,XF$5,$A20*'Sampling Plan Cover Sheet'!$B$11,$A20,FALSE)</f>
        <v>#NUM!</v>
      </c>
      <c r="XG20" t="e">
        <f>1-_xlfn.HYPGEOM.DIST(0,XG$5,$A20*'Sampling Plan Cover Sheet'!$B$11,$A20,FALSE)</f>
        <v>#NUM!</v>
      </c>
      <c r="XH20" t="e">
        <f>1-_xlfn.HYPGEOM.DIST(0,XH$5,$A20*'Sampling Plan Cover Sheet'!$B$11,$A20,FALSE)</f>
        <v>#NUM!</v>
      </c>
      <c r="XI20" t="e">
        <f>1-_xlfn.HYPGEOM.DIST(0,XI$5,$A20*'Sampling Plan Cover Sheet'!$B$11,$A20,FALSE)</f>
        <v>#NUM!</v>
      </c>
      <c r="XJ20" t="e">
        <f>1-_xlfn.HYPGEOM.DIST(0,XJ$5,$A20*'Sampling Plan Cover Sheet'!$B$11,$A20,FALSE)</f>
        <v>#NUM!</v>
      </c>
      <c r="XK20" t="e">
        <f>1-_xlfn.HYPGEOM.DIST(0,XK$5,$A20*'Sampling Plan Cover Sheet'!$B$11,$A20,FALSE)</f>
        <v>#NUM!</v>
      </c>
      <c r="XL20" t="e">
        <f>1-_xlfn.HYPGEOM.DIST(0,XL$5,$A20*'Sampling Plan Cover Sheet'!$B$11,$A20,FALSE)</f>
        <v>#NUM!</v>
      </c>
      <c r="XM20" t="e">
        <f>1-_xlfn.HYPGEOM.DIST(0,XM$5,$A20*'Sampling Plan Cover Sheet'!$B$11,$A20,FALSE)</f>
        <v>#NUM!</v>
      </c>
      <c r="XN20" t="e">
        <f>1-_xlfn.HYPGEOM.DIST(0,XN$5,$A20*'Sampling Plan Cover Sheet'!$B$11,$A20,FALSE)</f>
        <v>#NUM!</v>
      </c>
      <c r="XO20" t="e">
        <f>1-_xlfn.HYPGEOM.DIST(0,XO$5,$A20*'Sampling Plan Cover Sheet'!$B$11,$A20,FALSE)</f>
        <v>#NUM!</v>
      </c>
      <c r="XP20" t="e">
        <f>1-_xlfn.HYPGEOM.DIST(0,XP$5,$A20*'Sampling Plan Cover Sheet'!$B$11,$A20,FALSE)</f>
        <v>#NUM!</v>
      </c>
      <c r="XQ20" t="e">
        <f>1-_xlfn.HYPGEOM.DIST(0,XQ$5,$A20*'Sampling Plan Cover Sheet'!$B$11,$A20,FALSE)</f>
        <v>#NUM!</v>
      </c>
      <c r="XR20" t="e">
        <f>1-_xlfn.HYPGEOM.DIST(0,XR$5,$A20*'Sampling Plan Cover Sheet'!$B$11,$A20,FALSE)</f>
        <v>#NUM!</v>
      </c>
      <c r="XS20" t="e">
        <f>1-_xlfn.HYPGEOM.DIST(0,XS$5,$A20*'Sampling Plan Cover Sheet'!$B$11,$A20,FALSE)</f>
        <v>#NUM!</v>
      </c>
      <c r="XT20" t="e">
        <f>1-_xlfn.HYPGEOM.DIST(0,XT$5,$A20*'Sampling Plan Cover Sheet'!$B$11,$A20,FALSE)</f>
        <v>#NUM!</v>
      </c>
      <c r="XU20" t="e">
        <f>1-_xlfn.HYPGEOM.DIST(0,XU$5,$A20*'Sampling Plan Cover Sheet'!$B$11,$A20,FALSE)</f>
        <v>#NUM!</v>
      </c>
      <c r="XV20" t="e">
        <f>1-_xlfn.HYPGEOM.DIST(0,XV$5,$A20*'Sampling Plan Cover Sheet'!$B$11,$A20,FALSE)</f>
        <v>#NUM!</v>
      </c>
      <c r="XW20" t="e">
        <f>1-_xlfn.HYPGEOM.DIST(0,XW$5,$A20*'Sampling Plan Cover Sheet'!$B$11,$A20,FALSE)</f>
        <v>#NUM!</v>
      </c>
      <c r="XX20" t="e">
        <f>1-_xlfn.HYPGEOM.DIST(0,XX$5,$A20*'Sampling Plan Cover Sheet'!$B$11,$A20,FALSE)</f>
        <v>#NUM!</v>
      </c>
      <c r="XY20" t="e">
        <f>1-_xlfn.HYPGEOM.DIST(0,XY$5,$A20*'Sampling Plan Cover Sheet'!$B$11,$A20,FALSE)</f>
        <v>#NUM!</v>
      </c>
      <c r="XZ20" t="e">
        <f>1-_xlfn.HYPGEOM.DIST(0,XZ$5,$A20*'Sampling Plan Cover Sheet'!$B$11,$A20,FALSE)</f>
        <v>#NUM!</v>
      </c>
      <c r="YA20" t="e">
        <f>1-_xlfn.HYPGEOM.DIST(0,YA$5,$A20*'Sampling Plan Cover Sheet'!$B$11,$A20,FALSE)</f>
        <v>#NUM!</v>
      </c>
      <c r="YB20" t="e">
        <f>1-_xlfn.HYPGEOM.DIST(0,YB$5,$A20*'Sampling Plan Cover Sheet'!$B$11,$A20,FALSE)</f>
        <v>#NUM!</v>
      </c>
      <c r="YC20" t="e">
        <f>1-_xlfn.HYPGEOM.DIST(0,YC$5,$A20*'Sampling Plan Cover Sheet'!$B$11,$A20,FALSE)</f>
        <v>#NUM!</v>
      </c>
      <c r="YD20" t="e">
        <f>1-_xlfn.HYPGEOM.DIST(0,YD$5,$A20*'Sampling Plan Cover Sheet'!$B$11,$A20,FALSE)</f>
        <v>#NUM!</v>
      </c>
      <c r="YE20" t="e">
        <f>1-_xlfn.HYPGEOM.DIST(0,YE$5,$A20*'Sampling Plan Cover Sheet'!$B$11,$A20,FALSE)</f>
        <v>#NUM!</v>
      </c>
      <c r="YF20" t="e">
        <f>1-_xlfn.HYPGEOM.DIST(0,YF$5,$A20*'Sampling Plan Cover Sheet'!$B$11,$A20,FALSE)</f>
        <v>#NUM!</v>
      </c>
      <c r="YG20" t="e">
        <f>1-_xlfn.HYPGEOM.DIST(0,YG$5,$A20*'Sampling Plan Cover Sheet'!$B$11,$A20,FALSE)</f>
        <v>#NUM!</v>
      </c>
      <c r="YH20" t="e">
        <f>1-_xlfn.HYPGEOM.DIST(0,YH$5,$A20*'Sampling Plan Cover Sheet'!$B$11,$A20,FALSE)</f>
        <v>#NUM!</v>
      </c>
      <c r="YI20" t="e">
        <f>1-_xlfn.HYPGEOM.DIST(0,YI$5,$A20*'Sampling Plan Cover Sheet'!$B$11,$A20,FALSE)</f>
        <v>#NUM!</v>
      </c>
      <c r="YJ20" t="e">
        <f>1-_xlfn.HYPGEOM.DIST(0,YJ$5,$A20*'Sampling Plan Cover Sheet'!$B$11,$A20,FALSE)</f>
        <v>#NUM!</v>
      </c>
      <c r="YK20" t="e">
        <f>1-_xlfn.HYPGEOM.DIST(0,YK$5,$A20*'Sampling Plan Cover Sheet'!$B$11,$A20,FALSE)</f>
        <v>#NUM!</v>
      </c>
      <c r="YL20" t="e">
        <f>1-_xlfn.HYPGEOM.DIST(0,YL$5,$A20*'Sampling Plan Cover Sheet'!$B$11,$A20,FALSE)</f>
        <v>#NUM!</v>
      </c>
      <c r="YM20" t="e">
        <f>1-_xlfn.HYPGEOM.DIST(0,YM$5,$A20*'Sampling Plan Cover Sheet'!$B$11,$A20,FALSE)</f>
        <v>#NUM!</v>
      </c>
      <c r="YN20" t="e">
        <f>1-_xlfn.HYPGEOM.DIST(0,YN$5,$A20*'Sampling Plan Cover Sheet'!$B$11,$A20,FALSE)</f>
        <v>#NUM!</v>
      </c>
      <c r="YO20" t="e">
        <f>1-_xlfn.HYPGEOM.DIST(0,YO$5,$A20*'Sampling Plan Cover Sheet'!$B$11,$A20,FALSE)</f>
        <v>#NUM!</v>
      </c>
      <c r="YP20" t="e">
        <f>1-_xlfn.HYPGEOM.DIST(0,YP$5,$A20*'Sampling Plan Cover Sheet'!$B$11,$A20,FALSE)</f>
        <v>#NUM!</v>
      </c>
      <c r="YQ20" t="e">
        <f>1-_xlfn.HYPGEOM.DIST(0,YQ$5,$A20*'Sampling Plan Cover Sheet'!$B$11,$A20,FALSE)</f>
        <v>#NUM!</v>
      </c>
      <c r="YR20" t="e">
        <f>1-_xlfn.HYPGEOM.DIST(0,YR$5,$A20*'Sampling Plan Cover Sheet'!$B$11,$A20,FALSE)</f>
        <v>#NUM!</v>
      </c>
      <c r="YS20" t="e">
        <f>1-_xlfn.HYPGEOM.DIST(0,YS$5,$A20*'Sampling Plan Cover Sheet'!$B$11,$A20,FALSE)</f>
        <v>#NUM!</v>
      </c>
      <c r="YT20" t="e">
        <f>1-_xlfn.HYPGEOM.DIST(0,YT$5,$A20*'Sampling Plan Cover Sheet'!$B$11,$A20,FALSE)</f>
        <v>#NUM!</v>
      </c>
      <c r="YU20" t="e">
        <f>1-_xlfn.HYPGEOM.DIST(0,YU$5,$A20*'Sampling Plan Cover Sheet'!$B$11,$A20,FALSE)</f>
        <v>#NUM!</v>
      </c>
      <c r="YV20" t="e">
        <f>1-_xlfn.HYPGEOM.DIST(0,YV$5,$A20*'Sampling Plan Cover Sheet'!$B$11,$A20,FALSE)</f>
        <v>#NUM!</v>
      </c>
      <c r="YW20" t="e">
        <f>1-_xlfn.HYPGEOM.DIST(0,YW$5,$A20*'Sampling Plan Cover Sheet'!$B$11,$A20,FALSE)</f>
        <v>#NUM!</v>
      </c>
      <c r="YX20" t="e">
        <f>1-_xlfn.HYPGEOM.DIST(0,YX$5,$A20*'Sampling Plan Cover Sheet'!$B$11,$A20,FALSE)</f>
        <v>#NUM!</v>
      </c>
      <c r="YY20" t="e">
        <f>1-_xlfn.HYPGEOM.DIST(0,YY$5,$A20*'Sampling Plan Cover Sheet'!$B$11,$A20,FALSE)</f>
        <v>#NUM!</v>
      </c>
      <c r="YZ20" t="e">
        <f>1-_xlfn.HYPGEOM.DIST(0,YZ$5,$A20*'Sampling Plan Cover Sheet'!$B$11,$A20,FALSE)</f>
        <v>#NUM!</v>
      </c>
      <c r="ZA20" t="e">
        <f>1-_xlfn.HYPGEOM.DIST(0,ZA$5,$A20*'Sampling Plan Cover Sheet'!$B$11,$A20,FALSE)</f>
        <v>#NUM!</v>
      </c>
      <c r="ZB20" t="e">
        <f>1-_xlfn.HYPGEOM.DIST(0,ZB$5,$A20*'Sampling Plan Cover Sheet'!$B$11,$A20,FALSE)</f>
        <v>#NUM!</v>
      </c>
      <c r="ZC20" t="e">
        <f>1-_xlfn.HYPGEOM.DIST(0,ZC$5,$A20*'Sampling Plan Cover Sheet'!$B$11,$A20,FALSE)</f>
        <v>#NUM!</v>
      </c>
      <c r="ZD20" t="e">
        <f>1-_xlfn.HYPGEOM.DIST(0,ZD$5,$A20*'Sampling Plan Cover Sheet'!$B$11,$A20,FALSE)</f>
        <v>#NUM!</v>
      </c>
      <c r="ZE20" t="e">
        <f>1-_xlfn.HYPGEOM.DIST(0,ZE$5,$A20*'Sampling Plan Cover Sheet'!$B$11,$A20,FALSE)</f>
        <v>#NUM!</v>
      </c>
      <c r="ZF20" t="e">
        <f>1-_xlfn.HYPGEOM.DIST(0,ZF$5,$A20*'Sampling Plan Cover Sheet'!$B$11,$A20,FALSE)</f>
        <v>#NUM!</v>
      </c>
      <c r="ZG20" t="e">
        <f>1-_xlfn.HYPGEOM.DIST(0,ZG$5,$A20*'Sampling Plan Cover Sheet'!$B$11,$A20,FALSE)</f>
        <v>#NUM!</v>
      </c>
      <c r="ZH20" t="e">
        <f>1-_xlfn.HYPGEOM.DIST(0,ZH$5,$A20*'Sampling Plan Cover Sheet'!$B$11,$A20,FALSE)</f>
        <v>#NUM!</v>
      </c>
      <c r="ZI20" t="e">
        <f>1-_xlfn.HYPGEOM.DIST(0,ZI$5,$A20*'Sampling Plan Cover Sheet'!$B$11,$A20,FALSE)</f>
        <v>#NUM!</v>
      </c>
      <c r="ZJ20" t="e">
        <f>1-_xlfn.HYPGEOM.DIST(0,ZJ$5,$A20*'Sampling Plan Cover Sheet'!$B$11,$A20,FALSE)</f>
        <v>#NUM!</v>
      </c>
      <c r="ZK20" t="e">
        <f>1-_xlfn.HYPGEOM.DIST(0,ZK$5,$A20*'Sampling Plan Cover Sheet'!$B$11,$A20,FALSE)</f>
        <v>#NUM!</v>
      </c>
      <c r="ZL20" t="e">
        <f>1-_xlfn.HYPGEOM.DIST(0,ZL$5,$A20*'Sampling Plan Cover Sheet'!$B$11,$A20,FALSE)</f>
        <v>#NUM!</v>
      </c>
      <c r="ZM20" t="e">
        <f>1-_xlfn.HYPGEOM.DIST(0,ZM$5,$A20*'Sampling Plan Cover Sheet'!$B$11,$A20,FALSE)</f>
        <v>#NUM!</v>
      </c>
      <c r="ZN20" t="e">
        <f>1-_xlfn.HYPGEOM.DIST(0,ZN$5,$A20*'Sampling Plan Cover Sheet'!$B$11,$A20,FALSE)</f>
        <v>#NUM!</v>
      </c>
      <c r="ZO20" t="e">
        <f>1-_xlfn.HYPGEOM.DIST(0,ZO$5,$A20*'Sampling Plan Cover Sheet'!$B$11,$A20,FALSE)</f>
        <v>#NUM!</v>
      </c>
      <c r="ZP20" t="e">
        <f>1-_xlfn.HYPGEOM.DIST(0,ZP$5,$A20*'Sampling Plan Cover Sheet'!$B$11,$A20,FALSE)</f>
        <v>#NUM!</v>
      </c>
      <c r="ZQ20" t="e">
        <f>1-_xlfn.HYPGEOM.DIST(0,ZQ$5,$A20*'Sampling Plan Cover Sheet'!$B$11,$A20,FALSE)</f>
        <v>#NUM!</v>
      </c>
      <c r="ZR20" t="e">
        <f>1-_xlfn.HYPGEOM.DIST(0,ZR$5,$A20*'Sampling Plan Cover Sheet'!$B$11,$A20,FALSE)</f>
        <v>#NUM!</v>
      </c>
      <c r="ZS20" t="e">
        <f>1-_xlfn.HYPGEOM.DIST(0,ZS$5,$A20*'Sampling Plan Cover Sheet'!$B$11,$A20,FALSE)</f>
        <v>#NUM!</v>
      </c>
      <c r="ZT20" t="e">
        <f>1-_xlfn.HYPGEOM.DIST(0,ZT$5,$A20*'Sampling Plan Cover Sheet'!$B$11,$A20,FALSE)</f>
        <v>#NUM!</v>
      </c>
      <c r="ZU20" t="e">
        <f>1-_xlfn.HYPGEOM.DIST(0,ZU$5,$A20*'Sampling Plan Cover Sheet'!$B$11,$A20,FALSE)</f>
        <v>#NUM!</v>
      </c>
      <c r="ZV20" t="e">
        <f>1-_xlfn.HYPGEOM.DIST(0,ZV$5,$A20*'Sampling Plan Cover Sheet'!$B$11,$A20,FALSE)</f>
        <v>#NUM!</v>
      </c>
      <c r="ZW20" t="e">
        <f>1-_xlfn.HYPGEOM.DIST(0,ZW$5,$A20*'Sampling Plan Cover Sheet'!$B$11,$A20,FALSE)</f>
        <v>#NUM!</v>
      </c>
      <c r="ZX20" t="e">
        <f>1-_xlfn.HYPGEOM.DIST(0,ZX$5,$A20*'Sampling Plan Cover Sheet'!$B$11,$A20,FALSE)</f>
        <v>#NUM!</v>
      </c>
      <c r="ZY20" t="e">
        <f>1-_xlfn.HYPGEOM.DIST(0,ZY$5,$A20*'Sampling Plan Cover Sheet'!$B$11,$A20,FALSE)</f>
        <v>#NUM!</v>
      </c>
      <c r="ZZ20" t="e">
        <f>1-_xlfn.HYPGEOM.DIST(0,ZZ$5,$A20*'Sampling Plan Cover Sheet'!$B$11,$A20,FALSE)</f>
        <v>#NUM!</v>
      </c>
      <c r="AAA20" t="e">
        <f>1-_xlfn.HYPGEOM.DIST(0,AAA$5,$A20*'Sampling Plan Cover Sheet'!$B$11,$A20,FALSE)</f>
        <v>#NUM!</v>
      </c>
      <c r="AAB20" t="e">
        <f>1-_xlfn.HYPGEOM.DIST(0,AAB$5,$A20*'Sampling Plan Cover Sheet'!$B$11,$A20,FALSE)</f>
        <v>#NUM!</v>
      </c>
      <c r="AAC20" t="e">
        <f>1-_xlfn.HYPGEOM.DIST(0,AAC$5,$A20*'Sampling Plan Cover Sheet'!$B$11,$A20,FALSE)</f>
        <v>#NUM!</v>
      </c>
      <c r="AAD20" t="e">
        <f>1-_xlfn.HYPGEOM.DIST(0,AAD$5,$A20*'Sampling Plan Cover Sheet'!$B$11,$A20,FALSE)</f>
        <v>#NUM!</v>
      </c>
      <c r="AAE20" t="e">
        <f>1-_xlfn.HYPGEOM.DIST(0,AAE$5,$A20*'Sampling Plan Cover Sheet'!$B$11,$A20,FALSE)</f>
        <v>#NUM!</v>
      </c>
      <c r="AAF20" t="e">
        <f>1-_xlfn.HYPGEOM.DIST(0,AAF$5,$A20*'Sampling Plan Cover Sheet'!$B$11,$A20,FALSE)</f>
        <v>#NUM!</v>
      </c>
      <c r="AAG20" t="e">
        <f>1-_xlfn.HYPGEOM.DIST(0,AAG$5,$A20*'Sampling Plan Cover Sheet'!$B$11,$A20,FALSE)</f>
        <v>#NUM!</v>
      </c>
      <c r="AAH20" t="e">
        <f>1-_xlfn.HYPGEOM.DIST(0,AAH$5,$A20*'Sampling Plan Cover Sheet'!$B$11,$A20,FALSE)</f>
        <v>#NUM!</v>
      </c>
      <c r="AAI20" t="e">
        <f>1-_xlfn.HYPGEOM.DIST(0,AAI$5,$A20*'Sampling Plan Cover Sheet'!$B$11,$A20,FALSE)</f>
        <v>#NUM!</v>
      </c>
      <c r="AAJ20" t="e">
        <f>1-_xlfn.HYPGEOM.DIST(0,AAJ$5,$A20*'Sampling Plan Cover Sheet'!$B$11,$A20,FALSE)</f>
        <v>#NUM!</v>
      </c>
      <c r="AAK20" t="e">
        <f>1-_xlfn.HYPGEOM.DIST(0,AAK$5,$A20*'Sampling Plan Cover Sheet'!$B$11,$A20,FALSE)</f>
        <v>#NUM!</v>
      </c>
      <c r="AAL20" t="e">
        <f>1-_xlfn.HYPGEOM.DIST(0,AAL$5,$A20*'Sampling Plan Cover Sheet'!$B$11,$A20,FALSE)</f>
        <v>#NUM!</v>
      </c>
      <c r="AAM20" t="e">
        <f>1-_xlfn.HYPGEOM.DIST(0,AAM$5,$A20*'Sampling Plan Cover Sheet'!$B$11,$A20,FALSE)</f>
        <v>#NUM!</v>
      </c>
      <c r="AAN20" t="e">
        <f>1-_xlfn.HYPGEOM.DIST(0,AAN$5,$A20*'Sampling Plan Cover Sheet'!$B$11,$A20,FALSE)</f>
        <v>#NUM!</v>
      </c>
      <c r="AAO20" t="e">
        <f>1-_xlfn.HYPGEOM.DIST(0,AAO$5,$A20*'Sampling Plan Cover Sheet'!$B$11,$A20,FALSE)</f>
        <v>#NUM!</v>
      </c>
      <c r="AAP20" t="e">
        <f>1-_xlfn.HYPGEOM.DIST(0,AAP$5,$A20*'Sampling Plan Cover Sheet'!$B$11,$A20,FALSE)</f>
        <v>#NUM!</v>
      </c>
      <c r="AAQ20" t="e">
        <f>1-_xlfn.HYPGEOM.DIST(0,AAQ$5,$A20*'Sampling Plan Cover Sheet'!$B$11,$A20,FALSE)</f>
        <v>#NUM!</v>
      </c>
      <c r="AAR20" t="e">
        <f>1-_xlfn.HYPGEOM.DIST(0,AAR$5,$A20*'Sampling Plan Cover Sheet'!$B$11,$A20,FALSE)</f>
        <v>#NUM!</v>
      </c>
      <c r="AAS20" t="e">
        <f>1-_xlfn.HYPGEOM.DIST(0,AAS$5,$A20*'Sampling Plan Cover Sheet'!$B$11,$A20,FALSE)</f>
        <v>#NUM!</v>
      </c>
      <c r="AAT20" t="e">
        <f>1-_xlfn.HYPGEOM.DIST(0,AAT$5,$A20*'Sampling Plan Cover Sheet'!$B$11,$A20,FALSE)</f>
        <v>#NUM!</v>
      </c>
      <c r="AAU20" t="e">
        <f>1-_xlfn.HYPGEOM.DIST(0,AAU$5,$A20*'Sampling Plan Cover Sheet'!$B$11,$A20,FALSE)</f>
        <v>#NUM!</v>
      </c>
      <c r="AAV20" t="e">
        <f>1-_xlfn.HYPGEOM.DIST(0,AAV$5,$A20*'Sampling Plan Cover Sheet'!$B$11,$A20,FALSE)</f>
        <v>#NUM!</v>
      </c>
      <c r="AAW20" t="e">
        <f>1-_xlfn.HYPGEOM.DIST(0,AAW$5,$A20*'Sampling Plan Cover Sheet'!$B$11,$A20,FALSE)</f>
        <v>#NUM!</v>
      </c>
      <c r="AAX20" t="e">
        <f>1-_xlfn.HYPGEOM.DIST(0,AAX$5,$A20*'Sampling Plan Cover Sheet'!$B$11,$A20,FALSE)</f>
        <v>#NUM!</v>
      </c>
      <c r="AAY20" t="e">
        <f>1-_xlfn.HYPGEOM.DIST(0,AAY$5,$A20*'Sampling Plan Cover Sheet'!$B$11,$A20,FALSE)</f>
        <v>#NUM!</v>
      </c>
      <c r="AAZ20" t="e">
        <f>1-_xlfn.HYPGEOM.DIST(0,AAZ$5,$A20*'Sampling Plan Cover Sheet'!$B$11,$A20,FALSE)</f>
        <v>#NUM!</v>
      </c>
      <c r="ABA20" t="e">
        <f>1-_xlfn.HYPGEOM.DIST(0,ABA$5,$A20*'Sampling Plan Cover Sheet'!$B$11,$A20,FALSE)</f>
        <v>#NUM!</v>
      </c>
      <c r="ABB20" t="e">
        <f>1-_xlfn.HYPGEOM.DIST(0,ABB$5,$A20*'Sampling Plan Cover Sheet'!$B$11,$A20,FALSE)</f>
        <v>#NUM!</v>
      </c>
      <c r="ABC20" t="e">
        <f>1-_xlfn.HYPGEOM.DIST(0,ABC$5,$A20*'Sampling Plan Cover Sheet'!$B$11,$A20,FALSE)</f>
        <v>#NUM!</v>
      </c>
      <c r="ABD20" t="e">
        <f>1-_xlfn.HYPGEOM.DIST(0,ABD$5,$A20*'Sampling Plan Cover Sheet'!$B$11,$A20,FALSE)</f>
        <v>#NUM!</v>
      </c>
      <c r="ABE20" t="e">
        <f>1-_xlfn.HYPGEOM.DIST(0,ABE$5,$A20*'Sampling Plan Cover Sheet'!$B$11,$A20,FALSE)</f>
        <v>#NUM!</v>
      </c>
      <c r="ABF20" t="e">
        <f>1-_xlfn.HYPGEOM.DIST(0,ABF$5,$A20*'Sampling Plan Cover Sheet'!$B$11,$A20,FALSE)</f>
        <v>#NUM!</v>
      </c>
      <c r="ABG20" t="e">
        <f>1-_xlfn.HYPGEOM.DIST(0,ABG$5,$A20*'Sampling Plan Cover Sheet'!$B$11,$A20,FALSE)</f>
        <v>#NUM!</v>
      </c>
      <c r="ABH20" t="e">
        <f>1-_xlfn.HYPGEOM.DIST(0,ABH$5,$A20*'Sampling Plan Cover Sheet'!$B$11,$A20,FALSE)</f>
        <v>#NUM!</v>
      </c>
      <c r="ABI20" t="e">
        <f>1-_xlfn.HYPGEOM.DIST(0,ABI$5,$A20*'Sampling Plan Cover Sheet'!$B$11,$A20,FALSE)</f>
        <v>#NUM!</v>
      </c>
      <c r="ABJ20" t="e">
        <f>1-_xlfn.HYPGEOM.DIST(0,ABJ$5,$A20*'Sampling Plan Cover Sheet'!$B$11,$A20,FALSE)</f>
        <v>#NUM!</v>
      </c>
      <c r="ABK20" t="e">
        <f>1-_xlfn.HYPGEOM.DIST(0,ABK$5,$A20*'Sampling Plan Cover Sheet'!$B$11,$A20,FALSE)</f>
        <v>#NUM!</v>
      </c>
      <c r="ABL20" t="e">
        <f>1-_xlfn.HYPGEOM.DIST(0,ABL$5,$A20*'Sampling Plan Cover Sheet'!$B$11,$A20,FALSE)</f>
        <v>#NUM!</v>
      </c>
      <c r="ABM20" t="e">
        <f>1-_xlfn.HYPGEOM.DIST(0,ABM$5,$A20*'Sampling Plan Cover Sheet'!$B$11,$A20,FALSE)</f>
        <v>#NUM!</v>
      </c>
      <c r="ABN20" t="e">
        <f>1-_xlfn.HYPGEOM.DIST(0,ABN$5,$A20*'Sampling Plan Cover Sheet'!$B$11,$A20,FALSE)</f>
        <v>#NUM!</v>
      </c>
      <c r="ABO20" t="e">
        <f>1-_xlfn.HYPGEOM.DIST(0,ABO$5,$A20*'Sampling Plan Cover Sheet'!$B$11,$A20,FALSE)</f>
        <v>#NUM!</v>
      </c>
      <c r="ABP20" t="e">
        <f>1-_xlfn.HYPGEOM.DIST(0,ABP$5,$A20*'Sampling Plan Cover Sheet'!$B$11,$A20,FALSE)</f>
        <v>#NUM!</v>
      </c>
      <c r="ABQ20" t="e">
        <f>1-_xlfn.HYPGEOM.DIST(0,ABQ$5,$A20*'Sampling Plan Cover Sheet'!$B$11,$A20,FALSE)</f>
        <v>#NUM!</v>
      </c>
      <c r="ABR20" t="e">
        <f>1-_xlfn.HYPGEOM.DIST(0,ABR$5,$A20*'Sampling Plan Cover Sheet'!$B$11,$A20,FALSE)</f>
        <v>#NUM!</v>
      </c>
      <c r="ABS20" t="e">
        <f>1-_xlfn.HYPGEOM.DIST(0,ABS$5,$A20*'Sampling Plan Cover Sheet'!$B$11,$A20,FALSE)</f>
        <v>#NUM!</v>
      </c>
      <c r="ABT20" t="e">
        <f>1-_xlfn.HYPGEOM.DIST(0,ABT$5,$A20*'Sampling Plan Cover Sheet'!$B$11,$A20,FALSE)</f>
        <v>#NUM!</v>
      </c>
      <c r="ABU20" t="e">
        <f>1-_xlfn.HYPGEOM.DIST(0,ABU$5,$A20*'Sampling Plan Cover Sheet'!$B$11,$A20,FALSE)</f>
        <v>#NUM!</v>
      </c>
      <c r="ABV20" t="e">
        <f>1-_xlfn.HYPGEOM.DIST(0,ABV$5,$A20*'Sampling Plan Cover Sheet'!$B$11,$A20,FALSE)</f>
        <v>#NUM!</v>
      </c>
      <c r="ABW20" t="e">
        <f>1-_xlfn.HYPGEOM.DIST(0,ABW$5,$A20*'Sampling Plan Cover Sheet'!$B$11,$A20,FALSE)</f>
        <v>#NUM!</v>
      </c>
      <c r="ABX20" t="e">
        <f>1-_xlfn.HYPGEOM.DIST(0,ABX$5,$A20*'Sampling Plan Cover Sheet'!$B$11,$A20,FALSE)</f>
        <v>#NUM!</v>
      </c>
      <c r="ABY20" t="e">
        <f>1-_xlfn.HYPGEOM.DIST(0,ABY$5,$A20*'Sampling Plan Cover Sheet'!$B$11,$A20,FALSE)</f>
        <v>#NUM!</v>
      </c>
      <c r="ABZ20" t="e">
        <f>1-_xlfn.HYPGEOM.DIST(0,ABZ$5,$A20*'Sampling Plan Cover Sheet'!$B$11,$A20,FALSE)</f>
        <v>#NUM!</v>
      </c>
      <c r="ACA20" t="e">
        <f>1-_xlfn.HYPGEOM.DIST(0,ACA$5,$A20*'Sampling Plan Cover Sheet'!$B$11,$A20,FALSE)</f>
        <v>#NUM!</v>
      </c>
      <c r="ACB20" t="e">
        <f>1-_xlfn.HYPGEOM.DIST(0,ACB$5,$A20*'Sampling Plan Cover Sheet'!$B$11,$A20,FALSE)</f>
        <v>#NUM!</v>
      </c>
      <c r="ACC20" t="e">
        <f>1-_xlfn.HYPGEOM.DIST(0,ACC$5,$A20*'Sampling Plan Cover Sheet'!$B$11,$A20,FALSE)</f>
        <v>#NUM!</v>
      </c>
      <c r="ACD20" t="e">
        <f>1-_xlfn.HYPGEOM.DIST(0,ACD$5,$A20*'Sampling Plan Cover Sheet'!$B$11,$A20,FALSE)</f>
        <v>#NUM!</v>
      </c>
      <c r="ACE20" t="e">
        <f>1-_xlfn.HYPGEOM.DIST(0,ACE$5,$A20*'Sampling Plan Cover Sheet'!$B$11,$A20,FALSE)</f>
        <v>#NUM!</v>
      </c>
      <c r="ACF20" t="e">
        <f>1-_xlfn.HYPGEOM.DIST(0,ACF$5,$A20*'Sampling Plan Cover Sheet'!$B$11,$A20,FALSE)</f>
        <v>#NUM!</v>
      </c>
      <c r="ACG20" t="e">
        <f>1-_xlfn.HYPGEOM.DIST(0,ACG$5,$A20*'Sampling Plan Cover Sheet'!$B$11,$A20,FALSE)</f>
        <v>#NUM!</v>
      </c>
      <c r="ACH20" t="e">
        <f>1-_xlfn.HYPGEOM.DIST(0,ACH$5,$A20*'Sampling Plan Cover Sheet'!$B$11,$A20,FALSE)</f>
        <v>#NUM!</v>
      </c>
      <c r="ACI20" t="e">
        <f>1-_xlfn.HYPGEOM.DIST(0,ACI$5,$A20*'Sampling Plan Cover Sheet'!$B$11,$A20,FALSE)</f>
        <v>#NUM!</v>
      </c>
      <c r="ACJ20" t="e">
        <f>1-_xlfn.HYPGEOM.DIST(0,ACJ$5,$A20*'Sampling Plan Cover Sheet'!$B$11,$A20,FALSE)</f>
        <v>#NUM!</v>
      </c>
      <c r="ACK20" t="e">
        <f>1-_xlfn.HYPGEOM.DIST(0,ACK$5,$A20*'Sampling Plan Cover Sheet'!$B$11,$A20,FALSE)</f>
        <v>#NUM!</v>
      </c>
      <c r="ACL20" t="e">
        <f>1-_xlfn.HYPGEOM.DIST(0,ACL$5,$A20*'Sampling Plan Cover Sheet'!$B$11,$A20,FALSE)</f>
        <v>#NUM!</v>
      </c>
      <c r="ACM20" t="e">
        <f>1-_xlfn.HYPGEOM.DIST(0,ACM$5,$A20*'Sampling Plan Cover Sheet'!$B$11,$A20,FALSE)</f>
        <v>#NUM!</v>
      </c>
      <c r="ACN20" t="e">
        <f>1-_xlfn.HYPGEOM.DIST(0,ACN$5,$A20*'Sampling Plan Cover Sheet'!$B$11,$A20,FALSE)</f>
        <v>#NUM!</v>
      </c>
      <c r="ACO20" t="e">
        <f>1-_xlfn.HYPGEOM.DIST(0,ACO$5,$A20*'Sampling Plan Cover Sheet'!$B$11,$A20,FALSE)</f>
        <v>#NUM!</v>
      </c>
      <c r="ACP20" t="e">
        <f>1-_xlfn.HYPGEOM.DIST(0,ACP$5,$A20*'Sampling Plan Cover Sheet'!$B$11,$A20,FALSE)</f>
        <v>#NUM!</v>
      </c>
      <c r="ACQ20" t="e">
        <f>1-_xlfn.HYPGEOM.DIST(0,ACQ$5,$A20*'Sampling Plan Cover Sheet'!$B$11,$A20,FALSE)</f>
        <v>#NUM!</v>
      </c>
      <c r="ACR20" t="e">
        <f>1-_xlfn.HYPGEOM.DIST(0,ACR$5,$A20*'Sampling Plan Cover Sheet'!$B$11,$A20,FALSE)</f>
        <v>#NUM!</v>
      </c>
      <c r="ACS20" t="e">
        <f>1-_xlfn.HYPGEOM.DIST(0,ACS$5,$A20*'Sampling Plan Cover Sheet'!$B$11,$A20,FALSE)</f>
        <v>#NUM!</v>
      </c>
      <c r="ACT20" t="e">
        <f>1-_xlfn.HYPGEOM.DIST(0,ACT$5,$A20*'Sampling Plan Cover Sheet'!$B$11,$A20,FALSE)</f>
        <v>#NUM!</v>
      </c>
      <c r="ACU20" t="e">
        <f>1-_xlfn.HYPGEOM.DIST(0,ACU$5,$A20*'Sampling Plan Cover Sheet'!$B$11,$A20,FALSE)</f>
        <v>#NUM!</v>
      </c>
      <c r="ACV20" t="e">
        <f>1-_xlfn.HYPGEOM.DIST(0,ACV$5,$A20*'Sampling Plan Cover Sheet'!$B$11,$A20,FALSE)</f>
        <v>#NUM!</v>
      </c>
      <c r="ACW20" t="e">
        <f>1-_xlfn.HYPGEOM.DIST(0,ACW$5,$A20*'Sampling Plan Cover Sheet'!$B$11,$A20,FALSE)</f>
        <v>#NUM!</v>
      </c>
      <c r="ACX20" t="e">
        <f>1-_xlfn.HYPGEOM.DIST(0,ACX$5,$A20*'Sampling Plan Cover Sheet'!$B$11,$A20,FALSE)</f>
        <v>#NUM!</v>
      </c>
      <c r="ACY20" t="e">
        <f>1-_xlfn.HYPGEOM.DIST(0,ACY$5,$A20*'Sampling Plan Cover Sheet'!$B$11,$A20,FALSE)</f>
        <v>#NUM!</v>
      </c>
      <c r="ACZ20" t="e">
        <f>1-_xlfn.HYPGEOM.DIST(0,ACZ$5,$A20*'Sampling Plan Cover Sheet'!$B$11,$A20,FALSE)</f>
        <v>#NUM!</v>
      </c>
      <c r="ADA20" t="e">
        <f>1-_xlfn.HYPGEOM.DIST(0,ADA$5,$A20*'Sampling Plan Cover Sheet'!$B$11,$A20,FALSE)</f>
        <v>#NUM!</v>
      </c>
      <c r="ADB20" t="e">
        <f>1-_xlfn.HYPGEOM.DIST(0,ADB$5,$A20*'Sampling Plan Cover Sheet'!$B$11,$A20,FALSE)</f>
        <v>#NUM!</v>
      </c>
      <c r="ADC20" t="e">
        <f>1-_xlfn.HYPGEOM.DIST(0,ADC$5,$A20*'Sampling Plan Cover Sheet'!$B$11,$A20,FALSE)</f>
        <v>#NUM!</v>
      </c>
      <c r="ADD20" t="e">
        <f>1-_xlfn.HYPGEOM.DIST(0,ADD$5,$A20*'Sampling Plan Cover Sheet'!$B$11,$A20,FALSE)</f>
        <v>#NUM!</v>
      </c>
      <c r="ADE20" t="e">
        <f>1-_xlfn.HYPGEOM.DIST(0,ADE$5,$A20*'Sampling Plan Cover Sheet'!$B$11,$A20,FALSE)</f>
        <v>#NUM!</v>
      </c>
      <c r="ADF20" t="e">
        <f>1-_xlfn.HYPGEOM.DIST(0,ADF$5,$A20*'Sampling Plan Cover Sheet'!$B$11,$A20,FALSE)</f>
        <v>#NUM!</v>
      </c>
      <c r="ADG20" t="e">
        <f>1-_xlfn.HYPGEOM.DIST(0,ADG$5,$A20*'Sampling Plan Cover Sheet'!$B$11,$A20,FALSE)</f>
        <v>#NUM!</v>
      </c>
      <c r="ADH20" t="e">
        <f>1-_xlfn.HYPGEOM.DIST(0,ADH$5,$A20*'Sampling Plan Cover Sheet'!$B$11,$A20,FALSE)</f>
        <v>#NUM!</v>
      </c>
      <c r="ADI20" t="e">
        <f>1-_xlfn.HYPGEOM.DIST(0,ADI$5,$A20*'Sampling Plan Cover Sheet'!$B$11,$A20,FALSE)</f>
        <v>#NUM!</v>
      </c>
      <c r="ADJ20" t="e">
        <f>1-_xlfn.HYPGEOM.DIST(0,ADJ$5,$A20*'Sampling Plan Cover Sheet'!$B$11,$A20,FALSE)</f>
        <v>#NUM!</v>
      </c>
      <c r="ADK20" t="e">
        <f>1-_xlfn.HYPGEOM.DIST(0,ADK$5,$A20*'Sampling Plan Cover Sheet'!$B$11,$A20,FALSE)</f>
        <v>#NUM!</v>
      </c>
      <c r="ADL20" t="e">
        <f>1-_xlfn.HYPGEOM.DIST(0,ADL$5,$A20*'Sampling Plan Cover Sheet'!$B$11,$A20,FALSE)</f>
        <v>#NUM!</v>
      </c>
      <c r="ADM20" t="e">
        <f>1-_xlfn.HYPGEOM.DIST(0,ADM$5,$A20*'Sampling Plan Cover Sheet'!$B$11,$A20,FALSE)</f>
        <v>#NUM!</v>
      </c>
      <c r="ADN20" t="e">
        <f>1-_xlfn.HYPGEOM.DIST(0,ADN$5,$A20*'Sampling Plan Cover Sheet'!$B$11,$A20,FALSE)</f>
        <v>#NUM!</v>
      </c>
      <c r="ADO20" t="e">
        <f>1-_xlfn.HYPGEOM.DIST(0,ADO$5,$A20*'Sampling Plan Cover Sheet'!$B$11,$A20,FALSE)</f>
        <v>#NUM!</v>
      </c>
      <c r="ADP20" t="e">
        <f>1-_xlfn.HYPGEOM.DIST(0,ADP$5,$A20*'Sampling Plan Cover Sheet'!$B$11,$A20,FALSE)</f>
        <v>#NUM!</v>
      </c>
      <c r="ADQ20" t="e">
        <f>1-_xlfn.HYPGEOM.DIST(0,ADQ$5,$A20*'Sampling Plan Cover Sheet'!$B$11,$A20,FALSE)</f>
        <v>#NUM!</v>
      </c>
      <c r="ADR20" t="e">
        <f>1-_xlfn.HYPGEOM.DIST(0,ADR$5,$A20*'Sampling Plan Cover Sheet'!$B$11,$A20,FALSE)</f>
        <v>#NUM!</v>
      </c>
      <c r="ADS20" t="e">
        <f>1-_xlfn.HYPGEOM.DIST(0,ADS$5,$A20*'Sampling Plan Cover Sheet'!$B$11,$A20,FALSE)</f>
        <v>#NUM!</v>
      </c>
      <c r="ADT20" t="e">
        <f>1-_xlfn.HYPGEOM.DIST(0,ADT$5,$A20*'Sampling Plan Cover Sheet'!$B$11,$A20,FALSE)</f>
        <v>#NUM!</v>
      </c>
      <c r="ADU20" t="e">
        <f>1-_xlfn.HYPGEOM.DIST(0,ADU$5,$A20*'Sampling Plan Cover Sheet'!$B$11,$A20,FALSE)</f>
        <v>#NUM!</v>
      </c>
      <c r="ADV20" t="e">
        <f>1-_xlfn.HYPGEOM.DIST(0,ADV$5,$A20*'Sampling Plan Cover Sheet'!$B$11,$A20,FALSE)</f>
        <v>#NUM!</v>
      </c>
      <c r="ADW20" t="e">
        <f>1-_xlfn.HYPGEOM.DIST(0,ADW$5,$A20*'Sampling Plan Cover Sheet'!$B$11,$A20,FALSE)</f>
        <v>#NUM!</v>
      </c>
      <c r="ADX20" t="e">
        <f>1-_xlfn.HYPGEOM.DIST(0,ADX$5,$A20*'Sampling Plan Cover Sheet'!$B$11,$A20,FALSE)</f>
        <v>#NUM!</v>
      </c>
      <c r="ADY20" t="e">
        <f>1-_xlfn.HYPGEOM.DIST(0,ADY$5,$A20*'Sampling Plan Cover Sheet'!$B$11,$A20,FALSE)</f>
        <v>#NUM!</v>
      </c>
      <c r="ADZ20" t="e">
        <f>1-_xlfn.HYPGEOM.DIST(0,ADZ$5,$A20*'Sampling Plan Cover Sheet'!$B$11,$A20,FALSE)</f>
        <v>#NUM!</v>
      </c>
      <c r="AEA20" t="e">
        <f>1-_xlfn.HYPGEOM.DIST(0,AEA$5,$A20*'Sampling Plan Cover Sheet'!$B$11,$A20,FALSE)</f>
        <v>#NUM!</v>
      </c>
      <c r="AEB20" t="e">
        <f>1-_xlfn.HYPGEOM.DIST(0,AEB$5,$A20*'Sampling Plan Cover Sheet'!$B$11,$A20,FALSE)</f>
        <v>#NUM!</v>
      </c>
      <c r="AEC20" t="e">
        <f>1-_xlfn.HYPGEOM.DIST(0,AEC$5,$A20*'Sampling Plan Cover Sheet'!$B$11,$A20,FALSE)</f>
        <v>#NUM!</v>
      </c>
      <c r="AED20" t="e">
        <f>1-_xlfn.HYPGEOM.DIST(0,AED$5,$A20*'Sampling Plan Cover Sheet'!$B$11,$A20,FALSE)</f>
        <v>#NUM!</v>
      </c>
      <c r="AEE20" t="e">
        <f>1-_xlfn.HYPGEOM.DIST(0,AEE$5,$A20*'Sampling Plan Cover Sheet'!$B$11,$A20,FALSE)</f>
        <v>#NUM!</v>
      </c>
      <c r="AEF20" t="e">
        <f>1-_xlfn.HYPGEOM.DIST(0,AEF$5,$A20*'Sampling Plan Cover Sheet'!$B$11,$A20,FALSE)</f>
        <v>#NUM!</v>
      </c>
      <c r="AEG20" t="e">
        <f>1-_xlfn.HYPGEOM.DIST(0,AEG$5,$A20*'Sampling Plan Cover Sheet'!$B$11,$A20,FALSE)</f>
        <v>#NUM!</v>
      </c>
      <c r="AEH20" t="e">
        <f>1-_xlfn.HYPGEOM.DIST(0,AEH$5,$A20*'Sampling Plan Cover Sheet'!$B$11,$A20,FALSE)</f>
        <v>#NUM!</v>
      </c>
      <c r="AEI20" t="e">
        <f>1-_xlfn.HYPGEOM.DIST(0,AEI$5,$A20*'Sampling Plan Cover Sheet'!$B$11,$A20,FALSE)</f>
        <v>#NUM!</v>
      </c>
      <c r="AEJ20" t="e">
        <f>1-_xlfn.HYPGEOM.DIST(0,AEJ$5,$A20*'Sampling Plan Cover Sheet'!$B$11,$A20,FALSE)</f>
        <v>#NUM!</v>
      </c>
      <c r="AEK20" t="e">
        <f>1-_xlfn.HYPGEOM.DIST(0,AEK$5,$A20*'Sampling Plan Cover Sheet'!$B$11,$A20,FALSE)</f>
        <v>#NUM!</v>
      </c>
      <c r="AEL20" t="e">
        <f>1-_xlfn.HYPGEOM.DIST(0,AEL$5,$A20*'Sampling Plan Cover Sheet'!$B$11,$A20,FALSE)</f>
        <v>#NUM!</v>
      </c>
      <c r="AEM20" t="e">
        <f>1-_xlfn.HYPGEOM.DIST(0,AEM$5,$A20*'Sampling Plan Cover Sheet'!$B$11,$A20,FALSE)</f>
        <v>#NUM!</v>
      </c>
      <c r="AEN20" t="e">
        <f>1-_xlfn.HYPGEOM.DIST(0,AEN$5,$A20*'Sampling Plan Cover Sheet'!$B$11,$A20,FALSE)</f>
        <v>#NUM!</v>
      </c>
      <c r="AEO20" t="e">
        <f>1-_xlfn.HYPGEOM.DIST(0,AEO$5,$A20*'Sampling Plan Cover Sheet'!$B$11,$A20,FALSE)</f>
        <v>#NUM!</v>
      </c>
      <c r="AEP20" t="e">
        <f>1-_xlfn.HYPGEOM.DIST(0,AEP$5,$A20*'Sampling Plan Cover Sheet'!$B$11,$A20,FALSE)</f>
        <v>#NUM!</v>
      </c>
      <c r="AEQ20" t="e">
        <f>1-_xlfn.HYPGEOM.DIST(0,AEQ$5,$A20*'Sampling Plan Cover Sheet'!$B$11,$A20,FALSE)</f>
        <v>#NUM!</v>
      </c>
      <c r="AER20" t="e">
        <f>1-_xlfn.HYPGEOM.DIST(0,AER$5,$A20*'Sampling Plan Cover Sheet'!$B$11,$A20,FALSE)</f>
        <v>#NUM!</v>
      </c>
      <c r="AES20" t="e">
        <f>1-_xlfn.HYPGEOM.DIST(0,AES$5,$A20*'Sampling Plan Cover Sheet'!$B$11,$A20,FALSE)</f>
        <v>#NUM!</v>
      </c>
      <c r="AET20" t="e">
        <f>1-_xlfn.HYPGEOM.DIST(0,AET$5,$A20*'Sampling Plan Cover Sheet'!$B$11,$A20,FALSE)</f>
        <v>#NUM!</v>
      </c>
      <c r="AEU20" t="e">
        <f>1-_xlfn.HYPGEOM.DIST(0,AEU$5,$A20*'Sampling Plan Cover Sheet'!$B$11,$A20,FALSE)</f>
        <v>#NUM!</v>
      </c>
      <c r="AEV20" t="e">
        <f>1-_xlfn.HYPGEOM.DIST(0,AEV$5,$A20*'Sampling Plan Cover Sheet'!$B$11,$A20,FALSE)</f>
        <v>#NUM!</v>
      </c>
      <c r="AEW20" t="e">
        <f>1-_xlfn.HYPGEOM.DIST(0,AEW$5,$A20*'Sampling Plan Cover Sheet'!$B$11,$A20,FALSE)</f>
        <v>#NUM!</v>
      </c>
      <c r="AEX20" t="e">
        <f>1-_xlfn.HYPGEOM.DIST(0,AEX$5,$A20*'Sampling Plan Cover Sheet'!$B$11,$A20,FALSE)</f>
        <v>#NUM!</v>
      </c>
      <c r="AEY20" t="e">
        <f>1-_xlfn.HYPGEOM.DIST(0,AEY$5,$A20*'Sampling Plan Cover Sheet'!$B$11,$A20,FALSE)</f>
        <v>#NUM!</v>
      </c>
      <c r="AEZ20" t="e">
        <f>1-_xlfn.HYPGEOM.DIST(0,AEZ$5,$A20*'Sampling Plan Cover Sheet'!$B$11,$A20,FALSE)</f>
        <v>#NUM!</v>
      </c>
      <c r="AFA20" t="e">
        <f>1-_xlfn.HYPGEOM.DIST(0,AFA$5,$A20*'Sampling Plan Cover Sheet'!$B$11,$A20,FALSE)</f>
        <v>#NUM!</v>
      </c>
      <c r="AFB20" t="e">
        <f>1-_xlfn.HYPGEOM.DIST(0,AFB$5,$A20*'Sampling Plan Cover Sheet'!$B$11,$A20,FALSE)</f>
        <v>#NUM!</v>
      </c>
      <c r="AFC20" t="e">
        <f>1-_xlfn.HYPGEOM.DIST(0,AFC$5,$A20*'Sampling Plan Cover Sheet'!$B$11,$A20,FALSE)</f>
        <v>#NUM!</v>
      </c>
      <c r="AFD20" t="e">
        <f>1-_xlfn.HYPGEOM.DIST(0,AFD$5,$A20*'Sampling Plan Cover Sheet'!$B$11,$A20,FALSE)</f>
        <v>#NUM!</v>
      </c>
      <c r="AFE20" t="e">
        <f>1-_xlfn.HYPGEOM.DIST(0,AFE$5,$A20*'Sampling Plan Cover Sheet'!$B$11,$A20,FALSE)</f>
        <v>#NUM!</v>
      </c>
      <c r="AFF20" t="e">
        <f>1-_xlfn.HYPGEOM.DIST(0,AFF$5,$A20*'Sampling Plan Cover Sheet'!$B$11,$A20,FALSE)</f>
        <v>#NUM!</v>
      </c>
      <c r="AFG20" t="e">
        <f>1-_xlfn.HYPGEOM.DIST(0,AFG$5,$A20*'Sampling Plan Cover Sheet'!$B$11,$A20,FALSE)</f>
        <v>#NUM!</v>
      </c>
      <c r="AFH20" t="e">
        <f>1-_xlfn.HYPGEOM.DIST(0,AFH$5,$A20*'Sampling Plan Cover Sheet'!$B$11,$A20,FALSE)</f>
        <v>#NUM!</v>
      </c>
      <c r="AFI20" t="e">
        <f>1-_xlfn.HYPGEOM.DIST(0,AFI$5,$A20*'Sampling Plan Cover Sheet'!$B$11,$A20,FALSE)</f>
        <v>#NUM!</v>
      </c>
      <c r="AFJ20" t="e">
        <f>1-_xlfn.HYPGEOM.DIST(0,AFJ$5,$A20*'Sampling Plan Cover Sheet'!$B$11,$A20,FALSE)</f>
        <v>#NUM!</v>
      </c>
      <c r="AFK20" t="e">
        <f>1-_xlfn.HYPGEOM.DIST(0,AFK$5,$A20*'Sampling Plan Cover Sheet'!$B$11,$A20,FALSE)</f>
        <v>#NUM!</v>
      </c>
      <c r="AFL20" t="e">
        <f>1-_xlfn.HYPGEOM.DIST(0,AFL$5,$A20*'Sampling Plan Cover Sheet'!$B$11,$A20,FALSE)</f>
        <v>#NUM!</v>
      </c>
      <c r="AFM20" t="e">
        <f>1-_xlfn.HYPGEOM.DIST(0,AFM$5,$A20*'Sampling Plan Cover Sheet'!$B$11,$A20,FALSE)</f>
        <v>#NUM!</v>
      </c>
      <c r="AFN20" t="e">
        <f>1-_xlfn.HYPGEOM.DIST(0,AFN$5,$A20*'Sampling Plan Cover Sheet'!$B$11,$A20,FALSE)</f>
        <v>#NUM!</v>
      </c>
      <c r="AFO20" t="e">
        <f>1-_xlfn.HYPGEOM.DIST(0,AFO$5,$A20*'Sampling Plan Cover Sheet'!$B$11,$A20,FALSE)</f>
        <v>#NUM!</v>
      </c>
      <c r="AFP20" t="e">
        <f>1-_xlfn.HYPGEOM.DIST(0,AFP$5,$A20*'Sampling Plan Cover Sheet'!$B$11,$A20,FALSE)</f>
        <v>#NUM!</v>
      </c>
      <c r="AFQ20" t="e">
        <f>1-_xlfn.HYPGEOM.DIST(0,AFQ$5,$A20*'Sampling Plan Cover Sheet'!$B$11,$A20,FALSE)</f>
        <v>#NUM!</v>
      </c>
      <c r="AFR20" t="e">
        <f>1-_xlfn.HYPGEOM.DIST(0,AFR$5,$A20*'Sampling Plan Cover Sheet'!$B$11,$A20,FALSE)</f>
        <v>#NUM!</v>
      </c>
      <c r="AFS20" t="e">
        <f>1-_xlfn.HYPGEOM.DIST(0,AFS$5,$A20*'Sampling Plan Cover Sheet'!$B$11,$A20,FALSE)</f>
        <v>#NUM!</v>
      </c>
      <c r="AFT20" t="e">
        <f>1-_xlfn.HYPGEOM.DIST(0,AFT$5,$A20*'Sampling Plan Cover Sheet'!$B$11,$A20,FALSE)</f>
        <v>#NUM!</v>
      </c>
      <c r="AFU20" t="e">
        <f>1-_xlfn.HYPGEOM.DIST(0,AFU$5,$A20*'Sampling Plan Cover Sheet'!$B$11,$A20,FALSE)</f>
        <v>#NUM!</v>
      </c>
      <c r="AFV20" t="e">
        <f>1-_xlfn.HYPGEOM.DIST(0,AFV$5,$A20*'Sampling Plan Cover Sheet'!$B$11,$A20,FALSE)</f>
        <v>#NUM!</v>
      </c>
      <c r="AFW20" t="e">
        <f>1-_xlfn.HYPGEOM.DIST(0,AFW$5,$A20*'Sampling Plan Cover Sheet'!$B$11,$A20,FALSE)</f>
        <v>#NUM!</v>
      </c>
      <c r="AFX20" t="e">
        <f>1-_xlfn.HYPGEOM.DIST(0,AFX$5,$A20*'Sampling Plan Cover Sheet'!$B$11,$A20,FALSE)</f>
        <v>#NUM!</v>
      </c>
      <c r="AFY20" t="e">
        <f>1-_xlfn.HYPGEOM.DIST(0,AFY$5,$A20*'Sampling Plan Cover Sheet'!$B$11,$A20,FALSE)</f>
        <v>#NUM!</v>
      </c>
      <c r="AFZ20" t="e">
        <f>1-_xlfn.HYPGEOM.DIST(0,AFZ$5,$A20*'Sampling Plan Cover Sheet'!$B$11,$A20,FALSE)</f>
        <v>#NUM!</v>
      </c>
      <c r="AGA20" t="e">
        <f>1-_xlfn.HYPGEOM.DIST(0,AGA$5,$A20*'Sampling Plan Cover Sheet'!$B$11,$A20,FALSE)</f>
        <v>#NUM!</v>
      </c>
      <c r="AGB20" t="e">
        <f>1-_xlfn.HYPGEOM.DIST(0,AGB$5,$A20*'Sampling Plan Cover Sheet'!$B$11,$A20,FALSE)</f>
        <v>#NUM!</v>
      </c>
      <c r="AGC20" t="e">
        <f>1-_xlfn.HYPGEOM.DIST(0,AGC$5,$A20*'Sampling Plan Cover Sheet'!$B$11,$A20,FALSE)</f>
        <v>#NUM!</v>
      </c>
      <c r="AGD20" t="e">
        <f>1-_xlfn.HYPGEOM.DIST(0,AGD$5,$A20*'Sampling Plan Cover Sheet'!$B$11,$A20,FALSE)</f>
        <v>#NUM!</v>
      </c>
      <c r="AGE20" t="e">
        <f>1-_xlfn.HYPGEOM.DIST(0,AGE$5,$A20*'Sampling Plan Cover Sheet'!$B$11,$A20,FALSE)</f>
        <v>#NUM!</v>
      </c>
      <c r="AGF20" t="e">
        <f>1-_xlfn.HYPGEOM.DIST(0,AGF$5,$A20*'Sampling Plan Cover Sheet'!$B$11,$A20,FALSE)</f>
        <v>#NUM!</v>
      </c>
      <c r="AGG20" t="e">
        <f>1-_xlfn.HYPGEOM.DIST(0,AGG$5,$A20*'Sampling Plan Cover Sheet'!$B$11,$A20,FALSE)</f>
        <v>#NUM!</v>
      </c>
      <c r="AGH20" t="e">
        <f>1-_xlfn.HYPGEOM.DIST(0,AGH$5,$A20*'Sampling Plan Cover Sheet'!$B$11,$A20,FALSE)</f>
        <v>#NUM!</v>
      </c>
      <c r="AGI20" t="e">
        <f>1-_xlfn.HYPGEOM.DIST(0,AGI$5,$A20*'Sampling Plan Cover Sheet'!$B$11,$A20,FALSE)</f>
        <v>#NUM!</v>
      </c>
      <c r="AGJ20" t="e">
        <f>1-_xlfn.HYPGEOM.DIST(0,AGJ$5,$A20*'Sampling Plan Cover Sheet'!$B$11,$A20,FALSE)</f>
        <v>#NUM!</v>
      </c>
      <c r="AGK20" t="e">
        <f>1-_xlfn.HYPGEOM.DIST(0,AGK$5,$A20*'Sampling Plan Cover Sheet'!$B$11,$A20,FALSE)</f>
        <v>#NUM!</v>
      </c>
      <c r="AGL20" t="e">
        <f>1-_xlfn.HYPGEOM.DIST(0,AGL$5,$A20*'Sampling Plan Cover Sheet'!$B$11,$A20,FALSE)</f>
        <v>#NUM!</v>
      </c>
      <c r="AGM20" t="e">
        <f>1-_xlfn.HYPGEOM.DIST(0,AGM$5,$A20*'Sampling Plan Cover Sheet'!$B$11,$A20,FALSE)</f>
        <v>#NUM!</v>
      </c>
      <c r="AGN20" t="e">
        <f>1-_xlfn.HYPGEOM.DIST(0,AGN$5,$A20*'Sampling Plan Cover Sheet'!$B$11,$A20,FALSE)</f>
        <v>#NUM!</v>
      </c>
      <c r="AGO20" t="e">
        <f>1-_xlfn.HYPGEOM.DIST(0,AGO$5,$A20*'Sampling Plan Cover Sheet'!$B$11,$A20,FALSE)</f>
        <v>#NUM!</v>
      </c>
      <c r="AGP20" t="e">
        <f>1-_xlfn.HYPGEOM.DIST(0,AGP$5,$A20*'Sampling Plan Cover Sheet'!$B$11,$A20,FALSE)</f>
        <v>#NUM!</v>
      </c>
      <c r="AGQ20" t="e">
        <f>1-_xlfn.HYPGEOM.DIST(0,AGQ$5,$A20*'Sampling Plan Cover Sheet'!$B$11,$A20,FALSE)</f>
        <v>#NUM!</v>
      </c>
      <c r="AGR20" t="e">
        <f>1-_xlfn.HYPGEOM.DIST(0,AGR$5,$A20*'Sampling Plan Cover Sheet'!$B$11,$A20,FALSE)</f>
        <v>#NUM!</v>
      </c>
      <c r="AGS20" t="e">
        <f>1-_xlfn.HYPGEOM.DIST(0,AGS$5,$A20*'Sampling Plan Cover Sheet'!$B$11,$A20,FALSE)</f>
        <v>#NUM!</v>
      </c>
      <c r="AGT20" t="e">
        <f>1-_xlfn.HYPGEOM.DIST(0,AGT$5,$A20*'Sampling Plan Cover Sheet'!$B$11,$A20,FALSE)</f>
        <v>#NUM!</v>
      </c>
      <c r="AGU20" t="e">
        <f>1-_xlfn.HYPGEOM.DIST(0,AGU$5,$A20*'Sampling Plan Cover Sheet'!$B$11,$A20,FALSE)</f>
        <v>#NUM!</v>
      </c>
      <c r="AGV20" t="e">
        <f>1-_xlfn.HYPGEOM.DIST(0,AGV$5,$A20*'Sampling Plan Cover Sheet'!$B$11,$A20,FALSE)</f>
        <v>#NUM!</v>
      </c>
      <c r="AGW20" t="e">
        <f>1-_xlfn.HYPGEOM.DIST(0,AGW$5,$A20*'Sampling Plan Cover Sheet'!$B$11,$A20,FALSE)</f>
        <v>#NUM!</v>
      </c>
      <c r="AGX20" t="e">
        <f>1-_xlfn.HYPGEOM.DIST(0,AGX$5,$A20*'Sampling Plan Cover Sheet'!$B$11,$A20,FALSE)</f>
        <v>#NUM!</v>
      </c>
      <c r="AGY20" t="e">
        <f>1-_xlfn.HYPGEOM.DIST(0,AGY$5,$A20*'Sampling Plan Cover Sheet'!$B$11,$A20,FALSE)</f>
        <v>#NUM!</v>
      </c>
      <c r="AGZ20" t="e">
        <f>1-_xlfn.HYPGEOM.DIST(0,AGZ$5,$A20*'Sampling Plan Cover Sheet'!$B$11,$A20,FALSE)</f>
        <v>#NUM!</v>
      </c>
      <c r="AHA20" t="e">
        <f>1-_xlfn.HYPGEOM.DIST(0,AHA$5,$A20*'Sampling Plan Cover Sheet'!$B$11,$A20,FALSE)</f>
        <v>#NUM!</v>
      </c>
      <c r="AHB20" t="e">
        <f>1-_xlfn.HYPGEOM.DIST(0,AHB$5,$A20*'Sampling Plan Cover Sheet'!$B$11,$A20,FALSE)</f>
        <v>#NUM!</v>
      </c>
      <c r="AHC20" t="e">
        <f>1-_xlfn.HYPGEOM.DIST(0,AHC$5,$A20*'Sampling Plan Cover Sheet'!$B$11,$A20,FALSE)</f>
        <v>#NUM!</v>
      </c>
      <c r="AHD20" t="e">
        <f>1-_xlfn.HYPGEOM.DIST(0,AHD$5,$A20*'Sampling Plan Cover Sheet'!$B$11,$A20,FALSE)</f>
        <v>#NUM!</v>
      </c>
      <c r="AHE20" t="e">
        <f>1-_xlfn.HYPGEOM.DIST(0,AHE$5,$A20*'Sampling Plan Cover Sheet'!$B$11,$A20,FALSE)</f>
        <v>#NUM!</v>
      </c>
      <c r="AHF20" t="e">
        <f>1-_xlfn.HYPGEOM.DIST(0,AHF$5,$A20*'Sampling Plan Cover Sheet'!$B$11,$A20,FALSE)</f>
        <v>#NUM!</v>
      </c>
      <c r="AHG20" t="e">
        <f>1-_xlfn.HYPGEOM.DIST(0,AHG$5,$A20*'Sampling Plan Cover Sheet'!$B$11,$A20,FALSE)</f>
        <v>#NUM!</v>
      </c>
      <c r="AHH20" t="e">
        <f>1-_xlfn.HYPGEOM.DIST(0,AHH$5,$A20*'Sampling Plan Cover Sheet'!$B$11,$A20,FALSE)</f>
        <v>#NUM!</v>
      </c>
      <c r="AHI20" t="e">
        <f>1-_xlfn.HYPGEOM.DIST(0,AHI$5,$A20*'Sampling Plan Cover Sheet'!$B$11,$A20,FALSE)</f>
        <v>#NUM!</v>
      </c>
      <c r="AHJ20" t="e">
        <f>1-_xlfn.HYPGEOM.DIST(0,AHJ$5,$A20*'Sampling Plan Cover Sheet'!$B$11,$A20,FALSE)</f>
        <v>#NUM!</v>
      </c>
      <c r="AHK20" t="e">
        <f>1-_xlfn.HYPGEOM.DIST(0,AHK$5,$A20*'Sampling Plan Cover Sheet'!$B$11,$A20,FALSE)</f>
        <v>#NUM!</v>
      </c>
      <c r="AHL20" t="e">
        <f>1-_xlfn.HYPGEOM.DIST(0,AHL$5,$A20*'Sampling Plan Cover Sheet'!$B$11,$A20,FALSE)</f>
        <v>#NUM!</v>
      </c>
      <c r="AHM20" t="e">
        <f>1-_xlfn.HYPGEOM.DIST(0,AHM$5,$A20*'Sampling Plan Cover Sheet'!$B$11,$A20,FALSE)</f>
        <v>#NUM!</v>
      </c>
      <c r="AHN20" t="e">
        <f>1-_xlfn.HYPGEOM.DIST(0,AHN$5,$A20*'Sampling Plan Cover Sheet'!$B$11,$A20,FALSE)</f>
        <v>#NUM!</v>
      </c>
      <c r="AHO20" t="e">
        <f>1-_xlfn.HYPGEOM.DIST(0,AHO$5,$A20*'Sampling Plan Cover Sheet'!$B$11,$A20,FALSE)</f>
        <v>#NUM!</v>
      </c>
      <c r="AHP20" t="e">
        <f>1-_xlfn.HYPGEOM.DIST(0,AHP$5,$A20*'Sampling Plan Cover Sheet'!$B$11,$A20,FALSE)</f>
        <v>#NUM!</v>
      </c>
      <c r="AHQ20" t="e">
        <f>1-_xlfn.HYPGEOM.DIST(0,AHQ$5,$A20*'Sampling Plan Cover Sheet'!$B$11,$A20,FALSE)</f>
        <v>#NUM!</v>
      </c>
      <c r="AHR20" t="e">
        <f>1-_xlfn.HYPGEOM.DIST(0,AHR$5,$A20*'Sampling Plan Cover Sheet'!$B$11,$A20,FALSE)</f>
        <v>#NUM!</v>
      </c>
      <c r="AHS20" t="e">
        <f>1-_xlfn.HYPGEOM.DIST(0,AHS$5,$A20*'Sampling Plan Cover Sheet'!$B$11,$A20,FALSE)</f>
        <v>#NUM!</v>
      </c>
      <c r="AHT20" t="e">
        <f>1-_xlfn.HYPGEOM.DIST(0,AHT$5,$A20*'Sampling Plan Cover Sheet'!$B$11,$A20,FALSE)</f>
        <v>#NUM!</v>
      </c>
      <c r="AHU20" t="e">
        <f>1-_xlfn.HYPGEOM.DIST(0,AHU$5,$A20*'Sampling Plan Cover Sheet'!$B$11,$A20,FALSE)</f>
        <v>#NUM!</v>
      </c>
      <c r="AHV20" t="e">
        <f>1-_xlfn.HYPGEOM.DIST(0,AHV$5,$A20*'Sampling Plan Cover Sheet'!$B$11,$A20,FALSE)</f>
        <v>#NUM!</v>
      </c>
      <c r="AHW20" t="e">
        <f>1-_xlfn.HYPGEOM.DIST(0,AHW$5,$A20*'Sampling Plan Cover Sheet'!$B$11,$A20,FALSE)</f>
        <v>#NUM!</v>
      </c>
      <c r="AHX20" t="e">
        <f>1-_xlfn.HYPGEOM.DIST(0,AHX$5,$A20*'Sampling Plan Cover Sheet'!$B$11,$A20,FALSE)</f>
        <v>#NUM!</v>
      </c>
      <c r="AHY20" t="e">
        <f>1-_xlfn.HYPGEOM.DIST(0,AHY$5,$A20*'Sampling Plan Cover Sheet'!$B$11,$A20,FALSE)</f>
        <v>#NUM!</v>
      </c>
      <c r="AHZ20" t="e">
        <f>1-_xlfn.HYPGEOM.DIST(0,AHZ$5,$A20*'Sampling Plan Cover Sheet'!$B$11,$A20,FALSE)</f>
        <v>#NUM!</v>
      </c>
      <c r="AIA20" t="e">
        <f>1-_xlfn.HYPGEOM.DIST(0,AIA$5,$A20*'Sampling Plan Cover Sheet'!$B$11,$A20,FALSE)</f>
        <v>#NUM!</v>
      </c>
      <c r="AIB20" t="e">
        <f>1-_xlfn.HYPGEOM.DIST(0,AIB$5,$A20*'Sampling Plan Cover Sheet'!$B$11,$A20,FALSE)</f>
        <v>#NUM!</v>
      </c>
      <c r="AIC20" t="e">
        <f>1-_xlfn.HYPGEOM.DIST(0,AIC$5,$A20*'Sampling Plan Cover Sheet'!$B$11,$A20,FALSE)</f>
        <v>#NUM!</v>
      </c>
      <c r="AID20" t="e">
        <f>1-_xlfn.HYPGEOM.DIST(0,AID$5,$A20*'Sampling Plan Cover Sheet'!$B$11,$A20,FALSE)</f>
        <v>#NUM!</v>
      </c>
      <c r="AIE20" t="e">
        <f>1-_xlfn.HYPGEOM.DIST(0,AIE$5,$A20*'Sampling Plan Cover Sheet'!$B$11,$A20,FALSE)</f>
        <v>#NUM!</v>
      </c>
      <c r="AIF20" t="e">
        <f>1-_xlfn.HYPGEOM.DIST(0,AIF$5,$A20*'Sampling Plan Cover Sheet'!$B$11,$A20,FALSE)</f>
        <v>#NUM!</v>
      </c>
      <c r="AIG20" t="e">
        <f>1-_xlfn.HYPGEOM.DIST(0,AIG$5,$A20*'Sampling Plan Cover Sheet'!$B$11,$A20,FALSE)</f>
        <v>#NUM!</v>
      </c>
      <c r="AIH20" t="e">
        <f>1-_xlfn.HYPGEOM.DIST(0,AIH$5,$A20*'Sampling Plan Cover Sheet'!$B$11,$A20,FALSE)</f>
        <v>#NUM!</v>
      </c>
      <c r="AII20" t="e">
        <f>1-_xlfn.HYPGEOM.DIST(0,AII$5,$A20*'Sampling Plan Cover Sheet'!$B$11,$A20,FALSE)</f>
        <v>#NUM!</v>
      </c>
      <c r="AIJ20" t="e">
        <f>1-_xlfn.HYPGEOM.DIST(0,AIJ$5,$A20*'Sampling Plan Cover Sheet'!$B$11,$A20,FALSE)</f>
        <v>#NUM!</v>
      </c>
      <c r="AIK20" t="e">
        <f>1-_xlfn.HYPGEOM.DIST(0,AIK$5,$A20*'Sampling Plan Cover Sheet'!$B$11,$A20,FALSE)</f>
        <v>#NUM!</v>
      </c>
      <c r="AIL20" t="e">
        <f>1-_xlfn.HYPGEOM.DIST(0,AIL$5,$A20*'Sampling Plan Cover Sheet'!$B$11,$A20,FALSE)</f>
        <v>#NUM!</v>
      </c>
      <c r="AIM20" t="e">
        <f>1-_xlfn.HYPGEOM.DIST(0,AIM$5,$A20*'Sampling Plan Cover Sheet'!$B$11,$A20,FALSE)</f>
        <v>#NUM!</v>
      </c>
      <c r="AIN20" t="e">
        <f>1-_xlfn.HYPGEOM.DIST(0,AIN$5,$A20*'Sampling Plan Cover Sheet'!$B$11,$A20,FALSE)</f>
        <v>#NUM!</v>
      </c>
      <c r="AIO20" t="e">
        <f>1-_xlfn.HYPGEOM.DIST(0,AIO$5,$A20*'Sampling Plan Cover Sheet'!$B$11,$A20,FALSE)</f>
        <v>#NUM!</v>
      </c>
      <c r="AIP20" t="e">
        <f>1-_xlfn.HYPGEOM.DIST(0,AIP$5,$A20*'Sampling Plan Cover Sheet'!$B$11,$A20,FALSE)</f>
        <v>#NUM!</v>
      </c>
      <c r="AIQ20" t="e">
        <f>1-_xlfn.HYPGEOM.DIST(0,AIQ$5,$A20*'Sampling Plan Cover Sheet'!$B$11,$A20,FALSE)</f>
        <v>#NUM!</v>
      </c>
      <c r="AIR20" t="e">
        <f>1-_xlfn.HYPGEOM.DIST(0,AIR$5,$A20*'Sampling Plan Cover Sheet'!$B$11,$A20,FALSE)</f>
        <v>#NUM!</v>
      </c>
      <c r="AIS20" t="e">
        <f>1-_xlfn.HYPGEOM.DIST(0,AIS$5,$A20*'Sampling Plan Cover Sheet'!$B$11,$A20,FALSE)</f>
        <v>#NUM!</v>
      </c>
      <c r="AIT20" t="e">
        <f>1-_xlfn.HYPGEOM.DIST(0,AIT$5,$A20*'Sampling Plan Cover Sheet'!$B$11,$A20,FALSE)</f>
        <v>#NUM!</v>
      </c>
      <c r="AIU20" t="e">
        <f>1-_xlfn.HYPGEOM.DIST(0,AIU$5,$A20*'Sampling Plan Cover Sheet'!$B$11,$A20,FALSE)</f>
        <v>#NUM!</v>
      </c>
      <c r="AIV20" t="e">
        <f>1-_xlfn.HYPGEOM.DIST(0,AIV$5,$A20*'Sampling Plan Cover Sheet'!$B$11,$A20,FALSE)</f>
        <v>#NUM!</v>
      </c>
      <c r="AIW20" t="e">
        <f>1-_xlfn.HYPGEOM.DIST(0,AIW$5,$A20*'Sampling Plan Cover Sheet'!$B$11,$A20,FALSE)</f>
        <v>#NUM!</v>
      </c>
      <c r="AIX20" t="e">
        <f>1-_xlfn.HYPGEOM.DIST(0,AIX$5,$A20*'Sampling Plan Cover Sheet'!$B$11,$A20,FALSE)</f>
        <v>#NUM!</v>
      </c>
      <c r="AIY20" t="e">
        <f>1-_xlfn.HYPGEOM.DIST(0,AIY$5,$A20*'Sampling Plan Cover Sheet'!$B$11,$A20,FALSE)</f>
        <v>#NUM!</v>
      </c>
      <c r="AIZ20" t="e">
        <f>1-_xlfn.HYPGEOM.DIST(0,AIZ$5,$A20*'Sampling Plan Cover Sheet'!$B$11,$A20,FALSE)</f>
        <v>#NUM!</v>
      </c>
      <c r="AJA20" t="e">
        <f>1-_xlfn.HYPGEOM.DIST(0,AJA$5,$A20*'Sampling Plan Cover Sheet'!$B$11,$A20,FALSE)</f>
        <v>#NUM!</v>
      </c>
      <c r="AJB20" t="e">
        <f>1-_xlfn.HYPGEOM.DIST(0,AJB$5,$A20*'Sampling Plan Cover Sheet'!$B$11,$A20,FALSE)</f>
        <v>#NUM!</v>
      </c>
      <c r="AJC20" t="e">
        <f>1-_xlfn.HYPGEOM.DIST(0,AJC$5,$A20*'Sampling Plan Cover Sheet'!$B$11,$A20,FALSE)</f>
        <v>#NUM!</v>
      </c>
      <c r="AJD20" t="e">
        <f>1-_xlfn.HYPGEOM.DIST(0,AJD$5,$A20*'Sampling Plan Cover Sheet'!$B$11,$A20,FALSE)</f>
        <v>#NUM!</v>
      </c>
      <c r="AJE20" t="e">
        <f>1-_xlfn.HYPGEOM.DIST(0,AJE$5,$A20*'Sampling Plan Cover Sheet'!$B$11,$A20,FALSE)</f>
        <v>#NUM!</v>
      </c>
      <c r="AJF20" t="e">
        <f>1-_xlfn.HYPGEOM.DIST(0,AJF$5,$A20*'Sampling Plan Cover Sheet'!$B$11,$A20,FALSE)</f>
        <v>#NUM!</v>
      </c>
      <c r="AJG20" t="e">
        <f>1-_xlfn.HYPGEOM.DIST(0,AJG$5,$A20*'Sampling Plan Cover Sheet'!$B$11,$A20,FALSE)</f>
        <v>#NUM!</v>
      </c>
      <c r="AJH20" t="e">
        <f>1-_xlfn.HYPGEOM.DIST(0,AJH$5,$A20*'Sampling Plan Cover Sheet'!$B$11,$A20,FALSE)</f>
        <v>#NUM!</v>
      </c>
      <c r="AJI20" t="e">
        <f>1-_xlfn.HYPGEOM.DIST(0,AJI$5,$A20*'Sampling Plan Cover Sheet'!$B$11,$A20,FALSE)</f>
        <v>#NUM!</v>
      </c>
      <c r="AJJ20" t="e">
        <f>1-_xlfn.HYPGEOM.DIST(0,AJJ$5,$A20*'Sampling Plan Cover Sheet'!$B$11,$A20,FALSE)</f>
        <v>#NUM!</v>
      </c>
      <c r="AJK20" t="e">
        <f>1-_xlfn.HYPGEOM.DIST(0,AJK$5,$A20*'Sampling Plan Cover Sheet'!$B$11,$A20,FALSE)</f>
        <v>#NUM!</v>
      </c>
      <c r="AJL20" t="e">
        <f>1-_xlfn.HYPGEOM.DIST(0,AJL$5,$A20*'Sampling Plan Cover Sheet'!$B$11,$A20,FALSE)</f>
        <v>#NUM!</v>
      </c>
      <c r="AJM20" t="e">
        <f>1-_xlfn.HYPGEOM.DIST(0,AJM$5,$A20*'Sampling Plan Cover Sheet'!$B$11,$A20,FALSE)</f>
        <v>#NUM!</v>
      </c>
      <c r="AJN20" t="e">
        <f>1-_xlfn.HYPGEOM.DIST(0,AJN$5,$A20*'Sampling Plan Cover Sheet'!$B$11,$A20,FALSE)</f>
        <v>#NUM!</v>
      </c>
      <c r="AJO20" t="e">
        <f>1-_xlfn.HYPGEOM.DIST(0,AJO$5,$A20*'Sampling Plan Cover Sheet'!$B$11,$A20,FALSE)</f>
        <v>#NUM!</v>
      </c>
      <c r="AJP20" t="e">
        <f>1-_xlfn.HYPGEOM.DIST(0,AJP$5,$A20*'Sampling Plan Cover Sheet'!$B$11,$A20,FALSE)</f>
        <v>#NUM!</v>
      </c>
      <c r="AJQ20" t="e">
        <f>1-_xlfn.HYPGEOM.DIST(0,AJQ$5,$A20*'Sampling Plan Cover Sheet'!$B$11,$A20,FALSE)</f>
        <v>#NUM!</v>
      </c>
      <c r="AJR20" t="e">
        <f>1-_xlfn.HYPGEOM.DIST(0,AJR$5,$A20*'Sampling Plan Cover Sheet'!$B$11,$A20,FALSE)</f>
        <v>#NUM!</v>
      </c>
      <c r="AJS20" t="e">
        <f>1-_xlfn.HYPGEOM.DIST(0,AJS$5,$A20*'Sampling Plan Cover Sheet'!$B$11,$A20,FALSE)</f>
        <v>#NUM!</v>
      </c>
      <c r="AJT20" t="e">
        <f>1-_xlfn.HYPGEOM.DIST(0,AJT$5,$A20*'Sampling Plan Cover Sheet'!$B$11,$A20,FALSE)</f>
        <v>#NUM!</v>
      </c>
      <c r="AJU20" t="e">
        <f>1-_xlfn.HYPGEOM.DIST(0,AJU$5,$A20*'Sampling Plan Cover Sheet'!$B$11,$A20,FALSE)</f>
        <v>#NUM!</v>
      </c>
      <c r="AJV20" t="e">
        <f>1-_xlfn.HYPGEOM.DIST(0,AJV$5,$A20*'Sampling Plan Cover Sheet'!$B$11,$A20,FALSE)</f>
        <v>#NUM!</v>
      </c>
      <c r="AJW20" t="e">
        <f>1-_xlfn.HYPGEOM.DIST(0,AJW$5,$A20*'Sampling Plan Cover Sheet'!$B$11,$A20,FALSE)</f>
        <v>#NUM!</v>
      </c>
      <c r="AJX20" t="e">
        <f>1-_xlfn.HYPGEOM.DIST(0,AJX$5,$A20*'Sampling Plan Cover Sheet'!$B$11,$A20,FALSE)</f>
        <v>#NUM!</v>
      </c>
      <c r="AJY20" t="e">
        <f>1-_xlfn.HYPGEOM.DIST(0,AJY$5,$A20*'Sampling Plan Cover Sheet'!$B$11,$A20,FALSE)</f>
        <v>#NUM!</v>
      </c>
      <c r="AJZ20" t="e">
        <f>1-_xlfn.HYPGEOM.DIST(0,AJZ$5,$A20*'Sampling Plan Cover Sheet'!$B$11,$A20,FALSE)</f>
        <v>#NUM!</v>
      </c>
      <c r="AKA20" t="e">
        <f>1-_xlfn.HYPGEOM.DIST(0,AKA$5,$A20*'Sampling Plan Cover Sheet'!$B$11,$A20,FALSE)</f>
        <v>#NUM!</v>
      </c>
      <c r="AKB20" t="e">
        <f>1-_xlfn.HYPGEOM.DIST(0,AKB$5,$A20*'Sampling Plan Cover Sheet'!$B$11,$A20,FALSE)</f>
        <v>#NUM!</v>
      </c>
      <c r="AKC20" t="e">
        <f>1-_xlfn.HYPGEOM.DIST(0,AKC$5,$A20*'Sampling Plan Cover Sheet'!$B$11,$A20,FALSE)</f>
        <v>#NUM!</v>
      </c>
      <c r="AKD20" t="e">
        <f>1-_xlfn.HYPGEOM.DIST(0,AKD$5,$A20*'Sampling Plan Cover Sheet'!$B$11,$A20,FALSE)</f>
        <v>#NUM!</v>
      </c>
      <c r="AKE20" t="e">
        <f>1-_xlfn.HYPGEOM.DIST(0,AKE$5,$A20*'Sampling Plan Cover Sheet'!$B$11,$A20,FALSE)</f>
        <v>#NUM!</v>
      </c>
      <c r="AKF20" t="e">
        <f>1-_xlfn.HYPGEOM.DIST(0,AKF$5,$A20*'Sampling Plan Cover Sheet'!$B$11,$A20,FALSE)</f>
        <v>#NUM!</v>
      </c>
      <c r="AKG20" t="e">
        <f>1-_xlfn.HYPGEOM.DIST(0,AKG$5,$A20*'Sampling Plan Cover Sheet'!$B$11,$A20,FALSE)</f>
        <v>#NUM!</v>
      </c>
      <c r="AKH20" t="e">
        <f>1-_xlfn.HYPGEOM.DIST(0,AKH$5,$A20*'Sampling Plan Cover Sheet'!$B$11,$A20,FALSE)</f>
        <v>#NUM!</v>
      </c>
      <c r="AKI20" t="e">
        <f>1-_xlfn.HYPGEOM.DIST(0,AKI$5,$A20*'Sampling Plan Cover Sheet'!$B$11,$A20,FALSE)</f>
        <v>#NUM!</v>
      </c>
      <c r="AKJ20" t="e">
        <f>1-_xlfn.HYPGEOM.DIST(0,AKJ$5,$A20*'Sampling Plan Cover Sheet'!$B$11,$A20,FALSE)</f>
        <v>#NUM!</v>
      </c>
      <c r="AKK20" t="e">
        <f>1-_xlfn.HYPGEOM.DIST(0,AKK$5,$A20*'Sampling Plan Cover Sheet'!$B$11,$A20,FALSE)</f>
        <v>#NUM!</v>
      </c>
      <c r="AKL20" t="e">
        <f>1-_xlfn.HYPGEOM.DIST(0,AKL$5,$A20*'Sampling Plan Cover Sheet'!$B$11,$A20,FALSE)</f>
        <v>#NUM!</v>
      </c>
      <c r="AKM20" t="e">
        <f>1-_xlfn.HYPGEOM.DIST(0,AKM$5,$A20*'Sampling Plan Cover Sheet'!$B$11,$A20,FALSE)</f>
        <v>#NUM!</v>
      </c>
      <c r="AKN20" t="e">
        <f>1-_xlfn.HYPGEOM.DIST(0,AKN$5,$A20*'Sampling Plan Cover Sheet'!$B$11,$A20,FALSE)</f>
        <v>#NUM!</v>
      </c>
      <c r="AKO20" t="e">
        <f>1-_xlfn.HYPGEOM.DIST(0,AKO$5,$A20*'Sampling Plan Cover Sheet'!$B$11,$A20,FALSE)</f>
        <v>#NUM!</v>
      </c>
      <c r="AKP20" t="e">
        <f>1-_xlfn.HYPGEOM.DIST(0,AKP$5,$A20*'Sampling Plan Cover Sheet'!$B$11,$A20,FALSE)</f>
        <v>#NUM!</v>
      </c>
      <c r="AKQ20" t="e">
        <f>1-_xlfn.HYPGEOM.DIST(0,AKQ$5,$A20*'Sampling Plan Cover Sheet'!$B$11,$A20,FALSE)</f>
        <v>#NUM!</v>
      </c>
      <c r="AKR20" t="e">
        <f>1-_xlfn.HYPGEOM.DIST(0,AKR$5,$A20*'Sampling Plan Cover Sheet'!$B$11,$A20,FALSE)</f>
        <v>#NUM!</v>
      </c>
      <c r="AKS20" t="e">
        <f>1-_xlfn.HYPGEOM.DIST(0,AKS$5,$A20*'Sampling Plan Cover Sheet'!$B$11,$A20,FALSE)</f>
        <v>#NUM!</v>
      </c>
      <c r="AKT20" t="e">
        <f>1-_xlfn.HYPGEOM.DIST(0,AKT$5,$A20*'Sampling Plan Cover Sheet'!$B$11,$A20,FALSE)</f>
        <v>#NUM!</v>
      </c>
      <c r="AKU20" t="e">
        <f>1-_xlfn.HYPGEOM.DIST(0,AKU$5,$A20*'Sampling Plan Cover Sheet'!$B$11,$A20,FALSE)</f>
        <v>#NUM!</v>
      </c>
      <c r="AKV20" t="e">
        <f>1-_xlfn.HYPGEOM.DIST(0,AKV$5,$A20*'Sampling Plan Cover Sheet'!$B$11,$A20,FALSE)</f>
        <v>#NUM!</v>
      </c>
      <c r="AKW20" t="e">
        <f>1-_xlfn.HYPGEOM.DIST(0,AKW$5,$A20*'Sampling Plan Cover Sheet'!$B$11,$A20,FALSE)</f>
        <v>#NUM!</v>
      </c>
      <c r="AKX20" t="e">
        <f>1-_xlfn.HYPGEOM.DIST(0,AKX$5,$A20*'Sampling Plan Cover Sheet'!$B$11,$A20,FALSE)</f>
        <v>#NUM!</v>
      </c>
      <c r="AKY20" t="e">
        <f>1-_xlfn.HYPGEOM.DIST(0,AKY$5,$A20*'Sampling Plan Cover Sheet'!$B$11,$A20,FALSE)</f>
        <v>#NUM!</v>
      </c>
      <c r="AKZ20" t="e">
        <f>1-_xlfn.HYPGEOM.DIST(0,AKZ$5,$A20*'Sampling Plan Cover Sheet'!$B$11,$A20,FALSE)</f>
        <v>#NUM!</v>
      </c>
      <c r="ALA20" t="e">
        <f>1-_xlfn.HYPGEOM.DIST(0,ALA$5,$A20*'Sampling Plan Cover Sheet'!$B$11,$A20,FALSE)</f>
        <v>#NUM!</v>
      </c>
      <c r="ALB20" t="e">
        <f>1-_xlfn.HYPGEOM.DIST(0,ALB$5,$A20*'Sampling Plan Cover Sheet'!$B$11,$A20,FALSE)</f>
        <v>#NUM!</v>
      </c>
      <c r="ALC20" t="e">
        <f>1-_xlfn.HYPGEOM.DIST(0,ALC$5,$A20*'Sampling Plan Cover Sheet'!$B$11,$A20,FALSE)</f>
        <v>#NUM!</v>
      </c>
      <c r="ALD20" t="e">
        <f>1-_xlfn.HYPGEOM.DIST(0,ALD$5,$A20*'Sampling Plan Cover Sheet'!$B$11,$A20,FALSE)</f>
        <v>#NUM!</v>
      </c>
      <c r="ALE20" t="e">
        <f>1-_xlfn.HYPGEOM.DIST(0,ALE$5,$A20*'Sampling Plan Cover Sheet'!$B$11,$A20,FALSE)</f>
        <v>#NUM!</v>
      </c>
      <c r="ALF20" t="e">
        <f>1-_xlfn.HYPGEOM.DIST(0,ALF$5,$A20*'Sampling Plan Cover Sheet'!$B$11,$A20,FALSE)</f>
        <v>#NUM!</v>
      </c>
      <c r="ALG20" t="e">
        <f>1-_xlfn.HYPGEOM.DIST(0,ALG$5,$A20*'Sampling Plan Cover Sheet'!$B$11,$A20,FALSE)</f>
        <v>#NUM!</v>
      </c>
      <c r="ALH20" t="e">
        <f>1-_xlfn.HYPGEOM.DIST(0,ALH$5,$A20*'Sampling Plan Cover Sheet'!$B$11,$A20,FALSE)</f>
        <v>#NUM!</v>
      </c>
      <c r="ALI20" t="e">
        <f>1-_xlfn.HYPGEOM.DIST(0,ALI$5,$A20*'Sampling Plan Cover Sheet'!$B$11,$A20,FALSE)</f>
        <v>#NUM!</v>
      </c>
      <c r="ALJ20" t="e">
        <f>1-_xlfn.HYPGEOM.DIST(0,ALJ$5,$A20*'Sampling Plan Cover Sheet'!$B$11,$A20,FALSE)</f>
        <v>#NUM!</v>
      </c>
      <c r="ALK20" t="e">
        <f>1-_xlfn.HYPGEOM.DIST(0,ALK$5,$A20*'Sampling Plan Cover Sheet'!$B$11,$A20,FALSE)</f>
        <v>#NUM!</v>
      </c>
      <c r="ALL20" t="e">
        <f>1-_xlfn.HYPGEOM.DIST(0,ALL$5,$A20*'Sampling Plan Cover Sheet'!$B$11,$A20,FALSE)</f>
        <v>#NUM!</v>
      </c>
      <c r="ALM20" t="e">
        <f>1-_xlfn.HYPGEOM.DIST(0,ALM$5,$A20*'Sampling Plan Cover Sheet'!$B$11,$A20,FALSE)</f>
        <v>#NUM!</v>
      </c>
      <c r="ALN20" t="e">
        <f>1-_xlfn.HYPGEOM.DIST(0,ALN$5,$A20*'Sampling Plan Cover Sheet'!$B$11,$A20,FALSE)</f>
        <v>#NUM!</v>
      </c>
      <c r="ALO20" t="e">
        <f>1-_xlfn.HYPGEOM.DIST(0,ALO$5,$A20*'Sampling Plan Cover Sheet'!$B$11,$A20,FALSE)</f>
        <v>#NUM!</v>
      </c>
      <c r="ALP20" t="e">
        <f>1-_xlfn.HYPGEOM.DIST(0,ALP$5,$A20*'Sampling Plan Cover Sheet'!$B$11,$A20,FALSE)</f>
        <v>#NUM!</v>
      </c>
      <c r="ALQ20" t="e">
        <f>1-_xlfn.HYPGEOM.DIST(0,ALQ$5,$A20*'Sampling Plan Cover Sheet'!$B$11,$A20,FALSE)</f>
        <v>#NUM!</v>
      </c>
      <c r="ALR20" t="e">
        <f>1-_xlfn.HYPGEOM.DIST(0,ALR$5,$A20*'Sampling Plan Cover Sheet'!$B$11,$A20,FALSE)</f>
        <v>#NUM!</v>
      </c>
      <c r="ALS20" t="e">
        <f>1-_xlfn.HYPGEOM.DIST(0,ALS$5,$A20*'Sampling Plan Cover Sheet'!$B$11,$A20,FALSE)</f>
        <v>#NUM!</v>
      </c>
      <c r="ALT20" t="e">
        <f>1-_xlfn.HYPGEOM.DIST(0,ALT$5,$A20*'Sampling Plan Cover Sheet'!$B$11,$A20,FALSE)</f>
        <v>#NUM!</v>
      </c>
      <c r="ALU20" t="e">
        <f>1-_xlfn.HYPGEOM.DIST(0,ALU$5,$A20*'Sampling Plan Cover Sheet'!$B$11,$A20,FALSE)</f>
        <v>#NUM!</v>
      </c>
      <c r="ALV20" t="e">
        <f>1-_xlfn.HYPGEOM.DIST(0,ALV$5,$A20*'Sampling Plan Cover Sheet'!$B$11,$A20,FALSE)</f>
        <v>#NUM!</v>
      </c>
      <c r="ALW20" t="e">
        <f>1-_xlfn.HYPGEOM.DIST(0,ALW$5,$A20*'Sampling Plan Cover Sheet'!$B$11,$A20,FALSE)</f>
        <v>#NUM!</v>
      </c>
      <c r="ALX20" t="e">
        <f>1-_xlfn.HYPGEOM.DIST(0,ALX$5,$A20*'Sampling Plan Cover Sheet'!$B$11,$A20,FALSE)</f>
        <v>#NUM!</v>
      </c>
      <c r="ALY20" t="e">
        <f>1-_xlfn.HYPGEOM.DIST(0,ALY$5,$A20*'Sampling Plan Cover Sheet'!$B$11,$A20,FALSE)</f>
        <v>#NUM!</v>
      </c>
      <c r="ALZ20" t="e">
        <f>1-_xlfn.HYPGEOM.DIST(0,ALZ$5,$A20*'Sampling Plan Cover Sheet'!$B$11,$A20,FALSE)</f>
        <v>#NUM!</v>
      </c>
      <c r="AMA20" t="e">
        <f>1-_xlfn.HYPGEOM.DIST(0,AMA$5,$A20*'Sampling Plan Cover Sheet'!$B$11,$A20,FALSE)</f>
        <v>#NUM!</v>
      </c>
      <c r="AMB20" t="e">
        <f>1-_xlfn.HYPGEOM.DIST(0,AMB$5,$A20*'Sampling Plan Cover Sheet'!$B$11,$A20,FALSE)</f>
        <v>#NUM!</v>
      </c>
      <c r="AMC20" t="e">
        <f>1-_xlfn.HYPGEOM.DIST(0,AMC$5,$A20*'Sampling Plan Cover Sheet'!$B$11,$A20,FALSE)</f>
        <v>#NUM!</v>
      </c>
      <c r="AMD20" t="e">
        <f>1-_xlfn.HYPGEOM.DIST(0,AMD$5,$A20*'Sampling Plan Cover Sheet'!$B$11,$A20,FALSE)</f>
        <v>#NUM!</v>
      </c>
      <c r="AME20" t="e">
        <f>1-_xlfn.HYPGEOM.DIST(0,AME$5,$A20*'Sampling Plan Cover Sheet'!$B$11,$A20,FALSE)</f>
        <v>#NUM!</v>
      </c>
      <c r="AMF20" t="e">
        <f>1-_xlfn.HYPGEOM.DIST(0,AMF$5,$A20*'Sampling Plan Cover Sheet'!$B$11,$A20,FALSE)</f>
        <v>#NUM!</v>
      </c>
      <c r="AMG20" t="e">
        <f>1-_xlfn.HYPGEOM.DIST(0,AMG$5,$A20*'Sampling Plan Cover Sheet'!$B$11,$A20,FALSE)</f>
        <v>#NUM!</v>
      </c>
      <c r="AMH20" t="e">
        <f>1-_xlfn.HYPGEOM.DIST(0,AMH$5,$A20*'Sampling Plan Cover Sheet'!$B$11,$A20,FALSE)</f>
        <v>#NUM!</v>
      </c>
      <c r="AMI20" t="e">
        <f>1-_xlfn.HYPGEOM.DIST(0,AMI$5,$A20*'Sampling Plan Cover Sheet'!$B$11,$A20,FALSE)</f>
        <v>#NUM!</v>
      </c>
      <c r="AMJ20" t="e">
        <f>1-_xlfn.HYPGEOM.DIST(0,AMJ$5,$A20*'Sampling Plan Cover Sheet'!$B$11,$A20,FALSE)</f>
        <v>#NUM!</v>
      </c>
      <c r="AMK20" t="e">
        <f>1-_xlfn.HYPGEOM.DIST(0,AMK$5,$A20*'Sampling Plan Cover Sheet'!$B$11,$A20,FALSE)</f>
        <v>#NUM!</v>
      </c>
      <c r="AML20" t="e">
        <f>1-_xlfn.HYPGEOM.DIST(0,AML$5,$A20*'Sampling Plan Cover Sheet'!$B$11,$A20,FALSE)</f>
        <v>#NUM!</v>
      </c>
      <c r="AMM20" t="e">
        <f>1-_xlfn.HYPGEOM.DIST(0,AMM$5,$A20*'Sampling Plan Cover Sheet'!$B$11,$A20,FALSE)</f>
        <v>#NUM!</v>
      </c>
      <c r="AMN20" t="e">
        <f>1-_xlfn.HYPGEOM.DIST(0,AMN$5,$A20*'Sampling Plan Cover Sheet'!$B$11,$A20,FALSE)</f>
        <v>#NUM!</v>
      </c>
      <c r="AMO20" t="e">
        <f>1-_xlfn.HYPGEOM.DIST(0,AMO$5,$A20*'Sampling Plan Cover Sheet'!$B$11,$A20,FALSE)</f>
        <v>#NUM!</v>
      </c>
      <c r="AMP20" t="e">
        <f>1-_xlfn.HYPGEOM.DIST(0,AMP$5,$A20*'Sampling Plan Cover Sheet'!$B$11,$A20,FALSE)</f>
        <v>#NUM!</v>
      </c>
      <c r="AMQ20" t="e">
        <f>1-_xlfn.HYPGEOM.DIST(0,AMQ$5,$A20*'Sampling Plan Cover Sheet'!$B$11,$A20,FALSE)</f>
        <v>#NUM!</v>
      </c>
      <c r="AMR20" t="e">
        <f>1-_xlfn.HYPGEOM.DIST(0,AMR$5,$A20*'Sampling Plan Cover Sheet'!$B$11,$A20,FALSE)</f>
        <v>#NUM!</v>
      </c>
      <c r="AMS20" t="e">
        <f>1-_xlfn.HYPGEOM.DIST(0,AMS$5,$A20*'Sampling Plan Cover Sheet'!$B$11,$A20,FALSE)</f>
        <v>#NUM!</v>
      </c>
      <c r="AMT20" t="e">
        <f>1-_xlfn.HYPGEOM.DIST(0,AMT$5,$A20*'Sampling Plan Cover Sheet'!$B$11,$A20,FALSE)</f>
        <v>#NUM!</v>
      </c>
      <c r="AMU20" t="e">
        <f>1-_xlfn.HYPGEOM.DIST(0,AMU$5,$A20*'Sampling Plan Cover Sheet'!$B$11,$A20,FALSE)</f>
        <v>#NUM!</v>
      </c>
      <c r="AMV20" t="e">
        <f>1-_xlfn.HYPGEOM.DIST(0,AMV$5,$A20*'Sampling Plan Cover Sheet'!$B$11,$A20,FALSE)</f>
        <v>#NUM!</v>
      </c>
      <c r="AMW20" t="e">
        <f>1-_xlfn.HYPGEOM.DIST(0,AMW$5,$A20*'Sampling Plan Cover Sheet'!$B$11,$A20,FALSE)</f>
        <v>#NUM!</v>
      </c>
      <c r="AMX20" t="e">
        <f>1-_xlfn.HYPGEOM.DIST(0,AMX$5,$A20*'Sampling Plan Cover Sheet'!$B$11,$A20,FALSE)</f>
        <v>#NUM!</v>
      </c>
      <c r="AMY20" t="e">
        <f>1-_xlfn.HYPGEOM.DIST(0,AMY$5,$A20*'Sampling Plan Cover Sheet'!$B$11,$A20,FALSE)</f>
        <v>#NUM!</v>
      </c>
      <c r="AMZ20" t="e">
        <f>1-_xlfn.HYPGEOM.DIST(0,AMZ$5,$A20*'Sampling Plan Cover Sheet'!$B$11,$A20,FALSE)</f>
        <v>#NUM!</v>
      </c>
      <c r="ANA20" t="e">
        <f>1-_xlfn.HYPGEOM.DIST(0,ANA$5,$A20*'Sampling Plan Cover Sheet'!$B$11,$A20,FALSE)</f>
        <v>#NUM!</v>
      </c>
      <c r="ANB20" t="e">
        <f>1-_xlfn.HYPGEOM.DIST(0,ANB$5,$A20*'Sampling Plan Cover Sheet'!$B$11,$A20,FALSE)</f>
        <v>#NUM!</v>
      </c>
      <c r="ANC20" t="e">
        <f>1-_xlfn.HYPGEOM.DIST(0,ANC$5,$A20*'Sampling Plan Cover Sheet'!$B$11,$A20,FALSE)</f>
        <v>#NUM!</v>
      </c>
      <c r="AND20" t="e">
        <f>1-_xlfn.HYPGEOM.DIST(0,AND$5,$A20*'Sampling Plan Cover Sheet'!$B$11,$A20,FALSE)</f>
        <v>#NUM!</v>
      </c>
      <c r="ANE20" t="e">
        <f>1-_xlfn.HYPGEOM.DIST(0,ANE$5,$A20*'Sampling Plan Cover Sheet'!$B$11,$A20,FALSE)</f>
        <v>#NUM!</v>
      </c>
      <c r="ANF20" t="e">
        <f>1-_xlfn.HYPGEOM.DIST(0,ANF$5,$A20*'Sampling Plan Cover Sheet'!$B$11,$A20,FALSE)</f>
        <v>#NUM!</v>
      </c>
      <c r="ANG20" t="e">
        <f>1-_xlfn.HYPGEOM.DIST(0,ANG$5,$A20*'Sampling Plan Cover Sheet'!$B$11,$A20,FALSE)</f>
        <v>#NUM!</v>
      </c>
      <c r="ANH20" t="e">
        <f>1-_xlfn.HYPGEOM.DIST(0,ANH$5,$A20*'Sampling Plan Cover Sheet'!$B$11,$A20,FALSE)</f>
        <v>#NUM!</v>
      </c>
      <c r="ANI20" t="e">
        <f>1-_xlfn.HYPGEOM.DIST(0,ANI$5,$A20*'Sampling Plan Cover Sheet'!$B$11,$A20,FALSE)</f>
        <v>#NUM!</v>
      </c>
      <c r="ANJ20" t="e">
        <f>1-_xlfn.HYPGEOM.DIST(0,ANJ$5,$A20*'Sampling Plan Cover Sheet'!$B$11,$A20,FALSE)</f>
        <v>#NUM!</v>
      </c>
      <c r="ANK20" t="e">
        <f>1-_xlfn.HYPGEOM.DIST(0,ANK$5,$A20*'Sampling Plan Cover Sheet'!$B$11,$A20,FALSE)</f>
        <v>#NUM!</v>
      </c>
      <c r="ANL20" t="e">
        <f>1-_xlfn.HYPGEOM.DIST(0,ANL$5,$A20*'Sampling Plan Cover Sheet'!$B$11,$A20,FALSE)</f>
        <v>#NUM!</v>
      </c>
      <c r="ANM20" t="e">
        <f>1-_xlfn.HYPGEOM.DIST(0,ANM$5,$A20*'Sampling Plan Cover Sheet'!$B$11,$A20,FALSE)</f>
        <v>#NUM!</v>
      </c>
      <c r="ANN20" t="e">
        <f>1-_xlfn.HYPGEOM.DIST(0,ANN$5,$A20*'Sampling Plan Cover Sheet'!$B$11,$A20,FALSE)</f>
        <v>#NUM!</v>
      </c>
      <c r="ANO20" t="e">
        <f>1-_xlfn.HYPGEOM.DIST(0,ANO$5,$A20*'Sampling Plan Cover Sheet'!$B$11,$A20,FALSE)</f>
        <v>#NUM!</v>
      </c>
      <c r="ANP20" t="e">
        <f>1-_xlfn.HYPGEOM.DIST(0,ANP$5,$A20*'Sampling Plan Cover Sheet'!$B$11,$A20,FALSE)</f>
        <v>#NUM!</v>
      </c>
      <c r="ANQ20" t="e">
        <f>1-_xlfn.HYPGEOM.DIST(0,ANQ$5,$A20*'Sampling Plan Cover Sheet'!$B$11,$A20,FALSE)</f>
        <v>#NUM!</v>
      </c>
      <c r="ANR20" t="e">
        <f>1-_xlfn.HYPGEOM.DIST(0,ANR$5,$A20*'Sampling Plan Cover Sheet'!$B$11,$A20,FALSE)</f>
        <v>#NUM!</v>
      </c>
      <c r="ANS20" t="e">
        <f>1-_xlfn.HYPGEOM.DIST(0,ANS$5,$A20*'Sampling Plan Cover Sheet'!$B$11,$A20,FALSE)</f>
        <v>#NUM!</v>
      </c>
      <c r="ANT20" t="e">
        <f>1-_xlfn.HYPGEOM.DIST(0,ANT$5,$A20*'Sampling Plan Cover Sheet'!$B$11,$A20,FALSE)</f>
        <v>#NUM!</v>
      </c>
      <c r="ANU20" t="e">
        <f>1-_xlfn.HYPGEOM.DIST(0,ANU$5,$A20*'Sampling Plan Cover Sheet'!$B$11,$A20,FALSE)</f>
        <v>#NUM!</v>
      </c>
      <c r="ANV20" t="e">
        <f>1-_xlfn.HYPGEOM.DIST(0,ANV$5,$A20*'Sampling Plan Cover Sheet'!$B$11,$A20,FALSE)</f>
        <v>#NUM!</v>
      </c>
      <c r="ANW20" t="e">
        <f>1-_xlfn.HYPGEOM.DIST(0,ANW$5,$A20*'Sampling Plan Cover Sheet'!$B$11,$A20,FALSE)</f>
        <v>#NUM!</v>
      </c>
      <c r="ANX20" t="e">
        <f>1-_xlfn.HYPGEOM.DIST(0,ANX$5,$A20*'Sampling Plan Cover Sheet'!$B$11,$A20,FALSE)</f>
        <v>#NUM!</v>
      </c>
      <c r="ANY20" t="e">
        <f>1-_xlfn.HYPGEOM.DIST(0,ANY$5,$A20*'Sampling Plan Cover Sheet'!$B$11,$A20,FALSE)</f>
        <v>#NUM!</v>
      </c>
      <c r="ANZ20" t="e">
        <f>1-_xlfn.HYPGEOM.DIST(0,ANZ$5,$A20*'Sampling Plan Cover Sheet'!$B$11,$A20,FALSE)</f>
        <v>#NUM!</v>
      </c>
      <c r="AOA20" t="e">
        <f>1-_xlfn.HYPGEOM.DIST(0,AOA$5,$A20*'Sampling Plan Cover Sheet'!$B$11,$A20,FALSE)</f>
        <v>#NUM!</v>
      </c>
      <c r="AOB20" t="e">
        <f>1-_xlfn.HYPGEOM.DIST(0,AOB$5,$A20*'Sampling Plan Cover Sheet'!$B$11,$A20,FALSE)</f>
        <v>#NUM!</v>
      </c>
      <c r="AOC20" t="e">
        <f>1-_xlfn.HYPGEOM.DIST(0,AOC$5,$A20*'Sampling Plan Cover Sheet'!$B$11,$A20,FALSE)</f>
        <v>#NUM!</v>
      </c>
      <c r="AOD20" t="e">
        <f>1-_xlfn.HYPGEOM.DIST(0,AOD$5,$A20*'Sampling Plan Cover Sheet'!$B$11,$A20,FALSE)</f>
        <v>#NUM!</v>
      </c>
      <c r="AOE20" t="e">
        <f>1-_xlfn.HYPGEOM.DIST(0,AOE$5,$A20*'Sampling Plan Cover Sheet'!$B$11,$A20,FALSE)</f>
        <v>#NUM!</v>
      </c>
      <c r="AOF20" t="e">
        <f>1-_xlfn.HYPGEOM.DIST(0,AOF$5,$A20*'Sampling Plan Cover Sheet'!$B$11,$A20,FALSE)</f>
        <v>#NUM!</v>
      </c>
      <c r="AOG20" t="e">
        <f>1-_xlfn.HYPGEOM.DIST(0,AOG$5,$A20*'Sampling Plan Cover Sheet'!$B$11,$A20,FALSE)</f>
        <v>#NUM!</v>
      </c>
      <c r="AOH20" t="e">
        <f>1-_xlfn.HYPGEOM.DIST(0,AOH$5,$A20*'Sampling Plan Cover Sheet'!$B$11,$A20,FALSE)</f>
        <v>#NUM!</v>
      </c>
      <c r="AOI20" t="e">
        <f>1-_xlfn.HYPGEOM.DIST(0,AOI$5,$A20*'Sampling Plan Cover Sheet'!$B$11,$A20,FALSE)</f>
        <v>#NUM!</v>
      </c>
      <c r="AOJ20" t="e">
        <f>1-_xlfn.HYPGEOM.DIST(0,AOJ$5,$A20*'Sampling Plan Cover Sheet'!$B$11,$A20,FALSE)</f>
        <v>#NUM!</v>
      </c>
      <c r="AOK20" t="e">
        <f>1-_xlfn.HYPGEOM.DIST(0,AOK$5,$A20*'Sampling Plan Cover Sheet'!$B$11,$A20,FALSE)</f>
        <v>#NUM!</v>
      </c>
      <c r="AOL20" t="e">
        <f>1-_xlfn.HYPGEOM.DIST(0,AOL$5,$A20*'Sampling Plan Cover Sheet'!$B$11,$A20,FALSE)</f>
        <v>#NUM!</v>
      </c>
      <c r="AOM20" t="e">
        <f>1-_xlfn.HYPGEOM.DIST(0,AOM$5,$A20*'Sampling Plan Cover Sheet'!$B$11,$A20,FALSE)</f>
        <v>#NUM!</v>
      </c>
      <c r="AON20" t="e">
        <f>1-_xlfn.HYPGEOM.DIST(0,AON$5,$A20*'Sampling Plan Cover Sheet'!$B$11,$A20,FALSE)</f>
        <v>#NUM!</v>
      </c>
      <c r="AOO20" t="e">
        <f>1-_xlfn.HYPGEOM.DIST(0,AOO$5,$A20*'Sampling Plan Cover Sheet'!$B$11,$A20,FALSE)</f>
        <v>#NUM!</v>
      </c>
      <c r="AOP20" t="e">
        <f>1-_xlfn.HYPGEOM.DIST(0,AOP$5,$A20*'Sampling Plan Cover Sheet'!$B$11,$A20,FALSE)</f>
        <v>#NUM!</v>
      </c>
      <c r="AOQ20" t="e">
        <f>1-_xlfn.HYPGEOM.DIST(0,AOQ$5,$A20*'Sampling Plan Cover Sheet'!$B$11,$A20,FALSE)</f>
        <v>#NUM!</v>
      </c>
      <c r="AOR20" t="e">
        <f>1-_xlfn.HYPGEOM.DIST(0,AOR$5,$A20*'Sampling Plan Cover Sheet'!$B$11,$A20,FALSE)</f>
        <v>#NUM!</v>
      </c>
      <c r="AOS20" t="e">
        <f>1-_xlfn.HYPGEOM.DIST(0,AOS$5,$A20*'Sampling Plan Cover Sheet'!$B$11,$A20,FALSE)</f>
        <v>#NUM!</v>
      </c>
      <c r="AOT20" t="e">
        <f>1-_xlfn.HYPGEOM.DIST(0,AOT$5,$A20*'Sampling Plan Cover Sheet'!$B$11,$A20,FALSE)</f>
        <v>#NUM!</v>
      </c>
      <c r="AOU20" t="e">
        <f>1-_xlfn.HYPGEOM.DIST(0,AOU$5,$A20*'Sampling Plan Cover Sheet'!$B$11,$A20,FALSE)</f>
        <v>#NUM!</v>
      </c>
      <c r="AOV20" t="e">
        <f>1-_xlfn.HYPGEOM.DIST(0,AOV$5,$A20*'Sampling Plan Cover Sheet'!$B$11,$A20,FALSE)</f>
        <v>#NUM!</v>
      </c>
      <c r="AOW20" t="e">
        <f>1-_xlfn.HYPGEOM.DIST(0,AOW$5,$A20*'Sampling Plan Cover Sheet'!$B$11,$A20,FALSE)</f>
        <v>#NUM!</v>
      </c>
      <c r="AOX20" t="e">
        <f>1-_xlfn.HYPGEOM.DIST(0,AOX$5,$A20*'Sampling Plan Cover Sheet'!$B$11,$A20,FALSE)</f>
        <v>#NUM!</v>
      </c>
      <c r="AOY20" t="e">
        <f>1-_xlfn.HYPGEOM.DIST(0,AOY$5,$A20*'Sampling Plan Cover Sheet'!$B$11,$A20,FALSE)</f>
        <v>#NUM!</v>
      </c>
      <c r="AOZ20" t="e">
        <f>1-_xlfn.HYPGEOM.DIST(0,AOZ$5,$A20*'Sampling Plan Cover Sheet'!$B$11,$A20,FALSE)</f>
        <v>#NUM!</v>
      </c>
      <c r="APA20" t="e">
        <f>1-_xlfn.HYPGEOM.DIST(0,APA$5,$A20*'Sampling Plan Cover Sheet'!$B$11,$A20,FALSE)</f>
        <v>#NUM!</v>
      </c>
      <c r="APB20" t="e">
        <f>1-_xlfn.HYPGEOM.DIST(0,APB$5,$A20*'Sampling Plan Cover Sheet'!$B$11,$A20,FALSE)</f>
        <v>#NUM!</v>
      </c>
      <c r="APC20" t="e">
        <f>1-_xlfn.HYPGEOM.DIST(0,APC$5,$A20*'Sampling Plan Cover Sheet'!$B$11,$A20,FALSE)</f>
        <v>#NUM!</v>
      </c>
      <c r="APD20" t="e">
        <f>1-_xlfn.HYPGEOM.DIST(0,APD$5,$A20*'Sampling Plan Cover Sheet'!$B$11,$A20,FALSE)</f>
        <v>#NUM!</v>
      </c>
      <c r="APE20" t="e">
        <f>1-_xlfn.HYPGEOM.DIST(0,APE$5,$A20*'Sampling Plan Cover Sheet'!$B$11,$A20,FALSE)</f>
        <v>#NUM!</v>
      </c>
      <c r="APF20" t="e">
        <f>1-_xlfn.HYPGEOM.DIST(0,APF$5,$A20*'Sampling Plan Cover Sheet'!$B$11,$A20,FALSE)</f>
        <v>#NUM!</v>
      </c>
      <c r="APG20" t="e">
        <f>1-_xlfn.HYPGEOM.DIST(0,APG$5,$A20*'Sampling Plan Cover Sheet'!$B$11,$A20,FALSE)</f>
        <v>#NUM!</v>
      </c>
      <c r="APH20" t="e">
        <f>1-_xlfn.HYPGEOM.DIST(0,APH$5,$A20*'Sampling Plan Cover Sheet'!$B$11,$A20,FALSE)</f>
        <v>#NUM!</v>
      </c>
      <c r="API20" t="e">
        <f>1-_xlfn.HYPGEOM.DIST(0,API$5,$A20*'Sampling Plan Cover Sheet'!$B$11,$A20,FALSE)</f>
        <v>#NUM!</v>
      </c>
      <c r="APJ20" t="e">
        <f>1-_xlfn.HYPGEOM.DIST(0,APJ$5,$A20*'Sampling Plan Cover Sheet'!$B$11,$A20,FALSE)</f>
        <v>#NUM!</v>
      </c>
      <c r="APK20" t="e">
        <f>1-_xlfn.HYPGEOM.DIST(0,APK$5,$A20*'Sampling Plan Cover Sheet'!$B$11,$A20,FALSE)</f>
        <v>#NUM!</v>
      </c>
      <c r="APL20" t="e">
        <f>1-_xlfn.HYPGEOM.DIST(0,APL$5,$A20*'Sampling Plan Cover Sheet'!$B$11,$A20,FALSE)</f>
        <v>#NUM!</v>
      </c>
      <c r="APM20" t="e">
        <f>1-_xlfn.HYPGEOM.DIST(0,APM$5,$A20*'Sampling Plan Cover Sheet'!$B$11,$A20,FALSE)</f>
        <v>#NUM!</v>
      </c>
      <c r="APN20" t="e">
        <f>1-_xlfn.HYPGEOM.DIST(0,APN$5,$A20*'Sampling Plan Cover Sheet'!$B$11,$A20,FALSE)</f>
        <v>#NUM!</v>
      </c>
      <c r="APO20" t="e">
        <f>1-_xlfn.HYPGEOM.DIST(0,APO$5,$A20*'Sampling Plan Cover Sheet'!$B$11,$A20,FALSE)</f>
        <v>#NUM!</v>
      </c>
      <c r="APP20" t="e">
        <f>1-_xlfn.HYPGEOM.DIST(0,APP$5,$A20*'Sampling Plan Cover Sheet'!$B$11,$A20,FALSE)</f>
        <v>#NUM!</v>
      </c>
      <c r="APQ20" t="e">
        <f>1-_xlfn.HYPGEOM.DIST(0,APQ$5,$A20*'Sampling Plan Cover Sheet'!$B$11,$A20,FALSE)</f>
        <v>#NUM!</v>
      </c>
      <c r="APR20" t="e">
        <f>1-_xlfn.HYPGEOM.DIST(0,APR$5,$A20*'Sampling Plan Cover Sheet'!$B$11,$A20,FALSE)</f>
        <v>#NUM!</v>
      </c>
      <c r="APS20" t="e">
        <f>1-_xlfn.HYPGEOM.DIST(0,APS$5,$A20*'Sampling Plan Cover Sheet'!$B$11,$A20,FALSE)</f>
        <v>#NUM!</v>
      </c>
      <c r="APT20" t="e">
        <f>1-_xlfn.HYPGEOM.DIST(0,APT$5,$A20*'Sampling Plan Cover Sheet'!$B$11,$A20,FALSE)</f>
        <v>#NUM!</v>
      </c>
      <c r="APU20" t="e">
        <f>1-_xlfn.HYPGEOM.DIST(0,APU$5,$A20*'Sampling Plan Cover Sheet'!$B$11,$A20,FALSE)</f>
        <v>#NUM!</v>
      </c>
      <c r="APV20" t="e">
        <f>1-_xlfn.HYPGEOM.DIST(0,APV$5,$A20*'Sampling Plan Cover Sheet'!$B$11,$A20,FALSE)</f>
        <v>#NUM!</v>
      </c>
      <c r="APW20" t="e">
        <f>1-_xlfn.HYPGEOM.DIST(0,APW$5,$A20*'Sampling Plan Cover Sheet'!$B$11,$A20,FALSE)</f>
        <v>#NUM!</v>
      </c>
      <c r="APX20" t="e">
        <f>1-_xlfn.HYPGEOM.DIST(0,APX$5,$A20*'Sampling Plan Cover Sheet'!$B$11,$A20,FALSE)</f>
        <v>#NUM!</v>
      </c>
      <c r="APY20" t="e">
        <f>1-_xlfn.HYPGEOM.DIST(0,APY$5,$A20*'Sampling Plan Cover Sheet'!$B$11,$A20,FALSE)</f>
        <v>#NUM!</v>
      </c>
      <c r="APZ20" t="e">
        <f>1-_xlfn.HYPGEOM.DIST(0,APZ$5,$A20*'Sampling Plan Cover Sheet'!$B$11,$A20,FALSE)</f>
        <v>#NUM!</v>
      </c>
      <c r="AQA20" t="e">
        <f>1-_xlfn.HYPGEOM.DIST(0,AQA$5,$A20*'Sampling Plan Cover Sheet'!$B$11,$A20,FALSE)</f>
        <v>#NUM!</v>
      </c>
      <c r="AQB20" t="e">
        <f>1-_xlfn.HYPGEOM.DIST(0,AQB$5,$A20*'Sampling Plan Cover Sheet'!$B$11,$A20,FALSE)</f>
        <v>#NUM!</v>
      </c>
      <c r="AQC20" t="e">
        <f>1-_xlfn.HYPGEOM.DIST(0,AQC$5,$A20*'Sampling Plan Cover Sheet'!$B$11,$A20,FALSE)</f>
        <v>#NUM!</v>
      </c>
      <c r="AQD20" t="e">
        <f>1-_xlfn.HYPGEOM.DIST(0,AQD$5,$A20*'Sampling Plan Cover Sheet'!$B$11,$A20,FALSE)</f>
        <v>#NUM!</v>
      </c>
      <c r="AQE20" t="e">
        <f>1-_xlfn.HYPGEOM.DIST(0,AQE$5,$A20*'Sampling Plan Cover Sheet'!$B$11,$A20,FALSE)</f>
        <v>#NUM!</v>
      </c>
      <c r="AQF20" t="e">
        <f>1-_xlfn.HYPGEOM.DIST(0,AQF$5,$A20*'Sampling Plan Cover Sheet'!$B$11,$A20,FALSE)</f>
        <v>#NUM!</v>
      </c>
      <c r="AQG20" t="e">
        <f>1-_xlfn.HYPGEOM.DIST(0,AQG$5,$A20*'Sampling Plan Cover Sheet'!$B$11,$A20,FALSE)</f>
        <v>#NUM!</v>
      </c>
      <c r="AQH20" t="e">
        <f>1-_xlfn.HYPGEOM.DIST(0,AQH$5,$A20*'Sampling Plan Cover Sheet'!$B$11,$A20,FALSE)</f>
        <v>#NUM!</v>
      </c>
      <c r="AQI20" t="e">
        <f>1-_xlfn.HYPGEOM.DIST(0,AQI$5,$A20*'Sampling Plan Cover Sheet'!$B$11,$A20,FALSE)</f>
        <v>#NUM!</v>
      </c>
      <c r="AQJ20" t="e">
        <f>1-_xlfn.HYPGEOM.DIST(0,AQJ$5,$A20*'Sampling Plan Cover Sheet'!$B$11,$A20,FALSE)</f>
        <v>#NUM!</v>
      </c>
      <c r="AQK20" t="e">
        <f>1-_xlfn.HYPGEOM.DIST(0,AQK$5,$A20*'Sampling Plan Cover Sheet'!$B$11,$A20,FALSE)</f>
        <v>#NUM!</v>
      </c>
      <c r="AQL20" t="e">
        <f>1-_xlfn.HYPGEOM.DIST(0,AQL$5,$A20*'Sampling Plan Cover Sheet'!$B$11,$A20,FALSE)</f>
        <v>#NUM!</v>
      </c>
      <c r="AQM20" t="e">
        <f>1-_xlfn.HYPGEOM.DIST(0,AQM$5,$A20*'Sampling Plan Cover Sheet'!$B$11,$A20,FALSE)</f>
        <v>#NUM!</v>
      </c>
      <c r="AQN20" t="e">
        <f>1-_xlfn.HYPGEOM.DIST(0,AQN$5,$A20*'Sampling Plan Cover Sheet'!$B$11,$A20,FALSE)</f>
        <v>#NUM!</v>
      </c>
      <c r="AQO20" t="e">
        <f>1-_xlfn.HYPGEOM.DIST(0,AQO$5,$A20*'Sampling Plan Cover Sheet'!$B$11,$A20,FALSE)</f>
        <v>#NUM!</v>
      </c>
      <c r="AQP20" t="e">
        <f>1-_xlfn.HYPGEOM.DIST(0,AQP$5,$A20*'Sampling Plan Cover Sheet'!$B$11,$A20,FALSE)</f>
        <v>#NUM!</v>
      </c>
      <c r="AQQ20" t="e">
        <f>1-_xlfn.HYPGEOM.DIST(0,AQQ$5,$A20*'Sampling Plan Cover Sheet'!$B$11,$A20,FALSE)</f>
        <v>#NUM!</v>
      </c>
      <c r="AQR20" t="e">
        <f>1-_xlfn.HYPGEOM.DIST(0,AQR$5,$A20*'Sampling Plan Cover Sheet'!$B$11,$A20,FALSE)</f>
        <v>#NUM!</v>
      </c>
      <c r="AQS20" t="e">
        <f>1-_xlfn.HYPGEOM.DIST(0,AQS$5,$A20*'Sampling Plan Cover Sheet'!$B$11,$A20,FALSE)</f>
        <v>#NUM!</v>
      </c>
      <c r="AQT20" t="e">
        <f>1-_xlfn.HYPGEOM.DIST(0,AQT$5,$A20*'Sampling Plan Cover Sheet'!$B$11,$A20,FALSE)</f>
        <v>#NUM!</v>
      </c>
      <c r="AQU20" t="e">
        <f>1-_xlfn.HYPGEOM.DIST(0,AQU$5,$A20*'Sampling Plan Cover Sheet'!$B$11,$A20,FALSE)</f>
        <v>#NUM!</v>
      </c>
      <c r="AQV20" t="e">
        <f>1-_xlfn.HYPGEOM.DIST(0,AQV$5,$A20*'Sampling Plan Cover Sheet'!$B$11,$A20,FALSE)</f>
        <v>#NUM!</v>
      </c>
      <c r="AQW20" t="e">
        <f>1-_xlfn.HYPGEOM.DIST(0,AQW$5,$A20*'Sampling Plan Cover Sheet'!$B$11,$A20,FALSE)</f>
        <v>#NUM!</v>
      </c>
      <c r="AQX20" t="e">
        <f>1-_xlfn.HYPGEOM.DIST(0,AQX$5,$A20*'Sampling Plan Cover Sheet'!$B$11,$A20,FALSE)</f>
        <v>#NUM!</v>
      </c>
      <c r="AQY20" t="e">
        <f>1-_xlfn.HYPGEOM.DIST(0,AQY$5,$A20*'Sampling Plan Cover Sheet'!$B$11,$A20,FALSE)</f>
        <v>#NUM!</v>
      </c>
      <c r="AQZ20" t="e">
        <f>1-_xlfn.HYPGEOM.DIST(0,AQZ$5,$A20*'Sampling Plan Cover Sheet'!$B$11,$A20,FALSE)</f>
        <v>#NUM!</v>
      </c>
      <c r="ARA20" t="e">
        <f>1-_xlfn.HYPGEOM.DIST(0,ARA$5,$A20*'Sampling Plan Cover Sheet'!$B$11,$A20,FALSE)</f>
        <v>#NUM!</v>
      </c>
      <c r="ARB20" t="e">
        <f>1-_xlfn.HYPGEOM.DIST(0,ARB$5,$A20*'Sampling Plan Cover Sheet'!$B$11,$A20,FALSE)</f>
        <v>#NUM!</v>
      </c>
      <c r="ARC20" t="e">
        <f>1-_xlfn.HYPGEOM.DIST(0,ARC$5,$A20*'Sampling Plan Cover Sheet'!$B$11,$A20,FALSE)</f>
        <v>#NUM!</v>
      </c>
      <c r="ARD20" t="e">
        <f>1-_xlfn.HYPGEOM.DIST(0,ARD$5,$A20*'Sampling Plan Cover Sheet'!$B$11,$A20,FALSE)</f>
        <v>#NUM!</v>
      </c>
      <c r="ARE20" t="e">
        <f>1-_xlfn.HYPGEOM.DIST(0,ARE$5,$A20*'Sampling Plan Cover Sheet'!$B$11,$A20,FALSE)</f>
        <v>#NUM!</v>
      </c>
      <c r="ARF20" t="e">
        <f>1-_xlfn.HYPGEOM.DIST(0,ARF$5,$A20*'Sampling Plan Cover Sheet'!$B$11,$A20,FALSE)</f>
        <v>#NUM!</v>
      </c>
      <c r="ARG20" t="e">
        <f>1-_xlfn.HYPGEOM.DIST(0,ARG$5,$A20*'Sampling Plan Cover Sheet'!$B$11,$A20,FALSE)</f>
        <v>#NUM!</v>
      </c>
      <c r="ARH20" t="e">
        <f>1-_xlfn.HYPGEOM.DIST(0,ARH$5,$A20*'Sampling Plan Cover Sheet'!$B$11,$A20,FALSE)</f>
        <v>#NUM!</v>
      </c>
      <c r="ARI20" t="e">
        <f>1-_xlfn.HYPGEOM.DIST(0,ARI$5,$A20*'Sampling Plan Cover Sheet'!$B$11,$A20,FALSE)</f>
        <v>#NUM!</v>
      </c>
      <c r="ARJ20" t="e">
        <f>1-_xlfn.HYPGEOM.DIST(0,ARJ$5,$A20*'Sampling Plan Cover Sheet'!$B$11,$A20,FALSE)</f>
        <v>#NUM!</v>
      </c>
      <c r="ARK20" t="e">
        <f>1-_xlfn.HYPGEOM.DIST(0,ARK$5,$A20*'Sampling Plan Cover Sheet'!$B$11,$A20,FALSE)</f>
        <v>#NUM!</v>
      </c>
      <c r="ARL20" t="e">
        <f>1-_xlfn.HYPGEOM.DIST(0,ARL$5,$A20*'Sampling Plan Cover Sheet'!$B$11,$A20,FALSE)</f>
        <v>#NUM!</v>
      </c>
      <c r="ARM20" t="e">
        <f>1-_xlfn.HYPGEOM.DIST(0,ARM$5,$A20*'Sampling Plan Cover Sheet'!$B$11,$A20,FALSE)</f>
        <v>#NUM!</v>
      </c>
      <c r="ARN20" t="e">
        <f>1-_xlfn.HYPGEOM.DIST(0,ARN$5,$A20*'Sampling Plan Cover Sheet'!$B$11,$A20,FALSE)</f>
        <v>#NUM!</v>
      </c>
      <c r="ARO20" t="e">
        <f>1-_xlfn.HYPGEOM.DIST(0,ARO$5,$A20*'Sampling Plan Cover Sheet'!$B$11,$A20,FALSE)</f>
        <v>#NUM!</v>
      </c>
      <c r="ARP20" t="e">
        <f>1-_xlfn.HYPGEOM.DIST(0,ARP$5,$A20*'Sampling Plan Cover Sheet'!$B$11,$A20,FALSE)</f>
        <v>#NUM!</v>
      </c>
      <c r="ARQ20" t="e">
        <f>1-_xlfn.HYPGEOM.DIST(0,ARQ$5,$A20*'Sampling Plan Cover Sheet'!$B$11,$A20,FALSE)</f>
        <v>#NUM!</v>
      </c>
      <c r="ARR20" t="e">
        <f>1-_xlfn.HYPGEOM.DIST(0,ARR$5,$A20*'Sampling Plan Cover Sheet'!$B$11,$A20,FALSE)</f>
        <v>#NUM!</v>
      </c>
      <c r="ARS20" t="e">
        <f>1-_xlfn.HYPGEOM.DIST(0,ARS$5,$A20*'Sampling Plan Cover Sheet'!$B$11,$A20,FALSE)</f>
        <v>#NUM!</v>
      </c>
      <c r="ART20" t="e">
        <f>1-_xlfn.HYPGEOM.DIST(0,ART$5,$A20*'Sampling Plan Cover Sheet'!$B$11,$A20,FALSE)</f>
        <v>#NUM!</v>
      </c>
      <c r="ARU20" t="e">
        <f>1-_xlfn.HYPGEOM.DIST(0,ARU$5,$A20*'Sampling Plan Cover Sheet'!$B$11,$A20,FALSE)</f>
        <v>#NUM!</v>
      </c>
      <c r="ARV20" t="e">
        <f>1-_xlfn.HYPGEOM.DIST(0,ARV$5,$A20*'Sampling Plan Cover Sheet'!$B$11,$A20,FALSE)</f>
        <v>#NUM!</v>
      </c>
      <c r="ARW20" t="e">
        <f>1-_xlfn.HYPGEOM.DIST(0,ARW$5,$A20*'Sampling Plan Cover Sheet'!$B$11,$A20,FALSE)</f>
        <v>#NUM!</v>
      </c>
      <c r="ARX20" t="e">
        <f>1-_xlfn.HYPGEOM.DIST(0,ARX$5,$A20*'Sampling Plan Cover Sheet'!$B$11,$A20,FALSE)</f>
        <v>#NUM!</v>
      </c>
      <c r="ARY20" t="e">
        <f>1-_xlfn.HYPGEOM.DIST(0,ARY$5,$A20*'Sampling Plan Cover Sheet'!$B$11,$A20,FALSE)</f>
        <v>#NUM!</v>
      </c>
      <c r="ARZ20" t="e">
        <f>1-_xlfn.HYPGEOM.DIST(0,ARZ$5,$A20*'Sampling Plan Cover Sheet'!$B$11,$A20,FALSE)</f>
        <v>#NUM!</v>
      </c>
      <c r="ASA20" t="e">
        <f>1-_xlfn.HYPGEOM.DIST(0,ASA$5,$A20*'Sampling Plan Cover Sheet'!$B$11,$A20,FALSE)</f>
        <v>#NUM!</v>
      </c>
      <c r="ASB20" t="e">
        <f>1-_xlfn.HYPGEOM.DIST(0,ASB$5,$A20*'Sampling Plan Cover Sheet'!$B$11,$A20,FALSE)</f>
        <v>#NUM!</v>
      </c>
      <c r="ASC20" t="e">
        <f>1-_xlfn.HYPGEOM.DIST(0,ASC$5,$A20*'Sampling Plan Cover Sheet'!$B$11,$A20,FALSE)</f>
        <v>#NUM!</v>
      </c>
      <c r="ASD20" t="e">
        <f>1-_xlfn.HYPGEOM.DIST(0,ASD$5,$A20*'Sampling Plan Cover Sheet'!$B$11,$A20,FALSE)</f>
        <v>#NUM!</v>
      </c>
      <c r="ASE20" t="e">
        <f>1-_xlfn.HYPGEOM.DIST(0,ASE$5,$A20*'Sampling Plan Cover Sheet'!$B$11,$A20,FALSE)</f>
        <v>#NUM!</v>
      </c>
      <c r="ASF20" t="e">
        <f>1-_xlfn.HYPGEOM.DIST(0,ASF$5,$A20*'Sampling Plan Cover Sheet'!$B$11,$A20,FALSE)</f>
        <v>#NUM!</v>
      </c>
      <c r="ASG20" t="e">
        <f>1-_xlfn.HYPGEOM.DIST(0,ASG$5,$A20*'Sampling Plan Cover Sheet'!$B$11,$A20,FALSE)</f>
        <v>#NUM!</v>
      </c>
      <c r="ASH20" t="e">
        <f>1-_xlfn.HYPGEOM.DIST(0,ASH$5,$A20*'Sampling Plan Cover Sheet'!$B$11,$A20,FALSE)</f>
        <v>#NUM!</v>
      </c>
      <c r="ASI20" t="e">
        <f>1-_xlfn.HYPGEOM.DIST(0,ASI$5,$A20*'Sampling Plan Cover Sheet'!$B$11,$A20,FALSE)</f>
        <v>#NUM!</v>
      </c>
      <c r="ASJ20" t="e">
        <f>1-_xlfn.HYPGEOM.DIST(0,ASJ$5,$A20*'Sampling Plan Cover Sheet'!$B$11,$A20,FALSE)</f>
        <v>#NUM!</v>
      </c>
      <c r="ASK20" t="e">
        <f>1-_xlfn.HYPGEOM.DIST(0,ASK$5,$A20*'Sampling Plan Cover Sheet'!$B$11,$A20,FALSE)</f>
        <v>#NUM!</v>
      </c>
      <c r="ASL20" t="e">
        <f>1-_xlfn.HYPGEOM.DIST(0,ASL$5,$A20*'Sampling Plan Cover Sheet'!$B$11,$A20,FALSE)</f>
        <v>#NUM!</v>
      </c>
      <c r="ASM20" t="e">
        <f>1-_xlfn.HYPGEOM.DIST(0,ASM$5,$A20*'Sampling Plan Cover Sheet'!$B$11,$A20,FALSE)</f>
        <v>#NUM!</v>
      </c>
      <c r="ASN20" t="e">
        <f>1-_xlfn.HYPGEOM.DIST(0,ASN$5,$A20*'Sampling Plan Cover Sheet'!$B$11,$A20,FALSE)</f>
        <v>#NUM!</v>
      </c>
      <c r="ASO20" t="e">
        <f>1-_xlfn.HYPGEOM.DIST(0,ASO$5,$A20*'Sampling Plan Cover Sheet'!$B$11,$A20,FALSE)</f>
        <v>#NUM!</v>
      </c>
      <c r="ASP20" t="e">
        <f>1-_xlfn.HYPGEOM.DIST(0,ASP$5,$A20*'Sampling Plan Cover Sheet'!$B$11,$A20,FALSE)</f>
        <v>#NUM!</v>
      </c>
      <c r="ASQ20" t="e">
        <f>1-_xlfn.HYPGEOM.DIST(0,ASQ$5,$A20*'Sampling Plan Cover Sheet'!$B$11,$A20,FALSE)</f>
        <v>#NUM!</v>
      </c>
      <c r="ASR20" t="e">
        <f>1-_xlfn.HYPGEOM.DIST(0,ASR$5,$A20*'Sampling Plan Cover Sheet'!$B$11,$A20,FALSE)</f>
        <v>#NUM!</v>
      </c>
      <c r="ASS20" t="e">
        <f>1-_xlfn.HYPGEOM.DIST(0,ASS$5,$A20*'Sampling Plan Cover Sheet'!$B$11,$A20,FALSE)</f>
        <v>#NUM!</v>
      </c>
      <c r="AST20" t="e">
        <f>1-_xlfn.HYPGEOM.DIST(0,AST$5,$A20*'Sampling Plan Cover Sheet'!$B$11,$A20,FALSE)</f>
        <v>#NUM!</v>
      </c>
      <c r="ASU20" t="e">
        <f>1-_xlfn.HYPGEOM.DIST(0,ASU$5,$A20*'Sampling Plan Cover Sheet'!$B$11,$A20,FALSE)</f>
        <v>#NUM!</v>
      </c>
      <c r="ASV20" t="e">
        <f>1-_xlfn.HYPGEOM.DIST(0,ASV$5,$A20*'Sampling Plan Cover Sheet'!$B$11,$A20,FALSE)</f>
        <v>#NUM!</v>
      </c>
      <c r="ASW20" t="e">
        <f>1-_xlfn.HYPGEOM.DIST(0,ASW$5,$A20*'Sampling Plan Cover Sheet'!$B$11,$A20,FALSE)</f>
        <v>#NUM!</v>
      </c>
      <c r="ASX20" t="e">
        <f>1-_xlfn.HYPGEOM.DIST(0,ASX$5,$A20*'Sampling Plan Cover Sheet'!$B$11,$A20,FALSE)</f>
        <v>#NUM!</v>
      </c>
      <c r="ASY20" t="e">
        <f>1-_xlfn.HYPGEOM.DIST(0,ASY$5,$A20*'Sampling Plan Cover Sheet'!$B$11,$A20,FALSE)</f>
        <v>#NUM!</v>
      </c>
      <c r="ASZ20" t="e">
        <f>1-_xlfn.HYPGEOM.DIST(0,ASZ$5,$A20*'Sampling Plan Cover Sheet'!$B$11,$A20,FALSE)</f>
        <v>#NUM!</v>
      </c>
      <c r="ATA20" t="e">
        <f>1-_xlfn.HYPGEOM.DIST(0,ATA$5,$A20*'Sampling Plan Cover Sheet'!$B$11,$A20,FALSE)</f>
        <v>#NUM!</v>
      </c>
      <c r="ATB20" t="e">
        <f>1-_xlfn.HYPGEOM.DIST(0,ATB$5,$A20*'Sampling Plan Cover Sheet'!$B$11,$A20,FALSE)</f>
        <v>#NUM!</v>
      </c>
      <c r="ATC20" t="e">
        <f>1-_xlfn.HYPGEOM.DIST(0,ATC$5,$A20*'Sampling Plan Cover Sheet'!$B$11,$A20,FALSE)</f>
        <v>#NUM!</v>
      </c>
      <c r="ATD20" t="e">
        <f>1-_xlfn.HYPGEOM.DIST(0,ATD$5,$A20*'Sampling Plan Cover Sheet'!$B$11,$A20,FALSE)</f>
        <v>#NUM!</v>
      </c>
      <c r="ATE20" t="e">
        <f>1-_xlfn.HYPGEOM.DIST(0,ATE$5,$A20*'Sampling Plan Cover Sheet'!$B$11,$A20,FALSE)</f>
        <v>#NUM!</v>
      </c>
      <c r="ATF20" t="e">
        <f>1-_xlfn.HYPGEOM.DIST(0,ATF$5,$A20*'Sampling Plan Cover Sheet'!$B$11,$A20,FALSE)</f>
        <v>#NUM!</v>
      </c>
      <c r="ATG20" t="e">
        <f>1-_xlfn.HYPGEOM.DIST(0,ATG$5,$A20*'Sampling Plan Cover Sheet'!$B$11,$A20,FALSE)</f>
        <v>#NUM!</v>
      </c>
      <c r="ATH20" t="e">
        <f>1-_xlfn.HYPGEOM.DIST(0,ATH$5,$A20*'Sampling Plan Cover Sheet'!$B$11,$A20,FALSE)</f>
        <v>#NUM!</v>
      </c>
      <c r="ATI20" t="e">
        <f>1-_xlfn.HYPGEOM.DIST(0,ATI$5,$A20*'Sampling Plan Cover Sheet'!$B$11,$A20,FALSE)</f>
        <v>#NUM!</v>
      </c>
      <c r="ATJ20" t="e">
        <f>1-_xlfn.HYPGEOM.DIST(0,ATJ$5,$A20*'Sampling Plan Cover Sheet'!$B$11,$A20,FALSE)</f>
        <v>#NUM!</v>
      </c>
      <c r="ATK20" t="e">
        <f>1-_xlfn.HYPGEOM.DIST(0,ATK$5,$A20*'Sampling Plan Cover Sheet'!$B$11,$A20,FALSE)</f>
        <v>#NUM!</v>
      </c>
      <c r="ATL20" t="e">
        <f>1-_xlfn.HYPGEOM.DIST(0,ATL$5,$A20*'Sampling Plan Cover Sheet'!$B$11,$A20,FALSE)</f>
        <v>#NUM!</v>
      </c>
      <c r="ATM20" t="e">
        <f>1-_xlfn.HYPGEOM.DIST(0,ATM$5,$A20*'Sampling Plan Cover Sheet'!$B$11,$A20,FALSE)</f>
        <v>#NUM!</v>
      </c>
      <c r="ATN20" t="e">
        <f>1-_xlfn.HYPGEOM.DIST(0,ATN$5,$A20*'Sampling Plan Cover Sheet'!$B$11,$A20,FALSE)</f>
        <v>#NUM!</v>
      </c>
      <c r="ATO20" t="e">
        <f>1-_xlfn.HYPGEOM.DIST(0,ATO$5,$A20*'Sampling Plan Cover Sheet'!$B$11,$A20,FALSE)</f>
        <v>#NUM!</v>
      </c>
      <c r="ATP20" t="e">
        <f>1-_xlfn.HYPGEOM.DIST(0,ATP$5,$A20*'Sampling Plan Cover Sheet'!$B$11,$A20,FALSE)</f>
        <v>#NUM!</v>
      </c>
      <c r="ATQ20" t="e">
        <f>1-_xlfn.HYPGEOM.DIST(0,ATQ$5,$A20*'Sampling Plan Cover Sheet'!$B$11,$A20,FALSE)</f>
        <v>#NUM!</v>
      </c>
      <c r="ATR20" t="e">
        <f>1-_xlfn.HYPGEOM.DIST(0,ATR$5,$A20*'Sampling Plan Cover Sheet'!$B$11,$A20,FALSE)</f>
        <v>#NUM!</v>
      </c>
      <c r="ATS20" t="e">
        <f>1-_xlfn.HYPGEOM.DIST(0,ATS$5,$A20*'Sampling Plan Cover Sheet'!$B$11,$A20,FALSE)</f>
        <v>#NUM!</v>
      </c>
      <c r="ATT20" t="e">
        <f>1-_xlfn.HYPGEOM.DIST(0,ATT$5,$A20*'Sampling Plan Cover Sheet'!$B$11,$A20,FALSE)</f>
        <v>#NUM!</v>
      </c>
      <c r="ATU20" t="e">
        <f>1-_xlfn.HYPGEOM.DIST(0,ATU$5,$A20*'Sampling Plan Cover Sheet'!$B$11,$A20,FALSE)</f>
        <v>#NUM!</v>
      </c>
      <c r="ATV20" t="e">
        <f>1-_xlfn.HYPGEOM.DIST(0,ATV$5,$A20*'Sampling Plan Cover Sheet'!$B$11,$A20,FALSE)</f>
        <v>#NUM!</v>
      </c>
      <c r="ATW20" t="e">
        <f>1-_xlfn.HYPGEOM.DIST(0,ATW$5,$A20*'Sampling Plan Cover Sheet'!$B$11,$A20,FALSE)</f>
        <v>#NUM!</v>
      </c>
      <c r="ATX20" t="e">
        <f>1-_xlfn.HYPGEOM.DIST(0,ATX$5,$A20*'Sampling Plan Cover Sheet'!$B$11,$A20,FALSE)</f>
        <v>#NUM!</v>
      </c>
      <c r="ATY20" t="e">
        <f>1-_xlfn.HYPGEOM.DIST(0,ATY$5,$A20*'Sampling Plan Cover Sheet'!$B$11,$A20,FALSE)</f>
        <v>#NUM!</v>
      </c>
      <c r="ATZ20" t="e">
        <f>1-_xlfn.HYPGEOM.DIST(0,ATZ$5,$A20*'Sampling Plan Cover Sheet'!$B$11,$A20,FALSE)</f>
        <v>#NUM!</v>
      </c>
      <c r="AUA20" t="e">
        <f>1-_xlfn.HYPGEOM.DIST(0,AUA$5,$A20*'Sampling Plan Cover Sheet'!$B$11,$A20,FALSE)</f>
        <v>#NUM!</v>
      </c>
      <c r="AUB20" t="e">
        <f>1-_xlfn.HYPGEOM.DIST(0,AUB$5,$A20*'Sampling Plan Cover Sheet'!$B$11,$A20,FALSE)</f>
        <v>#NUM!</v>
      </c>
      <c r="AUC20" t="e">
        <f>1-_xlfn.HYPGEOM.DIST(0,AUC$5,$A20*'Sampling Plan Cover Sheet'!$B$11,$A20,FALSE)</f>
        <v>#NUM!</v>
      </c>
      <c r="AUD20" t="e">
        <f>1-_xlfn.HYPGEOM.DIST(0,AUD$5,$A20*'Sampling Plan Cover Sheet'!$B$11,$A20,FALSE)</f>
        <v>#NUM!</v>
      </c>
      <c r="AUE20" t="e">
        <f>1-_xlfn.HYPGEOM.DIST(0,AUE$5,$A20*'Sampling Plan Cover Sheet'!$B$11,$A20,FALSE)</f>
        <v>#NUM!</v>
      </c>
      <c r="AUF20" t="e">
        <f>1-_xlfn.HYPGEOM.DIST(0,AUF$5,$A20*'Sampling Plan Cover Sheet'!$B$11,$A20,FALSE)</f>
        <v>#NUM!</v>
      </c>
      <c r="AUG20" t="e">
        <f>1-_xlfn.HYPGEOM.DIST(0,AUG$5,$A20*'Sampling Plan Cover Sheet'!$B$11,$A20,FALSE)</f>
        <v>#NUM!</v>
      </c>
      <c r="AUH20" t="e">
        <f>1-_xlfn.HYPGEOM.DIST(0,AUH$5,$A20*'Sampling Plan Cover Sheet'!$B$11,$A20,FALSE)</f>
        <v>#NUM!</v>
      </c>
      <c r="AUI20" t="e">
        <f>1-_xlfn.HYPGEOM.DIST(0,AUI$5,$A20*'Sampling Plan Cover Sheet'!$B$11,$A20,FALSE)</f>
        <v>#NUM!</v>
      </c>
      <c r="AUJ20" t="e">
        <f>1-_xlfn.HYPGEOM.DIST(0,AUJ$5,$A20*'Sampling Plan Cover Sheet'!$B$11,$A20,FALSE)</f>
        <v>#NUM!</v>
      </c>
      <c r="AUK20" t="e">
        <f>1-_xlfn.HYPGEOM.DIST(0,AUK$5,$A20*'Sampling Plan Cover Sheet'!$B$11,$A20,FALSE)</f>
        <v>#NUM!</v>
      </c>
      <c r="AUL20" t="e">
        <f>1-_xlfn.HYPGEOM.DIST(0,AUL$5,$A20*'Sampling Plan Cover Sheet'!$B$11,$A20,FALSE)</f>
        <v>#NUM!</v>
      </c>
      <c r="AUM20" t="e">
        <f>1-_xlfn.HYPGEOM.DIST(0,AUM$5,$A20*'Sampling Plan Cover Sheet'!$B$11,$A20,FALSE)</f>
        <v>#NUM!</v>
      </c>
      <c r="AUN20" t="e">
        <f>1-_xlfn.HYPGEOM.DIST(0,AUN$5,$A20*'Sampling Plan Cover Sheet'!$B$11,$A20,FALSE)</f>
        <v>#NUM!</v>
      </c>
      <c r="AUO20" t="e">
        <f>1-_xlfn.HYPGEOM.DIST(0,AUO$5,$A20*'Sampling Plan Cover Sheet'!$B$11,$A20,FALSE)</f>
        <v>#NUM!</v>
      </c>
      <c r="AUP20" t="e">
        <f>1-_xlfn.HYPGEOM.DIST(0,AUP$5,$A20*'Sampling Plan Cover Sheet'!$B$11,$A20,FALSE)</f>
        <v>#NUM!</v>
      </c>
      <c r="AUQ20" t="e">
        <f>1-_xlfn.HYPGEOM.DIST(0,AUQ$5,$A20*'Sampling Plan Cover Sheet'!$B$11,$A20,FALSE)</f>
        <v>#NUM!</v>
      </c>
      <c r="AUR20" t="e">
        <f>1-_xlfn.HYPGEOM.DIST(0,AUR$5,$A20*'Sampling Plan Cover Sheet'!$B$11,$A20,FALSE)</f>
        <v>#NUM!</v>
      </c>
      <c r="AUS20" t="e">
        <f>1-_xlfn.HYPGEOM.DIST(0,AUS$5,$A20*'Sampling Plan Cover Sheet'!$B$11,$A20,FALSE)</f>
        <v>#NUM!</v>
      </c>
      <c r="AUT20" t="e">
        <f>1-_xlfn.HYPGEOM.DIST(0,AUT$5,$A20*'Sampling Plan Cover Sheet'!$B$11,$A20,FALSE)</f>
        <v>#NUM!</v>
      </c>
      <c r="AUU20" t="e">
        <f>1-_xlfn.HYPGEOM.DIST(0,AUU$5,$A20*'Sampling Plan Cover Sheet'!$B$11,$A20,FALSE)</f>
        <v>#NUM!</v>
      </c>
      <c r="AUV20" t="e">
        <f>1-_xlfn.HYPGEOM.DIST(0,AUV$5,$A20*'Sampling Plan Cover Sheet'!$B$11,$A20,FALSE)</f>
        <v>#NUM!</v>
      </c>
      <c r="AUW20" t="e">
        <f>1-_xlfn.HYPGEOM.DIST(0,AUW$5,$A20*'Sampling Plan Cover Sheet'!$B$11,$A20,FALSE)</f>
        <v>#NUM!</v>
      </c>
      <c r="AUX20" t="e">
        <f>1-_xlfn.HYPGEOM.DIST(0,AUX$5,$A20*'Sampling Plan Cover Sheet'!$B$11,$A20,FALSE)</f>
        <v>#NUM!</v>
      </c>
      <c r="AUY20" t="e">
        <f>1-_xlfn.HYPGEOM.DIST(0,AUY$5,$A20*'Sampling Plan Cover Sheet'!$B$11,$A20,FALSE)</f>
        <v>#NUM!</v>
      </c>
      <c r="AUZ20" t="e">
        <f>1-_xlfn.HYPGEOM.DIST(0,AUZ$5,$A20*'Sampling Plan Cover Sheet'!$B$11,$A20,FALSE)</f>
        <v>#NUM!</v>
      </c>
      <c r="AVA20" t="e">
        <f>1-_xlfn.HYPGEOM.DIST(0,AVA$5,$A20*'Sampling Plan Cover Sheet'!$B$11,$A20,FALSE)</f>
        <v>#NUM!</v>
      </c>
      <c r="AVB20" t="e">
        <f>1-_xlfn.HYPGEOM.DIST(0,AVB$5,$A20*'Sampling Plan Cover Sheet'!$B$11,$A20,FALSE)</f>
        <v>#NUM!</v>
      </c>
      <c r="AVC20" t="e">
        <f>1-_xlfn.HYPGEOM.DIST(0,AVC$5,$A20*'Sampling Plan Cover Sheet'!$B$11,$A20,FALSE)</f>
        <v>#NUM!</v>
      </c>
      <c r="AVD20" t="e">
        <f>1-_xlfn.HYPGEOM.DIST(0,AVD$5,$A20*'Sampling Plan Cover Sheet'!$B$11,$A20,FALSE)</f>
        <v>#NUM!</v>
      </c>
      <c r="AVE20" t="e">
        <f>1-_xlfn.HYPGEOM.DIST(0,AVE$5,$A20*'Sampling Plan Cover Sheet'!$B$11,$A20,FALSE)</f>
        <v>#NUM!</v>
      </c>
      <c r="AVF20" t="e">
        <f>1-_xlfn.HYPGEOM.DIST(0,AVF$5,$A20*'Sampling Plan Cover Sheet'!$B$11,$A20,FALSE)</f>
        <v>#NUM!</v>
      </c>
      <c r="AVG20" t="e">
        <f>1-_xlfn.HYPGEOM.DIST(0,AVG$5,$A20*'Sampling Plan Cover Sheet'!$B$11,$A20,FALSE)</f>
        <v>#NUM!</v>
      </c>
      <c r="AVH20" t="e">
        <f>1-_xlfn.HYPGEOM.DIST(0,AVH$5,$A20*'Sampling Plan Cover Sheet'!$B$11,$A20,FALSE)</f>
        <v>#NUM!</v>
      </c>
      <c r="AVI20" t="e">
        <f>1-_xlfn.HYPGEOM.DIST(0,AVI$5,$A20*'Sampling Plan Cover Sheet'!$B$11,$A20,FALSE)</f>
        <v>#NUM!</v>
      </c>
      <c r="AVJ20" t="e">
        <f>1-_xlfn.HYPGEOM.DIST(0,AVJ$5,$A20*'Sampling Plan Cover Sheet'!$B$11,$A20,FALSE)</f>
        <v>#NUM!</v>
      </c>
      <c r="AVK20" t="e">
        <f>1-_xlfn.HYPGEOM.DIST(0,AVK$5,$A20*'Sampling Plan Cover Sheet'!$B$11,$A20,FALSE)</f>
        <v>#NUM!</v>
      </c>
      <c r="AVL20" t="e">
        <f>1-_xlfn.HYPGEOM.DIST(0,AVL$5,$A20*'Sampling Plan Cover Sheet'!$B$11,$A20,FALSE)</f>
        <v>#NUM!</v>
      </c>
      <c r="AVM20" t="e">
        <f>1-_xlfn.HYPGEOM.DIST(0,AVM$5,$A20*'Sampling Plan Cover Sheet'!$B$11,$A20,FALSE)</f>
        <v>#NUM!</v>
      </c>
      <c r="AVN20" t="e">
        <f>1-_xlfn.HYPGEOM.DIST(0,AVN$5,$A20*'Sampling Plan Cover Sheet'!$B$11,$A20,FALSE)</f>
        <v>#NUM!</v>
      </c>
      <c r="AVO20" t="e">
        <f>1-_xlfn.HYPGEOM.DIST(0,AVO$5,$A20*'Sampling Plan Cover Sheet'!$B$11,$A20,FALSE)</f>
        <v>#NUM!</v>
      </c>
      <c r="AVP20" t="e">
        <f>1-_xlfn.HYPGEOM.DIST(0,AVP$5,$A20*'Sampling Plan Cover Sheet'!$B$11,$A20,FALSE)</f>
        <v>#NUM!</v>
      </c>
      <c r="AVQ20" t="e">
        <f>1-_xlfn.HYPGEOM.DIST(0,AVQ$5,$A20*'Sampling Plan Cover Sheet'!$B$11,$A20,FALSE)</f>
        <v>#NUM!</v>
      </c>
      <c r="AVR20" t="e">
        <f>1-_xlfn.HYPGEOM.DIST(0,AVR$5,$A20*'Sampling Plan Cover Sheet'!$B$11,$A20,FALSE)</f>
        <v>#NUM!</v>
      </c>
      <c r="AVS20" t="e">
        <f>1-_xlfn.HYPGEOM.DIST(0,AVS$5,$A20*'Sampling Plan Cover Sheet'!$B$11,$A20,FALSE)</f>
        <v>#NUM!</v>
      </c>
      <c r="AVT20" t="e">
        <f>1-_xlfn.HYPGEOM.DIST(0,AVT$5,$A20*'Sampling Plan Cover Sheet'!$B$11,$A20,FALSE)</f>
        <v>#NUM!</v>
      </c>
      <c r="AVU20" t="e">
        <f>1-_xlfn.HYPGEOM.DIST(0,AVU$5,$A20*'Sampling Plan Cover Sheet'!$B$11,$A20,FALSE)</f>
        <v>#NUM!</v>
      </c>
      <c r="AVV20" t="e">
        <f>1-_xlfn.HYPGEOM.DIST(0,AVV$5,$A20*'Sampling Plan Cover Sheet'!$B$11,$A20,FALSE)</f>
        <v>#NUM!</v>
      </c>
      <c r="AVW20" t="e">
        <f>1-_xlfn.HYPGEOM.DIST(0,AVW$5,$A20*'Sampling Plan Cover Sheet'!$B$11,$A20,FALSE)</f>
        <v>#NUM!</v>
      </c>
      <c r="AVX20" t="e">
        <f>1-_xlfn.HYPGEOM.DIST(0,AVX$5,$A20*'Sampling Plan Cover Sheet'!$B$11,$A20,FALSE)</f>
        <v>#NUM!</v>
      </c>
      <c r="AVY20" t="e">
        <f>1-_xlfn.HYPGEOM.DIST(0,AVY$5,$A20*'Sampling Plan Cover Sheet'!$B$11,$A20,FALSE)</f>
        <v>#NUM!</v>
      </c>
      <c r="AVZ20" t="e">
        <f>1-_xlfn.HYPGEOM.DIST(0,AVZ$5,$A20*'Sampling Plan Cover Sheet'!$B$11,$A20,FALSE)</f>
        <v>#NUM!</v>
      </c>
      <c r="AWA20" t="e">
        <f>1-_xlfn.HYPGEOM.DIST(0,AWA$5,$A20*'Sampling Plan Cover Sheet'!$B$11,$A20,FALSE)</f>
        <v>#NUM!</v>
      </c>
      <c r="AWB20" t="e">
        <f>1-_xlfn.HYPGEOM.DIST(0,AWB$5,$A20*'Sampling Plan Cover Sheet'!$B$11,$A20,FALSE)</f>
        <v>#NUM!</v>
      </c>
      <c r="AWC20" t="e">
        <f>1-_xlfn.HYPGEOM.DIST(0,AWC$5,$A20*'Sampling Plan Cover Sheet'!$B$11,$A20,FALSE)</f>
        <v>#NUM!</v>
      </c>
      <c r="AWD20" t="e">
        <f>1-_xlfn.HYPGEOM.DIST(0,AWD$5,$A20*'Sampling Plan Cover Sheet'!$B$11,$A20,FALSE)</f>
        <v>#NUM!</v>
      </c>
      <c r="AWE20" t="e">
        <f>1-_xlfn.HYPGEOM.DIST(0,AWE$5,$A20*'Sampling Plan Cover Sheet'!$B$11,$A20,FALSE)</f>
        <v>#NUM!</v>
      </c>
      <c r="AWF20" t="e">
        <f>1-_xlfn.HYPGEOM.DIST(0,AWF$5,$A20*'Sampling Plan Cover Sheet'!$B$11,$A20,FALSE)</f>
        <v>#NUM!</v>
      </c>
      <c r="AWG20" t="e">
        <f>1-_xlfn.HYPGEOM.DIST(0,AWG$5,$A20*'Sampling Plan Cover Sheet'!$B$11,$A20,FALSE)</f>
        <v>#NUM!</v>
      </c>
      <c r="AWH20" t="e">
        <f>1-_xlfn.HYPGEOM.DIST(0,AWH$5,$A20*'Sampling Plan Cover Sheet'!$B$11,$A20,FALSE)</f>
        <v>#NUM!</v>
      </c>
      <c r="AWI20" t="e">
        <f>1-_xlfn.HYPGEOM.DIST(0,AWI$5,$A20*'Sampling Plan Cover Sheet'!$B$11,$A20,FALSE)</f>
        <v>#NUM!</v>
      </c>
      <c r="AWJ20" t="e">
        <f>1-_xlfn.HYPGEOM.DIST(0,AWJ$5,$A20*'Sampling Plan Cover Sheet'!$B$11,$A20,FALSE)</f>
        <v>#NUM!</v>
      </c>
      <c r="AWK20" t="e">
        <f>1-_xlfn.HYPGEOM.DIST(0,AWK$5,$A20*'Sampling Plan Cover Sheet'!$B$11,$A20,FALSE)</f>
        <v>#NUM!</v>
      </c>
      <c r="AWL20" t="e">
        <f>1-_xlfn.HYPGEOM.DIST(0,AWL$5,$A20*'Sampling Plan Cover Sheet'!$B$11,$A20,FALSE)</f>
        <v>#NUM!</v>
      </c>
      <c r="AWM20" t="e">
        <f>1-_xlfn.HYPGEOM.DIST(0,AWM$5,$A20*'Sampling Plan Cover Sheet'!$B$11,$A20,FALSE)</f>
        <v>#NUM!</v>
      </c>
      <c r="AWN20" t="e">
        <f>1-_xlfn.HYPGEOM.DIST(0,AWN$5,$A20*'Sampling Plan Cover Sheet'!$B$11,$A20,FALSE)</f>
        <v>#NUM!</v>
      </c>
      <c r="AWO20" t="e">
        <f>1-_xlfn.HYPGEOM.DIST(0,AWO$5,$A20*'Sampling Plan Cover Sheet'!$B$11,$A20,FALSE)</f>
        <v>#NUM!</v>
      </c>
      <c r="AWP20" t="e">
        <f>1-_xlfn.HYPGEOM.DIST(0,AWP$5,$A20*'Sampling Plan Cover Sheet'!$B$11,$A20,FALSE)</f>
        <v>#NUM!</v>
      </c>
      <c r="AWQ20" t="e">
        <f>1-_xlfn.HYPGEOM.DIST(0,AWQ$5,$A20*'Sampling Plan Cover Sheet'!$B$11,$A20,FALSE)</f>
        <v>#NUM!</v>
      </c>
      <c r="AWR20" t="e">
        <f>1-_xlfn.HYPGEOM.DIST(0,AWR$5,$A20*'Sampling Plan Cover Sheet'!$B$11,$A20,FALSE)</f>
        <v>#NUM!</v>
      </c>
      <c r="AWS20" t="e">
        <f>1-_xlfn.HYPGEOM.DIST(0,AWS$5,$A20*'Sampling Plan Cover Sheet'!$B$11,$A20,FALSE)</f>
        <v>#NUM!</v>
      </c>
      <c r="AWT20" t="e">
        <f>1-_xlfn.HYPGEOM.DIST(0,AWT$5,$A20*'Sampling Plan Cover Sheet'!$B$11,$A20,FALSE)</f>
        <v>#NUM!</v>
      </c>
      <c r="AWU20" t="e">
        <f>1-_xlfn.HYPGEOM.DIST(0,AWU$5,$A20*'Sampling Plan Cover Sheet'!$B$11,$A20,FALSE)</f>
        <v>#NUM!</v>
      </c>
      <c r="AWV20" t="e">
        <f>1-_xlfn.HYPGEOM.DIST(0,AWV$5,$A20*'Sampling Plan Cover Sheet'!$B$11,$A20,FALSE)</f>
        <v>#NUM!</v>
      </c>
      <c r="AWW20" t="e">
        <f>1-_xlfn.HYPGEOM.DIST(0,AWW$5,$A20*'Sampling Plan Cover Sheet'!$B$11,$A20,FALSE)</f>
        <v>#NUM!</v>
      </c>
      <c r="AWX20" t="e">
        <f>1-_xlfn.HYPGEOM.DIST(0,AWX$5,$A20*'Sampling Plan Cover Sheet'!$B$11,$A20,FALSE)</f>
        <v>#NUM!</v>
      </c>
      <c r="AWY20" t="e">
        <f>1-_xlfn.HYPGEOM.DIST(0,AWY$5,$A20*'Sampling Plan Cover Sheet'!$B$11,$A20,FALSE)</f>
        <v>#NUM!</v>
      </c>
      <c r="AWZ20" t="e">
        <f>1-_xlfn.HYPGEOM.DIST(0,AWZ$5,$A20*'Sampling Plan Cover Sheet'!$B$11,$A20,FALSE)</f>
        <v>#NUM!</v>
      </c>
      <c r="AXA20" t="e">
        <f>1-_xlfn.HYPGEOM.DIST(0,AXA$5,$A20*'Sampling Plan Cover Sheet'!$B$11,$A20,FALSE)</f>
        <v>#NUM!</v>
      </c>
      <c r="AXB20" t="e">
        <f>1-_xlfn.HYPGEOM.DIST(0,AXB$5,$A20*'Sampling Plan Cover Sheet'!$B$11,$A20,FALSE)</f>
        <v>#NUM!</v>
      </c>
      <c r="AXC20" t="e">
        <f>1-_xlfn.HYPGEOM.DIST(0,AXC$5,$A20*'Sampling Plan Cover Sheet'!$B$11,$A20,FALSE)</f>
        <v>#NUM!</v>
      </c>
      <c r="AXD20" t="e">
        <f>1-_xlfn.HYPGEOM.DIST(0,AXD$5,$A20*'Sampling Plan Cover Sheet'!$B$11,$A20,FALSE)</f>
        <v>#NUM!</v>
      </c>
      <c r="AXE20" t="e">
        <f>1-_xlfn.HYPGEOM.DIST(0,AXE$5,$A20*'Sampling Plan Cover Sheet'!$B$11,$A20,FALSE)</f>
        <v>#NUM!</v>
      </c>
      <c r="AXF20" t="e">
        <f>1-_xlfn.HYPGEOM.DIST(0,AXF$5,$A20*'Sampling Plan Cover Sheet'!$B$11,$A20,FALSE)</f>
        <v>#NUM!</v>
      </c>
      <c r="AXG20" t="e">
        <f>1-_xlfn.HYPGEOM.DIST(0,AXG$5,$A20*'Sampling Plan Cover Sheet'!$B$11,$A20,FALSE)</f>
        <v>#NUM!</v>
      </c>
      <c r="AXH20" t="e">
        <f>1-_xlfn.HYPGEOM.DIST(0,AXH$5,$A20*'Sampling Plan Cover Sheet'!$B$11,$A20,FALSE)</f>
        <v>#NUM!</v>
      </c>
      <c r="AXI20" t="e">
        <f>1-_xlfn.HYPGEOM.DIST(0,AXI$5,$A20*'Sampling Plan Cover Sheet'!$B$11,$A20,FALSE)</f>
        <v>#NUM!</v>
      </c>
      <c r="AXJ20" t="e">
        <f>1-_xlfn.HYPGEOM.DIST(0,AXJ$5,$A20*'Sampling Plan Cover Sheet'!$B$11,$A20,FALSE)</f>
        <v>#NUM!</v>
      </c>
      <c r="AXK20" t="e">
        <f>1-_xlfn.HYPGEOM.DIST(0,AXK$5,$A20*'Sampling Plan Cover Sheet'!$B$11,$A20,FALSE)</f>
        <v>#NUM!</v>
      </c>
      <c r="AXL20" t="e">
        <f>1-_xlfn.HYPGEOM.DIST(0,AXL$5,$A20*'Sampling Plan Cover Sheet'!$B$11,$A20,FALSE)</f>
        <v>#NUM!</v>
      </c>
      <c r="AXM20" t="e">
        <f>1-_xlfn.HYPGEOM.DIST(0,AXM$5,$A20*'Sampling Plan Cover Sheet'!$B$11,$A20,FALSE)</f>
        <v>#NUM!</v>
      </c>
      <c r="AXN20" t="e">
        <f>1-_xlfn.HYPGEOM.DIST(0,AXN$5,$A20*'Sampling Plan Cover Sheet'!$B$11,$A20,FALSE)</f>
        <v>#NUM!</v>
      </c>
      <c r="AXO20" t="e">
        <f>1-_xlfn.HYPGEOM.DIST(0,AXO$5,$A20*'Sampling Plan Cover Sheet'!$B$11,$A20,FALSE)</f>
        <v>#NUM!</v>
      </c>
      <c r="AXP20" t="e">
        <f>1-_xlfn.HYPGEOM.DIST(0,AXP$5,$A20*'Sampling Plan Cover Sheet'!$B$11,$A20,FALSE)</f>
        <v>#NUM!</v>
      </c>
      <c r="AXQ20" t="e">
        <f>1-_xlfn.HYPGEOM.DIST(0,AXQ$5,$A20*'Sampling Plan Cover Sheet'!$B$11,$A20,FALSE)</f>
        <v>#NUM!</v>
      </c>
      <c r="AXR20" t="e">
        <f>1-_xlfn.HYPGEOM.DIST(0,AXR$5,$A20*'Sampling Plan Cover Sheet'!$B$11,$A20,FALSE)</f>
        <v>#NUM!</v>
      </c>
      <c r="AXS20" t="e">
        <f>1-_xlfn.HYPGEOM.DIST(0,AXS$5,$A20*'Sampling Plan Cover Sheet'!$B$11,$A20,FALSE)</f>
        <v>#NUM!</v>
      </c>
      <c r="AXT20" t="e">
        <f>1-_xlfn.HYPGEOM.DIST(0,AXT$5,$A20*'Sampling Plan Cover Sheet'!$B$11,$A20,FALSE)</f>
        <v>#NUM!</v>
      </c>
      <c r="AXU20" t="e">
        <f>1-_xlfn.HYPGEOM.DIST(0,AXU$5,$A20*'Sampling Plan Cover Sheet'!$B$11,$A20,FALSE)</f>
        <v>#NUM!</v>
      </c>
      <c r="AXV20" t="e">
        <f>1-_xlfn.HYPGEOM.DIST(0,AXV$5,$A20*'Sampling Plan Cover Sheet'!$B$11,$A20,FALSE)</f>
        <v>#NUM!</v>
      </c>
      <c r="AXW20" t="e">
        <f>1-_xlfn.HYPGEOM.DIST(0,AXW$5,$A20*'Sampling Plan Cover Sheet'!$B$11,$A20,FALSE)</f>
        <v>#NUM!</v>
      </c>
      <c r="AXX20" t="e">
        <f>1-_xlfn.HYPGEOM.DIST(0,AXX$5,$A20*'Sampling Plan Cover Sheet'!$B$11,$A20,FALSE)</f>
        <v>#NUM!</v>
      </c>
      <c r="AXY20" t="e">
        <f>1-_xlfn.HYPGEOM.DIST(0,AXY$5,$A20*'Sampling Plan Cover Sheet'!$B$11,$A20,FALSE)</f>
        <v>#NUM!</v>
      </c>
      <c r="AXZ20" t="e">
        <f>1-_xlfn.HYPGEOM.DIST(0,AXZ$5,$A20*'Sampling Plan Cover Sheet'!$B$11,$A20,FALSE)</f>
        <v>#NUM!</v>
      </c>
      <c r="AYA20" t="e">
        <f>1-_xlfn.HYPGEOM.DIST(0,AYA$5,$A20*'Sampling Plan Cover Sheet'!$B$11,$A20,FALSE)</f>
        <v>#NUM!</v>
      </c>
      <c r="AYB20" t="e">
        <f>1-_xlfn.HYPGEOM.DIST(0,AYB$5,$A20*'Sampling Plan Cover Sheet'!$B$11,$A20,FALSE)</f>
        <v>#NUM!</v>
      </c>
      <c r="AYC20" t="e">
        <f>1-_xlfn.HYPGEOM.DIST(0,AYC$5,$A20*'Sampling Plan Cover Sheet'!$B$11,$A20,FALSE)</f>
        <v>#NUM!</v>
      </c>
      <c r="AYD20" t="e">
        <f>1-_xlfn.HYPGEOM.DIST(0,AYD$5,$A20*'Sampling Plan Cover Sheet'!$B$11,$A20,FALSE)</f>
        <v>#NUM!</v>
      </c>
      <c r="AYE20" t="e">
        <f>1-_xlfn.HYPGEOM.DIST(0,AYE$5,$A20*'Sampling Plan Cover Sheet'!$B$11,$A20,FALSE)</f>
        <v>#NUM!</v>
      </c>
      <c r="AYF20" t="e">
        <f>1-_xlfn.HYPGEOM.DIST(0,AYF$5,$A20*'Sampling Plan Cover Sheet'!$B$11,$A20,FALSE)</f>
        <v>#NUM!</v>
      </c>
      <c r="AYG20" t="e">
        <f>1-_xlfn.HYPGEOM.DIST(0,AYG$5,$A20*'Sampling Plan Cover Sheet'!$B$11,$A20,FALSE)</f>
        <v>#NUM!</v>
      </c>
      <c r="AYH20" t="e">
        <f>1-_xlfn.HYPGEOM.DIST(0,AYH$5,$A20*'Sampling Plan Cover Sheet'!$B$11,$A20,FALSE)</f>
        <v>#NUM!</v>
      </c>
      <c r="AYI20" t="e">
        <f>1-_xlfn.HYPGEOM.DIST(0,AYI$5,$A20*'Sampling Plan Cover Sheet'!$B$11,$A20,FALSE)</f>
        <v>#NUM!</v>
      </c>
      <c r="AYJ20" t="e">
        <f>1-_xlfn.HYPGEOM.DIST(0,AYJ$5,$A20*'Sampling Plan Cover Sheet'!$B$11,$A20,FALSE)</f>
        <v>#NUM!</v>
      </c>
      <c r="AYK20" t="e">
        <f>1-_xlfn.HYPGEOM.DIST(0,AYK$5,$A20*'Sampling Plan Cover Sheet'!$B$11,$A20,FALSE)</f>
        <v>#NUM!</v>
      </c>
      <c r="AYL20" t="e">
        <f>1-_xlfn.HYPGEOM.DIST(0,AYL$5,$A20*'Sampling Plan Cover Sheet'!$B$11,$A20,FALSE)</f>
        <v>#NUM!</v>
      </c>
      <c r="AYM20" t="e">
        <f>1-_xlfn.HYPGEOM.DIST(0,AYM$5,$A20*'Sampling Plan Cover Sheet'!$B$11,$A20,FALSE)</f>
        <v>#NUM!</v>
      </c>
      <c r="AYN20" t="e">
        <f>1-_xlfn.HYPGEOM.DIST(0,AYN$5,$A20*'Sampling Plan Cover Sheet'!$B$11,$A20,FALSE)</f>
        <v>#NUM!</v>
      </c>
      <c r="AYO20" t="e">
        <f>1-_xlfn.HYPGEOM.DIST(0,AYO$5,$A20*'Sampling Plan Cover Sheet'!$B$11,$A20,FALSE)</f>
        <v>#NUM!</v>
      </c>
      <c r="AYP20" t="e">
        <f>1-_xlfn.HYPGEOM.DIST(0,AYP$5,$A20*'Sampling Plan Cover Sheet'!$B$11,$A20,FALSE)</f>
        <v>#NUM!</v>
      </c>
      <c r="AYQ20" t="e">
        <f>1-_xlfn.HYPGEOM.DIST(0,AYQ$5,$A20*'Sampling Plan Cover Sheet'!$B$11,$A20,FALSE)</f>
        <v>#NUM!</v>
      </c>
      <c r="AYR20" t="e">
        <f>1-_xlfn.HYPGEOM.DIST(0,AYR$5,$A20*'Sampling Plan Cover Sheet'!$B$11,$A20,FALSE)</f>
        <v>#NUM!</v>
      </c>
      <c r="AYS20" t="e">
        <f>1-_xlfn.HYPGEOM.DIST(0,AYS$5,$A20*'Sampling Plan Cover Sheet'!$B$11,$A20,FALSE)</f>
        <v>#NUM!</v>
      </c>
      <c r="AYT20" t="e">
        <f>1-_xlfn.HYPGEOM.DIST(0,AYT$5,$A20*'Sampling Plan Cover Sheet'!$B$11,$A20,FALSE)</f>
        <v>#NUM!</v>
      </c>
      <c r="AYU20" t="e">
        <f>1-_xlfn.HYPGEOM.DIST(0,AYU$5,$A20*'Sampling Plan Cover Sheet'!$B$11,$A20,FALSE)</f>
        <v>#NUM!</v>
      </c>
      <c r="AYV20" t="e">
        <f>1-_xlfn.HYPGEOM.DIST(0,AYV$5,$A20*'Sampling Plan Cover Sheet'!$B$11,$A20,FALSE)</f>
        <v>#NUM!</v>
      </c>
      <c r="AYW20" t="e">
        <f>1-_xlfn.HYPGEOM.DIST(0,AYW$5,$A20*'Sampling Plan Cover Sheet'!$B$11,$A20,FALSE)</f>
        <v>#NUM!</v>
      </c>
      <c r="AYX20" t="e">
        <f>1-_xlfn.HYPGEOM.DIST(0,AYX$5,$A20*'Sampling Plan Cover Sheet'!$B$11,$A20,FALSE)</f>
        <v>#NUM!</v>
      </c>
      <c r="AYY20" t="e">
        <f>1-_xlfn.HYPGEOM.DIST(0,AYY$5,$A20*'Sampling Plan Cover Sheet'!$B$11,$A20,FALSE)</f>
        <v>#NUM!</v>
      </c>
      <c r="AYZ20" t="e">
        <f>1-_xlfn.HYPGEOM.DIST(0,AYZ$5,$A20*'Sampling Plan Cover Sheet'!$B$11,$A20,FALSE)</f>
        <v>#NUM!</v>
      </c>
      <c r="AZA20" t="e">
        <f>1-_xlfn.HYPGEOM.DIST(0,AZA$5,$A20*'Sampling Plan Cover Sheet'!$B$11,$A20,FALSE)</f>
        <v>#NUM!</v>
      </c>
      <c r="AZB20" t="e">
        <f>1-_xlfn.HYPGEOM.DIST(0,AZB$5,$A20*'Sampling Plan Cover Sheet'!$B$11,$A20,FALSE)</f>
        <v>#NUM!</v>
      </c>
      <c r="AZC20" t="e">
        <f>1-_xlfn.HYPGEOM.DIST(0,AZC$5,$A20*'Sampling Plan Cover Sheet'!$B$11,$A20,FALSE)</f>
        <v>#NUM!</v>
      </c>
      <c r="AZD20" t="e">
        <f>1-_xlfn.HYPGEOM.DIST(0,AZD$5,$A20*'Sampling Plan Cover Sheet'!$B$11,$A20,FALSE)</f>
        <v>#NUM!</v>
      </c>
      <c r="AZE20" t="e">
        <f>1-_xlfn.HYPGEOM.DIST(0,AZE$5,$A20*'Sampling Plan Cover Sheet'!$B$11,$A20,FALSE)</f>
        <v>#NUM!</v>
      </c>
      <c r="AZF20" t="e">
        <f>1-_xlfn.HYPGEOM.DIST(0,AZF$5,$A20*'Sampling Plan Cover Sheet'!$B$11,$A20,FALSE)</f>
        <v>#NUM!</v>
      </c>
      <c r="AZG20" t="e">
        <f>1-_xlfn.HYPGEOM.DIST(0,AZG$5,$A20*'Sampling Plan Cover Sheet'!$B$11,$A20,FALSE)</f>
        <v>#NUM!</v>
      </c>
      <c r="AZH20" t="e">
        <f>1-_xlfn.HYPGEOM.DIST(0,AZH$5,$A20*'Sampling Plan Cover Sheet'!$B$11,$A20,FALSE)</f>
        <v>#NUM!</v>
      </c>
      <c r="AZI20" t="e">
        <f>1-_xlfn.HYPGEOM.DIST(0,AZI$5,$A20*'Sampling Plan Cover Sheet'!$B$11,$A20,FALSE)</f>
        <v>#NUM!</v>
      </c>
      <c r="AZJ20" t="e">
        <f>1-_xlfn.HYPGEOM.DIST(0,AZJ$5,$A20*'Sampling Plan Cover Sheet'!$B$11,$A20,FALSE)</f>
        <v>#NUM!</v>
      </c>
      <c r="AZK20" t="e">
        <f>1-_xlfn.HYPGEOM.DIST(0,AZK$5,$A20*'Sampling Plan Cover Sheet'!$B$11,$A20,FALSE)</f>
        <v>#NUM!</v>
      </c>
      <c r="AZL20" t="e">
        <f>1-_xlfn.HYPGEOM.DIST(0,AZL$5,$A20*'Sampling Plan Cover Sheet'!$B$11,$A20,FALSE)</f>
        <v>#NUM!</v>
      </c>
      <c r="AZM20" t="e">
        <f>1-_xlfn.HYPGEOM.DIST(0,AZM$5,$A20*'Sampling Plan Cover Sheet'!$B$11,$A20,FALSE)</f>
        <v>#NUM!</v>
      </c>
      <c r="AZN20" t="e">
        <f>1-_xlfn.HYPGEOM.DIST(0,AZN$5,$A20*'Sampling Plan Cover Sheet'!$B$11,$A20,FALSE)</f>
        <v>#NUM!</v>
      </c>
      <c r="AZO20" t="e">
        <f>1-_xlfn.HYPGEOM.DIST(0,AZO$5,$A20*'Sampling Plan Cover Sheet'!$B$11,$A20,FALSE)</f>
        <v>#NUM!</v>
      </c>
      <c r="AZP20" t="e">
        <f>1-_xlfn.HYPGEOM.DIST(0,AZP$5,$A20*'Sampling Plan Cover Sheet'!$B$11,$A20,FALSE)</f>
        <v>#NUM!</v>
      </c>
      <c r="AZQ20" t="e">
        <f>1-_xlfn.HYPGEOM.DIST(0,AZQ$5,$A20*'Sampling Plan Cover Sheet'!$B$11,$A20,FALSE)</f>
        <v>#NUM!</v>
      </c>
      <c r="AZR20" t="e">
        <f>1-_xlfn.HYPGEOM.DIST(0,AZR$5,$A20*'Sampling Plan Cover Sheet'!$B$11,$A20,FALSE)</f>
        <v>#NUM!</v>
      </c>
      <c r="AZS20" t="e">
        <f>1-_xlfn.HYPGEOM.DIST(0,AZS$5,$A20*'Sampling Plan Cover Sheet'!$B$11,$A20,FALSE)</f>
        <v>#NUM!</v>
      </c>
      <c r="AZT20" t="e">
        <f>1-_xlfn.HYPGEOM.DIST(0,AZT$5,$A20*'Sampling Plan Cover Sheet'!$B$11,$A20,FALSE)</f>
        <v>#NUM!</v>
      </c>
      <c r="AZU20" t="e">
        <f>1-_xlfn.HYPGEOM.DIST(0,AZU$5,$A20*'Sampling Plan Cover Sheet'!$B$11,$A20,FALSE)</f>
        <v>#NUM!</v>
      </c>
      <c r="AZV20" t="e">
        <f>1-_xlfn.HYPGEOM.DIST(0,AZV$5,$A20*'Sampling Plan Cover Sheet'!$B$11,$A20,FALSE)</f>
        <v>#NUM!</v>
      </c>
      <c r="AZW20" t="e">
        <f>1-_xlfn.HYPGEOM.DIST(0,AZW$5,$A20*'Sampling Plan Cover Sheet'!$B$11,$A20,FALSE)</f>
        <v>#NUM!</v>
      </c>
      <c r="AZX20" t="e">
        <f>1-_xlfn.HYPGEOM.DIST(0,AZX$5,$A20*'Sampling Plan Cover Sheet'!$B$11,$A20,FALSE)</f>
        <v>#NUM!</v>
      </c>
      <c r="AZY20" t="e">
        <f>1-_xlfn.HYPGEOM.DIST(0,AZY$5,$A20*'Sampling Plan Cover Sheet'!$B$11,$A20,FALSE)</f>
        <v>#NUM!</v>
      </c>
      <c r="AZZ20" t="e">
        <f>1-_xlfn.HYPGEOM.DIST(0,AZZ$5,$A20*'Sampling Plan Cover Sheet'!$B$11,$A20,FALSE)</f>
        <v>#NUM!</v>
      </c>
      <c r="BAA20" t="e">
        <f>1-_xlfn.HYPGEOM.DIST(0,BAA$5,$A20*'Sampling Plan Cover Sheet'!$B$11,$A20,FALSE)</f>
        <v>#NUM!</v>
      </c>
      <c r="BAB20" t="e">
        <f>1-_xlfn.HYPGEOM.DIST(0,BAB$5,$A20*'Sampling Plan Cover Sheet'!$B$11,$A20,FALSE)</f>
        <v>#NUM!</v>
      </c>
      <c r="BAC20" t="e">
        <f>1-_xlfn.HYPGEOM.DIST(0,BAC$5,$A20*'Sampling Plan Cover Sheet'!$B$11,$A20,FALSE)</f>
        <v>#NUM!</v>
      </c>
      <c r="BAD20" t="e">
        <f>1-_xlfn.HYPGEOM.DIST(0,BAD$5,$A20*'Sampling Plan Cover Sheet'!$B$11,$A20,FALSE)</f>
        <v>#NUM!</v>
      </c>
      <c r="BAE20" t="e">
        <f>1-_xlfn.HYPGEOM.DIST(0,BAE$5,$A20*'Sampling Plan Cover Sheet'!$B$11,$A20,FALSE)</f>
        <v>#NUM!</v>
      </c>
      <c r="BAF20" t="e">
        <f>1-_xlfn.HYPGEOM.DIST(0,BAF$5,$A20*'Sampling Plan Cover Sheet'!$B$11,$A20,FALSE)</f>
        <v>#NUM!</v>
      </c>
      <c r="BAG20" t="e">
        <f>1-_xlfn.HYPGEOM.DIST(0,BAG$5,$A20*'Sampling Plan Cover Sheet'!$B$11,$A20,FALSE)</f>
        <v>#NUM!</v>
      </c>
      <c r="BAH20" t="e">
        <f>1-_xlfn.HYPGEOM.DIST(0,BAH$5,$A20*'Sampling Plan Cover Sheet'!$B$11,$A20,FALSE)</f>
        <v>#NUM!</v>
      </c>
      <c r="BAI20" t="e">
        <f>1-_xlfn.HYPGEOM.DIST(0,BAI$5,$A20*'Sampling Plan Cover Sheet'!$B$11,$A20,FALSE)</f>
        <v>#NUM!</v>
      </c>
      <c r="BAJ20" t="e">
        <f>1-_xlfn.HYPGEOM.DIST(0,BAJ$5,$A20*'Sampling Plan Cover Sheet'!$B$11,$A20,FALSE)</f>
        <v>#NUM!</v>
      </c>
      <c r="BAK20" t="e">
        <f>1-_xlfn.HYPGEOM.DIST(0,BAK$5,$A20*'Sampling Plan Cover Sheet'!$B$11,$A20,FALSE)</f>
        <v>#NUM!</v>
      </c>
      <c r="BAL20" t="e">
        <f>1-_xlfn.HYPGEOM.DIST(0,BAL$5,$A20*'Sampling Plan Cover Sheet'!$B$11,$A20,FALSE)</f>
        <v>#NUM!</v>
      </c>
      <c r="BAM20" t="e">
        <f>1-_xlfn.HYPGEOM.DIST(0,BAM$5,$A20*'Sampling Plan Cover Sheet'!$B$11,$A20,FALSE)</f>
        <v>#NUM!</v>
      </c>
      <c r="BAN20" t="e">
        <f>1-_xlfn.HYPGEOM.DIST(0,BAN$5,$A20*'Sampling Plan Cover Sheet'!$B$11,$A20,FALSE)</f>
        <v>#NUM!</v>
      </c>
      <c r="BAO20" t="e">
        <f>1-_xlfn.HYPGEOM.DIST(0,BAO$5,$A20*'Sampling Plan Cover Sheet'!$B$11,$A20,FALSE)</f>
        <v>#NUM!</v>
      </c>
      <c r="BAP20" t="e">
        <f>1-_xlfn.HYPGEOM.DIST(0,BAP$5,$A20*'Sampling Plan Cover Sheet'!$B$11,$A20,FALSE)</f>
        <v>#NUM!</v>
      </c>
      <c r="BAQ20" t="e">
        <f>1-_xlfn.HYPGEOM.DIST(0,BAQ$5,$A20*'Sampling Plan Cover Sheet'!$B$11,$A20,FALSE)</f>
        <v>#NUM!</v>
      </c>
      <c r="BAR20" t="e">
        <f>1-_xlfn.HYPGEOM.DIST(0,BAR$5,$A20*'Sampling Plan Cover Sheet'!$B$11,$A20,FALSE)</f>
        <v>#NUM!</v>
      </c>
      <c r="BAS20" t="e">
        <f>1-_xlfn.HYPGEOM.DIST(0,BAS$5,$A20*'Sampling Plan Cover Sheet'!$B$11,$A20,FALSE)</f>
        <v>#NUM!</v>
      </c>
      <c r="BAT20" t="e">
        <f>1-_xlfn.HYPGEOM.DIST(0,BAT$5,$A20*'Sampling Plan Cover Sheet'!$B$11,$A20,FALSE)</f>
        <v>#NUM!</v>
      </c>
      <c r="BAU20" t="e">
        <f>1-_xlfn.HYPGEOM.DIST(0,BAU$5,$A20*'Sampling Plan Cover Sheet'!$B$11,$A20,FALSE)</f>
        <v>#NUM!</v>
      </c>
      <c r="BAV20" t="e">
        <f>1-_xlfn.HYPGEOM.DIST(0,BAV$5,$A20*'Sampling Plan Cover Sheet'!$B$11,$A20,FALSE)</f>
        <v>#NUM!</v>
      </c>
      <c r="BAW20" t="e">
        <f>1-_xlfn.HYPGEOM.DIST(0,BAW$5,$A20*'Sampling Plan Cover Sheet'!$B$11,$A20,FALSE)</f>
        <v>#NUM!</v>
      </c>
      <c r="BAX20" t="e">
        <f>1-_xlfn.HYPGEOM.DIST(0,BAX$5,$A20*'Sampling Plan Cover Sheet'!$B$11,$A20,FALSE)</f>
        <v>#NUM!</v>
      </c>
      <c r="BAY20" t="e">
        <f>1-_xlfn.HYPGEOM.DIST(0,BAY$5,$A20*'Sampling Plan Cover Sheet'!$B$11,$A20,FALSE)</f>
        <v>#NUM!</v>
      </c>
      <c r="BAZ20" t="e">
        <f>1-_xlfn.HYPGEOM.DIST(0,BAZ$5,$A20*'Sampling Plan Cover Sheet'!$B$11,$A20,FALSE)</f>
        <v>#NUM!</v>
      </c>
      <c r="BBA20" t="e">
        <f>1-_xlfn.HYPGEOM.DIST(0,BBA$5,$A20*'Sampling Plan Cover Sheet'!$B$11,$A20,FALSE)</f>
        <v>#NUM!</v>
      </c>
      <c r="BBB20" t="e">
        <f>1-_xlfn.HYPGEOM.DIST(0,BBB$5,$A20*'Sampling Plan Cover Sheet'!$B$11,$A20,FALSE)</f>
        <v>#NUM!</v>
      </c>
      <c r="BBC20" t="e">
        <f>1-_xlfn.HYPGEOM.DIST(0,BBC$5,$A20*'Sampling Plan Cover Sheet'!$B$11,$A20,FALSE)</f>
        <v>#NUM!</v>
      </c>
      <c r="BBD20" t="e">
        <f>1-_xlfn.HYPGEOM.DIST(0,BBD$5,$A20*'Sampling Plan Cover Sheet'!$B$11,$A20,FALSE)</f>
        <v>#NUM!</v>
      </c>
      <c r="BBE20" t="e">
        <f>1-_xlfn.HYPGEOM.DIST(0,BBE$5,$A20*'Sampling Plan Cover Sheet'!$B$11,$A20,FALSE)</f>
        <v>#NUM!</v>
      </c>
      <c r="BBF20" t="e">
        <f>1-_xlfn.HYPGEOM.DIST(0,BBF$5,$A20*'Sampling Plan Cover Sheet'!$B$11,$A20,FALSE)</f>
        <v>#NUM!</v>
      </c>
      <c r="BBG20" t="e">
        <f>1-_xlfn.HYPGEOM.DIST(0,BBG$5,$A20*'Sampling Plan Cover Sheet'!$B$11,$A20,FALSE)</f>
        <v>#NUM!</v>
      </c>
      <c r="BBH20" t="e">
        <f>1-_xlfn.HYPGEOM.DIST(0,BBH$5,$A20*'Sampling Plan Cover Sheet'!$B$11,$A20,FALSE)</f>
        <v>#NUM!</v>
      </c>
      <c r="BBI20" t="e">
        <f>1-_xlfn.HYPGEOM.DIST(0,BBI$5,$A20*'Sampling Plan Cover Sheet'!$B$11,$A20,FALSE)</f>
        <v>#NUM!</v>
      </c>
      <c r="BBJ20" t="e">
        <f>1-_xlfn.HYPGEOM.DIST(0,BBJ$5,$A20*'Sampling Plan Cover Sheet'!$B$11,$A20,FALSE)</f>
        <v>#NUM!</v>
      </c>
      <c r="BBK20" t="e">
        <f>1-_xlfn.HYPGEOM.DIST(0,BBK$5,$A20*'Sampling Plan Cover Sheet'!$B$11,$A20,FALSE)</f>
        <v>#NUM!</v>
      </c>
      <c r="BBL20" t="e">
        <f>1-_xlfn.HYPGEOM.DIST(0,BBL$5,$A20*'Sampling Plan Cover Sheet'!$B$11,$A20,FALSE)</f>
        <v>#NUM!</v>
      </c>
      <c r="BBM20" t="e">
        <f>1-_xlfn.HYPGEOM.DIST(0,BBM$5,$A20*'Sampling Plan Cover Sheet'!$B$11,$A20,FALSE)</f>
        <v>#NUM!</v>
      </c>
      <c r="BBN20" t="e">
        <f>1-_xlfn.HYPGEOM.DIST(0,BBN$5,$A20*'Sampling Plan Cover Sheet'!$B$11,$A20,FALSE)</f>
        <v>#NUM!</v>
      </c>
      <c r="BBO20" t="e">
        <f>1-_xlfn.HYPGEOM.DIST(0,BBO$5,$A20*'Sampling Plan Cover Sheet'!$B$11,$A20,FALSE)</f>
        <v>#NUM!</v>
      </c>
      <c r="BBP20" t="e">
        <f>1-_xlfn.HYPGEOM.DIST(0,BBP$5,$A20*'Sampling Plan Cover Sheet'!$B$11,$A20,FALSE)</f>
        <v>#NUM!</v>
      </c>
      <c r="BBQ20" t="e">
        <f>1-_xlfn.HYPGEOM.DIST(0,BBQ$5,$A20*'Sampling Plan Cover Sheet'!$B$11,$A20,FALSE)</f>
        <v>#NUM!</v>
      </c>
      <c r="BBR20" t="e">
        <f>1-_xlfn.HYPGEOM.DIST(0,BBR$5,$A20*'Sampling Plan Cover Sheet'!$B$11,$A20,FALSE)</f>
        <v>#NUM!</v>
      </c>
      <c r="BBS20" t="e">
        <f>1-_xlfn.HYPGEOM.DIST(0,BBS$5,$A20*'Sampling Plan Cover Sheet'!$B$11,$A20,FALSE)</f>
        <v>#NUM!</v>
      </c>
      <c r="BBT20" t="e">
        <f>1-_xlfn.HYPGEOM.DIST(0,BBT$5,$A20*'Sampling Plan Cover Sheet'!$B$11,$A20,FALSE)</f>
        <v>#NUM!</v>
      </c>
      <c r="BBU20" t="e">
        <f>1-_xlfn.HYPGEOM.DIST(0,BBU$5,$A20*'Sampling Plan Cover Sheet'!$B$11,$A20,FALSE)</f>
        <v>#NUM!</v>
      </c>
      <c r="BBV20" t="e">
        <f>1-_xlfn.HYPGEOM.DIST(0,BBV$5,$A20*'Sampling Plan Cover Sheet'!$B$11,$A20,FALSE)</f>
        <v>#NUM!</v>
      </c>
      <c r="BBW20" t="e">
        <f>1-_xlfn.HYPGEOM.DIST(0,BBW$5,$A20*'Sampling Plan Cover Sheet'!$B$11,$A20,FALSE)</f>
        <v>#NUM!</v>
      </c>
      <c r="BBX20" t="e">
        <f>1-_xlfn.HYPGEOM.DIST(0,BBX$5,$A20*'Sampling Plan Cover Sheet'!$B$11,$A20,FALSE)</f>
        <v>#NUM!</v>
      </c>
      <c r="BBY20" t="e">
        <f>1-_xlfn.HYPGEOM.DIST(0,BBY$5,$A20*'Sampling Plan Cover Sheet'!$B$11,$A20,FALSE)</f>
        <v>#NUM!</v>
      </c>
      <c r="BBZ20" t="e">
        <f>1-_xlfn.HYPGEOM.DIST(0,BBZ$5,$A20*'Sampling Plan Cover Sheet'!$B$11,$A20,FALSE)</f>
        <v>#NUM!</v>
      </c>
      <c r="BCA20" t="e">
        <f>1-_xlfn.HYPGEOM.DIST(0,BCA$5,$A20*'Sampling Plan Cover Sheet'!$B$11,$A20,FALSE)</f>
        <v>#NUM!</v>
      </c>
      <c r="BCB20" t="e">
        <f>1-_xlfn.HYPGEOM.DIST(0,BCB$5,$A20*'Sampling Plan Cover Sheet'!$B$11,$A20,FALSE)</f>
        <v>#NUM!</v>
      </c>
      <c r="BCC20" t="e">
        <f>1-_xlfn.HYPGEOM.DIST(0,BCC$5,$A20*'Sampling Plan Cover Sheet'!$B$11,$A20,FALSE)</f>
        <v>#NUM!</v>
      </c>
      <c r="BCD20" t="e">
        <f>1-_xlfn.HYPGEOM.DIST(0,BCD$5,$A20*'Sampling Plan Cover Sheet'!$B$11,$A20,FALSE)</f>
        <v>#NUM!</v>
      </c>
      <c r="BCE20" t="e">
        <f>1-_xlfn.HYPGEOM.DIST(0,BCE$5,$A20*'Sampling Plan Cover Sheet'!$B$11,$A20,FALSE)</f>
        <v>#NUM!</v>
      </c>
      <c r="BCF20" t="e">
        <f>1-_xlfn.HYPGEOM.DIST(0,BCF$5,$A20*'Sampling Plan Cover Sheet'!$B$11,$A20,FALSE)</f>
        <v>#NUM!</v>
      </c>
      <c r="BCG20" t="e">
        <f>1-_xlfn.HYPGEOM.DIST(0,BCG$5,$A20*'Sampling Plan Cover Sheet'!$B$11,$A20,FALSE)</f>
        <v>#NUM!</v>
      </c>
      <c r="BCH20" t="e">
        <f>1-_xlfn.HYPGEOM.DIST(0,BCH$5,$A20*'Sampling Plan Cover Sheet'!$B$11,$A20,FALSE)</f>
        <v>#NUM!</v>
      </c>
      <c r="BCI20" t="e">
        <f>1-_xlfn.HYPGEOM.DIST(0,BCI$5,$A20*'Sampling Plan Cover Sheet'!$B$11,$A20,FALSE)</f>
        <v>#NUM!</v>
      </c>
      <c r="BCJ20" t="e">
        <f>1-_xlfn.HYPGEOM.DIST(0,BCJ$5,$A20*'Sampling Plan Cover Sheet'!$B$11,$A20,FALSE)</f>
        <v>#NUM!</v>
      </c>
      <c r="BCK20" t="e">
        <f>1-_xlfn.HYPGEOM.DIST(0,BCK$5,$A20*'Sampling Plan Cover Sheet'!$B$11,$A20,FALSE)</f>
        <v>#NUM!</v>
      </c>
      <c r="BCL20" t="e">
        <f>1-_xlfn.HYPGEOM.DIST(0,BCL$5,$A20*'Sampling Plan Cover Sheet'!$B$11,$A20,FALSE)</f>
        <v>#NUM!</v>
      </c>
      <c r="BCM20" t="e">
        <f>1-_xlfn.HYPGEOM.DIST(0,BCM$5,$A20*'Sampling Plan Cover Sheet'!$B$11,$A20,FALSE)</f>
        <v>#NUM!</v>
      </c>
      <c r="BCN20" t="e">
        <f>1-_xlfn.HYPGEOM.DIST(0,BCN$5,$A20*'Sampling Plan Cover Sheet'!$B$11,$A20,FALSE)</f>
        <v>#NUM!</v>
      </c>
      <c r="BCO20" t="e">
        <f>1-_xlfn.HYPGEOM.DIST(0,BCO$5,$A20*'Sampling Plan Cover Sheet'!$B$11,$A20,FALSE)</f>
        <v>#NUM!</v>
      </c>
      <c r="BCP20" t="e">
        <f>1-_xlfn.HYPGEOM.DIST(0,BCP$5,$A20*'Sampling Plan Cover Sheet'!$B$11,$A20,FALSE)</f>
        <v>#NUM!</v>
      </c>
      <c r="BCQ20" t="e">
        <f>1-_xlfn.HYPGEOM.DIST(0,BCQ$5,$A20*'Sampling Plan Cover Sheet'!$B$11,$A20,FALSE)</f>
        <v>#NUM!</v>
      </c>
      <c r="BCR20" t="e">
        <f>1-_xlfn.HYPGEOM.DIST(0,BCR$5,$A20*'Sampling Plan Cover Sheet'!$B$11,$A20,FALSE)</f>
        <v>#NUM!</v>
      </c>
      <c r="BCS20" t="e">
        <f>1-_xlfn.HYPGEOM.DIST(0,BCS$5,$A20*'Sampling Plan Cover Sheet'!$B$11,$A20,FALSE)</f>
        <v>#NUM!</v>
      </c>
      <c r="BCT20" t="e">
        <f>1-_xlfn.HYPGEOM.DIST(0,BCT$5,$A20*'Sampling Plan Cover Sheet'!$B$11,$A20,FALSE)</f>
        <v>#NUM!</v>
      </c>
      <c r="BCU20" t="e">
        <f>1-_xlfn.HYPGEOM.DIST(0,BCU$5,$A20*'Sampling Plan Cover Sheet'!$B$11,$A20,FALSE)</f>
        <v>#NUM!</v>
      </c>
      <c r="BCV20" t="e">
        <f>1-_xlfn.HYPGEOM.DIST(0,BCV$5,$A20*'Sampling Plan Cover Sheet'!$B$11,$A20,FALSE)</f>
        <v>#NUM!</v>
      </c>
      <c r="BCW20" t="e">
        <f>1-_xlfn.HYPGEOM.DIST(0,BCW$5,$A20*'Sampling Plan Cover Sheet'!$B$11,$A20,FALSE)</f>
        <v>#NUM!</v>
      </c>
      <c r="BCX20" t="e">
        <f>1-_xlfn.HYPGEOM.DIST(0,BCX$5,$A20*'Sampling Plan Cover Sheet'!$B$11,$A20,FALSE)</f>
        <v>#NUM!</v>
      </c>
      <c r="BCY20" t="e">
        <f>1-_xlfn.HYPGEOM.DIST(0,BCY$5,$A20*'Sampling Plan Cover Sheet'!$B$11,$A20,FALSE)</f>
        <v>#NUM!</v>
      </c>
      <c r="BCZ20" t="e">
        <f>1-_xlfn.HYPGEOM.DIST(0,BCZ$5,$A20*'Sampling Plan Cover Sheet'!$B$11,$A20,FALSE)</f>
        <v>#NUM!</v>
      </c>
      <c r="BDA20" t="e">
        <f>1-_xlfn.HYPGEOM.DIST(0,BDA$5,$A20*'Sampling Plan Cover Sheet'!$B$11,$A20,FALSE)</f>
        <v>#NUM!</v>
      </c>
      <c r="BDB20" t="e">
        <f>1-_xlfn.HYPGEOM.DIST(0,BDB$5,$A20*'Sampling Plan Cover Sheet'!$B$11,$A20,FALSE)</f>
        <v>#NUM!</v>
      </c>
      <c r="BDC20" t="e">
        <f>1-_xlfn.HYPGEOM.DIST(0,BDC$5,$A20*'Sampling Plan Cover Sheet'!$B$11,$A20,FALSE)</f>
        <v>#NUM!</v>
      </c>
      <c r="BDD20" t="e">
        <f>1-_xlfn.HYPGEOM.DIST(0,BDD$5,$A20*'Sampling Plan Cover Sheet'!$B$11,$A20,FALSE)</f>
        <v>#NUM!</v>
      </c>
      <c r="BDE20" t="e">
        <f>1-_xlfn.HYPGEOM.DIST(0,BDE$5,$A20*'Sampling Plan Cover Sheet'!$B$11,$A20,FALSE)</f>
        <v>#NUM!</v>
      </c>
      <c r="BDF20" t="e">
        <f>1-_xlfn.HYPGEOM.DIST(0,BDF$5,$A20*'Sampling Plan Cover Sheet'!$B$11,$A20,FALSE)</f>
        <v>#NUM!</v>
      </c>
      <c r="BDG20" t="e">
        <f>1-_xlfn.HYPGEOM.DIST(0,BDG$5,$A20*'Sampling Plan Cover Sheet'!$B$11,$A20,FALSE)</f>
        <v>#NUM!</v>
      </c>
      <c r="BDH20" t="e">
        <f>1-_xlfn.HYPGEOM.DIST(0,BDH$5,$A20*'Sampling Plan Cover Sheet'!$B$11,$A20,FALSE)</f>
        <v>#NUM!</v>
      </c>
      <c r="BDI20" t="e">
        <f>1-_xlfn.HYPGEOM.DIST(0,BDI$5,$A20*'Sampling Plan Cover Sheet'!$B$11,$A20,FALSE)</f>
        <v>#NUM!</v>
      </c>
      <c r="BDJ20" t="e">
        <f>1-_xlfn.HYPGEOM.DIST(0,BDJ$5,$A20*'Sampling Plan Cover Sheet'!$B$11,$A20,FALSE)</f>
        <v>#NUM!</v>
      </c>
      <c r="BDK20" t="e">
        <f>1-_xlfn.HYPGEOM.DIST(0,BDK$5,$A20*'Sampling Plan Cover Sheet'!$B$11,$A20,FALSE)</f>
        <v>#NUM!</v>
      </c>
      <c r="BDL20" t="e">
        <f>1-_xlfn.HYPGEOM.DIST(0,BDL$5,$A20*'Sampling Plan Cover Sheet'!$B$11,$A20,FALSE)</f>
        <v>#NUM!</v>
      </c>
      <c r="BDM20" t="e">
        <f>1-_xlfn.HYPGEOM.DIST(0,BDM$5,$A20*'Sampling Plan Cover Sheet'!$B$11,$A20,FALSE)</f>
        <v>#NUM!</v>
      </c>
      <c r="BDN20" t="e">
        <f>1-_xlfn.HYPGEOM.DIST(0,BDN$5,$A20*'Sampling Plan Cover Sheet'!$B$11,$A20,FALSE)</f>
        <v>#NUM!</v>
      </c>
      <c r="BDO20" t="e">
        <f>1-_xlfn.HYPGEOM.DIST(0,BDO$5,$A20*'Sampling Plan Cover Sheet'!$B$11,$A20,FALSE)</f>
        <v>#NUM!</v>
      </c>
      <c r="BDP20" t="e">
        <f>1-_xlfn.HYPGEOM.DIST(0,BDP$5,$A20*'Sampling Plan Cover Sheet'!$B$11,$A20,FALSE)</f>
        <v>#NUM!</v>
      </c>
      <c r="BDQ20" t="e">
        <f>1-_xlfn.HYPGEOM.DIST(0,BDQ$5,$A20*'Sampling Plan Cover Sheet'!$B$11,$A20,FALSE)</f>
        <v>#NUM!</v>
      </c>
      <c r="BDR20" t="e">
        <f>1-_xlfn.HYPGEOM.DIST(0,BDR$5,$A20*'Sampling Plan Cover Sheet'!$B$11,$A20,FALSE)</f>
        <v>#NUM!</v>
      </c>
      <c r="BDS20" t="e">
        <f>1-_xlfn.HYPGEOM.DIST(0,BDS$5,$A20*'Sampling Plan Cover Sheet'!$B$11,$A20,FALSE)</f>
        <v>#NUM!</v>
      </c>
      <c r="BDT20" t="e">
        <f>1-_xlfn.HYPGEOM.DIST(0,BDT$5,$A20*'Sampling Plan Cover Sheet'!$B$11,$A20,FALSE)</f>
        <v>#NUM!</v>
      </c>
      <c r="BDU20" t="e">
        <f>1-_xlfn.HYPGEOM.DIST(0,BDU$5,$A20*'Sampling Plan Cover Sheet'!$B$11,$A20,FALSE)</f>
        <v>#NUM!</v>
      </c>
      <c r="BDV20" t="e">
        <f>1-_xlfn.HYPGEOM.DIST(0,BDV$5,$A20*'Sampling Plan Cover Sheet'!$B$11,$A20,FALSE)</f>
        <v>#NUM!</v>
      </c>
      <c r="BDW20" t="e">
        <f>1-_xlfn.HYPGEOM.DIST(0,BDW$5,$A20*'Sampling Plan Cover Sheet'!$B$11,$A20,FALSE)</f>
        <v>#NUM!</v>
      </c>
      <c r="BDX20" t="e">
        <f>1-_xlfn.HYPGEOM.DIST(0,BDX$5,$A20*'Sampling Plan Cover Sheet'!$B$11,$A20,FALSE)</f>
        <v>#NUM!</v>
      </c>
      <c r="BDY20" t="e">
        <f>1-_xlfn.HYPGEOM.DIST(0,BDY$5,$A20*'Sampling Plan Cover Sheet'!$B$11,$A20,FALSE)</f>
        <v>#NUM!</v>
      </c>
      <c r="BDZ20" t="e">
        <f>1-_xlfn.HYPGEOM.DIST(0,BDZ$5,$A20*'Sampling Plan Cover Sheet'!$B$11,$A20,FALSE)</f>
        <v>#NUM!</v>
      </c>
      <c r="BEA20" t="e">
        <f>1-_xlfn.HYPGEOM.DIST(0,BEA$5,$A20*'Sampling Plan Cover Sheet'!$B$11,$A20,FALSE)</f>
        <v>#NUM!</v>
      </c>
      <c r="BEB20" t="e">
        <f>1-_xlfn.HYPGEOM.DIST(0,BEB$5,$A20*'Sampling Plan Cover Sheet'!$B$11,$A20,FALSE)</f>
        <v>#NUM!</v>
      </c>
      <c r="BEC20" t="e">
        <f>1-_xlfn.HYPGEOM.DIST(0,BEC$5,$A20*'Sampling Plan Cover Sheet'!$B$11,$A20,FALSE)</f>
        <v>#NUM!</v>
      </c>
      <c r="BED20" t="e">
        <f>1-_xlfn.HYPGEOM.DIST(0,BED$5,$A20*'Sampling Plan Cover Sheet'!$B$11,$A20,FALSE)</f>
        <v>#NUM!</v>
      </c>
      <c r="BEE20" t="e">
        <f>1-_xlfn.HYPGEOM.DIST(0,BEE$5,$A20*'Sampling Plan Cover Sheet'!$B$11,$A20,FALSE)</f>
        <v>#NUM!</v>
      </c>
      <c r="BEF20" t="e">
        <f>1-_xlfn.HYPGEOM.DIST(0,BEF$5,$A20*'Sampling Plan Cover Sheet'!$B$11,$A20,FALSE)</f>
        <v>#NUM!</v>
      </c>
      <c r="BEG20" t="e">
        <f>1-_xlfn.HYPGEOM.DIST(0,BEG$5,$A20*'Sampling Plan Cover Sheet'!$B$11,$A20,FALSE)</f>
        <v>#NUM!</v>
      </c>
      <c r="BEH20" t="e">
        <f>1-_xlfn.HYPGEOM.DIST(0,BEH$5,$A20*'Sampling Plan Cover Sheet'!$B$11,$A20,FALSE)</f>
        <v>#NUM!</v>
      </c>
      <c r="BEI20" t="e">
        <f>1-_xlfn.HYPGEOM.DIST(0,BEI$5,$A20*'Sampling Plan Cover Sheet'!$B$11,$A20,FALSE)</f>
        <v>#NUM!</v>
      </c>
      <c r="BEJ20" t="e">
        <f>1-_xlfn.HYPGEOM.DIST(0,BEJ$5,$A20*'Sampling Plan Cover Sheet'!$B$11,$A20,FALSE)</f>
        <v>#NUM!</v>
      </c>
      <c r="BEK20" t="e">
        <f>1-_xlfn.HYPGEOM.DIST(0,BEK$5,$A20*'Sampling Plan Cover Sheet'!$B$11,$A20,FALSE)</f>
        <v>#NUM!</v>
      </c>
      <c r="BEL20" t="e">
        <f>1-_xlfn.HYPGEOM.DIST(0,BEL$5,$A20*'Sampling Plan Cover Sheet'!$B$11,$A20,FALSE)</f>
        <v>#NUM!</v>
      </c>
      <c r="BEM20" t="e">
        <f>1-_xlfn.HYPGEOM.DIST(0,BEM$5,$A20*'Sampling Plan Cover Sheet'!$B$11,$A20,FALSE)</f>
        <v>#NUM!</v>
      </c>
      <c r="BEN20" t="e">
        <f>1-_xlfn.HYPGEOM.DIST(0,BEN$5,$A20*'Sampling Plan Cover Sheet'!$B$11,$A20,FALSE)</f>
        <v>#NUM!</v>
      </c>
      <c r="BEO20" t="e">
        <f>1-_xlfn.HYPGEOM.DIST(0,BEO$5,$A20*'Sampling Plan Cover Sheet'!$B$11,$A20,FALSE)</f>
        <v>#NUM!</v>
      </c>
      <c r="BEP20" t="e">
        <f>1-_xlfn.HYPGEOM.DIST(0,BEP$5,$A20*'Sampling Plan Cover Sheet'!$B$11,$A20,FALSE)</f>
        <v>#NUM!</v>
      </c>
      <c r="BEQ20" t="e">
        <f>1-_xlfn.HYPGEOM.DIST(0,BEQ$5,$A20*'Sampling Plan Cover Sheet'!$B$11,$A20,FALSE)</f>
        <v>#NUM!</v>
      </c>
      <c r="BER20" t="e">
        <f>1-_xlfn.HYPGEOM.DIST(0,BER$5,$A20*'Sampling Plan Cover Sheet'!$B$11,$A20,FALSE)</f>
        <v>#NUM!</v>
      </c>
      <c r="BES20" t="e">
        <f>1-_xlfn.HYPGEOM.DIST(0,BES$5,$A20*'Sampling Plan Cover Sheet'!$B$11,$A20,FALSE)</f>
        <v>#NUM!</v>
      </c>
      <c r="BET20" t="e">
        <f>1-_xlfn.HYPGEOM.DIST(0,BET$5,$A20*'Sampling Plan Cover Sheet'!$B$11,$A20,FALSE)</f>
        <v>#NUM!</v>
      </c>
      <c r="BEU20" t="e">
        <f>1-_xlfn.HYPGEOM.DIST(0,BEU$5,$A20*'Sampling Plan Cover Sheet'!$B$11,$A20,FALSE)</f>
        <v>#NUM!</v>
      </c>
      <c r="BEV20" t="e">
        <f>1-_xlfn.HYPGEOM.DIST(0,BEV$5,$A20*'Sampling Plan Cover Sheet'!$B$11,$A20,FALSE)</f>
        <v>#NUM!</v>
      </c>
      <c r="BEW20" t="e">
        <f>1-_xlfn.HYPGEOM.DIST(0,BEW$5,$A20*'Sampling Plan Cover Sheet'!$B$11,$A20,FALSE)</f>
        <v>#NUM!</v>
      </c>
      <c r="BEX20" t="e">
        <f>1-_xlfn.HYPGEOM.DIST(0,BEX$5,$A20*'Sampling Plan Cover Sheet'!$B$11,$A20,FALSE)</f>
        <v>#NUM!</v>
      </c>
      <c r="BEY20" t="e">
        <f>1-_xlfn.HYPGEOM.DIST(0,BEY$5,$A20*'Sampling Plan Cover Sheet'!$B$11,$A20,FALSE)</f>
        <v>#NUM!</v>
      </c>
      <c r="BEZ20" t="e">
        <f>1-_xlfn.HYPGEOM.DIST(0,BEZ$5,$A20*'Sampling Plan Cover Sheet'!$B$11,$A20,FALSE)</f>
        <v>#NUM!</v>
      </c>
      <c r="BFA20" t="e">
        <f>1-_xlfn.HYPGEOM.DIST(0,BFA$5,$A20*'Sampling Plan Cover Sheet'!$B$11,$A20,FALSE)</f>
        <v>#NUM!</v>
      </c>
      <c r="BFB20" t="e">
        <f>1-_xlfn.HYPGEOM.DIST(0,BFB$5,$A20*'Sampling Plan Cover Sheet'!$B$11,$A20,FALSE)</f>
        <v>#NUM!</v>
      </c>
      <c r="BFC20" t="e">
        <f>1-_xlfn.HYPGEOM.DIST(0,BFC$5,$A20*'Sampling Plan Cover Sheet'!$B$11,$A20,FALSE)</f>
        <v>#NUM!</v>
      </c>
      <c r="BFD20" t="e">
        <f>1-_xlfn.HYPGEOM.DIST(0,BFD$5,$A20*'Sampling Plan Cover Sheet'!$B$11,$A20,FALSE)</f>
        <v>#NUM!</v>
      </c>
      <c r="BFE20" t="e">
        <f>1-_xlfn.HYPGEOM.DIST(0,BFE$5,$A20*'Sampling Plan Cover Sheet'!$B$11,$A20,FALSE)</f>
        <v>#NUM!</v>
      </c>
      <c r="BFF20" t="e">
        <f>1-_xlfn.HYPGEOM.DIST(0,BFF$5,$A20*'Sampling Plan Cover Sheet'!$B$11,$A20,FALSE)</f>
        <v>#NUM!</v>
      </c>
      <c r="BFG20" t="e">
        <f>1-_xlfn.HYPGEOM.DIST(0,BFG$5,$A20*'Sampling Plan Cover Sheet'!$B$11,$A20,FALSE)</f>
        <v>#NUM!</v>
      </c>
      <c r="BFH20" t="e">
        <f>1-_xlfn.HYPGEOM.DIST(0,BFH$5,$A20*'Sampling Plan Cover Sheet'!$B$11,$A20,FALSE)</f>
        <v>#NUM!</v>
      </c>
      <c r="BFI20" t="e">
        <f>1-_xlfn.HYPGEOM.DIST(0,BFI$5,$A20*'Sampling Plan Cover Sheet'!$B$11,$A20,FALSE)</f>
        <v>#NUM!</v>
      </c>
      <c r="BFJ20" t="e">
        <f>1-_xlfn.HYPGEOM.DIST(0,BFJ$5,$A20*'Sampling Plan Cover Sheet'!$B$11,$A20,FALSE)</f>
        <v>#NUM!</v>
      </c>
      <c r="BFK20" t="e">
        <f>1-_xlfn.HYPGEOM.DIST(0,BFK$5,$A20*'Sampling Plan Cover Sheet'!$B$11,$A20,FALSE)</f>
        <v>#NUM!</v>
      </c>
      <c r="BFL20" t="e">
        <f>1-_xlfn.HYPGEOM.DIST(0,BFL$5,$A20*'Sampling Plan Cover Sheet'!$B$11,$A20,FALSE)</f>
        <v>#NUM!</v>
      </c>
      <c r="BFM20" t="e">
        <f>1-_xlfn.HYPGEOM.DIST(0,BFM$5,$A20*'Sampling Plan Cover Sheet'!$B$11,$A20,FALSE)</f>
        <v>#NUM!</v>
      </c>
      <c r="BFN20" t="e">
        <f>1-_xlfn.HYPGEOM.DIST(0,BFN$5,$A20*'Sampling Plan Cover Sheet'!$B$11,$A20,FALSE)</f>
        <v>#NUM!</v>
      </c>
      <c r="BFO20" t="e">
        <f>1-_xlfn.HYPGEOM.DIST(0,BFO$5,$A20*'Sampling Plan Cover Sheet'!$B$11,$A20,FALSE)</f>
        <v>#NUM!</v>
      </c>
      <c r="BFP20" t="e">
        <f>1-_xlfn.HYPGEOM.DIST(0,BFP$5,$A20*'Sampling Plan Cover Sheet'!$B$11,$A20,FALSE)</f>
        <v>#NUM!</v>
      </c>
      <c r="BFQ20" t="e">
        <f>1-_xlfn.HYPGEOM.DIST(0,BFQ$5,$A20*'Sampling Plan Cover Sheet'!$B$11,$A20,FALSE)</f>
        <v>#NUM!</v>
      </c>
      <c r="BFR20" t="e">
        <f>1-_xlfn.HYPGEOM.DIST(0,BFR$5,$A20*'Sampling Plan Cover Sheet'!$B$11,$A20,FALSE)</f>
        <v>#NUM!</v>
      </c>
      <c r="BFS20" t="e">
        <f>1-_xlfn.HYPGEOM.DIST(0,BFS$5,$A20*'Sampling Plan Cover Sheet'!$B$11,$A20,FALSE)</f>
        <v>#NUM!</v>
      </c>
      <c r="BFT20" t="e">
        <f>1-_xlfn.HYPGEOM.DIST(0,BFT$5,$A20*'Sampling Plan Cover Sheet'!$B$11,$A20,FALSE)</f>
        <v>#NUM!</v>
      </c>
      <c r="BFU20" t="e">
        <f>1-_xlfn.HYPGEOM.DIST(0,BFU$5,$A20*'Sampling Plan Cover Sheet'!$B$11,$A20,FALSE)</f>
        <v>#NUM!</v>
      </c>
      <c r="BFV20" t="e">
        <f>1-_xlfn.HYPGEOM.DIST(0,BFV$5,$A20*'Sampling Plan Cover Sheet'!$B$11,$A20,FALSE)</f>
        <v>#NUM!</v>
      </c>
      <c r="BFW20" t="e">
        <f>1-_xlfn.HYPGEOM.DIST(0,BFW$5,$A20*'Sampling Plan Cover Sheet'!$B$11,$A20,FALSE)</f>
        <v>#NUM!</v>
      </c>
      <c r="BFX20" t="e">
        <f>1-_xlfn.HYPGEOM.DIST(0,BFX$5,$A20*'Sampling Plan Cover Sheet'!$B$11,$A20,FALSE)</f>
        <v>#NUM!</v>
      </c>
      <c r="BFY20" t="e">
        <f>1-_xlfn.HYPGEOM.DIST(0,BFY$5,$A20*'Sampling Plan Cover Sheet'!$B$11,$A20,FALSE)</f>
        <v>#NUM!</v>
      </c>
      <c r="BFZ20" t="e">
        <f>1-_xlfn.HYPGEOM.DIST(0,BFZ$5,$A20*'Sampling Plan Cover Sheet'!$B$11,$A20,FALSE)</f>
        <v>#NUM!</v>
      </c>
      <c r="BGA20" t="e">
        <f>1-_xlfn.HYPGEOM.DIST(0,BGA$5,$A20*'Sampling Plan Cover Sheet'!$B$11,$A20,FALSE)</f>
        <v>#NUM!</v>
      </c>
      <c r="BGB20" t="e">
        <f>1-_xlfn.HYPGEOM.DIST(0,BGB$5,$A20*'Sampling Plan Cover Sheet'!$B$11,$A20,FALSE)</f>
        <v>#NUM!</v>
      </c>
      <c r="BGC20" t="e">
        <f>1-_xlfn.HYPGEOM.DIST(0,BGC$5,$A20*'Sampling Plan Cover Sheet'!$B$11,$A20,FALSE)</f>
        <v>#NUM!</v>
      </c>
      <c r="BGD20" t="e">
        <f>1-_xlfn.HYPGEOM.DIST(0,BGD$5,$A20*'Sampling Plan Cover Sheet'!$B$11,$A20,FALSE)</f>
        <v>#NUM!</v>
      </c>
      <c r="BGE20" t="e">
        <f>1-_xlfn.HYPGEOM.DIST(0,BGE$5,$A20*'Sampling Plan Cover Sheet'!$B$11,$A20,FALSE)</f>
        <v>#NUM!</v>
      </c>
      <c r="BGF20" t="e">
        <f>1-_xlfn.HYPGEOM.DIST(0,BGF$5,$A20*'Sampling Plan Cover Sheet'!$B$11,$A20,FALSE)</f>
        <v>#NUM!</v>
      </c>
      <c r="BGG20" t="e">
        <f>1-_xlfn.HYPGEOM.DIST(0,BGG$5,$A20*'Sampling Plan Cover Sheet'!$B$11,$A20,FALSE)</f>
        <v>#NUM!</v>
      </c>
      <c r="BGH20" t="e">
        <f>1-_xlfn.HYPGEOM.DIST(0,BGH$5,$A20*'Sampling Plan Cover Sheet'!$B$11,$A20,FALSE)</f>
        <v>#NUM!</v>
      </c>
      <c r="BGI20" t="e">
        <f>1-_xlfn.HYPGEOM.DIST(0,BGI$5,$A20*'Sampling Plan Cover Sheet'!$B$11,$A20,FALSE)</f>
        <v>#NUM!</v>
      </c>
      <c r="BGJ20" t="e">
        <f>1-_xlfn.HYPGEOM.DIST(0,BGJ$5,$A20*'Sampling Plan Cover Sheet'!$B$11,$A20,FALSE)</f>
        <v>#NUM!</v>
      </c>
      <c r="BGK20" t="e">
        <f>1-_xlfn.HYPGEOM.DIST(0,BGK$5,$A20*'Sampling Plan Cover Sheet'!$B$11,$A20,FALSE)</f>
        <v>#NUM!</v>
      </c>
      <c r="BGL20" t="e">
        <f>1-_xlfn.HYPGEOM.DIST(0,BGL$5,$A20*'Sampling Plan Cover Sheet'!$B$11,$A20,FALSE)</f>
        <v>#NUM!</v>
      </c>
      <c r="BGM20" t="e">
        <f>1-_xlfn.HYPGEOM.DIST(0,BGM$5,$A20*'Sampling Plan Cover Sheet'!$B$11,$A20,FALSE)</f>
        <v>#NUM!</v>
      </c>
      <c r="BGN20" t="e">
        <f>1-_xlfn.HYPGEOM.DIST(0,BGN$5,$A20*'Sampling Plan Cover Sheet'!$B$11,$A20,FALSE)</f>
        <v>#NUM!</v>
      </c>
      <c r="BGO20" t="e">
        <f>1-_xlfn.HYPGEOM.DIST(0,BGO$5,$A20*'Sampling Plan Cover Sheet'!$B$11,$A20,FALSE)</f>
        <v>#NUM!</v>
      </c>
      <c r="BGP20" t="e">
        <f>1-_xlfn.HYPGEOM.DIST(0,BGP$5,$A20*'Sampling Plan Cover Sheet'!$B$11,$A20,FALSE)</f>
        <v>#NUM!</v>
      </c>
      <c r="BGQ20" t="e">
        <f>1-_xlfn.HYPGEOM.DIST(0,BGQ$5,$A20*'Sampling Plan Cover Sheet'!$B$11,$A20,FALSE)</f>
        <v>#NUM!</v>
      </c>
      <c r="BGR20" t="e">
        <f>1-_xlfn.HYPGEOM.DIST(0,BGR$5,$A20*'Sampling Plan Cover Sheet'!$B$11,$A20,FALSE)</f>
        <v>#NUM!</v>
      </c>
      <c r="BGS20" t="e">
        <f>1-_xlfn.HYPGEOM.DIST(0,BGS$5,$A20*'Sampling Plan Cover Sheet'!$B$11,$A20,FALSE)</f>
        <v>#NUM!</v>
      </c>
      <c r="BGT20" t="e">
        <f>1-_xlfn.HYPGEOM.DIST(0,BGT$5,$A20*'Sampling Plan Cover Sheet'!$B$11,$A20,FALSE)</f>
        <v>#NUM!</v>
      </c>
      <c r="BGU20" t="e">
        <f>1-_xlfn.HYPGEOM.DIST(0,BGU$5,$A20*'Sampling Plan Cover Sheet'!$B$11,$A20,FALSE)</f>
        <v>#NUM!</v>
      </c>
      <c r="BGV20" t="e">
        <f>1-_xlfn.HYPGEOM.DIST(0,BGV$5,$A20*'Sampling Plan Cover Sheet'!$B$11,$A20,FALSE)</f>
        <v>#NUM!</v>
      </c>
      <c r="BGW20" t="e">
        <f>1-_xlfn.HYPGEOM.DIST(0,BGW$5,$A20*'Sampling Plan Cover Sheet'!$B$11,$A20,FALSE)</f>
        <v>#NUM!</v>
      </c>
      <c r="BGX20" t="e">
        <f>1-_xlfn.HYPGEOM.DIST(0,BGX$5,$A20*'Sampling Plan Cover Sheet'!$B$11,$A20,FALSE)</f>
        <v>#NUM!</v>
      </c>
      <c r="BGY20" t="e">
        <f>1-_xlfn.HYPGEOM.DIST(0,BGY$5,$A20*'Sampling Plan Cover Sheet'!$B$11,$A20,FALSE)</f>
        <v>#NUM!</v>
      </c>
      <c r="BGZ20" t="e">
        <f>1-_xlfn.HYPGEOM.DIST(0,BGZ$5,$A20*'Sampling Plan Cover Sheet'!$B$11,$A20,FALSE)</f>
        <v>#NUM!</v>
      </c>
      <c r="BHA20" t="e">
        <f>1-_xlfn.HYPGEOM.DIST(0,BHA$5,$A20*'Sampling Plan Cover Sheet'!$B$11,$A20,FALSE)</f>
        <v>#NUM!</v>
      </c>
      <c r="BHB20" t="e">
        <f>1-_xlfn.HYPGEOM.DIST(0,BHB$5,$A20*'Sampling Plan Cover Sheet'!$B$11,$A20,FALSE)</f>
        <v>#NUM!</v>
      </c>
      <c r="BHC20" t="e">
        <f>1-_xlfn.HYPGEOM.DIST(0,BHC$5,$A20*'Sampling Plan Cover Sheet'!$B$11,$A20,FALSE)</f>
        <v>#NUM!</v>
      </c>
      <c r="BHD20" t="e">
        <f>1-_xlfn.HYPGEOM.DIST(0,BHD$5,$A20*'Sampling Plan Cover Sheet'!$B$11,$A20,FALSE)</f>
        <v>#NUM!</v>
      </c>
      <c r="BHE20" t="e">
        <f>1-_xlfn.HYPGEOM.DIST(0,BHE$5,$A20*'Sampling Plan Cover Sheet'!$B$11,$A20,FALSE)</f>
        <v>#NUM!</v>
      </c>
      <c r="BHF20" t="e">
        <f>1-_xlfn.HYPGEOM.DIST(0,BHF$5,$A20*'Sampling Plan Cover Sheet'!$B$11,$A20,FALSE)</f>
        <v>#NUM!</v>
      </c>
      <c r="BHG20" t="e">
        <f>1-_xlfn.HYPGEOM.DIST(0,BHG$5,$A20*'Sampling Plan Cover Sheet'!$B$11,$A20,FALSE)</f>
        <v>#NUM!</v>
      </c>
      <c r="BHH20" t="e">
        <f>1-_xlfn.HYPGEOM.DIST(0,BHH$5,$A20*'Sampling Plan Cover Sheet'!$B$11,$A20,FALSE)</f>
        <v>#NUM!</v>
      </c>
      <c r="BHI20" t="e">
        <f>1-_xlfn.HYPGEOM.DIST(0,BHI$5,$A20*'Sampling Plan Cover Sheet'!$B$11,$A20,FALSE)</f>
        <v>#NUM!</v>
      </c>
      <c r="BHJ20" t="e">
        <f>1-_xlfn.HYPGEOM.DIST(0,BHJ$5,$A20*'Sampling Plan Cover Sheet'!$B$11,$A20,FALSE)</f>
        <v>#NUM!</v>
      </c>
      <c r="BHK20" t="e">
        <f>1-_xlfn.HYPGEOM.DIST(0,BHK$5,$A20*'Sampling Plan Cover Sheet'!$B$11,$A20,FALSE)</f>
        <v>#NUM!</v>
      </c>
      <c r="BHL20" t="e">
        <f>1-_xlfn.HYPGEOM.DIST(0,BHL$5,$A20*'Sampling Plan Cover Sheet'!$B$11,$A20,FALSE)</f>
        <v>#NUM!</v>
      </c>
      <c r="BHM20" t="e">
        <f>1-_xlfn.HYPGEOM.DIST(0,BHM$5,$A20*'Sampling Plan Cover Sheet'!$B$11,$A20,FALSE)</f>
        <v>#NUM!</v>
      </c>
      <c r="BHN20" t="e">
        <f>1-_xlfn.HYPGEOM.DIST(0,BHN$5,$A20*'Sampling Plan Cover Sheet'!$B$11,$A20,FALSE)</f>
        <v>#NUM!</v>
      </c>
      <c r="BHO20" t="e">
        <f>1-_xlfn.HYPGEOM.DIST(0,BHO$5,$A20*'Sampling Plan Cover Sheet'!$B$11,$A20,FALSE)</f>
        <v>#NUM!</v>
      </c>
      <c r="BHP20" t="e">
        <f>1-_xlfn.HYPGEOM.DIST(0,BHP$5,$A20*'Sampling Plan Cover Sheet'!$B$11,$A20,FALSE)</f>
        <v>#NUM!</v>
      </c>
      <c r="BHQ20" t="e">
        <f>1-_xlfn.HYPGEOM.DIST(0,BHQ$5,$A20*'Sampling Plan Cover Sheet'!$B$11,$A20,FALSE)</f>
        <v>#NUM!</v>
      </c>
      <c r="BHR20" t="e">
        <f>1-_xlfn.HYPGEOM.DIST(0,BHR$5,$A20*'Sampling Plan Cover Sheet'!$B$11,$A20,FALSE)</f>
        <v>#NUM!</v>
      </c>
      <c r="BHS20" t="e">
        <f>1-_xlfn.HYPGEOM.DIST(0,BHS$5,$A20*'Sampling Plan Cover Sheet'!$B$11,$A20,FALSE)</f>
        <v>#NUM!</v>
      </c>
      <c r="BHT20" t="e">
        <f>1-_xlfn.HYPGEOM.DIST(0,BHT$5,$A20*'Sampling Plan Cover Sheet'!$B$11,$A20,FALSE)</f>
        <v>#NUM!</v>
      </c>
      <c r="BHU20" t="e">
        <f>1-_xlfn.HYPGEOM.DIST(0,BHU$5,$A20*'Sampling Plan Cover Sheet'!$B$11,$A20,FALSE)</f>
        <v>#NUM!</v>
      </c>
      <c r="BHV20" t="e">
        <f>1-_xlfn.HYPGEOM.DIST(0,BHV$5,$A20*'Sampling Plan Cover Sheet'!$B$11,$A20,FALSE)</f>
        <v>#NUM!</v>
      </c>
      <c r="BHW20" t="e">
        <f>1-_xlfn.HYPGEOM.DIST(0,BHW$5,$A20*'Sampling Plan Cover Sheet'!$B$11,$A20,FALSE)</f>
        <v>#NUM!</v>
      </c>
      <c r="BHX20" t="e">
        <f>1-_xlfn.HYPGEOM.DIST(0,BHX$5,$A20*'Sampling Plan Cover Sheet'!$B$11,$A20,FALSE)</f>
        <v>#NUM!</v>
      </c>
      <c r="BHY20" t="e">
        <f>1-_xlfn.HYPGEOM.DIST(0,BHY$5,$A20*'Sampling Plan Cover Sheet'!$B$11,$A20,FALSE)</f>
        <v>#NUM!</v>
      </c>
      <c r="BHZ20" t="e">
        <f>1-_xlfn.HYPGEOM.DIST(0,BHZ$5,$A20*'Sampling Plan Cover Sheet'!$B$11,$A20,FALSE)</f>
        <v>#NUM!</v>
      </c>
      <c r="BIA20" t="e">
        <f>1-_xlfn.HYPGEOM.DIST(0,BIA$5,$A20*'Sampling Plan Cover Sheet'!$B$11,$A20,FALSE)</f>
        <v>#NUM!</v>
      </c>
      <c r="BIB20" t="e">
        <f>1-_xlfn.HYPGEOM.DIST(0,BIB$5,$A20*'Sampling Plan Cover Sheet'!$B$11,$A20,FALSE)</f>
        <v>#NUM!</v>
      </c>
      <c r="BIC20" t="e">
        <f>1-_xlfn.HYPGEOM.DIST(0,BIC$5,$A20*'Sampling Plan Cover Sheet'!$B$11,$A20,FALSE)</f>
        <v>#NUM!</v>
      </c>
      <c r="BID20" t="e">
        <f>1-_xlfn.HYPGEOM.DIST(0,BID$5,$A20*'Sampling Plan Cover Sheet'!$B$11,$A20,FALSE)</f>
        <v>#NUM!</v>
      </c>
      <c r="BIE20" t="e">
        <f>1-_xlfn.HYPGEOM.DIST(0,BIE$5,$A20*'Sampling Plan Cover Sheet'!$B$11,$A20,FALSE)</f>
        <v>#NUM!</v>
      </c>
      <c r="BIF20" t="e">
        <f>1-_xlfn.HYPGEOM.DIST(0,BIF$5,$A20*'Sampling Plan Cover Sheet'!$B$11,$A20,FALSE)</f>
        <v>#NUM!</v>
      </c>
      <c r="BIG20" t="e">
        <f>1-_xlfn.HYPGEOM.DIST(0,BIG$5,$A20*'Sampling Plan Cover Sheet'!$B$11,$A20,FALSE)</f>
        <v>#NUM!</v>
      </c>
      <c r="BIH20" t="e">
        <f>1-_xlfn.HYPGEOM.DIST(0,BIH$5,$A20*'Sampling Plan Cover Sheet'!$B$11,$A20,FALSE)</f>
        <v>#NUM!</v>
      </c>
      <c r="BII20" t="e">
        <f>1-_xlfn.HYPGEOM.DIST(0,BII$5,$A20*'Sampling Plan Cover Sheet'!$B$11,$A20,FALSE)</f>
        <v>#NUM!</v>
      </c>
      <c r="BIJ20" t="e">
        <f>1-_xlfn.HYPGEOM.DIST(0,BIJ$5,$A20*'Sampling Plan Cover Sheet'!$B$11,$A20,FALSE)</f>
        <v>#NUM!</v>
      </c>
      <c r="BIK20" t="e">
        <f>1-_xlfn.HYPGEOM.DIST(0,BIK$5,$A20*'Sampling Plan Cover Sheet'!$B$11,$A20,FALSE)</f>
        <v>#NUM!</v>
      </c>
      <c r="BIL20" t="e">
        <f>1-_xlfn.HYPGEOM.DIST(0,BIL$5,$A20*'Sampling Plan Cover Sheet'!$B$11,$A20,FALSE)</f>
        <v>#NUM!</v>
      </c>
      <c r="BIM20" t="e">
        <f>1-_xlfn.HYPGEOM.DIST(0,BIM$5,$A20*'Sampling Plan Cover Sheet'!$B$11,$A20,FALSE)</f>
        <v>#NUM!</v>
      </c>
      <c r="BIN20" t="e">
        <f>1-_xlfn.HYPGEOM.DIST(0,BIN$5,$A20*'Sampling Plan Cover Sheet'!$B$11,$A20,FALSE)</f>
        <v>#NUM!</v>
      </c>
      <c r="BIO20" t="e">
        <f>1-_xlfn.HYPGEOM.DIST(0,BIO$5,$A20*'Sampling Plan Cover Sheet'!$B$11,$A20,FALSE)</f>
        <v>#NUM!</v>
      </c>
      <c r="BIP20" t="e">
        <f>1-_xlfn.HYPGEOM.DIST(0,BIP$5,$A20*'Sampling Plan Cover Sheet'!$B$11,$A20,FALSE)</f>
        <v>#NUM!</v>
      </c>
      <c r="BIQ20" t="e">
        <f>1-_xlfn.HYPGEOM.DIST(0,BIQ$5,$A20*'Sampling Plan Cover Sheet'!$B$11,$A20,FALSE)</f>
        <v>#NUM!</v>
      </c>
      <c r="BIR20" t="e">
        <f>1-_xlfn.HYPGEOM.DIST(0,BIR$5,$A20*'Sampling Plan Cover Sheet'!$B$11,$A20,FALSE)</f>
        <v>#NUM!</v>
      </c>
      <c r="BIS20" t="e">
        <f>1-_xlfn.HYPGEOM.DIST(0,BIS$5,$A20*'Sampling Plan Cover Sheet'!$B$11,$A20,FALSE)</f>
        <v>#NUM!</v>
      </c>
      <c r="BIT20" t="e">
        <f>1-_xlfn.HYPGEOM.DIST(0,BIT$5,$A20*'Sampling Plan Cover Sheet'!$B$11,$A20,FALSE)</f>
        <v>#NUM!</v>
      </c>
      <c r="BIU20" t="e">
        <f>1-_xlfn.HYPGEOM.DIST(0,BIU$5,$A20*'Sampling Plan Cover Sheet'!$B$11,$A20,FALSE)</f>
        <v>#NUM!</v>
      </c>
      <c r="BIV20" t="e">
        <f>1-_xlfn.HYPGEOM.DIST(0,BIV$5,$A20*'Sampling Plan Cover Sheet'!$B$11,$A20,FALSE)</f>
        <v>#NUM!</v>
      </c>
      <c r="BIW20" t="e">
        <f>1-_xlfn.HYPGEOM.DIST(0,BIW$5,$A20*'Sampling Plan Cover Sheet'!$B$11,$A20,FALSE)</f>
        <v>#NUM!</v>
      </c>
      <c r="BIX20" t="e">
        <f>1-_xlfn.HYPGEOM.DIST(0,BIX$5,$A20*'Sampling Plan Cover Sheet'!$B$11,$A20,FALSE)</f>
        <v>#NUM!</v>
      </c>
      <c r="BIY20" t="e">
        <f>1-_xlfn.HYPGEOM.DIST(0,BIY$5,$A20*'Sampling Plan Cover Sheet'!$B$11,$A20,FALSE)</f>
        <v>#NUM!</v>
      </c>
      <c r="BIZ20" t="e">
        <f>1-_xlfn.HYPGEOM.DIST(0,BIZ$5,$A20*'Sampling Plan Cover Sheet'!$B$11,$A20,FALSE)</f>
        <v>#NUM!</v>
      </c>
      <c r="BJA20" t="e">
        <f>1-_xlfn.HYPGEOM.DIST(0,BJA$5,$A20*'Sampling Plan Cover Sheet'!$B$11,$A20,FALSE)</f>
        <v>#NUM!</v>
      </c>
      <c r="BJB20" t="e">
        <f>1-_xlfn.HYPGEOM.DIST(0,BJB$5,$A20*'Sampling Plan Cover Sheet'!$B$11,$A20,FALSE)</f>
        <v>#NUM!</v>
      </c>
      <c r="BJC20" t="e">
        <f>1-_xlfn.HYPGEOM.DIST(0,BJC$5,$A20*'Sampling Plan Cover Sheet'!$B$11,$A20,FALSE)</f>
        <v>#NUM!</v>
      </c>
      <c r="BJD20" t="e">
        <f>1-_xlfn.HYPGEOM.DIST(0,BJD$5,$A20*'Sampling Plan Cover Sheet'!$B$11,$A20,FALSE)</f>
        <v>#NUM!</v>
      </c>
      <c r="BJE20" t="e">
        <f>1-_xlfn.HYPGEOM.DIST(0,BJE$5,$A20*'Sampling Plan Cover Sheet'!$B$11,$A20,FALSE)</f>
        <v>#NUM!</v>
      </c>
      <c r="BJF20" t="e">
        <f>1-_xlfn.HYPGEOM.DIST(0,BJF$5,$A20*'Sampling Plan Cover Sheet'!$B$11,$A20,FALSE)</f>
        <v>#NUM!</v>
      </c>
      <c r="BJG20" t="e">
        <f>1-_xlfn.HYPGEOM.DIST(0,BJG$5,$A20*'Sampling Plan Cover Sheet'!$B$11,$A20,FALSE)</f>
        <v>#NUM!</v>
      </c>
      <c r="BJH20" t="e">
        <f>1-_xlfn.HYPGEOM.DIST(0,BJH$5,$A20*'Sampling Plan Cover Sheet'!$B$11,$A20,FALSE)</f>
        <v>#NUM!</v>
      </c>
      <c r="BJI20" t="e">
        <f>1-_xlfn.HYPGEOM.DIST(0,BJI$5,$A20*'Sampling Plan Cover Sheet'!$B$11,$A20,FALSE)</f>
        <v>#NUM!</v>
      </c>
      <c r="BJJ20" t="e">
        <f>1-_xlfn.HYPGEOM.DIST(0,BJJ$5,$A20*'Sampling Plan Cover Sheet'!$B$11,$A20,FALSE)</f>
        <v>#NUM!</v>
      </c>
      <c r="BJK20" t="e">
        <f>1-_xlfn.HYPGEOM.DIST(0,BJK$5,$A20*'Sampling Plan Cover Sheet'!$B$11,$A20,FALSE)</f>
        <v>#NUM!</v>
      </c>
      <c r="BJL20" t="e">
        <f>1-_xlfn.HYPGEOM.DIST(0,BJL$5,$A20*'Sampling Plan Cover Sheet'!$B$11,$A20,FALSE)</f>
        <v>#NUM!</v>
      </c>
      <c r="BJM20" t="e">
        <f>1-_xlfn.HYPGEOM.DIST(0,BJM$5,$A20*'Sampling Plan Cover Sheet'!$B$11,$A20,FALSE)</f>
        <v>#NUM!</v>
      </c>
      <c r="BJN20" t="e">
        <f>1-_xlfn.HYPGEOM.DIST(0,BJN$5,$A20*'Sampling Plan Cover Sheet'!$B$11,$A20,FALSE)</f>
        <v>#NUM!</v>
      </c>
      <c r="BJO20" t="e">
        <f>1-_xlfn.HYPGEOM.DIST(0,BJO$5,$A20*'Sampling Plan Cover Sheet'!$B$11,$A20,FALSE)</f>
        <v>#NUM!</v>
      </c>
      <c r="BJP20" t="e">
        <f>1-_xlfn.HYPGEOM.DIST(0,BJP$5,$A20*'Sampling Plan Cover Sheet'!$B$11,$A20,FALSE)</f>
        <v>#NUM!</v>
      </c>
      <c r="BJQ20" t="e">
        <f>1-_xlfn.HYPGEOM.DIST(0,BJQ$5,$A20*'Sampling Plan Cover Sheet'!$B$11,$A20,FALSE)</f>
        <v>#NUM!</v>
      </c>
      <c r="BJR20" t="e">
        <f>1-_xlfn.HYPGEOM.DIST(0,BJR$5,$A20*'Sampling Plan Cover Sheet'!$B$11,$A20,FALSE)</f>
        <v>#NUM!</v>
      </c>
      <c r="BJS20" t="e">
        <f>1-_xlfn.HYPGEOM.DIST(0,BJS$5,$A20*'Sampling Plan Cover Sheet'!$B$11,$A20,FALSE)</f>
        <v>#NUM!</v>
      </c>
      <c r="BJT20" t="e">
        <f>1-_xlfn.HYPGEOM.DIST(0,BJT$5,$A20*'Sampling Plan Cover Sheet'!$B$11,$A20,FALSE)</f>
        <v>#NUM!</v>
      </c>
      <c r="BJU20" t="e">
        <f>1-_xlfn.HYPGEOM.DIST(0,BJU$5,$A20*'Sampling Plan Cover Sheet'!$B$11,$A20,FALSE)</f>
        <v>#NUM!</v>
      </c>
      <c r="BJV20" t="e">
        <f>1-_xlfn.HYPGEOM.DIST(0,BJV$5,$A20*'Sampling Plan Cover Sheet'!$B$11,$A20,FALSE)</f>
        <v>#NUM!</v>
      </c>
      <c r="BJW20" t="e">
        <f>1-_xlfn.HYPGEOM.DIST(0,BJW$5,$A20*'Sampling Plan Cover Sheet'!$B$11,$A20,FALSE)</f>
        <v>#NUM!</v>
      </c>
      <c r="BJX20" t="e">
        <f>1-_xlfn.HYPGEOM.DIST(0,BJX$5,$A20*'Sampling Plan Cover Sheet'!$B$11,$A20,FALSE)</f>
        <v>#NUM!</v>
      </c>
      <c r="BJY20" t="e">
        <f>1-_xlfn.HYPGEOM.DIST(0,BJY$5,$A20*'Sampling Plan Cover Sheet'!$B$11,$A20,FALSE)</f>
        <v>#NUM!</v>
      </c>
      <c r="BJZ20" t="e">
        <f>1-_xlfn.HYPGEOM.DIST(0,BJZ$5,$A20*'Sampling Plan Cover Sheet'!$B$11,$A20,FALSE)</f>
        <v>#NUM!</v>
      </c>
      <c r="BKA20" t="e">
        <f>1-_xlfn.HYPGEOM.DIST(0,BKA$5,$A20*'Sampling Plan Cover Sheet'!$B$11,$A20,FALSE)</f>
        <v>#NUM!</v>
      </c>
      <c r="BKB20" t="e">
        <f>1-_xlfn.HYPGEOM.DIST(0,BKB$5,$A20*'Sampling Plan Cover Sheet'!$B$11,$A20,FALSE)</f>
        <v>#NUM!</v>
      </c>
      <c r="BKC20" t="e">
        <f>1-_xlfn.HYPGEOM.DIST(0,BKC$5,$A20*'Sampling Plan Cover Sheet'!$B$11,$A20,FALSE)</f>
        <v>#NUM!</v>
      </c>
      <c r="BKD20" t="e">
        <f>1-_xlfn.HYPGEOM.DIST(0,BKD$5,$A20*'Sampling Plan Cover Sheet'!$B$11,$A20,FALSE)</f>
        <v>#NUM!</v>
      </c>
      <c r="BKE20" t="e">
        <f>1-_xlfn.HYPGEOM.DIST(0,BKE$5,$A20*'Sampling Plan Cover Sheet'!$B$11,$A20,FALSE)</f>
        <v>#NUM!</v>
      </c>
      <c r="BKF20" t="e">
        <f>1-_xlfn.HYPGEOM.DIST(0,BKF$5,$A20*'Sampling Plan Cover Sheet'!$B$11,$A20,FALSE)</f>
        <v>#NUM!</v>
      </c>
      <c r="BKG20" t="e">
        <f>1-_xlfn.HYPGEOM.DIST(0,BKG$5,$A20*'Sampling Plan Cover Sheet'!$B$11,$A20,FALSE)</f>
        <v>#NUM!</v>
      </c>
      <c r="BKH20" t="e">
        <f>1-_xlfn.HYPGEOM.DIST(0,BKH$5,$A20*'Sampling Plan Cover Sheet'!$B$11,$A20,FALSE)</f>
        <v>#NUM!</v>
      </c>
      <c r="BKI20" t="e">
        <f>1-_xlfn.HYPGEOM.DIST(0,BKI$5,$A20*'Sampling Plan Cover Sheet'!$B$11,$A20,FALSE)</f>
        <v>#NUM!</v>
      </c>
      <c r="BKJ20" t="e">
        <f>1-_xlfn.HYPGEOM.DIST(0,BKJ$5,$A20*'Sampling Plan Cover Sheet'!$B$11,$A20,FALSE)</f>
        <v>#NUM!</v>
      </c>
      <c r="BKK20" t="e">
        <f>1-_xlfn.HYPGEOM.DIST(0,BKK$5,$A20*'Sampling Plan Cover Sheet'!$B$11,$A20,FALSE)</f>
        <v>#NUM!</v>
      </c>
      <c r="BKL20" t="e">
        <f>1-_xlfn.HYPGEOM.DIST(0,BKL$5,$A20*'Sampling Plan Cover Sheet'!$B$11,$A20,FALSE)</f>
        <v>#NUM!</v>
      </c>
      <c r="BKM20" t="e">
        <f>1-_xlfn.HYPGEOM.DIST(0,BKM$5,$A20*'Sampling Plan Cover Sheet'!$B$11,$A20,FALSE)</f>
        <v>#NUM!</v>
      </c>
      <c r="BKN20" t="e">
        <f>1-_xlfn.HYPGEOM.DIST(0,BKN$5,$A20*'Sampling Plan Cover Sheet'!$B$11,$A20,FALSE)</f>
        <v>#NUM!</v>
      </c>
      <c r="BKO20" t="e">
        <f>1-_xlfn.HYPGEOM.DIST(0,BKO$5,$A20*'Sampling Plan Cover Sheet'!$B$11,$A20,FALSE)</f>
        <v>#NUM!</v>
      </c>
      <c r="BKP20" t="e">
        <f>1-_xlfn.HYPGEOM.DIST(0,BKP$5,$A20*'Sampling Plan Cover Sheet'!$B$11,$A20,FALSE)</f>
        <v>#NUM!</v>
      </c>
      <c r="BKQ20" t="e">
        <f>1-_xlfn.HYPGEOM.DIST(0,BKQ$5,$A20*'Sampling Plan Cover Sheet'!$B$11,$A20,FALSE)</f>
        <v>#NUM!</v>
      </c>
      <c r="BKR20" t="e">
        <f>1-_xlfn.HYPGEOM.DIST(0,BKR$5,$A20*'Sampling Plan Cover Sheet'!$B$11,$A20,FALSE)</f>
        <v>#NUM!</v>
      </c>
      <c r="BKS20" t="e">
        <f>1-_xlfn.HYPGEOM.DIST(0,BKS$5,$A20*'Sampling Plan Cover Sheet'!$B$11,$A20,FALSE)</f>
        <v>#NUM!</v>
      </c>
      <c r="BKT20" t="e">
        <f>1-_xlfn.HYPGEOM.DIST(0,BKT$5,$A20*'Sampling Plan Cover Sheet'!$B$11,$A20,FALSE)</f>
        <v>#NUM!</v>
      </c>
      <c r="BKU20" t="e">
        <f>1-_xlfn.HYPGEOM.DIST(0,BKU$5,$A20*'Sampling Plan Cover Sheet'!$B$11,$A20,FALSE)</f>
        <v>#NUM!</v>
      </c>
      <c r="BKV20" t="e">
        <f>1-_xlfn.HYPGEOM.DIST(0,BKV$5,$A20*'Sampling Plan Cover Sheet'!$B$11,$A20,FALSE)</f>
        <v>#NUM!</v>
      </c>
      <c r="BKW20" t="e">
        <f>1-_xlfn.HYPGEOM.DIST(0,BKW$5,$A20*'Sampling Plan Cover Sheet'!$B$11,$A20,FALSE)</f>
        <v>#NUM!</v>
      </c>
      <c r="BKX20" t="e">
        <f>1-_xlfn.HYPGEOM.DIST(0,BKX$5,$A20*'Sampling Plan Cover Sheet'!$B$11,$A20,FALSE)</f>
        <v>#NUM!</v>
      </c>
      <c r="BKY20" t="e">
        <f>1-_xlfn.HYPGEOM.DIST(0,BKY$5,$A20*'Sampling Plan Cover Sheet'!$B$11,$A20,FALSE)</f>
        <v>#NUM!</v>
      </c>
      <c r="BKZ20" t="e">
        <f>1-_xlfn.HYPGEOM.DIST(0,BKZ$5,$A20*'Sampling Plan Cover Sheet'!$B$11,$A20,FALSE)</f>
        <v>#NUM!</v>
      </c>
      <c r="BLA20" t="e">
        <f>1-_xlfn.HYPGEOM.DIST(0,BLA$5,$A20*'Sampling Plan Cover Sheet'!$B$11,$A20,FALSE)</f>
        <v>#NUM!</v>
      </c>
      <c r="BLB20" t="e">
        <f>1-_xlfn.HYPGEOM.DIST(0,BLB$5,$A20*'Sampling Plan Cover Sheet'!$B$11,$A20,FALSE)</f>
        <v>#NUM!</v>
      </c>
      <c r="BLC20" t="e">
        <f>1-_xlfn.HYPGEOM.DIST(0,BLC$5,$A20*'Sampling Plan Cover Sheet'!$B$11,$A20,FALSE)</f>
        <v>#NUM!</v>
      </c>
      <c r="BLD20" t="e">
        <f>1-_xlfn.HYPGEOM.DIST(0,BLD$5,$A20*'Sampling Plan Cover Sheet'!$B$11,$A20,FALSE)</f>
        <v>#NUM!</v>
      </c>
      <c r="BLE20" t="e">
        <f>1-_xlfn.HYPGEOM.DIST(0,BLE$5,$A20*'Sampling Plan Cover Sheet'!$B$11,$A20,FALSE)</f>
        <v>#NUM!</v>
      </c>
      <c r="BLF20" t="e">
        <f>1-_xlfn.HYPGEOM.DIST(0,BLF$5,$A20*'Sampling Plan Cover Sheet'!$B$11,$A20,FALSE)</f>
        <v>#NUM!</v>
      </c>
      <c r="BLG20" t="e">
        <f>1-_xlfn.HYPGEOM.DIST(0,BLG$5,$A20*'Sampling Plan Cover Sheet'!$B$11,$A20,FALSE)</f>
        <v>#NUM!</v>
      </c>
      <c r="BLH20" t="e">
        <f>1-_xlfn.HYPGEOM.DIST(0,BLH$5,$A20*'Sampling Plan Cover Sheet'!$B$11,$A20,FALSE)</f>
        <v>#NUM!</v>
      </c>
      <c r="BLI20" t="e">
        <f>1-_xlfn.HYPGEOM.DIST(0,BLI$5,$A20*'Sampling Plan Cover Sheet'!$B$11,$A20,FALSE)</f>
        <v>#NUM!</v>
      </c>
      <c r="BLJ20" t="e">
        <f>1-_xlfn.HYPGEOM.DIST(0,BLJ$5,$A20*'Sampling Plan Cover Sheet'!$B$11,$A20,FALSE)</f>
        <v>#NUM!</v>
      </c>
      <c r="BLK20" t="e">
        <f>1-_xlfn.HYPGEOM.DIST(0,BLK$5,$A20*'Sampling Plan Cover Sheet'!$B$11,$A20,FALSE)</f>
        <v>#NUM!</v>
      </c>
      <c r="BLL20" t="e">
        <f>1-_xlfn.HYPGEOM.DIST(0,BLL$5,$A20*'Sampling Plan Cover Sheet'!$B$11,$A20,FALSE)</f>
        <v>#NUM!</v>
      </c>
      <c r="BLM20" t="e">
        <f>1-_xlfn.HYPGEOM.DIST(0,BLM$5,$A20*'Sampling Plan Cover Sheet'!$B$11,$A20,FALSE)</f>
        <v>#NUM!</v>
      </c>
      <c r="BLN20" t="e">
        <f>1-_xlfn.HYPGEOM.DIST(0,BLN$5,$A20*'Sampling Plan Cover Sheet'!$B$11,$A20,FALSE)</f>
        <v>#NUM!</v>
      </c>
      <c r="BLO20" t="e">
        <f>1-_xlfn.HYPGEOM.DIST(0,BLO$5,$A20*'Sampling Plan Cover Sheet'!$B$11,$A20,FALSE)</f>
        <v>#NUM!</v>
      </c>
      <c r="BLP20" t="e">
        <f>1-_xlfn.HYPGEOM.DIST(0,BLP$5,$A20*'Sampling Plan Cover Sheet'!$B$11,$A20,FALSE)</f>
        <v>#NUM!</v>
      </c>
      <c r="BLQ20" t="e">
        <f>1-_xlfn.HYPGEOM.DIST(0,BLQ$5,$A20*'Sampling Plan Cover Sheet'!$B$11,$A20,FALSE)</f>
        <v>#NUM!</v>
      </c>
      <c r="BLR20" t="e">
        <f>1-_xlfn.HYPGEOM.DIST(0,BLR$5,$A20*'Sampling Plan Cover Sheet'!$B$11,$A20,FALSE)</f>
        <v>#NUM!</v>
      </c>
      <c r="BLS20" t="e">
        <f>1-_xlfn.HYPGEOM.DIST(0,BLS$5,$A20*'Sampling Plan Cover Sheet'!$B$11,$A20,FALSE)</f>
        <v>#NUM!</v>
      </c>
      <c r="BLT20" t="e">
        <f>1-_xlfn.HYPGEOM.DIST(0,BLT$5,$A20*'Sampling Plan Cover Sheet'!$B$11,$A20,FALSE)</f>
        <v>#NUM!</v>
      </c>
      <c r="BLU20" t="e">
        <f>1-_xlfn.HYPGEOM.DIST(0,BLU$5,$A20*'Sampling Plan Cover Sheet'!$B$11,$A20,FALSE)</f>
        <v>#NUM!</v>
      </c>
      <c r="BLV20" t="e">
        <f>1-_xlfn.HYPGEOM.DIST(0,BLV$5,$A20*'Sampling Plan Cover Sheet'!$B$11,$A20,FALSE)</f>
        <v>#NUM!</v>
      </c>
      <c r="BLW20" t="e">
        <f>1-_xlfn.HYPGEOM.DIST(0,BLW$5,$A20*'Sampling Plan Cover Sheet'!$B$11,$A20,FALSE)</f>
        <v>#NUM!</v>
      </c>
      <c r="BLX20" t="e">
        <f>1-_xlfn.HYPGEOM.DIST(0,BLX$5,$A20*'Sampling Plan Cover Sheet'!$B$11,$A20,FALSE)</f>
        <v>#NUM!</v>
      </c>
      <c r="BLY20" t="e">
        <f>1-_xlfn.HYPGEOM.DIST(0,BLY$5,$A20*'Sampling Plan Cover Sheet'!$B$11,$A20,FALSE)</f>
        <v>#NUM!</v>
      </c>
      <c r="BLZ20" t="e">
        <f>1-_xlfn.HYPGEOM.DIST(0,BLZ$5,$A20*'Sampling Plan Cover Sheet'!$B$11,$A20,FALSE)</f>
        <v>#NUM!</v>
      </c>
      <c r="BMA20" t="e">
        <f>1-_xlfn.HYPGEOM.DIST(0,BMA$5,$A20*'Sampling Plan Cover Sheet'!$B$11,$A20,FALSE)</f>
        <v>#NUM!</v>
      </c>
      <c r="BMB20" t="e">
        <f>1-_xlfn.HYPGEOM.DIST(0,BMB$5,$A20*'Sampling Plan Cover Sheet'!$B$11,$A20,FALSE)</f>
        <v>#NUM!</v>
      </c>
      <c r="BMC20" t="e">
        <f>1-_xlfn.HYPGEOM.DIST(0,BMC$5,$A20*'Sampling Plan Cover Sheet'!$B$11,$A20,FALSE)</f>
        <v>#NUM!</v>
      </c>
      <c r="BMD20" t="e">
        <f>1-_xlfn.HYPGEOM.DIST(0,BMD$5,$A20*'Sampling Plan Cover Sheet'!$B$11,$A20,FALSE)</f>
        <v>#NUM!</v>
      </c>
      <c r="BME20" t="e">
        <f>1-_xlfn.HYPGEOM.DIST(0,BME$5,$A20*'Sampling Plan Cover Sheet'!$B$11,$A20,FALSE)</f>
        <v>#NUM!</v>
      </c>
      <c r="BMF20" t="e">
        <f>1-_xlfn.HYPGEOM.DIST(0,BMF$5,$A20*'Sampling Plan Cover Sheet'!$B$11,$A20,FALSE)</f>
        <v>#NUM!</v>
      </c>
      <c r="BMG20" t="e">
        <f>1-_xlfn.HYPGEOM.DIST(0,BMG$5,$A20*'Sampling Plan Cover Sheet'!$B$11,$A20,FALSE)</f>
        <v>#NUM!</v>
      </c>
      <c r="BMH20" t="e">
        <f>1-_xlfn.HYPGEOM.DIST(0,BMH$5,$A20*'Sampling Plan Cover Sheet'!$B$11,$A20,FALSE)</f>
        <v>#NUM!</v>
      </c>
      <c r="BMI20" t="e">
        <f>1-_xlfn.HYPGEOM.DIST(0,BMI$5,$A20*'Sampling Plan Cover Sheet'!$B$11,$A20,FALSE)</f>
        <v>#NUM!</v>
      </c>
      <c r="BMJ20" t="e">
        <f>1-_xlfn.HYPGEOM.DIST(0,BMJ$5,$A20*'Sampling Plan Cover Sheet'!$B$11,$A20,FALSE)</f>
        <v>#NUM!</v>
      </c>
      <c r="BMK20" t="e">
        <f>1-_xlfn.HYPGEOM.DIST(0,BMK$5,$A20*'Sampling Plan Cover Sheet'!$B$11,$A20,FALSE)</f>
        <v>#NUM!</v>
      </c>
      <c r="BML20" t="e">
        <f>1-_xlfn.HYPGEOM.DIST(0,BML$5,$A20*'Sampling Plan Cover Sheet'!$B$11,$A20,FALSE)</f>
        <v>#NUM!</v>
      </c>
      <c r="BMM20" t="e">
        <f>1-_xlfn.HYPGEOM.DIST(0,BMM$5,$A20*'Sampling Plan Cover Sheet'!$B$11,$A20,FALSE)</f>
        <v>#NUM!</v>
      </c>
      <c r="BMN20" t="e">
        <f>1-_xlfn.HYPGEOM.DIST(0,BMN$5,$A20*'Sampling Plan Cover Sheet'!$B$11,$A20,FALSE)</f>
        <v>#NUM!</v>
      </c>
      <c r="BMO20" t="e">
        <f>1-_xlfn.HYPGEOM.DIST(0,BMO$5,$A20*'Sampling Plan Cover Sheet'!$B$11,$A20,FALSE)</f>
        <v>#NUM!</v>
      </c>
      <c r="BMP20" t="e">
        <f>1-_xlfn.HYPGEOM.DIST(0,BMP$5,$A20*'Sampling Plan Cover Sheet'!$B$11,$A20,FALSE)</f>
        <v>#NUM!</v>
      </c>
      <c r="BMQ20" t="e">
        <f>1-_xlfn.HYPGEOM.DIST(0,BMQ$5,$A20*'Sampling Plan Cover Sheet'!$B$11,$A20,FALSE)</f>
        <v>#NUM!</v>
      </c>
      <c r="BMR20" t="e">
        <f>1-_xlfn.HYPGEOM.DIST(0,BMR$5,$A20*'Sampling Plan Cover Sheet'!$B$11,$A20,FALSE)</f>
        <v>#NUM!</v>
      </c>
      <c r="BMS20" t="e">
        <f>1-_xlfn.HYPGEOM.DIST(0,BMS$5,$A20*'Sampling Plan Cover Sheet'!$B$11,$A20,FALSE)</f>
        <v>#NUM!</v>
      </c>
      <c r="BMT20" t="e">
        <f>1-_xlfn.HYPGEOM.DIST(0,BMT$5,$A20*'Sampling Plan Cover Sheet'!$B$11,$A20,FALSE)</f>
        <v>#NUM!</v>
      </c>
      <c r="BMU20" t="e">
        <f>1-_xlfn.HYPGEOM.DIST(0,BMU$5,$A20*'Sampling Plan Cover Sheet'!$B$11,$A20,FALSE)</f>
        <v>#NUM!</v>
      </c>
      <c r="BMV20" t="e">
        <f>1-_xlfn.HYPGEOM.DIST(0,BMV$5,$A20*'Sampling Plan Cover Sheet'!$B$11,$A20,FALSE)</f>
        <v>#NUM!</v>
      </c>
      <c r="BMW20" t="e">
        <f>1-_xlfn.HYPGEOM.DIST(0,BMW$5,$A20*'Sampling Plan Cover Sheet'!$B$11,$A20,FALSE)</f>
        <v>#NUM!</v>
      </c>
      <c r="BMX20" t="e">
        <f>1-_xlfn.HYPGEOM.DIST(0,BMX$5,$A20*'Sampling Plan Cover Sheet'!$B$11,$A20,FALSE)</f>
        <v>#NUM!</v>
      </c>
      <c r="BMY20" t="e">
        <f>1-_xlfn.HYPGEOM.DIST(0,BMY$5,$A20*'Sampling Plan Cover Sheet'!$B$11,$A20,FALSE)</f>
        <v>#NUM!</v>
      </c>
      <c r="BMZ20" t="e">
        <f>1-_xlfn.HYPGEOM.DIST(0,BMZ$5,$A20*'Sampling Plan Cover Sheet'!$B$11,$A20,FALSE)</f>
        <v>#NUM!</v>
      </c>
      <c r="BNA20" t="e">
        <f>1-_xlfn.HYPGEOM.DIST(0,BNA$5,$A20*'Sampling Plan Cover Sheet'!$B$11,$A20,FALSE)</f>
        <v>#NUM!</v>
      </c>
      <c r="BNB20" t="e">
        <f>1-_xlfn.HYPGEOM.DIST(0,BNB$5,$A20*'Sampling Plan Cover Sheet'!$B$11,$A20,FALSE)</f>
        <v>#NUM!</v>
      </c>
      <c r="BNC20" t="e">
        <f>1-_xlfn.HYPGEOM.DIST(0,BNC$5,$A20*'Sampling Plan Cover Sheet'!$B$11,$A20,FALSE)</f>
        <v>#NUM!</v>
      </c>
      <c r="BND20" t="e">
        <f>1-_xlfn.HYPGEOM.DIST(0,BND$5,$A20*'Sampling Plan Cover Sheet'!$B$11,$A20,FALSE)</f>
        <v>#NUM!</v>
      </c>
      <c r="BNE20" t="e">
        <f>1-_xlfn.HYPGEOM.DIST(0,BNE$5,$A20*'Sampling Plan Cover Sheet'!$B$11,$A20,FALSE)</f>
        <v>#NUM!</v>
      </c>
      <c r="BNF20" t="e">
        <f>1-_xlfn.HYPGEOM.DIST(0,BNF$5,$A20*'Sampling Plan Cover Sheet'!$B$11,$A20,FALSE)</f>
        <v>#NUM!</v>
      </c>
      <c r="BNG20" t="e">
        <f>1-_xlfn.HYPGEOM.DIST(0,BNG$5,$A20*'Sampling Plan Cover Sheet'!$B$11,$A20,FALSE)</f>
        <v>#NUM!</v>
      </c>
      <c r="BNH20" t="e">
        <f>1-_xlfn.HYPGEOM.DIST(0,BNH$5,$A20*'Sampling Plan Cover Sheet'!$B$11,$A20,FALSE)</f>
        <v>#NUM!</v>
      </c>
      <c r="BNI20" t="e">
        <f>1-_xlfn.HYPGEOM.DIST(0,BNI$5,$A20*'Sampling Plan Cover Sheet'!$B$11,$A20,FALSE)</f>
        <v>#NUM!</v>
      </c>
      <c r="BNJ20" t="e">
        <f>1-_xlfn.HYPGEOM.DIST(0,BNJ$5,$A20*'Sampling Plan Cover Sheet'!$B$11,$A20,FALSE)</f>
        <v>#NUM!</v>
      </c>
      <c r="BNK20" t="e">
        <f>1-_xlfn.HYPGEOM.DIST(0,BNK$5,$A20*'Sampling Plan Cover Sheet'!$B$11,$A20,FALSE)</f>
        <v>#NUM!</v>
      </c>
      <c r="BNL20" t="e">
        <f>1-_xlfn.HYPGEOM.DIST(0,BNL$5,$A20*'Sampling Plan Cover Sheet'!$B$11,$A20,FALSE)</f>
        <v>#NUM!</v>
      </c>
      <c r="BNM20" t="e">
        <f>1-_xlfn.HYPGEOM.DIST(0,BNM$5,$A20*'Sampling Plan Cover Sheet'!$B$11,$A20,FALSE)</f>
        <v>#NUM!</v>
      </c>
      <c r="BNN20" t="e">
        <f>1-_xlfn.HYPGEOM.DIST(0,BNN$5,$A20*'Sampling Plan Cover Sheet'!$B$11,$A20,FALSE)</f>
        <v>#NUM!</v>
      </c>
      <c r="BNO20" t="e">
        <f>1-_xlfn.HYPGEOM.DIST(0,BNO$5,$A20*'Sampling Plan Cover Sheet'!$B$11,$A20,FALSE)</f>
        <v>#NUM!</v>
      </c>
      <c r="BNP20" t="e">
        <f>1-_xlfn.HYPGEOM.DIST(0,BNP$5,$A20*'Sampling Plan Cover Sheet'!$B$11,$A20,FALSE)</f>
        <v>#NUM!</v>
      </c>
      <c r="BNQ20" t="e">
        <f>1-_xlfn.HYPGEOM.DIST(0,BNQ$5,$A20*'Sampling Plan Cover Sheet'!$B$11,$A20,FALSE)</f>
        <v>#NUM!</v>
      </c>
      <c r="BNR20" t="e">
        <f>1-_xlfn.HYPGEOM.DIST(0,BNR$5,$A20*'Sampling Plan Cover Sheet'!$B$11,$A20,FALSE)</f>
        <v>#NUM!</v>
      </c>
      <c r="BNS20" t="e">
        <f>1-_xlfn.HYPGEOM.DIST(0,BNS$5,$A20*'Sampling Plan Cover Sheet'!$B$11,$A20,FALSE)</f>
        <v>#NUM!</v>
      </c>
      <c r="BNT20" t="e">
        <f>1-_xlfn.HYPGEOM.DIST(0,BNT$5,$A20*'Sampling Plan Cover Sheet'!$B$11,$A20,FALSE)</f>
        <v>#NUM!</v>
      </c>
      <c r="BNU20" t="e">
        <f>1-_xlfn.HYPGEOM.DIST(0,BNU$5,$A20*'Sampling Plan Cover Sheet'!$B$11,$A20,FALSE)</f>
        <v>#NUM!</v>
      </c>
      <c r="BNV20" t="e">
        <f>1-_xlfn.HYPGEOM.DIST(0,BNV$5,$A20*'Sampling Plan Cover Sheet'!$B$11,$A20,FALSE)</f>
        <v>#NUM!</v>
      </c>
      <c r="BNW20" t="e">
        <f>1-_xlfn.HYPGEOM.DIST(0,BNW$5,$A20*'Sampling Plan Cover Sheet'!$B$11,$A20,FALSE)</f>
        <v>#NUM!</v>
      </c>
      <c r="BNX20" t="e">
        <f>1-_xlfn.HYPGEOM.DIST(0,BNX$5,$A20*'Sampling Plan Cover Sheet'!$B$11,$A20,FALSE)</f>
        <v>#NUM!</v>
      </c>
      <c r="BNY20" t="e">
        <f>1-_xlfn.HYPGEOM.DIST(0,BNY$5,$A20*'Sampling Plan Cover Sheet'!$B$11,$A20,FALSE)</f>
        <v>#NUM!</v>
      </c>
      <c r="BNZ20" t="e">
        <f>1-_xlfn.HYPGEOM.DIST(0,BNZ$5,$A20*'Sampling Plan Cover Sheet'!$B$11,$A20,FALSE)</f>
        <v>#NUM!</v>
      </c>
      <c r="BOA20" t="e">
        <f>1-_xlfn.HYPGEOM.DIST(0,BOA$5,$A20*'Sampling Plan Cover Sheet'!$B$11,$A20,FALSE)</f>
        <v>#NUM!</v>
      </c>
      <c r="BOB20" t="e">
        <f>1-_xlfn.HYPGEOM.DIST(0,BOB$5,$A20*'Sampling Plan Cover Sheet'!$B$11,$A20,FALSE)</f>
        <v>#NUM!</v>
      </c>
      <c r="BOC20" t="e">
        <f>1-_xlfn.HYPGEOM.DIST(0,BOC$5,$A20*'Sampling Plan Cover Sheet'!$B$11,$A20,FALSE)</f>
        <v>#NUM!</v>
      </c>
      <c r="BOD20" t="e">
        <f>1-_xlfn.HYPGEOM.DIST(0,BOD$5,$A20*'Sampling Plan Cover Sheet'!$B$11,$A20,FALSE)</f>
        <v>#NUM!</v>
      </c>
      <c r="BOE20" t="e">
        <f>1-_xlfn.HYPGEOM.DIST(0,BOE$5,$A20*'Sampling Plan Cover Sheet'!$B$11,$A20,FALSE)</f>
        <v>#NUM!</v>
      </c>
      <c r="BOF20" t="e">
        <f>1-_xlfn.HYPGEOM.DIST(0,BOF$5,$A20*'Sampling Plan Cover Sheet'!$B$11,$A20,FALSE)</f>
        <v>#NUM!</v>
      </c>
      <c r="BOG20" t="e">
        <f>1-_xlfn.HYPGEOM.DIST(0,BOG$5,$A20*'Sampling Plan Cover Sheet'!$B$11,$A20,FALSE)</f>
        <v>#NUM!</v>
      </c>
      <c r="BOH20" t="e">
        <f>1-_xlfn.HYPGEOM.DIST(0,BOH$5,$A20*'Sampling Plan Cover Sheet'!$B$11,$A20,FALSE)</f>
        <v>#NUM!</v>
      </c>
      <c r="BOI20" t="e">
        <f>1-_xlfn.HYPGEOM.DIST(0,BOI$5,$A20*'Sampling Plan Cover Sheet'!$B$11,$A20,FALSE)</f>
        <v>#NUM!</v>
      </c>
      <c r="BOJ20" t="e">
        <f>1-_xlfn.HYPGEOM.DIST(0,BOJ$5,$A20*'Sampling Plan Cover Sheet'!$B$11,$A20,FALSE)</f>
        <v>#NUM!</v>
      </c>
      <c r="BOK20" t="e">
        <f>1-_xlfn.HYPGEOM.DIST(0,BOK$5,$A20*'Sampling Plan Cover Sheet'!$B$11,$A20,FALSE)</f>
        <v>#NUM!</v>
      </c>
      <c r="BOL20" t="e">
        <f>1-_xlfn.HYPGEOM.DIST(0,BOL$5,$A20*'Sampling Plan Cover Sheet'!$B$11,$A20,FALSE)</f>
        <v>#NUM!</v>
      </c>
      <c r="BOM20" t="e">
        <f>1-_xlfn.HYPGEOM.DIST(0,BOM$5,$A20*'Sampling Plan Cover Sheet'!$B$11,$A20,FALSE)</f>
        <v>#NUM!</v>
      </c>
      <c r="BON20" t="e">
        <f>1-_xlfn.HYPGEOM.DIST(0,BON$5,$A20*'Sampling Plan Cover Sheet'!$B$11,$A20,FALSE)</f>
        <v>#NUM!</v>
      </c>
      <c r="BOO20" t="e">
        <f>1-_xlfn.HYPGEOM.DIST(0,BOO$5,$A20*'Sampling Plan Cover Sheet'!$B$11,$A20,FALSE)</f>
        <v>#NUM!</v>
      </c>
      <c r="BOP20" t="e">
        <f>1-_xlfn.HYPGEOM.DIST(0,BOP$5,$A20*'Sampling Plan Cover Sheet'!$B$11,$A20,FALSE)</f>
        <v>#NUM!</v>
      </c>
      <c r="BOQ20" t="e">
        <f>1-_xlfn.HYPGEOM.DIST(0,BOQ$5,$A20*'Sampling Plan Cover Sheet'!$B$11,$A20,FALSE)</f>
        <v>#NUM!</v>
      </c>
      <c r="BOR20" t="e">
        <f>1-_xlfn.HYPGEOM.DIST(0,BOR$5,$A20*'Sampling Plan Cover Sheet'!$B$11,$A20,FALSE)</f>
        <v>#NUM!</v>
      </c>
      <c r="BOS20" t="e">
        <f>1-_xlfn.HYPGEOM.DIST(0,BOS$5,$A20*'Sampling Plan Cover Sheet'!$B$11,$A20,FALSE)</f>
        <v>#NUM!</v>
      </c>
      <c r="BOT20" t="e">
        <f>1-_xlfn.HYPGEOM.DIST(0,BOT$5,$A20*'Sampling Plan Cover Sheet'!$B$11,$A20,FALSE)</f>
        <v>#NUM!</v>
      </c>
      <c r="BOU20" t="e">
        <f>1-_xlfn.HYPGEOM.DIST(0,BOU$5,$A20*'Sampling Plan Cover Sheet'!$B$11,$A20,FALSE)</f>
        <v>#NUM!</v>
      </c>
      <c r="BOV20" t="e">
        <f>1-_xlfn.HYPGEOM.DIST(0,BOV$5,$A20*'Sampling Plan Cover Sheet'!$B$11,$A20,FALSE)</f>
        <v>#NUM!</v>
      </c>
      <c r="BOW20" t="e">
        <f>1-_xlfn.HYPGEOM.DIST(0,BOW$5,$A20*'Sampling Plan Cover Sheet'!$B$11,$A20,FALSE)</f>
        <v>#NUM!</v>
      </c>
      <c r="BOX20" t="e">
        <f>1-_xlfn.HYPGEOM.DIST(0,BOX$5,$A20*'Sampling Plan Cover Sheet'!$B$11,$A20,FALSE)</f>
        <v>#NUM!</v>
      </c>
      <c r="BOY20" t="e">
        <f>1-_xlfn.HYPGEOM.DIST(0,BOY$5,$A20*'Sampling Plan Cover Sheet'!$B$11,$A20,FALSE)</f>
        <v>#NUM!</v>
      </c>
      <c r="BOZ20" t="e">
        <f>1-_xlfn.HYPGEOM.DIST(0,BOZ$5,$A20*'Sampling Plan Cover Sheet'!$B$11,$A20,FALSE)</f>
        <v>#NUM!</v>
      </c>
      <c r="BPA20" t="e">
        <f>1-_xlfn.HYPGEOM.DIST(0,BPA$5,$A20*'Sampling Plan Cover Sheet'!$B$11,$A20,FALSE)</f>
        <v>#NUM!</v>
      </c>
      <c r="BPB20" t="e">
        <f>1-_xlfn.HYPGEOM.DIST(0,BPB$5,$A20*'Sampling Plan Cover Sheet'!$B$11,$A20,FALSE)</f>
        <v>#NUM!</v>
      </c>
      <c r="BPC20" t="e">
        <f>1-_xlfn.HYPGEOM.DIST(0,BPC$5,$A20*'Sampling Plan Cover Sheet'!$B$11,$A20,FALSE)</f>
        <v>#NUM!</v>
      </c>
      <c r="BPD20" t="e">
        <f>1-_xlfn.HYPGEOM.DIST(0,BPD$5,$A20*'Sampling Plan Cover Sheet'!$B$11,$A20,FALSE)</f>
        <v>#NUM!</v>
      </c>
      <c r="BPE20" t="e">
        <f>1-_xlfn.HYPGEOM.DIST(0,BPE$5,$A20*'Sampling Plan Cover Sheet'!$B$11,$A20,FALSE)</f>
        <v>#NUM!</v>
      </c>
      <c r="BPF20" t="e">
        <f>1-_xlfn.HYPGEOM.DIST(0,BPF$5,$A20*'Sampling Plan Cover Sheet'!$B$11,$A20,FALSE)</f>
        <v>#NUM!</v>
      </c>
      <c r="BPG20" t="e">
        <f>1-_xlfn.HYPGEOM.DIST(0,BPG$5,$A20*'Sampling Plan Cover Sheet'!$B$11,$A20,FALSE)</f>
        <v>#NUM!</v>
      </c>
      <c r="BPH20" t="e">
        <f>1-_xlfn.HYPGEOM.DIST(0,BPH$5,$A20*'Sampling Plan Cover Sheet'!$B$11,$A20,FALSE)</f>
        <v>#NUM!</v>
      </c>
      <c r="BPI20" t="e">
        <f>1-_xlfn.HYPGEOM.DIST(0,BPI$5,$A20*'Sampling Plan Cover Sheet'!$B$11,$A20,FALSE)</f>
        <v>#NUM!</v>
      </c>
      <c r="BPJ20" t="e">
        <f>1-_xlfn.HYPGEOM.DIST(0,BPJ$5,$A20*'Sampling Plan Cover Sheet'!$B$11,$A20,FALSE)</f>
        <v>#NUM!</v>
      </c>
      <c r="BPK20" t="e">
        <f>1-_xlfn.HYPGEOM.DIST(0,BPK$5,$A20*'Sampling Plan Cover Sheet'!$B$11,$A20,FALSE)</f>
        <v>#NUM!</v>
      </c>
      <c r="BPL20" t="e">
        <f>1-_xlfn.HYPGEOM.DIST(0,BPL$5,$A20*'Sampling Plan Cover Sheet'!$B$11,$A20,FALSE)</f>
        <v>#NUM!</v>
      </c>
      <c r="BPM20" t="e">
        <f>1-_xlfn.HYPGEOM.DIST(0,BPM$5,$A20*'Sampling Plan Cover Sheet'!$B$11,$A20,FALSE)</f>
        <v>#NUM!</v>
      </c>
      <c r="BPN20" t="e">
        <f>1-_xlfn.HYPGEOM.DIST(0,BPN$5,$A20*'Sampling Plan Cover Sheet'!$B$11,$A20,FALSE)</f>
        <v>#NUM!</v>
      </c>
      <c r="BPO20" t="e">
        <f>1-_xlfn.HYPGEOM.DIST(0,BPO$5,$A20*'Sampling Plan Cover Sheet'!$B$11,$A20,FALSE)</f>
        <v>#NUM!</v>
      </c>
      <c r="BPP20" t="e">
        <f>1-_xlfn.HYPGEOM.DIST(0,BPP$5,$A20*'Sampling Plan Cover Sheet'!$B$11,$A20,FALSE)</f>
        <v>#NUM!</v>
      </c>
      <c r="BPQ20" t="e">
        <f>1-_xlfn.HYPGEOM.DIST(0,BPQ$5,$A20*'Sampling Plan Cover Sheet'!$B$11,$A20,FALSE)</f>
        <v>#NUM!</v>
      </c>
      <c r="BPR20" t="e">
        <f>1-_xlfn.HYPGEOM.DIST(0,BPR$5,$A20*'Sampling Plan Cover Sheet'!$B$11,$A20,FALSE)</f>
        <v>#NUM!</v>
      </c>
      <c r="BPS20" t="e">
        <f>1-_xlfn.HYPGEOM.DIST(0,BPS$5,$A20*'Sampling Plan Cover Sheet'!$B$11,$A20,FALSE)</f>
        <v>#NUM!</v>
      </c>
      <c r="BPT20" t="e">
        <f>1-_xlfn.HYPGEOM.DIST(0,BPT$5,$A20*'Sampling Plan Cover Sheet'!$B$11,$A20,FALSE)</f>
        <v>#NUM!</v>
      </c>
      <c r="BPU20" t="e">
        <f>1-_xlfn.HYPGEOM.DIST(0,BPU$5,$A20*'Sampling Plan Cover Sheet'!$B$11,$A20,FALSE)</f>
        <v>#NUM!</v>
      </c>
      <c r="BPV20" t="e">
        <f>1-_xlfn.HYPGEOM.DIST(0,BPV$5,$A20*'Sampling Plan Cover Sheet'!$B$11,$A20,FALSE)</f>
        <v>#NUM!</v>
      </c>
      <c r="BPW20" t="e">
        <f>1-_xlfn.HYPGEOM.DIST(0,BPW$5,$A20*'Sampling Plan Cover Sheet'!$B$11,$A20,FALSE)</f>
        <v>#NUM!</v>
      </c>
      <c r="BPX20" t="e">
        <f>1-_xlfn.HYPGEOM.DIST(0,BPX$5,$A20*'Sampling Plan Cover Sheet'!$B$11,$A20,FALSE)</f>
        <v>#NUM!</v>
      </c>
      <c r="BPY20" t="e">
        <f>1-_xlfn.HYPGEOM.DIST(0,BPY$5,$A20*'Sampling Plan Cover Sheet'!$B$11,$A20,FALSE)</f>
        <v>#NUM!</v>
      </c>
      <c r="BPZ20" t="e">
        <f>1-_xlfn.HYPGEOM.DIST(0,BPZ$5,$A20*'Sampling Plan Cover Sheet'!$B$11,$A20,FALSE)</f>
        <v>#NUM!</v>
      </c>
      <c r="BQA20" t="e">
        <f>1-_xlfn.HYPGEOM.DIST(0,BQA$5,$A20*'Sampling Plan Cover Sheet'!$B$11,$A20,FALSE)</f>
        <v>#NUM!</v>
      </c>
      <c r="BQB20" t="e">
        <f>1-_xlfn.HYPGEOM.DIST(0,BQB$5,$A20*'Sampling Plan Cover Sheet'!$B$11,$A20,FALSE)</f>
        <v>#NUM!</v>
      </c>
      <c r="BQC20" t="e">
        <f>1-_xlfn.HYPGEOM.DIST(0,BQC$5,$A20*'Sampling Plan Cover Sheet'!$B$11,$A20,FALSE)</f>
        <v>#NUM!</v>
      </c>
      <c r="BQD20" t="e">
        <f>1-_xlfn.HYPGEOM.DIST(0,BQD$5,$A20*'Sampling Plan Cover Sheet'!$B$11,$A20,FALSE)</f>
        <v>#NUM!</v>
      </c>
      <c r="BQE20" t="e">
        <f>1-_xlfn.HYPGEOM.DIST(0,BQE$5,$A20*'Sampling Plan Cover Sheet'!$B$11,$A20,FALSE)</f>
        <v>#NUM!</v>
      </c>
      <c r="BQF20" t="e">
        <f>1-_xlfn.HYPGEOM.DIST(0,BQF$5,$A20*'Sampling Plan Cover Sheet'!$B$11,$A20,FALSE)</f>
        <v>#NUM!</v>
      </c>
      <c r="BQG20" t="e">
        <f>1-_xlfn.HYPGEOM.DIST(0,BQG$5,$A20*'Sampling Plan Cover Sheet'!$B$11,$A20,FALSE)</f>
        <v>#NUM!</v>
      </c>
      <c r="BQH20" t="e">
        <f>1-_xlfn.HYPGEOM.DIST(0,BQH$5,$A20*'Sampling Plan Cover Sheet'!$B$11,$A20,FALSE)</f>
        <v>#NUM!</v>
      </c>
      <c r="BQI20" t="e">
        <f>1-_xlfn.HYPGEOM.DIST(0,BQI$5,$A20*'Sampling Plan Cover Sheet'!$B$11,$A20,FALSE)</f>
        <v>#NUM!</v>
      </c>
      <c r="BQJ20" t="e">
        <f>1-_xlfn.HYPGEOM.DIST(0,BQJ$5,$A20*'Sampling Plan Cover Sheet'!$B$11,$A20,FALSE)</f>
        <v>#NUM!</v>
      </c>
      <c r="BQK20" t="e">
        <f>1-_xlfn.HYPGEOM.DIST(0,BQK$5,$A20*'Sampling Plan Cover Sheet'!$B$11,$A20,FALSE)</f>
        <v>#NUM!</v>
      </c>
      <c r="BQL20" t="e">
        <f>1-_xlfn.HYPGEOM.DIST(0,BQL$5,$A20*'Sampling Plan Cover Sheet'!$B$11,$A20,FALSE)</f>
        <v>#NUM!</v>
      </c>
      <c r="BQM20" t="e">
        <f>1-_xlfn.HYPGEOM.DIST(0,BQM$5,$A20*'Sampling Plan Cover Sheet'!$B$11,$A20,FALSE)</f>
        <v>#NUM!</v>
      </c>
      <c r="BQN20" t="e">
        <f>1-_xlfn.HYPGEOM.DIST(0,BQN$5,$A20*'Sampling Plan Cover Sheet'!$B$11,$A20,FALSE)</f>
        <v>#NUM!</v>
      </c>
      <c r="BQO20" t="e">
        <f>1-_xlfn.HYPGEOM.DIST(0,BQO$5,$A20*'Sampling Plan Cover Sheet'!$B$11,$A20,FALSE)</f>
        <v>#NUM!</v>
      </c>
      <c r="BQP20" t="e">
        <f>1-_xlfn.HYPGEOM.DIST(0,BQP$5,$A20*'Sampling Plan Cover Sheet'!$B$11,$A20,FALSE)</f>
        <v>#NUM!</v>
      </c>
      <c r="BQQ20" t="e">
        <f>1-_xlfn.HYPGEOM.DIST(0,BQQ$5,$A20*'Sampling Plan Cover Sheet'!$B$11,$A20,FALSE)</f>
        <v>#NUM!</v>
      </c>
      <c r="BQR20" t="e">
        <f>1-_xlfn.HYPGEOM.DIST(0,BQR$5,$A20*'Sampling Plan Cover Sheet'!$B$11,$A20,FALSE)</f>
        <v>#NUM!</v>
      </c>
      <c r="BQS20" t="e">
        <f>1-_xlfn.HYPGEOM.DIST(0,BQS$5,$A20*'Sampling Plan Cover Sheet'!$B$11,$A20,FALSE)</f>
        <v>#NUM!</v>
      </c>
      <c r="BQT20" t="e">
        <f>1-_xlfn.HYPGEOM.DIST(0,BQT$5,$A20*'Sampling Plan Cover Sheet'!$B$11,$A20,FALSE)</f>
        <v>#NUM!</v>
      </c>
      <c r="BQU20" t="e">
        <f>1-_xlfn.HYPGEOM.DIST(0,BQU$5,$A20*'Sampling Plan Cover Sheet'!$B$11,$A20,FALSE)</f>
        <v>#NUM!</v>
      </c>
      <c r="BQV20" t="e">
        <f>1-_xlfn.HYPGEOM.DIST(0,BQV$5,$A20*'Sampling Plan Cover Sheet'!$B$11,$A20,FALSE)</f>
        <v>#NUM!</v>
      </c>
      <c r="BQW20" t="e">
        <f>1-_xlfn.HYPGEOM.DIST(0,BQW$5,$A20*'Sampling Plan Cover Sheet'!$B$11,$A20,FALSE)</f>
        <v>#NUM!</v>
      </c>
      <c r="BQX20" t="e">
        <f>1-_xlfn.HYPGEOM.DIST(0,BQX$5,$A20*'Sampling Plan Cover Sheet'!$B$11,$A20,FALSE)</f>
        <v>#NUM!</v>
      </c>
      <c r="BQY20" t="e">
        <f>1-_xlfn.HYPGEOM.DIST(0,BQY$5,$A20*'Sampling Plan Cover Sheet'!$B$11,$A20,FALSE)</f>
        <v>#NUM!</v>
      </c>
      <c r="BQZ20" t="e">
        <f>1-_xlfn.HYPGEOM.DIST(0,BQZ$5,$A20*'Sampling Plan Cover Sheet'!$B$11,$A20,FALSE)</f>
        <v>#NUM!</v>
      </c>
      <c r="BRA20" t="e">
        <f>1-_xlfn.HYPGEOM.DIST(0,BRA$5,$A20*'Sampling Plan Cover Sheet'!$B$11,$A20,FALSE)</f>
        <v>#NUM!</v>
      </c>
      <c r="BRB20" t="e">
        <f>1-_xlfn.HYPGEOM.DIST(0,BRB$5,$A20*'Sampling Plan Cover Sheet'!$B$11,$A20,FALSE)</f>
        <v>#NUM!</v>
      </c>
      <c r="BRC20" t="e">
        <f>1-_xlfn.HYPGEOM.DIST(0,BRC$5,$A20*'Sampling Plan Cover Sheet'!$B$11,$A20,FALSE)</f>
        <v>#NUM!</v>
      </c>
      <c r="BRD20" t="e">
        <f>1-_xlfn.HYPGEOM.DIST(0,BRD$5,$A20*'Sampling Plan Cover Sheet'!$B$11,$A20,FALSE)</f>
        <v>#NUM!</v>
      </c>
      <c r="BRE20" t="e">
        <f>1-_xlfn.HYPGEOM.DIST(0,BRE$5,$A20*'Sampling Plan Cover Sheet'!$B$11,$A20,FALSE)</f>
        <v>#NUM!</v>
      </c>
      <c r="BRF20" t="e">
        <f>1-_xlfn.HYPGEOM.DIST(0,BRF$5,$A20*'Sampling Plan Cover Sheet'!$B$11,$A20,FALSE)</f>
        <v>#NUM!</v>
      </c>
      <c r="BRG20" t="e">
        <f>1-_xlfn.HYPGEOM.DIST(0,BRG$5,$A20*'Sampling Plan Cover Sheet'!$B$11,$A20,FALSE)</f>
        <v>#NUM!</v>
      </c>
      <c r="BRH20" t="e">
        <f>1-_xlfn.HYPGEOM.DIST(0,BRH$5,$A20*'Sampling Plan Cover Sheet'!$B$11,$A20,FALSE)</f>
        <v>#NUM!</v>
      </c>
      <c r="BRI20" t="e">
        <f>1-_xlfn.HYPGEOM.DIST(0,BRI$5,$A20*'Sampling Plan Cover Sheet'!$B$11,$A20,FALSE)</f>
        <v>#NUM!</v>
      </c>
      <c r="BRJ20" t="e">
        <f>1-_xlfn.HYPGEOM.DIST(0,BRJ$5,$A20*'Sampling Plan Cover Sheet'!$B$11,$A20,FALSE)</f>
        <v>#NUM!</v>
      </c>
      <c r="BRK20" t="e">
        <f>1-_xlfn.HYPGEOM.DIST(0,BRK$5,$A20*'Sampling Plan Cover Sheet'!$B$11,$A20,FALSE)</f>
        <v>#NUM!</v>
      </c>
      <c r="BRL20" t="e">
        <f>1-_xlfn.HYPGEOM.DIST(0,BRL$5,$A20*'Sampling Plan Cover Sheet'!$B$11,$A20,FALSE)</f>
        <v>#NUM!</v>
      </c>
      <c r="BRM20" t="e">
        <f>1-_xlfn.HYPGEOM.DIST(0,BRM$5,$A20*'Sampling Plan Cover Sheet'!$B$11,$A20,FALSE)</f>
        <v>#NUM!</v>
      </c>
      <c r="BRN20" t="e">
        <f>1-_xlfn.HYPGEOM.DIST(0,BRN$5,$A20*'Sampling Plan Cover Sheet'!$B$11,$A20,FALSE)</f>
        <v>#NUM!</v>
      </c>
      <c r="BRO20" t="e">
        <f>1-_xlfn.HYPGEOM.DIST(0,BRO$5,$A20*'Sampling Plan Cover Sheet'!$B$11,$A20,FALSE)</f>
        <v>#NUM!</v>
      </c>
      <c r="BRP20" t="e">
        <f>1-_xlfn.HYPGEOM.DIST(0,BRP$5,$A20*'Sampling Plan Cover Sheet'!$B$11,$A20,FALSE)</f>
        <v>#NUM!</v>
      </c>
      <c r="BRQ20" t="e">
        <f>1-_xlfn.HYPGEOM.DIST(0,BRQ$5,$A20*'Sampling Plan Cover Sheet'!$B$11,$A20,FALSE)</f>
        <v>#NUM!</v>
      </c>
      <c r="BRR20" t="e">
        <f>1-_xlfn.HYPGEOM.DIST(0,BRR$5,$A20*'Sampling Plan Cover Sheet'!$B$11,$A20,FALSE)</f>
        <v>#NUM!</v>
      </c>
      <c r="BRS20" t="e">
        <f>1-_xlfn.HYPGEOM.DIST(0,BRS$5,$A20*'Sampling Plan Cover Sheet'!$B$11,$A20,FALSE)</f>
        <v>#NUM!</v>
      </c>
      <c r="BRT20" t="e">
        <f>1-_xlfn.HYPGEOM.DIST(0,BRT$5,$A20*'Sampling Plan Cover Sheet'!$B$11,$A20,FALSE)</f>
        <v>#NUM!</v>
      </c>
      <c r="BRU20" t="e">
        <f>1-_xlfn.HYPGEOM.DIST(0,BRU$5,$A20*'Sampling Plan Cover Sheet'!$B$11,$A20,FALSE)</f>
        <v>#NUM!</v>
      </c>
      <c r="BRV20" t="e">
        <f>1-_xlfn.HYPGEOM.DIST(0,BRV$5,$A20*'Sampling Plan Cover Sheet'!$B$11,$A20,FALSE)</f>
        <v>#NUM!</v>
      </c>
      <c r="BRW20" t="e">
        <f>1-_xlfn.HYPGEOM.DIST(0,BRW$5,$A20*'Sampling Plan Cover Sheet'!$B$11,$A20,FALSE)</f>
        <v>#NUM!</v>
      </c>
      <c r="BRX20" t="e">
        <f>1-_xlfn.HYPGEOM.DIST(0,BRX$5,$A20*'Sampling Plan Cover Sheet'!$B$11,$A20,FALSE)</f>
        <v>#NUM!</v>
      </c>
      <c r="BRY20" t="e">
        <f>1-_xlfn.HYPGEOM.DIST(0,BRY$5,$A20*'Sampling Plan Cover Sheet'!$B$11,$A20,FALSE)</f>
        <v>#NUM!</v>
      </c>
      <c r="BRZ20" t="e">
        <f>1-_xlfn.HYPGEOM.DIST(0,BRZ$5,$A20*'Sampling Plan Cover Sheet'!$B$11,$A20,FALSE)</f>
        <v>#NUM!</v>
      </c>
      <c r="BSA20" t="e">
        <f>1-_xlfn.HYPGEOM.DIST(0,BSA$5,$A20*'Sampling Plan Cover Sheet'!$B$11,$A20,FALSE)</f>
        <v>#NUM!</v>
      </c>
      <c r="BSB20" t="e">
        <f>1-_xlfn.HYPGEOM.DIST(0,BSB$5,$A20*'Sampling Plan Cover Sheet'!$B$11,$A20,FALSE)</f>
        <v>#NUM!</v>
      </c>
      <c r="BSC20" t="e">
        <f>1-_xlfn.HYPGEOM.DIST(0,BSC$5,$A20*'Sampling Plan Cover Sheet'!$B$11,$A20,FALSE)</f>
        <v>#NUM!</v>
      </c>
      <c r="BSD20" t="e">
        <f>1-_xlfn.HYPGEOM.DIST(0,BSD$5,$A20*'Sampling Plan Cover Sheet'!$B$11,$A20,FALSE)</f>
        <v>#NUM!</v>
      </c>
      <c r="BSE20" t="e">
        <f>1-_xlfn.HYPGEOM.DIST(0,BSE$5,$A20*'Sampling Plan Cover Sheet'!$B$11,$A20,FALSE)</f>
        <v>#NUM!</v>
      </c>
      <c r="BSF20" t="e">
        <f>1-_xlfn.HYPGEOM.DIST(0,BSF$5,$A20*'Sampling Plan Cover Sheet'!$B$11,$A20,FALSE)</f>
        <v>#NUM!</v>
      </c>
      <c r="BSG20" t="e">
        <f>1-_xlfn.HYPGEOM.DIST(0,BSG$5,$A20*'Sampling Plan Cover Sheet'!$B$11,$A20,FALSE)</f>
        <v>#NUM!</v>
      </c>
      <c r="BSH20" t="e">
        <f>1-_xlfn.HYPGEOM.DIST(0,BSH$5,$A20*'Sampling Plan Cover Sheet'!$B$11,$A20,FALSE)</f>
        <v>#NUM!</v>
      </c>
      <c r="BSI20" t="e">
        <f>1-_xlfn.HYPGEOM.DIST(0,BSI$5,$A20*'Sampling Plan Cover Sheet'!$B$11,$A20,FALSE)</f>
        <v>#NUM!</v>
      </c>
      <c r="BSJ20" t="e">
        <f>1-_xlfn.HYPGEOM.DIST(0,BSJ$5,$A20*'Sampling Plan Cover Sheet'!$B$11,$A20,FALSE)</f>
        <v>#NUM!</v>
      </c>
      <c r="BSK20" t="e">
        <f>1-_xlfn.HYPGEOM.DIST(0,BSK$5,$A20*'Sampling Plan Cover Sheet'!$B$11,$A20,FALSE)</f>
        <v>#NUM!</v>
      </c>
      <c r="BSL20" t="e">
        <f>1-_xlfn.HYPGEOM.DIST(0,BSL$5,$A20*'Sampling Plan Cover Sheet'!$B$11,$A20,FALSE)</f>
        <v>#NUM!</v>
      </c>
      <c r="BSM20" t="e">
        <f>1-_xlfn.HYPGEOM.DIST(0,BSM$5,$A20*'Sampling Plan Cover Sheet'!$B$11,$A20,FALSE)</f>
        <v>#NUM!</v>
      </c>
      <c r="BSN20" t="e">
        <f>1-_xlfn.HYPGEOM.DIST(0,BSN$5,$A20*'Sampling Plan Cover Sheet'!$B$11,$A20,FALSE)</f>
        <v>#NUM!</v>
      </c>
      <c r="BSO20" t="e">
        <f>1-_xlfn.HYPGEOM.DIST(0,BSO$5,$A20*'Sampling Plan Cover Sheet'!$B$11,$A20,FALSE)</f>
        <v>#NUM!</v>
      </c>
      <c r="BSP20" t="e">
        <f>1-_xlfn.HYPGEOM.DIST(0,BSP$5,$A20*'Sampling Plan Cover Sheet'!$B$11,$A20,FALSE)</f>
        <v>#NUM!</v>
      </c>
      <c r="BSQ20" t="e">
        <f>1-_xlfn.HYPGEOM.DIST(0,BSQ$5,$A20*'Sampling Plan Cover Sheet'!$B$11,$A20,FALSE)</f>
        <v>#NUM!</v>
      </c>
      <c r="BSR20" t="e">
        <f>1-_xlfn.HYPGEOM.DIST(0,BSR$5,$A20*'Sampling Plan Cover Sheet'!$B$11,$A20,FALSE)</f>
        <v>#NUM!</v>
      </c>
      <c r="BSS20" t="e">
        <f>1-_xlfn.HYPGEOM.DIST(0,BSS$5,$A20*'Sampling Plan Cover Sheet'!$B$11,$A20,FALSE)</f>
        <v>#NUM!</v>
      </c>
      <c r="BST20" t="e">
        <f>1-_xlfn.HYPGEOM.DIST(0,BST$5,$A20*'Sampling Plan Cover Sheet'!$B$11,$A20,FALSE)</f>
        <v>#NUM!</v>
      </c>
      <c r="BSU20" t="e">
        <f>1-_xlfn.HYPGEOM.DIST(0,BSU$5,$A20*'Sampling Plan Cover Sheet'!$B$11,$A20,FALSE)</f>
        <v>#NUM!</v>
      </c>
      <c r="BSV20" t="e">
        <f>1-_xlfn.HYPGEOM.DIST(0,BSV$5,$A20*'Sampling Plan Cover Sheet'!$B$11,$A20,FALSE)</f>
        <v>#NUM!</v>
      </c>
      <c r="BSW20" t="e">
        <f>1-_xlfn.HYPGEOM.DIST(0,BSW$5,$A20*'Sampling Plan Cover Sheet'!$B$11,$A20,FALSE)</f>
        <v>#NUM!</v>
      </c>
      <c r="BSX20" t="e">
        <f>1-_xlfn.HYPGEOM.DIST(0,BSX$5,$A20*'Sampling Plan Cover Sheet'!$B$11,$A20,FALSE)</f>
        <v>#NUM!</v>
      </c>
      <c r="BSY20" t="e">
        <f>1-_xlfn.HYPGEOM.DIST(0,BSY$5,$A20*'Sampling Plan Cover Sheet'!$B$11,$A20,FALSE)</f>
        <v>#NUM!</v>
      </c>
      <c r="BSZ20" t="e">
        <f>1-_xlfn.HYPGEOM.DIST(0,BSZ$5,$A20*'Sampling Plan Cover Sheet'!$B$11,$A20,FALSE)</f>
        <v>#NUM!</v>
      </c>
      <c r="BTA20" t="e">
        <f>1-_xlfn.HYPGEOM.DIST(0,BTA$5,$A20*'Sampling Plan Cover Sheet'!$B$11,$A20,FALSE)</f>
        <v>#NUM!</v>
      </c>
      <c r="BTB20" t="e">
        <f>1-_xlfn.HYPGEOM.DIST(0,BTB$5,$A20*'Sampling Plan Cover Sheet'!$B$11,$A20,FALSE)</f>
        <v>#NUM!</v>
      </c>
      <c r="BTC20" t="e">
        <f>1-_xlfn.HYPGEOM.DIST(0,BTC$5,$A20*'Sampling Plan Cover Sheet'!$B$11,$A20,FALSE)</f>
        <v>#NUM!</v>
      </c>
      <c r="BTD20" t="e">
        <f>1-_xlfn.HYPGEOM.DIST(0,BTD$5,$A20*'Sampling Plan Cover Sheet'!$B$11,$A20,FALSE)</f>
        <v>#NUM!</v>
      </c>
      <c r="BTE20" t="e">
        <f>1-_xlfn.HYPGEOM.DIST(0,BTE$5,$A20*'Sampling Plan Cover Sheet'!$B$11,$A20,FALSE)</f>
        <v>#NUM!</v>
      </c>
      <c r="BTF20" t="e">
        <f>1-_xlfn.HYPGEOM.DIST(0,BTF$5,$A20*'Sampling Plan Cover Sheet'!$B$11,$A20,FALSE)</f>
        <v>#NUM!</v>
      </c>
      <c r="BTG20" t="e">
        <f>1-_xlfn.HYPGEOM.DIST(0,BTG$5,$A20*'Sampling Plan Cover Sheet'!$B$11,$A20,FALSE)</f>
        <v>#NUM!</v>
      </c>
      <c r="BTH20" t="e">
        <f>1-_xlfn.HYPGEOM.DIST(0,BTH$5,$A20*'Sampling Plan Cover Sheet'!$B$11,$A20,FALSE)</f>
        <v>#NUM!</v>
      </c>
      <c r="BTI20" t="e">
        <f>1-_xlfn.HYPGEOM.DIST(0,BTI$5,$A20*'Sampling Plan Cover Sheet'!$B$11,$A20,FALSE)</f>
        <v>#NUM!</v>
      </c>
      <c r="BTJ20" t="e">
        <f>1-_xlfn.HYPGEOM.DIST(0,BTJ$5,$A20*'Sampling Plan Cover Sheet'!$B$11,$A20,FALSE)</f>
        <v>#NUM!</v>
      </c>
      <c r="BTK20" t="e">
        <f>1-_xlfn.HYPGEOM.DIST(0,BTK$5,$A20*'Sampling Plan Cover Sheet'!$B$11,$A20,FALSE)</f>
        <v>#NUM!</v>
      </c>
      <c r="BTL20" t="e">
        <f>1-_xlfn.HYPGEOM.DIST(0,BTL$5,$A20*'Sampling Plan Cover Sheet'!$B$11,$A20,FALSE)</f>
        <v>#NUM!</v>
      </c>
      <c r="BTM20" t="e">
        <f>1-_xlfn.HYPGEOM.DIST(0,BTM$5,$A20*'Sampling Plan Cover Sheet'!$B$11,$A20,FALSE)</f>
        <v>#NUM!</v>
      </c>
      <c r="BTN20" t="e">
        <f>1-_xlfn.HYPGEOM.DIST(0,BTN$5,$A20*'Sampling Plan Cover Sheet'!$B$11,$A20,FALSE)</f>
        <v>#NUM!</v>
      </c>
      <c r="BTO20" t="e">
        <f>1-_xlfn.HYPGEOM.DIST(0,BTO$5,$A20*'Sampling Plan Cover Sheet'!$B$11,$A20,FALSE)</f>
        <v>#NUM!</v>
      </c>
      <c r="BTP20" t="e">
        <f>1-_xlfn.HYPGEOM.DIST(0,BTP$5,$A20*'Sampling Plan Cover Sheet'!$B$11,$A20,FALSE)</f>
        <v>#NUM!</v>
      </c>
      <c r="BTQ20" t="e">
        <f>1-_xlfn.HYPGEOM.DIST(0,BTQ$5,$A20*'Sampling Plan Cover Sheet'!$B$11,$A20,FALSE)</f>
        <v>#NUM!</v>
      </c>
      <c r="BTR20" t="e">
        <f>1-_xlfn.HYPGEOM.DIST(0,BTR$5,$A20*'Sampling Plan Cover Sheet'!$B$11,$A20,FALSE)</f>
        <v>#NUM!</v>
      </c>
      <c r="BTS20" t="e">
        <f>1-_xlfn.HYPGEOM.DIST(0,BTS$5,$A20*'Sampling Plan Cover Sheet'!$B$11,$A20,FALSE)</f>
        <v>#NUM!</v>
      </c>
      <c r="BTT20" t="e">
        <f>1-_xlfn.HYPGEOM.DIST(0,BTT$5,$A20*'Sampling Plan Cover Sheet'!$B$11,$A20,FALSE)</f>
        <v>#NUM!</v>
      </c>
      <c r="BTU20" t="e">
        <f>1-_xlfn.HYPGEOM.DIST(0,BTU$5,$A20*'Sampling Plan Cover Sheet'!$B$11,$A20,FALSE)</f>
        <v>#NUM!</v>
      </c>
      <c r="BTV20" t="e">
        <f>1-_xlfn.HYPGEOM.DIST(0,BTV$5,$A20*'Sampling Plan Cover Sheet'!$B$11,$A20,FALSE)</f>
        <v>#NUM!</v>
      </c>
      <c r="BTW20" t="e">
        <f>1-_xlfn.HYPGEOM.DIST(0,BTW$5,$A20*'Sampling Plan Cover Sheet'!$B$11,$A20,FALSE)</f>
        <v>#NUM!</v>
      </c>
      <c r="BTX20" t="e">
        <f>1-_xlfn.HYPGEOM.DIST(0,BTX$5,$A20*'Sampling Plan Cover Sheet'!$B$11,$A20,FALSE)</f>
        <v>#NUM!</v>
      </c>
      <c r="BTY20" t="e">
        <f>1-_xlfn.HYPGEOM.DIST(0,BTY$5,$A20*'Sampling Plan Cover Sheet'!$B$11,$A20,FALSE)</f>
        <v>#NUM!</v>
      </c>
      <c r="BTZ20" t="e">
        <f>1-_xlfn.HYPGEOM.DIST(0,BTZ$5,$A20*'Sampling Plan Cover Sheet'!$B$11,$A20,FALSE)</f>
        <v>#NUM!</v>
      </c>
      <c r="BUA20" t="e">
        <f>1-_xlfn.HYPGEOM.DIST(0,BUA$5,$A20*'Sampling Plan Cover Sheet'!$B$11,$A20,FALSE)</f>
        <v>#NUM!</v>
      </c>
      <c r="BUB20" t="e">
        <f>1-_xlfn.HYPGEOM.DIST(0,BUB$5,$A20*'Sampling Plan Cover Sheet'!$B$11,$A20,FALSE)</f>
        <v>#NUM!</v>
      </c>
      <c r="BUC20" t="e">
        <f>1-_xlfn.HYPGEOM.DIST(0,BUC$5,$A20*'Sampling Plan Cover Sheet'!$B$11,$A20,FALSE)</f>
        <v>#NUM!</v>
      </c>
      <c r="BUD20" t="e">
        <f>1-_xlfn.HYPGEOM.DIST(0,BUD$5,$A20*'Sampling Plan Cover Sheet'!$B$11,$A20,FALSE)</f>
        <v>#NUM!</v>
      </c>
      <c r="BUE20" t="e">
        <f>1-_xlfn.HYPGEOM.DIST(0,BUE$5,$A20*'Sampling Plan Cover Sheet'!$B$11,$A20,FALSE)</f>
        <v>#NUM!</v>
      </c>
      <c r="BUF20" t="e">
        <f>1-_xlfn.HYPGEOM.DIST(0,BUF$5,$A20*'Sampling Plan Cover Sheet'!$B$11,$A20,FALSE)</f>
        <v>#NUM!</v>
      </c>
      <c r="BUG20" t="e">
        <f>1-_xlfn.HYPGEOM.DIST(0,BUG$5,$A20*'Sampling Plan Cover Sheet'!$B$11,$A20,FALSE)</f>
        <v>#NUM!</v>
      </c>
      <c r="BUH20" t="e">
        <f>1-_xlfn.HYPGEOM.DIST(0,BUH$5,$A20*'Sampling Plan Cover Sheet'!$B$11,$A20,FALSE)</f>
        <v>#NUM!</v>
      </c>
      <c r="BUI20" t="e">
        <f>1-_xlfn.HYPGEOM.DIST(0,BUI$5,$A20*'Sampling Plan Cover Sheet'!$B$11,$A20,FALSE)</f>
        <v>#NUM!</v>
      </c>
      <c r="BUJ20" t="e">
        <f>1-_xlfn.HYPGEOM.DIST(0,BUJ$5,$A20*'Sampling Plan Cover Sheet'!$B$11,$A20,FALSE)</f>
        <v>#NUM!</v>
      </c>
      <c r="BUK20" t="e">
        <f>1-_xlfn.HYPGEOM.DIST(0,BUK$5,$A20*'Sampling Plan Cover Sheet'!$B$11,$A20,FALSE)</f>
        <v>#NUM!</v>
      </c>
      <c r="BUL20" t="e">
        <f>1-_xlfn.HYPGEOM.DIST(0,BUL$5,$A20*'Sampling Plan Cover Sheet'!$B$11,$A20,FALSE)</f>
        <v>#NUM!</v>
      </c>
      <c r="BUM20" t="e">
        <f>1-_xlfn.HYPGEOM.DIST(0,BUM$5,$A20*'Sampling Plan Cover Sheet'!$B$11,$A20,FALSE)</f>
        <v>#NUM!</v>
      </c>
      <c r="BUN20" t="e">
        <f>1-_xlfn.HYPGEOM.DIST(0,BUN$5,$A20*'Sampling Plan Cover Sheet'!$B$11,$A20,FALSE)</f>
        <v>#NUM!</v>
      </c>
      <c r="BUO20" t="e">
        <f>1-_xlfn.HYPGEOM.DIST(0,BUO$5,$A20*'Sampling Plan Cover Sheet'!$B$11,$A20,FALSE)</f>
        <v>#NUM!</v>
      </c>
      <c r="BUP20" t="e">
        <f>1-_xlfn.HYPGEOM.DIST(0,BUP$5,$A20*'Sampling Plan Cover Sheet'!$B$11,$A20,FALSE)</f>
        <v>#NUM!</v>
      </c>
      <c r="BUQ20" t="e">
        <f>1-_xlfn.HYPGEOM.DIST(0,BUQ$5,$A20*'Sampling Plan Cover Sheet'!$B$11,$A20,FALSE)</f>
        <v>#NUM!</v>
      </c>
      <c r="BUR20" t="e">
        <f>1-_xlfn.HYPGEOM.DIST(0,BUR$5,$A20*'Sampling Plan Cover Sheet'!$B$11,$A20,FALSE)</f>
        <v>#NUM!</v>
      </c>
      <c r="BUS20" t="e">
        <f>1-_xlfn.HYPGEOM.DIST(0,BUS$5,$A20*'Sampling Plan Cover Sheet'!$B$11,$A20,FALSE)</f>
        <v>#NUM!</v>
      </c>
      <c r="BUT20" t="e">
        <f>1-_xlfn.HYPGEOM.DIST(0,BUT$5,$A20*'Sampling Plan Cover Sheet'!$B$11,$A20,FALSE)</f>
        <v>#NUM!</v>
      </c>
      <c r="BUU20" t="e">
        <f>1-_xlfn.HYPGEOM.DIST(0,BUU$5,$A20*'Sampling Plan Cover Sheet'!$B$11,$A20,FALSE)</f>
        <v>#NUM!</v>
      </c>
      <c r="BUV20" t="e">
        <f>1-_xlfn.HYPGEOM.DIST(0,BUV$5,$A20*'Sampling Plan Cover Sheet'!$B$11,$A20,FALSE)</f>
        <v>#NUM!</v>
      </c>
      <c r="BUW20" t="e">
        <f>1-_xlfn.HYPGEOM.DIST(0,BUW$5,$A20*'Sampling Plan Cover Sheet'!$B$11,$A20,FALSE)</f>
        <v>#NUM!</v>
      </c>
      <c r="BUX20" t="e">
        <f>1-_xlfn.HYPGEOM.DIST(0,BUX$5,$A20*'Sampling Plan Cover Sheet'!$B$11,$A20,FALSE)</f>
        <v>#NUM!</v>
      </c>
      <c r="BUY20" t="e">
        <f>1-_xlfn.HYPGEOM.DIST(0,BUY$5,$A20*'Sampling Plan Cover Sheet'!$B$11,$A20,FALSE)</f>
        <v>#NUM!</v>
      </c>
      <c r="BUZ20" t="e">
        <f>1-_xlfn.HYPGEOM.DIST(0,BUZ$5,$A20*'Sampling Plan Cover Sheet'!$B$11,$A20,FALSE)</f>
        <v>#NUM!</v>
      </c>
      <c r="BVA20" t="e">
        <f>1-_xlfn.HYPGEOM.DIST(0,BVA$5,$A20*'Sampling Plan Cover Sheet'!$B$11,$A20,FALSE)</f>
        <v>#NUM!</v>
      </c>
      <c r="BVB20" t="e">
        <f>1-_xlfn.HYPGEOM.DIST(0,BVB$5,$A20*'Sampling Plan Cover Sheet'!$B$11,$A20,FALSE)</f>
        <v>#NUM!</v>
      </c>
      <c r="BVC20" t="e">
        <f>1-_xlfn.HYPGEOM.DIST(0,BVC$5,$A20*'Sampling Plan Cover Sheet'!$B$11,$A20,FALSE)</f>
        <v>#NUM!</v>
      </c>
      <c r="BVD20" t="e">
        <f>1-_xlfn.HYPGEOM.DIST(0,BVD$5,$A20*'Sampling Plan Cover Sheet'!$B$11,$A20,FALSE)</f>
        <v>#NUM!</v>
      </c>
      <c r="BVE20" t="e">
        <f>1-_xlfn.HYPGEOM.DIST(0,BVE$5,$A20*'Sampling Plan Cover Sheet'!$B$11,$A20,FALSE)</f>
        <v>#NUM!</v>
      </c>
      <c r="BVF20" t="e">
        <f>1-_xlfn.HYPGEOM.DIST(0,BVF$5,$A20*'Sampling Plan Cover Sheet'!$B$11,$A20,FALSE)</f>
        <v>#NUM!</v>
      </c>
      <c r="BVG20" t="e">
        <f>1-_xlfn.HYPGEOM.DIST(0,BVG$5,$A20*'Sampling Plan Cover Sheet'!$B$11,$A20,FALSE)</f>
        <v>#NUM!</v>
      </c>
      <c r="BVH20" t="e">
        <f>1-_xlfn.HYPGEOM.DIST(0,BVH$5,$A20*'Sampling Plan Cover Sheet'!$B$11,$A20,FALSE)</f>
        <v>#NUM!</v>
      </c>
      <c r="BVI20" t="e">
        <f>1-_xlfn.HYPGEOM.DIST(0,BVI$5,$A20*'Sampling Plan Cover Sheet'!$B$11,$A20,FALSE)</f>
        <v>#NUM!</v>
      </c>
      <c r="BVJ20" t="e">
        <f>1-_xlfn.HYPGEOM.DIST(0,BVJ$5,$A20*'Sampling Plan Cover Sheet'!$B$11,$A20,FALSE)</f>
        <v>#NUM!</v>
      </c>
      <c r="BVK20" t="e">
        <f>1-_xlfn.HYPGEOM.DIST(0,BVK$5,$A20*'Sampling Plan Cover Sheet'!$B$11,$A20,FALSE)</f>
        <v>#NUM!</v>
      </c>
      <c r="BVL20" t="e">
        <f>1-_xlfn.HYPGEOM.DIST(0,BVL$5,$A20*'Sampling Plan Cover Sheet'!$B$11,$A20,FALSE)</f>
        <v>#NUM!</v>
      </c>
      <c r="BVM20" t="e">
        <f>1-_xlfn.HYPGEOM.DIST(0,BVM$5,$A20*'Sampling Plan Cover Sheet'!$B$11,$A20,FALSE)</f>
        <v>#NUM!</v>
      </c>
      <c r="BVN20" t="e">
        <f>1-_xlfn.HYPGEOM.DIST(0,BVN$5,$A20*'Sampling Plan Cover Sheet'!$B$11,$A20,FALSE)</f>
        <v>#NUM!</v>
      </c>
      <c r="BVO20" t="e">
        <f>1-_xlfn.HYPGEOM.DIST(0,BVO$5,$A20*'Sampling Plan Cover Sheet'!$B$11,$A20,FALSE)</f>
        <v>#NUM!</v>
      </c>
      <c r="BVP20" t="e">
        <f>1-_xlfn.HYPGEOM.DIST(0,BVP$5,$A20*'Sampling Plan Cover Sheet'!$B$11,$A20,FALSE)</f>
        <v>#NUM!</v>
      </c>
      <c r="BVQ20" t="e">
        <f>1-_xlfn.HYPGEOM.DIST(0,BVQ$5,$A20*'Sampling Plan Cover Sheet'!$B$11,$A20,FALSE)</f>
        <v>#NUM!</v>
      </c>
      <c r="BVR20" t="e">
        <f>1-_xlfn.HYPGEOM.DIST(0,BVR$5,$A20*'Sampling Plan Cover Sheet'!$B$11,$A20,FALSE)</f>
        <v>#NUM!</v>
      </c>
      <c r="BVS20" t="e">
        <f>1-_xlfn.HYPGEOM.DIST(0,BVS$5,$A20*'Sampling Plan Cover Sheet'!$B$11,$A20,FALSE)</f>
        <v>#NUM!</v>
      </c>
      <c r="BVT20" t="e">
        <f>1-_xlfn.HYPGEOM.DIST(0,BVT$5,$A20*'Sampling Plan Cover Sheet'!$B$11,$A20,FALSE)</f>
        <v>#NUM!</v>
      </c>
      <c r="BVU20" t="e">
        <f>1-_xlfn.HYPGEOM.DIST(0,BVU$5,$A20*'Sampling Plan Cover Sheet'!$B$11,$A20,FALSE)</f>
        <v>#NUM!</v>
      </c>
      <c r="BVV20" t="e">
        <f>1-_xlfn.HYPGEOM.DIST(0,BVV$5,$A20*'Sampling Plan Cover Sheet'!$B$11,$A20,FALSE)</f>
        <v>#NUM!</v>
      </c>
      <c r="BVW20" t="e">
        <f>1-_xlfn.HYPGEOM.DIST(0,BVW$5,$A20*'Sampling Plan Cover Sheet'!$B$11,$A20,FALSE)</f>
        <v>#NUM!</v>
      </c>
      <c r="BVX20" t="e">
        <f>1-_xlfn.HYPGEOM.DIST(0,BVX$5,$A20*'Sampling Plan Cover Sheet'!$B$11,$A20,FALSE)</f>
        <v>#NUM!</v>
      </c>
      <c r="BVY20" t="e">
        <f>1-_xlfn.HYPGEOM.DIST(0,BVY$5,$A20*'Sampling Plan Cover Sheet'!$B$11,$A20,FALSE)</f>
        <v>#NUM!</v>
      </c>
      <c r="BVZ20" t="e">
        <f>1-_xlfn.HYPGEOM.DIST(0,BVZ$5,$A20*'Sampling Plan Cover Sheet'!$B$11,$A20,FALSE)</f>
        <v>#NUM!</v>
      </c>
      <c r="BWA20" t="e">
        <f>1-_xlfn.HYPGEOM.DIST(0,BWA$5,$A20*'Sampling Plan Cover Sheet'!$B$11,$A20,FALSE)</f>
        <v>#NUM!</v>
      </c>
      <c r="BWB20" t="e">
        <f>1-_xlfn.HYPGEOM.DIST(0,BWB$5,$A20*'Sampling Plan Cover Sheet'!$B$11,$A20,FALSE)</f>
        <v>#NUM!</v>
      </c>
      <c r="BWC20" t="e">
        <f>1-_xlfn.HYPGEOM.DIST(0,BWC$5,$A20*'Sampling Plan Cover Sheet'!$B$11,$A20,FALSE)</f>
        <v>#NUM!</v>
      </c>
      <c r="BWD20" t="e">
        <f>1-_xlfn.HYPGEOM.DIST(0,BWD$5,$A20*'Sampling Plan Cover Sheet'!$B$11,$A20,FALSE)</f>
        <v>#NUM!</v>
      </c>
      <c r="BWE20" t="e">
        <f>1-_xlfn.HYPGEOM.DIST(0,BWE$5,$A20*'Sampling Plan Cover Sheet'!$B$11,$A20,FALSE)</f>
        <v>#NUM!</v>
      </c>
      <c r="BWF20" t="e">
        <f>1-_xlfn.HYPGEOM.DIST(0,BWF$5,$A20*'Sampling Plan Cover Sheet'!$B$11,$A20,FALSE)</f>
        <v>#NUM!</v>
      </c>
      <c r="BWG20" t="e">
        <f>1-_xlfn.HYPGEOM.DIST(0,BWG$5,$A20*'Sampling Plan Cover Sheet'!$B$11,$A20,FALSE)</f>
        <v>#NUM!</v>
      </c>
      <c r="BWH20" t="e">
        <f>1-_xlfn.HYPGEOM.DIST(0,BWH$5,$A20*'Sampling Plan Cover Sheet'!$B$11,$A20,FALSE)</f>
        <v>#NUM!</v>
      </c>
      <c r="BWI20" t="e">
        <f>1-_xlfn.HYPGEOM.DIST(0,BWI$5,$A20*'Sampling Plan Cover Sheet'!$B$11,$A20,FALSE)</f>
        <v>#NUM!</v>
      </c>
      <c r="BWJ20" t="e">
        <f>1-_xlfn.HYPGEOM.DIST(0,BWJ$5,$A20*'Sampling Plan Cover Sheet'!$B$11,$A20,FALSE)</f>
        <v>#NUM!</v>
      </c>
      <c r="BWK20" t="e">
        <f>1-_xlfn.HYPGEOM.DIST(0,BWK$5,$A20*'Sampling Plan Cover Sheet'!$B$11,$A20,FALSE)</f>
        <v>#NUM!</v>
      </c>
      <c r="BWL20" t="e">
        <f>1-_xlfn.HYPGEOM.DIST(0,BWL$5,$A20*'Sampling Plan Cover Sheet'!$B$11,$A20,FALSE)</f>
        <v>#NUM!</v>
      </c>
      <c r="BWM20" t="e">
        <f>1-_xlfn.HYPGEOM.DIST(0,BWM$5,$A20*'Sampling Plan Cover Sheet'!$B$11,$A20,FALSE)</f>
        <v>#NUM!</v>
      </c>
      <c r="BWN20" t="e">
        <f>1-_xlfn.HYPGEOM.DIST(0,BWN$5,$A20*'Sampling Plan Cover Sheet'!$B$11,$A20,FALSE)</f>
        <v>#NUM!</v>
      </c>
      <c r="BWO20" t="e">
        <f>1-_xlfn.HYPGEOM.DIST(0,BWO$5,$A20*'Sampling Plan Cover Sheet'!$B$11,$A20,FALSE)</f>
        <v>#NUM!</v>
      </c>
      <c r="BWP20" t="e">
        <f>1-_xlfn.HYPGEOM.DIST(0,BWP$5,$A20*'Sampling Plan Cover Sheet'!$B$11,$A20,FALSE)</f>
        <v>#NUM!</v>
      </c>
      <c r="BWQ20" t="e">
        <f>1-_xlfn.HYPGEOM.DIST(0,BWQ$5,$A20*'Sampling Plan Cover Sheet'!$B$11,$A20,FALSE)</f>
        <v>#NUM!</v>
      </c>
      <c r="BWR20" t="e">
        <f>1-_xlfn.HYPGEOM.DIST(0,BWR$5,$A20*'Sampling Plan Cover Sheet'!$B$11,$A20,FALSE)</f>
        <v>#NUM!</v>
      </c>
      <c r="BWS20" t="e">
        <f>1-_xlfn.HYPGEOM.DIST(0,BWS$5,$A20*'Sampling Plan Cover Sheet'!$B$11,$A20,FALSE)</f>
        <v>#NUM!</v>
      </c>
      <c r="BWT20" t="e">
        <f>1-_xlfn.HYPGEOM.DIST(0,BWT$5,$A20*'Sampling Plan Cover Sheet'!$B$11,$A20,FALSE)</f>
        <v>#NUM!</v>
      </c>
      <c r="BWU20" t="e">
        <f>1-_xlfn.HYPGEOM.DIST(0,BWU$5,$A20*'Sampling Plan Cover Sheet'!$B$11,$A20,FALSE)</f>
        <v>#NUM!</v>
      </c>
      <c r="BWV20" t="e">
        <f>1-_xlfn.HYPGEOM.DIST(0,BWV$5,$A20*'Sampling Plan Cover Sheet'!$B$11,$A20,FALSE)</f>
        <v>#NUM!</v>
      </c>
      <c r="BWW20" t="e">
        <f>1-_xlfn.HYPGEOM.DIST(0,BWW$5,$A20*'Sampling Plan Cover Sheet'!$B$11,$A20,FALSE)</f>
        <v>#NUM!</v>
      </c>
      <c r="BWX20" t="e">
        <f>1-_xlfn.HYPGEOM.DIST(0,BWX$5,$A20*'Sampling Plan Cover Sheet'!$B$11,$A20,FALSE)</f>
        <v>#NUM!</v>
      </c>
      <c r="BWY20" t="e">
        <f>1-_xlfn.HYPGEOM.DIST(0,BWY$5,$A20*'Sampling Plan Cover Sheet'!$B$11,$A20,FALSE)</f>
        <v>#NUM!</v>
      </c>
      <c r="BWZ20" t="e">
        <f>1-_xlfn.HYPGEOM.DIST(0,BWZ$5,$A20*'Sampling Plan Cover Sheet'!$B$11,$A20,FALSE)</f>
        <v>#NUM!</v>
      </c>
      <c r="BXA20" t="e">
        <f>1-_xlfn.HYPGEOM.DIST(0,BXA$5,$A20*'Sampling Plan Cover Sheet'!$B$11,$A20,FALSE)</f>
        <v>#NUM!</v>
      </c>
      <c r="BXB20" t="e">
        <f>1-_xlfn.HYPGEOM.DIST(0,BXB$5,$A20*'Sampling Plan Cover Sheet'!$B$11,$A20,FALSE)</f>
        <v>#NUM!</v>
      </c>
      <c r="BXC20" t="e">
        <f>1-_xlfn.HYPGEOM.DIST(0,BXC$5,$A20*'Sampling Plan Cover Sheet'!$B$11,$A20,FALSE)</f>
        <v>#NUM!</v>
      </c>
      <c r="BXD20" t="e">
        <f>1-_xlfn.HYPGEOM.DIST(0,BXD$5,$A20*'Sampling Plan Cover Sheet'!$B$11,$A20,FALSE)</f>
        <v>#NUM!</v>
      </c>
      <c r="BXE20" t="e">
        <f>1-_xlfn.HYPGEOM.DIST(0,BXE$5,$A20*'Sampling Plan Cover Sheet'!$B$11,$A20,FALSE)</f>
        <v>#NUM!</v>
      </c>
      <c r="BXF20" t="e">
        <f>1-_xlfn.HYPGEOM.DIST(0,BXF$5,$A20*'Sampling Plan Cover Sheet'!$B$11,$A20,FALSE)</f>
        <v>#NUM!</v>
      </c>
      <c r="BXG20" t="e">
        <f>1-_xlfn.HYPGEOM.DIST(0,BXG$5,$A20*'Sampling Plan Cover Sheet'!$B$11,$A20,FALSE)</f>
        <v>#NUM!</v>
      </c>
      <c r="BXH20" t="e">
        <f>1-_xlfn.HYPGEOM.DIST(0,BXH$5,$A20*'Sampling Plan Cover Sheet'!$B$11,$A20,FALSE)</f>
        <v>#NUM!</v>
      </c>
      <c r="BXI20" t="e">
        <f>1-_xlfn.HYPGEOM.DIST(0,BXI$5,$A20*'Sampling Plan Cover Sheet'!$B$11,$A20,FALSE)</f>
        <v>#NUM!</v>
      </c>
      <c r="BXJ20" t="e">
        <f>1-_xlfn.HYPGEOM.DIST(0,BXJ$5,$A20*'Sampling Plan Cover Sheet'!$B$11,$A20,FALSE)</f>
        <v>#NUM!</v>
      </c>
      <c r="BXK20" t="e">
        <f>1-_xlfn.HYPGEOM.DIST(0,BXK$5,$A20*'Sampling Plan Cover Sheet'!$B$11,$A20,FALSE)</f>
        <v>#NUM!</v>
      </c>
      <c r="BXL20" t="e">
        <f>1-_xlfn.HYPGEOM.DIST(0,BXL$5,$A20*'Sampling Plan Cover Sheet'!$B$11,$A20,FALSE)</f>
        <v>#NUM!</v>
      </c>
      <c r="BXM20" t="e">
        <f>1-_xlfn.HYPGEOM.DIST(0,BXM$5,$A20*'Sampling Plan Cover Sheet'!$B$11,$A20,FALSE)</f>
        <v>#NUM!</v>
      </c>
      <c r="BXN20" t="e">
        <f>1-_xlfn.HYPGEOM.DIST(0,BXN$5,$A20*'Sampling Plan Cover Sheet'!$B$11,$A20,FALSE)</f>
        <v>#NUM!</v>
      </c>
      <c r="BXO20" t="e">
        <f>1-_xlfn.HYPGEOM.DIST(0,BXO$5,$A20*'Sampling Plan Cover Sheet'!$B$11,$A20,FALSE)</f>
        <v>#NUM!</v>
      </c>
      <c r="BXP20" t="e">
        <f>1-_xlfn.HYPGEOM.DIST(0,BXP$5,$A20*'Sampling Plan Cover Sheet'!$B$11,$A20,FALSE)</f>
        <v>#NUM!</v>
      </c>
      <c r="BXQ20" t="e">
        <f>1-_xlfn.HYPGEOM.DIST(0,BXQ$5,$A20*'Sampling Plan Cover Sheet'!$B$11,$A20,FALSE)</f>
        <v>#NUM!</v>
      </c>
      <c r="BXR20" t="e">
        <f>1-_xlfn.HYPGEOM.DIST(0,BXR$5,$A20*'Sampling Plan Cover Sheet'!$B$11,$A20,FALSE)</f>
        <v>#NUM!</v>
      </c>
      <c r="BXS20" t="e">
        <f>1-_xlfn.HYPGEOM.DIST(0,BXS$5,$A20*'Sampling Plan Cover Sheet'!$B$11,$A20,FALSE)</f>
        <v>#NUM!</v>
      </c>
      <c r="BXT20" t="e">
        <f>1-_xlfn.HYPGEOM.DIST(0,BXT$5,$A20*'Sampling Plan Cover Sheet'!$B$11,$A20,FALSE)</f>
        <v>#NUM!</v>
      </c>
      <c r="BXU20" t="e">
        <f>1-_xlfn.HYPGEOM.DIST(0,BXU$5,$A20*'Sampling Plan Cover Sheet'!$B$11,$A20,FALSE)</f>
        <v>#NUM!</v>
      </c>
      <c r="BXV20" t="e">
        <f>1-_xlfn.HYPGEOM.DIST(0,BXV$5,$A20*'Sampling Plan Cover Sheet'!$B$11,$A20,FALSE)</f>
        <v>#NUM!</v>
      </c>
      <c r="BXW20" t="e">
        <f>1-_xlfn.HYPGEOM.DIST(0,BXW$5,$A20*'Sampling Plan Cover Sheet'!$B$11,$A20,FALSE)</f>
        <v>#NUM!</v>
      </c>
      <c r="BXX20" t="e">
        <f>1-_xlfn.HYPGEOM.DIST(0,BXX$5,$A20*'Sampling Plan Cover Sheet'!$B$11,$A20,FALSE)</f>
        <v>#NUM!</v>
      </c>
      <c r="BXY20" t="e">
        <f>1-_xlfn.HYPGEOM.DIST(0,BXY$5,$A20*'Sampling Plan Cover Sheet'!$B$11,$A20,FALSE)</f>
        <v>#NUM!</v>
      </c>
      <c r="BXZ20" t="e">
        <f>1-_xlfn.HYPGEOM.DIST(0,BXZ$5,$A20*'Sampling Plan Cover Sheet'!$B$11,$A20,FALSE)</f>
        <v>#NUM!</v>
      </c>
      <c r="BYA20" t="e">
        <f>1-_xlfn.HYPGEOM.DIST(0,BYA$5,$A20*'Sampling Plan Cover Sheet'!$B$11,$A20,FALSE)</f>
        <v>#NUM!</v>
      </c>
    </row>
    <row r="21" spans="1:2003" x14ac:dyDescent="0.25">
      <c r="A21" s="78">
        <f>Worksheet2!I20</f>
        <v>0</v>
      </c>
      <c r="B21" s="79" t="e" cm="1">
        <f t="array" ref="B21">MATCH(TRUE,D21:BYA21&gt;$B$3,0)</f>
        <v>#N/A</v>
      </c>
      <c r="C21" t="str">
        <f>Worksheet3!A20</f>
        <v>Synthetic resins and floor varnish</v>
      </c>
      <c r="D21" t="e">
        <f>1-_xlfn.HYPGEOM.DIST(0,D$5,$A21*'Sampling Plan Cover Sheet'!$B$11,$A21,FALSE)</f>
        <v>#NUM!</v>
      </c>
      <c r="E21" t="e">
        <f>1-_xlfn.HYPGEOM.DIST(0,E$5,$A21*'Sampling Plan Cover Sheet'!$B$11,$A21,FALSE)</f>
        <v>#NUM!</v>
      </c>
      <c r="F21" t="e">
        <f>1-_xlfn.HYPGEOM.DIST(0,F$5,$A21*'Sampling Plan Cover Sheet'!$B$11,$A21,FALSE)</f>
        <v>#NUM!</v>
      </c>
      <c r="G21" t="e">
        <f>1-_xlfn.HYPGEOM.DIST(0,G$5,$A21*'Sampling Plan Cover Sheet'!$B$11,$A21,FALSE)</f>
        <v>#NUM!</v>
      </c>
      <c r="H21" t="e">
        <f>1-_xlfn.HYPGEOM.DIST(0,H$5,$A21*'Sampling Plan Cover Sheet'!$B$11,$A21,FALSE)</f>
        <v>#NUM!</v>
      </c>
      <c r="I21" t="e">
        <f>1-_xlfn.HYPGEOM.DIST(0,I$5,$A21*'Sampling Plan Cover Sheet'!$B$11,$A21,FALSE)</f>
        <v>#NUM!</v>
      </c>
      <c r="J21" t="e">
        <f>1-_xlfn.HYPGEOM.DIST(0,J$5,$A21*'Sampling Plan Cover Sheet'!$B$11,$A21,FALSE)</f>
        <v>#NUM!</v>
      </c>
      <c r="K21" t="e">
        <f>1-_xlfn.HYPGEOM.DIST(0,K$5,$A21*'Sampling Plan Cover Sheet'!$B$11,$A21,FALSE)</f>
        <v>#NUM!</v>
      </c>
      <c r="L21" t="e">
        <f>1-_xlfn.HYPGEOM.DIST(0,L$5,$A21*'Sampling Plan Cover Sheet'!$B$11,$A21,FALSE)</f>
        <v>#NUM!</v>
      </c>
      <c r="M21" t="e">
        <f>1-_xlfn.HYPGEOM.DIST(0,M$5,$A21*'Sampling Plan Cover Sheet'!$B$11,$A21,FALSE)</f>
        <v>#NUM!</v>
      </c>
      <c r="N21" t="e">
        <f>1-_xlfn.HYPGEOM.DIST(0,N$5,$A21*'Sampling Plan Cover Sheet'!$B$11,$A21,FALSE)</f>
        <v>#NUM!</v>
      </c>
      <c r="O21" t="e">
        <f>1-_xlfn.HYPGEOM.DIST(0,O$5,$A21*'Sampling Plan Cover Sheet'!$B$11,$A21,FALSE)</f>
        <v>#NUM!</v>
      </c>
      <c r="P21" t="e">
        <f>1-_xlfn.HYPGEOM.DIST(0,P$5,$A21*'Sampling Plan Cover Sheet'!$B$11,$A21,FALSE)</f>
        <v>#NUM!</v>
      </c>
      <c r="Q21" t="e">
        <f>1-_xlfn.HYPGEOM.DIST(0,Q$5,$A21*'Sampling Plan Cover Sheet'!$B$11,$A21,FALSE)</f>
        <v>#NUM!</v>
      </c>
      <c r="R21" t="e">
        <f>1-_xlfn.HYPGEOM.DIST(0,R$5,$A21*'Sampling Plan Cover Sheet'!$B$11,$A21,FALSE)</f>
        <v>#NUM!</v>
      </c>
      <c r="S21" t="e">
        <f>1-_xlfn.HYPGEOM.DIST(0,S$5,$A21*'Sampling Plan Cover Sheet'!$B$11,$A21,FALSE)</f>
        <v>#NUM!</v>
      </c>
      <c r="T21" t="e">
        <f>1-_xlfn.HYPGEOM.DIST(0,T$5,$A21*'Sampling Plan Cover Sheet'!$B$11,$A21,FALSE)</f>
        <v>#NUM!</v>
      </c>
      <c r="U21" t="e">
        <f>1-_xlfn.HYPGEOM.DIST(0,U$5,$A21*'Sampling Plan Cover Sheet'!$B$11,$A21,FALSE)</f>
        <v>#NUM!</v>
      </c>
      <c r="V21" t="e">
        <f>1-_xlfn.HYPGEOM.DIST(0,V$5,$A21*'Sampling Plan Cover Sheet'!$B$11,$A21,FALSE)</f>
        <v>#NUM!</v>
      </c>
      <c r="W21" t="e">
        <f>1-_xlfn.HYPGEOM.DIST(0,W$5,$A21*'Sampling Plan Cover Sheet'!$B$11,$A21,FALSE)</f>
        <v>#NUM!</v>
      </c>
      <c r="X21" t="e">
        <f>1-_xlfn.HYPGEOM.DIST(0,X$5,$A21*'Sampling Plan Cover Sheet'!$B$11,$A21,FALSE)</f>
        <v>#NUM!</v>
      </c>
      <c r="Y21" t="e">
        <f>1-_xlfn.HYPGEOM.DIST(0,Y$5,$A21*'Sampling Plan Cover Sheet'!$B$11,$A21,FALSE)</f>
        <v>#NUM!</v>
      </c>
      <c r="Z21" t="e">
        <f>1-_xlfn.HYPGEOM.DIST(0,Z$5,$A21*'Sampling Plan Cover Sheet'!$B$11,$A21,FALSE)</f>
        <v>#NUM!</v>
      </c>
      <c r="AA21" t="e">
        <f>1-_xlfn.HYPGEOM.DIST(0,AA$5,$A21*'Sampling Plan Cover Sheet'!$B$11,$A21,FALSE)</f>
        <v>#NUM!</v>
      </c>
      <c r="AB21" t="e">
        <f>1-_xlfn.HYPGEOM.DIST(0,AB$5,$A21*'Sampling Plan Cover Sheet'!$B$11,$A21,FALSE)</f>
        <v>#NUM!</v>
      </c>
      <c r="AC21" t="e">
        <f>1-_xlfn.HYPGEOM.DIST(0,AC$5,$A21*'Sampling Plan Cover Sheet'!$B$11,$A21,FALSE)</f>
        <v>#NUM!</v>
      </c>
      <c r="AD21" t="e">
        <f>1-_xlfn.HYPGEOM.DIST(0,AD$5,$A21*'Sampling Plan Cover Sheet'!$B$11,$A21,FALSE)</f>
        <v>#NUM!</v>
      </c>
      <c r="AE21" t="e">
        <f>1-_xlfn.HYPGEOM.DIST(0,AE$5,$A21*'Sampling Plan Cover Sheet'!$B$11,$A21,FALSE)</f>
        <v>#NUM!</v>
      </c>
      <c r="AF21" t="e">
        <f>1-_xlfn.HYPGEOM.DIST(0,AF$5,$A21*'Sampling Plan Cover Sheet'!$B$11,$A21,FALSE)</f>
        <v>#NUM!</v>
      </c>
      <c r="AG21" t="e">
        <f>1-_xlfn.HYPGEOM.DIST(0,AG$5,$A21*'Sampling Plan Cover Sheet'!$B$11,$A21,FALSE)</f>
        <v>#NUM!</v>
      </c>
      <c r="AH21" t="e">
        <f>1-_xlfn.HYPGEOM.DIST(0,AH$5,$A21*'Sampling Plan Cover Sheet'!$B$11,$A21,FALSE)</f>
        <v>#NUM!</v>
      </c>
      <c r="AI21" t="e">
        <f>1-_xlfn.HYPGEOM.DIST(0,AI$5,$A21*'Sampling Plan Cover Sheet'!$B$11,$A21,FALSE)</f>
        <v>#NUM!</v>
      </c>
      <c r="AJ21" t="e">
        <f>1-_xlfn.HYPGEOM.DIST(0,AJ$5,$A21*'Sampling Plan Cover Sheet'!$B$11,$A21,FALSE)</f>
        <v>#NUM!</v>
      </c>
      <c r="AK21" t="e">
        <f>1-_xlfn.HYPGEOM.DIST(0,AK$5,$A21*'Sampling Plan Cover Sheet'!$B$11,$A21,FALSE)</f>
        <v>#NUM!</v>
      </c>
      <c r="AL21" t="e">
        <f>1-_xlfn.HYPGEOM.DIST(0,AL$5,$A21*'Sampling Plan Cover Sheet'!$B$11,$A21,FALSE)</f>
        <v>#NUM!</v>
      </c>
      <c r="AM21" t="e">
        <f>1-_xlfn.HYPGEOM.DIST(0,AM$5,$A21*'Sampling Plan Cover Sheet'!$B$11,$A21,FALSE)</f>
        <v>#NUM!</v>
      </c>
      <c r="AN21" t="e">
        <f>1-_xlfn.HYPGEOM.DIST(0,AN$5,$A21*'Sampling Plan Cover Sheet'!$B$11,$A21,FALSE)</f>
        <v>#NUM!</v>
      </c>
      <c r="AO21" t="e">
        <f>1-_xlfn.HYPGEOM.DIST(0,AO$5,$A21*'Sampling Plan Cover Sheet'!$B$11,$A21,FALSE)</f>
        <v>#NUM!</v>
      </c>
      <c r="AP21" t="e">
        <f>1-_xlfn.HYPGEOM.DIST(0,AP$5,$A21*'Sampling Plan Cover Sheet'!$B$11,$A21,FALSE)</f>
        <v>#NUM!</v>
      </c>
      <c r="AQ21" t="e">
        <f>1-_xlfn.HYPGEOM.DIST(0,AQ$5,$A21*'Sampling Plan Cover Sheet'!$B$11,$A21,FALSE)</f>
        <v>#NUM!</v>
      </c>
      <c r="AR21" t="e">
        <f>1-_xlfn.HYPGEOM.DIST(0,AR$5,$A21*'Sampling Plan Cover Sheet'!$B$11,$A21,FALSE)</f>
        <v>#NUM!</v>
      </c>
      <c r="AS21" t="e">
        <f>1-_xlfn.HYPGEOM.DIST(0,AS$5,$A21*'Sampling Plan Cover Sheet'!$B$11,$A21,FALSE)</f>
        <v>#NUM!</v>
      </c>
      <c r="AT21" t="e">
        <f>1-_xlfn.HYPGEOM.DIST(0,AT$5,$A21*'Sampling Plan Cover Sheet'!$B$11,$A21,FALSE)</f>
        <v>#NUM!</v>
      </c>
      <c r="AU21" t="e">
        <f>1-_xlfn.HYPGEOM.DIST(0,AU$5,$A21*'Sampling Plan Cover Sheet'!$B$11,$A21,FALSE)</f>
        <v>#NUM!</v>
      </c>
      <c r="AV21" t="e">
        <f>1-_xlfn.HYPGEOM.DIST(0,AV$5,$A21*'Sampling Plan Cover Sheet'!$B$11,$A21,FALSE)</f>
        <v>#NUM!</v>
      </c>
      <c r="AW21" t="e">
        <f>1-_xlfn.HYPGEOM.DIST(0,AW$5,$A21*'Sampling Plan Cover Sheet'!$B$11,$A21,FALSE)</f>
        <v>#NUM!</v>
      </c>
      <c r="AX21" t="e">
        <f>1-_xlfn.HYPGEOM.DIST(0,AX$5,$A21*'Sampling Plan Cover Sheet'!$B$11,$A21,FALSE)</f>
        <v>#NUM!</v>
      </c>
      <c r="AY21" t="e">
        <f>1-_xlfn.HYPGEOM.DIST(0,AY$5,$A21*'Sampling Plan Cover Sheet'!$B$11,$A21,FALSE)</f>
        <v>#NUM!</v>
      </c>
      <c r="AZ21" t="e">
        <f>1-_xlfn.HYPGEOM.DIST(0,AZ$5,$A21*'Sampling Plan Cover Sheet'!$B$11,$A21,FALSE)</f>
        <v>#NUM!</v>
      </c>
      <c r="BA21" t="e">
        <f>1-_xlfn.HYPGEOM.DIST(0,BA$5,$A21*'Sampling Plan Cover Sheet'!$B$11,$A21,FALSE)</f>
        <v>#NUM!</v>
      </c>
      <c r="BB21" t="e">
        <f>1-_xlfn.HYPGEOM.DIST(0,BB$5,$A21*'Sampling Plan Cover Sheet'!$B$11,$A21,FALSE)</f>
        <v>#NUM!</v>
      </c>
      <c r="BC21" t="e">
        <f>1-_xlfn.HYPGEOM.DIST(0,BC$5,$A21*'Sampling Plan Cover Sheet'!$B$11,$A21,FALSE)</f>
        <v>#NUM!</v>
      </c>
      <c r="BD21" t="e">
        <f>1-_xlfn.HYPGEOM.DIST(0,BD$5,$A21*'Sampling Plan Cover Sheet'!$B$11,$A21,FALSE)</f>
        <v>#NUM!</v>
      </c>
      <c r="BE21" t="e">
        <f>1-_xlfn.HYPGEOM.DIST(0,BE$5,$A21*'Sampling Plan Cover Sheet'!$B$11,$A21,FALSE)</f>
        <v>#NUM!</v>
      </c>
      <c r="BF21" t="e">
        <f>1-_xlfn.HYPGEOM.DIST(0,BF$5,$A21*'Sampling Plan Cover Sheet'!$B$11,$A21,FALSE)</f>
        <v>#NUM!</v>
      </c>
      <c r="BG21" t="e">
        <f>1-_xlfn.HYPGEOM.DIST(0,BG$5,$A21*'Sampling Plan Cover Sheet'!$B$11,$A21,FALSE)</f>
        <v>#NUM!</v>
      </c>
      <c r="BH21" t="e">
        <f>1-_xlfn.HYPGEOM.DIST(0,BH$5,$A21*'Sampling Plan Cover Sheet'!$B$11,$A21,FALSE)</f>
        <v>#NUM!</v>
      </c>
      <c r="BI21" t="e">
        <f>1-_xlfn.HYPGEOM.DIST(0,BI$5,$A21*'Sampling Plan Cover Sheet'!$B$11,$A21,FALSE)</f>
        <v>#NUM!</v>
      </c>
      <c r="BJ21" t="e">
        <f>1-_xlfn.HYPGEOM.DIST(0,BJ$5,$A21*'Sampling Plan Cover Sheet'!$B$11,$A21,FALSE)</f>
        <v>#NUM!</v>
      </c>
      <c r="BK21" t="e">
        <f>1-_xlfn.HYPGEOM.DIST(0,BK$5,$A21*'Sampling Plan Cover Sheet'!$B$11,$A21,FALSE)</f>
        <v>#NUM!</v>
      </c>
      <c r="BL21" t="e">
        <f>1-_xlfn.HYPGEOM.DIST(0,BL$5,$A21*'Sampling Plan Cover Sheet'!$B$11,$A21,FALSE)</f>
        <v>#NUM!</v>
      </c>
      <c r="BM21" t="e">
        <f>1-_xlfn.HYPGEOM.DIST(0,BM$5,$A21*'Sampling Plan Cover Sheet'!$B$11,$A21,FALSE)</f>
        <v>#NUM!</v>
      </c>
      <c r="BN21" t="e">
        <f>1-_xlfn.HYPGEOM.DIST(0,BN$5,$A21*'Sampling Plan Cover Sheet'!$B$11,$A21,FALSE)</f>
        <v>#NUM!</v>
      </c>
      <c r="BO21" t="e">
        <f>1-_xlfn.HYPGEOM.DIST(0,BO$5,$A21*'Sampling Plan Cover Sheet'!$B$11,$A21,FALSE)</f>
        <v>#NUM!</v>
      </c>
      <c r="BP21" t="e">
        <f>1-_xlfn.HYPGEOM.DIST(0,BP$5,$A21*'Sampling Plan Cover Sheet'!$B$11,$A21,FALSE)</f>
        <v>#NUM!</v>
      </c>
      <c r="BQ21" t="e">
        <f>1-_xlfn.HYPGEOM.DIST(0,BQ$5,$A21*'Sampling Plan Cover Sheet'!$B$11,$A21,FALSE)</f>
        <v>#NUM!</v>
      </c>
      <c r="BR21" t="e">
        <f>1-_xlfn.HYPGEOM.DIST(0,BR$5,$A21*'Sampling Plan Cover Sheet'!$B$11,$A21,FALSE)</f>
        <v>#NUM!</v>
      </c>
      <c r="BS21" t="e">
        <f>1-_xlfn.HYPGEOM.DIST(0,BS$5,$A21*'Sampling Plan Cover Sheet'!$B$11,$A21,FALSE)</f>
        <v>#NUM!</v>
      </c>
      <c r="BT21" t="e">
        <f>1-_xlfn.HYPGEOM.DIST(0,BT$5,$A21*'Sampling Plan Cover Sheet'!$B$11,$A21,FALSE)</f>
        <v>#NUM!</v>
      </c>
      <c r="BU21" t="e">
        <f>1-_xlfn.HYPGEOM.DIST(0,BU$5,$A21*'Sampling Plan Cover Sheet'!$B$11,$A21,FALSE)</f>
        <v>#NUM!</v>
      </c>
      <c r="BV21" t="e">
        <f>1-_xlfn.HYPGEOM.DIST(0,BV$5,$A21*'Sampling Plan Cover Sheet'!$B$11,$A21,FALSE)</f>
        <v>#NUM!</v>
      </c>
      <c r="BW21" t="e">
        <f>1-_xlfn.HYPGEOM.DIST(0,BW$5,$A21*'Sampling Plan Cover Sheet'!$B$11,$A21,FALSE)</f>
        <v>#NUM!</v>
      </c>
      <c r="BX21" t="e">
        <f>1-_xlfn.HYPGEOM.DIST(0,BX$5,$A21*'Sampling Plan Cover Sheet'!$B$11,$A21,FALSE)</f>
        <v>#NUM!</v>
      </c>
      <c r="BY21" t="e">
        <f>1-_xlfn.HYPGEOM.DIST(0,BY$5,$A21*'Sampling Plan Cover Sheet'!$B$11,$A21,FALSE)</f>
        <v>#NUM!</v>
      </c>
      <c r="BZ21" t="e">
        <f>1-_xlfn.HYPGEOM.DIST(0,BZ$5,$A21*'Sampling Plan Cover Sheet'!$B$11,$A21,FALSE)</f>
        <v>#NUM!</v>
      </c>
      <c r="CA21" t="e">
        <f>1-_xlfn.HYPGEOM.DIST(0,CA$5,$A21*'Sampling Plan Cover Sheet'!$B$11,$A21,FALSE)</f>
        <v>#NUM!</v>
      </c>
      <c r="CB21" t="e">
        <f>1-_xlfn.HYPGEOM.DIST(0,CB$5,$A21*'Sampling Plan Cover Sheet'!$B$11,$A21,FALSE)</f>
        <v>#NUM!</v>
      </c>
      <c r="CC21" t="e">
        <f>1-_xlfn.HYPGEOM.DIST(0,CC$5,$A21*'Sampling Plan Cover Sheet'!$B$11,$A21,FALSE)</f>
        <v>#NUM!</v>
      </c>
      <c r="CD21" t="e">
        <f>1-_xlfn.HYPGEOM.DIST(0,CD$5,$A21*'Sampling Plan Cover Sheet'!$B$11,$A21,FALSE)</f>
        <v>#NUM!</v>
      </c>
      <c r="CE21" t="e">
        <f>1-_xlfn.HYPGEOM.DIST(0,CE$5,$A21*'Sampling Plan Cover Sheet'!$B$11,$A21,FALSE)</f>
        <v>#NUM!</v>
      </c>
      <c r="CF21" t="e">
        <f>1-_xlfn.HYPGEOM.DIST(0,CF$5,$A21*'Sampling Plan Cover Sheet'!$B$11,$A21,FALSE)</f>
        <v>#NUM!</v>
      </c>
      <c r="CG21" t="e">
        <f>1-_xlfn.HYPGEOM.DIST(0,CG$5,$A21*'Sampling Plan Cover Sheet'!$B$11,$A21,FALSE)</f>
        <v>#NUM!</v>
      </c>
      <c r="CH21" t="e">
        <f>1-_xlfn.HYPGEOM.DIST(0,CH$5,$A21*'Sampling Plan Cover Sheet'!$B$11,$A21,FALSE)</f>
        <v>#NUM!</v>
      </c>
      <c r="CI21" t="e">
        <f>1-_xlfn.HYPGEOM.DIST(0,CI$5,$A21*'Sampling Plan Cover Sheet'!$B$11,$A21,FALSE)</f>
        <v>#NUM!</v>
      </c>
      <c r="CJ21" t="e">
        <f>1-_xlfn.HYPGEOM.DIST(0,CJ$5,$A21*'Sampling Plan Cover Sheet'!$B$11,$A21,FALSE)</f>
        <v>#NUM!</v>
      </c>
      <c r="CK21" t="e">
        <f>1-_xlfn.HYPGEOM.DIST(0,CK$5,$A21*'Sampling Plan Cover Sheet'!$B$11,$A21,FALSE)</f>
        <v>#NUM!</v>
      </c>
      <c r="CL21" t="e">
        <f>1-_xlfn.HYPGEOM.DIST(0,CL$5,$A21*'Sampling Plan Cover Sheet'!$B$11,$A21,FALSE)</f>
        <v>#NUM!</v>
      </c>
      <c r="CM21" t="e">
        <f>1-_xlfn.HYPGEOM.DIST(0,CM$5,$A21*'Sampling Plan Cover Sheet'!$B$11,$A21,FALSE)</f>
        <v>#NUM!</v>
      </c>
      <c r="CN21" t="e">
        <f>1-_xlfn.HYPGEOM.DIST(0,CN$5,$A21*'Sampling Plan Cover Sheet'!$B$11,$A21,FALSE)</f>
        <v>#NUM!</v>
      </c>
      <c r="CO21" t="e">
        <f>1-_xlfn.HYPGEOM.DIST(0,CO$5,$A21*'Sampling Plan Cover Sheet'!$B$11,$A21,FALSE)</f>
        <v>#NUM!</v>
      </c>
      <c r="CP21" t="e">
        <f>1-_xlfn.HYPGEOM.DIST(0,CP$5,$A21*'Sampling Plan Cover Sheet'!$B$11,$A21,FALSE)</f>
        <v>#NUM!</v>
      </c>
      <c r="CQ21" t="e">
        <f>1-_xlfn.HYPGEOM.DIST(0,CQ$5,$A21*'Sampling Plan Cover Sheet'!$B$11,$A21,FALSE)</f>
        <v>#NUM!</v>
      </c>
      <c r="CR21" t="e">
        <f>1-_xlfn.HYPGEOM.DIST(0,CR$5,$A21*'Sampling Plan Cover Sheet'!$B$11,$A21,FALSE)</f>
        <v>#NUM!</v>
      </c>
      <c r="CS21" t="e">
        <f>1-_xlfn.HYPGEOM.DIST(0,CS$5,$A21*'Sampling Plan Cover Sheet'!$B$11,$A21,FALSE)</f>
        <v>#NUM!</v>
      </c>
      <c r="CT21" t="e">
        <f>1-_xlfn.HYPGEOM.DIST(0,CT$5,$A21*'Sampling Plan Cover Sheet'!$B$11,$A21,FALSE)</f>
        <v>#NUM!</v>
      </c>
      <c r="CU21" t="e">
        <f>1-_xlfn.HYPGEOM.DIST(0,CU$5,$A21*'Sampling Plan Cover Sheet'!$B$11,$A21,FALSE)</f>
        <v>#NUM!</v>
      </c>
      <c r="CV21" t="e">
        <f>1-_xlfn.HYPGEOM.DIST(0,CV$5,$A21*'Sampling Plan Cover Sheet'!$B$11,$A21,FALSE)</f>
        <v>#NUM!</v>
      </c>
      <c r="CW21" t="e">
        <f>1-_xlfn.HYPGEOM.DIST(0,CW$5,$A21*'Sampling Plan Cover Sheet'!$B$11,$A21,FALSE)</f>
        <v>#NUM!</v>
      </c>
      <c r="CX21" t="e">
        <f>1-_xlfn.HYPGEOM.DIST(0,CX$5,$A21*'Sampling Plan Cover Sheet'!$B$11,$A21,FALSE)</f>
        <v>#NUM!</v>
      </c>
      <c r="CY21" t="e">
        <f>1-_xlfn.HYPGEOM.DIST(0,CY$5,$A21*'Sampling Plan Cover Sheet'!$B$11,$A21,FALSE)</f>
        <v>#NUM!</v>
      </c>
      <c r="CZ21" t="e">
        <f>1-_xlfn.HYPGEOM.DIST(0,CZ$5,$A21*'Sampling Plan Cover Sheet'!$B$11,$A21,FALSE)</f>
        <v>#NUM!</v>
      </c>
      <c r="DA21" t="e">
        <f>1-_xlfn.HYPGEOM.DIST(0,DA$5,$A21*'Sampling Plan Cover Sheet'!$B$11,$A21,FALSE)</f>
        <v>#NUM!</v>
      </c>
      <c r="DB21" t="e">
        <f>1-_xlfn.HYPGEOM.DIST(0,DB$5,$A21*'Sampling Plan Cover Sheet'!$B$11,$A21,FALSE)</f>
        <v>#NUM!</v>
      </c>
      <c r="DC21" t="e">
        <f>1-_xlfn.HYPGEOM.DIST(0,DC$5,$A21*'Sampling Plan Cover Sheet'!$B$11,$A21,FALSE)</f>
        <v>#NUM!</v>
      </c>
      <c r="DD21" t="e">
        <f>1-_xlfn.HYPGEOM.DIST(0,DD$5,$A21*'Sampling Plan Cover Sheet'!$B$11,$A21,FALSE)</f>
        <v>#NUM!</v>
      </c>
      <c r="DE21" t="e">
        <f>1-_xlfn.HYPGEOM.DIST(0,DE$5,$A21*'Sampling Plan Cover Sheet'!$B$11,$A21,FALSE)</f>
        <v>#NUM!</v>
      </c>
      <c r="DF21" t="e">
        <f>1-_xlfn.HYPGEOM.DIST(0,DF$5,$A21*'Sampling Plan Cover Sheet'!$B$11,$A21,FALSE)</f>
        <v>#NUM!</v>
      </c>
      <c r="DG21" t="e">
        <f>1-_xlfn.HYPGEOM.DIST(0,DG$5,$A21*'Sampling Plan Cover Sheet'!$B$11,$A21,FALSE)</f>
        <v>#NUM!</v>
      </c>
      <c r="DH21" t="e">
        <f>1-_xlfn.HYPGEOM.DIST(0,DH$5,$A21*'Sampling Plan Cover Sheet'!$B$11,$A21,FALSE)</f>
        <v>#NUM!</v>
      </c>
      <c r="DI21" t="e">
        <f>1-_xlfn.HYPGEOM.DIST(0,DI$5,$A21*'Sampling Plan Cover Sheet'!$B$11,$A21,FALSE)</f>
        <v>#NUM!</v>
      </c>
      <c r="DJ21" t="e">
        <f>1-_xlfn.HYPGEOM.DIST(0,DJ$5,$A21*'Sampling Plan Cover Sheet'!$B$11,$A21,FALSE)</f>
        <v>#NUM!</v>
      </c>
      <c r="DK21" t="e">
        <f>1-_xlfn.HYPGEOM.DIST(0,DK$5,$A21*'Sampling Plan Cover Sheet'!$B$11,$A21,FALSE)</f>
        <v>#NUM!</v>
      </c>
      <c r="DL21" t="e">
        <f>1-_xlfn.HYPGEOM.DIST(0,DL$5,$A21*'Sampling Plan Cover Sheet'!$B$11,$A21,FALSE)</f>
        <v>#NUM!</v>
      </c>
      <c r="DM21" t="e">
        <f>1-_xlfn.HYPGEOM.DIST(0,DM$5,$A21*'Sampling Plan Cover Sheet'!$B$11,$A21,FALSE)</f>
        <v>#NUM!</v>
      </c>
      <c r="DN21" t="e">
        <f>1-_xlfn.HYPGEOM.DIST(0,DN$5,$A21*'Sampling Plan Cover Sheet'!$B$11,$A21,FALSE)</f>
        <v>#NUM!</v>
      </c>
      <c r="DO21" t="e">
        <f>1-_xlfn.HYPGEOM.DIST(0,DO$5,$A21*'Sampling Plan Cover Sheet'!$B$11,$A21,FALSE)</f>
        <v>#NUM!</v>
      </c>
      <c r="DP21" t="e">
        <f>1-_xlfn.HYPGEOM.DIST(0,DP$5,$A21*'Sampling Plan Cover Sheet'!$B$11,$A21,FALSE)</f>
        <v>#NUM!</v>
      </c>
      <c r="DQ21" t="e">
        <f>1-_xlfn.HYPGEOM.DIST(0,DQ$5,$A21*'Sampling Plan Cover Sheet'!$B$11,$A21,FALSE)</f>
        <v>#NUM!</v>
      </c>
      <c r="DR21" t="e">
        <f>1-_xlfn.HYPGEOM.DIST(0,DR$5,$A21*'Sampling Plan Cover Sheet'!$B$11,$A21,FALSE)</f>
        <v>#NUM!</v>
      </c>
      <c r="DS21" t="e">
        <f>1-_xlfn.HYPGEOM.DIST(0,DS$5,$A21*'Sampling Plan Cover Sheet'!$B$11,$A21,FALSE)</f>
        <v>#NUM!</v>
      </c>
      <c r="DT21" t="e">
        <f>1-_xlfn.HYPGEOM.DIST(0,DT$5,$A21*'Sampling Plan Cover Sheet'!$B$11,$A21,FALSE)</f>
        <v>#NUM!</v>
      </c>
      <c r="DU21" t="e">
        <f>1-_xlfn.HYPGEOM.DIST(0,DU$5,$A21*'Sampling Plan Cover Sheet'!$B$11,$A21,FALSE)</f>
        <v>#NUM!</v>
      </c>
      <c r="DV21" t="e">
        <f>1-_xlfn.HYPGEOM.DIST(0,DV$5,$A21*'Sampling Plan Cover Sheet'!$B$11,$A21,FALSE)</f>
        <v>#NUM!</v>
      </c>
      <c r="DW21" t="e">
        <f>1-_xlfn.HYPGEOM.DIST(0,DW$5,$A21*'Sampling Plan Cover Sheet'!$B$11,$A21,FALSE)</f>
        <v>#NUM!</v>
      </c>
      <c r="DX21" t="e">
        <f>1-_xlfn.HYPGEOM.DIST(0,DX$5,$A21*'Sampling Plan Cover Sheet'!$B$11,$A21,FALSE)</f>
        <v>#NUM!</v>
      </c>
      <c r="DY21" t="e">
        <f>1-_xlfn.HYPGEOM.DIST(0,DY$5,$A21*'Sampling Plan Cover Sheet'!$B$11,$A21,FALSE)</f>
        <v>#NUM!</v>
      </c>
      <c r="DZ21" t="e">
        <f>1-_xlfn.HYPGEOM.DIST(0,DZ$5,$A21*'Sampling Plan Cover Sheet'!$B$11,$A21,FALSE)</f>
        <v>#NUM!</v>
      </c>
      <c r="EA21" t="e">
        <f>1-_xlfn.HYPGEOM.DIST(0,EA$5,$A21*'Sampling Plan Cover Sheet'!$B$11,$A21,FALSE)</f>
        <v>#NUM!</v>
      </c>
      <c r="EB21" t="e">
        <f>1-_xlfn.HYPGEOM.DIST(0,EB$5,$A21*'Sampling Plan Cover Sheet'!$B$11,$A21,FALSE)</f>
        <v>#NUM!</v>
      </c>
      <c r="EC21" t="e">
        <f>1-_xlfn.HYPGEOM.DIST(0,EC$5,$A21*'Sampling Plan Cover Sheet'!$B$11,$A21,FALSE)</f>
        <v>#NUM!</v>
      </c>
      <c r="ED21" t="e">
        <f>1-_xlfn.HYPGEOM.DIST(0,ED$5,$A21*'Sampling Plan Cover Sheet'!$B$11,$A21,FALSE)</f>
        <v>#NUM!</v>
      </c>
      <c r="EE21" t="e">
        <f>1-_xlfn.HYPGEOM.DIST(0,EE$5,$A21*'Sampling Plan Cover Sheet'!$B$11,$A21,FALSE)</f>
        <v>#NUM!</v>
      </c>
      <c r="EF21" t="e">
        <f>1-_xlfn.HYPGEOM.DIST(0,EF$5,$A21*'Sampling Plan Cover Sheet'!$B$11,$A21,FALSE)</f>
        <v>#NUM!</v>
      </c>
      <c r="EG21" t="e">
        <f>1-_xlfn.HYPGEOM.DIST(0,EG$5,$A21*'Sampling Plan Cover Sheet'!$B$11,$A21,FALSE)</f>
        <v>#NUM!</v>
      </c>
      <c r="EH21" t="e">
        <f>1-_xlfn.HYPGEOM.DIST(0,EH$5,$A21*'Sampling Plan Cover Sheet'!$B$11,$A21,FALSE)</f>
        <v>#NUM!</v>
      </c>
      <c r="EI21" t="e">
        <f>1-_xlfn.HYPGEOM.DIST(0,EI$5,$A21*'Sampling Plan Cover Sheet'!$B$11,$A21,FALSE)</f>
        <v>#NUM!</v>
      </c>
      <c r="EJ21" t="e">
        <f>1-_xlfn.HYPGEOM.DIST(0,EJ$5,$A21*'Sampling Plan Cover Sheet'!$B$11,$A21,FALSE)</f>
        <v>#NUM!</v>
      </c>
      <c r="EK21" t="e">
        <f>1-_xlfn.HYPGEOM.DIST(0,EK$5,$A21*'Sampling Plan Cover Sheet'!$B$11,$A21,FALSE)</f>
        <v>#NUM!</v>
      </c>
      <c r="EL21" t="e">
        <f>1-_xlfn.HYPGEOM.DIST(0,EL$5,$A21*'Sampling Plan Cover Sheet'!$B$11,$A21,FALSE)</f>
        <v>#NUM!</v>
      </c>
      <c r="EM21" t="e">
        <f>1-_xlfn.HYPGEOM.DIST(0,EM$5,$A21*'Sampling Plan Cover Sheet'!$B$11,$A21,FALSE)</f>
        <v>#NUM!</v>
      </c>
      <c r="EN21" t="e">
        <f>1-_xlfn.HYPGEOM.DIST(0,EN$5,$A21*'Sampling Plan Cover Sheet'!$B$11,$A21,FALSE)</f>
        <v>#NUM!</v>
      </c>
      <c r="EO21" t="e">
        <f>1-_xlfn.HYPGEOM.DIST(0,EO$5,$A21*'Sampling Plan Cover Sheet'!$B$11,$A21,FALSE)</f>
        <v>#NUM!</v>
      </c>
      <c r="EP21" t="e">
        <f>1-_xlfn.HYPGEOM.DIST(0,EP$5,$A21*'Sampling Plan Cover Sheet'!$B$11,$A21,FALSE)</f>
        <v>#NUM!</v>
      </c>
      <c r="EQ21" t="e">
        <f>1-_xlfn.HYPGEOM.DIST(0,EQ$5,$A21*'Sampling Plan Cover Sheet'!$B$11,$A21,FALSE)</f>
        <v>#NUM!</v>
      </c>
      <c r="ER21" t="e">
        <f>1-_xlfn.HYPGEOM.DIST(0,ER$5,$A21*'Sampling Plan Cover Sheet'!$B$11,$A21,FALSE)</f>
        <v>#NUM!</v>
      </c>
      <c r="ES21" t="e">
        <f>1-_xlfn.HYPGEOM.DIST(0,ES$5,$A21*'Sampling Plan Cover Sheet'!$B$11,$A21,FALSE)</f>
        <v>#NUM!</v>
      </c>
      <c r="ET21" t="e">
        <f>1-_xlfn.HYPGEOM.DIST(0,ET$5,$A21*'Sampling Plan Cover Sheet'!$B$11,$A21,FALSE)</f>
        <v>#NUM!</v>
      </c>
      <c r="EU21" t="e">
        <f>1-_xlfn.HYPGEOM.DIST(0,EU$5,$A21*'Sampling Plan Cover Sheet'!$B$11,$A21,FALSE)</f>
        <v>#NUM!</v>
      </c>
      <c r="EV21" t="e">
        <f>1-_xlfn.HYPGEOM.DIST(0,EV$5,$A21*'Sampling Plan Cover Sheet'!$B$11,$A21,FALSE)</f>
        <v>#NUM!</v>
      </c>
      <c r="EW21" t="e">
        <f>1-_xlfn.HYPGEOM.DIST(0,EW$5,$A21*'Sampling Plan Cover Sheet'!$B$11,$A21,FALSE)</f>
        <v>#NUM!</v>
      </c>
      <c r="EX21" t="e">
        <f>1-_xlfn.HYPGEOM.DIST(0,EX$5,$A21*'Sampling Plan Cover Sheet'!$B$11,$A21,FALSE)</f>
        <v>#NUM!</v>
      </c>
      <c r="EY21" t="e">
        <f>1-_xlfn.HYPGEOM.DIST(0,EY$5,$A21*'Sampling Plan Cover Sheet'!$B$11,$A21,FALSE)</f>
        <v>#NUM!</v>
      </c>
      <c r="EZ21" t="e">
        <f>1-_xlfn.HYPGEOM.DIST(0,EZ$5,$A21*'Sampling Plan Cover Sheet'!$B$11,$A21,FALSE)</f>
        <v>#NUM!</v>
      </c>
      <c r="FA21" t="e">
        <f>1-_xlfn.HYPGEOM.DIST(0,FA$5,$A21*'Sampling Plan Cover Sheet'!$B$11,$A21,FALSE)</f>
        <v>#NUM!</v>
      </c>
      <c r="FB21" t="e">
        <f>1-_xlfn.HYPGEOM.DIST(0,FB$5,$A21*'Sampling Plan Cover Sheet'!$B$11,$A21,FALSE)</f>
        <v>#NUM!</v>
      </c>
      <c r="FC21" t="e">
        <f>1-_xlfn.HYPGEOM.DIST(0,FC$5,$A21*'Sampling Plan Cover Sheet'!$B$11,$A21,FALSE)</f>
        <v>#NUM!</v>
      </c>
      <c r="FD21" t="e">
        <f>1-_xlfn.HYPGEOM.DIST(0,FD$5,$A21*'Sampling Plan Cover Sheet'!$B$11,$A21,FALSE)</f>
        <v>#NUM!</v>
      </c>
      <c r="FE21" t="e">
        <f>1-_xlfn.HYPGEOM.DIST(0,FE$5,$A21*'Sampling Plan Cover Sheet'!$B$11,$A21,FALSE)</f>
        <v>#NUM!</v>
      </c>
      <c r="FF21" t="e">
        <f>1-_xlfn.HYPGEOM.DIST(0,FF$5,$A21*'Sampling Plan Cover Sheet'!$B$11,$A21,FALSE)</f>
        <v>#NUM!</v>
      </c>
      <c r="FG21" t="e">
        <f>1-_xlfn.HYPGEOM.DIST(0,FG$5,$A21*'Sampling Plan Cover Sheet'!$B$11,$A21,FALSE)</f>
        <v>#NUM!</v>
      </c>
      <c r="FH21" t="e">
        <f>1-_xlfn.HYPGEOM.DIST(0,FH$5,$A21*'Sampling Plan Cover Sheet'!$B$11,$A21,FALSE)</f>
        <v>#NUM!</v>
      </c>
      <c r="FI21" t="e">
        <f>1-_xlfn.HYPGEOM.DIST(0,FI$5,$A21*'Sampling Plan Cover Sheet'!$B$11,$A21,FALSE)</f>
        <v>#NUM!</v>
      </c>
      <c r="FJ21" t="e">
        <f>1-_xlfn.HYPGEOM.DIST(0,FJ$5,$A21*'Sampling Plan Cover Sheet'!$B$11,$A21,FALSE)</f>
        <v>#NUM!</v>
      </c>
      <c r="FK21" t="e">
        <f>1-_xlfn.HYPGEOM.DIST(0,FK$5,$A21*'Sampling Plan Cover Sheet'!$B$11,$A21,FALSE)</f>
        <v>#NUM!</v>
      </c>
      <c r="FL21" t="e">
        <f>1-_xlfn.HYPGEOM.DIST(0,FL$5,$A21*'Sampling Plan Cover Sheet'!$B$11,$A21,FALSE)</f>
        <v>#NUM!</v>
      </c>
      <c r="FM21" t="e">
        <f>1-_xlfn.HYPGEOM.DIST(0,FM$5,$A21*'Sampling Plan Cover Sheet'!$B$11,$A21,FALSE)</f>
        <v>#NUM!</v>
      </c>
      <c r="FN21" t="e">
        <f>1-_xlfn.HYPGEOM.DIST(0,FN$5,$A21*'Sampling Plan Cover Sheet'!$B$11,$A21,FALSE)</f>
        <v>#NUM!</v>
      </c>
      <c r="FO21" t="e">
        <f>1-_xlfn.HYPGEOM.DIST(0,FO$5,$A21*'Sampling Plan Cover Sheet'!$B$11,$A21,FALSE)</f>
        <v>#NUM!</v>
      </c>
      <c r="FP21" t="e">
        <f>1-_xlfn.HYPGEOM.DIST(0,FP$5,$A21*'Sampling Plan Cover Sheet'!$B$11,$A21,FALSE)</f>
        <v>#NUM!</v>
      </c>
      <c r="FQ21" t="e">
        <f>1-_xlfn.HYPGEOM.DIST(0,FQ$5,$A21*'Sampling Plan Cover Sheet'!$B$11,$A21,FALSE)</f>
        <v>#NUM!</v>
      </c>
      <c r="FR21" t="e">
        <f>1-_xlfn.HYPGEOM.DIST(0,FR$5,$A21*'Sampling Plan Cover Sheet'!$B$11,$A21,FALSE)</f>
        <v>#NUM!</v>
      </c>
      <c r="FS21" t="e">
        <f>1-_xlfn.HYPGEOM.DIST(0,FS$5,$A21*'Sampling Plan Cover Sheet'!$B$11,$A21,FALSE)</f>
        <v>#NUM!</v>
      </c>
      <c r="FT21" t="e">
        <f>1-_xlfn.HYPGEOM.DIST(0,FT$5,$A21*'Sampling Plan Cover Sheet'!$B$11,$A21,FALSE)</f>
        <v>#NUM!</v>
      </c>
      <c r="FU21" t="e">
        <f>1-_xlfn.HYPGEOM.DIST(0,FU$5,$A21*'Sampling Plan Cover Sheet'!$B$11,$A21,FALSE)</f>
        <v>#NUM!</v>
      </c>
      <c r="FV21" t="e">
        <f>1-_xlfn.HYPGEOM.DIST(0,FV$5,$A21*'Sampling Plan Cover Sheet'!$B$11,$A21,FALSE)</f>
        <v>#NUM!</v>
      </c>
      <c r="FW21" t="e">
        <f>1-_xlfn.HYPGEOM.DIST(0,FW$5,$A21*'Sampling Plan Cover Sheet'!$B$11,$A21,FALSE)</f>
        <v>#NUM!</v>
      </c>
      <c r="FX21" t="e">
        <f>1-_xlfn.HYPGEOM.DIST(0,FX$5,$A21*'Sampling Plan Cover Sheet'!$B$11,$A21,FALSE)</f>
        <v>#NUM!</v>
      </c>
      <c r="FY21" t="e">
        <f>1-_xlfn.HYPGEOM.DIST(0,FY$5,$A21*'Sampling Plan Cover Sheet'!$B$11,$A21,FALSE)</f>
        <v>#NUM!</v>
      </c>
      <c r="FZ21" t="e">
        <f>1-_xlfn.HYPGEOM.DIST(0,FZ$5,$A21*'Sampling Plan Cover Sheet'!$B$11,$A21,FALSE)</f>
        <v>#NUM!</v>
      </c>
      <c r="GA21" t="e">
        <f>1-_xlfn.HYPGEOM.DIST(0,GA$5,$A21*'Sampling Plan Cover Sheet'!$B$11,$A21,FALSE)</f>
        <v>#NUM!</v>
      </c>
      <c r="GB21" t="e">
        <f>1-_xlfn.HYPGEOM.DIST(0,GB$5,$A21*'Sampling Plan Cover Sheet'!$B$11,$A21,FALSE)</f>
        <v>#NUM!</v>
      </c>
      <c r="GC21" t="e">
        <f>1-_xlfn.HYPGEOM.DIST(0,GC$5,$A21*'Sampling Plan Cover Sheet'!$B$11,$A21,FALSE)</f>
        <v>#NUM!</v>
      </c>
      <c r="GD21" t="e">
        <f>1-_xlfn.HYPGEOM.DIST(0,GD$5,$A21*'Sampling Plan Cover Sheet'!$B$11,$A21,FALSE)</f>
        <v>#NUM!</v>
      </c>
      <c r="GE21" t="e">
        <f>1-_xlfn.HYPGEOM.DIST(0,GE$5,$A21*'Sampling Plan Cover Sheet'!$B$11,$A21,FALSE)</f>
        <v>#NUM!</v>
      </c>
      <c r="GF21" t="e">
        <f>1-_xlfn.HYPGEOM.DIST(0,GF$5,$A21*'Sampling Plan Cover Sheet'!$B$11,$A21,FALSE)</f>
        <v>#NUM!</v>
      </c>
      <c r="GG21" t="e">
        <f>1-_xlfn.HYPGEOM.DIST(0,GG$5,$A21*'Sampling Plan Cover Sheet'!$B$11,$A21,FALSE)</f>
        <v>#NUM!</v>
      </c>
      <c r="GH21" t="e">
        <f>1-_xlfn.HYPGEOM.DIST(0,GH$5,$A21*'Sampling Plan Cover Sheet'!$B$11,$A21,FALSE)</f>
        <v>#NUM!</v>
      </c>
      <c r="GI21" t="e">
        <f>1-_xlfn.HYPGEOM.DIST(0,GI$5,$A21*'Sampling Plan Cover Sheet'!$B$11,$A21,FALSE)</f>
        <v>#NUM!</v>
      </c>
      <c r="GJ21" t="e">
        <f>1-_xlfn.HYPGEOM.DIST(0,GJ$5,$A21*'Sampling Plan Cover Sheet'!$B$11,$A21,FALSE)</f>
        <v>#NUM!</v>
      </c>
      <c r="GK21" t="e">
        <f>1-_xlfn.HYPGEOM.DIST(0,GK$5,$A21*'Sampling Plan Cover Sheet'!$B$11,$A21,FALSE)</f>
        <v>#NUM!</v>
      </c>
      <c r="GL21" t="e">
        <f>1-_xlfn.HYPGEOM.DIST(0,GL$5,$A21*'Sampling Plan Cover Sheet'!$B$11,$A21,FALSE)</f>
        <v>#NUM!</v>
      </c>
      <c r="GM21" t="e">
        <f>1-_xlfn.HYPGEOM.DIST(0,GM$5,$A21*'Sampling Plan Cover Sheet'!$B$11,$A21,FALSE)</f>
        <v>#NUM!</v>
      </c>
      <c r="GN21" t="e">
        <f>1-_xlfn.HYPGEOM.DIST(0,GN$5,$A21*'Sampling Plan Cover Sheet'!$B$11,$A21,FALSE)</f>
        <v>#NUM!</v>
      </c>
      <c r="GO21" t="e">
        <f>1-_xlfn.HYPGEOM.DIST(0,GO$5,$A21*'Sampling Plan Cover Sheet'!$B$11,$A21,FALSE)</f>
        <v>#NUM!</v>
      </c>
      <c r="GP21" t="e">
        <f>1-_xlfn.HYPGEOM.DIST(0,GP$5,$A21*'Sampling Plan Cover Sheet'!$B$11,$A21,FALSE)</f>
        <v>#NUM!</v>
      </c>
      <c r="GQ21" t="e">
        <f>1-_xlfn.HYPGEOM.DIST(0,GQ$5,$A21*'Sampling Plan Cover Sheet'!$B$11,$A21,FALSE)</f>
        <v>#NUM!</v>
      </c>
      <c r="GR21" t="e">
        <f>1-_xlfn.HYPGEOM.DIST(0,GR$5,$A21*'Sampling Plan Cover Sheet'!$B$11,$A21,FALSE)</f>
        <v>#NUM!</v>
      </c>
      <c r="GS21" t="e">
        <f>1-_xlfn.HYPGEOM.DIST(0,GS$5,$A21*'Sampling Plan Cover Sheet'!$B$11,$A21,FALSE)</f>
        <v>#NUM!</v>
      </c>
      <c r="GT21" t="e">
        <f>1-_xlfn.HYPGEOM.DIST(0,GT$5,$A21*'Sampling Plan Cover Sheet'!$B$11,$A21,FALSE)</f>
        <v>#NUM!</v>
      </c>
      <c r="GU21" t="e">
        <f>1-_xlfn.HYPGEOM.DIST(0,GU$5,$A21*'Sampling Plan Cover Sheet'!$B$11,$A21,FALSE)</f>
        <v>#NUM!</v>
      </c>
      <c r="GV21" t="e">
        <f>1-_xlfn.HYPGEOM.DIST(0,GV$5,$A21*'Sampling Plan Cover Sheet'!$B$11,$A21,FALSE)</f>
        <v>#NUM!</v>
      </c>
      <c r="GW21" t="e">
        <f>1-_xlfn.HYPGEOM.DIST(0,GW$5,$A21*'Sampling Plan Cover Sheet'!$B$11,$A21,FALSE)</f>
        <v>#NUM!</v>
      </c>
      <c r="GX21" t="e">
        <f>1-_xlfn.HYPGEOM.DIST(0,GX$5,$A21*'Sampling Plan Cover Sheet'!$B$11,$A21,FALSE)</f>
        <v>#NUM!</v>
      </c>
      <c r="GY21" t="e">
        <f>1-_xlfn.HYPGEOM.DIST(0,GY$5,$A21*'Sampling Plan Cover Sheet'!$B$11,$A21,FALSE)</f>
        <v>#NUM!</v>
      </c>
      <c r="GZ21" t="e">
        <f>1-_xlfn.HYPGEOM.DIST(0,GZ$5,$A21*'Sampling Plan Cover Sheet'!$B$11,$A21,FALSE)</f>
        <v>#NUM!</v>
      </c>
      <c r="HA21" t="e">
        <f>1-_xlfn.HYPGEOM.DIST(0,HA$5,$A21*'Sampling Plan Cover Sheet'!$B$11,$A21,FALSE)</f>
        <v>#NUM!</v>
      </c>
      <c r="HB21" t="e">
        <f>1-_xlfn.HYPGEOM.DIST(0,HB$5,$A21*'Sampling Plan Cover Sheet'!$B$11,$A21,FALSE)</f>
        <v>#NUM!</v>
      </c>
      <c r="HC21" t="e">
        <f>1-_xlfn.HYPGEOM.DIST(0,HC$5,$A21*'Sampling Plan Cover Sheet'!$B$11,$A21,FALSE)</f>
        <v>#NUM!</v>
      </c>
      <c r="HD21" t="e">
        <f>1-_xlfn.HYPGEOM.DIST(0,HD$5,$A21*'Sampling Plan Cover Sheet'!$B$11,$A21,FALSE)</f>
        <v>#NUM!</v>
      </c>
      <c r="HE21" t="e">
        <f>1-_xlfn.HYPGEOM.DIST(0,HE$5,$A21*'Sampling Plan Cover Sheet'!$B$11,$A21,FALSE)</f>
        <v>#NUM!</v>
      </c>
      <c r="HF21" t="e">
        <f>1-_xlfn.HYPGEOM.DIST(0,HF$5,$A21*'Sampling Plan Cover Sheet'!$B$11,$A21,FALSE)</f>
        <v>#NUM!</v>
      </c>
      <c r="HG21" t="e">
        <f>1-_xlfn.HYPGEOM.DIST(0,HG$5,$A21*'Sampling Plan Cover Sheet'!$B$11,$A21,FALSE)</f>
        <v>#NUM!</v>
      </c>
      <c r="HH21" t="e">
        <f>1-_xlfn.HYPGEOM.DIST(0,HH$5,$A21*'Sampling Plan Cover Sheet'!$B$11,$A21,FALSE)</f>
        <v>#NUM!</v>
      </c>
      <c r="HI21" t="e">
        <f>1-_xlfn.HYPGEOM.DIST(0,HI$5,$A21*'Sampling Plan Cover Sheet'!$B$11,$A21,FALSE)</f>
        <v>#NUM!</v>
      </c>
      <c r="HJ21" t="e">
        <f>1-_xlfn.HYPGEOM.DIST(0,HJ$5,$A21*'Sampling Plan Cover Sheet'!$B$11,$A21,FALSE)</f>
        <v>#NUM!</v>
      </c>
      <c r="HK21" t="e">
        <f>1-_xlfn.HYPGEOM.DIST(0,HK$5,$A21*'Sampling Plan Cover Sheet'!$B$11,$A21,FALSE)</f>
        <v>#NUM!</v>
      </c>
      <c r="HL21" t="e">
        <f>1-_xlfn.HYPGEOM.DIST(0,HL$5,$A21*'Sampling Plan Cover Sheet'!$B$11,$A21,FALSE)</f>
        <v>#NUM!</v>
      </c>
      <c r="HM21" t="e">
        <f>1-_xlfn.HYPGEOM.DIST(0,HM$5,$A21*'Sampling Plan Cover Sheet'!$B$11,$A21,FALSE)</f>
        <v>#NUM!</v>
      </c>
      <c r="HN21" t="e">
        <f>1-_xlfn.HYPGEOM.DIST(0,HN$5,$A21*'Sampling Plan Cover Sheet'!$B$11,$A21,FALSE)</f>
        <v>#NUM!</v>
      </c>
      <c r="HO21" t="e">
        <f>1-_xlfn.HYPGEOM.DIST(0,HO$5,$A21*'Sampling Plan Cover Sheet'!$B$11,$A21,FALSE)</f>
        <v>#NUM!</v>
      </c>
      <c r="HP21" t="e">
        <f>1-_xlfn.HYPGEOM.DIST(0,HP$5,$A21*'Sampling Plan Cover Sheet'!$B$11,$A21,FALSE)</f>
        <v>#NUM!</v>
      </c>
      <c r="HQ21" t="e">
        <f>1-_xlfn.HYPGEOM.DIST(0,HQ$5,$A21*'Sampling Plan Cover Sheet'!$B$11,$A21,FALSE)</f>
        <v>#NUM!</v>
      </c>
      <c r="HR21" t="e">
        <f>1-_xlfn.HYPGEOM.DIST(0,HR$5,$A21*'Sampling Plan Cover Sheet'!$B$11,$A21,FALSE)</f>
        <v>#NUM!</v>
      </c>
      <c r="HS21" t="e">
        <f>1-_xlfn.HYPGEOM.DIST(0,HS$5,$A21*'Sampling Plan Cover Sheet'!$B$11,$A21,FALSE)</f>
        <v>#NUM!</v>
      </c>
      <c r="HT21" t="e">
        <f>1-_xlfn.HYPGEOM.DIST(0,HT$5,$A21*'Sampling Plan Cover Sheet'!$B$11,$A21,FALSE)</f>
        <v>#NUM!</v>
      </c>
      <c r="HU21" t="e">
        <f>1-_xlfn.HYPGEOM.DIST(0,HU$5,$A21*'Sampling Plan Cover Sheet'!$B$11,$A21,FALSE)</f>
        <v>#NUM!</v>
      </c>
      <c r="HV21" t="e">
        <f>1-_xlfn.HYPGEOM.DIST(0,HV$5,$A21*'Sampling Plan Cover Sheet'!$B$11,$A21,FALSE)</f>
        <v>#NUM!</v>
      </c>
      <c r="HW21" t="e">
        <f>1-_xlfn.HYPGEOM.DIST(0,HW$5,$A21*'Sampling Plan Cover Sheet'!$B$11,$A21,FALSE)</f>
        <v>#NUM!</v>
      </c>
      <c r="HX21" t="e">
        <f>1-_xlfn.HYPGEOM.DIST(0,HX$5,$A21*'Sampling Plan Cover Sheet'!$B$11,$A21,FALSE)</f>
        <v>#NUM!</v>
      </c>
      <c r="HY21" t="e">
        <f>1-_xlfn.HYPGEOM.DIST(0,HY$5,$A21*'Sampling Plan Cover Sheet'!$B$11,$A21,FALSE)</f>
        <v>#NUM!</v>
      </c>
      <c r="HZ21" t="e">
        <f>1-_xlfn.HYPGEOM.DIST(0,HZ$5,$A21*'Sampling Plan Cover Sheet'!$B$11,$A21,FALSE)</f>
        <v>#NUM!</v>
      </c>
      <c r="IA21" t="e">
        <f>1-_xlfn.HYPGEOM.DIST(0,IA$5,$A21*'Sampling Plan Cover Sheet'!$B$11,$A21,FALSE)</f>
        <v>#NUM!</v>
      </c>
      <c r="IB21" t="e">
        <f>1-_xlfn.HYPGEOM.DIST(0,IB$5,$A21*'Sampling Plan Cover Sheet'!$B$11,$A21,FALSE)</f>
        <v>#NUM!</v>
      </c>
      <c r="IC21" t="e">
        <f>1-_xlfn.HYPGEOM.DIST(0,IC$5,$A21*'Sampling Plan Cover Sheet'!$B$11,$A21,FALSE)</f>
        <v>#NUM!</v>
      </c>
      <c r="ID21" t="e">
        <f>1-_xlfn.HYPGEOM.DIST(0,ID$5,$A21*'Sampling Plan Cover Sheet'!$B$11,$A21,FALSE)</f>
        <v>#NUM!</v>
      </c>
      <c r="IE21" t="e">
        <f>1-_xlfn.HYPGEOM.DIST(0,IE$5,$A21*'Sampling Plan Cover Sheet'!$B$11,$A21,FALSE)</f>
        <v>#NUM!</v>
      </c>
      <c r="IF21" t="e">
        <f>1-_xlfn.HYPGEOM.DIST(0,IF$5,$A21*'Sampling Plan Cover Sheet'!$B$11,$A21,FALSE)</f>
        <v>#NUM!</v>
      </c>
      <c r="IG21" t="e">
        <f>1-_xlfn.HYPGEOM.DIST(0,IG$5,$A21*'Sampling Plan Cover Sheet'!$B$11,$A21,FALSE)</f>
        <v>#NUM!</v>
      </c>
      <c r="IH21" t="e">
        <f>1-_xlfn.HYPGEOM.DIST(0,IH$5,$A21*'Sampling Plan Cover Sheet'!$B$11,$A21,FALSE)</f>
        <v>#NUM!</v>
      </c>
      <c r="II21" t="e">
        <f>1-_xlfn.HYPGEOM.DIST(0,II$5,$A21*'Sampling Plan Cover Sheet'!$B$11,$A21,FALSE)</f>
        <v>#NUM!</v>
      </c>
      <c r="IJ21" t="e">
        <f>1-_xlfn.HYPGEOM.DIST(0,IJ$5,$A21*'Sampling Plan Cover Sheet'!$B$11,$A21,FALSE)</f>
        <v>#NUM!</v>
      </c>
      <c r="IK21" t="e">
        <f>1-_xlfn.HYPGEOM.DIST(0,IK$5,$A21*'Sampling Plan Cover Sheet'!$B$11,$A21,FALSE)</f>
        <v>#NUM!</v>
      </c>
      <c r="IL21" t="e">
        <f>1-_xlfn.HYPGEOM.DIST(0,IL$5,$A21*'Sampling Plan Cover Sheet'!$B$11,$A21,FALSE)</f>
        <v>#NUM!</v>
      </c>
      <c r="IM21" t="e">
        <f>1-_xlfn.HYPGEOM.DIST(0,IM$5,$A21*'Sampling Plan Cover Sheet'!$B$11,$A21,FALSE)</f>
        <v>#NUM!</v>
      </c>
      <c r="IN21" t="e">
        <f>1-_xlfn.HYPGEOM.DIST(0,IN$5,$A21*'Sampling Plan Cover Sheet'!$B$11,$A21,FALSE)</f>
        <v>#NUM!</v>
      </c>
      <c r="IO21" t="e">
        <f>1-_xlfn.HYPGEOM.DIST(0,IO$5,$A21*'Sampling Plan Cover Sheet'!$B$11,$A21,FALSE)</f>
        <v>#NUM!</v>
      </c>
      <c r="IP21" t="e">
        <f>1-_xlfn.HYPGEOM.DIST(0,IP$5,$A21*'Sampling Plan Cover Sheet'!$B$11,$A21,FALSE)</f>
        <v>#NUM!</v>
      </c>
      <c r="IQ21" t="e">
        <f>1-_xlfn.HYPGEOM.DIST(0,IQ$5,$A21*'Sampling Plan Cover Sheet'!$B$11,$A21,FALSE)</f>
        <v>#NUM!</v>
      </c>
      <c r="IR21" t="e">
        <f>1-_xlfn.HYPGEOM.DIST(0,IR$5,$A21*'Sampling Plan Cover Sheet'!$B$11,$A21,FALSE)</f>
        <v>#NUM!</v>
      </c>
      <c r="IS21" t="e">
        <f>1-_xlfn.HYPGEOM.DIST(0,IS$5,$A21*'Sampling Plan Cover Sheet'!$B$11,$A21,FALSE)</f>
        <v>#NUM!</v>
      </c>
      <c r="IT21" t="e">
        <f>1-_xlfn.HYPGEOM.DIST(0,IT$5,$A21*'Sampling Plan Cover Sheet'!$B$11,$A21,FALSE)</f>
        <v>#NUM!</v>
      </c>
      <c r="IU21" t="e">
        <f>1-_xlfn.HYPGEOM.DIST(0,IU$5,$A21*'Sampling Plan Cover Sheet'!$B$11,$A21,FALSE)</f>
        <v>#NUM!</v>
      </c>
      <c r="IV21" t="e">
        <f>1-_xlfn.HYPGEOM.DIST(0,IV$5,$A21*'Sampling Plan Cover Sheet'!$B$11,$A21,FALSE)</f>
        <v>#NUM!</v>
      </c>
      <c r="IW21" t="e">
        <f>1-_xlfn.HYPGEOM.DIST(0,IW$5,$A21*'Sampling Plan Cover Sheet'!$B$11,$A21,FALSE)</f>
        <v>#NUM!</v>
      </c>
      <c r="IX21" t="e">
        <f>1-_xlfn.HYPGEOM.DIST(0,IX$5,$A21*'Sampling Plan Cover Sheet'!$B$11,$A21,FALSE)</f>
        <v>#NUM!</v>
      </c>
      <c r="IY21" t="e">
        <f>1-_xlfn.HYPGEOM.DIST(0,IY$5,$A21*'Sampling Plan Cover Sheet'!$B$11,$A21,FALSE)</f>
        <v>#NUM!</v>
      </c>
      <c r="IZ21" t="e">
        <f>1-_xlfn.HYPGEOM.DIST(0,IZ$5,$A21*'Sampling Plan Cover Sheet'!$B$11,$A21,FALSE)</f>
        <v>#NUM!</v>
      </c>
      <c r="JA21" t="e">
        <f>1-_xlfn.HYPGEOM.DIST(0,JA$5,$A21*'Sampling Plan Cover Sheet'!$B$11,$A21,FALSE)</f>
        <v>#NUM!</v>
      </c>
      <c r="JB21" t="e">
        <f>1-_xlfn.HYPGEOM.DIST(0,JB$5,$A21*'Sampling Plan Cover Sheet'!$B$11,$A21,FALSE)</f>
        <v>#NUM!</v>
      </c>
      <c r="JC21" t="e">
        <f>1-_xlfn.HYPGEOM.DIST(0,JC$5,$A21*'Sampling Plan Cover Sheet'!$B$11,$A21,FALSE)</f>
        <v>#NUM!</v>
      </c>
      <c r="JD21" t="e">
        <f>1-_xlfn.HYPGEOM.DIST(0,JD$5,$A21*'Sampling Plan Cover Sheet'!$B$11,$A21,FALSE)</f>
        <v>#NUM!</v>
      </c>
      <c r="JE21" t="e">
        <f>1-_xlfn.HYPGEOM.DIST(0,JE$5,$A21*'Sampling Plan Cover Sheet'!$B$11,$A21,FALSE)</f>
        <v>#NUM!</v>
      </c>
      <c r="JF21" t="e">
        <f>1-_xlfn.HYPGEOM.DIST(0,JF$5,$A21*'Sampling Plan Cover Sheet'!$B$11,$A21,FALSE)</f>
        <v>#NUM!</v>
      </c>
      <c r="JG21" t="e">
        <f>1-_xlfn.HYPGEOM.DIST(0,JG$5,$A21*'Sampling Plan Cover Sheet'!$B$11,$A21,FALSE)</f>
        <v>#NUM!</v>
      </c>
      <c r="JH21" t="e">
        <f>1-_xlfn.HYPGEOM.DIST(0,JH$5,$A21*'Sampling Plan Cover Sheet'!$B$11,$A21,FALSE)</f>
        <v>#NUM!</v>
      </c>
      <c r="JI21" t="e">
        <f>1-_xlfn.HYPGEOM.DIST(0,JI$5,$A21*'Sampling Plan Cover Sheet'!$B$11,$A21,FALSE)</f>
        <v>#NUM!</v>
      </c>
      <c r="JJ21" t="e">
        <f>1-_xlfn.HYPGEOM.DIST(0,JJ$5,$A21*'Sampling Plan Cover Sheet'!$B$11,$A21,FALSE)</f>
        <v>#NUM!</v>
      </c>
      <c r="JK21" t="e">
        <f>1-_xlfn.HYPGEOM.DIST(0,JK$5,$A21*'Sampling Plan Cover Sheet'!$B$11,$A21,FALSE)</f>
        <v>#NUM!</v>
      </c>
      <c r="JL21" t="e">
        <f>1-_xlfn.HYPGEOM.DIST(0,JL$5,$A21*'Sampling Plan Cover Sheet'!$B$11,$A21,FALSE)</f>
        <v>#NUM!</v>
      </c>
      <c r="JM21" t="e">
        <f>1-_xlfn.HYPGEOM.DIST(0,JM$5,$A21*'Sampling Plan Cover Sheet'!$B$11,$A21,FALSE)</f>
        <v>#NUM!</v>
      </c>
      <c r="JN21" t="e">
        <f>1-_xlfn.HYPGEOM.DIST(0,JN$5,$A21*'Sampling Plan Cover Sheet'!$B$11,$A21,FALSE)</f>
        <v>#NUM!</v>
      </c>
      <c r="JO21" t="e">
        <f>1-_xlfn.HYPGEOM.DIST(0,JO$5,$A21*'Sampling Plan Cover Sheet'!$B$11,$A21,FALSE)</f>
        <v>#NUM!</v>
      </c>
      <c r="JP21" t="e">
        <f>1-_xlfn.HYPGEOM.DIST(0,JP$5,$A21*'Sampling Plan Cover Sheet'!$B$11,$A21,FALSE)</f>
        <v>#NUM!</v>
      </c>
      <c r="JQ21" t="e">
        <f>1-_xlfn.HYPGEOM.DIST(0,JQ$5,$A21*'Sampling Plan Cover Sheet'!$B$11,$A21,FALSE)</f>
        <v>#NUM!</v>
      </c>
      <c r="JR21" t="e">
        <f>1-_xlfn.HYPGEOM.DIST(0,JR$5,$A21*'Sampling Plan Cover Sheet'!$B$11,$A21,FALSE)</f>
        <v>#NUM!</v>
      </c>
      <c r="JS21" t="e">
        <f>1-_xlfn.HYPGEOM.DIST(0,JS$5,$A21*'Sampling Plan Cover Sheet'!$B$11,$A21,FALSE)</f>
        <v>#NUM!</v>
      </c>
      <c r="JT21" t="e">
        <f>1-_xlfn.HYPGEOM.DIST(0,JT$5,$A21*'Sampling Plan Cover Sheet'!$B$11,$A21,FALSE)</f>
        <v>#NUM!</v>
      </c>
      <c r="JU21" t="e">
        <f>1-_xlfn.HYPGEOM.DIST(0,JU$5,$A21*'Sampling Plan Cover Sheet'!$B$11,$A21,FALSE)</f>
        <v>#NUM!</v>
      </c>
      <c r="JV21" t="e">
        <f>1-_xlfn.HYPGEOM.DIST(0,JV$5,$A21*'Sampling Plan Cover Sheet'!$B$11,$A21,FALSE)</f>
        <v>#NUM!</v>
      </c>
      <c r="JW21" t="e">
        <f>1-_xlfn.HYPGEOM.DIST(0,JW$5,$A21*'Sampling Plan Cover Sheet'!$B$11,$A21,FALSE)</f>
        <v>#NUM!</v>
      </c>
      <c r="JX21" t="e">
        <f>1-_xlfn.HYPGEOM.DIST(0,JX$5,$A21*'Sampling Plan Cover Sheet'!$B$11,$A21,FALSE)</f>
        <v>#NUM!</v>
      </c>
      <c r="JY21" t="e">
        <f>1-_xlfn.HYPGEOM.DIST(0,JY$5,$A21*'Sampling Plan Cover Sheet'!$B$11,$A21,FALSE)</f>
        <v>#NUM!</v>
      </c>
      <c r="JZ21" t="e">
        <f>1-_xlfn.HYPGEOM.DIST(0,JZ$5,$A21*'Sampling Plan Cover Sheet'!$B$11,$A21,FALSE)</f>
        <v>#NUM!</v>
      </c>
      <c r="KA21" t="e">
        <f>1-_xlfn.HYPGEOM.DIST(0,KA$5,$A21*'Sampling Plan Cover Sheet'!$B$11,$A21,FALSE)</f>
        <v>#NUM!</v>
      </c>
      <c r="KB21" t="e">
        <f>1-_xlfn.HYPGEOM.DIST(0,KB$5,$A21*'Sampling Plan Cover Sheet'!$B$11,$A21,FALSE)</f>
        <v>#NUM!</v>
      </c>
      <c r="KC21" t="e">
        <f>1-_xlfn.HYPGEOM.DIST(0,KC$5,$A21*'Sampling Plan Cover Sheet'!$B$11,$A21,FALSE)</f>
        <v>#NUM!</v>
      </c>
      <c r="KD21" t="e">
        <f>1-_xlfn.HYPGEOM.DIST(0,KD$5,$A21*'Sampling Plan Cover Sheet'!$B$11,$A21,FALSE)</f>
        <v>#NUM!</v>
      </c>
      <c r="KE21" t="e">
        <f>1-_xlfn.HYPGEOM.DIST(0,KE$5,$A21*'Sampling Plan Cover Sheet'!$B$11,$A21,FALSE)</f>
        <v>#NUM!</v>
      </c>
      <c r="KF21" t="e">
        <f>1-_xlfn.HYPGEOM.DIST(0,KF$5,$A21*'Sampling Plan Cover Sheet'!$B$11,$A21,FALSE)</f>
        <v>#NUM!</v>
      </c>
      <c r="KG21" t="e">
        <f>1-_xlfn.HYPGEOM.DIST(0,KG$5,$A21*'Sampling Plan Cover Sheet'!$B$11,$A21,FALSE)</f>
        <v>#NUM!</v>
      </c>
      <c r="KH21" t="e">
        <f>1-_xlfn.HYPGEOM.DIST(0,KH$5,$A21*'Sampling Plan Cover Sheet'!$B$11,$A21,FALSE)</f>
        <v>#NUM!</v>
      </c>
      <c r="KI21" t="e">
        <f>1-_xlfn.HYPGEOM.DIST(0,KI$5,$A21*'Sampling Plan Cover Sheet'!$B$11,$A21,FALSE)</f>
        <v>#NUM!</v>
      </c>
      <c r="KJ21" t="e">
        <f>1-_xlfn.HYPGEOM.DIST(0,KJ$5,$A21*'Sampling Plan Cover Sheet'!$B$11,$A21,FALSE)</f>
        <v>#NUM!</v>
      </c>
      <c r="KK21" t="e">
        <f>1-_xlfn.HYPGEOM.DIST(0,KK$5,$A21*'Sampling Plan Cover Sheet'!$B$11,$A21,FALSE)</f>
        <v>#NUM!</v>
      </c>
      <c r="KL21" t="e">
        <f>1-_xlfn.HYPGEOM.DIST(0,KL$5,$A21*'Sampling Plan Cover Sheet'!$B$11,$A21,FALSE)</f>
        <v>#NUM!</v>
      </c>
      <c r="KM21" t="e">
        <f>1-_xlfn.HYPGEOM.DIST(0,KM$5,$A21*'Sampling Plan Cover Sheet'!$B$11,$A21,FALSE)</f>
        <v>#NUM!</v>
      </c>
      <c r="KN21" t="e">
        <f>1-_xlfn.HYPGEOM.DIST(0,KN$5,$A21*'Sampling Plan Cover Sheet'!$B$11,$A21,FALSE)</f>
        <v>#NUM!</v>
      </c>
      <c r="KO21" t="e">
        <f>1-_xlfn.HYPGEOM.DIST(0,KO$5,$A21*'Sampling Plan Cover Sheet'!$B$11,$A21,FALSE)</f>
        <v>#NUM!</v>
      </c>
      <c r="KP21" t="e">
        <f>1-_xlfn.HYPGEOM.DIST(0,KP$5,$A21*'Sampling Plan Cover Sheet'!$B$11,$A21,FALSE)</f>
        <v>#NUM!</v>
      </c>
      <c r="KQ21" t="e">
        <f>1-_xlfn.HYPGEOM.DIST(0,KQ$5,$A21*'Sampling Plan Cover Sheet'!$B$11,$A21,FALSE)</f>
        <v>#NUM!</v>
      </c>
      <c r="KR21" t="e">
        <f>1-_xlfn.HYPGEOM.DIST(0,KR$5,$A21*'Sampling Plan Cover Sheet'!$B$11,$A21,FALSE)</f>
        <v>#NUM!</v>
      </c>
      <c r="KS21" t="e">
        <f>1-_xlfn.HYPGEOM.DIST(0,KS$5,$A21*'Sampling Plan Cover Sheet'!$B$11,$A21,FALSE)</f>
        <v>#NUM!</v>
      </c>
      <c r="KT21" t="e">
        <f>1-_xlfn.HYPGEOM.DIST(0,KT$5,$A21*'Sampling Plan Cover Sheet'!$B$11,$A21,FALSE)</f>
        <v>#NUM!</v>
      </c>
      <c r="KU21" t="e">
        <f>1-_xlfn.HYPGEOM.DIST(0,KU$5,$A21*'Sampling Plan Cover Sheet'!$B$11,$A21,FALSE)</f>
        <v>#NUM!</v>
      </c>
      <c r="KV21" t="e">
        <f>1-_xlfn.HYPGEOM.DIST(0,KV$5,$A21*'Sampling Plan Cover Sheet'!$B$11,$A21,FALSE)</f>
        <v>#NUM!</v>
      </c>
      <c r="KW21" t="e">
        <f>1-_xlfn.HYPGEOM.DIST(0,KW$5,$A21*'Sampling Plan Cover Sheet'!$B$11,$A21,FALSE)</f>
        <v>#NUM!</v>
      </c>
      <c r="KX21" t="e">
        <f>1-_xlfn.HYPGEOM.DIST(0,KX$5,$A21*'Sampling Plan Cover Sheet'!$B$11,$A21,FALSE)</f>
        <v>#NUM!</v>
      </c>
      <c r="KY21" t="e">
        <f>1-_xlfn.HYPGEOM.DIST(0,KY$5,$A21*'Sampling Plan Cover Sheet'!$B$11,$A21,FALSE)</f>
        <v>#NUM!</v>
      </c>
      <c r="KZ21" t="e">
        <f>1-_xlfn.HYPGEOM.DIST(0,KZ$5,$A21*'Sampling Plan Cover Sheet'!$B$11,$A21,FALSE)</f>
        <v>#NUM!</v>
      </c>
      <c r="LA21" t="e">
        <f>1-_xlfn.HYPGEOM.DIST(0,LA$5,$A21*'Sampling Plan Cover Sheet'!$B$11,$A21,FALSE)</f>
        <v>#NUM!</v>
      </c>
      <c r="LB21" t="e">
        <f>1-_xlfn.HYPGEOM.DIST(0,LB$5,$A21*'Sampling Plan Cover Sheet'!$B$11,$A21,FALSE)</f>
        <v>#NUM!</v>
      </c>
      <c r="LC21" t="e">
        <f>1-_xlfn.HYPGEOM.DIST(0,LC$5,$A21*'Sampling Plan Cover Sheet'!$B$11,$A21,FALSE)</f>
        <v>#NUM!</v>
      </c>
      <c r="LD21" t="e">
        <f>1-_xlfn.HYPGEOM.DIST(0,LD$5,$A21*'Sampling Plan Cover Sheet'!$B$11,$A21,FALSE)</f>
        <v>#NUM!</v>
      </c>
      <c r="LE21" t="e">
        <f>1-_xlfn.HYPGEOM.DIST(0,LE$5,$A21*'Sampling Plan Cover Sheet'!$B$11,$A21,FALSE)</f>
        <v>#NUM!</v>
      </c>
      <c r="LF21" t="e">
        <f>1-_xlfn.HYPGEOM.DIST(0,LF$5,$A21*'Sampling Plan Cover Sheet'!$B$11,$A21,FALSE)</f>
        <v>#NUM!</v>
      </c>
      <c r="LG21" t="e">
        <f>1-_xlfn.HYPGEOM.DIST(0,LG$5,$A21*'Sampling Plan Cover Sheet'!$B$11,$A21,FALSE)</f>
        <v>#NUM!</v>
      </c>
      <c r="LH21" t="e">
        <f>1-_xlfn.HYPGEOM.DIST(0,LH$5,$A21*'Sampling Plan Cover Sheet'!$B$11,$A21,FALSE)</f>
        <v>#NUM!</v>
      </c>
      <c r="LI21" t="e">
        <f>1-_xlfn.HYPGEOM.DIST(0,LI$5,$A21*'Sampling Plan Cover Sheet'!$B$11,$A21,FALSE)</f>
        <v>#NUM!</v>
      </c>
      <c r="LJ21" t="e">
        <f>1-_xlfn.HYPGEOM.DIST(0,LJ$5,$A21*'Sampling Plan Cover Sheet'!$B$11,$A21,FALSE)</f>
        <v>#NUM!</v>
      </c>
      <c r="LK21" t="e">
        <f>1-_xlfn.HYPGEOM.DIST(0,LK$5,$A21*'Sampling Plan Cover Sheet'!$B$11,$A21,FALSE)</f>
        <v>#NUM!</v>
      </c>
      <c r="LL21" t="e">
        <f>1-_xlfn.HYPGEOM.DIST(0,LL$5,$A21*'Sampling Plan Cover Sheet'!$B$11,$A21,FALSE)</f>
        <v>#NUM!</v>
      </c>
      <c r="LM21" t="e">
        <f>1-_xlfn.HYPGEOM.DIST(0,LM$5,$A21*'Sampling Plan Cover Sheet'!$B$11,$A21,FALSE)</f>
        <v>#NUM!</v>
      </c>
      <c r="LN21" t="e">
        <f>1-_xlfn.HYPGEOM.DIST(0,LN$5,$A21*'Sampling Plan Cover Sheet'!$B$11,$A21,FALSE)</f>
        <v>#NUM!</v>
      </c>
      <c r="LO21" t="e">
        <f>1-_xlfn.HYPGEOM.DIST(0,LO$5,$A21*'Sampling Plan Cover Sheet'!$B$11,$A21,FALSE)</f>
        <v>#NUM!</v>
      </c>
      <c r="LP21" t="e">
        <f>1-_xlfn.HYPGEOM.DIST(0,LP$5,$A21*'Sampling Plan Cover Sheet'!$B$11,$A21,FALSE)</f>
        <v>#NUM!</v>
      </c>
      <c r="LQ21" t="e">
        <f>1-_xlfn.HYPGEOM.DIST(0,LQ$5,$A21*'Sampling Plan Cover Sheet'!$B$11,$A21,FALSE)</f>
        <v>#NUM!</v>
      </c>
      <c r="LR21" t="e">
        <f>1-_xlfn.HYPGEOM.DIST(0,LR$5,$A21*'Sampling Plan Cover Sheet'!$B$11,$A21,FALSE)</f>
        <v>#NUM!</v>
      </c>
      <c r="LS21" t="e">
        <f>1-_xlfn.HYPGEOM.DIST(0,LS$5,$A21*'Sampling Plan Cover Sheet'!$B$11,$A21,FALSE)</f>
        <v>#NUM!</v>
      </c>
      <c r="LT21" t="e">
        <f>1-_xlfn.HYPGEOM.DIST(0,LT$5,$A21*'Sampling Plan Cover Sheet'!$B$11,$A21,FALSE)</f>
        <v>#NUM!</v>
      </c>
      <c r="LU21" t="e">
        <f>1-_xlfn.HYPGEOM.DIST(0,LU$5,$A21*'Sampling Plan Cover Sheet'!$B$11,$A21,FALSE)</f>
        <v>#NUM!</v>
      </c>
      <c r="LV21" t="e">
        <f>1-_xlfn.HYPGEOM.DIST(0,LV$5,$A21*'Sampling Plan Cover Sheet'!$B$11,$A21,FALSE)</f>
        <v>#NUM!</v>
      </c>
      <c r="LW21" t="e">
        <f>1-_xlfn.HYPGEOM.DIST(0,LW$5,$A21*'Sampling Plan Cover Sheet'!$B$11,$A21,FALSE)</f>
        <v>#NUM!</v>
      </c>
      <c r="LX21" t="e">
        <f>1-_xlfn.HYPGEOM.DIST(0,LX$5,$A21*'Sampling Plan Cover Sheet'!$B$11,$A21,FALSE)</f>
        <v>#NUM!</v>
      </c>
      <c r="LY21" t="e">
        <f>1-_xlfn.HYPGEOM.DIST(0,LY$5,$A21*'Sampling Plan Cover Sheet'!$B$11,$A21,FALSE)</f>
        <v>#NUM!</v>
      </c>
      <c r="LZ21" t="e">
        <f>1-_xlfn.HYPGEOM.DIST(0,LZ$5,$A21*'Sampling Plan Cover Sheet'!$B$11,$A21,FALSE)</f>
        <v>#NUM!</v>
      </c>
      <c r="MA21" t="e">
        <f>1-_xlfn.HYPGEOM.DIST(0,MA$5,$A21*'Sampling Plan Cover Sheet'!$B$11,$A21,FALSE)</f>
        <v>#NUM!</v>
      </c>
      <c r="MB21" t="e">
        <f>1-_xlfn.HYPGEOM.DIST(0,MB$5,$A21*'Sampling Plan Cover Sheet'!$B$11,$A21,FALSE)</f>
        <v>#NUM!</v>
      </c>
      <c r="MC21" t="e">
        <f>1-_xlfn.HYPGEOM.DIST(0,MC$5,$A21*'Sampling Plan Cover Sheet'!$B$11,$A21,FALSE)</f>
        <v>#NUM!</v>
      </c>
      <c r="MD21" t="e">
        <f>1-_xlfn.HYPGEOM.DIST(0,MD$5,$A21*'Sampling Plan Cover Sheet'!$B$11,$A21,FALSE)</f>
        <v>#NUM!</v>
      </c>
      <c r="ME21" t="e">
        <f>1-_xlfn.HYPGEOM.DIST(0,ME$5,$A21*'Sampling Plan Cover Sheet'!$B$11,$A21,FALSE)</f>
        <v>#NUM!</v>
      </c>
      <c r="MF21" t="e">
        <f>1-_xlfn.HYPGEOM.DIST(0,MF$5,$A21*'Sampling Plan Cover Sheet'!$B$11,$A21,FALSE)</f>
        <v>#NUM!</v>
      </c>
      <c r="MG21" t="e">
        <f>1-_xlfn.HYPGEOM.DIST(0,MG$5,$A21*'Sampling Plan Cover Sheet'!$B$11,$A21,FALSE)</f>
        <v>#NUM!</v>
      </c>
      <c r="MH21" t="e">
        <f>1-_xlfn.HYPGEOM.DIST(0,MH$5,$A21*'Sampling Plan Cover Sheet'!$B$11,$A21,FALSE)</f>
        <v>#NUM!</v>
      </c>
      <c r="MI21" t="e">
        <f>1-_xlfn.HYPGEOM.DIST(0,MI$5,$A21*'Sampling Plan Cover Sheet'!$B$11,$A21,FALSE)</f>
        <v>#NUM!</v>
      </c>
      <c r="MJ21" t="e">
        <f>1-_xlfn.HYPGEOM.DIST(0,MJ$5,$A21*'Sampling Plan Cover Sheet'!$B$11,$A21,FALSE)</f>
        <v>#NUM!</v>
      </c>
      <c r="MK21" t="e">
        <f>1-_xlfn.HYPGEOM.DIST(0,MK$5,$A21*'Sampling Plan Cover Sheet'!$B$11,$A21,FALSE)</f>
        <v>#NUM!</v>
      </c>
      <c r="ML21" t="e">
        <f>1-_xlfn.HYPGEOM.DIST(0,ML$5,$A21*'Sampling Plan Cover Sheet'!$B$11,$A21,FALSE)</f>
        <v>#NUM!</v>
      </c>
      <c r="MM21" t="e">
        <f>1-_xlfn.HYPGEOM.DIST(0,MM$5,$A21*'Sampling Plan Cover Sheet'!$B$11,$A21,FALSE)</f>
        <v>#NUM!</v>
      </c>
      <c r="MN21" t="e">
        <f>1-_xlfn.HYPGEOM.DIST(0,MN$5,$A21*'Sampling Plan Cover Sheet'!$B$11,$A21,FALSE)</f>
        <v>#NUM!</v>
      </c>
      <c r="MO21" t="e">
        <f>1-_xlfn.HYPGEOM.DIST(0,MO$5,$A21*'Sampling Plan Cover Sheet'!$B$11,$A21,FALSE)</f>
        <v>#NUM!</v>
      </c>
      <c r="MP21" t="e">
        <f>1-_xlfn.HYPGEOM.DIST(0,MP$5,$A21*'Sampling Plan Cover Sheet'!$B$11,$A21,FALSE)</f>
        <v>#NUM!</v>
      </c>
      <c r="MQ21" t="e">
        <f>1-_xlfn.HYPGEOM.DIST(0,MQ$5,$A21*'Sampling Plan Cover Sheet'!$B$11,$A21,FALSE)</f>
        <v>#NUM!</v>
      </c>
      <c r="MR21" t="e">
        <f>1-_xlfn.HYPGEOM.DIST(0,MR$5,$A21*'Sampling Plan Cover Sheet'!$B$11,$A21,FALSE)</f>
        <v>#NUM!</v>
      </c>
      <c r="MS21" t="e">
        <f>1-_xlfn.HYPGEOM.DIST(0,MS$5,$A21*'Sampling Plan Cover Sheet'!$B$11,$A21,FALSE)</f>
        <v>#NUM!</v>
      </c>
      <c r="MT21" t="e">
        <f>1-_xlfn.HYPGEOM.DIST(0,MT$5,$A21*'Sampling Plan Cover Sheet'!$B$11,$A21,FALSE)</f>
        <v>#NUM!</v>
      </c>
      <c r="MU21" t="e">
        <f>1-_xlfn.HYPGEOM.DIST(0,MU$5,$A21*'Sampling Plan Cover Sheet'!$B$11,$A21,FALSE)</f>
        <v>#NUM!</v>
      </c>
      <c r="MV21" t="e">
        <f>1-_xlfn.HYPGEOM.DIST(0,MV$5,$A21*'Sampling Plan Cover Sheet'!$B$11,$A21,FALSE)</f>
        <v>#NUM!</v>
      </c>
      <c r="MW21" t="e">
        <f>1-_xlfn.HYPGEOM.DIST(0,MW$5,$A21*'Sampling Plan Cover Sheet'!$B$11,$A21,FALSE)</f>
        <v>#NUM!</v>
      </c>
      <c r="MX21" t="e">
        <f>1-_xlfn.HYPGEOM.DIST(0,MX$5,$A21*'Sampling Plan Cover Sheet'!$B$11,$A21,FALSE)</f>
        <v>#NUM!</v>
      </c>
      <c r="MY21" t="e">
        <f>1-_xlfn.HYPGEOM.DIST(0,MY$5,$A21*'Sampling Plan Cover Sheet'!$B$11,$A21,FALSE)</f>
        <v>#NUM!</v>
      </c>
      <c r="MZ21" t="e">
        <f>1-_xlfn.HYPGEOM.DIST(0,MZ$5,$A21*'Sampling Plan Cover Sheet'!$B$11,$A21,FALSE)</f>
        <v>#NUM!</v>
      </c>
      <c r="NA21" t="e">
        <f>1-_xlfn.HYPGEOM.DIST(0,NA$5,$A21*'Sampling Plan Cover Sheet'!$B$11,$A21,FALSE)</f>
        <v>#NUM!</v>
      </c>
      <c r="NB21" t="e">
        <f>1-_xlfn.HYPGEOM.DIST(0,NB$5,$A21*'Sampling Plan Cover Sheet'!$B$11,$A21,FALSE)</f>
        <v>#NUM!</v>
      </c>
      <c r="NC21" t="e">
        <f>1-_xlfn.HYPGEOM.DIST(0,NC$5,$A21*'Sampling Plan Cover Sheet'!$B$11,$A21,FALSE)</f>
        <v>#NUM!</v>
      </c>
      <c r="ND21" t="e">
        <f>1-_xlfn.HYPGEOM.DIST(0,ND$5,$A21*'Sampling Plan Cover Sheet'!$B$11,$A21,FALSE)</f>
        <v>#NUM!</v>
      </c>
      <c r="NE21" t="e">
        <f>1-_xlfn.HYPGEOM.DIST(0,NE$5,$A21*'Sampling Plan Cover Sheet'!$B$11,$A21,FALSE)</f>
        <v>#NUM!</v>
      </c>
      <c r="NF21" t="e">
        <f>1-_xlfn.HYPGEOM.DIST(0,NF$5,$A21*'Sampling Plan Cover Sheet'!$B$11,$A21,FALSE)</f>
        <v>#NUM!</v>
      </c>
      <c r="NG21" t="e">
        <f>1-_xlfn.HYPGEOM.DIST(0,NG$5,$A21*'Sampling Plan Cover Sheet'!$B$11,$A21,FALSE)</f>
        <v>#NUM!</v>
      </c>
      <c r="NH21" t="e">
        <f>1-_xlfn.HYPGEOM.DIST(0,NH$5,$A21*'Sampling Plan Cover Sheet'!$B$11,$A21,FALSE)</f>
        <v>#NUM!</v>
      </c>
      <c r="NI21" t="e">
        <f>1-_xlfn.HYPGEOM.DIST(0,NI$5,$A21*'Sampling Plan Cover Sheet'!$B$11,$A21,FALSE)</f>
        <v>#NUM!</v>
      </c>
      <c r="NJ21" t="e">
        <f>1-_xlfn.HYPGEOM.DIST(0,NJ$5,$A21*'Sampling Plan Cover Sheet'!$B$11,$A21,FALSE)</f>
        <v>#NUM!</v>
      </c>
      <c r="NK21" t="e">
        <f>1-_xlfn.HYPGEOM.DIST(0,NK$5,$A21*'Sampling Plan Cover Sheet'!$B$11,$A21,FALSE)</f>
        <v>#NUM!</v>
      </c>
      <c r="NL21" t="e">
        <f>1-_xlfn.HYPGEOM.DIST(0,NL$5,$A21*'Sampling Plan Cover Sheet'!$B$11,$A21,FALSE)</f>
        <v>#NUM!</v>
      </c>
      <c r="NM21" t="e">
        <f>1-_xlfn.HYPGEOM.DIST(0,NM$5,$A21*'Sampling Plan Cover Sheet'!$B$11,$A21,FALSE)</f>
        <v>#NUM!</v>
      </c>
      <c r="NN21" t="e">
        <f>1-_xlfn.HYPGEOM.DIST(0,NN$5,$A21*'Sampling Plan Cover Sheet'!$B$11,$A21,FALSE)</f>
        <v>#NUM!</v>
      </c>
      <c r="NO21" t="e">
        <f>1-_xlfn.HYPGEOM.DIST(0,NO$5,$A21*'Sampling Plan Cover Sheet'!$B$11,$A21,FALSE)</f>
        <v>#NUM!</v>
      </c>
      <c r="NP21" t="e">
        <f>1-_xlfn.HYPGEOM.DIST(0,NP$5,$A21*'Sampling Plan Cover Sheet'!$B$11,$A21,FALSE)</f>
        <v>#NUM!</v>
      </c>
      <c r="NQ21" t="e">
        <f>1-_xlfn.HYPGEOM.DIST(0,NQ$5,$A21*'Sampling Plan Cover Sheet'!$B$11,$A21,FALSE)</f>
        <v>#NUM!</v>
      </c>
      <c r="NR21" t="e">
        <f>1-_xlfn.HYPGEOM.DIST(0,NR$5,$A21*'Sampling Plan Cover Sheet'!$B$11,$A21,FALSE)</f>
        <v>#NUM!</v>
      </c>
      <c r="NS21" t="e">
        <f>1-_xlfn.HYPGEOM.DIST(0,NS$5,$A21*'Sampling Plan Cover Sheet'!$B$11,$A21,FALSE)</f>
        <v>#NUM!</v>
      </c>
      <c r="NT21" t="e">
        <f>1-_xlfn.HYPGEOM.DIST(0,NT$5,$A21*'Sampling Plan Cover Sheet'!$B$11,$A21,FALSE)</f>
        <v>#NUM!</v>
      </c>
      <c r="NU21" t="e">
        <f>1-_xlfn.HYPGEOM.DIST(0,NU$5,$A21*'Sampling Plan Cover Sheet'!$B$11,$A21,FALSE)</f>
        <v>#NUM!</v>
      </c>
      <c r="NV21" t="e">
        <f>1-_xlfn.HYPGEOM.DIST(0,NV$5,$A21*'Sampling Plan Cover Sheet'!$B$11,$A21,FALSE)</f>
        <v>#NUM!</v>
      </c>
      <c r="NW21" t="e">
        <f>1-_xlfn.HYPGEOM.DIST(0,NW$5,$A21*'Sampling Plan Cover Sheet'!$B$11,$A21,FALSE)</f>
        <v>#NUM!</v>
      </c>
      <c r="NX21" t="e">
        <f>1-_xlfn.HYPGEOM.DIST(0,NX$5,$A21*'Sampling Plan Cover Sheet'!$B$11,$A21,FALSE)</f>
        <v>#NUM!</v>
      </c>
      <c r="NY21" t="e">
        <f>1-_xlfn.HYPGEOM.DIST(0,NY$5,$A21*'Sampling Plan Cover Sheet'!$B$11,$A21,FALSE)</f>
        <v>#NUM!</v>
      </c>
      <c r="NZ21" t="e">
        <f>1-_xlfn.HYPGEOM.DIST(0,NZ$5,$A21*'Sampling Plan Cover Sheet'!$B$11,$A21,FALSE)</f>
        <v>#NUM!</v>
      </c>
      <c r="OA21" t="e">
        <f>1-_xlfn.HYPGEOM.DIST(0,OA$5,$A21*'Sampling Plan Cover Sheet'!$B$11,$A21,FALSE)</f>
        <v>#NUM!</v>
      </c>
      <c r="OB21" t="e">
        <f>1-_xlfn.HYPGEOM.DIST(0,OB$5,$A21*'Sampling Plan Cover Sheet'!$B$11,$A21,FALSE)</f>
        <v>#NUM!</v>
      </c>
      <c r="OC21" t="e">
        <f>1-_xlfn.HYPGEOM.DIST(0,OC$5,$A21*'Sampling Plan Cover Sheet'!$B$11,$A21,FALSE)</f>
        <v>#NUM!</v>
      </c>
      <c r="OD21" t="e">
        <f>1-_xlfn.HYPGEOM.DIST(0,OD$5,$A21*'Sampling Plan Cover Sheet'!$B$11,$A21,FALSE)</f>
        <v>#NUM!</v>
      </c>
      <c r="OE21" t="e">
        <f>1-_xlfn.HYPGEOM.DIST(0,OE$5,$A21*'Sampling Plan Cover Sheet'!$B$11,$A21,FALSE)</f>
        <v>#NUM!</v>
      </c>
      <c r="OF21" t="e">
        <f>1-_xlfn.HYPGEOM.DIST(0,OF$5,$A21*'Sampling Plan Cover Sheet'!$B$11,$A21,FALSE)</f>
        <v>#NUM!</v>
      </c>
      <c r="OG21" t="e">
        <f>1-_xlfn.HYPGEOM.DIST(0,OG$5,$A21*'Sampling Plan Cover Sheet'!$B$11,$A21,FALSE)</f>
        <v>#NUM!</v>
      </c>
      <c r="OH21" t="e">
        <f>1-_xlfn.HYPGEOM.DIST(0,OH$5,$A21*'Sampling Plan Cover Sheet'!$B$11,$A21,FALSE)</f>
        <v>#NUM!</v>
      </c>
      <c r="OI21" t="e">
        <f>1-_xlfn.HYPGEOM.DIST(0,OI$5,$A21*'Sampling Plan Cover Sheet'!$B$11,$A21,FALSE)</f>
        <v>#NUM!</v>
      </c>
      <c r="OJ21" t="e">
        <f>1-_xlfn.HYPGEOM.DIST(0,OJ$5,$A21*'Sampling Plan Cover Sheet'!$B$11,$A21,FALSE)</f>
        <v>#NUM!</v>
      </c>
      <c r="OK21" t="e">
        <f>1-_xlfn.HYPGEOM.DIST(0,OK$5,$A21*'Sampling Plan Cover Sheet'!$B$11,$A21,FALSE)</f>
        <v>#NUM!</v>
      </c>
      <c r="OL21" t="e">
        <f>1-_xlfn.HYPGEOM.DIST(0,OL$5,$A21*'Sampling Plan Cover Sheet'!$B$11,$A21,FALSE)</f>
        <v>#NUM!</v>
      </c>
      <c r="OM21" t="e">
        <f>1-_xlfn.HYPGEOM.DIST(0,OM$5,$A21*'Sampling Plan Cover Sheet'!$B$11,$A21,FALSE)</f>
        <v>#NUM!</v>
      </c>
      <c r="ON21" t="e">
        <f>1-_xlfn.HYPGEOM.DIST(0,ON$5,$A21*'Sampling Plan Cover Sheet'!$B$11,$A21,FALSE)</f>
        <v>#NUM!</v>
      </c>
      <c r="OO21" t="e">
        <f>1-_xlfn.HYPGEOM.DIST(0,OO$5,$A21*'Sampling Plan Cover Sheet'!$B$11,$A21,FALSE)</f>
        <v>#NUM!</v>
      </c>
      <c r="OP21" t="e">
        <f>1-_xlfn.HYPGEOM.DIST(0,OP$5,$A21*'Sampling Plan Cover Sheet'!$B$11,$A21,FALSE)</f>
        <v>#NUM!</v>
      </c>
      <c r="OQ21" t="e">
        <f>1-_xlfn.HYPGEOM.DIST(0,OQ$5,$A21*'Sampling Plan Cover Sheet'!$B$11,$A21,FALSE)</f>
        <v>#NUM!</v>
      </c>
      <c r="OR21" t="e">
        <f>1-_xlfn.HYPGEOM.DIST(0,OR$5,$A21*'Sampling Plan Cover Sheet'!$B$11,$A21,FALSE)</f>
        <v>#NUM!</v>
      </c>
      <c r="OS21" t="e">
        <f>1-_xlfn.HYPGEOM.DIST(0,OS$5,$A21*'Sampling Plan Cover Sheet'!$B$11,$A21,FALSE)</f>
        <v>#NUM!</v>
      </c>
      <c r="OT21" t="e">
        <f>1-_xlfn.HYPGEOM.DIST(0,OT$5,$A21*'Sampling Plan Cover Sheet'!$B$11,$A21,FALSE)</f>
        <v>#NUM!</v>
      </c>
      <c r="OU21" t="e">
        <f>1-_xlfn.HYPGEOM.DIST(0,OU$5,$A21*'Sampling Plan Cover Sheet'!$B$11,$A21,FALSE)</f>
        <v>#NUM!</v>
      </c>
      <c r="OV21" t="e">
        <f>1-_xlfn.HYPGEOM.DIST(0,OV$5,$A21*'Sampling Plan Cover Sheet'!$B$11,$A21,FALSE)</f>
        <v>#NUM!</v>
      </c>
      <c r="OW21" t="e">
        <f>1-_xlfn.HYPGEOM.DIST(0,OW$5,$A21*'Sampling Plan Cover Sheet'!$B$11,$A21,FALSE)</f>
        <v>#NUM!</v>
      </c>
      <c r="OX21" t="e">
        <f>1-_xlfn.HYPGEOM.DIST(0,OX$5,$A21*'Sampling Plan Cover Sheet'!$B$11,$A21,FALSE)</f>
        <v>#NUM!</v>
      </c>
      <c r="OY21" t="e">
        <f>1-_xlfn.HYPGEOM.DIST(0,OY$5,$A21*'Sampling Plan Cover Sheet'!$B$11,$A21,FALSE)</f>
        <v>#NUM!</v>
      </c>
      <c r="OZ21" t="e">
        <f>1-_xlfn.HYPGEOM.DIST(0,OZ$5,$A21*'Sampling Plan Cover Sheet'!$B$11,$A21,FALSE)</f>
        <v>#NUM!</v>
      </c>
      <c r="PA21" t="e">
        <f>1-_xlfn.HYPGEOM.DIST(0,PA$5,$A21*'Sampling Plan Cover Sheet'!$B$11,$A21,FALSE)</f>
        <v>#NUM!</v>
      </c>
      <c r="PB21" t="e">
        <f>1-_xlfn.HYPGEOM.DIST(0,PB$5,$A21*'Sampling Plan Cover Sheet'!$B$11,$A21,FALSE)</f>
        <v>#NUM!</v>
      </c>
      <c r="PC21" t="e">
        <f>1-_xlfn.HYPGEOM.DIST(0,PC$5,$A21*'Sampling Plan Cover Sheet'!$B$11,$A21,FALSE)</f>
        <v>#NUM!</v>
      </c>
      <c r="PD21" t="e">
        <f>1-_xlfn.HYPGEOM.DIST(0,PD$5,$A21*'Sampling Plan Cover Sheet'!$B$11,$A21,FALSE)</f>
        <v>#NUM!</v>
      </c>
      <c r="PE21" t="e">
        <f>1-_xlfn.HYPGEOM.DIST(0,PE$5,$A21*'Sampling Plan Cover Sheet'!$B$11,$A21,FALSE)</f>
        <v>#NUM!</v>
      </c>
      <c r="PF21" t="e">
        <f>1-_xlfn.HYPGEOM.DIST(0,PF$5,$A21*'Sampling Plan Cover Sheet'!$B$11,$A21,FALSE)</f>
        <v>#NUM!</v>
      </c>
      <c r="PG21" t="e">
        <f>1-_xlfn.HYPGEOM.DIST(0,PG$5,$A21*'Sampling Plan Cover Sheet'!$B$11,$A21,FALSE)</f>
        <v>#NUM!</v>
      </c>
      <c r="PH21" t="e">
        <f>1-_xlfn.HYPGEOM.DIST(0,PH$5,$A21*'Sampling Plan Cover Sheet'!$B$11,$A21,FALSE)</f>
        <v>#NUM!</v>
      </c>
      <c r="PI21" t="e">
        <f>1-_xlfn.HYPGEOM.DIST(0,PI$5,$A21*'Sampling Plan Cover Sheet'!$B$11,$A21,FALSE)</f>
        <v>#NUM!</v>
      </c>
      <c r="PJ21" t="e">
        <f>1-_xlfn.HYPGEOM.DIST(0,PJ$5,$A21*'Sampling Plan Cover Sheet'!$B$11,$A21,FALSE)</f>
        <v>#NUM!</v>
      </c>
      <c r="PK21" t="e">
        <f>1-_xlfn.HYPGEOM.DIST(0,PK$5,$A21*'Sampling Plan Cover Sheet'!$B$11,$A21,FALSE)</f>
        <v>#NUM!</v>
      </c>
      <c r="PL21" t="e">
        <f>1-_xlfn.HYPGEOM.DIST(0,PL$5,$A21*'Sampling Plan Cover Sheet'!$B$11,$A21,FALSE)</f>
        <v>#NUM!</v>
      </c>
      <c r="PM21" t="e">
        <f>1-_xlfn.HYPGEOM.DIST(0,PM$5,$A21*'Sampling Plan Cover Sheet'!$B$11,$A21,FALSE)</f>
        <v>#NUM!</v>
      </c>
      <c r="PN21" t="e">
        <f>1-_xlfn.HYPGEOM.DIST(0,PN$5,$A21*'Sampling Plan Cover Sheet'!$B$11,$A21,FALSE)</f>
        <v>#NUM!</v>
      </c>
      <c r="PO21" t="e">
        <f>1-_xlfn.HYPGEOM.DIST(0,PO$5,$A21*'Sampling Plan Cover Sheet'!$B$11,$A21,FALSE)</f>
        <v>#NUM!</v>
      </c>
      <c r="PP21" t="e">
        <f>1-_xlfn.HYPGEOM.DIST(0,PP$5,$A21*'Sampling Plan Cover Sheet'!$B$11,$A21,FALSE)</f>
        <v>#NUM!</v>
      </c>
      <c r="PQ21" t="e">
        <f>1-_xlfn.HYPGEOM.DIST(0,PQ$5,$A21*'Sampling Plan Cover Sheet'!$B$11,$A21,FALSE)</f>
        <v>#NUM!</v>
      </c>
      <c r="PR21" t="e">
        <f>1-_xlfn.HYPGEOM.DIST(0,PR$5,$A21*'Sampling Plan Cover Sheet'!$B$11,$A21,FALSE)</f>
        <v>#NUM!</v>
      </c>
      <c r="PS21" t="e">
        <f>1-_xlfn.HYPGEOM.DIST(0,PS$5,$A21*'Sampling Plan Cover Sheet'!$B$11,$A21,FALSE)</f>
        <v>#NUM!</v>
      </c>
      <c r="PT21" t="e">
        <f>1-_xlfn.HYPGEOM.DIST(0,PT$5,$A21*'Sampling Plan Cover Sheet'!$B$11,$A21,FALSE)</f>
        <v>#NUM!</v>
      </c>
      <c r="PU21" t="e">
        <f>1-_xlfn.HYPGEOM.DIST(0,PU$5,$A21*'Sampling Plan Cover Sheet'!$B$11,$A21,FALSE)</f>
        <v>#NUM!</v>
      </c>
      <c r="PV21" t="e">
        <f>1-_xlfn.HYPGEOM.DIST(0,PV$5,$A21*'Sampling Plan Cover Sheet'!$B$11,$A21,FALSE)</f>
        <v>#NUM!</v>
      </c>
      <c r="PW21" t="e">
        <f>1-_xlfn.HYPGEOM.DIST(0,PW$5,$A21*'Sampling Plan Cover Sheet'!$B$11,$A21,FALSE)</f>
        <v>#NUM!</v>
      </c>
      <c r="PX21" t="e">
        <f>1-_xlfn.HYPGEOM.DIST(0,PX$5,$A21*'Sampling Plan Cover Sheet'!$B$11,$A21,FALSE)</f>
        <v>#NUM!</v>
      </c>
      <c r="PY21" t="e">
        <f>1-_xlfn.HYPGEOM.DIST(0,PY$5,$A21*'Sampling Plan Cover Sheet'!$B$11,$A21,FALSE)</f>
        <v>#NUM!</v>
      </c>
      <c r="PZ21" t="e">
        <f>1-_xlfn.HYPGEOM.DIST(0,PZ$5,$A21*'Sampling Plan Cover Sheet'!$B$11,$A21,FALSE)</f>
        <v>#NUM!</v>
      </c>
      <c r="QA21" t="e">
        <f>1-_xlfn.HYPGEOM.DIST(0,QA$5,$A21*'Sampling Plan Cover Sheet'!$B$11,$A21,FALSE)</f>
        <v>#NUM!</v>
      </c>
      <c r="QB21" t="e">
        <f>1-_xlfn.HYPGEOM.DIST(0,QB$5,$A21*'Sampling Plan Cover Sheet'!$B$11,$A21,FALSE)</f>
        <v>#NUM!</v>
      </c>
      <c r="QC21" t="e">
        <f>1-_xlfn.HYPGEOM.DIST(0,QC$5,$A21*'Sampling Plan Cover Sheet'!$B$11,$A21,FALSE)</f>
        <v>#NUM!</v>
      </c>
      <c r="QD21" t="e">
        <f>1-_xlfn.HYPGEOM.DIST(0,QD$5,$A21*'Sampling Plan Cover Sheet'!$B$11,$A21,FALSE)</f>
        <v>#NUM!</v>
      </c>
      <c r="QE21" t="e">
        <f>1-_xlfn.HYPGEOM.DIST(0,QE$5,$A21*'Sampling Plan Cover Sheet'!$B$11,$A21,FALSE)</f>
        <v>#NUM!</v>
      </c>
      <c r="QF21" t="e">
        <f>1-_xlfn.HYPGEOM.DIST(0,QF$5,$A21*'Sampling Plan Cover Sheet'!$B$11,$A21,FALSE)</f>
        <v>#NUM!</v>
      </c>
      <c r="QG21" t="e">
        <f>1-_xlfn.HYPGEOM.DIST(0,QG$5,$A21*'Sampling Plan Cover Sheet'!$B$11,$A21,FALSE)</f>
        <v>#NUM!</v>
      </c>
      <c r="QH21" t="e">
        <f>1-_xlfn.HYPGEOM.DIST(0,QH$5,$A21*'Sampling Plan Cover Sheet'!$B$11,$A21,FALSE)</f>
        <v>#NUM!</v>
      </c>
      <c r="QI21" t="e">
        <f>1-_xlfn.HYPGEOM.DIST(0,QI$5,$A21*'Sampling Plan Cover Sheet'!$B$11,$A21,FALSE)</f>
        <v>#NUM!</v>
      </c>
      <c r="QJ21" t="e">
        <f>1-_xlfn.HYPGEOM.DIST(0,QJ$5,$A21*'Sampling Plan Cover Sheet'!$B$11,$A21,FALSE)</f>
        <v>#NUM!</v>
      </c>
      <c r="QK21" t="e">
        <f>1-_xlfn.HYPGEOM.DIST(0,QK$5,$A21*'Sampling Plan Cover Sheet'!$B$11,$A21,FALSE)</f>
        <v>#NUM!</v>
      </c>
      <c r="QL21" t="e">
        <f>1-_xlfn.HYPGEOM.DIST(0,QL$5,$A21*'Sampling Plan Cover Sheet'!$B$11,$A21,FALSE)</f>
        <v>#NUM!</v>
      </c>
      <c r="QM21" t="e">
        <f>1-_xlfn.HYPGEOM.DIST(0,QM$5,$A21*'Sampling Plan Cover Sheet'!$B$11,$A21,FALSE)</f>
        <v>#NUM!</v>
      </c>
      <c r="QN21" t="e">
        <f>1-_xlfn.HYPGEOM.DIST(0,QN$5,$A21*'Sampling Plan Cover Sheet'!$B$11,$A21,FALSE)</f>
        <v>#NUM!</v>
      </c>
      <c r="QO21" t="e">
        <f>1-_xlfn.HYPGEOM.DIST(0,QO$5,$A21*'Sampling Plan Cover Sheet'!$B$11,$A21,FALSE)</f>
        <v>#NUM!</v>
      </c>
      <c r="QP21" t="e">
        <f>1-_xlfn.HYPGEOM.DIST(0,QP$5,$A21*'Sampling Plan Cover Sheet'!$B$11,$A21,FALSE)</f>
        <v>#NUM!</v>
      </c>
      <c r="QQ21" t="e">
        <f>1-_xlfn.HYPGEOM.DIST(0,QQ$5,$A21*'Sampling Plan Cover Sheet'!$B$11,$A21,FALSE)</f>
        <v>#NUM!</v>
      </c>
      <c r="QR21" t="e">
        <f>1-_xlfn.HYPGEOM.DIST(0,QR$5,$A21*'Sampling Plan Cover Sheet'!$B$11,$A21,FALSE)</f>
        <v>#NUM!</v>
      </c>
      <c r="QS21" t="e">
        <f>1-_xlfn.HYPGEOM.DIST(0,QS$5,$A21*'Sampling Plan Cover Sheet'!$B$11,$A21,FALSE)</f>
        <v>#NUM!</v>
      </c>
      <c r="QT21" t="e">
        <f>1-_xlfn.HYPGEOM.DIST(0,QT$5,$A21*'Sampling Plan Cover Sheet'!$B$11,$A21,FALSE)</f>
        <v>#NUM!</v>
      </c>
      <c r="QU21" t="e">
        <f>1-_xlfn.HYPGEOM.DIST(0,QU$5,$A21*'Sampling Plan Cover Sheet'!$B$11,$A21,FALSE)</f>
        <v>#NUM!</v>
      </c>
      <c r="QV21" t="e">
        <f>1-_xlfn.HYPGEOM.DIST(0,QV$5,$A21*'Sampling Plan Cover Sheet'!$B$11,$A21,FALSE)</f>
        <v>#NUM!</v>
      </c>
      <c r="QW21" t="e">
        <f>1-_xlfn.HYPGEOM.DIST(0,QW$5,$A21*'Sampling Plan Cover Sheet'!$B$11,$A21,FALSE)</f>
        <v>#NUM!</v>
      </c>
      <c r="QX21" t="e">
        <f>1-_xlfn.HYPGEOM.DIST(0,QX$5,$A21*'Sampling Plan Cover Sheet'!$B$11,$A21,FALSE)</f>
        <v>#NUM!</v>
      </c>
      <c r="QY21" t="e">
        <f>1-_xlfn.HYPGEOM.DIST(0,QY$5,$A21*'Sampling Plan Cover Sheet'!$B$11,$A21,FALSE)</f>
        <v>#NUM!</v>
      </c>
      <c r="QZ21" t="e">
        <f>1-_xlfn.HYPGEOM.DIST(0,QZ$5,$A21*'Sampling Plan Cover Sheet'!$B$11,$A21,FALSE)</f>
        <v>#NUM!</v>
      </c>
      <c r="RA21" t="e">
        <f>1-_xlfn.HYPGEOM.DIST(0,RA$5,$A21*'Sampling Plan Cover Sheet'!$B$11,$A21,FALSE)</f>
        <v>#NUM!</v>
      </c>
      <c r="RB21" t="e">
        <f>1-_xlfn.HYPGEOM.DIST(0,RB$5,$A21*'Sampling Plan Cover Sheet'!$B$11,$A21,FALSE)</f>
        <v>#NUM!</v>
      </c>
      <c r="RC21" t="e">
        <f>1-_xlfn.HYPGEOM.DIST(0,RC$5,$A21*'Sampling Plan Cover Sheet'!$B$11,$A21,FALSE)</f>
        <v>#NUM!</v>
      </c>
      <c r="RD21" t="e">
        <f>1-_xlfn.HYPGEOM.DIST(0,RD$5,$A21*'Sampling Plan Cover Sheet'!$B$11,$A21,FALSE)</f>
        <v>#NUM!</v>
      </c>
      <c r="RE21" t="e">
        <f>1-_xlfn.HYPGEOM.DIST(0,RE$5,$A21*'Sampling Plan Cover Sheet'!$B$11,$A21,FALSE)</f>
        <v>#NUM!</v>
      </c>
      <c r="RF21" t="e">
        <f>1-_xlfn.HYPGEOM.DIST(0,RF$5,$A21*'Sampling Plan Cover Sheet'!$B$11,$A21,FALSE)</f>
        <v>#NUM!</v>
      </c>
      <c r="RG21" t="e">
        <f>1-_xlfn.HYPGEOM.DIST(0,RG$5,$A21*'Sampling Plan Cover Sheet'!$B$11,$A21,FALSE)</f>
        <v>#NUM!</v>
      </c>
      <c r="RH21" t="e">
        <f>1-_xlfn.HYPGEOM.DIST(0,RH$5,$A21*'Sampling Plan Cover Sheet'!$B$11,$A21,FALSE)</f>
        <v>#NUM!</v>
      </c>
      <c r="RI21" t="e">
        <f>1-_xlfn.HYPGEOM.DIST(0,RI$5,$A21*'Sampling Plan Cover Sheet'!$B$11,$A21,FALSE)</f>
        <v>#NUM!</v>
      </c>
      <c r="RJ21" t="e">
        <f>1-_xlfn.HYPGEOM.DIST(0,RJ$5,$A21*'Sampling Plan Cover Sheet'!$B$11,$A21,FALSE)</f>
        <v>#NUM!</v>
      </c>
      <c r="RK21" t="e">
        <f>1-_xlfn.HYPGEOM.DIST(0,RK$5,$A21*'Sampling Plan Cover Sheet'!$B$11,$A21,FALSE)</f>
        <v>#NUM!</v>
      </c>
      <c r="RL21" t="e">
        <f>1-_xlfn.HYPGEOM.DIST(0,RL$5,$A21*'Sampling Plan Cover Sheet'!$B$11,$A21,FALSE)</f>
        <v>#NUM!</v>
      </c>
      <c r="RM21" t="e">
        <f>1-_xlfn.HYPGEOM.DIST(0,RM$5,$A21*'Sampling Plan Cover Sheet'!$B$11,$A21,FALSE)</f>
        <v>#NUM!</v>
      </c>
      <c r="RN21" t="e">
        <f>1-_xlfn.HYPGEOM.DIST(0,RN$5,$A21*'Sampling Plan Cover Sheet'!$B$11,$A21,FALSE)</f>
        <v>#NUM!</v>
      </c>
      <c r="RO21" t="e">
        <f>1-_xlfn.HYPGEOM.DIST(0,RO$5,$A21*'Sampling Plan Cover Sheet'!$B$11,$A21,FALSE)</f>
        <v>#NUM!</v>
      </c>
      <c r="RP21" t="e">
        <f>1-_xlfn.HYPGEOM.DIST(0,RP$5,$A21*'Sampling Plan Cover Sheet'!$B$11,$A21,FALSE)</f>
        <v>#NUM!</v>
      </c>
      <c r="RQ21" t="e">
        <f>1-_xlfn.HYPGEOM.DIST(0,RQ$5,$A21*'Sampling Plan Cover Sheet'!$B$11,$A21,FALSE)</f>
        <v>#NUM!</v>
      </c>
      <c r="RR21" t="e">
        <f>1-_xlfn.HYPGEOM.DIST(0,RR$5,$A21*'Sampling Plan Cover Sheet'!$B$11,$A21,FALSE)</f>
        <v>#NUM!</v>
      </c>
      <c r="RS21" t="e">
        <f>1-_xlfn.HYPGEOM.DIST(0,RS$5,$A21*'Sampling Plan Cover Sheet'!$B$11,$A21,FALSE)</f>
        <v>#NUM!</v>
      </c>
      <c r="RT21" t="e">
        <f>1-_xlfn.HYPGEOM.DIST(0,RT$5,$A21*'Sampling Plan Cover Sheet'!$B$11,$A21,FALSE)</f>
        <v>#NUM!</v>
      </c>
      <c r="RU21" t="e">
        <f>1-_xlfn.HYPGEOM.DIST(0,RU$5,$A21*'Sampling Plan Cover Sheet'!$B$11,$A21,FALSE)</f>
        <v>#NUM!</v>
      </c>
      <c r="RV21" t="e">
        <f>1-_xlfn.HYPGEOM.DIST(0,RV$5,$A21*'Sampling Plan Cover Sheet'!$B$11,$A21,FALSE)</f>
        <v>#NUM!</v>
      </c>
      <c r="RW21" t="e">
        <f>1-_xlfn.HYPGEOM.DIST(0,RW$5,$A21*'Sampling Plan Cover Sheet'!$B$11,$A21,FALSE)</f>
        <v>#NUM!</v>
      </c>
      <c r="RX21" t="e">
        <f>1-_xlfn.HYPGEOM.DIST(0,RX$5,$A21*'Sampling Plan Cover Sheet'!$B$11,$A21,FALSE)</f>
        <v>#NUM!</v>
      </c>
      <c r="RY21" t="e">
        <f>1-_xlfn.HYPGEOM.DIST(0,RY$5,$A21*'Sampling Plan Cover Sheet'!$B$11,$A21,FALSE)</f>
        <v>#NUM!</v>
      </c>
      <c r="RZ21" t="e">
        <f>1-_xlfn.HYPGEOM.DIST(0,RZ$5,$A21*'Sampling Plan Cover Sheet'!$B$11,$A21,FALSE)</f>
        <v>#NUM!</v>
      </c>
      <c r="SA21" t="e">
        <f>1-_xlfn.HYPGEOM.DIST(0,SA$5,$A21*'Sampling Plan Cover Sheet'!$B$11,$A21,FALSE)</f>
        <v>#NUM!</v>
      </c>
      <c r="SB21" t="e">
        <f>1-_xlfn.HYPGEOM.DIST(0,SB$5,$A21*'Sampling Plan Cover Sheet'!$B$11,$A21,FALSE)</f>
        <v>#NUM!</v>
      </c>
      <c r="SC21" t="e">
        <f>1-_xlfn.HYPGEOM.DIST(0,SC$5,$A21*'Sampling Plan Cover Sheet'!$B$11,$A21,FALSE)</f>
        <v>#NUM!</v>
      </c>
      <c r="SD21" t="e">
        <f>1-_xlfn.HYPGEOM.DIST(0,SD$5,$A21*'Sampling Plan Cover Sheet'!$B$11,$A21,FALSE)</f>
        <v>#NUM!</v>
      </c>
      <c r="SE21" t="e">
        <f>1-_xlfn.HYPGEOM.DIST(0,SE$5,$A21*'Sampling Plan Cover Sheet'!$B$11,$A21,FALSE)</f>
        <v>#NUM!</v>
      </c>
      <c r="SF21" t="e">
        <f>1-_xlfn.HYPGEOM.DIST(0,SF$5,$A21*'Sampling Plan Cover Sheet'!$B$11,$A21,FALSE)</f>
        <v>#NUM!</v>
      </c>
      <c r="SG21" t="e">
        <f>1-_xlfn.HYPGEOM.DIST(0,SG$5,$A21*'Sampling Plan Cover Sheet'!$B$11,$A21,FALSE)</f>
        <v>#NUM!</v>
      </c>
      <c r="SH21" t="e">
        <f>1-_xlfn.HYPGEOM.DIST(0,SH$5,$A21*'Sampling Plan Cover Sheet'!$B$11,$A21,FALSE)</f>
        <v>#NUM!</v>
      </c>
      <c r="SI21" t="e">
        <f>1-_xlfn.HYPGEOM.DIST(0,SI$5,$A21*'Sampling Plan Cover Sheet'!$B$11,$A21,FALSE)</f>
        <v>#NUM!</v>
      </c>
      <c r="SJ21" t="e">
        <f>1-_xlfn.HYPGEOM.DIST(0,SJ$5,$A21*'Sampling Plan Cover Sheet'!$B$11,$A21,FALSE)</f>
        <v>#NUM!</v>
      </c>
      <c r="SK21" t="e">
        <f>1-_xlfn.HYPGEOM.DIST(0,SK$5,$A21*'Sampling Plan Cover Sheet'!$B$11,$A21,FALSE)</f>
        <v>#NUM!</v>
      </c>
      <c r="SL21" t="e">
        <f>1-_xlfn.HYPGEOM.DIST(0,SL$5,$A21*'Sampling Plan Cover Sheet'!$B$11,$A21,FALSE)</f>
        <v>#NUM!</v>
      </c>
      <c r="SM21" t="e">
        <f>1-_xlfn.HYPGEOM.DIST(0,SM$5,$A21*'Sampling Plan Cover Sheet'!$B$11,$A21,FALSE)</f>
        <v>#NUM!</v>
      </c>
      <c r="SN21" t="e">
        <f>1-_xlfn.HYPGEOM.DIST(0,SN$5,$A21*'Sampling Plan Cover Sheet'!$B$11,$A21,FALSE)</f>
        <v>#NUM!</v>
      </c>
      <c r="SO21" t="e">
        <f>1-_xlfn.HYPGEOM.DIST(0,SO$5,$A21*'Sampling Plan Cover Sheet'!$B$11,$A21,FALSE)</f>
        <v>#NUM!</v>
      </c>
      <c r="SP21" t="e">
        <f>1-_xlfn.HYPGEOM.DIST(0,SP$5,$A21*'Sampling Plan Cover Sheet'!$B$11,$A21,FALSE)</f>
        <v>#NUM!</v>
      </c>
      <c r="SQ21" t="e">
        <f>1-_xlfn.HYPGEOM.DIST(0,SQ$5,$A21*'Sampling Plan Cover Sheet'!$B$11,$A21,FALSE)</f>
        <v>#NUM!</v>
      </c>
      <c r="SR21" t="e">
        <f>1-_xlfn.HYPGEOM.DIST(0,SR$5,$A21*'Sampling Plan Cover Sheet'!$B$11,$A21,FALSE)</f>
        <v>#NUM!</v>
      </c>
      <c r="SS21" t="e">
        <f>1-_xlfn.HYPGEOM.DIST(0,SS$5,$A21*'Sampling Plan Cover Sheet'!$B$11,$A21,FALSE)</f>
        <v>#NUM!</v>
      </c>
      <c r="ST21" t="e">
        <f>1-_xlfn.HYPGEOM.DIST(0,ST$5,$A21*'Sampling Plan Cover Sheet'!$B$11,$A21,FALSE)</f>
        <v>#NUM!</v>
      </c>
      <c r="SU21" t="e">
        <f>1-_xlfn.HYPGEOM.DIST(0,SU$5,$A21*'Sampling Plan Cover Sheet'!$B$11,$A21,FALSE)</f>
        <v>#NUM!</v>
      </c>
      <c r="SV21" t="e">
        <f>1-_xlfn.HYPGEOM.DIST(0,SV$5,$A21*'Sampling Plan Cover Sheet'!$B$11,$A21,FALSE)</f>
        <v>#NUM!</v>
      </c>
      <c r="SW21" t="e">
        <f>1-_xlfn.HYPGEOM.DIST(0,SW$5,$A21*'Sampling Plan Cover Sheet'!$B$11,$A21,FALSE)</f>
        <v>#NUM!</v>
      </c>
      <c r="SX21" t="e">
        <f>1-_xlfn.HYPGEOM.DIST(0,SX$5,$A21*'Sampling Plan Cover Sheet'!$B$11,$A21,FALSE)</f>
        <v>#NUM!</v>
      </c>
      <c r="SY21" t="e">
        <f>1-_xlfn.HYPGEOM.DIST(0,SY$5,$A21*'Sampling Plan Cover Sheet'!$B$11,$A21,FALSE)</f>
        <v>#NUM!</v>
      </c>
      <c r="SZ21" t="e">
        <f>1-_xlfn.HYPGEOM.DIST(0,SZ$5,$A21*'Sampling Plan Cover Sheet'!$B$11,$A21,FALSE)</f>
        <v>#NUM!</v>
      </c>
      <c r="TA21" t="e">
        <f>1-_xlfn.HYPGEOM.DIST(0,TA$5,$A21*'Sampling Plan Cover Sheet'!$B$11,$A21,FALSE)</f>
        <v>#NUM!</v>
      </c>
      <c r="TB21" t="e">
        <f>1-_xlfn.HYPGEOM.DIST(0,TB$5,$A21*'Sampling Plan Cover Sheet'!$B$11,$A21,FALSE)</f>
        <v>#NUM!</v>
      </c>
      <c r="TC21" t="e">
        <f>1-_xlfn.HYPGEOM.DIST(0,TC$5,$A21*'Sampling Plan Cover Sheet'!$B$11,$A21,FALSE)</f>
        <v>#NUM!</v>
      </c>
      <c r="TD21" t="e">
        <f>1-_xlfn.HYPGEOM.DIST(0,TD$5,$A21*'Sampling Plan Cover Sheet'!$B$11,$A21,FALSE)</f>
        <v>#NUM!</v>
      </c>
      <c r="TE21" t="e">
        <f>1-_xlfn.HYPGEOM.DIST(0,TE$5,$A21*'Sampling Plan Cover Sheet'!$B$11,$A21,FALSE)</f>
        <v>#NUM!</v>
      </c>
      <c r="TF21" t="e">
        <f>1-_xlfn.HYPGEOM.DIST(0,TF$5,$A21*'Sampling Plan Cover Sheet'!$B$11,$A21,FALSE)</f>
        <v>#NUM!</v>
      </c>
      <c r="TG21" t="e">
        <f>1-_xlfn.HYPGEOM.DIST(0,TG$5,$A21*'Sampling Plan Cover Sheet'!$B$11,$A21,FALSE)</f>
        <v>#NUM!</v>
      </c>
      <c r="TH21" t="e">
        <f>1-_xlfn.HYPGEOM.DIST(0,TH$5,$A21*'Sampling Plan Cover Sheet'!$B$11,$A21,FALSE)</f>
        <v>#NUM!</v>
      </c>
      <c r="TI21" t="e">
        <f>1-_xlfn.HYPGEOM.DIST(0,TI$5,$A21*'Sampling Plan Cover Sheet'!$B$11,$A21,FALSE)</f>
        <v>#NUM!</v>
      </c>
      <c r="TJ21" t="e">
        <f>1-_xlfn.HYPGEOM.DIST(0,TJ$5,$A21*'Sampling Plan Cover Sheet'!$B$11,$A21,FALSE)</f>
        <v>#NUM!</v>
      </c>
      <c r="TK21" t="e">
        <f>1-_xlfn.HYPGEOM.DIST(0,TK$5,$A21*'Sampling Plan Cover Sheet'!$B$11,$A21,FALSE)</f>
        <v>#NUM!</v>
      </c>
      <c r="TL21" t="e">
        <f>1-_xlfn.HYPGEOM.DIST(0,TL$5,$A21*'Sampling Plan Cover Sheet'!$B$11,$A21,FALSE)</f>
        <v>#NUM!</v>
      </c>
      <c r="TM21" t="e">
        <f>1-_xlfn.HYPGEOM.DIST(0,TM$5,$A21*'Sampling Plan Cover Sheet'!$B$11,$A21,FALSE)</f>
        <v>#NUM!</v>
      </c>
      <c r="TN21" t="e">
        <f>1-_xlfn.HYPGEOM.DIST(0,TN$5,$A21*'Sampling Plan Cover Sheet'!$B$11,$A21,FALSE)</f>
        <v>#NUM!</v>
      </c>
      <c r="TO21" t="e">
        <f>1-_xlfn.HYPGEOM.DIST(0,TO$5,$A21*'Sampling Plan Cover Sheet'!$B$11,$A21,FALSE)</f>
        <v>#NUM!</v>
      </c>
      <c r="TP21" t="e">
        <f>1-_xlfn.HYPGEOM.DIST(0,TP$5,$A21*'Sampling Plan Cover Sheet'!$B$11,$A21,FALSE)</f>
        <v>#NUM!</v>
      </c>
      <c r="TQ21" t="e">
        <f>1-_xlfn.HYPGEOM.DIST(0,TQ$5,$A21*'Sampling Plan Cover Sheet'!$B$11,$A21,FALSE)</f>
        <v>#NUM!</v>
      </c>
      <c r="TR21" t="e">
        <f>1-_xlfn.HYPGEOM.DIST(0,TR$5,$A21*'Sampling Plan Cover Sheet'!$B$11,$A21,FALSE)</f>
        <v>#NUM!</v>
      </c>
      <c r="TS21" t="e">
        <f>1-_xlfn.HYPGEOM.DIST(0,TS$5,$A21*'Sampling Plan Cover Sheet'!$B$11,$A21,FALSE)</f>
        <v>#NUM!</v>
      </c>
      <c r="TT21" t="e">
        <f>1-_xlfn.HYPGEOM.DIST(0,TT$5,$A21*'Sampling Plan Cover Sheet'!$B$11,$A21,FALSE)</f>
        <v>#NUM!</v>
      </c>
      <c r="TU21" t="e">
        <f>1-_xlfn.HYPGEOM.DIST(0,TU$5,$A21*'Sampling Plan Cover Sheet'!$B$11,$A21,FALSE)</f>
        <v>#NUM!</v>
      </c>
      <c r="TV21" t="e">
        <f>1-_xlfn.HYPGEOM.DIST(0,TV$5,$A21*'Sampling Plan Cover Sheet'!$B$11,$A21,FALSE)</f>
        <v>#NUM!</v>
      </c>
      <c r="TW21" t="e">
        <f>1-_xlfn.HYPGEOM.DIST(0,TW$5,$A21*'Sampling Plan Cover Sheet'!$B$11,$A21,FALSE)</f>
        <v>#NUM!</v>
      </c>
      <c r="TX21" t="e">
        <f>1-_xlfn.HYPGEOM.DIST(0,TX$5,$A21*'Sampling Plan Cover Sheet'!$B$11,$A21,FALSE)</f>
        <v>#NUM!</v>
      </c>
      <c r="TY21" t="e">
        <f>1-_xlfn.HYPGEOM.DIST(0,TY$5,$A21*'Sampling Plan Cover Sheet'!$B$11,$A21,FALSE)</f>
        <v>#NUM!</v>
      </c>
      <c r="TZ21" t="e">
        <f>1-_xlfn.HYPGEOM.DIST(0,TZ$5,$A21*'Sampling Plan Cover Sheet'!$B$11,$A21,FALSE)</f>
        <v>#NUM!</v>
      </c>
      <c r="UA21" t="e">
        <f>1-_xlfn.HYPGEOM.DIST(0,UA$5,$A21*'Sampling Plan Cover Sheet'!$B$11,$A21,FALSE)</f>
        <v>#NUM!</v>
      </c>
      <c r="UB21" t="e">
        <f>1-_xlfn.HYPGEOM.DIST(0,UB$5,$A21*'Sampling Plan Cover Sheet'!$B$11,$A21,FALSE)</f>
        <v>#NUM!</v>
      </c>
      <c r="UC21" t="e">
        <f>1-_xlfn.HYPGEOM.DIST(0,UC$5,$A21*'Sampling Plan Cover Sheet'!$B$11,$A21,FALSE)</f>
        <v>#NUM!</v>
      </c>
      <c r="UD21" t="e">
        <f>1-_xlfn.HYPGEOM.DIST(0,UD$5,$A21*'Sampling Plan Cover Sheet'!$B$11,$A21,FALSE)</f>
        <v>#NUM!</v>
      </c>
      <c r="UE21" t="e">
        <f>1-_xlfn.HYPGEOM.DIST(0,UE$5,$A21*'Sampling Plan Cover Sheet'!$B$11,$A21,FALSE)</f>
        <v>#NUM!</v>
      </c>
      <c r="UF21" t="e">
        <f>1-_xlfn.HYPGEOM.DIST(0,UF$5,$A21*'Sampling Plan Cover Sheet'!$B$11,$A21,FALSE)</f>
        <v>#NUM!</v>
      </c>
      <c r="UG21" t="e">
        <f>1-_xlfn.HYPGEOM.DIST(0,UG$5,$A21*'Sampling Plan Cover Sheet'!$B$11,$A21,FALSE)</f>
        <v>#NUM!</v>
      </c>
      <c r="UH21" t="e">
        <f>1-_xlfn.HYPGEOM.DIST(0,UH$5,$A21*'Sampling Plan Cover Sheet'!$B$11,$A21,FALSE)</f>
        <v>#NUM!</v>
      </c>
      <c r="UI21" t="e">
        <f>1-_xlfn.HYPGEOM.DIST(0,UI$5,$A21*'Sampling Plan Cover Sheet'!$B$11,$A21,FALSE)</f>
        <v>#NUM!</v>
      </c>
      <c r="UJ21" t="e">
        <f>1-_xlfn.HYPGEOM.DIST(0,UJ$5,$A21*'Sampling Plan Cover Sheet'!$B$11,$A21,FALSE)</f>
        <v>#NUM!</v>
      </c>
      <c r="UK21" t="e">
        <f>1-_xlfn.HYPGEOM.DIST(0,UK$5,$A21*'Sampling Plan Cover Sheet'!$B$11,$A21,FALSE)</f>
        <v>#NUM!</v>
      </c>
      <c r="UL21" t="e">
        <f>1-_xlfn.HYPGEOM.DIST(0,UL$5,$A21*'Sampling Plan Cover Sheet'!$B$11,$A21,FALSE)</f>
        <v>#NUM!</v>
      </c>
      <c r="UM21" t="e">
        <f>1-_xlfn.HYPGEOM.DIST(0,UM$5,$A21*'Sampling Plan Cover Sheet'!$B$11,$A21,FALSE)</f>
        <v>#NUM!</v>
      </c>
      <c r="UN21" t="e">
        <f>1-_xlfn.HYPGEOM.DIST(0,UN$5,$A21*'Sampling Plan Cover Sheet'!$B$11,$A21,FALSE)</f>
        <v>#NUM!</v>
      </c>
      <c r="UO21" t="e">
        <f>1-_xlfn.HYPGEOM.DIST(0,UO$5,$A21*'Sampling Plan Cover Sheet'!$B$11,$A21,FALSE)</f>
        <v>#NUM!</v>
      </c>
      <c r="UP21" t="e">
        <f>1-_xlfn.HYPGEOM.DIST(0,UP$5,$A21*'Sampling Plan Cover Sheet'!$B$11,$A21,FALSE)</f>
        <v>#NUM!</v>
      </c>
      <c r="UQ21" t="e">
        <f>1-_xlfn.HYPGEOM.DIST(0,UQ$5,$A21*'Sampling Plan Cover Sheet'!$B$11,$A21,FALSE)</f>
        <v>#NUM!</v>
      </c>
      <c r="UR21" t="e">
        <f>1-_xlfn.HYPGEOM.DIST(0,UR$5,$A21*'Sampling Plan Cover Sheet'!$B$11,$A21,FALSE)</f>
        <v>#NUM!</v>
      </c>
      <c r="US21" t="e">
        <f>1-_xlfn.HYPGEOM.DIST(0,US$5,$A21*'Sampling Plan Cover Sheet'!$B$11,$A21,FALSE)</f>
        <v>#NUM!</v>
      </c>
      <c r="UT21" t="e">
        <f>1-_xlfn.HYPGEOM.DIST(0,UT$5,$A21*'Sampling Plan Cover Sheet'!$B$11,$A21,FALSE)</f>
        <v>#NUM!</v>
      </c>
      <c r="UU21" t="e">
        <f>1-_xlfn.HYPGEOM.DIST(0,UU$5,$A21*'Sampling Plan Cover Sheet'!$B$11,$A21,FALSE)</f>
        <v>#NUM!</v>
      </c>
      <c r="UV21" t="e">
        <f>1-_xlfn.HYPGEOM.DIST(0,UV$5,$A21*'Sampling Plan Cover Sheet'!$B$11,$A21,FALSE)</f>
        <v>#NUM!</v>
      </c>
      <c r="UW21" t="e">
        <f>1-_xlfn.HYPGEOM.DIST(0,UW$5,$A21*'Sampling Plan Cover Sheet'!$B$11,$A21,FALSE)</f>
        <v>#NUM!</v>
      </c>
      <c r="UX21" t="e">
        <f>1-_xlfn.HYPGEOM.DIST(0,UX$5,$A21*'Sampling Plan Cover Sheet'!$B$11,$A21,FALSE)</f>
        <v>#NUM!</v>
      </c>
      <c r="UY21" t="e">
        <f>1-_xlfn.HYPGEOM.DIST(0,UY$5,$A21*'Sampling Plan Cover Sheet'!$B$11,$A21,FALSE)</f>
        <v>#NUM!</v>
      </c>
      <c r="UZ21" t="e">
        <f>1-_xlfn.HYPGEOM.DIST(0,UZ$5,$A21*'Sampling Plan Cover Sheet'!$B$11,$A21,FALSE)</f>
        <v>#NUM!</v>
      </c>
      <c r="VA21" t="e">
        <f>1-_xlfn.HYPGEOM.DIST(0,VA$5,$A21*'Sampling Plan Cover Sheet'!$B$11,$A21,FALSE)</f>
        <v>#NUM!</v>
      </c>
      <c r="VB21" t="e">
        <f>1-_xlfn.HYPGEOM.DIST(0,VB$5,$A21*'Sampling Plan Cover Sheet'!$B$11,$A21,FALSE)</f>
        <v>#NUM!</v>
      </c>
      <c r="VC21" t="e">
        <f>1-_xlfn.HYPGEOM.DIST(0,VC$5,$A21*'Sampling Plan Cover Sheet'!$B$11,$A21,FALSE)</f>
        <v>#NUM!</v>
      </c>
      <c r="VD21" t="e">
        <f>1-_xlfn.HYPGEOM.DIST(0,VD$5,$A21*'Sampling Plan Cover Sheet'!$B$11,$A21,FALSE)</f>
        <v>#NUM!</v>
      </c>
      <c r="VE21" t="e">
        <f>1-_xlfn.HYPGEOM.DIST(0,VE$5,$A21*'Sampling Plan Cover Sheet'!$B$11,$A21,FALSE)</f>
        <v>#NUM!</v>
      </c>
      <c r="VF21" t="e">
        <f>1-_xlfn.HYPGEOM.DIST(0,VF$5,$A21*'Sampling Plan Cover Sheet'!$B$11,$A21,FALSE)</f>
        <v>#NUM!</v>
      </c>
      <c r="VG21" t="e">
        <f>1-_xlfn.HYPGEOM.DIST(0,VG$5,$A21*'Sampling Plan Cover Sheet'!$B$11,$A21,FALSE)</f>
        <v>#NUM!</v>
      </c>
      <c r="VH21" t="e">
        <f>1-_xlfn.HYPGEOM.DIST(0,VH$5,$A21*'Sampling Plan Cover Sheet'!$B$11,$A21,FALSE)</f>
        <v>#NUM!</v>
      </c>
      <c r="VI21" t="e">
        <f>1-_xlfn.HYPGEOM.DIST(0,VI$5,$A21*'Sampling Plan Cover Sheet'!$B$11,$A21,FALSE)</f>
        <v>#NUM!</v>
      </c>
      <c r="VJ21" t="e">
        <f>1-_xlfn.HYPGEOM.DIST(0,VJ$5,$A21*'Sampling Plan Cover Sheet'!$B$11,$A21,FALSE)</f>
        <v>#NUM!</v>
      </c>
      <c r="VK21" t="e">
        <f>1-_xlfn.HYPGEOM.DIST(0,VK$5,$A21*'Sampling Plan Cover Sheet'!$B$11,$A21,FALSE)</f>
        <v>#NUM!</v>
      </c>
      <c r="VL21" t="e">
        <f>1-_xlfn.HYPGEOM.DIST(0,VL$5,$A21*'Sampling Plan Cover Sheet'!$B$11,$A21,FALSE)</f>
        <v>#NUM!</v>
      </c>
      <c r="VM21" t="e">
        <f>1-_xlfn.HYPGEOM.DIST(0,VM$5,$A21*'Sampling Plan Cover Sheet'!$B$11,$A21,FALSE)</f>
        <v>#NUM!</v>
      </c>
      <c r="VN21" t="e">
        <f>1-_xlfn.HYPGEOM.DIST(0,VN$5,$A21*'Sampling Plan Cover Sheet'!$B$11,$A21,FALSE)</f>
        <v>#NUM!</v>
      </c>
      <c r="VO21" t="e">
        <f>1-_xlfn.HYPGEOM.DIST(0,VO$5,$A21*'Sampling Plan Cover Sheet'!$B$11,$A21,FALSE)</f>
        <v>#NUM!</v>
      </c>
      <c r="VP21" t="e">
        <f>1-_xlfn.HYPGEOM.DIST(0,VP$5,$A21*'Sampling Plan Cover Sheet'!$B$11,$A21,FALSE)</f>
        <v>#NUM!</v>
      </c>
      <c r="VQ21" t="e">
        <f>1-_xlfn.HYPGEOM.DIST(0,VQ$5,$A21*'Sampling Plan Cover Sheet'!$B$11,$A21,FALSE)</f>
        <v>#NUM!</v>
      </c>
      <c r="VR21" t="e">
        <f>1-_xlfn.HYPGEOM.DIST(0,VR$5,$A21*'Sampling Plan Cover Sheet'!$B$11,$A21,FALSE)</f>
        <v>#NUM!</v>
      </c>
      <c r="VS21" t="e">
        <f>1-_xlfn.HYPGEOM.DIST(0,VS$5,$A21*'Sampling Plan Cover Sheet'!$B$11,$A21,FALSE)</f>
        <v>#NUM!</v>
      </c>
      <c r="VT21" t="e">
        <f>1-_xlfn.HYPGEOM.DIST(0,VT$5,$A21*'Sampling Plan Cover Sheet'!$B$11,$A21,FALSE)</f>
        <v>#NUM!</v>
      </c>
      <c r="VU21" t="e">
        <f>1-_xlfn.HYPGEOM.DIST(0,VU$5,$A21*'Sampling Plan Cover Sheet'!$B$11,$A21,FALSE)</f>
        <v>#NUM!</v>
      </c>
      <c r="VV21" t="e">
        <f>1-_xlfn.HYPGEOM.DIST(0,VV$5,$A21*'Sampling Plan Cover Sheet'!$B$11,$A21,FALSE)</f>
        <v>#NUM!</v>
      </c>
      <c r="VW21" t="e">
        <f>1-_xlfn.HYPGEOM.DIST(0,VW$5,$A21*'Sampling Plan Cover Sheet'!$B$11,$A21,FALSE)</f>
        <v>#NUM!</v>
      </c>
      <c r="VX21" t="e">
        <f>1-_xlfn.HYPGEOM.DIST(0,VX$5,$A21*'Sampling Plan Cover Sheet'!$B$11,$A21,FALSE)</f>
        <v>#NUM!</v>
      </c>
      <c r="VY21" t="e">
        <f>1-_xlfn.HYPGEOM.DIST(0,VY$5,$A21*'Sampling Plan Cover Sheet'!$B$11,$A21,FALSE)</f>
        <v>#NUM!</v>
      </c>
      <c r="VZ21" t="e">
        <f>1-_xlfn.HYPGEOM.DIST(0,VZ$5,$A21*'Sampling Plan Cover Sheet'!$B$11,$A21,FALSE)</f>
        <v>#NUM!</v>
      </c>
      <c r="WA21" t="e">
        <f>1-_xlfn.HYPGEOM.DIST(0,WA$5,$A21*'Sampling Plan Cover Sheet'!$B$11,$A21,FALSE)</f>
        <v>#NUM!</v>
      </c>
      <c r="WB21" t="e">
        <f>1-_xlfn.HYPGEOM.DIST(0,WB$5,$A21*'Sampling Plan Cover Sheet'!$B$11,$A21,FALSE)</f>
        <v>#NUM!</v>
      </c>
      <c r="WC21" t="e">
        <f>1-_xlfn.HYPGEOM.DIST(0,WC$5,$A21*'Sampling Plan Cover Sheet'!$B$11,$A21,FALSE)</f>
        <v>#NUM!</v>
      </c>
      <c r="WD21" t="e">
        <f>1-_xlfn.HYPGEOM.DIST(0,WD$5,$A21*'Sampling Plan Cover Sheet'!$B$11,$A21,FALSE)</f>
        <v>#NUM!</v>
      </c>
      <c r="WE21" t="e">
        <f>1-_xlfn.HYPGEOM.DIST(0,WE$5,$A21*'Sampling Plan Cover Sheet'!$B$11,$A21,FALSE)</f>
        <v>#NUM!</v>
      </c>
      <c r="WF21" t="e">
        <f>1-_xlfn.HYPGEOM.DIST(0,WF$5,$A21*'Sampling Plan Cover Sheet'!$B$11,$A21,FALSE)</f>
        <v>#NUM!</v>
      </c>
      <c r="WG21" t="e">
        <f>1-_xlfn.HYPGEOM.DIST(0,WG$5,$A21*'Sampling Plan Cover Sheet'!$B$11,$A21,FALSE)</f>
        <v>#NUM!</v>
      </c>
      <c r="WH21" t="e">
        <f>1-_xlfn.HYPGEOM.DIST(0,WH$5,$A21*'Sampling Plan Cover Sheet'!$B$11,$A21,FALSE)</f>
        <v>#NUM!</v>
      </c>
      <c r="WI21" t="e">
        <f>1-_xlfn.HYPGEOM.DIST(0,WI$5,$A21*'Sampling Plan Cover Sheet'!$B$11,$A21,FALSE)</f>
        <v>#NUM!</v>
      </c>
      <c r="WJ21" t="e">
        <f>1-_xlfn.HYPGEOM.DIST(0,WJ$5,$A21*'Sampling Plan Cover Sheet'!$B$11,$A21,FALSE)</f>
        <v>#NUM!</v>
      </c>
      <c r="WK21" t="e">
        <f>1-_xlfn.HYPGEOM.DIST(0,WK$5,$A21*'Sampling Plan Cover Sheet'!$B$11,$A21,FALSE)</f>
        <v>#NUM!</v>
      </c>
      <c r="WL21" t="e">
        <f>1-_xlfn.HYPGEOM.DIST(0,WL$5,$A21*'Sampling Plan Cover Sheet'!$B$11,$A21,FALSE)</f>
        <v>#NUM!</v>
      </c>
      <c r="WM21" t="e">
        <f>1-_xlfn.HYPGEOM.DIST(0,WM$5,$A21*'Sampling Plan Cover Sheet'!$B$11,$A21,FALSE)</f>
        <v>#NUM!</v>
      </c>
      <c r="WN21" t="e">
        <f>1-_xlfn.HYPGEOM.DIST(0,WN$5,$A21*'Sampling Plan Cover Sheet'!$B$11,$A21,FALSE)</f>
        <v>#NUM!</v>
      </c>
      <c r="WO21" t="e">
        <f>1-_xlfn.HYPGEOM.DIST(0,WO$5,$A21*'Sampling Plan Cover Sheet'!$B$11,$A21,FALSE)</f>
        <v>#NUM!</v>
      </c>
      <c r="WP21" t="e">
        <f>1-_xlfn.HYPGEOM.DIST(0,WP$5,$A21*'Sampling Plan Cover Sheet'!$B$11,$A21,FALSE)</f>
        <v>#NUM!</v>
      </c>
      <c r="WQ21" t="e">
        <f>1-_xlfn.HYPGEOM.DIST(0,WQ$5,$A21*'Sampling Plan Cover Sheet'!$B$11,$A21,FALSE)</f>
        <v>#NUM!</v>
      </c>
      <c r="WR21" t="e">
        <f>1-_xlfn.HYPGEOM.DIST(0,WR$5,$A21*'Sampling Plan Cover Sheet'!$B$11,$A21,FALSE)</f>
        <v>#NUM!</v>
      </c>
      <c r="WS21" t="e">
        <f>1-_xlfn.HYPGEOM.DIST(0,WS$5,$A21*'Sampling Plan Cover Sheet'!$B$11,$A21,FALSE)</f>
        <v>#NUM!</v>
      </c>
      <c r="WT21" t="e">
        <f>1-_xlfn.HYPGEOM.DIST(0,WT$5,$A21*'Sampling Plan Cover Sheet'!$B$11,$A21,FALSE)</f>
        <v>#NUM!</v>
      </c>
      <c r="WU21" t="e">
        <f>1-_xlfn.HYPGEOM.DIST(0,WU$5,$A21*'Sampling Plan Cover Sheet'!$B$11,$A21,FALSE)</f>
        <v>#NUM!</v>
      </c>
      <c r="WV21" t="e">
        <f>1-_xlfn.HYPGEOM.DIST(0,WV$5,$A21*'Sampling Plan Cover Sheet'!$B$11,$A21,FALSE)</f>
        <v>#NUM!</v>
      </c>
      <c r="WW21" t="e">
        <f>1-_xlfn.HYPGEOM.DIST(0,WW$5,$A21*'Sampling Plan Cover Sheet'!$B$11,$A21,FALSE)</f>
        <v>#NUM!</v>
      </c>
      <c r="WX21" t="e">
        <f>1-_xlfn.HYPGEOM.DIST(0,WX$5,$A21*'Sampling Plan Cover Sheet'!$B$11,$A21,FALSE)</f>
        <v>#NUM!</v>
      </c>
      <c r="WY21" t="e">
        <f>1-_xlfn.HYPGEOM.DIST(0,WY$5,$A21*'Sampling Plan Cover Sheet'!$B$11,$A21,FALSE)</f>
        <v>#NUM!</v>
      </c>
      <c r="WZ21" t="e">
        <f>1-_xlfn.HYPGEOM.DIST(0,WZ$5,$A21*'Sampling Plan Cover Sheet'!$B$11,$A21,FALSE)</f>
        <v>#NUM!</v>
      </c>
      <c r="XA21" t="e">
        <f>1-_xlfn.HYPGEOM.DIST(0,XA$5,$A21*'Sampling Plan Cover Sheet'!$B$11,$A21,FALSE)</f>
        <v>#NUM!</v>
      </c>
      <c r="XB21" t="e">
        <f>1-_xlfn.HYPGEOM.DIST(0,XB$5,$A21*'Sampling Plan Cover Sheet'!$B$11,$A21,FALSE)</f>
        <v>#NUM!</v>
      </c>
      <c r="XC21" t="e">
        <f>1-_xlfn.HYPGEOM.DIST(0,XC$5,$A21*'Sampling Plan Cover Sheet'!$B$11,$A21,FALSE)</f>
        <v>#NUM!</v>
      </c>
      <c r="XD21" t="e">
        <f>1-_xlfn.HYPGEOM.DIST(0,XD$5,$A21*'Sampling Plan Cover Sheet'!$B$11,$A21,FALSE)</f>
        <v>#NUM!</v>
      </c>
      <c r="XE21" t="e">
        <f>1-_xlfn.HYPGEOM.DIST(0,XE$5,$A21*'Sampling Plan Cover Sheet'!$B$11,$A21,FALSE)</f>
        <v>#NUM!</v>
      </c>
      <c r="XF21" t="e">
        <f>1-_xlfn.HYPGEOM.DIST(0,XF$5,$A21*'Sampling Plan Cover Sheet'!$B$11,$A21,FALSE)</f>
        <v>#NUM!</v>
      </c>
      <c r="XG21" t="e">
        <f>1-_xlfn.HYPGEOM.DIST(0,XG$5,$A21*'Sampling Plan Cover Sheet'!$B$11,$A21,FALSE)</f>
        <v>#NUM!</v>
      </c>
      <c r="XH21" t="e">
        <f>1-_xlfn.HYPGEOM.DIST(0,XH$5,$A21*'Sampling Plan Cover Sheet'!$B$11,$A21,FALSE)</f>
        <v>#NUM!</v>
      </c>
      <c r="XI21" t="e">
        <f>1-_xlfn.HYPGEOM.DIST(0,XI$5,$A21*'Sampling Plan Cover Sheet'!$B$11,$A21,FALSE)</f>
        <v>#NUM!</v>
      </c>
      <c r="XJ21" t="e">
        <f>1-_xlfn.HYPGEOM.DIST(0,XJ$5,$A21*'Sampling Plan Cover Sheet'!$B$11,$A21,FALSE)</f>
        <v>#NUM!</v>
      </c>
      <c r="XK21" t="e">
        <f>1-_xlfn.HYPGEOM.DIST(0,XK$5,$A21*'Sampling Plan Cover Sheet'!$B$11,$A21,FALSE)</f>
        <v>#NUM!</v>
      </c>
      <c r="XL21" t="e">
        <f>1-_xlfn.HYPGEOM.DIST(0,XL$5,$A21*'Sampling Plan Cover Sheet'!$B$11,$A21,FALSE)</f>
        <v>#NUM!</v>
      </c>
      <c r="XM21" t="e">
        <f>1-_xlfn.HYPGEOM.DIST(0,XM$5,$A21*'Sampling Plan Cover Sheet'!$B$11,$A21,FALSE)</f>
        <v>#NUM!</v>
      </c>
      <c r="XN21" t="e">
        <f>1-_xlfn.HYPGEOM.DIST(0,XN$5,$A21*'Sampling Plan Cover Sheet'!$B$11,$A21,FALSE)</f>
        <v>#NUM!</v>
      </c>
      <c r="XO21" t="e">
        <f>1-_xlfn.HYPGEOM.DIST(0,XO$5,$A21*'Sampling Plan Cover Sheet'!$B$11,$A21,FALSE)</f>
        <v>#NUM!</v>
      </c>
      <c r="XP21" t="e">
        <f>1-_xlfn.HYPGEOM.DIST(0,XP$5,$A21*'Sampling Plan Cover Sheet'!$B$11,$A21,FALSE)</f>
        <v>#NUM!</v>
      </c>
      <c r="XQ21" t="e">
        <f>1-_xlfn.HYPGEOM.DIST(0,XQ$5,$A21*'Sampling Plan Cover Sheet'!$B$11,$A21,FALSE)</f>
        <v>#NUM!</v>
      </c>
      <c r="XR21" t="e">
        <f>1-_xlfn.HYPGEOM.DIST(0,XR$5,$A21*'Sampling Plan Cover Sheet'!$B$11,$A21,FALSE)</f>
        <v>#NUM!</v>
      </c>
      <c r="XS21" t="e">
        <f>1-_xlfn.HYPGEOM.DIST(0,XS$5,$A21*'Sampling Plan Cover Sheet'!$B$11,$A21,FALSE)</f>
        <v>#NUM!</v>
      </c>
      <c r="XT21" t="e">
        <f>1-_xlfn.HYPGEOM.DIST(0,XT$5,$A21*'Sampling Plan Cover Sheet'!$B$11,$A21,FALSE)</f>
        <v>#NUM!</v>
      </c>
      <c r="XU21" t="e">
        <f>1-_xlfn.HYPGEOM.DIST(0,XU$5,$A21*'Sampling Plan Cover Sheet'!$B$11,$A21,FALSE)</f>
        <v>#NUM!</v>
      </c>
      <c r="XV21" t="e">
        <f>1-_xlfn.HYPGEOM.DIST(0,XV$5,$A21*'Sampling Plan Cover Sheet'!$B$11,$A21,FALSE)</f>
        <v>#NUM!</v>
      </c>
      <c r="XW21" t="e">
        <f>1-_xlfn.HYPGEOM.DIST(0,XW$5,$A21*'Sampling Plan Cover Sheet'!$B$11,$A21,FALSE)</f>
        <v>#NUM!</v>
      </c>
      <c r="XX21" t="e">
        <f>1-_xlfn.HYPGEOM.DIST(0,XX$5,$A21*'Sampling Plan Cover Sheet'!$B$11,$A21,FALSE)</f>
        <v>#NUM!</v>
      </c>
      <c r="XY21" t="e">
        <f>1-_xlfn.HYPGEOM.DIST(0,XY$5,$A21*'Sampling Plan Cover Sheet'!$B$11,$A21,FALSE)</f>
        <v>#NUM!</v>
      </c>
      <c r="XZ21" t="e">
        <f>1-_xlfn.HYPGEOM.DIST(0,XZ$5,$A21*'Sampling Plan Cover Sheet'!$B$11,$A21,FALSE)</f>
        <v>#NUM!</v>
      </c>
      <c r="YA21" t="e">
        <f>1-_xlfn.HYPGEOM.DIST(0,YA$5,$A21*'Sampling Plan Cover Sheet'!$B$11,$A21,FALSE)</f>
        <v>#NUM!</v>
      </c>
      <c r="YB21" t="e">
        <f>1-_xlfn.HYPGEOM.DIST(0,YB$5,$A21*'Sampling Plan Cover Sheet'!$B$11,$A21,FALSE)</f>
        <v>#NUM!</v>
      </c>
      <c r="YC21" t="e">
        <f>1-_xlfn.HYPGEOM.DIST(0,YC$5,$A21*'Sampling Plan Cover Sheet'!$B$11,$A21,FALSE)</f>
        <v>#NUM!</v>
      </c>
      <c r="YD21" t="e">
        <f>1-_xlfn.HYPGEOM.DIST(0,YD$5,$A21*'Sampling Plan Cover Sheet'!$B$11,$A21,FALSE)</f>
        <v>#NUM!</v>
      </c>
      <c r="YE21" t="e">
        <f>1-_xlfn.HYPGEOM.DIST(0,YE$5,$A21*'Sampling Plan Cover Sheet'!$B$11,$A21,FALSE)</f>
        <v>#NUM!</v>
      </c>
      <c r="YF21" t="e">
        <f>1-_xlfn.HYPGEOM.DIST(0,YF$5,$A21*'Sampling Plan Cover Sheet'!$B$11,$A21,FALSE)</f>
        <v>#NUM!</v>
      </c>
      <c r="YG21" t="e">
        <f>1-_xlfn.HYPGEOM.DIST(0,YG$5,$A21*'Sampling Plan Cover Sheet'!$B$11,$A21,FALSE)</f>
        <v>#NUM!</v>
      </c>
      <c r="YH21" t="e">
        <f>1-_xlfn.HYPGEOM.DIST(0,YH$5,$A21*'Sampling Plan Cover Sheet'!$B$11,$A21,FALSE)</f>
        <v>#NUM!</v>
      </c>
      <c r="YI21" t="e">
        <f>1-_xlfn.HYPGEOM.DIST(0,YI$5,$A21*'Sampling Plan Cover Sheet'!$B$11,$A21,FALSE)</f>
        <v>#NUM!</v>
      </c>
      <c r="YJ21" t="e">
        <f>1-_xlfn.HYPGEOM.DIST(0,YJ$5,$A21*'Sampling Plan Cover Sheet'!$B$11,$A21,FALSE)</f>
        <v>#NUM!</v>
      </c>
      <c r="YK21" t="e">
        <f>1-_xlfn.HYPGEOM.DIST(0,YK$5,$A21*'Sampling Plan Cover Sheet'!$B$11,$A21,FALSE)</f>
        <v>#NUM!</v>
      </c>
      <c r="YL21" t="e">
        <f>1-_xlfn.HYPGEOM.DIST(0,YL$5,$A21*'Sampling Plan Cover Sheet'!$B$11,$A21,FALSE)</f>
        <v>#NUM!</v>
      </c>
      <c r="YM21" t="e">
        <f>1-_xlfn.HYPGEOM.DIST(0,YM$5,$A21*'Sampling Plan Cover Sheet'!$B$11,$A21,FALSE)</f>
        <v>#NUM!</v>
      </c>
      <c r="YN21" t="e">
        <f>1-_xlfn.HYPGEOM.DIST(0,YN$5,$A21*'Sampling Plan Cover Sheet'!$B$11,$A21,FALSE)</f>
        <v>#NUM!</v>
      </c>
      <c r="YO21" t="e">
        <f>1-_xlfn.HYPGEOM.DIST(0,YO$5,$A21*'Sampling Plan Cover Sheet'!$B$11,$A21,FALSE)</f>
        <v>#NUM!</v>
      </c>
      <c r="YP21" t="e">
        <f>1-_xlfn.HYPGEOM.DIST(0,YP$5,$A21*'Sampling Plan Cover Sheet'!$B$11,$A21,FALSE)</f>
        <v>#NUM!</v>
      </c>
      <c r="YQ21" t="e">
        <f>1-_xlfn.HYPGEOM.DIST(0,YQ$5,$A21*'Sampling Plan Cover Sheet'!$B$11,$A21,FALSE)</f>
        <v>#NUM!</v>
      </c>
      <c r="YR21" t="e">
        <f>1-_xlfn.HYPGEOM.DIST(0,YR$5,$A21*'Sampling Plan Cover Sheet'!$B$11,$A21,FALSE)</f>
        <v>#NUM!</v>
      </c>
      <c r="YS21" t="e">
        <f>1-_xlfn.HYPGEOM.DIST(0,YS$5,$A21*'Sampling Plan Cover Sheet'!$B$11,$A21,FALSE)</f>
        <v>#NUM!</v>
      </c>
      <c r="YT21" t="e">
        <f>1-_xlfn.HYPGEOM.DIST(0,YT$5,$A21*'Sampling Plan Cover Sheet'!$B$11,$A21,FALSE)</f>
        <v>#NUM!</v>
      </c>
      <c r="YU21" t="e">
        <f>1-_xlfn.HYPGEOM.DIST(0,YU$5,$A21*'Sampling Plan Cover Sheet'!$B$11,$A21,FALSE)</f>
        <v>#NUM!</v>
      </c>
      <c r="YV21" t="e">
        <f>1-_xlfn.HYPGEOM.DIST(0,YV$5,$A21*'Sampling Plan Cover Sheet'!$B$11,$A21,FALSE)</f>
        <v>#NUM!</v>
      </c>
      <c r="YW21" t="e">
        <f>1-_xlfn.HYPGEOM.DIST(0,YW$5,$A21*'Sampling Plan Cover Sheet'!$B$11,$A21,FALSE)</f>
        <v>#NUM!</v>
      </c>
      <c r="YX21" t="e">
        <f>1-_xlfn.HYPGEOM.DIST(0,YX$5,$A21*'Sampling Plan Cover Sheet'!$B$11,$A21,FALSE)</f>
        <v>#NUM!</v>
      </c>
      <c r="YY21" t="e">
        <f>1-_xlfn.HYPGEOM.DIST(0,YY$5,$A21*'Sampling Plan Cover Sheet'!$B$11,$A21,FALSE)</f>
        <v>#NUM!</v>
      </c>
      <c r="YZ21" t="e">
        <f>1-_xlfn.HYPGEOM.DIST(0,YZ$5,$A21*'Sampling Plan Cover Sheet'!$B$11,$A21,FALSE)</f>
        <v>#NUM!</v>
      </c>
      <c r="ZA21" t="e">
        <f>1-_xlfn.HYPGEOM.DIST(0,ZA$5,$A21*'Sampling Plan Cover Sheet'!$B$11,$A21,FALSE)</f>
        <v>#NUM!</v>
      </c>
      <c r="ZB21" t="e">
        <f>1-_xlfn.HYPGEOM.DIST(0,ZB$5,$A21*'Sampling Plan Cover Sheet'!$B$11,$A21,FALSE)</f>
        <v>#NUM!</v>
      </c>
      <c r="ZC21" t="e">
        <f>1-_xlfn.HYPGEOM.DIST(0,ZC$5,$A21*'Sampling Plan Cover Sheet'!$B$11,$A21,FALSE)</f>
        <v>#NUM!</v>
      </c>
      <c r="ZD21" t="e">
        <f>1-_xlfn.HYPGEOM.DIST(0,ZD$5,$A21*'Sampling Plan Cover Sheet'!$B$11,$A21,FALSE)</f>
        <v>#NUM!</v>
      </c>
      <c r="ZE21" t="e">
        <f>1-_xlfn.HYPGEOM.DIST(0,ZE$5,$A21*'Sampling Plan Cover Sheet'!$B$11,$A21,FALSE)</f>
        <v>#NUM!</v>
      </c>
      <c r="ZF21" t="e">
        <f>1-_xlfn.HYPGEOM.DIST(0,ZF$5,$A21*'Sampling Plan Cover Sheet'!$B$11,$A21,FALSE)</f>
        <v>#NUM!</v>
      </c>
      <c r="ZG21" t="e">
        <f>1-_xlfn.HYPGEOM.DIST(0,ZG$5,$A21*'Sampling Plan Cover Sheet'!$B$11,$A21,FALSE)</f>
        <v>#NUM!</v>
      </c>
      <c r="ZH21" t="e">
        <f>1-_xlfn.HYPGEOM.DIST(0,ZH$5,$A21*'Sampling Plan Cover Sheet'!$B$11,$A21,FALSE)</f>
        <v>#NUM!</v>
      </c>
      <c r="ZI21" t="e">
        <f>1-_xlfn.HYPGEOM.DIST(0,ZI$5,$A21*'Sampling Plan Cover Sheet'!$B$11,$A21,FALSE)</f>
        <v>#NUM!</v>
      </c>
      <c r="ZJ21" t="e">
        <f>1-_xlfn.HYPGEOM.DIST(0,ZJ$5,$A21*'Sampling Plan Cover Sheet'!$B$11,$A21,FALSE)</f>
        <v>#NUM!</v>
      </c>
      <c r="ZK21" t="e">
        <f>1-_xlfn.HYPGEOM.DIST(0,ZK$5,$A21*'Sampling Plan Cover Sheet'!$B$11,$A21,FALSE)</f>
        <v>#NUM!</v>
      </c>
      <c r="ZL21" t="e">
        <f>1-_xlfn.HYPGEOM.DIST(0,ZL$5,$A21*'Sampling Plan Cover Sheet'!$B$11,$A21,FALSE)</f>
        <v>#NUM!</v>
      </c>
      <c r="ZM21" t="e">
        <f>1-_xlfn.HYPGEOM.DIST(0,ZM$5,$A21*'Sampling Plan Cover Sheet'!$B$11,$A21,FALSE)</f>
        <v>#NUM!</v>
      </c>
      <c r="ZN21" t="e">
        <f>1-_xlfn.HYPGEOM.DIST(0,ZN$5,$A21*'Sampling Plan Cover Sheet'!$B$11,$A21,FALSE)</f>
        <v>#NUM!</v>
      </c>
      <c r="ZO21" t="e">
        <f>1-_xlfn.HYPGEOM.DIST(0,ZO$5,$A21*'Sampling Plan Cover Sheet'!$B$11,$A21,FALSE)</f>
        <v>#NUM!</v>
      </c>
      <c r="ZP21" t="e">
        <f>1-_xlfn.HYPGEOM.DIST(0,ZP$5,$A21*'Sampling Plan Cover Sheet'!$B$11,$A21,FALSE)</f>
        <v>#NUM!</v>
      </c>
      <c r="ZQ21" t="e">
        <f>1-_xlfn.HYPGEOM.DIST(0,ZQ$5,$A21*'Sampling Plan Cover Sheet'!$B$11,$A21,FALSE)</f>
        <v>#NUM!</v>
      </c>
      <c r="ZR21" t="e">
        <f>1-_xlfn.HYPGEOM.DIST(0,ZR$5,$A21*'Sampling Plan Cover Sheet'!$B$11,$A21,FALSE)</f>
        <v>#NUM!</v>
      </c>
      <c r="ZS21" t="e">
        <f>1-_xlfn.HYPGEOM.DIST(0,ZS$5,$A21*'Sampling Plan Cover Sheet'!$B$11,$A21,FALSE)</f>
        <v>#NUM!</v>
      </c>
      <c r="ZT21" t="e">
        <f>1-_xlfn.HYPGEOM.DIST(0,ZT$5,$A21*'Sampling Plan Cover Sheet'!$B$11,$A21,FALSE)</f>
        <v>#NUM!</v>
      </c>
      <c r="ZU21" t="e">
        <f>1-_xlfn.HYPGEOM.DIST(0,ZU$5,$A21*'Sampling Plan Cover Sheet'!$B$11,$A21,FALSE)</f>
        <v>#NUM!</v>
      </c>
      <c r="ZV21" t="e">
        <f>1-_xlfn.HYPGEOM.DIST(0,ZV$5,$A21*'Sampling Plan Cover Sheet'!$B$11,$A21,FALSE)</f>
        <v>#NUM!</v>
      </c>
      <c r="ZW21" t="e">
        <f>1-_xlfn.HYPGEOM.DIST(0,ZW$5,$A21*'Sampling Plan Cover Sheet'!$B$11,$A21,FALSE)</f>
        <v>#NUM!</v>
      </c>
      <c r="ZX21" t="e">
        <f>1-_xlfn.HYPGEOM.DIST(0,ZX$5,$A21*'Sampling Plan Cover Sheet'!$B$11,$A21,FALSE)</f>
        <v>#NUM!</v>
      </c>
      <c r="ZY21" t="e">
        <f>1-_xlfn.HYPGEOM.DIST(0,ZY$5,$A21*'Sampling Plan Cover Sheet'!$B$11,$A21,FALSE)</f>
        <v>#NUM!</v>
      </c>
      <c r="ZZ21" t="e">
        <f>1-_xlfn.HYPGEOM.DIST(0,ZZ$5,$A21*'Sampling Plan Cover Sheet'!$B$11,$A21,FALSE)</f>
        <v>#NUM!</v>
      </c>
      <c r="AAA21" t="e">
        <f>1-_xlfn.HYPGEOM.DIST(0,AAA$5,$A21*'Sampling Plan Cover Sheet'!$B$11,$A21,FALSE)</f>
        <v>#NUM!</v>
      </c>
      <c r="AAB21" t="e">
        <f>1-_xlfn.HYPGEOM.DIST(0,AAB$5,$A21*'Sampling Plan Cover Sheet'!$B$11,$A21,FALSE)</f>
        <v>#NUM!</v>
      </c>
      <c r="AAC21" t="e">
        <f>1-_xlfn.HYPGEOM.DIST(0,AAC$5,$A21*'Sampling Plan Cover Sheet'!$B$11,$A21,FALSE)</f>
        <v>#NUM!</v>
      </c>
      <c r="AAD21" t="e">
        <f>1-_xlfn.HYPGEOM.DIST(0,AAD$5,$A21*'Sampling Plan Cover Sheet'!$B$11,$A21,FALSE)</f>
        <v>#NUM!</v>
      </c>
      <c r="AAE21" t="e">
        <f>1-_xlfn.HYPGEOM.DIST(0,AAE$5,$A21*'Sampling Plan Cover Sheet'!$B$11,$A21,FALSE)</f>
        <v>#NUM!</v>
      </c>
      <c r="AAF21" t="e">
        <f>1-_xlfn.HYPGEOM.DIST(0,AAF$5,$A21*'Sampling Plan Cover Sheet'!$B$11,$A21,FALSE)</f>
        <v>#NUM!</v>
      </c>
      <c r="AAG21" t="e">
        <f>1-_xlfn.HYPGEOM.DIST(0,AAG$5,$A21*'Sampling Plan Cover Sheet'!$B$11,$A21,FALSE)</f>
        <v>#NUM!</v>
      </c>
      <c r="AAH21" t="e">
        <f>1-_xlfn.HYPGEOM.DIST(0,AAH$5,$A21*'Sampling Plan Cover Sheet'!$B$11,$A21,FALSE)</f>
        <v>#NUM!</v>
      </c>
      <c r="AAI21" t="e">
        <f>1-_xlfn.HYPGEOM.DIST(0,AAI$5,$A21*'Sampling Plan Cover Sheet'!$B$11,$A21,FALSE)</f>
        <v>#NUM!</v>
      </c>
      <c r="AAJ21" t="e">
        <f>1-_xlfn.HYPGEOM.DIST(0,AAJ$5,$A21*'Sampling Plan Cover Sheet'!$B$11,$A21,FALSE)</f>
        <v>#NUM!</v>
      </c>
      <c r="AAK21" t="e">
        <f>1-_xlfn.HYPGEOM.DIST(0,AAK$5,$A21*'Sampling Plan Cover Sheet'!$B$11,$A21,FALSE)</f>
        <v>#NUM!</v>
      </c>
      <c r="AAL21" t="e">
        <f>1-_xlfn.HYPGEOM.DIST(0,AAL$5,$A21*'Sampling Plan Cover Sheet'!$B$11,$A21,FALSE)</f>
        <v>#NUM!</v>
      </c>
      <c r="AAM21" t="e">
        <f>1-_xlfn.HYPGEOM.DIST(0,AAM$5,$A21*'Sampling Plan Cover Sheet'!$B$11,$A21,FALSE)</f>
        <v>#NUM!</v>
      </c>
      <c r="AAN21" t="e">
        <f>1-_xlfn.HYPGEOM.DIST(0,AAN$5,$A21*'Sampling Plan Cover Sheet'!$B$11,$A21,FALSE)</f>
        <v>#NUM!</v>
      </c>
      <c r="AAO21" t="e">
        <f>1-_xlfn.HYPGEOM.DIST(0,AAO$5,$A21*'Sampling Plan Cover Sheet'!$B$11,$A21,FALSE)</f>
        <v>#NUM!</v>
      </c>
      <c r="AAP21" t="e">
        <f>1-_xlfn.HYPGEOM.DIST(0,AAP$5,$A21*'Sampling Plan Cover Sheet'!$B$11,$A21,FALSE)</f>
        <v>#NUM!</v>
      </c>
      <c r="AAQ21" t="e">
        <f>1-_xlfn.HYPGEOM.DIST(0,AAQ$5,$A21*'Sampling Plan Cover Sheet'!$B$11,$A21,FALSE)</f>
        <v>#NUM!</v>
      </c>
      <c r="AAR21" t="e">
        <f>1-_xlfn.HYPGEOM.DIST(0,AAR$5,$A21*'Sampling Plan Cover Sheet'!$B$11,$A21,FALSE)</f>
        <v>#NUM!</v>
      </c>
      <c r="AAS21" t="e">
        <f>1-_xlfn.HYPGEOM.DIST(0,AAS$5,$A21*'Sampling Plan Cover Sheet'!$B$11,$A21,FALSE)</f>
        <v>#NUM!</v>
      </c>
      <c r="AAT21" t="e">
        <f>1-_xlfn.HYPGEOM.DIST(0,AAT$5,$A21*'Sampling Plan Cover Sheet'!$B$11,$A21,FALSE)</f>
        <v>#NUM!</v>
      </c>
      <c r="AAU21" t="e">
        <f>1-_xlfn.HYPGEOM.DIST(0,AAU$5,$A21*'Sampling Plan Cover Sheet'!$B$11,$A21,FALSE)</f>
        <v>#NUM!</v>
      </c>
      <c r="AAV21" t="e">
        <f>1-_xlfn.HYPGEOM.DIST(0,AAV$5,$A21*'Sampling Plan Cover Sheet'!$B$11,$A21,FALSE)</f>
        <v>#NUM!</v>
      </c>
      <c r="AAW21" t="e">
        <f>1-_xlfn.HYPGEOM.DIST(0,AAW$5,$A21*'Sampling Plan Cover Sheet'!$B$11,$A21,FALSE)</f>
        <v>#NUM!</v>
      </c>
      <c r="AAX21" t="e">
        <f>1-_xlfn.HYPGEOM.DIST(0,AAX$5,$A21*'Sampling Plan Cover Sheet'!$B$11,$A21,FALSE)</f>
        <v>#NUM!</v>
      </c>
      <c r="AAY21" t="e">
        <f>1-_xlfn.HYPGEOM.DIST(0,AAY$5,$A21*'Sampling Plan Cover Sheet'!$B$11,$A21,FALSE)</f>
        <v>#NUM!</v>
      </c>
      <c r="AAZ21" t="e">
        <f>1-_xlfn.HYPGEOM.DIST(0,AAZ$5,$A21*'Sampling Plan Cover Sheet'!$B$11,$A21,FALSE)</f>
        <v>#NUM!</v>
      </c>
      <c r="ABA21" t="e">
        <f>1-_xlfn.HYPGEOM.DIST(0,ABA$5,$A21*'Sampling Plan Cover Sheet'!$B$11,$A21,FALSE)</f>
        <v>#NUM!</v>
      </c>
      <c r="ABB21" t="e">
        <f>1-_xlfn.HYPGEOM.DIST(0,ABB$5,$A21*'Sampling Plan Cover Sheet'!$B$11,$A21,FALSE)</f>
        <v>#NUM!</v>
      </c>
      <c r="ABC21" t="e">
        <f>1-_xlfn.HYPGEOM.DIST(0,ABC$5,$A21*'Sampling Plan Cover Sheet'!$B$11,$A21,FALSE)</f>
        <v>#NUM!</v>
      </c>
      <c r="ABD21" t="e">
        <f>1-_xlfn.HYPGEOM.DIST(0,ABD$5,$A21*'Sampling Plan Cover Sheet'!$B$11,$A21,FALSE)</f>
        <v>#NUM!</v>
      </c>
      <c r="ABE21" t="e">
        <f>1-_xlfn.HYPGEOM.DIST(0,ABE$5,$A21*'Sampling Plan Cover Sheet'!$B$11,$A21,FALSE)</f>
        <v>#NUM!</v>
      </c>
      <c r="ABF21" t="e">
        <f>1-_xlfn.HYPGEOM.DIST(0,ABF$5,$A21*'Sampling Plan Cover Sheet'!$B$11,$A21,FALSE)</f>
        <v>#NUM!</v>
      </c>
      <c r="ABG21" t="e">
        <f>1-_xlfn.HYPGEOM.DIST(0,ABG$5,$A21*'Sampling Plan Cover Sheet'!$B$11,$A21,FALSE)</f>
        <v>#NUM!</v>
      </c>
      <c r="ABH21" t="e">
        <f>1-_xlfn.HYPGEOM.DIST(0,ABH$5,$A21*'Sampling Plan Cover Sheet'!$B$11,$A21,FALSE)</f>
        <v>#NUM!</v>
      </c>
      <c r="ABI21" t="e">
        <f>1-_xlfn.HYPGEOM.DIST(0,ABI$5,$A21*'Sampling Plan Cover Sheet'!$B$11,$A21,FALSE)</f>
        <v>#NUM!</v>
      </c>
      <c r="ABJ21" t="e">
        <f>1-_xlfn.HYPGEOM.DIST(0,ABJ$5,$A21*'Sampling Plan Cover Sheet'!$B$11,$A21,FALSE)</f>
        <v>#NUM!</v>
      </c>
      <c r="ABK21" t="e">
        <f>1-_xlfn.HYPGEOM.DIST(0,ABK$5,$A21*'Sampling Plan Cover Sheet'!$B$11,$A21,FALSE)</f>
        <v>#NUM!</v>
      </c>
      <c r="ABL21" t="e">
        <f>1-_xlfn.HYPGEOM.DIST(0,ABL$5,$A21*'Sampling Plan Cover Sheet'!$B$11,$A21,FALSE)</f>
        <v>#NUM!</v>
      </c>
      <c r="ABM21" t="e">
        <f>1-_xlfn.HYPGEOM.DIST(0,ABM$5,$A21*'Sampling Plan Cover Sheet'!$B$11,$A21,FALSE)</f>
        <v>#NUM!</v>
      </c>
      <c r="ABN21" t="e">
        <f>1-_xlfn.HYPGEOM.DIST(0,ABN$5,$A21*'Sampling Plan Cover Sheet'!$B$11,$A21,FALSE)</f>
        <v>#NUM!</v>
      </c>
      <c r="ABO21" t="e">
        <f>1-_xlfn.HYPGEOM.DIST(0,ABO$5,$A21*'Sampling Plan Cover Sheet'!$B$11,$A21,FALSE)</f>
        <v>#NUM!</v>
      </c>
      <c r="ABP21" t="e">
        <f>1-_xlfn.HYPGEOM.DIST(0,ABP$5,$A21*'Sampling Plan Cover Sheet'!$B$11,$A21,FALSE)</f>
        <v>#NUM!</v>
      </c>
      <c r="ABQ21" t="e">
        <f>1-_xlfn.HYPGEOM.DIST(0,ABQ$5,$A21*'Sampling Plan Cover Sheet'!$B$11,$A21,FALSE)</f>
        <v>#NUM!</v>
      </c>
      <c r="ABR21" t="e">
        <f>1-_xlfn.HYPGEOM.DIST(0,ABR$5,$A21*'Sampling Plan Cover Sheet'!$B$11,$A21,FALSE)</f>
        <v>#NUM!</v>
      </c>
      <c r="ABS21" t="e">
        <f>1-_xlfn.HYPGEOM.DIST(0,ABS$5,$A21*'Sampling Plan Cover Sheet'!$B$11,$A21,FALSE)</f>
        <v>#NUM!</v>
      </c>
      <c r="ABT21" t="e">
        <f>1-_xlfn.HYPGEOM.DIST(0,ABT$5,$A21*'Sampling Plan Cover Sheet'!$B$11,$A21,FALSE)</f>
        <v>#NUM!</v>
      </c>
      <c r="ABU21" t="e">
        <f>1-_xlfn.HYPGEOM.DIST(0,ABU$5,$A21*'Sampling Plan Cover Sheet'!$B$11,$A21,FALSE)</f>
        <v>#NUM!</v>
      </c>
      <c r="ABV21" t="e">
        <f>1-_xlfn.HYPGEOM.DIST(0,ABV$5,$A21*'Sampling Plan Cover Sheet'!$B$11,$A21,FALSE)</f>
        <v>#NUM!</v>
      </c>
      <c r="ABW21" t="e">
        <f>1-_xlfn.HYPGEOM.DIST(0,ABW$5,$A21*'Sampling Plan Cover Sheet'!$B$11,$A21,FALSE)</f>
        <v>#NUM!</v>
      </c>
      <c r="ABX21" t="e">
        <f>1-_xlfn.HYPGEOM.DIST(0,ABX$5,$A21*'Sampling Plan Cover Sheet'!$B$11,$A21,FALSE)</f>
        <v>#NUM!</v>
      </c>
      <c r="ABY21" t="e">
        <f>1-_xlfn.HYPGEOM.DIST(0,ABY$5,$A21*'Sampling Plan Cover Sheet'!$B$11,$A21,FALSE)</f>
        <v>#NUM!</v>
      </c>
      <c r="ABZ21" t="e">
        <f>1-_xlfn.HYPGEOM.DIST(0,ABZ$5,$A21*'Sampling Plan Cover Sheet'!$B$11,$A21,FALSE)</f>
        <v>#NUM!</v>
      </c>
      <c r="ACA21" t="e">
        <f>1-_xlfn.HYPGEOM.DIST(0,ACA$5,$A21*'Sampling Plan Cover Sheet'!$B$11,$A21,FALSE)</f>
        <v>#NUM!</v>
      </c>
      <c r="ACB21" t="e">
        <f>1-_xlfn.HYPGEOM.DIST(0,ACB$5,$A21*'Sampling Plan Cover Sheet'!$B$11,$A21,FALSE)</f>
        <v>#NUM!</v>
      </c>
      <c r="ACC21" t="e">
        <f>1-_xlfn.HYPGEOM.DIST(0,ACC$5,$A21*'Sampling Plan Cover Sheet'!$B$11,$A21,FALSE)</f>
        <v>#NUM!</v>
      </c>
      <c r="ACD21" t="e">
        <f>1-_xlfn.HYPGEOM.DIST(0,ACD$5,$A21*'Sampling Plan Cover Sheet'!$B$11,$A21,FALSE)</f>
        <v>#NUM!</v>
      </c>
      <c r="ACE21" t="e">
        <f>1-_xlfn.HYPGEOM.DIST(0,ACE$5,$A21*'Sampling Plan Cover Sheet'!$B$11,$A21,FALSE)</f>
        <v>#NUM!</v>
      </c>
      <c r="ACF21" t="e">
        <f>1-_xlfn.HYPGEOM.DIST(0,ACF$5,$A21*'Sampling Plan Cover Sheet'!$B$11,$A21,FALSE)</f>
        <v>#NUM!</v>
      </c>
      <c r="ACG21" t="e">
        <f>1-_xlfn.HYPGEOM.DIST(0,ACG$5,$A21*'Sampling Plan Cover Sheet'!$B$11,$A21,FALSE)</f>
        <v>#NUM!</v>
      </c>
      <c r="ACH21" t="e">
        <f>1-_xlfn.HYPGEOM.DIST(0,ACH$5,$A21*'Sampling Plan Cover Sheet'!$B$11,$A21,FALSE)</f>
        <v>#NUM!</v>
      </c>
      <c r="ACI21" t="e">
        <f>1-_xlfn.HYPGEOM.DIST(0,ACI$5,$A21*'Sampling Plan Cover Sheet'!$B$11,$A21,FALSE)</f>
        <v>#NUM!</v>
      </c>
      <c r="ACJ21" t="e">
        <f>1-_xlfn.HYPGEOM.DIST(0,ACJ$5,$A21*'Sampling Plan Cover Sheet'!$B$11,$A21,FALSE)</f>
        <v>#NUM!</v>
      </c>
      <c r="ACK21" t="e">
        <f>1-_xlfn.HYPGEOM.DIST(0,ACK$5,$A21*'Sampling Plan Cover Sheet'!$B$11,$A21,FALSE)</f>
        <v>#NUM!</v>
      </c>
      <c r="ACL21" t="e">
        <f>1-_xlfn.HYPGEOM.DIST(0,ACL$5,$A21*'Sampling Plan Cover Sheet'!$B$11,$A21,FALSE)</f>
        <v>#NUM!</v>
      </c>
      <c r="ACM21" t="e">
        <f>1-_xlfn.HYPGEOM.DIST(0,ACM$5,$A21*'Sampling Plan Cover Sheet'!$B$11,$A21,FALSE)</f>
        <v>#NUM!</v>
      </c>
      <c r="ACN21" t="e">
        <f>1-_xlfn.HYPGEOM.DIST(0,ACN$5,$A21*'Sampling Plan Cover Sheet'!$B$11,$A21,FALSE)</f>
        <v>#NUM!</v>
      </c>
      <c r="ACO21" t="e">
        <f>1-_xlfn.HYPGEOM.DIST(0,ACO$5,$A21*'Sampling Plan Cover Sheet'!$B$11,$A21,FALSE)</f>
        <v>#NUM!</v>
      </c>
      <c r="ACP21" t="e">
        <f>1-_xlfn.HYPGEOM.DIST(0,ACP$5,$A21*'Sampling Plan Cover Sheet'!$B$11,$A21,FALSE)</f>
        <v>#NUM!</v>
      </c>
      <c r="ACQ21" t="e">
        <f>1-_xlfn.HYPGEOM.DIST(0,ACQ$5,$A21*'Sampling Plan Cover Sheet'!$B$11,$A21,FALSE)</f>
        <v>#NUM!</v>
      </c>
      <c r="ACR21" t="e">
        <f>1-_xlfn.HYPGEOM.DIST(0,ACR$5,$A21*'Sampling Plan Cover Sheet'!$B$11,$A21,FALSE)</f>
        <v>#NUM!</v>
      </c>
      <c r="ACS21" t="e">
        <f>1-_xlfn.HYPGEOM.DIST(0,ACS$5,$A21*'Sampling Plan Cover Sheet'!$B$11,$A21,FALSE)</f>
        <v>#NUM!</v>
      </c>
      <c r="ACT21" t="e">
        <f>1-_xlfn.HYPGEOM.DIST(0,ACT$5,$A21*'Sampling Plan Cover Sheet'!$B$11,$A21,FALSE)</f>
        <v>#NUM!</v>
      </c>
      <c r="ACU21" t="e">
        <f>1-_xlfn.HYPGEOM.DIST(0,ACU$5,$A21*'Sampling Plan Cover Sheet'!$B$11,$A21,FALSE)</f>
        <v>#NUM!</v>
      </c>
      <c r="ACV21" t="e">
        <f>1-_xlfn.HYPGEOM.DIST(0,ACV$5,$A21*'Sampling Plan Cover Sheet'!$B$11,$A21,FALSE)</f>
        <v>#NUM!</v>
      </c>
      <c r="ACW21" t="e">
        <f>1-_xlfn.HYPGEOM.DIST(0,ACW$5,$A21*'Sampling Plan Cover Sheet'!$B$11,$A21,FALSE)</f>
        <v>#NUM!</v>
      </c>
      <c r="ACX21" t="e">
        <f>1-_xlfn.HYPGEOM.DIST(0,ACX$5,$A21*'Sampling Plan Cover Sheet'!$B$11,$A21,FALSE)</f>
        <v>#NUM!</v>
      </c>
      <c r="ACY21" t="e">
        <f>1-_xlfn.HYPGEOM.DIST(0,ACY$5,$A21*'Sampling Plan Cover Sheet'!$B$11,$A21,FALSE)</f>
        <v>#NUM!</v>
      </c>
      <c r="ACZ21" t="e">
        <f>1-_xlfn.HYPGEOM.DIST(0,ACZ$5,$A21*'Sampling Plan Cover Sheet'!$B$11,$A21,FALSE)</f>
        <v>#NUM!</v>
      </c>
      <c r="ADA21" t="e">
        <f>1-_xlfn.HYPGEOM.DIST(0,ADA$5,$A21*'Sampling Plan Cover Sheet'!$B$11,$A21,FALSE)</f>
        <v>#NUM!</v>
      </c>
      <c r="ADB21" t="e">
        <f>1-_xlfn.HYPGEOM.DIST(0,ADB$5,$A21*'Sampling Plan Cover Sheet'!$B$11,$A21,FALSE)</f>
        <v>#NUM!</v>
      </c>
      <c r="ADC21" t="e">
        <f>1-_xlfn.HYPGEOM.DIST(0,ADC$5,$A21*'Sampling Plan Cover Sheet'!$B$11,$A21,FALSE)</f>
        <v>#NUM!</v>
      </c>
      <c r="ADD21" t="e">
        <f>1-_xlfn.HYPGEOM.DIST(0,ADD$5,$A21*'Sampling Plan Cover Sheet'!$B$11,$A21,FALSE)</f>
        <v>#NUM!</v>
      </c>
      <c r="ADE21" t="e">
        <f>1-_xlfn.HYPGEOM.DIST(0,ADE$5,$A21*'Sampling Plan Cover Sheet'!$B$11,$A21,FALSE)</f>
        <v>#NUM!</v>
      </c>
      <c r="ADF21" t="e">
        <f>1-_xlfn.HYPGEOM.DIST(0,ADF$5,$A21*'Sampling Plan Cover Sheet'!$B$11,$A21,FALSE)</f>
        <v>#NUM!</v>
      </c>
      <c r="ADG21" t="e">
        <f>1-_xlfn.HYPGEOM.DIST(0,ADG$5,$A21*'Sampling Plan Cover Sheet'!$B$11,$A21,FALSE)</f>
        <v>#NUM!</v>
      </c>
      <c r="ADH21" t="e">
        <f>1-_xlfn.HYPGEOM.DIST(0,ADH$5,$A21*'Sampling Plan Cover Sheet'!$B$11,$A21,FALSE)</f>
        <v>#NUM!</v>
      </c>
      <c r="ADI21" t="e">
        <f>1-_xlfn.HYPGEOM.DIST(0,ADI$5,$A21*'Sampling Plan Cover Sheet'!$B$11,$A21,FALSE)</f>
        <v>#NUM!</v>
      </c>
      <c r="ADJ21" t="e">
        <f>1-_xlfn.HYPGEOM.DIST(0,ADJ$5,$A21*'Sampling Plan Cover Sheet'!$B$11,$A21,FALSE)</f>
        <v>#NUM!</v>
      </c>
      <c r="ADK21" t="e">
        <f>1-_xlfn.HYPGEOM.DIST(0,ADK$5,$A21*'Sampling Plan Cover Sheet'!$B$11,$A21,FALSE)</f>
        <v>#NUM!</v>
      </c>
      <c r="ADL21" t="e">
        <f>1-_xlfn.HYPGEOM.DIST(0,ADL$5,$A21*'Sampling Plan Cover Sheet'!$B$11,$A21,FALSE)</f>
        <v>#NUM!</v>
      </c>
      <c r="ADM21" t="e">
        <f>1-_xlfn.HYPGEOM.DIST(0,ADM$5,$A21*'Sampling Plan Cover Sheet'!$B$11,$A21,FALSE)</f>
        <v>#NUM!</v>
      </c>
      <c r="ADN21" t="e">
        <f>1-_xlfn.HYPGEOM.DIST(0,ADN$5,$A21*'Sampling Plan Cover Sheet'!$B$11,$A21,FALSE)</f>
        <v>#NUM!</v>
      </c>
      <c r="ADO21" t="e">
        <f>1-_xlfn.HYPGEOM.DIST(0,ADO$5,$A21*'Sampling Plan Cover Sheet'!$B$11,$A21,FALSE)</f>
        <v>#NUM!</v>
      </c>
      <c r="ADP21" t="e">
        <f>1-_xlfn.HYPGEOM.DIST(0,ADP$5,$A21*'Sampling Plan Cover Sheet'!$B$11,$A21,FALSE)</f>
        <v>#NUM!</v>
      </c>
      <c r="ADQ21" t="e">
        <f>1-_xlfn.HYPGEOM.DIST(0,ADQ$5,$A21*'Sampling Plan Cover Sheet'!$B$11,$A21,FALSE)</f>
        <v>#NUM!</v>
      </c>
      <c r="ADR21" t="e">
        <f>1-_xlfn.HYPGEOM.DIST(0,ADR$5,$A21*'Sampling Plan Cover Sheet'!$B$11,$A21,FALSE)</f>
        <v>#NUM!</v>
      </c>
      <c r="ADS21" t="e">
        <f>1-_xlfn.HYPGEOM.DIST(0,ADS$5,$A21*'Sampling Plan Cover Sheet'!$B$11,$A21,FALSE)</f>
        <v>#NUM!</v>
      </c>
      <c r="ADT21" t="e">
        <f>1-_xlfn.HYPGEOM.DIST(0,ADT$5,$A21*'Sampling Plan Cover Sheet'!$B$11,$A21,FALSE)</f>
        <v>#NUM!</v>
      </c>
      <c r="ADU21" t="e">
        <f>1-_xlfn.HYPGEOM.DIST(0,ADU$5,$A21*'Sampling Plan Cover Sheet'!$B$11,$A21,FALSE)</f>
        <v>#NUM!</v>
      </c>
      <c r="ADV21" t="e">
        <f>1-_xlfn.HYPGEOM.DIST(0,ADV$5,$A21*'Sampling Plan Cover Sheet'!$B$11,$A21,FALSE)</f>
        <v>#NUM!</v>
      </c>
      <c r="ADW21" t="e">
        <f>1-_xlfn.HYPGEOM.DIST(0,ADW$5,$A21*'Sampling Plan Cover Sheet'!$B$11,$A21,FALSE)</f>
        <v>#NUM!</v>
      </c>
      <c r="ADX21" t="e">
        <f>1-_xlfn.HYPGEOM.DIST(0,ADX$5,$A21*'Sampling Plan Cover Sheet'!$B$11,$A21,FALSE)</f>
        <v>#NUM!</v>
      </c>
      <c r="ADY21" t="e">
        <f>1-_xlfn.HYPGEOM.DIST(0,ADY$5,$A21*'Sampling Plan Cover Sheet'!$B$11,$A21,FALSE)</f>
        <v>#NUM!</v>
      </c>
      <c r="ADZ21" t="e">
        <f>1-_xlfn.HYPGEOM.DIST(0,ADZ$5,$A21*'Sampling Plan Cover Sheet'!$B$11,$A21,FALSE)</f>
        <v>#NUM!</v>
      </c>
      <c r="AEA21" t="e">
        <f>1-_xlfn.HYPGEOM.DIST(0,AEA$5,$A21*'Sampling Plan Cover Sheet'!$B$11,$A21,FALSE)</f>
        <v>#NUM!</v>
      </c>
      <c r="AEB21" t="e">
        <f>1-_xlfn.HYPGEOM.DIST(0,AEB$5,$A21*'Sampling Plan Cover Sheet'!$B$11,$A21,FALSE)</f>
        <v>#NUM!</v>
      </c>
      <c r="AEC21" t="e">
        <f>1-_xlfn.HYPGEOM.DIST(0,AEC$5,$A21*'Sampling Plan Cover Sheet'!$B$11,$A21,FALSE)</f>
        <v>#NUM!</v>
      </c>
      <c r="AED21" t="e">
        <f>1-_xlfn.HYPGEOM.DIST(0,AED$5,$A21*'Sampling Plan Cover Sheet'!$B$11,$A21,FALSE)</f>
        <v>#NUM!</v>
      </c>
      <c r="AEE21" t="e">
        <f>1-_xlfn.HYPGEOM.DIST(0,AEE$5,$A21*'Sampling Plan Cover Sheet'!$B$11,$A21,FALSE)</f>
        <v>#NUM!</v>
      </c>
      <c r="AEF21" t="e">
        <f>1-_xlfn.HYPGEOM.DIST(0,AEF$5,$A21*'Sampling Plan Cover Sheet'!$B$11,$A21,FALSE)</f>
        <v>#NUM!</v>
      </c>
      <c r="AEG21" t="e">
        <f>1-_xlfn.HYPGEOM.DIST(0,AEG$5,$A21*'Sampling Plan Cover Sheet'!$B$11,$A21,FALSE)</f>
        <v>#NUM!</v>
      </c>
      <c r="AEH21" t="e">
        <f>1-_xlfn.HYPGEOM.DIST(0,AEH$5,$A21*'Sampling Plan Cover Sheet'!$B$11,$A21,FALSE)</f>
        <v>#NUM!</v>
      </c>
      <c r="AEI21" t="e">
        <f>1-_xlfn.HYPGEOM.DIST(0,AEI$5,$A21*'Sampling Plan Cover Sheet'!$B$11,$A21,FALSE)</f>
        <v>#NUM!</v>
      </c>
      <c r="AEJ21" t="e">
        <f>1-_xlfn.HYPGEOM.DIST(0,AEJ$5,$A21*'Sampling Plan Cover Sheet'!$B$11,$A21,FALSE)</f>
        <v>#NUM!</v>
      </c>
      <c r="AEK21" t="e">
        <f>1-_xlfn.HYPGEOM.DIST(0,AEK$5,$A21*'Sampling Plan Cover Sheet'!$B$11,$A21,FALSE)</f>
        <v>#NUM!</v>
      </c>
      <c r="AEL21" t="e">
        <f>1-_xlfn.HYPGEOM.DIST(0,AEL$5,$A21*'Sampling Plan Cover Sheet'!$B$11,$A21,FALSE)</f>
        <v>#NUM!</v>
      </c>
      <c r="AEM21" t="e">
        <f>1-_xlfn.HYPGEOM.DIST(0,AEM$5,$A21*'Sampling Plan Cover Sheet'!$B$11,$A21,FALSE)</f>
        <v>#NUM!</v>
      </c>
      <c r="AEN21" t="e">
        <f>1-_xlfn.HYPGEOM.DIST(0,AEN$5,$A21*'Sampling Plan Cover Sheet'!$B$11,$A21,FALSE)</f>
        <v>#NUM!</v>
      </c>
      <c r="AEO21" t="e">
        <f>1-_xlfn.HYPGEOM.DIST(0,AEO$5,$A21*'Sampling Plan Cover Sheet'!$B$11,$A21,FALSE)</f>
        <v>#NUM!</v>
      </c>
      <c r="AEP21" t="e">
        <f>1-_xlfn.HYPGEOM.DIST(0,AEP$5,$A21*'Sampling Plan Cover Sheet'!$B$11,$A21,FALSE)</f>
        <v>#NUM!</v>
      </c>
      <c r="AEQ21" t="e">
        <f>1-_xlfn.HYPGEOM.DIST(0,AEQ$5,$A21*'Sampling Plan Cover Sheet'!$B$11,$A21,FALSE)</f>
        <v>#NUM!</v>
      </c>
      <c r="AER21" t="e">
        <f>1-_xlfn.HYPGEOM.DIST(0,AER$5,$A21*'Sampling Plan Cover Sheet'!$B$11,$A21,FALSE)</f>
        <v>#NUM!</v>
      </c>
      <c r="AES21" t="e">
        <f>1-_xlfn.HYPGEOM.DIST(0,AES$5,$A21*'Sampling Plan Cover Sheet'!$B$11,$A21,FALSE)</f>
        <v>#NUM!</v>
      </c>
      <c r="AET21" t="e">
        <f>1-_xlfn.HYPGEOM.DIST(0,AET$5,$A21*'Sampling Plan Cover Sheet'!$B$11,$A21,FALSE)</f>
        <v>#NUM!</v>
      </c>
      <c r="AEU21" t="e">
        <f>1-_xlfn.HYPGEOM.DIST(0,AEU$5,$A21*'Sampling Plan Cover Sheet'!$B$11,$A21,FALSE)</f>
        <v>#NUM!</v>
      </c>
      <c r="AEV21" t="e">
        <f>1-_xlfn.HYPGEOM.DIST(0,AEV$5,$A21*'Sampling Plan Cover Sheet'!$B$11,$A21,FALSE)</f>
        <v>#NUM!</v>
      </c>
      <c r="AEW21" t="e">
        <f>1-_xlfn.HYPGEOM.DIST(0,AEW$5,$A21*'Sampling Plan Cover Sheet'!$B$11,$A21,FALSE)</f>
        <v>#NUM!</v>
      </c>
      <c r="AEX21" t="e">
        <f>1-_xlfn.HYPGEOM.DIST(0,AEX$5,$A21*'Sampling Plan Cover Sheet'!$B$11,$A21,FALSE)</f>
        <v>#NUM!</v>
      </c>
      <c r="AEY21" t="e">
        <f>1-_xlfn.HYPGEOM.DIST(0,AEY$5,$A21*'Sampling Plan Cover Sheet'!$B$11,$A21,FALSE)</f>
        <v>#NUM!</v>
      </c>
      <c r="AEZ21" t="e">
        <f>1-_xlfn.HYPGEOM.DIST(0,AEZ$5,$A21*'Sampling Plan Cover Sheet'!$B$11,$A21,FALSE)</f>
        <v>#NUM!</v>
      </c>
      <c r="AFA21" t="e">
        <f>1-_xlfn.HYPGEOM.DIST(0,AFA$5,$A21*'Sampling Plan Cover Sheet'!$B$11,$A21,FALSE)</f>
        <v>#NUM!</v>
      </c>
      <c r="AFB21" t="e">
        <f>1-_xlfn.HYPGEOM.DIST(0,AFB$5,$A21*'Sampling Plan Cover Sheet'!$B$11,$A21,FALSE)</f>
        <v>#NUM!</v>
      </c>
      <c r="AFC21" t="e">
        <f>1-_xlfn.HYPGEOM.DIST(0,AFC$5,$A21*'Sampling Plan Cover Sheet'!$B$11,$A21,FALSE)</f>
        <v>#NUM!</v>
      </c>
      <c r="AFD21" t="e">
        <f>1-_xlfn.HYPGEOM.DIST(0,AFD$5,$A21*'Sampling Plan Cover Sheet'!$B$11,$A21,FALSE)</f>
        <v>#NUM!</v>
      </c>
      <c r="AFE21" t="e">
        <f>1-_xlfn.HYPGEOM.DIST(0,AFE$5,$A21*'Sampling Plan Cover Sheet'!$B$11,$A21,FALSE)</f>
        <v>#NUM!</v>
      </c>
      <c r="AFF21" t="e">
        <f>1-_xlfn.HYPGEOM.DIST(0,AFF$5,$A21*'Sampling Plan Cover Sheet'!$B$11,$A21,FALSE)</f>
        <v>#NUM!</v>
      </c>
      <c r="AFG21" t="e">
        <f>1-_xlfn.HYPGEOM.DIST(0,AFG$5,$A21*'Sampling Plan Cover Sheet'!$B$11,$A21,FALSE)</f>
        <v>#NUM!</v>
      </c>
      <c r="AFH21" t="e">
        <f>1-_xlfn.HYPGEOM.DIST(0,AFH$5,$A21*'Sampling Plan Cover Sheet'!$B$11,$A21,FALSE)</f>
        <v>#NUM!</v>
      </c>
      <c r="AFI21" t="e">
        <f>1-_xlfn.HYPGEOM.DIST(0,AFI$5,$A21*'Sampling Plan Cover Sheet'!$B$11,$A21,FALSE)</f>
        <v>#NUM!</v>
      </c>
      <c r="AFJ21" t="e">
        <f>1-_xlfn.HYPGEOM.DIST(0,AFJ$5,$A21*'Sampling Plan Cover Sheet'!$B$11,$A21,FALSE)</f>
        <v>#NUM!</v>
      </c>
      <c r="AFK21" t="e">
        <f>1-_xlfn.HYPGEOM.DIST(0,AFK$5,$A21*'Sampling Plan Cover Sheet'!$B$11,$A21,FALSE)</f>
        <v>#NUM!</v>
      </c>
      <c r="AFL21" t="e">
        <f>1-_xlfn.HYPGEOM.DIST(0,AFL$5,$A21*'Sampling Plan Cover Sheet'!$B$11,$A21,FALSE)</f>
        <v>#NUM!</v>
      </c>
      <c r="AFM21" t="e">
        <f>1-_xlfn.HYPGEOM.DIST(0,AFM$5,$A21*'Sampling Plan Cover Sheet'!$B$11,$A21,FALSE)</f>
        <v>#NUM!</v>
      </c>
      <c r="AFN21" t="e">
        <f>1-_xlfn.HYPGEOM.DIST(0,AFN$5,$A21*'Sampling Plan Cover Sheet'!$B$11,$A21,FALSE)</f>
        <v>#NUM!</v>
      </c>
      <c r="AFO21" t="e">
        <f>1-_xlfn.HYPGEOM.DIST(0,AFO$5,$A21*'Sampling Plan Cover Sheet'!$B$11,$A21,FALSE)</f>
        <v>#NUM!</v>
      </c>
      <c r="AFP21" t="e">
        <f>1-_xlfn.HYPGEOM.DIST(0,AFP$5,$A21*'Sampling Plan Cover Sheet'!$B$11,$A21,FALSE)</f>
        <v>#NUM!</v>
      </c>
      <c r="AFQ21" t="e">
        <f>1-_xlfn.HYPGEOM.DIST(0,AFQ$5,$A21*'Sampling Plan Cover Sheet'!$B$11,$A21,FALSE)</f>
        <v>#NUM!</v>
      </c>
      <c r="AFR21" t="e">
        <f>1-_xlfn.HYPGEOM.DIST(0,AFR$5,$A21*'Sampling Plan Cover Sheet'!$B$11,$A21,FALSE)</f>
        <v>#NUM!</v>
      </c>
      <c r="AFS21" t="e">
        <f>1-_xlfn.HYPGEOM.DIST(0,AFS$5,$A21*'Sampling Plan Cover Sheet'!$B$11,$A21,FALSE)</f>
        <v>#NUM!</v>
      </c>
      <c r="AFT21" t="e">
        <f>1-_xlfn.HYPGEOM.DIST(0,AFT$5,$A21*'Sampling Plan Cover Sheet'!$B$11,$A21,FALSE)</f>
        <v>#NUM!</v>
      </c>
      <c r="AFU21" t="e">
        <f>1-_xlfn.HYPGEOM.DIST(0,AFU$5,$A21*'Sampling Plan Cover Sheet'!$B$11,$A21,FALSE)</f>
        <v>#NUM!</v>
      </c>
      <c r="AFV21" t="e">
        <f>1-_xlfn.HYPGEOM.DIST(0,AFV$5,$A21*'Sampling Plan Cover Sheet'!$B$11,$A21,FALSE)</f>
        <v>#NUM!</v>
      </c>
      <c r="AFW21" t="e">
        <f>1-_xlfn.HYPGEOM.DIST(0,AFW$5,$A21*'Sampling Plan Cover Sheet'!$B$11,$A21,FALSE)</f>
        <v>#NUM!</v>
      </c>
      <c r="AFX21" t="e">
        <f>1-_xlfn.HYPGEOM.DIST(0,AFX$5,$A21*'Sampling Plan Cover Sheet'!$B$11,$A21,FALSE)</f>
        <v>#NUM!</v>
      </c>
      <c r="AFY21" t="e">
        <f>1-_xlfn.HYPGEOM.DIST(0,AFY$5,$A21*'Sampling Plan Cover Sheet'!$B$11,$A21,FALSE)</f>
        <v>#NUM!</v>
      </c>
      <c r="AFZ21" t="e">
        <f>1-_xlfn.HYPGEOM.DIST(0,AFZ$5,$A21*'Sampling Plan Cover Sheet'!$B$11,$A21,FALSE)</f>
        <v>#NUM!</v>
      </c>
      <c r="AGA21" t="e">
        <f>1-_xlfn.HYPGEOM.DIST(0,AGA$5,$A21*'Sampling Plan Cover Sheet'!$B$11,$A21,FALSE)</f>
        <v>#NUM!</v>
      </c>
      <c r="AGB21" t="e">
        <f>1-_xlfn.HYPGEOM.DIST(0,AGB$5,$A21*'Sampling Plan Cover Sheet'!$B$11,$A21,FALSE)</f>
        <v>#NUM!</v>
      </c>
      <c r="AGC21" t="e">
        <f>1-_xlfn.HYPGEOM.DIST(0,AGC$5,$A21*'Sampling Plan Cover Sheet'!$B$11,$A21,FALSE)</f>
        <v>#NUM!</v>
      </c>
      <c r="AGD21" t="e">
        <f>1-_xlfn.HYPGEOM.DIST(0,AGD$5,$A21*'Sampling Plan Cover Sheet'!$B$11,$A21,FALSE)</f>
        <v>#NUM!</v>
      </c>
      <c r="AGE21" t="e">
        <f>1-_xlfn.HYPGEOM.DIST(0,AGE$5,$A21*'Sampling Plan Cover Sheet'!$B$11,$A21,FALSE)</f>
        <v>#NUM!</v>
      </c>
      <c r="AGF21" t="e">
        <f>1-_xlfn.HYPGEOM.DIST(0,AGF$5,$A21*'Sampling Plan Cover Sheet'!$B$11,$A21,FALSE)</f>
        <v>#NUM!</v>
      </c>
      <c r="AGG21" t="e">
        <f>1-_xlfn.HYPGEOM.DIST(0,AGG$5,$A21*'Sampling Plan Cover Sheet'!$B$11,$A21,FALSE)</f>
        <v>#NUM!</v>
      </c>
      <c r="AGH21" t="e">
        <f>1-_xlfn.HYPGEOM.DIST(0,AGH$5,$A21*'Sampling Plan Cover Sheet'!$B$11,$A21,FALSE)</f>
        <v>#NUM!</v>
      </c>
      <c r="AGI21" t="e">
        <f>1-_xlfn.HYPGEOM.DIST(0,AGI$5,$A21*'Sampling Plan Cover Sheet'!$B$11,$A21,FALSE)</f>
        <v>#NUM!</v>
      </c>
      <c r="AGJ21" t="e">
        <f>1-_xlfn.HYPGEOM.DIST(0,AGJ$5,$A21*'Sampling Plan Cover Sheet'!$B$11,$A21,FALSE)</f>
        <v>#NUM!</v>
      </c>
      <c r="AGK21" t="e">
        <f>1-_xlfn.HYPGEOM.DIST(0,AGK$5,$A21*'Sampling Plan Cover Sheet'!$B$11,$A21,FALSE)</f>
        <v>#NUM!</v>
      </c>
      <c r="AGL21" t="e">
        <f>1-_xlfn.HYPGEOM.DIST(0,AGL$5,$A21*'Sampling Plan Cover Sheet'!$B$11,$A21,FALSE)</f>
        <v>#NUM!</v>
      </c>
      <c r="AGM21" t="e">
        <f>1-_xlfn.HYPGEOM.DIST(0,AGM$5,$A21*'Sampling Plan Cover Sheet'!$B$11,$A21,FALSE)</f>
        <v>#NUM!</v>
      </c>
      <c r="AGN21" t="e">
        <f>1-_xlfn.HYPGEOM.DIST(0,AGN$5,$A21*'Sampling Plan Cover Sheet'!$B$11,$A21,FALSE)</f>
        <v>#NUM!</v>
      </c>
      <c r="AGO21" t="e">
        <f>1-_xlfn.HYPGEOM.DIST(0,AGO$5,$A21*'Sampling Plan Cover Sheet'!$B$11,$A21,FALSE)</f>
        <v>#NUM!</v>
      </c>
      <c r="AGP21" t="e">
        <f>1-_xlfn.HYPGEOM.DIST(0,AGP$5,$A21*'Sampling Plan Cover Sheet'!$B$11,$A21,FALSE)</f>
        <v>#NUM!</v>
      </c>
      <c r="AGQ21" t="e">
        <f>1-_xlfn.HYPGEOM.DIST(0,AGQ$5,$A21*'Sampling Plan Cover Sheet'!$B$11,$A21,FALSE)</f>
        <v>#NUM!</v>
      </c>
      <c r="AGR21" t="e">
        <f>1-_xlfn.HYPGEOM.DIST(0,AGR$5,$A21*'Sampling Plan Cover Sheet'!$B$11,$A21,FALSE)</f>
        <v>#NUM!</v>
      </c>
      <c r="AGS21" t="e">
        <f>1-_xlfn.HYPGEOM.DIST(0,AGS$5,$A21*'Sampling Plan Cover Sheet'!$B$11,$A21,FALSE)</f>
        <v>#NUM!</v>
      </c>
      <c r="AGT21" t="e">
        <f>1-_xlfn.HYPGEOM.DIST(0,AGT$5,$A21*'Sampling Plan Cover Sheet'!$B$11,$A21,FALSE)</f>
        <v>#NUM!</v>
      </c>
      <c r="AGU21" t="e">
        <f>1-_xlfn.HYPGEOM.DIST(0,AGU$5,$A21*'Sampling Plan Cover Sheet'!$B$11,$A21,FALSE)</f>
        <v>#NUM!</v>
      </c>
      <c r="AGV21" t="e">
        <f>1-_xlfn.HYPGEOM.DIST(0,AGV$5,$A21*'Sampling Plan Cover Sheet'!$B$11,$A21,FALSE)</f>
        <v>#NUM!</v>
      </c>
      <c r="AGW21" t="e">
        <f>1-_xlfn.HYPGEOM.DIST(0,AGW$5,$A21*'Sampling Plan Cover Sheet'!$B$11,$A21,FALSE)</f>
        <v>#NUM!</v>
      </c>
      <c r="AGX21" t="e">
        <f>1-_xlfn.HYPGEOM.DIST(0,AGX$5,$A21*'Sampling Plan Cover Sheet'!$B$11,$A21,FALSE)</f>
        <v>#NUM!</v>
      </c>
      <c r="AGY21" t="e">
        <f>1-_xlfn.HYPGEOM.DIST(0,AGY$5,$A21*'Sampling Plan Cover Sheet'!$B$11,$A21,FALSE)</f>
        <v>#NUM!</v>
      </c>
      <c r="AGZ21" t="e">
        <f>1-_xlfn.HYPGEOM.DIST(0,AGZ$5,$A21*'Sampling Plan Cover Sheet'!$B$11,$A21,FALSE)</f>
        <v>#NUM!</v>
      </c>
      <c r="AHA21" t="e">
        <f>1-_xlfn.HYPGEOM.DIST(0,AHA$5,$A21*'Sampling Plan Cover Sheet'!$B$11,$A21,FALSE)</f>
        <v>#NUM!</v>
      </c>
      <c r="AHB21" t="e">
        <f>1-_xlfn.HYPGEOM.DIST(0,AHB$5,$A21*'Sampling Plan Cover Sheet'!$B$11,$A21,FALSE)</f>
        <v>#NUM!</v>
      </c>
      <c r="AHC21" t="e">
        <f>1-_xlfn.HYPGEOM.DIST(0,AHC$5,$A21*'Sampling Plan Cover Sheet'!$B$11,$A21,FALSE)</f>
        <v>#NUM!</v>
      </c>
      <c r="AHD21" t="e">
        <f>1-_xlfn.HYPGEOM.DIST(0,AHD$5,$A21*'Sampling Plan Cover Sheet'!$B$11,$A21,FALSE)</f>
        <v>#NUM!</v>
      </c>
      <c r="AHE21" t="e">
        <f>1-_xlfn.HYPGEOM.DIST(0,AHE$5,$A21*'Sampling Plan Cover Sheet'!$B$11,$A21,FALSE)</f>
        <v>#NUM!</v>
      </c>
      <c r="AHF21" t="e">
        <f>1-_xlfn.HYPGEOM.DIST(0,AHF$5,$A21*'Sampling Plan Cover Sheet'!$B$11,$A21,FALSE)</f>
        <v>#NUM!</v>
      </c>
      <c r="AHG21" t="e">
        <f>1-_xlfn.HYPGEOM.DIST(0,AHG$5,$A21*'Sampling Plan Cover Sheet'!$B$11,$A21,FALSE)</f>
        <v>#NUM!</v>
      </c>
      <c r="AHH21" t="e">
        <f>1-_xlfn.HYPGEOM.DIST(0,AHH$5,$A21*'Sampling Plan Cover Sheet'!$B$11,$A21,FALSE)</f>
        <v>#NUM!</v>
      </c>
      <c r="AHI21" t="e">
        <f>1-_xlfn.HYPGEOM.DIST(0,AHI$5,$A21*'Sampling Plan Cover Sheet'!$B$11,$A21,FALSE)</f>
        <v>#NUM!</v>
      </c>
      <c r="AHJ21" t="e">
        <f>1-_xlfn.HYPGEOM.DIST(0,AHJ$5,$A21*'Sampling Plan Cover Sheet'!$B$11,$A21,FALSE)</f>
        <v>#NUM!</v>
      </c>
      <c r="AHK21" t="e">
        <f>1-_xlfn.HYPGEOM.DIST(0,AHK$5,$A21*'Sampling Plan Cover Sheet'!$B$11,$A21,FALSE)</f>
        <v>#NUM!</v>
      </c>
      <c r="AHL21" t="e">
        <f>1-_xlfn.HYPGEOM.DIST(0,AHL$5,$A21*'Sampling Plan Cover Sheet'!$B$11,$A21,FALSE)</f>
        <v>#NUM!</v>
      </c>
      <c r="AHM21" t="e">
        <f>1-_xlfn.HYPGEOM.DIST(0,AHM$5,$A21*'Sampling Plan Cover Sheet'!$B$11,$A21,FALSE)</f>
        <v>#NUM!</v>
      </c>
      <c r="AHN21" t="e">
        <f>1-_xlfn.HYPGEOM.DIST(0,AHN$5,$A21*'Sampling Plan Cover Sheet'!$B$11,$A21,FALSE)</f>
        <v>#NUM!</v>
      </c>
      <c r="AHO21" t="e">
        <f>1-_xlfn.HYPGEOM.DIST(0,AHO$5,$A21*'Sampling Plan Cover Sheet'!$B$11,$A21,FALSE)</f>
        <v>#NUM!</v>
      </c>
      <c r="AHP21" t="e">
        <f>1-_xlfn.HYPGEOM.DIST(0,AHP$5,$A21*'Sampling Plan Cover Sheet'!$B$11,$A21,FALSE)</f>
        <v>#NUM!</v>
      </c>
      <c r="AHQ21" t="e">
        <f>1-_xlfn.HYPGEOM.DIST(0,AHQ$5,$A21*'Sampling Plan Cover Sheet'!$B$11,$A21,FALSE)</f>
        <v>#NUM!</v>
      </c>
      <c r="AHR21" t="e">
        <f>1-_xlfn.HYPGEOM.DIST(0,AHR$5,$A21*'Sampling Plan Cover Sheet'!$B$11,$A21,FALSE)</f>
        <v>#NUM!</v>
      </c>
      <c r="AHS21" t="e">
        <f>1-_xlfn.HYPGEOM.DIST(0,AHS$5,$A21*'Sampling Plan Cover Sheet'!$B$11,$A21,FALSE)</f>
        <v>#NUM!</v>
      </c>
      <c r="AHT21" t="e">
        <f>1-_xlfn.HYPGEOM.DIST(0,AHT$5,$A21*'Sampling Plan Cover Sheet'!$B$11,$A21,FALSE)</f>
        <v>#NUM!</v>
      </c>
      <c r="AHU21" t="e">
        <f>1-_xlfn.HYPGEOM.DIST(0,AHU$5,$A21*'Sampling Plan Cover Sheet'!$B$11,$A21,FALSE)</f>
        <v>#NUM!</v>
      </c>
      <c r="AHV21" t="e">
        <f>1-_xlfn.HYPGEOM.DIST(0,AHV$5,$A21*'Sampling Plan Cover Sheet'!$B$11,$A21,FALSE)</f>
        <v>#NUM!</v>
      </c>
      <c r="AHW21" t="e">
        <f>1-_xlfn.HYPGEOM.DIST(0,AHW$5,$A21*'Sampling Plan Cover Sheet'!$B$11,$A21,FALSE)</f>
        <v>#NUM!</v>
      </c>
      <c r="AHX21" t="e">
        <f>1-_xlfn.HYPGEOM.DIST(0,AHX$5,$A21*'Sampling Plan Cover Sheet'!$B$11,$A21,FALSE)</f>
        <v>#NUM!</v>
      </c>
      <c r="AHY21" t="e">
        <f>1-_xlfn.HYPGEOM.DIST(0,AHY$5,$A21*'Sampling Plan Cover Sheet'!$B$11,$A21,FALSE)</f>
        <v>#NUM!</v>
      </c>
      <c r="AHZ21" t="e">
        <f>1-_xlfn.HYPGEOM.DIST(0,AHZ$5,$A21*'Sampling Plan Cover Sheet'!$B$11,$A21,FALSE)</f>
        <v>#NUM!</v>
      </c>
      <c r="AIA21" t="e">
        <f>1-_xlfn.HYPGEOM.DIST(0,AIA$5,$A21*'Sampling Plan Cover Sheet'!$B$11,$A21,FALSE)</f>
        <v>#NUM!</v>
      </c>
      <c r="AIB21" t="e">
        <f>1-_xlfn.HYPGEOM.DIST(0,AIB$5,$A21*'Sampling Plan Cover Sheet'!$B$11,$A21,FALSE)</f>
        <v>#NUM!</v>
      </c>
      <c r="AIC21" t="e">
        <f>1-_xlfn.HYPGEOM.DIST(0,AIC$5,$A21*'Sampling Plan Cover Sheet'!$B$11,$A21,FALSE)</f>
        <v>#NUM!</v>
      </c>
      <c r="AID21" t="e">
        <f>1-_xlfn.HYPGEOM.DIST(0,AID$5,$A21*'Sampling Plan Cover Sheet'!$B$11,$A21,FALSE)</f>
        <v>#NUM!</v>
      </c>
      <c r="AIE21" t="e">
        <f>1-_xlfn.HYPGEOM.DIST(0,AIE$5,$A21*'Sampling Plan Cover Sheet'!$B$11,$A21,FALSE)</f>
        <v>#NUM!</v>
      </c>
      <c r="AIF21" t="e">
        <f>1-_xlfn.HYPGEOM.DIST(0,AIF$5,$A21*'Sampling Plan Cover Sheet'!$B$11,$A21,FALSE)</f>
        <v>#NUM!</v>
      </c>
      <c r="AIG21" t="e">
        <f>1-_xlfn.HYPGEOM.DIST(0,AIG$5,$A21*'Sampling Plan Cover Sheet'!$B$11,$A21,FALSE)</f>
        <v>#NUM!</v>
      </c>
      <c r="AIH21" t="e">
        <f>1-_xlfn.HYPGEOM.DIST(0,AIH$5,$A21*'Sampling Plan Cover Sheet'!$B$11,$A21,FALSE)</f>
        <v>#NUM!</v>
      </c>
      <c r="AII21" t="e">
        <f>1-_xlfn.HYPGEOM.DIST(0,AII$5,$A21*'Sampling Plan Cover Sheet'!$B$11,$A21,FALSE)</f>
        <v>#NUM!</v>
      </c>
      <c r="AIJ21" t="e">
        <f>1-_xlfn.HYPGEOM.DIST(0,AIJ$5,$A21*'Sampling Plan Cover Sheet'!$B$11,$A21,FALSE)</f>
        <v>#NUM!</v>
      </c>
      <c r="AIK21" t="e">
        <f>1-_xlfn.HYPGEOM.DIST(0,AIK$5,$A21*'Sampling Plan Cover Sheet'!$B$11,$A21,FALSE)</f>
        <v>#NUM!</v>
      </c>
      <c r="AIL21" t="e">
        <f>1-_xlfn.HYPGEOM.DIST(0,AIL$5,$A21*'Sampling Plan Cover Sheet'!$B$11,$A21,FALSE)</f>
        <v>#NUM!</v>
      </c>
      <c r="AIM21" t="e">
        <f>1-_xlfn.HYPGEOM.DIST(0,AIM$5,$A21*'Sampling Plan Cover Sheet'!$B$11,$A21,FALSE)</f>
        <v>#NUM!</v>
      </c>
      <c r="AIN21" t="e">
        <f>1-_xlfn.HYPGEOM.DIST(0,AIN$5,$A21*'Sampling Plan Cover Sheet'!$B$11,$A21,FALSE)</f>
        <v>#NUM!</v>
      </c>
      <c r="AIO21" t="e">
        <f>1-_xlfn.HYPGEOM.DIST(0,AIO$5,$A21*'Sampling Plan Cover Sheet'!$B$11,$A21,FALSE)</f>
        <v>#NUM!</v>
      </c>
      <c r="AIP21" t="e">
        <f>1-_xlfn.HYPGEOM.DIST(0,AIP$5,$A21*'Sampling Plan Cover Sheet'!$B$11,$A21,FALSE)</f>
        <v>#NUM!</v>
      </c>
      <c r="AIQ21" t="e">
        <f>1-_xlfn.HYPGEOM.DIST(0,AIQ$5,$A21*'Sampling Plan Cover Sheet'!$B$11,$A21,FALSE)</f>
        <v>#NUM!</v>
      </c>
      <c r="AIR21" t="e">
        <f>1-_xlfn.HYPGEOM.DIST(0,AIR$5,$A21*'Sampling Plan Cover Sheet'!$B$11,$A21,FALSE)</f>
        <v>#NUM!</v>
      </c>
      <c r="AIS21" t="e">
        <f>1-_xlfn.HYPGEOM.DIST(0,AIS$5,$A21*'Sampling Plan Cover Sheet'!$B$11,$A21,FALSE)</f>
        <v>#NUM!</v>
      </c>
      <c r="AIT21" t="e">
        <f>1-_xlfn.HYPGEOM.DIST(0,AIT$5,$A21*'Sampling Plan Cover Sheet'!$B$11,$A21,FALSE)</f>
        <v>#NUM!</v>
      </c>
      <c r="AIU21" t="e">
        <f>1-_xlfn.HYPGEOM.DIST(0,AIU$5,$A21*'Sampling Plan Cover Sheet'!$B$11,$A21,FALSE)</f>
        <v>#NUM!</v>
      </c>
      <c r="AIV21" t="e">
        <f>1-_xlfn.HYPGEOM.DIST(0,AIV$5,$A21*'Sampling Plan Cover Sheet'!$B$11,$A21,FALSE)</f>
        <v>#NUM!</v>
      </c>
      <c r="AIW21" t="e">
        <f>1-_xlfn.HYPGEOM.DIST(0,AIW$5,$A21*'Sampling Plan Cover Sheet'!$B$11,$A21,FALSE)</f>
        <v>#NUM!</v>
      </c>
      <c r="AIX21" t="e">
        <f>1-_xlfn.HYPGEOM.DIST(0,AIX$5,$A21*'Sampling Plan Cover Sheet'!$B$11,$A21,FALSE)</f>
        <v>#NUM!</v>
      </c>
      <c r="AIY21" t="e">
        <f>1-_xlfn.HYPGEOM.DIST(0,AIY$5,$A21*'Sampling Plan Cover Sheet'!$B$11,$A21,FALSE)</f>
        <v>#NUM!</v>
      </c>
      <c r="AIZ21" t="e">
        <f>1-_xlfn.HYPGEOM.DIST(0,AIZ$5,$A21*'Sampling Plan Cover Sheet'!$B$11,$A21,FALSE)</f>
        <v>#NUM!</v>
      </c>
      <c r="AJA21" t="e">
        <f>1-_xlfn.HYPGEOM.DIST(0,AJA$5,$A21*'Sampling Plan Cover Sheet'!$B$11,$A21,FALSE)</f>
        <v>#NUM!</v>
      </c>
      <c r="AJB21" t="e">
        <f>1-_xlfn.HYPGEOM.DIST(0,AJB$5,$A21*'Sampling Plan Cover Sheet'!$B$11,$A21,FALSE)</f>
        <v>#NUM!</v>
      </c>
      <c r="AJC21" t="e">
        <f>1-_xlfn.HYPGEOM.DIST(0,AJC$5,$A21*'Sampling Plan Cover Sheet'!$B$11,$A21,FALSE)</f>
        <v>#NUM!</v>
      </c>
      <c r="AJD21" t="e">
        <f>1-_xlfn.HYPGEOM.DIST(0,AJD$5,$A21*'Sampling Plan Cover Sheet'!$B$11,$A21,FALSE)</f>
        <v>#NUM!</v>
      </c>
      <c r="AJE21" t="e">
        <f>1-_xlfn.HYPGEOM.DIST(0,AJE$5,$A21*'Sampling Plan Cover Sheet'!$B$11,$A21,FALSE)</f>
        <v>#NUM!</v>
      </c>
      <c r="AJF21" t="e">
        <f>1-_xlfn.HYPGEOM.DIST(0,AJF$5,$A21*'Sampling Plan Cover Sheet'!$B$11,$A21,FALSE)</f>
        <v>#NUM!</v>
      </c>
      <c r="AJG21" t="e">
        <f>1-_xlfn.HYPGEOM.DIST(0,AJG$5,$A21*'Sampling Plan Cover Sheet'!$B$11,$A21,FALSE)</f>
        <v>#NUM!</v>
      </c>
      <c r="AJH21" t="e">
        <f>1-_xlfn.HYPGEOM.DIST(0,AJH$5,$A21*'Sampling Plan Cover Sheet'!$B$11,$A21,FALSE)</f>
        <v>#NUM!</v>
      </c>
      <c r="AJI21" t="e">
        <f>1-_xlfn.HYPGEOM.DIST(0,AJI$5,$A21*'Sampling Plan Cover Sheet'!$B$11,$A21,FALSE)</f>
        <v>#NUM!</v>
      </c>
      <c r="AJJ21" t="e">
        <f>1-_xlfn.HYPGEOM.DIST(0,AJJ$5,$A21*'Sampling Plan Cover Sheet'!$B$11,$A21,FALSE)</f>
        <v>#NUM!</v>
      </c>
      <c r="AJK21" t="e">
        <f>1-_xlfn.HYPGEOM.DIST(0,AJK$5,$A21*'Sampling Plan Cover Sheet'!$B$11,$A21,FALSE)</f>
        <v>#NUM!</v>
      </c>
      <c r="AJL21" t="e">
        <f>1-_xlfn.HYPGEOM.DIST(0,AJL$5,$A21*'Sampling Plan Cover Sheet'!$B$11,$A21,FALSE)</f>
        <v>#NUM!</v>
      </c>
      <c r="AJM21" t="e">
        <f>1-_xlfn.HYPGEOM.DIST(0,AJM$5,$A21*'Sampling Plan Cover Sheet'!$B$11,$A21,FALSE)</f>
        <v>#NUM!</v>
      </c>
      <c r="AJN21" t="e">
        <f>1-_xlfn.HYPGEOM.DIST(0,AJN$5,$A21*'Sampling Plan Cover Sheet'!$B$11,$A21,FALSE)</f>
        <v>#NUM!</v>
      </c>
      <c r="AJO21" t="e">
        <f>1-_xlfn.HYPGEOM.DIST(0,AJO$5,$A21*'Sampling Plan Cover Sheet'!$B$11,$A21,FALSE)</f>
        <v>#NUM!</v>
      </c>
      <c r="AJP21" t="e">
        <f>1-_xlfn.HYPGEOM.DIST(0,AJP$5,$A21*'Sampling Plan Cover Sheet'!$B$11,$A21,FALSE)</f>
        <v>#NUM!</v>
      </c>
      <c r="AJQ21" t="e">
        <f>1-_xlfn.HYPGEOM.DIST(0,AJQ$5,$A21*'Sampling Plan Cover Sheet'!$B$11,$A21,FALSE)</f>
        <v>#NUM!</v>
      </c>
      <c r="AJR21" t="e">
        <f>1-_xlfn.HYPGEOM.DIST(0,AJR$5,$A21*'Sampling Plan Cover Sheet'!$B$11,$A21,FALSE)</f>
        <v>#NUM!</v>
      </c>
      <c r="AJS21" t="e">
        <f>1-_xlfn.HYPGEOM.DIST(0,AJS$5,$A21*'Sampling Plan Cover Sheet'!$B$11,$A21,FALSE)</f>
        <v>#NUM!</v>
      </c>
      <c r="AJT21" t="e">
        <f>1-_xlfn.HYPGEOM.DIST(0,AJT$5,$A21*'Sampling Plan Cover Sheet'!$B$11,$A21,FALSE)</f>
        <v>#NUM!</v>
      </c>
      <c r="AJU21" t="e">
        <f>1-_xlfn.HYPGEOM.DIST(0,AJU$5,$A21*'Sampling Plan Cover Sheet'!$B$11,$A21,FALSE)</f>
        <v>#NUM!</v>
      </c>
      <c r="AJV21" t="e">
        <f>1-_xlfn.HYPGEOM.DIST(0,AJV$5,$A21*'Sampling Plan Cover Sheet'!$B$11,$A21,FALSE)</f>
        <v>#NUM!</v>
      </c>
      <c r="AJW21" t="e">
        <f>1-_xlfn.HYPGEOM.DIST(0,AJW$5,$A21*'Sampling Plan Cover Sheet'!$B$11,$A21,FALSE)</f>
        <v>#NUM!</v>
      </c>
      <c r="AJX21" t="e">
        <f>1-_xlfn.HYPGEOM.DIST(0,AJX$5,$A21*'Sampling Plan Cover Sheet'!$B$11,$A21,FALSE)</f>
        <v>#NUM!</v>
      </c>
      <c r="AJY21" t="e">
        <f>1-_xlfn.HYPGEOM.DIST(0,AJY$5,$A21*'Sampling Plan Cover Sheet'!$B$11,$A21,FALSE)</f>
        <v>#NUM!</v>
      </c>
      <c r="AJZ21" t="e">
        <f>1-_xlfn.HYPGEOM.DIST(0,AJZ$5,$A21*'Sampling Plan Cover Sheet'!$B$11,$A21,FALSE)</f>
        <v>#NUM!</v>
      </c>
      <c r="AKA21" t="e">
        <f>1-_xlfn.HYPGEOM.DIST(0,AKA$5,$A21*'Sampling Plan Cover Sheet'!$B$11,$A21,FALSE)</f>
        <v>#NUM!</v>
      </c>
      <c r="AKB21" t="e">
        <f>1-_xlfn.HYPGEOM.DIST(0,AKB$5,$A21*'Sampling Plan Cover Sheet'!$B$11,$A21,FALSE)</f>
        <v>#NUM!</v>
      </c>
      <c r="AKC21" t="e">
        <f>1-_xlfn.HYPGEOM.DIST(0,AKC$5,$A21*'Sampling Plan Cover Sheet'!$B$11,$A21,FALSE)</f>
        <v>#NUM!</v>
      </c>
      <c r="AKD21" t="e">
        <f>1-_xlfn.HYPGEOM.DIST(0,AKD$5,$A21*'Sampling Plan Cover Sheet'!$B$11,$A21,FALSE)</f>
        <v>#NUM!</v>
      </c>
      <c r="AKE21" t="e">
        <f>1-_xlfn.HYPGEOM.DIST(0,AKE$5,$A21*'Sampling Plan Cover Sheet'!$B$11,$A21,FALSE)</f>
        <v>#NUM!</v>
      </c>
      <c r="AKF21" t="e">
        <f>1-_xlfn.HYPGEOM.DIST(0,AKF$5,$A21*'Sampling Plan Cover Sheet'!$B$11,$A21,FALSE)</f>
        <v>#NUM!</v>
      </c>
      <c r="AKG21" t="e">
        <f>1-_xlfn.HYPGEOM.DIST(0,AKG$5,$A21*'Sampling Plan Cover Sheet'!$B$11,$A21,FALSE)</f>
        <v>#NUM!</v>
      </c>
      <c r="AKH21" t="e">
        <f>1-_xlfn.HYPGEOM.DIST(0,AKH$5,$A21*'Sampling Plan Cover Sheet'!$B$11,$A21,FALSE)</f>
        <v>#NUM!</v>
      </c>
      <c r="AKI21" t="e">
        <f>1-_xlfn.HYPGEOM.DIST(0,AKI$5,$A21*'Sampling Plan Cover Sheet'!$B$11,$A21,FALSE)</f>
        <v>#NUM!</v>
      </c>
      <c r="AKJ21" t="e">
        <f>1-_xlfn.HYPGEOM.DIST(0,AKJ$5,$A21*'Sampling Plan Cover Sheet'!$B$11,$A21,FALSE)</f>
        <v>#NUM!</v>
      </c>
      <c r="AKK21" t="e">
        <f>1-_xlfn.HYPGEOM.DIST(0,AKK$5,$A21*'Sampling Plan Cover Sheet'!$B$11,$A21,FALSE)</f>
        <v>#NUM!</v>
      </c>
      <c r="AKL21" t="e">
        <f>1-_xlfn.HYPGEOM.DIST(0,AKL$5,$A21*'Sampling Plan Cover Sheet'!$B$11,$A21,FALSE)</f>
        <v>#NUM!</v>
      </c>
      <c r="AKM21" t="e">
        <f>1-_xlfn.HYPGEOM.DIST(0,AKM$5,$A21*'Sampling Plan Cover Sheet'!$B$11,$A21,FALSE)</f>
        <v>#NUM!</v>
      </c>
      <c r="AKN21" t="e">
        <f>1-_xlfn.HYPGEOM.DIST(0,AKN$5,$A21*'Sampling Plan Cover Sheet'!$B$11,$A21,FALSE)</f>
        <v>#NUM!</v>
      </c>
      <c r="AKO21" t="e">
        <f>1-_xlfn.HYPGEOM.DIST(0,AKO$5,$A21*'Sampling Plan Cover Sheet'!$B$11,$A21,FALSE)</f>
        <v>#NUM!</v>
      </c>
      <c r="AKP21" t="e">
        <f>1-_xlfn.HYPGEOM.DIST(0,AKP$5,$A21*'Sampling Plan Cover Sheet'!$B$11,$A21,FALSE)</f>
        <v>#NUM!</v>
      </c>
      <c r="AKQ21" t="e">
        <f>1-_xlfn.HYPGEOM.DIST(0,AKQ$5,$A21*'Sampling Plan Cover Sheet'!$B$11,$A21,FALSE)</f>
        <v>#NUM!</v>
      </c>
      <c r="AKR21" t="e">
        <f>1-_xlfn.HYPGEOM.DIST(0,AKR$5,$A21*'Sampling Plan Cover Sheet'!$B$11,$A21,FALSE)</f>
        <v>#NUM!</v>
      </c>
      <c r="AKS21" t="e">
        <f>1-_xlfn.HYPGEOM.DIST(0,AKS$5,$A21*'Sampling Plan Cover Sheet'!$B$11,$A21,FALSE)</f>
        <v>#NUM!</v>
      </c>
      <c r="AKT21" t="e">
        <f>1-_xlfn.HYPGEOM.DIST(0,AKT$5,$A21*'Sampling Plan Cover Sheet'!$B$11,$A21,FALSE)</f>
        <v>#NUM!</v>
      </c>
      <c r="AKU21" t="e">
        <f>1-_xlfn.HYPGEOM.DIST(0,AKU$5,$A21*'Sampling Plan Cover Sheet'!$B$11,$A21,FALSE)</f>
        <v>#NUM!</v>
      </c>
      <c r="AKV21" t="e">
        <f>1-_xlfn.HYPGEOM.DIST(0,AKV$5,$A21*'Sampling Plan Cover Sheet'!$B$11,$A21,FALSE)</f>
        <v>#NUM!</v>
      </c>
      <c r="AKW21" t="e">
        <f>1-_xlfn.HYPGEOM.DIST(0,AKW$5,$A21*'Sampling Plan Cover Sheet'!$B$11,$A21,FALSE)</f>
        <v>#NUM!</v>
      </c>
      <c r="AKX21" t="e">
        <f>1-_xlfn.HYPGEOM.DIST(0,AKX$5,$A21*'Sampling Plan Cover Sheet'!$B$11,$A21,FALSE)</f>
        <v>#NUM!</v>
      </c>
      <c r="AKY21" t="e">
        <f>1-_xlfn.HYPGEOM.DIST(0,AKY$5,$A21*'Sampling Plan Cover Sheet'!$B$11,$A21,FALSE)</f>
        <v>#NUM!</v>
      </c>
      <c r="AKZ21" t="e">
        <f>1-_xlfn.HYPGEOM.DIST(0,AKZ$5,$A21*'Sampling Plan Cover Sheet'!$B$11,$A21,FALSE)</f>
        <v>#NUM!</v>
      </c>
      <c r="ALA21" t="e">
        <f>1-_xlfn.HYPGEOM.DIST(0,ALA$5,$A21*'Sampling Plan Cover Sheet'!$B$11,$A21,FALSE)</f>
        <v>#NUM!</v>
      </c>
      <c r="ALB21" t="e">
        <f>1-_xlfn.HYPGEOM.DIST(0,ALB$5,$A21*'Sampling Plan Cover Sheet'!$B$11,$A21,FALSE)</f>
        <v>#NUM!</v>
      </c>
      <c r="ALC21" t="e">
        <f>1-_xlfn.HYPGEOM.DIST(0,ALC$5,$A21*'Sampling Plan Cover Sheet'!$B$11,$A21,FALSE)</f>
        <v>#NUM!</v>
      </c>
      <c r="ALD21" t="e">
        <f>1-_xlfn.HYPGEOM.DIST(0,ALD$5,$A21*'Sampling Plan Cover Sheet'!$B$11,$A21,FALSE)</f>
        <v>#NUM!</v>
      </c>
      <c r="ALE21" t="e">
        <f>1-_xlfn.HYPGEOM.DIST(0,ALE$5,$A21*'Sampling Plan Cover Sheet'!$B$11,$A21,FALSE)</f>
        <v>#NUM!</v>
      </c>
      <c r="ALF21" t="e">
        <f>1-_xlfn.HYPGEOM.DIST(0,ALF$5,$A21*'Sampling Plan Cover Sheet'!$B$11,$A21,FALSE)</f>
        <v>#NUM!</v>
      </c>
      <c r="ALG21" t="e">
        <f>1-_xlfn.HYPGEOM.DIST(0,ALG$5,$A21*'Sampling Plan Cover Sheet'!$B$11,$A21,FALSE)</f>
        <v>#NUM!</v>
      </c>
      <c r="ALH21" t="e">
        <f>1-_xlfn.HYPGEOM.DIST(0,ALH$5,$A21*'Sampling Plan Cover Sheet'!$B$11,$A21,FALSE)</f>
        <v>#NUM!</v>
      </c>
      <c r="ALI21" t="e">
        <f>1-_xlfn.HYPGEOM.DIST(0,ALI$5,$A21*'Sampling Plan Cover Sheet'!$B$11,$A21,FALSE)</f>
        <v>#NUM!</v>
      </c>
      <c r="ALJ21" t="e">
        <f>1-_xlfn.HYPGEOM.DIST(0,ALJ$5,$A21*'Sampling Plan Cover Sheet'!$B$11,$A21,FALSE)</f>
        <v>#NUM!</v>
      </c>
      <c r="ALK21" t="e">
        <f>1-_xlfn.HYPGEOM.DIST(0,ALK$5,$A21*'Sampling Plan Cover Sheet'!$B$11,$A21,FALSE)</f>
        <v>#NUM!</v>
      </c>
      <c r="ALL21" t="e">
        <f>1-_xlfn.HYPGEOM.DIST(0,ALL$5,$A21*'Sampling Plan Cover Sheet'!$B$11,$A21,FALSE)</f>
        <v>#NUM!</v>
      </c>
      <c r="ALM21" t="e">
        <f>1-_xlfn.HYPGEOM.DIST(0,ALM$5,$A21*'Sampling Plan Cover Sheet'!$B$11,$A21,FALSE)</f>
        <v>#NUM!</v>
      </c>
      <c r="ALN21" t="e">
        <f>1-_xlfn.HYPGEOM.DIST(0,ALN$5,$A21*'Sampling Plan Cover Sheet'!$B$11,$A21,FALSE)</f>
        <v>#NUM!</v>
      </c>
      <c r="ALO21" t="e">
        <f>1-_xlfn.HYPGEOM.DIST(0,ALO$5,$A21*'Sampling Plan Cover Sheet'!$B$11,$A21,FALSE)</f>
        <v>#NUM!</v>
      </c>
      <c r="ALP21" t="e">
        <f>1-_xlfn.HYPGEOM.DIST(0,ALP$5,$A21*'Sampling Plan Cover Sheet'!$B$11,$A21,FALSE)</f>
        <v>#NUM!</v>
      </c>
      <c r="ALQ21" t="e">
        <f>1-_xlfn.HYPGEOM.DIST(0,ALQ$5,$A21*'Sampling Plan Cover Sheet'!$B$11,$A21,FALSE)</f>
        <v>#NUM!</v>
      </c>
      <c r="ALR21" t="e">
        <f>1-_xlfn.HYPGEOM.DIST(0,ALR$5,$A21*'Sampling Plan Cover Sheet'!$B$11,$A21,FALSE)</f>
        <v>#NUM!</v>
      </c>
      <c r="ALS21" t="e">
        <f>1-_xlfn.HYPGEOM.DIST(0,ALS$5,$A21*'Sampling Plan Cover Sheet'!$B$11,$A21,FALSE)</f>
        <v>#NUM!</v>
      </c>
      <c r="ALT21" t="e">
        <f>1-_xlfn.HYPGEOM.DIST(0,ALT$5,$A21*'Sampling Plan Cover Sheet'!$B$11,$A21,FALSE)</f>
        <v>#NUM!</v>
      </c>
      <c r="ALU21" t="e">
        <f>1-_xlfn.HYPGEOM.DIST(0,ALU$5,$A21*'Sampling Plan Cover Sheet'!$B$11,$A21,FALSE)</f>
        <v>#NUM!</v>
      </c>
      <c r="ALV21" t="e">
        <f>1-_xlfn.HYPGEOM.DIST(0,ALV$5,$A21*'Sampling Plan Cover Sheet'!$B$11,$A21,FALSE)</f>
        <v>#NUM!</v>
      </c>
      <c r="ALW21" t="e">
        <f>1-_xlfn.HYPGEOM.DIST(0,ALW$5,$A21*'Sampling Plan Cover Sheet'!$B$11,$A21,FALSE)</f>
        <v>#NUM!</v>
      </c>
      <c r="ALX21" t="e">
        <f>1-_xlfn.HYPGEOM.DIST(0,ALX$5,$A21*'Sampling Plan Cover Sheet'!$B$11,$A21,FALSE)</f>
        <v>#NUM!</v>
      </c>
      <c r="ALY21" t="e">
        <f>1-_xlfn.HYPGEOM.DIST(0,ALY$5,$A21*'Sampling Plan Cover Sheet'!$B$11,$A21,FALSE)</f>
        <v>#NUM!</v>
      </c>
      <c r="ALZ21" t="e">
        <f>1-_xlfn.HYPGEOM.DIST(0,ALZ$5,$A21*'Sampling Plan Cover Sheet'!$B$11,$A21,FALSE)</f>
        <v>#NUM!</v>
      </c>
      <c r="AMA21" t="e">
        <f>1-_xlfn.HYPGEOM.DIST(0,AMA$5,$A21*'Sampling Plan Cover Sheet'!$B$11,$A21,FALSE)</f>
        <v>#NUM!</v>
      </c>
      <c r="AMB21" t="e">
        <f>1-_xlfn.HYPGEOM.DIST(0,AMB$5,$A21*'Sampling Plan Cover Sheet'!$B$11,$A21,FALSE)</f>
        <v>#NUM!</v>
      </c>
      <c r="AMC21" t="e">
        <f>1-_xlfn.HYPGEOM.DIST(0,AMC$5,$A21*'Sampling Plan Cover Sheet'!$B$11,$A21,FALSE)</f>
        <v>#NUM!</v>
      </c>
      <c r="AMD21" t="e">
        <f>1-_xlfn.HYPGEOM.DIST(0,AMD$5,$A21*'Sampling Plan Cover Sheet'!$B$11,$A21,FALSE)</f>
        <v>#NUM!</v>
      </c>
      <c r="AME21" t="e">
        <f>1-_xlfn.HYPGEOM.DIST(0,AME$5,$A21*'Sampling Plan Cover Sheet'!$B$11,$A21,FALSE)</f>
        <v>#NUM!</v>
      </c>
      <c r="AMF21" t="e">
        <f>1-_xlfn.HYPGEOM.DIST(0,AMF$5,$A21*'Sampling Plan Cover Sheet'!$B$11,$A21,FALSE)</f>
        <v>#NUM!</v>
      </c>
      <c r="AMG21" t="e">
        <f>1-_xlfn.HYPGEOM.DIST(0,AMG$5,$A21*'Sampling Plan Cover Sheet'!$B$11,$A21,FALSE)</f>
        <v>#NUM!</v>
      </c>
      <c r="AMH21" t="e">
        <f>1-_xlfn.HYPGEOM.DIST(0,AMH$5,$A21*'Sampling Plan Cover Sheet'!$B$11,$A21,FALSE)</f>
        <v>#NUM!</v>
      </c>
      <c r="AMI21" t="e">
        <f>1-_xlfn.HYPGEOM.DIST(0,AMI$5,$A21*'Sampling Plan Cover Sheet'!$B$11,$A21,FALSE)</f>
        <v>#NUM!</v>
      </c>
      <c r="AMJ21" t="e">
        <f>1-_xlfn.HYPGEOM.DIST(0,AMJ$5,$A21*'Sampling Plan Cover Sheet'!$B$11,$A21,FALSE)</f>
        <v>#NUM!</v>
      </c>
      <c r="AMK21" t="e">
        <f>1-_xlfn.HYPGEOM.DIST(0,AMK$5,$A21*'Sampling Plan Cover Sheet'!$B$11,$A21,FALSE)</f>
        <v>#NUM!</v>
      </c>
      <c r="AML21" t="e">
        <f>1-_xlfn.HYPGEOM.DIST(0,AML$5,$A21*'Sampling Plan Cover Sheet'!$B$11,$A21,FALSE)</f>
        <v>#NUM!</v>
      </c>
      <c r="AMM21" t="e">
        <f>1-_xlfn.HYPGEOM.DIST(0,AMM$5,$A21*'Sampling Plan Cover Sheet'!$B$11,$A21,FALSE)</f>
        <v>#NUM!</v>
      </c>
      <c r="AMN21" t="e">
        <f>1-_xlfn.HYPGEOM.DIST(0,AMN$5,$A21*'Sampling Plan Cover Sheet'!$B$11,$A21,FALSE)</f>
        <v>#NUM!</v>
      </c>
      <c r="AMO21" t="e">
        <f>1-_xlfn.HYPGEOM.DIST(0,AMO$5,$A21*'Sampling Plan Cover Sheet'!$B$11,$A21,FALSE)</f>
        <v>#NUM!</v>
      </c>
      <c r="AMP21" t="e">
        <f>1-_xlfn.HYPGEOM.DIST(0,AMP$5,$A21*'Sampling Plan Cover Sheet'!$B$11,$A21,FALSE)</f>
        <v>#NUM!</v>
      </c>
      <c r="AMQ21" t="e">
        <f>1-_xlfn.HYPGEOM.DIST(0,AMQ$5,$A21*'Sampling Plan Cover Sheet'!$B$11,$A21,FALSE)</f>
        <v>#NUM!</v>
      </c>
      <c r="AMR21" t="e">
        <f>1-_xlfn.HYPGEOM.DIST(0,AMR$5,$A21*'Sampling Plan Cover Sheet'!$B$11,$A21,FALSE)</f>
        <v>#NUM!</v>
      </c>
      <c r="AMS21" t="e">
        <f>1-_xlfn.HYPGEOM.DIST(0,AMS$5,$A21*'Sampling Plan Cover Sheet'!$B$11,$A21,FALSE)</f>
        <v>#NUM!</v>
      </c>
      <c r="AMT21" t="e">
        <f>1-_xlfn.HYPGEOM.DIST(0,AMT$5,$A21*'Sampling Plan Cover Sheet'!$B$11,$A21,FALSE)</f>
        <v>#NUM!</v>
      </c>
      <c r="AMU21" t="e">
        <f>1-_xlfn.HYPGEOM.DIST(0,AMU$5,$A21*'Sampling Plan Cover Sheet'!$B$11,$A21,FALSE)</f>
        <v>#NUM!</v>
      </c>
      <c r="AMV21" t="e">
        <f>1-_xlfn.HYPGEOM.DIST(0,AMV$5,$A21*'Sampling Plan Cover Sheet'!$B$11,$A21,FALSE)</f>
        <v>#NUM!</v>
      </c>
      <c r="AMW21" t="e">
        <f>1-_xlfn.HYPGEOM.DIST(0,AMW$5,$A21*'Sampling Plan Cover Sheet'!$B$11,$A21,FALSE)</f>
        <v>#NUM!</v>
      </c>
      <c r="AMX21" t="e">
        <f>1-_xlfn.HYPGEOM.DIST(0,AMX$5,$A21*'Sampling Plan Cover Sheet'!$B$11,$A21,FALSE)</f>
        <v>#NUM!</v>
      </c>
      <c r="AMY21" t="e">
        <f>1-_xlfn.HYPGEOM.DIST(0,AMY$5,$A21*'Sampling Plan Cover Sheet'!$B$11,$A21,FALSE)</f>
        <v>#NUM!</v>
      </c>
      <c r="AMZ21" t="e">
        <f>1-_xlfn.HYPGEOM.DIST(0,AMZ$5,$A21*'Sampling Plan Cover Sheet'!$B$11,$A21,FALSE)</f>
        <v>#NUM!</v>
      </c>
      <c r="ANA21" t="e">
        <f>1-_xlfn.HYPGEOM.DIST(0,ANA$5,$A21*'Sampling Plan Cover Sheet'!$B$11,$A21,FALSE)</f>
        <v>#NUM!</v>
      </c>
      <c r="ANB21" t="e">
        <f>1-_xlfn.HYPGEOM.DIST(0,ANB$5,$A21*'Sampling Plan Cover Sheet'!$B$11,$A21,FALSE)</f>
        <v>#NUM!</v>
      </c>
      <c r="ANC21" t="e">
        <f>1-_xlfn.HYPGEOM.DIST(0,ANC$5,$A21*'Sampling Plan Cover Sheet'!$B$11,$A21,FALSE)</f>
        <v>#NUM!</v>
      </c>
      <c r="AND21" t="e">
        <f>1-_xlfn.HYPGEOM.DIST(0,AND$5,$A21*'Sampling Plan Cover Sheet'!$B$11,$A21,FALSE)</f>
        <v>#NUM!</v>
      </c>
      <c r="ANE21" t="e">
        <f>1-_xlfn.HYPGEOM.DIST(0,ANE$5,$A21*'Sampling Plan Cover Sheet'!$B$11,$A21,FALSE)</f>
        <v>#NUM!</v>
      </c>
      <c r="ANF21" t="e">
        <f>1-_xlfn.HYPGEOM.DIST(0,ANF$5,$A21*'Sampling Plan Cover Sheet'!$B$11,$A21,FALSE)</f>
        <v>#NUM!</v>
      </c>
      <c r="ANG21" t="e">
        <f>1-_xlfn.HYPGEOM.DIST(0,ANG$5,$A21*'Sampling Plan Cover Sheet'!$B$11,$A21,FALSE)</f>
        <v>#NUM!</v>
      </c>
      <c r="ANH21" t="e">
        <f>1-_xlfn.HYPGEOM.DIST(0,ANH$5,$A21*'Sampling Plan Cover Sheet'!$B$11,$A21,FALSE)</f>
        <v>#NUM!</v>
      </c>
      <c r="ANI21" t="e">
        <f>1-_xlfn.HYPGEOM.DIST(0,ANI$5,$A21*'Sampling Plan Cover Sheet'!$B$11,$A21,FALSE)</f>
        <v>#NUM!</v>
      </c>
      <c r="ANJ21" t="e">
        <f>1-_xlfn.HYPGEOM.DIST(0,ANJ$5,$A21*'Sampling Plan Cover Sheet'!$B$11,$A21,FALSE)</f>
        <v>#NUM!</v>
      </c>
      <c r="ANK21" t="e">
        <f>1-_xlfn.HYPGEOM.DIST(0,ANK$5,$A21*'Sampling Plan Cover Sheet'!$B$11,$A21,FALSE)</f>
        <v>#NUM!</v>
      </c>
      <c r="ANL21" t="e">
        <f>1-_xlfn.HYPGEOM.DIST(0,ANL$5,$A21*'Sampling Plan Cover Sheet'!$B$11,$A21,FALSE)</f>
        <v>#NUM!</v>
      </c>
      <c r="ANM21" t="e">
        <f>1-_xlfn.HYPGEOM.DIST(0,ANM$5,$A21*'Sampling Plan Cover Sheet'!$B$11,$A21,FALSE)</f>
        <v>#NUM!</v>
      </c>
      <c r="ANN21" t="e">
        <f>1-_xlfn.HYPGEOM.DIST(0,ANN$5,$A21*'Sampling Plan Cover Sheet'!$B$11,$A21,FALSE)</f>
        <v>#NUM!</v>
      </c>
      <c r="ANO21" t="e">
        <f>1-_xlfn.HYPGEOM.DIST(0,ANO$5,$A21*'Sampling Plan Cover Sheet'!$B$11,$A21,FALSE)</f>
        <v>#NUM!</v>
      </c>
      <c r="ANP21" t="e">
        <f>1-_xlfn.HYPGEOM.DIST(0,ANP$5,$A21*'Sampling Plan Cover Sheet'!$B$11,$A21,FALSE)</f>
        <v>#NUM!</v>
      </c>
      <c r="ANQ21" t="e">
        <f>1-_xlfn.HYPGEOM.DIST(0,ANQ$5,$A21*'Sampling Plan Cover Sheet'!$B$11,$A21,FALSE)</f>
        <v>#NUM!</v>
      </c>
      <c r="ANR21" t="e">
        <f>1-_xlfn.HYPGEOM.DIST(0,ANR$5,$A21*'Sampling Plan Cover Sheet'!$B$11,$A21,FALSE)</f>
        <v>#NUM!</v>
      </c>
      <c r="ANS21" t="e">
        <f>1-_xlfn.HYPGEOM.DIST(0,ANS$5,$A21*'Sampling Plan Cover Sheet'!$B$11,$A21,FALSE)</f>
        <v>#NUM!</v>
      </c>
      <c r="ANT21" t="e">
        <f>1-_xlfn.HYPGEOM.DIST(0,ANT$5,$A21*'Sampling Plan Cover Sheet'!$B$11,$A21,FALSE)</f>
        <v>#NUM!</v>
      </c>
      <c r="ANU21" t="e">
        <f>1-_xlfn.HYPGEOM.DIST(0,ANU$5,$A21*'Sampling Plan Cover Sheet'!$B$11,$A21,FALSE)</f>
        <v>#NUM!</v>
      </c>
      <c r="ANV21" t="e">
        <f>1-_xlfn.HYPGEOM.DIST(0,ANV$5,$A21*'Sampling Plan Cover Sheet'!$B$11,$A21,FALSE)</f>
        <v>#NUM!</v>
      </c>
      <c r="ANW21" t="e">
        <f>1-_xlfn.HYPGEOM.DIST(0,ANW$5,$A21*'Sampling Plan Cover Sheet'!$B$11,$A21,FALSE)</f>
        <v>#NUM!</v>
      </c>
      <c r="ANX21" t="e">
        <f>1-_xlfn.HYPGEOM.DIST(0,ANX$5,$A21*'Sampling Plan Cover Sheet'!$B$11,$A21,FALSE)</f>
        <v>#NUM!</v>
      </c>
      <c r="ANY21" t="e">
        <f>1-_xlfn.HYPGEOM.DIST(0,ANY$5,$A21*'Sampling Plan Cover Sheet'!$B$11,$A21,FALSE)</f>
        <v>#NUM!</v>
      </c>
      <c r="ANZ21" t="e">
        <f>1-_xlfn.HYPGEOM.DIST(0,ANZ$5,$A21*'Sampling Plan Cover Sheet'!$B$11,$A21,FALSE)</f>
        <v>#NUM!</v>
      </c>
      <c r="AOA21" t="e">
        <f>1-_xlfn.HYPGEOM.DIST(0,AOA$5,$A21*'Sampling Plan Cover Sheet'!$B$11,$A21,FALSE)</f>
        <v>#NUM!</v>
      </c>
      <c r="AOB21" t="e">
        <f>1-_xlfn.HYPGEOM.DIST(0,AOB$5,$A21*'Sampling Plan Cover Sheet'!$B$11,$A21,FALSE)</f>
        <v>#NUM!</v>
      </c>
      <c r="AOC21" t="e">
        <f>1-_xlfn.HYPGEOM.DIST(0,AOC$5,$A21*'Sampling Plan Cover Sheet'!$B$11,$A21,FALSE)</f>
        <v>#NUM!</v>
      </c>
      <c r="AOD21" t="e">
        <f>1-_xlfn.HYPGEOM.DIST(0,AOD$5,$A21*'Sampling Plan Cover Sheet'!$B$11,$A21,FALSE)</f>
        <v>#NUM!</v>
      </c>
      <c r="AOE21" t="e">
        <f>1-_xlfn.HYPGEOM.DIST(0,AOE$5,$A21*'Sampling Plan Cover Sheet'!$B$11,$A21,FALSE)</f>
        <v>#NUM!</v>
      </c>
      <c r="AOF21" t="e">
        <f>1-_xlfn.HYPGEOM.DIST(0,AOF$5,$A21*'Sampling Plan Cover Sheet'!$B$11,$A21,FALSE)</f>
        <v>#NUM!</v>
      </c>
      <c r="AOG21" t="e">
        <f>1-_xlfn.HYPGEOM.DIST(0,AOG$5,$A21*'Sampling Plan Cover Sheet'!$B$11,$A21,FALSE)</f>
        <v>#NUM!</v>
      </c>
      <c r="AOH21" t="e">
        <f>1-_xlfn.HYPGEOM.DIST(0,AOH$5,$A21*'Sampling Plan Cover Sheet'!$B$11,$A21,FALSE)</f>
        <v>#NUM!</v>
      </c>
      <c r="AOI21" t="e">
        <f>1-_xlfn.HYPGEOM.DIST(0,AOI$5,$A21*'Sampling Plan Cover Sheet'!$B$11,$A21,FALSE)</f>
        <v>#NUM!</v>
      </c>
      <c r="AOJ21" t="e">
        <f>1-_xlfn.HYPGEOM.DIST(0,AOJ$5,$A21*'Sampling Plan Cover Sheet'!$B$11,$A21,FALSE)</f>
        <v>#NUM!</v>
      </c>
      <c r="AOK21" t="e">
        <f>1-_xlfn.HYPGEOM.DIST(0,AOK$5,$A21*'Sampling Plan Cover Sheet'!$B$11,$A21,FALSE)</f>
        <v>#NUM!</v>
      </c>
      <c r="AOL21" t="e">
        <f>1-_xlfn.HYPGEOM.DIST(0,AOL$5,$A21*'Sampling Plan Cover Sheet'!$B$11,$A21,FALSE)</f>
        <v>#NUM!</v>
      </c>
      <c r="AOM21" t="e">
        <f>1-_xlfn.HYPGEOM.DIST(0,AOM$5,$A21*'Sampling Plan Cover Sheet'!$B$11,$A21,FALSE)</f>
        <v>#NUM!</v>
      </c>
      <c r="AON21" t="e">
        <f>1-_xlfn.HYPGEOM.DIST(0,AON$5,$A21*'Sampling Plan Cover Sheet'!$B$11,$A21,FALSE)</f>
        <v>#NUM!</v>
      </c>
      <c r="AOO21" t="e">
        <f>1-_xlfn.HYPGEOM.DIST(0,AOO$5,$A21*'Sampling Plan Cover Sheet'!$B$11,$A21,FALSE)</f>
        <v>#NUM!</v>
      </c>
      <c r="AOP21" t="e">
        <f>1-_xlfn.HYPGEOM.DIST(0,AOP$5,$A21*'Sampling Plan Cover Sheet'!$B$11,$A21,FALSE)</f>
        <v>#NUM!</v>
      </c>
      <c r="AOQ21" t="e">
        <f>1-_xlfn.HYPGEOM.DIST(0,AOQ$5,$A21*'Sampling Plan Cover Sheet'!$B$11,$A21,FALSE)</f>
        <v>#NUM!</v>
      </c>
      <c r="AOR21" t="e">
        <f>1-_xlfn.HYPGEOM.DIST(0,AOR$5,$A21*'Sampling Plan Cover Sheet'!$B$11,$A21,FALSE)</f>
        <v>#NUM!</v>
      </c>
      <c r="AOS21" t="e">
        <f>1-_xlfn.HYPGEOM.DIST(0,AOS$5,$A21*'Sampling Plan Cover Sheet'!$B$11,$A21,FALSE)</f>
        <v>#NUM!</v>
      </c>
      <c r="AOT21" t="e">
        <f>1-_xlfn.HYPGEOM.DIST(0,AOT$5,$A21*'Sampling Plan Cover Sheet'!$B$11,$A21,FALSE)</f>
        <v>#NUM!</v>
      </c>
      <c r="AOU21" t="e">
        <f>1-_xlfn.HYPGEOM.DIST(0,AOU$5,$A21*'Sampling Plan Cover Sheet'!$B$11,$A21,FALSE)</f>
        <v>#NUM!</v>
      </c>
      <c r="AOV21" t="e">
        <f>1-_xlfn.HYPGEOM.DIST(0,AOV$5,$A21*'Sampling Plan Cover Sheet'!$B$11,$A21,FALSE)</f>
        <v>#NUM!</v>
      </c>
      <c r="AOW21" t="e">
        <f>1-_xlfn.HYPGEOM.DIST(0,AOW$5,$A21*'Sampling Plan Cover Sheet'!$B$11,$A21,FALSE)</f>
        <v>#NUM!</v>
      </c>
      <c r="AOX21" t="e">
        <f>1-_xlfn.HYPGEOM.DIST(0,AOX$5,$A21*'Sampling Plan Cover Sheet'!$B$11,$A21,FALSE)</f>
        <v>#NUM!</v>
      </c>
      <c r="AOY21" t="e">
        <f>1-_xlfn.HYPGEOM.DIST(0,AOY$5,$A21*'Sampling Plan Cover Sheet'!$B$11,$A21,FALSE)</f>
        <v>#NUM!</v>
      </c>
      <c r="AOZ21" t="e">
        <f>1-_xlfn.HYPGEOM.DIST(0,AOZ$5,$A21*'Sampling Plan Cover Sheet'!$B$11,$A21,FALSE)</f>
        <v>#NUM!</v>
      </c>
      <c r="APA21" t="e">
        <f>1-_xlfn.HYPGEOM.DIST(0,APA$5,$A21*'Sampling Plan Cover Sheet'!$B$11,$A21,FALSE)</f>
        <v>#NUM!</v>
      </c>
      <c r="APB21" t="e">
        <f>1-_xlfn.HYPGEOM.DIST(0,APB$5,$A21*'Sampling Plan Cover Sheet'!$B$11,$A21,FALSE)</f>
        <v>#NUM!</v>
      </c>
      <c r="APC21" t="e">
        <f>1-_xlfn.HYPGEOM.DIST(0,APC$5,$A21*'Sampling Plan Cover Sheet'!$B$11,$A21,FALSE)</f>
        <v>#NUM!</v>
      </c>
      <c r="APD21" t="e">
        <f>1-_xlfn.HYPGEOM.DIST(0,APD$5,$A21*'Sampling Plan Cover Sheet'!$B$11,$A21,FALSE)</f>
        <v>#NUM!</v>
      </c>
      <c r="APE21" t="e">
        <f>1-_xlfn.HYPGEOM.DIST(0,APE$5,$A21*'Sampling Plan Cover Sheet'!$B$11,$A21,FALSE)</f>
        <v>#NUM!</v>
      </c>
      <c r="APF21" t="e">
        <f>1-_xlfn.HYPGEOM.DIST(0,APF$5,$A21*'Sampling Plan Cover Sheet'!$B$11,$A21,FALSE)</f>
        <v>#NUM!</v>
      </c>
      <c r="APG21" t="e">
        <f>1-_xlfn.HYPGEOM.DIST(0,APG$5,$A21*'Sampling Plan Cover Sheet'!$B$11,$A21,FALSE)</f>
        <v>#NUM!</v>
      </c>
      <c r="APH21" t="e">
        <f>1-_xlfn.HYPGEOM.DIST(0,APH$5,$A21*'Sampling Plan Cover Sheet'!$B$11,$A21,FALSE)</f>
        <v>#NUM!</v>
      </c>
      <c r="API21" t="e">
        <f>1-_xlfn.HYPGEOM.DIST(0,API$5,$A21*'Sampling Plan Cover Sheet'!$B$11,$A21,FALSE)</f>
        <v>#NUM!</v>
      </c>
      <c r="APJ21" t="e">
        <f>1-_xlfn.HYPGEOM.DIST(0,APJ$5,$A21*'Sampling Plan Cover Sheet'!$B$11,$A21,FALSE)</f>
        <v>#NUM!</v>
      </c>
      <c r="APK21" t="e">
        <f>1-_xlfn.HYPGEOM.DIST(0,APK$5,$A21*'Sampling Plan Cover Sheet'!$B$11,$A21,FALSE)</f>
        <v>#NUM!</v>
      </c>
      <c r="APL21" t="e">
        <f>1-_xlfn.HYPGEOM.DIST(0,APL$5,$A21*'Sampling Plan Cover Sheet'!$B$11,$A21,FALSE)</f>
        <v>#NUM!</v>
      </c>
      <c r="APM21" t="e">
        <f>1-_xlfn.HYPGEOM.DIST(0,APM$5,$A21*'Sampling Plan Cover Sheet'!$B$11,$A21,FALSE)</f>
        <v>#NUM!</v>
      </c>
      <c r="APN21" t="e">
        <f>1-_xlfn.HYPGEOM.DIST(0,APN$5,$A21*'Sampling Plan Cover Sheet'!$B$11,$A21,FALSE)</f>
        <v>#NUM!</v>
      </c>
      <c r="APO21" t="e">
        <f>1-_xlfn.HYPGEOM.DIST(0,APO$5,$A21*'Sampling Plan Cover Sheet'!$B$11,$A21,FALSE)</f>
        <v>#NUM!</v>
      </c>
      <c r="APP21" t="e">
        <f>1-_xlfn.HYPGEOM.DIST(0,APP$5,$A21*'Sampling Plan Cover Sheet'!$B$11,$A21,FALSE)</f>
        <v>#NUM!</v>
      </c>
      <c r="APQ21" t="e">
        <f>1-_xlfn.HYPGEOM.DIST(0,APQ$5,$A21*'Sampling Plan Cover Sheet'!$B$11,$A21,FALSE)</f>
        <v>#NUM!</v>
      </c>
      <c r="APR21" t="e">
        <f>1-_xlfn.HYPGEOM.DIST(0,APR$5,$A21*'Sampling Plan Cover Sheet'!$B$11,$A21,FALSE)</f>
        <v>#NUM!</v>
      </c>
      <c r="APS21" t="e">
        <f>1-_xlfn.HYPGEOM.DIST(0,APS$5,$A21*'Sampling Plan Cover Sheet'!$B$11,$A21,FALSE)</f>
        <v>#NUM!</v>
      </c>
      <c r="APT21" t="e">
        <f>1-_xlfn.HYPGEOM.DIST(0,APT$5,$A21*'Sampling Plan Cover Sheet'!$B$11,$A21,FALSE)</f>
        <v>#NUM!</v>
      </c>
      <c r="APU21" t="e">
        <f>1-_xlfn.HYPGEOM.DIST(0,APU$5,$A21*'Sampling Plan Cover Sheet'!$B$11,$A21,FALSE)</f>
        <v>#NUM!</v>
      </c>
      <c r="APV21" t="e">
        <f>1-_xlfn.HYPGEOM.DIST(0,APV$5,$A21*'Sampling Plan Cover Sheet'!$B$11,$A21,FALSE)</f>
        <v>#NUM!</v>
      </c>
      <c r="APW21" t="e">
        <f>1-_xlfn.HYPGEOM.DIST(0,APW$5,$A21*'Sampling Plan Cover Sheet'!$B$11,$A21,FALSE)</f>
        <v>#NUM!</v>
      </c>
      <c r="APX21" t="e">
        <f>1-_xlfn.HYPGEOM.DIST(0,APX$5,$A21*'Sampling Plan Cover Sheet'!$B$11,$A21,FALSE)</f>
        <v>#NUM!</v>
      </c>
      <c r="APY21" t="e">
        <f>1-_xlfn.HYPGEOM.DIST(0,APY$5,$A21*'Sampling Plan Cover Sheet'!$B$11,$A21,FALSE)</f>
        <v>#NUM!</v>
      </c>
      <c r="APZ21" t="e">
        <f>1-_xlfn.HYPGEOM.DIST(0,APZ$5,$A21*'Sampling Plan Cover Sheet'!$B$11,$A21,FALSE)</f>
        <v>#NUM!</v>
      </c>
      <c r="AQA21" t="e">
        <f>1-_xlfn.HYPGEOM.DIST(0,AQA$5,$A21*'Sampling Plan Cover Sheet'!$B$11,$A21,FALSE)</f>
        <v>#NUM!</v>
      </c>
      <c r="AQB21" t="e">
        <f>1-_xlfn.HYPGEOM.DIST(0,AQB$5,$A21*'Sampling Plan Cover Sheet'!$B$11,$A21,FALSE)</f>
        <v>#NUM!</v>
      </c>
      <c r="AQC21" t="e">
        <f>1-_xlfn.HYPGEOM.DIST(0,AQC$5,$A21*'Sampling Plan Cover Sheet'!$B$11,$A21,FALSE)</f>
        <v>#NUM!</v>
      </c>
      <c r="AQD21" t="e">
        <f>1-_xlfn.HYPGEOM.DIST(0,AQD$5,$A21*'Sampling Plan Cover Sheet'!$B$11,$A21,FALSE)</f>
        <v>#NUM!</v>
      </c>
      <c r="AQE21" t="e">
        <f>1-_xlfn.HYPGEOM.DIST(0,AQE$5,$A21*'Sampling Plan Cover Sheet'!$B$11,$A21,FALSE)</f>
        <v>#NUM!</v>
      </c>
      <c r="AQF21" t="e">
        <f>1-_xlfn.HYPGEOM.DIST(0,AQF$5,$A21*'Sampling Plan Cover Sheet'!$B$11,$A21,FALSE)</f>
        <v>#NUM!</v>
      </c>
      <c r="AQG21" t="e">
        <f>1-_xlfn.HYPGEOM.DIST(0,AQG$5,$A21*'Sampling Plan Cover Sheet'!$B$11,$A21,FALSE)</f>
        <v>#NUM!</v>
      </c>
      <c r="AQH21" t="e">
        <f>1-_xlfn.HYPGEOM.DIST(0,AQH$5,$A21*'Sampling Plan Cover Sheet'!$B$11,$A21,FALSE)</f>
        <v>#NUM!</v>
      </c>
      <c r="AQI21" t="e">
        <f>1-_xlfn.HYPGEOM.DIST(0,AQI$5,$A21*'Sampling Plan Cover Sheet'!$B$11,$A21,FALSE)</f>
        <v>#NUM!</v>
      </c>
      <c r="AQJ21" t="e">
        <f>1-_xlfn.HYPGEOM.DIST(0,AQJ$5,$A21*'Sampling Plan Cover Sheet'!$B$11,$A21,FALSE)</f>
        <v>#NUM!</v>
      </c>
      <c r="AQK21" t="e">
        <f>1-_xlfn.HYPGEOM.DIST(0,AQK$5,$A21*'Sampling Plan Cover Sheet'!$B$11,$A21,FALSE)</f>
        <v>#NUM!</v>
      </c>
      <c r="AQL21" t="e">
        <f>1-_xlfn.HYPGEOM.DIST(0,AQL$5,$A21*'Sampling Plan Cover Sheet'!$B$11,$A21,FALSE)</f>
        <v>#NUM!</v>
      </c>
      <c r="AQM21" t="e">
        <f>1-_xlfn.HYPGEOM.DIST(0,AQM$5,$A21*'Sampling Plan Cover Sheet'!$B$11,$A21,FALSE)</f>
        <v>#NUM!</v>
      </c>
      <c r="AQN21" t="e">
        <f>1-_xlfn.HYPGEOM.DIST(0,AQN$5,$A21*'Sampling Plan Cover Sheet'!$B$11,$A21,FALSE)</f>
        <v>#NUM!</v>
      </c>
      <c r="AQO21" t="e">
        <f>1-_xlfn.HYPGEOM.DIST(0,AQO$5,$A21*'Sampling Plan Cover Sheet'!$B$11,$A21,FALSE)</f>
        <v>#NUM!</v>
      </c>
      <c r="AQP21" t="e">
        <f>1-_xlfn.HYPGEOM.DIST(0,AQP$5,$A21*'Sampling Plan Cover Sheet'!$B$11,$A21,FALSE)</f>
        <v>#NUM!</v>
      </c>
      <c r="AQQ21" t="e">
        <f>1-_xlfn.HYPGEOM.DIST(0,AQQ$5,$A21*'Sampling Plan Cover Sheet'!$B$11,$A21,FALSE)</f>
        <v>#NUM!</v>
      </c>
      <c r="AQR21" t="e">
        <f>1-_xlfn.HYPGEOM.DIST(0,AQR$5,$A21*'Sampling Plan Cover Sheet'!$B$11,$A21,FALSE)</f>
        <v>#NUM!</v>
      </c>
      <c r="AQS21" t="e">
        <f>1-_xlfn.HYPGEOM.DIST(0,AQS$5,$A21*'Sampling Plan Cover Sheet'!$B$11,$A21,FALSE)</f>
        <v>#NUM!</v>
      </c>
      <c r="AQT21" t="e">
        <f>1-_xlfn.HYPGEOM.DIST(0,AQT$5,$A21*'Sampling Plan Cover Sheet'!$B$11,$A21,FALSE)</f>
        <v>#NUM!</v>
      </c>
      <c r="AQU21" t="e">
        <f>1-_xlfn.HYPGEOM.DIST(0,AQU$5,$A21*'Sampling Plan Cover Sheet'!$B$11,$A21,FALSE)</f>
        <v>#NUM!</v>
      </c>
      <c r="AQV21" t="e">
        <f>1-_xlfn.HYPGEOM.DIST(0,AQV$5,$A21*'Sampling Plan Cover Sheet'!$B$11,$A21,FALSE)</f>
        <v>#NUM!</v>
      </c>
      <c r="AQW21" t="e">
        <f>1-_xlfn.HYPGEOM.DIST(0,AQW$5,$A21*'Sampling Plan Cover Sheet'!$B$11,$A21,FALSE)</f>
        <v>#NUM!</v>
      </c>
      <c r="AQX21" t="e">
        <f>1-_xlfn.HYPGEOM.DIST(0,AQX$5,$A21*'Sampling Plan Cover Sheet'!$B$11,$A21,FALSE)</f>
        <v>#NUM!</v>
      </c>
      <c r="AQY21" t="e">
        <f>1-_xlfn.HYPGEOM.DIST(0,AQY$5,$A21*'Sampling Plan Cover Sheet'!$B$11,$A21,FALSE)</f>
        <v>#NUM!</v>
      </c>
      <c r="AQZ21" t="e">
        <f>1-_xlfn.HYPGEOM.DIST(0,AQZ$5,$A21*'Sampling Plan Cover Sheet'!$B$11,$A21,FALSE)</f>
        <v>#NUM!</v>
      </c>
      <c r="ARA21" t="e">
        <f>1-_xlfn.HYPGEOM.DIST(0,ARA$5,$A21*'Sampling Plan Cover Sheet'!$B$11,$A21,FALSE)</f>
        <v>#NUM!</v>
      </c>
      <c r="ARB21" t="e">
        <f>1-_xlfn.HYPGEOM.DIST(0,ARB$5,$A21*'Sampling Plan Cover Sheet'!$B$11,$A21,FALSE)</f>
        <v>#NUM!</v>
      </c>
      <c r="ARC21" t="e">
        <f>1-_xlfn.HYPGEOM.DIST(0,ARC$5,$A21*'Sampling Plan Cover Sheet'!$B$11,$A21,FALSE)</f>
        <v>#NUM!</v>
      </c>
      <c r="ARD21" t="e">
        <f>1-_xlfn.HYPGEOM.DIST(0,ARD$5,$A21*'Sampling Plan Cover Sheet'!$B$11,$A21,FALSE)</f>
        <v>#NUM!</v>
      </c>
      <c r="ARE21" t="e">
        <f>1-_xlfn.HYPGEOM.DIST(0,ARE$5,$A21*'Sampling Plan Cover Sheet'!$B$11,$A21,FALSE)</f>
        <v>#NUM!</v>
      </c>
      <c r="ARF21" t="e">
        <f>1-_xlfn.HYPGEOM.DIST(0,ARF$5,$A21*'Sampling Plan Cover Sheet'!$B$11,$A21,FALSE)</f>
        <v>#NUM!</v>
      </c>
      <c r="ARG21" t="e">
        <f>1-_xlfn.HYPGEOM.DIST(0,ARG$5,$A21*'Sampling Plan Cover Sheet'!$B$11,$A21,FALSE)</f>
        <v>#NUM!</v>
      </c>
      <c r="ARH21" t="e">
        <f>1-_xlfn.HYPGEOM.DIST(0,ARH$5,$A21*'Sampling Plan Cover Sheet'!$B$11,$A21,FALSE)</f>
        <v>#NUM!</v>
      </c>
      <c r="ARI21" t="e">
        <f>1-_xlfn.HYPGEOM.DIST(0,ARI$5,$A21*'Sampling Plan Cover Sheet'!$B$11,$A21,FALSE)</f>
        <v>#NUM!</v>
      </c>
      <c r="ARJ21" t="e">
        <f>1-_xlfn.HYPGEOM.DIST(0,ARJ$5,$A21*'Sampling Plan Cover Sheet'!$B$11,$A21,FALSE)</f>
        <v>#NUM!</v>
      </c>
      <c r="ARK21" t="e">
        <f>1-_xlfn.HYPGEOM.DIST(0,ARK$5,$A21*'Sampling Plan Cover Sheet'!$B$11,$A21,FALSE)</f>
        <v>#NUM!</v>
      </c>
      <c r="ARL21" t="e">
        <f>1-_xlfn.HYPGEOM.DIST(0,ARL$5,$A21*'Sampling Plan Cover Sheet'!$B$11,$A21,FALSE)</f>
        <v>#NUM!</v>
      </c>
      <c r="ARM21" t="e">
        <f>1-_xlfn.HYPGEOM.DIST(0,ARM$5,$A21*'Sampling Plan Cover Sheet'!$B$11,$A21,FALSE)</f>
        <v>#NUM!</v>
      </c>
      <c r="ARN21" t="e">
        <f>1-_xlfn.HYPGEOM.DIST(0,ARN$5,$A21*'Sampling Plan Cover Sheet'!$B$11,$A21,FALSE)</f>
        <v>#NUM!</v>
      </c>
      <c r="ARO21" t="e">
        <f>1-_xlfn.HYPGEOM.DIST(0,ARO$5,$A21*'Sampling Plan Cover Sheet'!$B$11,$A21,FALSE)</f>
        <v>#NUM!</v>
      </c>
      <c r="ARP21" t="e">
        <f>1-_xlfn.HYPGEOM.DIST(0,ARP$5,$A21*'Sampling Plan Cover Sheet'!$B$11,$A21,FALSE)</f>
        <v>#NUM!</v>
      </c>
      <c r="ARQ21" t="e">
        <f>1-_xlfn.HYPGEOM.DIST(0,ARQ$5,$A21*'Sampling Plan Cover Sheet'!$B$11,$A21,FALSE)</f>
        <v>#NUM!</v>
      </c>
      <c r="ARR21" t="e">
        <f>1-_xlfn.HYPGEOM.DIST(0,ARR$5,$A21*'Sampling Plan Cover Sheet'!$B$11,$A21,FALSE)</f>
        <v>#NUM!</v>
      </c>
      <c r="ARS21" t="e">
        <f>1-_xlfn.HYPGEOM.DIST(0,ARS$5,$A21*'Sampling Plan Cover Sheet'!$B$11,$A21,FALSE)</f>
        <v>#NUM!</v>
      </c>
      <c r="ART21" t="e">
        <f>1-_xlfn.HYPGEOM.DIST(0,ART$5,$A21*'Sampling Plan Cover Sheet'!$B$11,$A21,FALSE)</f>
        <v>#NUM!</v>
      </c>
      <c r="ARU21" t="e">
        <f>1-_xlfn.HYPGEOM.DIST(0,ARU$5,$A21*'Sampling Plan Cover Sheet'!$B$11,$A21,FALSE)</f>
        <v>#NUM!</v>
      </c>
      <c r="ARV21" t="e">
        <f>1-_xlfn.HYPGEOM.DIST(0,ARV$5,$A21*'Sampling Plan Cover Sheet'!$B$11,$A21,FALSE)</f>
        <v>#NUM!</v>
      </c>
      <c r="ARW21" t="e">
        <f>1-_xlfn.HYPGEOM.DIST(0,ARW$5,$A21*'Sampling Plan Cover Sheet'!$B$11,$A21,FALSE)</f>
        <v>#NUM!</v>
      </c>
      <c r="ARX21" t="e">
        <f>1-_xlfn.HYPGEOM.DIST(0,ARX$5,$A21*'Sampling Plan Cover Sheet'!$B$11,$A21,FALSE)</f>
        <v>#NUM!</v>
      </c>
      <c r="ARY21" t="e">
        <f>1-_xlfn.HYPGEOM.DIST(0,ARY$5,$A21*'Sampling Plan Cover Sheet'!$B$11,$A21,FALSE)</f>
        <v>#NUM!</v>
      </c>
      <c r="ARZ21" t="e">
        <f>1-_xlfn.HYPGEOM.DIST(0,ARZ$5,$A21*'Sampling Plan Cover Sheet'!$B$11,$A21,FALSE)</f>
        <v>#NUM!</v>
      </c>
      <c r="ASA21" t="e">
        <f>1-_xlfn.HYPGEOM.DIST(0,ASA$5,$A21*'Sampling Plan Cover Sheet'!$B$11,$A21,FALSE)</f>
        <v>#NUM!</v>
      </c>
      <c r="ASB21" t="e">
        <f>1-_xlfn.HYPGEOM.DIST(0,ASB$5,$A21*'Sampling Plan Cover Sheet'!$B$11,$A21,FALSE)</f>
        <v>#NUM!</v>
      </c>
      <c r="ASC21" t="e">
        <f>1-_xlfn.HYPGEOM.DIST(0,ASC$5,$A21*'Sampling Plan Cover Sheet'!$B$11,$A21,FALSE)</f>
        <v>#NUM!</v>
      </c>
      <c r="ASD21" t="e">
        <f>1-_xlfn.HYPGEOM.DIST(0,ASD$5,$A21*'Sampling Plan Cover Sheet'!$B$11,$A21,FALSE)</f>
        <v>#NUM!</v>
      </c>
      <c r="ASE21" t="e">
        <f>1-_xlfn.HYPGEOM.DIST(0,ASE$5,$A21*'Sampling Plan Cover Sheet'!$B$11,$A21,FALSE)</f>
        <v>#NUM!</v>
      </c>
      <c r="ASF21" t="e">
        <f>1-_xlfn.HYPGEOM.DIST(0,ASF$5,$A21*'Sampling Plan Cover Sheet'!$B$11,$A21,FALSE)</f>
        <v>#NUM!</v>
      </c>
      <c r="ASG21" t="e">
        <f>1-_xlfn.HYPGEOM.DIST(0,ASG$5,$A21*'Sampling Plan Cover Sheet'!$B$11,$A21,FALSE)</f>
        <v>#NUM!</v>
      </c>
      <c r="ASH21" t="e">
        <f>1-_xlfn.HYPGEOM.DIST(0,ASH$5,$A21*'Sampling Plan Cover Sheet'!$B$11,$A21,FALSE)</f>
        <v>#NUM!</v>
      </c>
      <c r="ASI21" t="e">
        <f>1-_xlfn.HYPGEOM.DIST(0,ASI$5,$A21*'Sampling Plan Cover Sheet'!$B$11,$A21,FALSE)</f>
        <v>#NUM!</v>
      </c>
      <c r="ASJ21" t="e">
        <f>1-_xlfn.HYPGEOM.DIST(0,ASJ$5,$A21*'Sampling Plan Cover Sheet'!$B$11,$A21,FALSE)</f>
        <v>#NUM!</v>
      </c>
      <c r="ASK21" t="e">
        <f>1-_xlfn.HYPGEOM.DIST(0,ASK$5,$A21*'Sampling Plan Cover Sheet'!$B$11,$A21,FALSE)</f>
        <v>#NUM!</v>
      </c>
      <c r="ASL21" t="e">
        <f>1-_xlfn.HYPGEOM.DIST(0,ASL$5,$A21*'Sampling Plan Cover Sheet'!$B$11,$A21,FALSE)</f>
        <v>#NUM!</v>
      </c>
      <c r="ASM21" t="e">
        <f>1-_xlfn.HYPGEOM.DIST(0,ASM$5,$A21*'Sampling Plan Cover Sheet'!$B$11,$A21,FALSE)</f>
        <v>#NUM!</v>
      </c>
      <c r="ASN21" t="e">
        <f>1-_xlfn.HYPGEOM.DIST(0,ASN$5,$A21*'Sampling Plan Cover Sheet'!$B$11,$A21,FALSE)</f>
        <v>#NUM!</v>
      </c>
      <c r="ASO21" t="e">
        <f>1-_xlfn.HYPGEOM.DIST(0,ASO$5,$A21*'Sampling Plan Cover Sheet'!$B$11,$A21,FALSE)</f>
        <v>#NUM!</v>
      </c>
      <c r="ASP21" t="e">
        <f>1-_xlfn.HYPGEOM.DIST(0,ASP$5,$A21*'Sampling Plan Cover Sheet'!$B$11,$A21,FALSE)</f>
        <v>#NUM!</v>
      </c>
      <c r="ASQ21" t="e">
        <f>1-_xlfn.HYPGEOM.DIST(0,ASQ$5,$A21*'Sampling Plan Cover Sheet'!$B$11,$A21,FALSE)</f>
        <v>#NUM!</v>
      </c>
      <c r="ASR21" t="e">
        <f>1-_xlfn.HYPGEOM.DIST(0,ASR$5,$A21*'Sampling Plan Cover Sheet'!$B$11,$A21,FALSE)</f>
        <v>#NUM!</v>
      </c>
      <c r="ASS21" t="e">
        <f>1-_xlfn.HYPGEOM.DIST(0,ASS$5,$A21*'Sampling Plan Cover Sheet'!$B$11,$A21,FALSE)</f>
        <v>#NUM!</v>
      </c>
      <c r="AST21" t="e">
        <f>1-_xlfn.HYPGEOM.DIST(0,AST$5,$A21*'Sampling Plan Cover Sheet'!$B$11,$A21,FALSE)</f>
        <v>#NUM!</v>
      </c>
      <c r="ASU21" t="e">
        <f>1-_xlfn.HYPGEOM.DIST(0,ASU$5,$A21*'Sampling Plan Cover Sheet'!$B$11,$A21,FALSE)</f>
        <v>#NUM!</v>
      </c>
      <c r="ASV21" t="e">
        <f>1-_xlfn.HYPGEOM.DIST(0,ASV$5,$A21*'Sampling Plan Cover Sheet'!$B$11,$A21,FALSE)</f>
        <v>#NUM!</v>
      </c>
      <c r="ASW21" t="e">
        <f>1-_xlfn.HYPGEOM.DIST(0,ASW$5,$A21*'Sampling Plan Cover Sheet'!$B$11,$A21,FALSE)</f>
        <v>#NUM!</v>
      </c>
      <c r="ASX21" t="e">
        <f>1-_xlfn.HYPGEOM.DIST(0,ASX$5,$A21*'Sampling Plan Cover Sheet'!$B$11,$A21,FALSE)</f>
        <v>#NUM!</v>
      </c>
      <c r="ASY21" t="e">
        <f>1-_xlfn.HYPGEOM.DIST(0,ASY$5,$A21*'Sampling Plan Cover Sheet'!$B$11,$A21,FALSE)</f>
        <v>#NUM!</v>
      </c>
      <c r="ASZ21" t="e">
        <f>1-_xlfn.HYPGEOM.DIST(0,ASZ$5,$A21*'Sampling Plan Cover Sheet'!$B$11,$A21,FALSE)</f>
        <v>#NUM!</v>
      </c>
      <c r="ATA21" t="e">
        <f>1-_xlfn.HYPGEOM.DIST(0,ATA$5,$A21*'Sampling Plan Cover Sheet'!$B$11,$A21,FALSE)</f>
        <v>#NUM!</v>
      </c>
      <c r="ATB21" t="e">
        <f>1-_xlfn.HYPGEOM.DIST(0,ATB$5,$A21*'Sampling Plan Cover Sheet'!$B$11,$A21,FALSE)</f>
        <v>#NUM!</v>
      </c>
      <c r="ATC21" t="e">
        <f>1-_xlfn.HYPGEOM.DIST(0,ATC$5,$A21*'Sampling Plan Cover Sheet'!$B$11,$A21,FALSE)</f>
        <v>#NUM!</v>
      </c>
      <c r="ATD21" t="e">
        <f>1-_xlfn.HYPGEOM.DIST(0,ATD$5,$A21*'Sampling Plan Cover Sheet'!$B$11,$A21,FALSE)</f>
        <v>#NUM!</v>
      </c>
      <c r="ATE21" t="e">
        <f>1-_xlfn.HYPGEOM.DIST(0,ATE$5,$A21*'Sampling Plan Cover Sheet'!$B$11,$A21,FALSE)</f>
        <v>#NUM!</v>
      </c>
      <c r="ATF21" t="e">
        <f>1-_xlfn.HYPGEOM.DIST(0,ATF$5,$A21*'Sampling Plan Cover Sheet'!$B$11,$A21,FALSE)</f>
        <v>#NUM!</v>
      </c>
      <c r="ATG21" t="e">
        <f>1-_xlfn.HYPGEOM.DIST(0,ATG$5,$A21*'Sampling Plan Cover Sheet'!$B$11,$A21,FALSE)</f>
        <v>#NUM!</v>
      </c>
      <c r="ATH21" t="e">
        <f>1-_xlfn.HYPGEOM.DIST(0,ATH$5,$A21*'Sampling Plan Cover Sheet'!$B$11,$A21,FALSE)</f>
        <v>#NUM!</v>
      </c>
      <c r="ATI21" t="e">
        <f>1-_xlfn.HYPGEOM.DIST(0,ATI$5,$A21*'Sampling Plan Cover Sheet'!$B$11,$A21,FALSE)</f>
        <v>#NUM!</v>
      </c>
      <c r="ATJ21" t="e">
        <f>1-_xlfn.HYPGEOM.DIST(0,ATJ$5,$A21*'Sampling Plan Cover Sheet'!$B$11,$A21,FALSE)</f>
        <v>#NUM!</v>
      </c>
      <c r="ATK21" t="e">
        <f>1-_xlfn.HYPGEOM.DIST(0,ATK$5,$A21*'Sampling Plan Cover Sheet'!$B$11,$A21,FALSE)</f>
        <v>#NUM!</v>
      </c>
      <c r="ATL21" t="e">
        <f>1-_xlfn.HYPGEOM.DIST(0,ATL$5,$A21*'Sampling Plan Cover Sheet'!$B$11,$A21,FALSE)</f>
        <v>#NUM!</v>
      </c>
      <c r="ATM21" t="e">
        <f>1-_xlfn.HYPGEOM.DIST(0,ATM$5,$A21*'Sampling Plan Cover Sheet'!$B$11,$A21,FALSE)</f>
        <v>#NUM!</v>
      </c>
      <c r="ATN21" t="e">
        <f>1-_xlfn.HYPGEOM.DIST(0,ATN$5,$A21*'Sampling Plan Cover Sheet'!$B$11,$A21,FALSE)</f>
        <v>#NUM!</v>
      </c>
      <c r="ATO21" t="e">
        <f>1-_xlfn.HYPGEOM.DIST(0,ATO$5,$A21*'Sampling Plan Cover Sheet'!$B$11,$A21,FALSE)</f>
        <v>#NUM!</v>
      </c>
      <c r="ATP21" t="e">
        <f>1-_xlfn.HYPGEOM.DIST(0,ATP$5,$A21*'Sampling Plan Cover Sheet'!$B$11,$A21,FALSE)</f>
        <v>#NUM!</v>
      </c>
      <c r="ATQ21" t="e">
        <f>1-_xlfn.HYPGEOM.DIST(0,ATQ$5,$A21*'Sampling Plan Cover Sheet'!$B$11,$A21,FALSE)</f>
        <v>#NUM!</v>
      </c>
      <c r="ATR21" t="e">
        <f>1-_xlfn.HYPGEOM.DIST(0,ATR$5,$A21*'Sampling Plan Cover Sheet'!$B$11,$A21,FALSE)</f>
        <v>#NUM!</v>
      </c>
      <c r="ATS21" t="e">
        <f>1-_xlfn.HYPGEOM.DIST(0,ATS$5,$A21*'Sampling Plan Cover Sheet'!$B$11,$A21,FALSE)</f>
        <v>#NUM!</v>
      </c>
      <c r="ATT21" t="e">
        <f>1-_xlfn.HYPGEOM.DIST(0,ATT$5,$A21*'Sampling Plan Cover Sheet'!$B$11,$A21,FALSE)</f>
        <v>#NUM!</v>
      </c>
      <c r="ATU21" t="e">
        <f>1-_xlfn.HYPGEOM.DIST(0,ATU$5,$A21*'Sampling Plan Cover Sheet'!$B$11,$A21,FALSE)</f>
        <v>#NUM!</v>
      </c>
      <c r="ATV21" t="e">
        <f>1-_xlfn.HYPGEOM.DIST(0,ATV$5,$A21*'Sampling Plan Cover Sheet'!$B$11,$A21,FALSE)</f>
        <v>#NUM!</v>
      </c>
      <c r="ATW21" t="e">
        <f>1-_xlfn.HYPGEOM.DIST(0,ATW$5,$A21*'Sampling Plan Cover Sheet'!$B$11,$A21,FALSE)</f>
        <v>#NUM!</v>
      </c>
      <c r="ATX21" t="e">
        <f>1-_xlfn.HYPGEOM.DIST(0,ATX$5,$A21*'Sampling Plan Cover Sheet'!$B$11,$A21,FALSE)</f>
        <v>#NUM!</v>
      </c>
      <c r="ATY21" t="e">
        <f>1-_xlfn.HYPGEOM.DIST(0,ATY$5,$A21*'Sampling Plan Cover Sheet'!$B$11,$A21,FALSE)</f>
        <v>#NUM!</v>
      </c>
      <c r="ATZ21" t="e">
        <f>1-_xlfn.HYPGEOM.DIST(0,ATZ$5,$A21*'Sampling Plan Cover Sheet'!$B$11,$A21,FALSE)</f>
        <v>#NUM!</v>
      </c>
      <c r="AUA21" t="e">
        <f>1-_xlfn.HYPGEOM.DIST(0,AUA$5,$A21*'Sampling Plan Cover Sheet'!$B$11,$A21,FALSE)</f>
        <v>#NUM!</v>
      </c>
      <c r="AUB21" t="e">
        <f>1-_xlfn.HYPGEOM.DIST(0,AUB$5,$A21*'Sampling Plan Cover Sheet'!$B$11,$A21,FALSE)</f>
        <v>#NUM!</v>
      </c>
      <c r="AUC21" t="e">
        <f>1-_xlfn.HYPGEOM.DIST(0,AUC$5,$A21*'Sampling Plan Cover Sheet'!$B$11,$A21,FALSE)</f>
        <v>#NUM!</v>
      </c>
      <c r="AUD21" t="e">
        <f>1-_xlfn.HYPGEOM.DIST(0,AUD$5,$A21*'Sampling Plan Cover Sheet'!$B$11,$A21,FALSE)</f>
        <v>#NUM!</v>
      </c>
      <c r="AUE21" t="e">
        <f>1-_xlfn.HYPGEOM.DIST(0,AUE$5,$A21*'Sampling Plan Cover Sheet'!$B$11,$A21,FALSE)</f>
        <v>#NUM!</v>
      </c>
      <c r="AUF21" t="e">
        <f>1-_xlfn.HYPGEOM.DIST(0,AUF$5,$A21*'Sampling Plan Cover Sheet'!$B$11,$A21,FALSE)</f>
        <v>#NUM!</v>
      </c>
      <c r="AUG21" t="e">
        <f>1-_xlfn.HYPGEOM.DIST(0,AUG$5,$A21*'Sampling Plan Cover Sheet'!$B$11,$A21,FALSE)</f>
        <v>#NUM!</v>
      </c>
      <c r="AUH21" t="e">
        <f>1-_xlfn.HYPGEOM.DIST(0,AUH$5,$A21*'Sampling Plan Cover Sheet'!$B$11,$A21,FALSE)</f>
        <v>#NUM!</v>
      </c>
      <c r="AUI21" t="e">
        <f>1-_xlfn.HYPGEOM.DIST(0,AUI$5,$A21*'Sampling Plan Cover Sheet'!$B$11,$A21,FALSE)</f>
        <v>#NUM!</v>
      </c>
      <c r="AUJ21" t="e">
        <f>1-_xlfn.HYPGEOM.DIST(0,AUJ$5,$A21*'Sampling Plan Cover Sheet'!$B$11,$A21,FALSE)</f>
        <v>#NUM!</v>
      </c>
      <c r="AUK21" t="e">
        <f>1-_xlfn.HYPGEOM.DIST(0,AUK$5,$A21*'Sampling Plan Cover Sheet'!$B$11,$A21,FALSE)</f>
        <v>#NUM!</v>
      </c>
      <c r="AUL21" t="e">
        <f>1-_xlfn.HYPGEOM.DIST(0,AUL$5,$A21*'Sampling Plan Cover Sheet'!$B$11,$A21,FALSE)</f>
        <v>#NUM!</v>
      </c>
      <c r="AUM21" t="e">
        <f>1-_xlfn.HYPGEOM.DIST(0,AUM$5,$A21*'Sampling Plan Cover Sheet'!$B$11,$A21,FALSE)</f>
        <v>#NUM!</v>
      </c>
      <c r="AUN21" t="e">
        <f>1-_xlfn.HYPGEOM.DIST(0,AUN$5,$A21*'Sampling Plan Cover Sheet'!$B$11,$A21,FALSE)</f>
        <v>#NUM!</v>
      </c>
      <c r="AUO21" t="e">
        <f>1-_xlfn.HYPGEOM.DIST(0,AUO$5,$A21*'Sampling Plan Cover Sheet'!$B$11,$A21,FALSE)</f>
        <v>#NUM!</v>
      </c>
      <c r="AUP21" t="e">
        <f>1-_xlfn.HYPGEOM.DIST(0,AUP$5,$A21*'Sampling Plan Cover Sheet'!$B$11,$A21,FALSE)</f>
        <v>#NUM!</v>
      </c>
      <c r="AUQ21" t="e">
        <f>1-_xlfn.HYPGEOM.DIST(0,AUQ$5,$A21*'Sampling Plan Cover Sheet'!$B$11,$A21,FALSE)</f>
        <v>#NUM!</v>
      </c>
      <c r="AUR21" t="e">
        <f>1-_xlfn.HYPGEOM.DIST(0,AUR$5,$A21*'Sampling Plan Cover Sheet'!$B$11,$A21,FALSE)</f>
        <v>#NUM!</v>
      </c>
      <c r="AUS21" t="e">
        <f>1-_xlfn.HYPGEOM.DIST(0,AUS$5,$A21*'Sampling Plan Cover Sheet'!$B$11,$A21,FALSE)</f>
        <v>#NUM!</v>
      </c>
      <c r="AUT21" t="e">
        <f>1-_xlfn.HYPGEOM.DIST(0,AUT$5,$A21*'Sampling Plan Cover Sheet'!$B$11,$A21,FALSE)</f>
        <v>#NUM!</v>
      </c>
      <c r="AUU21" t="e">
        <f>1-_xlfn.HYPGEOM.DIST(0,AUU$5,$A21*'Sampling Plan Cover Sheet'!$B$11,$A21,FALSE)</f>
        <v>#NUM!</v>
      </c>
      <c r="AUV21" t="e">
        <f>1-_xlfn.HYPGEOM.DIST(0,AUV$5,$A21*'Sampling Plan Cover Sheet'!$B$11,$A21,FALSE)</f>
        <v>#NUM!</v>
      </c>
      <c r="AUW21" t="e">
        <f>1-_xlfn.HYPGEOM.DIST(0,AUW$5,$A21*'Sampling Plan Cover Sheet'!$B$11,$A21,FALSE)</f>
        <v>#NUM!</v>
      </c>
      <c r="AUX21" t="e">
        <f>1-_xlfn.HYPGEOM.DIST(0,AUX$5,$A21*'Sampling Plan Cover Sheet'!$B$11,$A21,FALSE)</f>
        <v>#NUM!</v>
      </c>
      <c r="AUY21" t="e">
        <f>1-_xlfn.HYPGEOM.DIST(0,AUY$5,$A21*'Sampling Plan Cover Sheet'!$B$11,$A21,FALSE)</f>
        <v>#NUM!</v>
      </c>
      <c r="AUZ21" t="e">
        <f>1-_xlfn.HYPGEOM.DIST(0,AUZ$5,$A21*'Sampling Plan Cover Sheet'!$B$11,$A21,FALSE)</f>
        <v>#NUM!</v>
      </c>
      <c r="AVA21" t="e">
        <f>1-_xlfn.HYPGEOM.DIST(0,AVA$5,$A21*'Sampling Plan Cover Sheet'!$B$11,$A21,FALSE)</f>
        <v>#NUM!</v>
      </c>
      <c r="AVB21" t="e">
        <f>1-_xlfn.HYPGEOM.DIST(0,AVB$5,$A21*'Sampling Plan Cover Sheet'!$B$11,$A21,FALSE)</f>
        <v>#NUM!</v>
      </c>
      <c r="AVC21" t="e">
        <f>1-_xlfn.HYPGEOM.DIST(0,AVC$5,$A21*'Sampling Plan Cover Sheet'!$B$11,$A21,FALSE)</f>
        <v>#NUM!</v>
      </c>
      <c r="AVD21" t="e">
        <f>1-_xlfn.HYPGEOM.DIST(0,AVD$5,$A21*'Sampling Plan Cover Sheet'!$B$11,$A21,FALSE)</f>
        <v>#NUM!</v>
      </c>
      <c r="AVE21" t="e">
        <f>1-_xlfn.HYPGEOM.DIST(0,AVE$5,$A21*'Sampling Plan Cover Sheet'!$B$11,$A21,FALSE)</f>
        <v>#NUM!</v>
      </c>
      <c r="AVF21" t="e">
        <f>1-_xlfn.HYPGEOM.DIST(0,AVF$5,$A21*'Sampling Plan Cover Sheet'!$B$11,$A21,FALSE)</f>
        <v>#NUM!</v>
      </c>
      <c r="AVG21" t="e">
        <f>1-_xlfn.HYPGEOM.DIST(0,AVG$5,$A21*'Sampling Plan Cover Sheet'!$B$11,$A21,FALSE)</f>
        <v>#NUM!</v>
      </c>
      <c r="AVH21" t="e">
        <f>1-_xlfn.HYPGEOM.DIST(0,AVH$5,$A21*'Sampling Plan Cover Sheet'!$B$11,$A21,FALSE)</f>
        <v>#NUM!</v>
      </c>
      <c r="AVI21" t="e">
        <f>1-_xlfn.HYPGEOM.DIST(0,AVI$5,$A21*'Sampling Plan Cover Sheet'!$B$11,$A21,FALSE)</f>
        <v>#NUM!</v>
      </c>
      <c r="AVJ21" t="e">
        <f>1-_xlfn.HYPGEOM.DIST(0,AVJ$5,$A21*'Sampling Plan Cover Sheet'!$B$11,$A21,FALSE)</f>
        <v>#NUM!</v>
      </c>
      <c r="AVK21" t="e">
        <f>1-_xlfn.HYPGEOM.DIST(0,AVK$5,$A21*'Sampling Plan Cover Sheet'!$B$11,$A21,FALSE)</f>
        <v>#NUM!</v>
      </c>
      <c r="AVL21" t="e">
        <f>1-_xlfn.HYPGEOM.DIST(0,AVL$5,$A21*'Sampling Plan Cover Sheet'!$B$11,$A21,FALSE)</f>
        <v>#NUM!</v>
      </c>
      <c r="AVM21" t="e">
        <f>1-_xlfn.HYPGEOM.DIST(0,AVM$5,$A21*'Sampling Plan Cover Sheet'!$B$11,$A21,FALSE)</f>
        <v>#NUM!</v>
      </c>
      <c r="AVN21" t="e">
        <f>1-_xlfn.HYPGEOM.DIST(0,AVN$5,$A21*'Sampling Plan Cover Sheet'!$B$11,$A21,FALSE)</f>
        <v>#NUM!</v>
      </c>
      <c r="AVO21" t="e">
        <f>1-_xlfn.HYPGEOM.DIST(0,AVO$5,$A21*'Sampling Plan Cover Sheet'!$B$11,$A21,FALSE)</f>
        <v>#NUM!</v>
      </c>
      <c r="AVP21" t="e">
        <f>1-_xlfn.HYPGEOM.DIST(0,AVP$5,$A21*'Sampling Plan Cover Sheet'!$B$11,$A21,FALSE)</f>
        <v>#NUM!</v>
      </c>
      <c r="AVQ21" t="e">
        <f>1-_xlfn.HYPGEOM.DIST(0,AVQ$5,$A21*'Sampling Plan Cover Sheet'!$B$11,$A21,FALSE)</f>
        <v>#NUM!</v>
      </c>
      <c r="AVR21" t="e">
        <f>1-_xlfn.HYPGEOM.DIST(0,AVR$5,$A21*'Sampling Plan Cover Sheet'!$B$11,$A21,FALSE)</f>
        <v>#NUM!</v>
      </c>
      <c r="AVS21" t="e">
        <f>1-_xlfn.HYPGEOM.DIST(0,AVS$5,$A21*'Sampling Plan Cover Sheet'!$B$11,$A21,FALSE)</f>
        <v>#NUM!</v>
      </c>
      <c r="AVT21" t="e">
        <f>1-_xlfn.HYPGEOM.DIST(0,AVT$5,$A21*'Sampling Plan Cover Sheet'!$B$11,$A21,FALSE)</f>
        <v>#NUM!</v>
      </c>
      <c r="AVU21" t="e">
        <f>1-_xlfn.HYPGEOM.DIST(0,AVU$5,$A21*'Sampling Plan Cover Sheet'!$B$11,$A21,FALSE)</f>
        <v>#NUM!</v>
      </c>
      <c r="AVV21" t="e">
        <f>1-_xlfn.HYPGEOM.DIST(0,AVV$5,$A21*'Sampling Plan Cover Sheet'!$B$11,$A21,FALSE)</f>
        <v>#NUM!</v>
      </c>
      <c r="AVW21" t="e">
        <f>1-_xlfn.HYPGEOM.DIST(0,AVW$5,$A21*'Sampling Plan Cover Sheet'!$B$11,$A21,FALSE)</f>
        <v>#NUM!</v>
      </c>
      <c r="AVX21" t="e">
        <f>1-_xlfn.HYPGEOM.DIST(0,AVX$5,$A21*'Sampling Plan Cover Sheet'!$B$11,$A21,FALSE)</f>
        <v>#NUM!</v>
      </c>
      <c r="AVY21" t="e">
        <f>1-_xlfn.HYPGEOM.DIST(0,AVY$5,$A21*'Sampling Plan Cover Sheet'!$B$11,$A21,FALSE)</f>
        <v>#NUM!</v>
      </c>
      <c r="AVZ21" t="e">
        <f>1-_xlfn.HYPGEOM.DIST(0,AVZ$5,$A21*'Sampling Plan Cover Sheet'!$B$11,$A21,FALSE)</f>
        <v>#NUM!</v>
      </c>
      <c r="AWA21" t="e">
        <f>1-_xlfn.HYPGEOM.DIST(0,AWA$5,$A21*'Sampling Plan Cover Sheet'!$B$11,$A21,FALSE)</f>
        <v>#NUM!</v>
      </c>
      <c r="AWB21" t="e">
        <f>1-_xlfn.HYPGEOM.DIST(0,AWB$5,$A21*'Sampling Plan Cover Sheet'!$B$11,$A21,FALSE)</f>
        <v>#NUM!</v>
      </c>
      <c r="AWC21" t="e">
        <f>1-_xlfn.HYPGEOM.DIST(0,AWC$5,$A21*'Sampling Plan Cover Sheet'!$B$11,$A21,FALSE)</f>
        <v>#NUM!</v>
      </c>
      <c r="AWD21" t="e">
        <f>1-_xlfn.HYPGEOM.DIST(0,AWD$5,$A21*'Sampling Plan Cover Sheet'!$B$11,$A21,FALSE)</f>
        <v>#NUM!</v>
      </c>
      <c r="AWE21" t="e">
        <f>1-_xlfn.HYPGEOM.DIST(0,AWE$5,$A21*'Sampling Plan Cover Sheet'!$B$11,$A21,FALSE)</f>
        <v>#NUM!</v>
      </c>
      <c r="AWF21" t="e">
        <f>1-_xlfn.HYPGEOM.DIST(0,AWF$5,$A21*'Sampling Plan Cover Sheet'!$B$11,$A21,FALSE)</f>
        <v>#NUM!</v>
      </c>
      <c r="AWG21" t="e">
        <f>1-_xlfn.HYPGEOM.DIST(0,AWG$5,$A21*'Sampling Plan Cover Sheet'!$B$11,$A21,FALSE)</f>
        <v>#NUM!</v>
      </c>
      <c r="AWH21" t="e">
        <f>1-_xlfn.HYPGEOM.DIST(0,AWH$5,$A21*'Sampling Plan Cover Sheet'!$B$11,$A21,FALSE)</f>
        <v>#NUM!</v>
      </c>
      <c r="AWI21" t="e">
        <f>1-_xlfn.HYPGEOM.DIST(0,AWI$5,$A21*'Sampling Plan Cover Sheet'!$B$11,$A21,FALSE)</f>
        <v>#NUM!</v>
      </c>
      <c r="AWJ21" t="e">
        <f>1-_xlfn.HYPGEOM.DIST(0,AWJ$5,$A21*'Sampling Plan Cover Sheet'!$B$11,$A21,FALSE)</f>
        <v>#NUM!</v>
      </c>
      <c r="AWK21" t="e">
        <f>1-_xlfn.HYPGEOM.DIST(0,AWK$5,$A21*'Sampling Plan Cover Sheet'!$B$11,$A21,FALSE)</f>
        <v>#NUM!</v>
      </c>
      <c r="AWL21" t="e">
        <f>1-_xlfn.HYPGEOM.DIST(0,AWL$5,$A21*'Sampling Plan Cover Sheet'!$B$11,$A21,FALSE)</f>
        <v>#NUM!</v>
      </c>
      <c r="AWM21" t="e">
        <f>1-_xlfn.HYPGEOM.DIST(0,AWM$5,$A21*'Sampling Plan Cover Sheet'!$B$11,$A21,FALSE)</f>
        <v>#NUM!</v>
      </c>
      <c r="AWN21" t="e">
        <f>1-_xlfn.HYPGEOM.DIST(0,AWN$5,$A21*'Sampling Plan Cover Sheet'!$B$11,$A21,FALSE)</f>
        <v>#NUM!</v>
      </c>
      <c r="AWO21" t="e">
        <f>1-_xlfn.HYPGEOM.DIST(0,AWO$5,$A21*'Sampling Plan Cover Sheet'!$B$11,$A21,FALSE)</f>
        <v>#NUM!</v>
      </c>
      <c r="AWP21" t="e">
        <f>1-_xlfn.HYPGEOM.DIST(0,AWP$5,$A21*'Sampling Plan Cover Sheet'!$B$11,$A21,FALSE)</f>
        <v>#NUM!</v>
      </c>
      <c r="AWQ21" t="e">
        <f>1-_xlfn.HYPGEOM.DIST(0,AWQ$5,$A21*'Sampling Plan Cover Sheet'!$B$11,$A21,FALSE)</f>
        <v>#NUM!</v>
      </c>
      <c r="AWR21" t="e">
        <f>1-_xlfn.HYPGEOM.DIST(0,AWR$5,$A21*'Sampling Plan Cover Sheet'!$B$11,$A21,FALSE)</f>
        <v>#NUM!</v>
      </c>
      <c r="AWS21" t="e">
        <f>1-_xlfn.HYPGEOM.DIST(0,AWS$5,$A21*'Sampling Plan Cover Sheet'!$B$11,$A21,FALSE)</f>
        <v>#NUM!</v>
      </c>
      <c r="AWT21" t="e">
        <f>1-_xlfn.HYPGEOM.DIST(0,AWT$5,$A21*'Sampling Plan Cover Sheet'!$B$11,$A21,FALSE)</f>
        <v>#NUM!</v>
      </c>
      <c r="AWU21" t="e">
        <f>1-_xlfn.HYPGEOM.DIST(0,AWU$5,$A21*'Sampling Plan Cover Sheet'!$B$11,$A21,FALSE)</f>
        <v>#NUM!</v>
      </c>
      <c r="AWV21" t="e">
        <f>1-_xlfn.HYPGEOM.DIST(0,AWV$5,$A21*'Sampling Plan Cover Sheet'!$B$11,$A21,FALSE)</f>
        <v>#NUM!</v>
      </c>
      <c r="AWW21" t="e">
        <f>1-_xlfn.HYPGEOM.DIST(0,AWW$5,$A21*'Sampling Plan Cover Sheet'!$B$11,$A21,FALSE)</f>
        <v>#NUM!</v>
      </c>
      <c r="AWX21" t="e">
        <f>1-_xlfn.HYPGEOM.DIST(0,AWX$5,$A21*'Sampling Plan Cover Sheet'!$B$11,$A21,FALSE)</f>
        <v>#NUM!</v>
      </c>
      <c r="AWY21" t="e">
        <f>1-_xlfn.HYPGEOM.DIST(0,AWY$5,$A21*'Sampling Plan Cover Sheet'!$B$11,$A21,FALSE)</f>
        <v>#NUM!</v>
      </c>
      <c r="AWZ21" t="e">
        <f>1-_xlfn.HYPGEOM.DIST(0,AWZ$5,$A21*'Sampling Plan Cover Sheet'!$B$11,$A21,FALSE)</f>
        <v>#NUM!</v>
      </c>
      <c r="AXA21" t="e">
        <f>1-_xlfn.HYPGEOM.DIST(0,AXA$5,$A21*'Sampling Plan Cover Sheet'!$B$11,$A21,FALSE)</f>
        <v>#NUM!</v>
      </c>
      <c r="AXB21" t="e">
        <f>1-_xlfn.HYPGEOM.DIST(0,AXB$5,$A21*'Sampling Plan Cover Sheet'!$B$11,$A21,FALSE)</f>
        <v>#NUM!</v>
      </c>
      <c r="AXC21" t="e">
        <f>1-_xlfn.HYPGEOM.DIST(0,AXC$5,$A21*'Sampling Plan Cover Sheet'!$B$11,$A21,FALSE)</f>
        <v>#NUM!</v>
      </c>
      <c r="AXD21" t="e">
        <f>1-_xlfn.HYPGEOM.DIST(0,AXD$5,$A21*'Sampling Plan Cover Sheet'!$B$11,$A21,FALSE)</f>
        <v>#NUM!</v>
      </c>
      <c r="AXE21" t="e">
        <f>1-_xlfn.HYPGEOM.DIST(0,AXE$5,$A21*'Sampling Plan Cover Sheet'!$B$11,$A21,FALSE)</f>
        <v>#NUM!</v>
      </c>
      <c r="AXF21" t="e">
        <f>1-_xlfn.HYPGEOM.DIST(0,AXF$5,$A21*'Sampling Plan Cover Sheet'!$B$11,$A21,FALSE)</f>
        <v>#NUM!</v>
      </c>
      <c r="AXG21" t="e">
        <f>1-_xlfn.HYPGEOM.DIST(0,AXG$5,$A21*'Sampling Plan Cover Sheet'!$B$11,$A21,FALSE)</f>
        <v>#NUM!</v>
      </c>
      <c r="AXH21" t="e">
        <f>1-_xlfn.HYPGEOM.DIST(0,AXH$5,$A21*'Sampling Plan Cover Sheet'!$B$11,$A21,FALSE)</f>
        <v>#NUM!</v>
      </c>
      <c r="AXI21" t="e">
        <f>1-_xlfn.HYPGEOM.DIST(0,AXI$5,$A21*'Sampling Plan Cover Sheet'!$B$11,$A21,FALSE)</f>
        <v>#NUM!</v>
      </c>
      <c r="AXJ21" t="e">
        <f>1-_xlfn.HYPGEOM.DIST(0,AXJ$5,$A21*'Sampling Plan Cover Sheet'!$B$11,$A21,FALSE)</f>
        <v>#NUM!</v>
      </c>
      <c r="AXK21" t="e">
        <f>1-_xlfn.HYPGEOM.DIST(0,AXK$5,$A21*'Sampling Plan Cover Sheet'!$B$11,$A21,FALSE)</f>
        <v>#NUM!</v>
      </c>
      <c r="AXL21" t="e">
        <f>1-_xlfn.HYPGEOM.DIST(0,AXL$5,$A21*'Sampling Plan Cover Sheet'!$B$11,$A21,FALSE)</f>
        <v>#NUM!</v>
      </c>
      <c r="AXM21" t="e">
        <f>1-_xlfn.HYPGEOM.DIST(0,AXM$5,$A21*'Sampling Plan Cover Sheet'!$B$11,$A21,FALSE)</f>
        <v>#NUM!</v>
      </c>
      <c r="AXN21" t="e">
        <f>1-_xlfn.HYPGEOM.DIST(0,AXN$5,$A21*'Sampling Plan Cover Sheet'!$B$11,$A21,FALSE)</f>
        <v>#NUM!</v>
      </c>
      <c r="AXO21" t="e">
        <f>1-_xlfn.HYPGEOM.DIST(0,AXO$5,$A21*'Sampling Plan Cover Sheet'!$B$11,$A21,FALSE)</f>
        <v>#NUM!</v>
      </c>
      <c r="AXP21" t="e">
        <f>1-_xlfn.HYPGEOM.DIST(0,AXP$5,$A21*'Sampling Plan Cover Sheet'!$B$11,$A21,FALSE)</f>
        <v>#NUM!</v>
      </c>
      <c r="AXQ21" t="e">
        <f>1-_xlfn.HYPGEOM.DIST(0,AXQ$5,$A21*'Sampling Plan Cover Sheet'!$B$11,$A21,FALSE)</f>
        <v>#NUM!</v>
      </c>
      <c r="AXR21" t="e">
        <f>1-_xlfn.HYPGEOM.DIST(0,AXR$5,$A21*'Sampling Plan Cover Sheet'!$B$11,$A21,FALSE)</f>
        <v>#NUM!</v>
      </c>
      <c r="AXS21" t="e">
        <f>1-_xlfn.HYPGEOM.DIST(0,AXS$5,$A21*'Sampling Plan Cover Sheet'!$B$11,$A21,FALSE)</f>
        <v>#NUM!</v>
      </c>
      <c r="AXT21" t="e">
        <f>1-_xlfn.HYPGEOM.DIST(0,AXT$5,$A21*'Sampling Plan Cover Sheet'!$B$11,$A21,FALSE)</f>
        <v>#NUM!</v>
      </c>
      <c r="AXU21" t="e">
        <f>1-_xlfn.HYPGEOM.DIST(0,AXU$5,$A21*'Sampling Plan Cover Sheet'!$B$11,$A21,FALSE)</f>
        <v>#NUM!</v>
      </c>
      <c r="AXV21" t="e">
        <f>1-_xlfn.HYPGEOM.DIST(0,AXV$5,$A21*'Sampling Plan Cover Sheet'!$B$11,$A21,FALSE)</f>
        <v>#NUM!</v>
      </c>
      <c r="AXW21" t="e">
        <f>1-_xlfn.HYPGEOM.DIST(0,AXW$5,$A21*'Sampling Plan Cover Sheet'!$B$11,$A21,FALSE)</f>
        <v>#NUM!</v>
      </c>
      <c r="AXX21" t="e">
        <f>1-_xlfn.HYPGEOM.DIST(0,AXX$5,$A21*'Sampling Plan Cover Sheet'!$B$11,$A21,FALSE)</f>
        <v>#NUM!</v>
      </c>
      <c r="AXY21" t="e">
        <f>1-_xlfn.HYPGEOM.DIST(0,AXY$5,$A21*'Sampling Plan Cover Sheet'!$B$11,$A21,FALSE)</f>
        <v>#NUM!</v>
      </c>
      <c r="AXZ21" t="e">
        <f>1-_xlfn.HYPGEOM.DIST(0,AXZ$5,$A21*'Sampling Plan Cover Sheet'!$B$11,$A21,FALSE)</f>
        <v>#NUM!</v>
      </c>
      <c r="AYA21" t="e">
        <f>1-_xlfn.HYPGEOM.DIST(0,AYA$5,$A21*'Sampling Plan Cover Sheet'!$B$11,$A21,FALSE)</f>
        <v>#NUM!</v>
      </c>
      <c r="AYB21" t="e">
        <f>1-_xlfn.HYPGEOM.DIST(0,AYB$5,$A21*'Sampling Plan Cover Sheet'!$B$11,$A21,FALSE)</f>
        <v>#NUM!</v>
      </c>
      <c r="AYC21" t="e">
        <f>1-_xlfn.HYPGEOM.DIST(0,AYC$5,$A21*'Sampling Plan Cover Sheet'!$B$11,$A21,FALSE)</f>
        <v>#NUM!</v>
      </c>
      <c r="AYD21" t="e">
        <f>1-_xlfn.HYPGEOM.DIST(0,AYD$5,$A21*'Sampling Plan Cover Sheet'!$B$11,$A21,FALSE)</f>
        <v>#NUM!</v>
      </c>
      <c r="AYE21" t="e">
        <f>1-_xlfn.HYPGEOM.DIST(0,AYE$5,$A21*'Sampling Plan Cover Sheet'!$B$11,$A21,FALSE)</f>
        <v>#NUM!</v>
      </c>
      <c r="AYF21" t="e">
        <f>1-_xlfn.HYPGEOM.DIST(0,AYF$5,$A21*'Sampling Plan Cover Sheet'!$B$11,$A21,FALSE)</f>
        <v>#NUM!</v>
      </c>
      <c r="AYG21" t="e">
        <f>1-_xlfn.HYPGEOM.DIST(0,AYG$5,$A21*'Sampling Plan Cover Sheet'!$B$11,$A21,FALSE)</f>
        <v>#NUM!</v>
      </c>
      <c r="AYH21" t="e">
        <f>1-_xlfn.HYPGEOM.DIST(0,AYH$5,$A21*'Sampling Plan Cover Sheet'!$B$11,$A21,FALSE)</f>
        <v>#NUM!</v>
      </c>
      <c r="AYI21" t="e">
        <f>1-_xlfn.HYPGEOM.DIST(0,AYI$5,$A21*'Sampling Plan Cover Sheet'!$B$11,$A21,FALSE)</f>
        <v>#NUM!</v>
      </c>
      <c r="AYJ21" t="e">
        <f>1-_xlfn.HYPGEOM.DIST(0,AYJ$5,$A21*'Sampling Plan Cover Sheet'!$B$11,$A21,FALSE)</f>
        <v>#NUM!</v>
      </c>
      <c r="AYK21" t="e">
        <f>1-_xlfn.HYPGEOM.DIST(0,AYK$5,$A21*'Sampling Plan Cover Sheet'!$B$11,$A21,FALSE)</f>
        <v>#NUM!</v>
      </c>
      <c r="AYL21" t="e">
        <f>1-_xlfn.HYPGEOM.DIST(0,AYL$5,$A21*'Sampling Plan Cover Sheet'!$B$11,$A21,FALSE)</f>
        <v>#NUM!</v>
      </c>
      <c r="AYM21" t="e">
        <f>1-_xlfn.HYPGEOM.DIST(0,AYM$5,$A21*'Sampling Plan Cover Sheet'!$B$11,$A21,FALSE)</f>
        <v>#NUM!</v>
      </c>
      <c r="AYN21" t="e">
        <f>1-_xlfn.HYPGEOM.DIST(0,AYN$5,$A21*'Sampling Plan Cover Sheet'!$B$11,$A21,FALSE)</f>
        <v>#NUM!</v>
      </c>
      <c r="AYO21" t="e">
        <f>1-_xlfn.HYPGEOM.DIST(0,AYO$5,$A21*'Sampling Plan Cover Sheet'!$B$11,$A21,FALSE)</f>
        <v>#NUM!</v>
      </c>
      <c r="AYP21" t="e">
        <f>1-_xlfn.HYPGEOM.DIST(0,AYP$5,$A21*'Sampling Plan Cover Sheet'!$B$11,$A21,FALSE)</f>
        <v>#NUM!</v>
      </c>
      <c r="AYQ21" t="e">
        <f>1-_xlfn.HYPGEOM.DIST(0,AYQ$5,$A21*'Sampling Plan Cover Sheet'!$B$11,$A21,FALSE)</f>
        <v>#NUM!</v>
      </c>
      <c r="AYR21" t="e">
        <f>1-_xlfn.HYPGEOM.DIST(0,AYR$5,$A21*'Sampling Plan Cover Sheet'!$B$11,$A21,FALSE)</f>
        <v>#NUM!</v>
      </c>
      <c r="AYS21" t="e">
        <f>1-_xlfn.HYPGEOM.DIST(0,AYS$5,$A21*'Sampling Plan Cover Sheet'!$B$11,$A21,FALSE)</f>
        <v>#NUM!</v>
      </c>
      <c r="AYT21" t="e">
        <f>1-_xlfn.HYPGEOM.DIST(0,AYT$5,$A21*'Sampling Plan Cover Sheet'!$B$11,$A21,FALSE)</f>
        <v>#NUM!</v>
      </c>
      <c r="AYU21" t="e">
        <f>1-_xlfn.HYPGEOM.DIST(0,AYU$5,$A21*'Sampling Plan Cover Sheet'!$B$11,$A21,FALSE)</f>
        <v>#NUM!</v>
      </c>
      <c r="AYV21" t="e">
        <f>1-_xlfn.HYPGEOM.DIST(0,AYV$5,$A21*'Sampling Plan Cover Sheet'!$B$11,$A21,FALSE)</f>
        <v>#NUM!</v>
      </c>
      <c r="AYW21" t="e">
        <f>1-_xlfn.HYPGEOM.DIST(0,AYW$5,$A21*'Sampling Plan Cover Sheet'!$B$11,$A21,FALSE)</f>
        <v>#NUM!</v>
      </c>
      <c r="AYX21" t="e">
        <f>1-_xlfn.HYPGEOM.DIST(0,AYX$5,$A21*'Sampling Plan Cover Sheet'!$B$11,$A21,FALSE)</f>
        <v>#NUM!</v>
      </c>
      <c r="AYY21" t="e">
        <f>1-_xlfn.HYPGEOM.DIST(0,AYY$5,$A21*'Sampling Plan Cover Sheet'!$B$11,$A21,FALSE)</f>
        <v>#NUM!</v>
      </c>
      <c r="AYZ21" t="e">
        <f>1-_xlfn.HYPGEOM.DIST(0,AYZ$5,$A21*'Sampling Plan Cover Sheet'!$B$11,$A21,FALSE)</f>
        <v>#NUM!</v>
      </c>
      <c r="AZA21" t="e">
        <f>1-_xlfn.HYPGEOM.DIST(0,AZA$5,$A21*'Sampling Plan Cover Sheet'!$B$11,$A21,FALSE)</f>
        <v>#NUM!</v>
      </c>
      <c r="AZB21" t="e">
        <f>1-_xlfn.HYPGEOM.DIST(0,AZB$5,$A21*'Sampling Plan Cover Sheet'!$B$11,$A21,FALSE)</f>
        <v>#NUM!</v>
      </c>
      <c r="AZC21" t="e">
        <f>1-_xlfn.HYPGEOM.DIST(0,AZC$5,$A21*'Sampling Plan Cover Sheet'!$B$11,$A21,FALSE)</f>
        <v>#NUM!</v>
      </c>
      <c r="AZD21" t="e">
        <f>1-_xlfn.HYPGEOM.DIST(0,AZD$5,$A21*'Sampling Plan Cover Sheet'!$B$11,$A21,FALSE)</f>
        <v>#NUM!</v>
      </c>
      <c r="AZE21" t="e">
        <f>1-_xlfn.HYPGEOM.DIST(0,AZE$5,$A21*'Sampling Plan Cover Sheet'!$B$11,$A21,FALSE)</f>
        <v>#NUM!</v>
      </c>
      <c r="AZF21" t="e">
        <f>1-_xlfn.HYPGEOM.DIST(0,AZF$5,$A21*'Sampling Plan Cover Sheet'!$B$11,$A21,FALSE)</f>
        <v>#NUM!</v>
      </c>
      <c r="AZG21" t="e">
        <f>1-_xlfn.HYPGEOM.DIST(0,AZG$5,$A21*'Sampling Plan Cover Sheet'!$B$11,$A21,FALSE)</f>
        <v>#NUM!</v>
      </c>
      <c r="AZH21" t="e">
        <f>1-_xlfn.HYPGEOM.DIST(0,AZH$5,$A21*'Sampling Plan Cover Sheet'!$B$11,$A21,FALSE)</f>
        <v>#NUM!</v>
      </c>
      <c r="AZI21" t="e">
        <f>1-_xlfn.HYPGEOM.DIST(0,AZI$5,$A21*'Sampling Plan Cover Sheet'!$B$11,$A21,FALSE)</f>
        <v>#NUM!</v>
      </c>
      <c r="AZJ21" t="e">
        <f>1-_xlfn.HYPGEOM.DIST(0,AZJ$5,$A21*'Sampling Plan Cover Sheet'!$B$11,$A21,FALSE)</f>
        <v>#NUM!</v>
      </c>
      <c r="AZK21" t="e">
        <f>1-_xlfn.HYPGEOM.DIST(0,AZK$5,$A21*'Sampling Plan Cover Sheet'!$B$11,$A21,FALSE)</f>
        <v>#NUM!</v>
      </c>
      <c r="AZL21" t="e">
        <f>1-_xlfn.HYPGEOM.DIST(0,AZL$5,$A21*'Sampling Plan Cover Sheet'!$B$11,$A21,FALSE)</f>
        <v>#NUM!</v>
      </c>
      <c r="AZM21" t="e">
        <f>1-_xlfn.HYPGEOM.DIST(0,AZM$5,$A21*'Sampling Plan Cover Sheet'!$B$11,$A21,FALSE)</f>
        <v>#NUM!</v>
      </c>
      <c r="AZN21" t="e">
        <f>1-_xlfn.HYPGEOM.DIST(0,AZN$5,$A21*'Sampling Plan Cover Sheet'!$B$11,$A21,FALSE)</f>
        <v>#NUM!</v>
      </c>
      <c r="AZO21" t="e">
        <f>1-_xlfn.HYPGEOM.DIST(0,AZO$5,$A21*'Sampling Plan Cover Sheet'!$B$11,$A21,FALSE)</f>
        <v>#NUM!</v>
      </c>
      <c r="AZP21" t="e">
        <f>1-_xlfn.HYPGEOM.DIST(0,AZP$5,$A21*'Sampling Plan Cover Sheet'!$B$11,$A21,FALSE)</f>
        <v>#NUM!</v>
      </c>
      <c r="AZQ21" t="e">
        <f>1-_xlfn.HYPGEOM.DIST(0,AZQ$5,$A21*'Sampling Plan Cover Sheet'!$B$11,$A21,FALSE)</f>
        <v>#NUM!</v>
      </c>
      <c r="AZR21" t="e">
        <f>1-_xlfn.HYPGEOM.DIST(0,AZR$5,$A21*'Sampling Plan Cover Sheet'!$B$11,$A21,FALSE)</f>
        <v>#NUM!</v>
      </c>
      <c r="AZS21" t="e">
        <f>1-_xlfn.HYPGEOM.DIST(0,AZS$5,$A21*'Sampling Plan Cover Sheet'!$B$11,$A21,FALSE)</f>
        <v>#NUM!</v>
      </c>
      <c r="AZT21" t="e">
        <f>1-_xlfn.HYPGEOM.DIST(0,AZT$5,$A21*'Sampling Plan Cover Sheet'!$B$11,$A21,FALSE)</f>
        <v>#NUM!</v>
      </c>
      <c r="AZU21" t="e">
        <f>1-_xlfn.HYPGEOM.DIST(0,AZU$5,$A21*'Sampling Plan Cover Sheet'!$B$11,$A21,FALSE)</f>
        <v>#NUM!</v>
      </c>
      <c r="AZV21" t="e">
        <f>1-_xlfn.HYPGEOM.DIST(0,AZV$5,$A21*'Sampling Plan Cover Sheet'!$B$11,$A21,FALSE)</f>
        <v>#NUM!</v>
      </c>
      <c r="AZW21" t="e">
        <f>1-_xlfn.HYPGEOM.DIST(0,AZW$5,$A21*'Sampling Plan Cover Sheet'!$B$11,$A21,FALSE)</f>
        <v>#NUM!</v>
      </c>
      <c r="AZX21" t="e">
        <f>1-_xlfn.HYPGEOM.DIST(0,AZX$5,$A21*'Sampling Plan Cover Sheet'!$B$11,$A21,FALSE)</f>
        <v>#NUM!</v>
      </c>
      <c r="AZY21" t="e">
        <f>1-_xlfn.HYPGEOM.DIST(0,AZY$5,$A21*'Sampling Plan Cover Sheet'!$B$11,$A21,FALSE)</f>
        <v>#NUM!</v>
      </c>
      <c r="AZZ21" t="e">
        <f>1-_xlfn.HYPGEOM.DIST(0,AZZ$5,$A21*'Sampling Plan Cover Sheet'!$B$11,$A21,FALSE)</f>
        <v>#NUM!</v>
      </c>
      <c r="BAA21" t="e">
        <f>1-_xlfn.HYPGEOM.DIST(0,BAA$5,$A21*'Sampling Plan Cover Sheet'!$B$11,$A21,FALSE)</f>
        <v>#NUM!</v>
      </c>
      <c r="BAB21" t="e">
        <f>1-_xlfn.HYPGEOM.DIST(0,BAB$5,$A21*'Sampling Plan Cover Sheet'!$B$11,$A21,FALSE)</f>
        <v>#NUM!</v>
      </c>
      <c r="BAC21" t="e">
        <f>1-_xlfn.HYPGEOM.DIST(0,BAC$5,$A21*'Sampling Plan Cover Sheet'!$B$11,$A21,FALSE)</f>
        <v>#NUM!</v>
      </c>
      <c r="BAD21" t="e">
        <f>1-_xlfn.HYPGEOM.DIST(0,BAD$5,$A21*'Sampling Plan Cover Sheet'!$B$11,$A21,FALSE)</f>
        <v>#NUM!</v>
      </c>
      <c r="BAE21" t="e">
        <f>1-_xlfn.HYPGEOM.DIST(0,BAE$5,$A21*'Sampling Plan Cover Sheet'!$B$11,$A21,FALSE)</f>
        <v>#NUM!</v>
      </c>
      <c r="BAF21" t="e">
        <f>1-_xlfn.HYPGEOM.DIST(0,BAF$5,$A21*'Sampling Plan Cover Sheet'!$B$11,$A21,FALSE)</f>
        <v>#NUM!</v>
      </c>
      <c r="BAG21" t="e">
        <f>1-_xlfn.HYPGEOM.DIST(0,BAG$5,$A21*'Sampling Plan Cover Sheet'!$B$11,$A21,FALSE)</f>
        <v>#NUM!</v>
      </c>
      <c r="BAH21" t="e">
        <f>1-_xlfn.HYPGEOM.DIST(0,BAH$5,$A21*'Sampling Plan Cover Sheet'!$B$11,$A21,FALSE)</f>
        <v>#NUM!</v>
      </c>
      <c r="BAI21" t="e">
        <f>1-_xlfn.HYPGEOM.DIST(0,BAI$5,$A21*'Sampling Plan Cover Sheet'!$B$11,$A21,FALSE)</f>
        <v>#NUM!</v>
      </c>
      <c r="BAJ21" t="e">
        <f>1-_xlfn.HYPGEOM.DIST(0,BAJ$5,$A21*'Sampling Plan Cover Sheet'!$B$11,$A21,FALSE)</f>
        <v>#NUM!</v>
      </c>
      <c r="BAK21" t="e">
        <f>1-_xlfn.HYPGEOM.DIST(0,BAK$5,$A21*'Sampling Plan Cover Sheet'!$B$11,$A21,FALSE)</f>
        <v>#NUM!</v>
      </c>
      <c r="BAL21" t="e">
        <f>1-_xlfn.HYPGEOM.DIST(0,BAL$5,$A21*'Sampling Plan Cover Sheet'!$B$11,$A21,FALSE)</f>
        <v>#NUM!</v>
      </c>
      <c r="BAM21" t="e">
        <f>1-_xlfn.HYPGEOM.DIST(0,BAM$5,$A21*'Sampling Plan Cover Sheet'!$B$11,$A21,FALSE)</f>
        <v>#NUM!</v>
      </c>
      <c r="BAN21" t="e">
        <f>1-_xlfn.HYPGEOM.DIST(0,BAN$5,$A21*'Sampling Plan Cover Sheet'!$B$11,$A21,FALSE)</f>
        <v>#NUM!</v>
      </c>
      <c r="BAO21" t="e">
        <f>1-_xlfn.HYPGEOM.DIST(0,BAO$5,$A21*'Sampling Plan Cover Sheet'!$B$11,$A21,FALSE)</f>
        <v>#NUM!</v>
      </c>
      <c r="BAP21" t="e">
        <f>1-_xlfn.HYPGEOM.DIST(0,BAP$5,$A21*'Sampling Plan Cover Sheet'!$B$11,$A21,FALSE)</f>
        <v>#NUM!</v>
      </c>
      <c r="BAQ21" t="e">
        <f>1-_xlfn.HYPGEOM.DIST(0,BAQ$5,$A21*'Sampling Plan Cover Sheet'!$B$11,$A21,FALSE)</f>
        <v>#NUM!</v>
      </c>
      <c r="BAR21" t="e">
        <f>1-_xlfn.HYPGEOM.DIST(0,BAR$5,$A21*'Sampling Plan Cover Sheet'!$B$11,$A21,FALSE)</f>
        <v>#NUM!</v>
      </c>
      <c r="BAS21" t="e">
        <f>1-_xlfn.HYPGEOM.DIST(0,BAS$5,$A21*'Sampling Plan Cover Sheet'!$B$11,$A21,FALSE)</f>
        <v>#NUM!</v>
      </c>
      <c r="BAT21" t="e">
        <f>1-_xlfn.HYPGEOM.DIST(0,BAT$5,$A21*'Sampling Plan Cover Sheet'!$B$11,$A21,FALSE)</f>
        <v>#NUM!</v>
      </c>
      <c r="BAU21" t="e">
        <f>1-_xlfn.HYPGEOM.DIST(0,BAU$5,$A21*'Sampling Plan Cover Sheet'!$B$11,$A21,FALSE)</f>
        <v>#NUM!</v>
      </c>
      <c r="BAV21" t="e">
        <f>1-_xlfn.HYPGEOM.DIST(0,BAV$5,$A21*'Sampling Plan Cover Sheet'!$B$11,$A21,FALSE)</f>
        <v>#NUM!</v>
      </c>
      <c r="BAW21" t="e">
        <f>1-_xlfn.HYPGEOM.DIST(0,BAW$5,$A21*'Sampling Plan Cover Sheet'!$B$11,$A21,FALSE)</f>
        <v>#NUM!</v>
      </c>
      <c r="BAX21" t="e">
        <f>1-_xlfn.HYPGEOM.DIST(0,BAX$5,$A21*'Sampling Plan Cover Sheet'!$B$11,$A21,FALSE)</f>
        <v>#NUM!</v>
      </c>
      <c r="BAY21" t="e">
        <f>1-_xlfn.HYPGEOM.DIST(0,BAY$5,$A21*'Sampling Plan Cover Sheet'!$B$11,$A21,FALSE)</f>
        <v>#NUM!</v>
      </c>
      <c r="BAZ21" t="e">
        <f>1-_xlfn.HYPGEOM.DIST(0,BAZ$5,$A21*'Sampling Plan Cover Sheet'!$B$11,$A21,FALSE)</f>
        <v>#NUM!</v>
      </c>
      <c r="BBA21" t="e">
        <f>1-_xlfn.HYPGEOM.DIST(0,BBA$5,$A21*'Sampling Plan Cover Sheet'!$B$11,$A21,FALSE)</f>
        <v>#NUM!</v>
      </c>
      <c r="BBB21" t="e">
        <f>1-_xlfn.HYPGEOM.DIST(0,BBB$5,$A21*'Sampling Plan Cover Sheet'!$B$11,$A21,FALSE)</f>
        <v>#NUM!</v>
      </c>
      <c r="BBC21" t="e">
        <f>1-_xlfn.HYPGEOM.DIST(0,BBC$5,$A21*'Sampling Plan Cover Sheet'!$B$11,$A21,FALSE)</f>
        <v>#NUM!</v>
      </c>
      <c r="BBD21" t="e">
        <f>1-_xlfn.HYPGEOM.DIST(0,BBD$5,$A21*'Sampling Plan Cover Sheet'!$B$11,$A21,FALSE)</f>
        <v>#NUM!</v>
      </c>
      <c r="BBE21" t="e">
        <f>1-_xlfn.HYPGEOM.DIST(0,BBE$5,$A21*'Sampling Plan Cover Sheet'!$B$11,$A21,FALSE)</f>
        <v>#NUM!</v>
      </c>
      <c r="BBF21" t="e">
        <f>1-_xlfn.HYPGEOM.DIST(0,BBF$5,$A21*'Sampling Plan Cover Sheet'!$B$11,$A21,FALSE)</f>
        <v>#NUM!</v>
      </c>
      <c r="BBG21" t="e">
        <f>1-_xlfn.HYPGEOM.DIST(0,BBG$5,$A21*'Sampling Plan Cover Sheet'!$B$11,$A21,FALSE)</f>
        <v>#NUM!</v>
      </c>
      <c r="BBH21" t="e">
        <f>1-_xlfn.HYPGEOM.DIST(0,BBH$5,$A21*'Sampling Plan Cover Sheet'!$B$11,$A21,FALSE)</f>
        <v>#NUM!</v>
      </c>
      <c r="BBI21" t="e">
        <f>1-_xlfn.HYPGEOM.DIST(0,BBI$5,$A21*'Sampling Plan Cover Sheet'!$B$11,$A21,FALSE)</f>
        <v>#NUM!</v>
      </c>
      <c r="BBJ21" t="e">
        <f>1-_xlfn.HYPGEOM.DIST(0,BBJ$5,$A21*'Sampling Plan Cover Sheet'!$B$11,$A21,FALSE)</f>
        <v>#NUM!</v>
      </c>
      <c r="BBK21" t="e">
        <f>1-_xlfn.HYPGEOM.DIST(0,BBK$5,$A21*'Sampling Plan Cover Sheet'!$B$11,$A21,FALSE)</f>
        <v>#NUM!</v>
      </c>
      <c r="BBL21" t="e">
        <f>1-_xlfn.HYPGEOM.DIST(0,BBL$5,$A21*'Sampling Plan Cover Sheet'!$B$11,$A21,FALSE)</f>
        <v>#NUM!</v>
      </c>
      <c r="BBM21" t="e">
        <f>1-_xlfn.HYPGEOM.DIST(0,BBM$5,$A21*'Sampling Plan Cover Sheet'!$B$11,$A21,FALSE)</f>
        <v>#NUM!</v>
      </c>
      <c r="BBN21" t="e">
        <f>1-_xlfn.HYPGEOM.DIST(0,BBN$5,$A21*'Sampling Plan Cover Sheet'!$B$11,$A21,FALSE)</f>
        <v>#NUM!</v>
      </c>
      <c r="BBO21" t="e">
        <f>1-_xlfn.HYPGEOM.DIST(0,BBO$5,$A21*'Sampling Plan Cover Sheet'!$B$11,$A21,FALSE)</f>
        <v>#NUM!</v>
      </c>
      <c r="BBP21" t="e">
        <f>1-_xlfn.HYPGEOM.DIST(0,BBP$5,$A21*'Sampling Plan Cover Sheet'!$B$11,$A21,FALSE)</f>
        <v>#NUM!</v>
      </c>
      <c r="BBQ21" t="e">
        <f>1-_xlfn.HYPGEOM.DIST(0,BBQ$5,$A21*'Sampling Plan Cover Sheet'!$B$11,$A21,FALSE)</f>
        <v>#NUM!</v>
      </c>
      <c r="BBR21" t="e">
        <f>1-_xlfn.HYPGEOM.DIST(0,BBR$5,$A21*'Sampling Plan Cover Sheet'!$B$11,$A21,FALSE)</f>
        <v>#NUM!</v>
      </c>
      <c r="BBS21" t="e">
        <f>1-_xlfn.HYPGEOM.DIST(0,BBS$5,$A21*'Sampling Plan Cover Sheet'!$B$11,$A21,FALSE)</f>
        <v>#NUM!</v>
      </c>
      <c r="BBT21" t="e">
        <f>1-_xlfn.HYPGEOM.DIST(0,BBT$5,$A21*'Sampling Plan Cover Sheet'!$B$11,$A21,FALSE)</f>
        <v>#NUM!</v>
      </c>
      <c r="BBU21" t="e">
        <f>1-_xlfn.HYPGEOM.DIST(0,BBU$5,$A21*'Sampling Plan Cover Sheet'!$B$11,$A21,FALSE)</f>
        <v>#NUM!</v>
      </c>
      <c r="BBV21" t="e">
        <f>1-_xlfn.HYPGEOM.DIST(0,BBV$5,$A21*'Sampling Plan Cover Sheet'!$B$11,$A21,FALSE)</f>
        <v>#NUM!</v>
      </c>
      <c r="BBW21" t="e">
        <f>1-_xlfn.HYPGEOM.DIST(0,BBW$5,$A21*'Sampling Plan Cover Sheet'!$B$11,$A21,FALSE)</f>
        <v>#NUM!</v>
      </c>
      <c r="BBX21" t="e">
        <f>1-_xlfn.HYPGEOM.DIST(0,BBX$5,$A21*'Sampling Plan Cover Sheet'!$B$11,$A21,FALSE)</f>
        <v>#NUM!</v>
      </c>
      <c r="BBY21" t="e">
        <f>1-_xlfn.HYPGEOM.DIST(0,BBY$5,$A21*'Sampling Plan Cover Sheet'!$B$11,$A21,FALSE)</f>
        <v>#NUM!</v>
      </c>
      <c r="BBZ21" t="e">
        <f>1-_xlfn.HYPGEOM.DIST(0,BBZ$5,$A21*'Sampling Plan Cover Sheet'!$B$11,$A21,FALSE)</f>
        <v>#NUM!</v>
      </c>
      <c r="BCA21" t="e">
        <f>1-_xlfn.HYPGEOM.DIST(0,BCA$5,$A21*'Sampling Plan Cover Sheet'!$B$11,$A21,FALSE)</f>
        <v>#NUM!</v>
      </c>
      <c r="BCB21" t="e">
        <f>1-_xlfn.HYPGEOM.DIST(0,BCB$5,$A21*'Sampling Plan Cover Sheet'!$B$11,$A21,FALSE)</f>
        <v>#NUM!</v>
      </c>
      <c r="BCC21" t="e">
        <f>1-_xlfn.HYPGEOM.DIST(0,BCC$5,$A21*'Sampling Plan Cover Sheet'!$B$11,$A21,FALSE)</f>
        <v>#NUM!</v>
      </c>
      <c r="BCD21" t="e">
        <f>1-_xlfn.HYPGEOM.DIST(0,BCD$5,$A21*'Sampling Plan Cover Sheet'!$B$11,$A21,FALSE)</f>
        <v>#NUM!</v>
      </c>
      <c r="BCE21" t="e">
        <f>1-_xlfn.HYPGEOM.DIST(0,BCE$5,$A21*'Sampling Plan Cover Sheet'!$B$11,$A21,FALSE)</f>
        <v>#NUM!</v>
      </c>
      <c r="BCF21" t="e">
        <f>1-_xlfn.HYPGEOM.DIST(0,BCF$5,$A21*'Sampling Plan Cover Sheet'!$B$11,$A21,FALSE)</f>
        <v>#NUM!</v>
      </c>
      <c r="BCG21" t="e">
        <f>1-_xlfn.HYPGEOM.DIST(0,BCG$5,$A21*'Sampling Plan Cover Sheet'!$B$11,$A21,FALSE)</f>
        <v>#NUM!</v>
      </c>
      <c r="BCH21" t="e">
        <f>1-_xlfn.HYPGEOM.DIST(0,BCH$5,$A21*'Sampling Plan Cover Sheet'!$B$11,$A21,FALSE)</f>
        <v>#NUM!</v>
      </c>
      <c r="BCI21" t="e">
        <f>1-_xlfn.HYPGEOM.DIST(0,BCI$5,$A21*'Sampling Plan Cover Sheet'!$B$11,$A21,FALSE)</f>
        <v>#NUM!</v>
      </c>
      <c r="BCJ21" t="e">
        <f>1-_xlfn.HYPGEOM.DIST(0,BCJ$5,$A21*'Sampling Plan Cover Sheet'!$B$11,$A21,FALSE)</f>
        <v>#NUM!</v>
      </c>
      <c r="BCK21" t="e">
        <f>1-_xlfn.HYPGEOM.DIST(0,BCK$5,$A21*'Sampling Plan Cover Sheet'!$B$11,$A21,FALSE)</f>
        <v>#NUM!</v>
      </c>
      <c r="BCL21" t="e">
        <f>1-_xlfn.HYPGEOM.DIST(0,BCL$5,$A21*'Sampling Plan Cover Sheet'!$B$11,$A21,FALSE)</f>
        <v>#NUM!</v>
      </c>
      <c r="BCM21" t="e">
        <f>1-_xlfn.HYPGEOM.DIST(0,BCM$5,$A21*'Sampling Plan Cover Sheet'!$B$11,$A21,FALSE)</f>
        <v>#NUM!</v>
      </c>
      <c r="BCN21" t="e">
        <f>1-_xlfn.HYPGEOM.DIST(0,BCN$5,$A21*'Sampling Plan Cover Sheet'!$B$11,$A21,FALSE)</f>
        <v>#NUM!</v>
      </c>
      <c r="BCO21" t="e">
        <f>1-_xlfn.HYPGEOM.DIST(0,BCO$5,$A21*'Sampling Plan Cover Sheet'!$B$11,$A21,FALSE)</f>
        <v>#NUM!</v>
      </c>
      <c r="BCP21" t="e">
        <f>1-_xlfn.HYPGEOM.DIST(0,BCP$5,$A21*'Sampling Plan Cover Sheet'!$B$11,$A21,FALSE)</f>
        <v>#NUM!</v>
      </c>
      <c r="BCQ21" t="e">
        <f>1-_xlfn.HYPGEOM.DIST(0,BCQ$5,$A21*'Sampling Plan Cover Sheet'!$B$11,$A21,FALSE)</f>
        <v>#NUM!</v>
      </c>
      <c r="BCR21" t="e">
        <f>1-_xlfn.HYPGEOM.DIST(0,BCR$5,$A21*'Sampling Plan Cover Sheet'!$B$11,$A21,FALSE)</f>
        <v>#NUM!</v>
      </c>
      <c r="BCS21" t="e">
        <f>1-_xlfn.HYPGEOM.DIST(0,BCS$5,$A21*'Sampling Plan Cover Sheet'!$B$11,$A21,FALSE)</f>
        <v>#NUM!</v>
      </c>
      <c r="BCT21" t="e">
        <f>1-_xlfn.HYPGEOM.DIST(0,BCT$5,$A21*'Sampling Plan Cover Sheet'!$B$11,$A21,FALSE)</f>
        <v>#NUM!</v>
      </c>
      <c r="BCU21" t="e">
        <f>1-_xlfn.HYPGEOM.DIST(0,BCU$5,$A21*'Sampling Plan Cover Sheet'!$B$11,$A21,FALSE)</f>
        <v>#NUM!</v>
      </c>
      <c r="BCV21" t="e">
        <f>1-_xlfn.HYPGEOM.DIST(0,BCV$5,$A21*'Sampling Plan Cover Sheet'!$B$11,$A21,FALSE)</f>
        <v>#NUM!</v>
      </c>
      <c r="BCW21" t="e">
        <f>1-_xlfn.HYPGEOM.DIST(0,BCW$5,$A21*'Sampling Plan Cover Sheet'!$B$11,$A21,FALSE)</f>
        <v>#NUM!</v>
      </c>
      <c r="BCX21" t="e">
        <f>1-_xlfn.HYPGEOM.DIST(0,BCX$5,$A21*'Sampling Plan Cover Sheet'!$B$11,$A21,FALSE)</f>
        <v>#NUM!</v>
      </c>
      <c r="BCY21" t="e">
        <f>1-_xlfn.HYPGEOM.DIST(0,BCY$5,$A21*'Sampling Plan Cover Sheet'!$B$11,$A21,FALSE)</f>
        <v>#NUM!</v>
      </c>
      <c r="BCZ21" t="e">
        <f>1-_xlfn.HYPGEOM.DIST(0,BCZ$5,$A21*'Sampling Plan Cover Sheet'!$B$11,$A21,FALSE)</f>
        <v>#NUM!</v>
      </c>
      <c r="BDA21" t="e">
        <f>1-_xlfn.HYPGEOM.DIST(0,BDA$5,$A21*'Sampling Plan Cover Sheet'!$B$11,$A21,FALSE)</f>
        <v>#NUM!</v>
      </c>
      <c r="BDB21" t="e">
        <f>1-_xlfn.HYPGEOM.DIST(0,BDB$5,$A21*'Sampling Plan Cover Sheet'!$B$11,$A21,FALSE)</f>
        <v>#NUM!</v>
      </c>
      <c r="BDC21" t="e">
        <f>1-_xlfn.HYPGEOM.DIST(0,BDC$5,$A21*'Sampling Plan Cover Sheet'!$B$11,$A21,FALSE)</f>
        <v>#NUM!</v>
      </c>
      <c r="BDD21" t="e">
        <f>1-_xlfn.HYPGEOM.DIST(0,BDD$5,$A21*'Sampling Plan Cover Sheet'!$B$11,$A21,FALSE)</f>
        <v>#NUM!</v>
      </c>
      <c r="BDE21" t="e">
        <f>1-_xlfn.HYPGEOM.DIST(0,BDE$5,$A21*'Sampling Plan Cover Sheet'!$B$11,$A21,FALSE)</f>
        <v>#NUM!</v>
      </c>
      <c r="BDF21" t="e">
        <f>1-_xlfn.HYPGEOM.DIST(0,BDF$5,$A21*'Sampling Plan Cover Sheet'!$B$11,$A21,FALSE)</f>
        <v>#NUM!</v>
      </c>
      <c r="BDG21" t="e">
        <f>1-_xlfn.HYPGEOM.DIST(0,BDG$5,$A21*'Sampling Plan Cover Sheet'!$B$11,$A21,FALSE)</f>
        <v>#NUM!</v>
      </c>
      <c r="BDH21" t="e">
        <f>1-_xlfn.HYPGEOM.DIST(0,BDH$5,$A21*'Sampling Plan Cover Sheet'!$B$11,$A21,FALSE)</f>
        <v>#NUM!</v>
      </c>
      <c r="BDI21" t="e">
        <f>1-_xlfn.HYPGEOM.DIST(0,BDI$5,$A21*'Sampling Plan Cover Sheet'!$B$11,$A21,FALSE)</f>
        <v>#NUM!</v>
      </c>
      <c r="BDJ21" t="e">
        <f>1-_xlfn.HYPGEOM.DIST(0,BDJ$5,$A21*'Sampling Plan Cover Sheet'!$B$11,$A21,FALSE)</f>
        <v>#NUM!</v>
      </c>
      <c r="BDK21" t="e">
        <f>1-_xlfn.HYPGEOM.DIST(0,BDK$5,$A21*'Sampling Plan Cover Sheet'!$B$11,$A21,FALSE)</f>
        <v>#NUM!</v>
      </c>
      <c r="BDL21" t="e">
        <f>1-_xlfn.HYPGEOM.DIST(0,BDL$5,$A21*'Sampling Plan Cover Sheet'!$B$11,$A21,FALSE)</f>
        <v>#NUM!</v>
      </c>
      <c r="BDM21" t="e">
        <f>1-_xlfn.HYPGEOM.DIST(0,BDM$5,$A21*'Sampling Plan Cover Sheet'!$B$11,$A21,FALSE)</f>
        <v>#NUM!</v>
      </c>
      <c r="BDN21" t="e">
        <f>1-_xlfn.HYPGEOM.DIST(0,BDN$5,$A21*'Sampling Plan Cover Sheet'!$B$11,$A21,FALSE)</f>
        <v>#NUM!</v>
      </c>
      <c r="BDO21" t="e">
        <f>1-_xlfn.HYPGEOM.DIST(0,BDO$5,$A21*'Sampling Plan Cover Sheet'!$B$11,$A21,FALSE)</f>
        <v>#NUM!</v>
      </c>
      <c r="BDP21" t="e">
        <f>1-_xlfn.HYPGEOM.DIST(0,BDP$5,$A21*'Sampling Plan Cover Sheet'!$B$11,$A21,FALSE)</f>
        <v>#NUM!</v>
      </c>
      <c r="BDQ21" t="e">
        <f>1-_xlfn.HYPGEOM.DIST(0,BDQ$5,$A21*'Sampling Plan Cover Sheet'!$B$11,$A21,FALSE)</f>
        <v>#NUM!</v>
      </c>
      <c r="BDR21" t="e">
        <f>1-_xlfn.HYPGEOM.DIST(0,BDR$5,$A21*'Sampling Plan Cover Sheet'!$B$11,$A21,FALSE)</f>
        <v>#NUM!</v>
      </c>
      <c r="BDS21" t="e">
        <f>1-_xlfn.HYPGEOM.DIST(0,BDS$5,$A21*'Sampling Plan Cover Sheet'!$B$11,$A21,FALSE)</f>
        <v>#NUM!</v>
      </c>
      <c r="BDT21" t="e">
        <f>1-_xlfn.HYPGEOM.DIST(0,BDT$5,$A21*'Sampling Plan Cover Sheet'!$B$11,$A21,FALSE)</f>
        <v>#NUM!</v>
      </c>
      <c r="BDU21" t="e">
        <f>1-_xlfn.HYPGEOM.DIST(0,BDU$5,$A21*'Sampling Plan Cover Sheet'!$B$11,$A21,FALSE)</f>
        <v>#NUM!</v>
      </c>
      <c r="BDV21" t="e">
        <f>1-_xlfn.HYPGEOM.DIST(0,BDV$5,$A21*'Sampling Plan Cover Sheet'!$B$11,$A21,FALSE)</f>
        <v>#NUM!</v>
      </c>
      <c r="BDW21" t="e">
        <f>1-_xlfn.HYPGEOM.DIST(0,BDW$5,$A21*'Sampling Plan Cover Sheet'!$B$11,$A21,FALSE)</f>
        <v>#NUM!</v>
      </c>
      <c r="BDX21" t="e">
        <f>1-_xlfn.HYPGEOM.DIST(0,BDX$5,$A21*'Sampling Plan Cover Sheet'!$B$11,$A21,FALSE)</f>
        <v>#NUM!</v>
      </c>
      <c r="BDY21" t="e">
        <f>1-_xlfn.HYPGEOM.DIST(0,BDY$5,$A21*'Sampling Plan Cover Sheet'!$B$11,$A21,FALSE)</f>
        <v>#NUM!</v>
      </c>
      <c r="BDZ21" t="e">
        <f>1-_xlfn.HYPGEOM.DIST(0,BDZ$5,$A21*'Sampling Plan Cover Sheet'!$B$11,$A21,FALSE)</f>
        <v>#NUM!</v>
      </c>
      <c r="BEA21" t="e">
        <f>1-_xlfn.HYPGEOM.DIST(0,BEA$5,$A21*'Sampling Plan Cover Sheet'!$B$11,$A21,FALSE)</f>
        <v>#NUM!</v>
      </c>
      <c r="BEB21" t="e">
        <f>1-_xlfn.HYPGEOM.DIST(0,BEB$5,$A21*'Sampling Plan Cover Sheet'!$B$11,$A21,FALSE)</f>
        <v>#NUM!</v>
      </c>
      <c r="BEC21" t="e">
        <f>1-_xlfn.HYPGEOM.DIST(0,BEC$5,$A21*'Sampling Plan Cover Sheet'!$B$11,$A21,FALSE)</f>
        <v>#NUM!</v>
      </c>
      <c r="BED21" t="e">
        <f>1-_xlfn.HYPGEOM.DIST(0,BED$5,$A21*'Sampling Plan Cover Sheet'!$B$11,$A21,FALSE)</f>
        <v>#NUM!</v>
      </c>
      <c r="BEE21" t="e">
        <f>1-_xlfn.HYPGEOM.DIST(0,BEE$5,$A21*'Sampling Plan Cover Sheet'!$B$11,$A21,FALSE)</f>
        <v>#NUM!</v>
      </c>
      <c r="BEF21" t="e">
        <f>1-_xlfn.HYPGEOM.DIST(0,BEF$5,$A21*'Sampling Plan Cover Sheet'!$B$11,$A21,FALSE)</f>
        <v>#NUM!</v>
      </c>
      <c r="BEG21" t="e">
        <f>1-_xlfn.HYPGEOM.DIST(0,BEG$5,$A21*'Sampling Plan Cover Sheet'!$B$11,$A21,FALSE)</f>
        <v>#NUM!</v>
      </c>
      <c r="BEH21" t="e">
        <f>1-_xlfn.HYPGEOM.DIST(0,BEH$5,$A21*'Sampling Plan Cover Sheet'!$B$11,$A21,FALSE)</f>
        <v>#NUM!</v>
      </c>
      <c r="BEI21" t="e">
        <f>1-_xlfn.HYPGEOM.DIST(0,BEI$5,$A21*'Sampling Plan Cover Sheet'!$B$11,$A21,FALSE)</f>
        <v>#NUM!</v>
      </c>
      <c r="BEJ21" t="e">
        <f>1-_xlfn.HYPGEOM.DIST(0,BEJ$5,$A21*'Sampling Plan Cover Sheet'!$B$11,$A21,FALSE)</f>
        <v>#NUM!</v>
      </c>
      <c r="BEK21" t="e">
        <f>1-_xlfn.HYPGEOM.DIST(0,BEK$5,$A21*'Sampling Plan Cover Sheet'!$B$11,$A21,FALSE)</f>
        <v>#NUM!</v>
      </c>
      <c r="BEL21" t="e">
        <f>1-_xlfn.HYPGEOM.DIST(0,BEL$5,$A21*'Sampling Plan Cover Sheet'!$B$11,$A21,FALSE)</f>
        <v>#NUM!</v>
      </c>
      <c r="BEM21" t="e">
        <f>1-_xlfn.HYPGEOM.DIST(0,BEM$5,$A21*'Sampling Plan Cover Sheet'!$B$11,$A21,FALSE)</f>
        <v>#NUM!</v>
      </c>
      <c r="BEN21" t="e">
        <f>1-_xlfn.HYPGEOM.DIST(0,BEN$5,$A21*'Sampling Plan Cover Sheet'!$B$11,$A21,FALSE)</f>
        <v>#NUM!</v>
      </c>
      <c r="BEO21" t="e">
        <f>1-_xlfn.HYPGEOM.DIST(0,BEO$5,$A21*'Sampling Plan Cover Sheet'!$B$11,$A21,FALSE)</f>
        <v>#NUM!</v>
      </c>
      <c r="BEP21" t="e">
        <f>1-_xlfn.HYPGEOM.DIST(0,BEP$5,$A21*'Sampling Plan Cover Sheet'!$B$11,$A21,FALSE)</f>
        <v>#NUM!</v>
      </c>
      <c r="BEQ21" t="e">
        <f>1-_xlfn.HYPGEOM.DIST(0,BEQ$5,$A21*'Sampling Plan Cover Sheet'!$B$11,$A21,FALSE)</f>
        <v>#NUM!</v>
      </c>
      <c r="BER21" t="e">
        <f>1-_xlfn.HYPGEOM.DIST(0,BER$5,$A21*'Sampling Plan Cover Sheet'!$B$11,$A21,FALSE)</f>
        <v>#NUM!</v>
      </c>
      <c r="BES21" t="e">
        <f>1-_xlfn.HYPGEOM.DIST(0,BES$5,$A21*'Sampling Plan Cover Sheet'!$B$11,$A21,FALSE)</f>
        <v>#NUM!</v>
      </c>
      <c r="BET21" t="e">
        <f>1-_xlfn.HYPGEOM.DIST(0,BET$5,$A21*'Sampling Plan Cover Sheet'!$B$11,$A21,FALSE)</f>
        <v>#NUM!</v>
      </c>
      <c r="BEU21" t="e">
        <f>1-_xlfn.HYPGEOM.DIST(0,BEU$5,$A21*'Sampling Plan Cover Sheet'!$B$11,$A21,FALSE)</f>
        <v>#NUM!</v>
      </c>
      <c r="BEV21" t="e">
        <f>1-_xlfn.HYPGEOM.DIST(0,BEV$5,$A21*'Sampling Plan Cover Sheet'!$B$11,$A21,FALSE)</f>
        <v>#NUM!</v>
      </c>
      <c r="BEW21" t="e">
        <f>1-_xlfn.HYPGEOM.DIST(0,BEW$5,$A21*'Sampling Plan Cover Sheet'!$B$11,$A21,FALSE)</f>
        <v>#NUM!</v>
      </c>
      <c r="BEX21" t="e">
        <f>1-_xlfn.HYPGEOM.DIST(0,BEX$5,$A21*'Sampling Plan Cover Sheet'!$B$11,$A21,FALSE)</f>
        <v>#NUM!</v>
      </c>
      <c r="BEY21" t="e">
        <f>1-_xlfn.HYPGEOM.DIST(0,BEY$5,$A21*'Sampling Plan Cover Sheet'!$B$11,$A21,FALSE)</f>
        <v>#NUM!</v>
      </c>
      <c r="BEZ21" t="e">
        <f>1-_xlfn.HYPGEOM.DIST(0,BEZ$5,$A21*'Sampling Plan Cover Sheet'!$B$11,$A21,FALSE)</f>
        <v>#NUM!</v>
      </c>
      <c r="BFA21" t="e">
        <f>1-_xlfn.HYPGEOM.DIST(0,BFA$5,$A21*'Sampling Plan Cover Sheet'!$B$11,$A21,FALSE)</f>
        <v>#NUM!</v>
      </c>
      <c r="BFB21" t="e">
        <f>1-_xlfn.HYPGEOM.DIST(0,BFB$5,$A21*'Sampling Plan Cover Sheet'!$B$11,$A21,FALSE)</f>
        <v>#NUM!</v>
      </c>
      <c r="BFC21" t="e">
        <f>1-_xlfn.HYPGEOM.DIST(0,BFC$5,$A21*'Sampling Plan Cover Sheet'!$B$11,$A21,FALSE)</f>
        <v>#NUM!</v>
      </c>
      <c r="BFD21" t="e">
        <f>1-_xlfn.HYPGEOM.DIST(0,BFD$5,$A21*'Sampling Plan Cover Sheet'!$B$11,$A21,FALSE)</f>
        <v>#NUM!</v>
      </c>
      <c r="BFE21" t="e">
        <f>1-_xlfn.HYPGEOM.DIST(0,BFE$5,$A21*'Sampling Plan Cover Sheet'!$B$11,$A21,FALSE)</f>
        <v>#NUM!</v>
      </c>
      <c r="BFF21" t="e">
        <f>1-_xlfn.HYPGEOM.DIST(0,BFF$5,$A21*'Sampling Plan Cover Sheet'!$B$11,$A21,FALSE)</f>
        <v>#NUM!</v>
      </c>
      <c r="BFG21" t="e">
        <f>1-_xlfn.HYPGEOM.DIST(0,BFG$5,$A21*'Sampling Plan Cover Sheet'!$B$11,$A21,FALSE)</f>
        <v>#NUM!</v>
      </c>
      <c r="BFH21" t="e">
        <f>1-_xlfn.HYPGEOM.DIST(0,BFH$5,$A21*'Sampling Plan Cover Sheet'!$B$11,$A21,FALSE)</f>
        <v>#NUM!</v>
      </c>
      <c r="BFI21" t="e">
        <f>1-_xlfn.HYPGEOM.DIST(0,BFI$5,$A21*'Sampling Plan Cover Sheet'!$B$11,$A21,FALSE)</f>
        <v>#NUM!</v>
      </c>
      <c r="BFJ21" t="e">
        <f>1-_xlfn.HYPGEOM.DIST(0,BFJ$5,$A21*'Sampling Plan Cover Sheet'!$B$11,$A21,FALSE)</f>
        <v>#NUM!</v>
      </c>
      <c r="BFK21" t="e">
        <f>1-_xlfn.HYPGEOM.DIST(0,BFK$5,$A21*'Sampling Plan Cover Sheet'!$B$11,$A21,FALSE)</f>
        <v>#NUM!</v>
      </c>
      <c r="BFL21" t="e">
        <f>1-_xlfn.HYPGEOM.DIST(0,BFL$5,$A21*'Sampling Plan Cover Sheet'!$B$11,$A21,FALSE)</f>
        <v>#NUM!</v>
      </c>
      <c r="BFM21" t="e">
        <f>1-_xlfn.HYPGEOM.DIST(0,BFM$5,$A21*'Sampling Plan Cover Sheet'!$B$11,$A21,FALSE)</f>
        <v>#NUM!</v>
      </c>
      <c r="BFN21" t="e">
        <f>1-_xlfn.HYPGEOM.DIST(0,BFN$5,$A21*'Sampling Plan Cover Sheet'!$B$11,$A21,FALSE)</f>
        <v>#NUM!</v>
      </c>
      <c r="BFO21" t="e">
        <f>1-_xlfn.HYPGEOM.DIST(0,BFO$5,$A21*'Sampling Plan Cover Sheet'!$B$11,$A21,FALSE)</f>
        <v>#NUM!</v>
      </c>
      <c r="BFP21" t="e">
        <f>1-_xlfn.HYPGEOM.DIST(0,BFP$5,$A21*'Sampling Plan Cover Sheet'!$B$11,$A21,FALSE)</f>
        <v>#NUM!</v>
      </c>
      <c r="BFQ21" t="e">
        <f>1-_xlfn.HYPGEOM.DIST(0,BFQ$5,$A21*'Sampling Plan Cover Sheet'!$B$11,$A21,FALSE)</f>
        <v>#NUM!</v>
      </c>
      <c r="BFR21" t="e">
        <f>1-_xlfn.HYPGEOM.DIST(0,BFR$5,$A21*'Sampling Plan Cover Sheet'!$B$11,$A21,FALSE)</f>
        <v>#NUM!</v>
      </c>
      <c r="BFS21" t="e">
        <f>1-_xlfn.HYPGEOM.DIST(0,BFS$5,$A21*'Sampling Plan Cover Sheet'!$B$11,$A21,FALSE)</f>
        <v>#NUM!</v>
      </c>
      <c r="BFT21" t="e">
        <f>1-_xlfn.HYPGEOM.DIST(0,BFT$5,$A21*'Sampling Plan Cover Sheet'!$B$11,$A21,FALSE)</f>
        <v>#NUM!</v>
      </c>
      <c r="BFU21" t="e">
        <f>1-_xlfn.HYPGEOM.DIST(0,BFU$5,$A21*'Sampling Plan Cover Sheet'!$B$11,$A21,FALSE)</f>
        <v>#NUM!</v>
      </c>
      <c r="BFV21" t="e">
        <f>1-_xlfn.HYPGEOM.DIST(0,BFV$5,$A21*'Sampling Plan Cover Sheet'!$B$11,$A21,FALSE)</f>
        <v>#NUM!</v>
      </c>
      <c r="BFW21" t="e">
        <f>1-_xlfn.HYPGEOM.DIST(0,BFW$5,$A21*'Sampling Plan Cover Sheet'!$B$11,$A21,FALSE)</f>
        <v>#NUM!</v>
      </c>
      <c r="BFX21" t="e">
        <f>1-_xlfn.HYPGEOM.DIST(0,BFX$5,$A21*'Sampling Plan Cover Sheet'!$B$11,$A21,FALSE)</f>
        <v>#NUM!</v>
      </c>
      <c r="BFY21" t="e">
        <f>1-_xlfn.HYPGEOM.DIST(0,BFY$5,$A21*'Sampling Plan Cover Sheet'!$B$11,$A21,FALSE)</f>
        <v>#NUM!</v>
      </c>
      <c r="BFZ21" t="e">
        <f>1-_xlfn.HYPGEOM.DIST(0,BFZ$5,$A21*'Sampling Plan Cover Sheet'!$B$11,$A21,FALSE)</f>
        <v>#NUM!</v>
      </c>
      <c r="BGA21" t="e">
        <f>1-_xlfn.HYPGEOM.DIST(0,BGA$5,$A21*'Sampling Plan Cover Sheet'!$B$11,$A21,FALSE)</f>
        <v>#NUM!</v>
      </c>
      <c r="BGB21" t="e">
        <f>1-_xlfn.HYPGEOM.DIST(0,BGB$5,$A21*'Sampling Plan Cover Sheet'!$B$11,$A21,FALSE)</f>
        <v>#NUM!</v>
      </c>
      <c r="BGC21" t="e">
        <f>1-_xlfn.HYPGEOM.DIST(0,BGC$5,$A21*'Sampling Plan Cover Sheet'!$B$11,$A21,FALSE)</f>
        <v>#NUM!</v>
      </c>
      <c r="BGD21" t="e">
        <f>1-_xlfn.HYPGEOM.DIST(0,BGD$5,$A21*'Sampling Plan Cover Sheet'!$B$11,$A21,FALSE)</f>
        <v>#NUM!</v>
      </c>
      <c r="BGE21" t="e">
        <f>1-_xlfn.HYPGEOM.DIST(0,BGE$5,$A21*'Sampling Plan Cover Sheet'!$B$11,$A21,FALSE)</f>
        <v>#NUM!</v>
      </c>
      <c r="BGF21" t="e">
        <f>1-_xlfn.HYPGEOM.DIST(0,BGF$5,$A21*'Sampling Plan Cover Sheet'!$B$11,$A21,FALSE)</f>
        <v>#NUM!</v>
      </c>
      <c r="BGG21" t="e">
        <f>1-_xlfn.HYPGEOM.DIST(0,BGG$5,$A21*'Sampling Plan Cover Sheet'!$B$11,$A21,FALSE)</f>
        <v>#NUM!</v>
      </c>
      <c r="BGH21" t="e">
        <f>1-_xlfn.HYPGEOM.DIST(0,BGH$5,$A21*'Sampling Plan Cover Sheet'!$B$11,$A21,FALSE)</f>
        <v>#NUM!</v>
      </c>
      <c r="BGI21" t="e">
        <f>1-_xlfn.HYPGEOM.DIST(0,BGI$5,$A21*'Sampling Plan Cover Sheet'!$B$11,$A21,FALSE)</f>
        <v>#NUM!</v>
      </c>
      <c r="BGJ21" t="e">
        <f>1-_xlfn.HYPGEOM.DIST(0,BGJ$5,$A21*'Sampling Plan Cover Sheet'!$B$11,$A21,FALSE)</f>
        <v>#NUM!</v>
      </c>
      <c r="BGK21" t="e">
        <f>1-_xlfn.HYPGEOM.DIST(0,BGK$5,$A21*'Sampling Plan Cover Sheet'!$B$11,$A21,FALSE)</f>
        <v>#NUM!</v>
      </c>
      <c r="BGL21" t="e">
        <f>1-_xlfn.HYPGEOM.DIST(0,BGL$5,$A21*'Sampling Plan Cover Sheet'!$B$11,$A21,FALSE)</f>
        <v>#NUM!</v>
      </c>
      <c r="BGM21" t="e">
        <f>1-_xlfn.HYPGEOM.DIST(0,BGM$5,$A21*'Sampling Plan Cover Sheet'!$B$11,$A21,FALSE)</f>
        <v>#NUM!</v>
      </c>
      <c r="BGN21" t="e">
        <f>1-_xlfn.HYPGEOM.DIST(0,BGN$5,$A21*'Sampling Plan Cover Sheet'!$B$11,$A21,FALSE)</f>
        <v>#NUM!</v>
      </c>
      <c r="BGO21" t="e">
        <f>1-_xlfn.HYPGEOM.DIST(0,BGO$5,$A21*'Sampling Plan Cover Sheet'!$B$11,$A21,FALSE)</f>
        <v>#NUM!</v>
      </c>
      <c r="BGP21" t="e">
        <f>1-_xlfn.HYPGEOM.DIST(0,BGP$5,$A21*'Sampling Plan Cover Sheet'!$B$11,$A21,FALSE)</f>
        <v>#NUM!</v>
      </c>
      <c r="BGQ21" t="e">
        <f>1-_xlfn.HYPGEOM.DIST(0,BGQ$5,$A21*'Sampling Plan Cover Sheet'!$B$11,$A21,FALSE)</f>
        <v>#NUM!</v>
      </c>
      <c r="BGR21" t="e">
        <f>1-_xlfn.HYPGEOM.DIST(0,BGR$5,$A21*'Sampling Plan Cover Sheet'!$B$11,$A21,FALSE)</f>
        <v>#NUM!</v>
      </c>
      <c r="BGS21" t="e">
        <f>1-_xlfn.HYPGEOM.DIST(0,BGS$5,$A21*'Sampling Plan Cover Sheet'!$B$11,$A21,FALSE)</f>
        <v>#NUM!</v>
      </c>
      <c r="BGT21" t="e">
        <f>1-_xlfn.HYPGEOM.DIST(0,BGT$5,$A21*'Sampling Plan Cover Sheet'!$B$11,$A21,FALSE)</f>
        <v>#NUM!</v>
      </c>
      <c r="BGU21" t="e">
        <f>1-_xlfn.HYPGEOM.DIST(0,BGU$5,$A21*'Sampling Plan Cover Sheet'!$B$11,$A21,FALSE)</f>
        <v>#NUM!</v>
      </c>
      <c r="BGV21" t="e">
        <f>1-_xlfn.HYPGEOM.DIST(0,BGV$5,$A21*'Sampling Plan Cover Sheet'!$B$11,$A21,FALSE)</f>
        <v>#NUM!</v>
      </c>
      <c r="BGW21" t="e">
        <f>1-_xlfn.HYPGEOM.DIST(0,BGW$5,$A21*'Sampling Plan Cover Sheet'!$B$11,$A21,FALSE)</f>
        <v>#NUM!</v>
      </c>
      <c r="BGX21" t="e">
        <f>1-_xlfn.HYPGEOM.DIST(0,BGX$5,$A21*'Sampling Plan Cover Sheet'!$B$11,$A21,FALSE)</f>
        <v>#NUM!</v>
      </c>
      <c r="BGY21" t="e">
        <f>1-_xlfn.HYPGEOM.DIST(0,BGY$5,$A21*'Sampling Plan Cover Sheet'!$B$11,$A21,FALSE)</f>
        <v>#NUM!</v>
      </c>
      <c r="BGZ21" t="e">
        <f>1-_xlfn.HYPGEOM.DIST(0,BGZ$5,$A21*'Sampling Plan Cover Sheet'!$B$11,$A21,FALSE)</f>
        <v>#NUM!</v>
      </c>
      <c r="BHA21" t="e">
        <f>1-_xlfn.HYPGEOM.DIST(0,BHA$5,$A21*'Sampling Plan Cover Sheet'!$B$11,$A21,FALSE)</f>
        <v>#NUM!</v>
      </c>
      <c r="BHB21" t="e">
        <f>1-_xlfn.HYPGEOM.DIST(0,BHB$5,$A21*'Sampling Plan Cover Sheet'!$B$11,$A21,FALSE)</f>
        <v>#NUM!</v>
      </c>
      <c r="BHC21" t="e">
        <f>1-_xlfn.HYPGEOM.DIST(0,BHC$5,$A21*'Sampling Plan Cover Sheet'!$B$11,$A21,FALSE)</f>
        <v>#NUM!</v>
      </c>
      <c r="BHD21" t="e">
        <f>1-_xlfn.HYPGEOM.DIST(0,BHD$5,$A21*'Sampling Plan Cover Sheet'!$B$11,$A21,FALSE)</f>
        <v>#NUM!</v>
      </c>
      <c r="BHE21" t="e">
        <f>1-_xlfn.HYPGEOM.DIST(0,BHE$5,$A21*'Sampling Plan Cover Sheet'!$B$11,$A21,FALSE)</f>
        <v>#NUM!</v>
      </c>
      <c r="BHF21" t="e">
        <f>1-_xlfn.HYPGEOM.DIST(0,BHF$5,$A21*'Sampling Plan Cover Sheet'!$B$11,$A21,FALSE)</f>
        <v>#NUM!</v>
      </c>
      <c r="BHG21" t="e">
        <f>1-_xlfn.HYPGEOM.DIST(0,BHG$5,$A21*'Sampling Plan Cover Sheet'!$B$11,$A21,FALSE)</f>
        <v>#NUM!</v>
      </c>
      <c r="BHH21" t="e">
        <f>1-_xlfn.HYPGEOM.DIST(0,BHH$5,$A21*'Sampling Plan Cover Sheet'!$B$11,$A21,FALSE)</f>
        <v>#NUM!</v>
      </c>
      <c r="BHI21" t="e">
        <f>1-_xlfn.HYPGEOM.DIST(0,BHI$5,$A21*'Sampling Plan Cover Sheet'!$B$11,$A21,FALSE)</f>
        <v>#NUM!</v>
      </c>
      <c r="BHJ21" t="e">
        <f>1-_xlfn.HYPGEOM.DIST(0,BHJ$5,$A21*'Sampling Plan Cover Sheet'!$B$11,$A21,FALSE)</f>
        <v>#NUM!</v>
      </c>
      <c r="BHK21" t="e">
        <f>1-_xlfn.HYPGEOM.DIST(0,BHK$5,$A21*'Sampling Plan Cover Sheet'!$B$11,$A21,FALSE)</f>
        <v>#NUM!</v>
      </c>
      <c r="BHL21" t="e">
        <f>1-_xlfn.HYPGEOM.DIST(0,BHL$5,$A21*'Sampling Plan Cover Sheet'!$B$11,$A21,FALSE)</f>
        <v>#NUM!</v>
      </c>
      <c r="BHM21" t="e">
        <f>1-_xlfn.HYPGEOM.DIST(0,BHM$5,$A21*'Sampling Plan Cover Sheet'!$B$11,$A21,FALSE)</f>
        <v>#NUM!</v>
      </c>
      <c r="BHN21" t="e">
        <f>1-_xlfn.HYPGEOM.DIST(0,BHN$5,$A21*'Sampling Plan Cover Sheet'!$B$11,$A21,FALSE)</f>
        <v>#NUM!</v>
      </c>
      <c r="BHO21" t="e">
        <f>1-_xlfn.HYPGEOM.DIST(0,BHO$5,$A21*'Sampling Plan Cover Sheet'!$B$11,$A21,FALSE)</f>
        <v>#NUM!</v>
      </c>
      <c r="BHP21" t="e">
        <f>1-_xlfn.HYPGEOM.DIST(0,BHP$5,$A21*'Sampling Plan Cover Sheet'!$B$11,$A21,FALSE)</f>
        <v>#NUM!</v>
      </c>
      <c r="BHQ21" t="e">
        <f>1-_xlfn.HYPGEOM.DIST(0,BHQ$5,$A21*'Sampling Plan Cover Sheet'!$B$11,$A21,FALSE)</f>
        <v>#NUM!</v>
      </c>
      <c r="BHR21" t="e">
        <f>1-_xlfn.HYPGEOM.DIST(0,BHR$5,$A21*'Sampling Plan Cover Sheet'!$B$11,$A21,FALSE)</f>
        <v>#NUM!</v>
      </c>
      <c r="BHS21" t="e">
        <f>1-_xlfn.HYPGEOM.DIST(0,BHS$5,$A21*'Sampling Plan Cover Sheet'!$B$11,$A21,FALSE)</f>
        <v>#NUM!</v>
      </c>
      <c r="BHT21" t="e">
        <f>1-_xlfn.HYPGEOM.DIST(0,BHT$5,$A21*'Sampling Plan Cover Sheet'!$B$11,$A21,FALSE)</f>
        <v>#NUM!</v>
      </c>
      <c r="BHU21" t="e">
        <f>1-_xlfn.HYPGEOM.DIST(0,BHU$5,$A21*'Sampling Plan Cover Sheet'!$B$11,$A21,FALSE)</f>
        <v>#NUM!</v>
      </c>
      <c r="BHV21" t="e">
        <f>1-_xlfn.HYPGEOM.DIST(0,BHV$5,$A21*'Sampling Plan Cover Sheet'!$B$11,$A21,FALSE)</f>
        <v>#NUM!</v>
      </c>
      <c r="BHW21" t="e">
        <f>1-_xlfn.HYPGEOM.DIST(0,BHW$5,$A21*'Sampling Plan Cover Sheet'!$B$11,$A21,FALSE)</f>
        <v>#NUM!</v>
      </c>
      <c r="BHX21" t="e">
        <f>1-_xlfn.HYPGEOM.DIST(0,BHX$5,$A21*'Sampling Plan Cover Sheet'!$B$11,$A21,FALSE)</f>
        <v>#NUM!</v>
      </c>
      <c r="BHY21" t="e">
        <f>1-_xlfn.HYPGEOM.DIST(0,BHY$5,$A21*'Sampling Plan Cover Sheet'!$B$11,$A21,FALSE)</f>
        <v>#NUM!</v>
      </c>
      <c r="BHZ21" t="e">
        <f>1-_xlfn.HYPGEOM.DIST(0,BHZ$5,$A21*'Sampling Plan Cover Sheet'!$B$11,$A21,FALSE)</f>
        <v>#NUM!</v>
      </c>
      <c r="BIA21" t="e">
        <f>1-_xlfn.HYPGEOM.DIST(0,BIA$5,$A21*'Sampling Plan Cover Sheet'!$B$11,$A21,FALSE)</f>
        <v>#NUM!</v>
      </c>
      <c r="BIB21" t="e">
        <f>1-_xlfn.HYPGEOM.DIST(0,BIB$5,$A21*'Sampling Plan Cover Sheet'!$B$11,$A21,FALSE)</f>
        <v>#NUM!</v>
      </c>
      <c r="BIC21" t="e">
        <f>1-_xlfn.HYPGEOM.DIST(0,BIC$5,$A21*'Sampling Plan Cover Sheet'!$B$11,$A21,FALSE)</f>
        <v>#NUM!</v>
      </c>
      <c r="BID21" t="e">
        <f>1-_xlfn.HYPGEOM.DIST(0,BID$5,$A21*'Sampling Plan Cover Sheet'!$B$11,$A21,FALSE)</f>
        <v>#NUM!</v>
      </c>
      <c r="BIE21" t="e">
        <f>1-_xlfn.HYPGEOM.DIST(0,BIE$5,$A21*'Sampling Plan Cover Sheet'!$B$11,$A21,FALSE)</f>
        <v>#NUM!</v>
      </c>
      <c r="BIF21" t="e">
        <f>1-_xlfn.HYPGEOM.DIST(0,BIF$5,$A21*'Sampling Plan Cover Sheet'!$B$11,$A21,FALSE)</f>
        <v>#NUM!</v>
      </c>
      <c r="BIG21" t="e">
        <f>1-_xlfn.HYPGEOM.DIST(0,BIG$5,$A21*'Sampling Plan Cover Sheet'!$B$11,$A21,FALSE)</f>
        <v>#NUM!</v>
      </c>
      <c r="BIH21" t="e">
        <f>1-_xlfn.HYPGEOM.DIST(0,BIH$5,$A21*'Sampling Plan Cover Sheet'!$B$11,$A21,FALSE)</f>
        <v>#NUM!</v>
      </c>
      <c r="BII21" t="e">
        <f>1-_xlfn.HYPGEOM.DIST(0,BII$5,$A21*'Sampling Plan Cover Sheet'!$B$11,$A21,FALSE)</f>
        <v>#NUM!</v>
      </c>
      <c r="BIJ21" t="e">
        <f>1-_xlfn.HYPGEOM.DIST(0,BIJ$5,$A21*'Sampling Plan Cover Sheet'!$B$11,$A21,FALSE)</f>
        <v>#NUM!</v>
      </c>
      <c r="BIK21" t="e">
        <f>1-_xlfn.HYPGEOM.DIST(0,BIK$5,$A21*'Sampling Plan Cover Sheet'!$B$11,$A21,FALSE)</f>
        <v>#NUM!</v>
      </c>
      <c r="BIL21" t="e">
        <f>1-_xlfn.HYPGEOM.DIST(0,BIL$5,$A21*'Sampling Plan Cover Sheet'!$B$11,$A21,FALSE)</f>
        <v>#NUM!</v>
      </c>
      <c r="BIM21" t="e">
        <f>1-_xlfn.HYPGEOM.DIST(0,BIM$5,$A21*'Sampling Plan Cover Sheet'!$B$11,$A21,FALSE)</f>
        <v>#NUM!</v>
      </c>
      <c r="BIN21" t="e">
        <f>1-_xlfn.HYPGEOM.DIST(0,BIN$5,$A21*'Sampling Plan Cover Sheet'!$B$11,$A21,FALSE)</f>
        <v>#NUM!</v>
      </c>
      <c r="BIO21" t="e">
        <f>1-_xlfn.HYPGEOM.DIST(0,BIO$5,$A21*'Sampling Plan Cover Sheet'!$B$11,$A21,FALSE)</f>
        <v>#NUM!</v>
      </c>
      <c r="BIP21" t="e">
        <f>1-_xlfn.HYPGEOM.DIST(0,BIP$5,$A21*'Sampling Plan Cover Sheet'!$B$11,$A21,FALSE)</f>
        <v>#NUM!</v>
      </c>
      <c r="BIQ21" t="e">
        <f>1-_xlfn.HYPGEOM.DIST(0,BIQ$5,$A21*'Sampling Plan Cover Sheet'!$B$11,$A21,FALSE)</f>
        <v>#NUM!</v>
      </c>
      <c r="BIR21" t="e">
        <f>1-_xlfn.HYPGEOM.DIST(0,BIR$5,$A21*'Sampling Plan Cover Sheet'!$B$11,$A21,FALSE)</f>
        <v>#NUM!</v>
      </c>
      <c r="BIS21" t="e">
        <f>1-_xlfn.HYPGEOM.DIST(0,BIS$5,$A21*'Sampling Plan Cover Sheet'!$B$11,$A21,FALSE)</f>
        <v>#NUM!</v>
      </c>
      <c r="BIT21" t="e">
        <f>1-_xlfn.HYPGEOM.DIST(0,BIT$5,$A21*'Sampling Plan Cover Sheet'!$B$11,$A21,FALSE)</f>
        <v>#NUM!</v>
      </c>
      <c r="BIU21" t="e">
        <f>1-_xlfn.HYPGEOM.DIST(0,BIU$5,$A21*'Sampling Plan Cover Sheet'!$B$11,$A21,FALSE)</f>
        <v>#NUM!</v>
      </c>
      <c r="BIV21" t="e">
        <f>1-_xlfn.HYPGEOM.DIST(0,BIV$5,$A21*'Sampling Plan Cover Sheet'!$B$11,$A21,FALSE)</f>
        <v>#NUM!</v>
      </c>
      <c r="BIW21" t="e">
        <f>1-_xlfn.HYPGEOM.DIST(0,BIW$5,$A21*'Sampling Plan Cover Sheet'!$B$11,$A21,FALSE)</f>
        <v>#NUM!</v>
      </c>
      <c r="BIX21" t="e">
        <f>1-_xlfn.HYPGEOM.DIST(0,BIX$5,$A21*'Sampling Plan Cover Sheet'!$B$11,$A21,FALSE)</f>
        <v>#NUM!</v>
      </c>
      <c r="BIY21" t="e">
        <f>1-_xlfn.HYPGEOM.DIST(0,BIY$5,$A21*'Sampling Plan Cover Sheet'!$B$11,$A21,FALSE)</f>
        <v>#NUM!</v>
      </c>
      <c r="BIZ21" t="e">
        <f>1-_xlfn.HYPGEOM.DIST(0,BIZ$5,$A21*'Sampling Plan Cover Sheet'!$B$11,$A21,FALSE)</f>
        <v>#NUM!</v>
      </c>
      <c r="BJA21" t="e">
        <f>1-_xlfn.HYPGEOM.DIST(0,BJA$5,$A21*'Sampling Plan Cover Sheet'!$B$11,$A21,FALSE)</f>
        <v>#NUM!</v>
      </c>
      <c r="BJB21" t="e">
        <f>1-_xlfn.HYPGEOM.DIST(0,BJB$5,$A21*'Sampling Plan Cover Sheet'!$B$11,$A21,FALSE)</f>
        <v>#NUM!</v>
      </c>
      <c r="BJC21" t="e">
        <f>1-_xlfn.HYPGEOM.DIST(0,BJC$5,$A21*'Sampling Plan Cover Sheet'!$B$11,$A21,FALSE)</f>
        <v>#NUM!</v>
      </c>
      <c r="BJD21" t="e">
        <f>1-_xlfn.HYPGEOM.DIST(0,BJD$5,$A21*'Sampling Plan Cover Sheet'!$B$11,$A21,FALSE)</f>
        <v>#NUM!</v>
      </c>
      <c r="BJE21" t="e">
        <f>1-_xlfn.HYPGEOM.DIST(0,BJE$5,$A21*'Sampling Plan Cover Sheet'!$B$11,$A21,FALSE)</f>
        <v>#NUM!</v>
      </c>
      <c r="BJF21" t="e">
        <f>1-_xlfn.HYPGEOM.DIST(0,BJF$5,$A21*'Sampling Plan Cover Sheet'!$B$11,$A21,FALSE)</f>
        <v>#NUM!</v>
      </c>
      <c r="BJG21" t="e">
        <f>1-_xlfn.HYPGEOM.DIST(0,BJG$5,$A21*'Sampling Plan Cover Sheet'!$B$11,$A21,FALSE)</f>
        <v>#NUM!</v>
      </c>
      <c r="BJH21" t="e">
        <f>1-_xlfn.HYPGEOM.DIST(0,BJH$5,$A21*'Sampling Plan Cover Sheet'!$B$11,$A21,FALSE)</f>
        <v>#NUM!</v>
      </c>
      <c r="BJI21" t="e">
        <f>1-_xlfn.HYPGEOM.DIST(0,BJI$5,$A21*'Sampling Plan Cover Sheet'!$B$11,$A21,FALSE)</f>
        <v>#NUM!</v>
      </c>
      <c r="BJJ21" t="e">
        <f>1-_xlfn.HYPGEOM.DIST(0,BJJ$5,$A21*'Sampling Plan Cover Sheet'!$B$11,$A21,FALSE)</f>
        <v>#NUM!</v>
      </c>
      <c r="BJK21" t="e">
        <f>1-_xlfn.HYPGEOM.DIST(0,BJK$5,$A21*'Sampling Plan Cover Sheet'!$B$11,$A21,FALSE)</f>
        <v>#NUM!</v>
      </c>
      <c r="BJL21" t="e">
        <f>1-_xlfn.HYPGEOM.DIST(0,BJL$5,$A21*'Sampling Plan Cover Sheet'!$B$11,$A21,FALSE)</f>
        <v>#NUM!</v>
      </c>
      <c r="BJM21" t="e">
        <f>1-_xlfn.HYPGEOM.DIST(0,BJM$5,$A21*'Sampling Plan Cover Sheet'!$B$11,$A21,FALSE)</f>
        <v>#NUM!</v>
      </c>
      <c r="BJN21" t="e">
        <f>1-_xlfn.HYPGEOM.DIST(0,BJN$5,$A21*'Sampling Plan Cover Sheet'!$B$11,$A21,FALSE)</f>
        <v>#NUM!</v>
      </c>
      <c r="BJO21" t="e">
        <f>1-_xlfn.HYPGEOM.DIST(0,BJO$5,$A21*'Sampling Plan Cover Sheet'!$B$11,$A21,FALSE)</f>
        <v>#NUM!</v>
      </c>
      <c r="BJP21" t="e">
        <f>1-_xlfn.HYPGEOM.DIST(0,BJP$5,$A21*'Sampling Plan Cover Sheet'!$B$11,$A21,FALSE)</f>
        <v>#NUM!</v>
      </c>
      <c r="BJQ21" t="e">
        <f>1-_xlfn.HYPGEOM.DIST(0,BJQ$5,$A21*'Sampling Plan Cover Sheet'!$B$11,$A21,FALSE)</f>
        <v>#NUM!</v>
      </c>
      <c r="BJR21" t="e">
        <f>1-_xlfn.HYPGEOM.DIST(0,BJR$5,$A21*'Sampling Plan Cover Sheet'!$B$11,$A21,FALSE)</f>
        <v>#NUM!</v>
      </c>
      <c r="BJS21" t="e">
        <f>1-_xlfn.HYPGEOM.DIST(0,BJS$5,$A21*'Sampling Plan Cover Sheet'!$B$11,$A21,FALSE)</f>
        <v>#NUM!</v>
      </c>
      <c r="BJT21" t="e">
        <f>1-_xlfn.HYPGEOM.DIST(0,BJT$5,$A21*'Sampling Plan Cover Sheet'!$B$11,$A21,FALSE)</f>
        <v>#NUM!</v>
      </c>
      <c r="BJU21" t="e">
        <f>1-_xlfn.HYPGEOM.DIST(0,BJU$5,$A21*'Sampling Plan Cover Sheet'!$B$11,$A21,FALSE)</f>
        <v>#NUM!</v>
      </c>
      <c r="BJV21" t="e">
        <f>1-_xlfn.HYPGEOM.DIST(0,BJV$5,$A21*'Sampling Plan Cover Sheet'!$B$11,$A21,FALSE)</f>
        <v>#NUM!</v>
      </c>
      <c r="BJW21" t="e">
        <f>1-_xlfn.HYPGEOM.DIST(0,BJW$5,$A21*'Sampling Plan Cover Sheet'!$B$11,$A21,FALSE)</f>
        <v>#NUM!</v>
      </c>
      <c r="BJX21" t="e">
        <f>1-_xlfn.HYPGEOM.DIST(0,BJX$5,$A21*'Sampling Plan Cover Sheet'!$B$11,$A21,FALSE)</f>
        <v>#NUM!</v>
      </c>
      <c r="BJY21" t="e">
        <f>1-_xlfn.HYPGEOM.DIST(0,BJY$5,$A21*'Sampling Plan Cover Sheet'!$B$11,$A21,FALSE)</f>
        <v>#NUM!</v>
      </c>
      <c r="BJZ21" t="e">
        <f>1-_xlfn.HYPGEOM.DIST(0,BJZ$5,$A21*'Sampling Plan Cover Sheet'!$B$11,$A21,FALSE)</f>
        <v>#NUM!</v>
      </c>
      <c r="BKA21" t="e">
        <f>1-_xlfn.HYPGEOM.DIST(0,BKA$5,$A21*'Sampling Plan Cover Sheet'!$B$11,$A21,FALSE)</f>
        <v>#NUM!</v>
      </c>
      <c r="BKB21" t="e">
        <f>1-_xlfn.HYPGEOM.DIST(0,BKB$5,$A21*'Sampling Plan Cover Sheet'!$B$11,$A21,FALSE)</f>
        <v>#NUM!</v>
      </c>
      <c r="BKC21" t="e">
        <f>1-_xlfn.HYPGEOM.DIST(0,BKC$5,$A21*'Sampling Plan Cover Sheet'!$B$11,$A21,FALSE)</f>
        <v>#NUM!</v>
      </c>
      <c r="BKD21" t="e">
        <f>1-_xlfn.HYPGEOM.DIST(0,BKD$5,$A21*'Sampling Plan Cover Sheet'!$B$11,$A21,FALSE)</f>
        <v>#NUM!</v>
      </c>
      <c r="BKE21" t="e">
        <f>1-_xlfn.HYPGEOM.DIST(0,BKE$5,$A21*'Sampling Plan Cover Sheet'!$B$11,$A21,FALSE)</f>
        <v>#NUM!</v>
      </c>
      <c r="BKF21" t="e">
        <f>1-_xlfn.HYPGEOM.DIST(0,BKF$5,$A21*'Sampling Plan Cover Sheet'!$B$11,$A21,FALSE)</f>
        <v>#NUM!</v>
      </c>
      <c r="BKG21" t="e">
        <f>1-_xlfn.HYPGEOM.DIST(0,BKG$5,$A21*'Sampling Plan Cover Sheet'!$B$11,$A21,FALSE)</f>
        <v>#NUM!</v>
      </c>
      <c r="BKH21" t="e">
        <f>1-_xlfn.HYPGEOM.DIST(0,BKH$5,$A21*'Sampling Plan Cover Sheet'!$B$11,$A21,FALSE)</f>
        <v>#NUM!</v>
      </c>
      <c r="BKI21" t="e">
        <f>1-_xlfn.HYPGEOM.DIST(0,BKI$5,$A21*'Sampling Plan Cover Sheet'!$B$11,$A21,FALSE)</f>
        <v>#NUM!</v>
      </c>
      <c r="BKJ21" t="e">
        <f>1-_xlfn.HYPGEOM.DIST(0,BKJ$5,$A21*'Sampling Plan Cover Sheet'!$B$11,$A21,FALSE)</f>
        <v>#NUM!</v>
      </c>
      <c r="BKK21" t="e">
        <f>1-_xlfn.HYPGEOM.DIST(0,BKK$5,$A21*'Sampling Plan Cover Sheet'!$B$11,$A21,FALSE)</f>
        <v>#NUM!</v>
      </c>
      <c r="BKL21" t="e">
        <f>1-_xlfn.HYPGEOM.DIST(0,BKL$5,$A21*'Sampling Plan Cover Sheet'!$B$11,$A21,FALSE)</f>
        <v>#NUM!</v>
      </c>
      <c r="BKM21" t="e">
        <f>1-_xlfn.HYPGEOM.DIST(0,BKM$5,$A21*'Sampling Plan Cover Sheet'!$B$11,$A21,FALSE)</f>
        <v>#NUM!</v>
      </c>
      <c r="BKN21" t="e">
        <f>1-_xlfn.HYPGEOM.DIST(0,BKN$5,$A21*'Sampling Plan Cover Sheet'!$B$11,$A21,FALSE)</f>
        <v>#NUM!</v>
      </c>
      <c r="BKO21" t="e">
        <f>1-_xlfn.HYPGEOM.DIST(0,BKO$5,$A21*'Sampling Plan Cover Sheet'!$B$11,$A21,FALSE)</f>
        <v>#NUM!</v>
      </c>
      <c r="BKP21" t="e">
        <f>1-_xlfn.HYPGEOM.DIST(0,BKP$5,$A21*'Sampling Plan Cover Sheet'!$B$11,$A21,FALSE)</f>
        <v>#NUM!</v>
      </c>
      <c r="BKQ21" t="e">
        <f>1-_xlfn.HYPGEOM.DIST(0,BKQ$5,$A21*'Sampling Plan Cover Sheet'!$B$11,$A21,FALSE)</f>
        <v>#NUM!</v>
      </c>
      <c r="BKR21" t="e">
        <f>1-_xlfn.HYPGEOM.DIST(0,BKR$5,$A21*'Sampling Plan Cover Sheet'!$B$11,$A21,FALSE)</f>
        <v>#NUM!</v>
      </c>
      <c r="BKS21" t="e">
        <f>1-_xlfn.HYPGEOM.DIST(0,BKS$5,$A21*'Sampling Plan Cover Sheet'!$B$11,$A21,FALSE)</f>
        <v>#NUM!</v>
      </c>
      <c r="BKT21" t="e">
        <f>1-_xlfn.HYPGEOM.DIST(0,BKT$5,$A21*'Sampling Plan Cover Sheet'!$B$11,$A21,FALSE)</f>
        <v>#NUM!</v>
      </c>
      <c r="BKU21" t="e">
        <f>1-_xlfn.HYPGEOM.DIST(0,BKU$5,$A21*'Sampling Plan Cover Sheet'!$B$11,$A21,FALSE)</f>
        <v>#NUM!</v>
      </c>
      <c r="BKV21" t="e">
        <f>1-_xlfn.HYPGEOM.DIST(0,BKV$5,$A21*'Sampling Plan Cover Sheet'!$B$11,$A21,FALSE)</f>
        <v>#NUM!</v>
      </c>
      <c r="BKW21" t="e">
        <f>1-_xlfn.HYPGEOM.DIST(0,BKW$5,$A21*'Sampling Plan Cover Sheet'!$B$11,$A21,FALSE)</f>
        <v>#NUM!</v>
      </c>
      <c r="BKX21" t="e">
        <f>1-_xlfn.HYPGEOM.DIST(0,BKX$5,$A21*'Sampling Plan Cover Sheet'!$B$11,$A21,FALSE)</f>
        <v>#NUM!</v>
      </c>
      <c r="BKY21" t="e">
        <f>1-_xlfn.HYPGEOM.DIST(0,BKY$5,$A21*'Sampling Plan Cover Sheet'!$B$11,$A21,FALSE)</f>
        <v>#NUM!</v>
      </c>
      <c r="BKZ21" t="e">
        <f>1-_xlfn.HYPGEOM.DIST(0,BKZ$5,$A21*'Sampling Plan Cover Sheet'!$B$11,$A21,FALSE)</f>
        <v>#NUM!</v>
      </c>
      <c r="BLA21" t="e">
        <f>1-_xlfn.HYPGEOM.DIST(0,BLA$5,$A21*'Sampling Plan Cover Sheet'!$B$11,$A21,FALSE)</f>
        <v>#NUM!</v>
      </c>
      <c r="BLB21" t="e">
        <f>1-_xlfn.HYPGEOM.DIST(0,BLB$5,$A21*'Sampling Plan Cover Sheet'!$B$11,$A21,FALSE)</f>
        <v>#NUM!</v>
      </c>
      <c r="BLC21" t="e">
        <f>1-_xlfn.HYPGEOM.DIST(0,BLC$5,$A21*'Sampling Plan Cover Sheet'!$B$11,$A21,FALSE)</f>
        <v>#NUM!</v>
      </c>
      <c r="BLD21" t="e">
        <f>1-_xlfn.HYPGEOM.DIST(0,BLD$5,$A21*'Sampling Plan Cover Sheet'!$B$11,$A21,FALSE)</f>
        <v>#NUM!</v>
      </c>
      <c r="BLE21" t="e">
        <f>1-_xlfn.HYPGEOM.DIST(0,BLE$5,$A21*'Sampling Plan Cover Sheet'!$B$11,$A21,FALSE)</f>
        <v>#NUM!</v>
      </c>
      <c r="BLF21" t="e">
        <f>1-_xlfn.HYPGEOM.DIST(0,BLF$5,$A21*'Sampling Plan Cover Sheet'!$B$11,$A21,FALSE)</f>
        <v>#NUM!</v>
      </c>
      <c r="BLG21" t="e">
        <f>1-_xlfn.HYPGEOM.DIST(0,BLG$5,$A21*'Sampling Plan Cover Sheet'!$B$11,$A21,FALSE)</f>
        <v>#NUM!</v>
      </c>
      <c r="BLH21" t="e">
        <f>1-_xlfn.HYPGEOM.DIST(0,BLH$5,$A21*'Sampling Plan Cover Sheet'!$B$11,$A21,FALSE)</f>
        <v>#NUM!</v>
      </c>
      <c r="BLI21" t="e">
        <f>1-_xlfn.HYPGEOM.DIST(0,BLI$5,$A21*'Sampling Plan Cover Sheet'!$B$11,$A21,FALSE)</f>
        <v>#NUM!</v>
      </c>
      <c r="BLJ21" t="e">
        <f>1-_xlfn.HYPGEOM.DIST(0,BLJ$5,$A21*'Sampling Plan Cover Sheet'!$B$11,$A21,FALSE)</f>
        <v>#NUM!</v>
      </c>
      <c r="BLK21" t="e">
        <f>1-_xlfn.HYPGEOM.DIST(0,BLK$5,$A21*'Sampling Plan Cover Sheet'!$B$11,$A21,FALSE)</f>
        <v>#NUM!</v>
      </c>
      <c r="BLL21" t="e">
        <f>1-_xlfn.HYPGEOM.DIST(0,BLL$5,$A21*'Sampling Plan Cover Sheet'!$B$11,$A21,FALSE)</f>
        <v>#NUM!</v>
      </c>
      <c r="BLM21" t="e">
        <f>1-_xlfn.HYPGEOM.DIST(0,BLM$5,$A21*'Sampling Plan Cover Sheet'!$B$11,$A21,FALSE)</f>
        <v>#NUM!</v>
      </c>
      <c r="BLN21" t="e">
        <f>1-_xlfn.HYPGEOM.DIST(0,BLN$5,$A21*'Sampling Plan Cover Sheet'!$B$11,$A21,FALSE)</f>
        <v>#NUM!</v>
      </c>
      <c r="BLO21" t="e">
        <f>1-_xlfn.HYPGEOM.DIST(0,BLO$5,$A21*'Sampling Plan Cover Sheet'!$B$11,$A21,FALSE)</f>
        <v>#NUM!</v>
      </c>
      <c r="BLP21" t="e">
        <f>1-_xlfn.HYPGEOM.DIST(0,BLP$5,$A21*'Sampling Plan Cover Sheet'!$B$11,$A21,FALSE)</f>
        <v>#NUM!</v>
      </c>
      <c r="BLQ21" t="e">
        <f>1-_xlfn.HYPGEOM.DIST(0,BLQ$5,$A21*'Sampling Plan Cover Sheet'!$B$11,$A21,FALSE)</f>
        <v>#NUM!</v>
      </c>
      <c r="BLR21" t="e">
        <f>1-_xlfn.HYPGEOM.DIST(0,BLR$5,$A21*'Sampling Plan Cover Sheet'!$B$11,$A21,FALSE)</f>
        <v>#NUM!</v>
      </c>
      <c r="BLS21" t="e">
        <f>1-_xlfn.HYPGEOM.DIST(0,BLS$5,$A21*'Sampling Plan Cover Sheet'!$B$11,$A21,FALSE)</f>
        <v>#NUM!</v>
      </c>
      <c r="BLT21" t="e">
        <f>1-_xlfn.HYPGEOM.DIST(0,BLT$5,$A21*'Sampling Plan Cover Sheet'!$B$11,$A21,FALSE)</f>
        <v>#NUM!</v>
      </c>
      <c r="BLU21" t="e">
        <f>1-_xlfn.HYPGEOM.DIST(0,BLU$5,$A21*'Sampling Plan Cover Sheet'!$B$11,$A21,FALSE)</f>
        <v>#NUM!</v>
      </c>
      <c r="BLV21" t="e">
        <f>1-_xlfn.HYPGEOM.DIST(0,BLV$5,$A21*'Sampling Plan Cover Sheet'!$B$11,$A21,FALSE)</f>
        <v>#NUM!</v>
      </c>
      <c r="BLW21" t="e">
        <f>1-_xlfn.HYPGEOM.DIST(0,BLW$5,$A21*'Sampling Plan Cover Sheet'!$B$11,$A21,FALSE)</f>
        <v>#NUM!</v>
      </c>
      <c r="BLX21" t="e">
        <f>1-_xlfn.HYPGEOM.DIST(0,BLX$5,$A21*'Sampling Plan Cover Sheet'!$B$11,$A21,FALSE)</f>
        <v>#NUM!</v>
      </c>
      <c r="BLY21" t="e">
        <f>1-_xlfn.HYPGEOM.DIST(0,BLY$5,$A21*'Sampling Plan Cover Sheet'!$B$11,$A21,FALSE)</f>
        <v>#NUM!</v>
      </c>
      <c r="BLZ21" t="e">
        <f>1-_xlfn.HYPGEOM.DIST(0,BLZ$5,$A21*'Sampling Plan Cover Sheet'!$B$11,$A21,FALSE)</f>
        <v>#NUM!</v>
      </c>
      <c r="BMA21" t="e">
        <f>1-_xlfn.HYPGEOM.DIST(0,BMA$5,$A21*'Sampling Plan Cover Sheet'!$B$11,$A21,FALSE)</f>
        <v>#NUM!</v>
      </c>
      <c r="BMB21" t="e">
        <f>1-_xlfn.HYPGEOM.DIST(0,BMB$5,$A21*'Sampling Plan Cover Sheet'!$B$11,$A21,FALSE)</f>
        <v>#NUM!</v>
      </c>
      <c r="BMC21" t="e">
        <f>1-_xlfn.HYPGEOM.DIST(0,BMC$5,$A21*'Sampling Plan Cover Sheet'!$B$11,$A21,FALSE)</f>
        <v>#NUM!</v>
      </c>
      <c r="BMD21" t="e">
        <f>1-_xlfn.HYPGEOM.DIST(0,BMD$5,$A21*'Sampling Plan Cover Sheet'!$B$11,$A21,FALSE)</f>
        <v>#NUM!</v>
      </c>
      <c r="BME21" t="e">
        <f>1-_xlfn.HYPGEOM.DIST(0,BME$5,$A21*'Sampling Plan Cover Sheet'!$B$11,$A21,FALSE)</f>
        <v>#NUM!</v>
      </c>
      <c r="BMF21" t="e">
        <f>1-_xlfn.HYPGEOM.DIST(0,BMF$5,$A21*'Sampling Plan Cover Sheet'!$B$11,$A21,FALSE)</f>
        <v>#NUM!</v>
      </c>
      <c r="BMG21" t="e">
        <f>1-_xlfn.HYPGEOM.DIST(0,BMG$5,$A21*'Sampling Plan Cover Sheet'!$B$11,$A21,FALSE)</f>
        <v>#NUM!</v>
      </c>
      <c r="BMH21" t="e">
        <f>1-_xlfn.HYPGEOM.DIST(0,BMH$5,$A21*'Sampling Plan Cover Sheet'!$B$11,$A21,FALSE)</f>
        <v>#NUM!</v>
      </c>
      <c r="BMI21" t="e">
        <f>1-_xlfn.HYPGEOM.DIST(0,BMI$5,$A21*'Sampling Plan Cover Sheet'!$B$11,$A21,FALSE)</f>
        <v>#NUM!</v>
      </c>
      <c r="BMJ21" t="e">
        <f>1-_xlfn.HYPGEOM.DIST(0,BMJ$5,$A21*'Sampling Plan Cover Sheet'!$B$11,$A21,FALSE)</f>
        <v>#NUM!</v>
      </c>
      <c r="BMK21" t="e">
        <f>1-_xlfn.HYPGEOM.DIST(0,BMK$5,$A21*'Sampling Plan Cover Sheet'!$B$11,$A21,FALSE)</f>
        <v>#NUM!</v>
      </c>
      <c r="BML21" t="e">
        <f>1-_xlfn.HYPGEOM.DIST(0,BML$5,$A21*'Sampling Plan Cover Sheet'!$B$11,$A21,FALSE)</f>
        <v>#NUM!</v>
      </c>
      <c r="BMM21" t="e">
        <f>1-_xlfn.HYPGEOM.DIST(0,BMM$5,$A21*'Sampling Plan Cover Sheet'!$B$11,$A21,FALSE)</f>
        <v>#NUM!</v>
      </c>
      <c r="BMN21" t="e">
        <f>1-_xlfn.HYPGEOM.DIST(0,BMN$5,$A21*'Sampling Plan Cover Sheet'!$B$11,$A21,FALSE)</f>
        <v>#NUM!</v>
      </c>
      <c r="BMO21" t="e">
        <f>1-_xlfn.HYPGEOM.DIST(0,BMO$5,$A21*'Sampling Plan Cover Sheet'!$B$11,$A21,FALSE)</f>
        <v>#NUM!</v>
      </c>
      <c r="BMP21" t="e">
        <f>1-_xlfn.HYPGEOM.DIST(0,BMP$5,$A21*'Sampling Plan Cover Sheet'!$B$11,$A21,FALSE)</f>
        <v>#NUM!</v>
      </c>
      <c r="BMQ21" t="e">
        <f>1-_xlfn.HYPGEOM.DIST(0,BMQ$5,$A21*'Sampling Plan Cover Sheet'!$B$11,$A21,FALSE)</f>
        <v>#NUM!</v>
      </c>
      <c r="BMR21" t="e">
        <f>1-_xlfn.HYPGEOM.DIST(0,BMR$5,$A21*'Sampling Plan Cover Sheet'!$B$11,$A21,FALSE)</f>
        <v>#NUM!</v>
      </c>
      <c r="BMS21" t="e">
        <f>1-_xlfn.HYPGEOM.DIST(0,BMS$5,$A21*'Sampling Plan Cover Sheet'!$B$11,$A21,FALSE)</f>
        <v>#NUM!</v>
      </c>
      <c r="BMT21" t="e">
        <f>1-_xlfn.HYPGEOM.DIST(0,BMT$5,$A21*'Sampling Plan Cover Sheet'!$B$11,$A21,FALSE)</f>
        <v>#NUM!</v>
      </c>
      <c r="BMU21" t="e">
        <f>1-_xlfn.HYPGEOM.DIST(0,BMU$5,$A21*'Sampling Plan Cover Sheet'!$B$11,$A21,FALSE)</f>
        <v>#NUM!</v>
      </c>
      <c r="BMV21" t="e">
        <f>1-_xlfn.HYPGEOM.DIST(0,BMV$5,$A21*'Sampling Plan Cover Sheet'!$B$11,$A21,FALSE)</f>
        <v>#NUM!</v>
      </c>
      <c r="BMW21" t="e">
        <f>1-_xlfn.HYPGEOM.DIST(0,BMW$5,$A21*'Sampling Plan Cover Sheet'!$B$11,$A21,FALSE)</f>
        <v>#NUM!</v>
      </c>
      <c r="BMX21" t="e">
        <f>1-_xlfn.HYPGEOM.DIST(0,BMX$5,$A21*'Sampling Plan Cover Sheet'!$B$11,$A21,FALSE)</f>
        <v>#NUM!</v>
      </c>
      <c r="BMY21" t="e">
        <f>1-_xlfn.HYPGEOM.DIST(0,BMY$5,$A21*'Sampling Plan Cover Sheet'!$B$11,$A21,FALSE)</f>
        <v>#NUM!</v>
      </c>
      <c r="BMZ21" t="e">
        <f>1-_xlfn.HYPGEOM.DIST(0,BMZ$5,$A21*'Sampling Plan Cover Sheet'!$B$11,$A21,FALSE)</f>
        <v>#NUM!</v>
      </c>
      <c r="BNA21" t="e">
        <f>1-_xlfn.HYPGEOM.DIST(0,BNA$5,$A21*'Sampling Plan Cover Sheet'!$B$11,$A21,FALSE)</f>
        <v>#NUM!</v>
      </c>
      <c r="BNB21" t="e">
        <f>1-_xlfn.HYPGEOM.DIST(0,BNB$5,$A21*'Sampling Plan Cover Sheet'!$B$11,$A21,FALSE)</f>
        <v>#NUM!</v>
      </c>
      <c r="BNC21" t="e">
        <f>1-_xlfn.HYPGEOM.DIST(0,BNC$5,$A21*'Sampling Plan Cover Sheet'!$B$11,$A21,FALSE)</f>
        <v>#NUM!</v>
      </c>
      <c r="BND21" t="e">
        <f>1-_xlfn.HYPGEOM.DIST(0,BND$5,$A21*'Sampling Plan Cover Sheet'!$B$11,$A21,FALSE)</f>
        <v>#NUM!</v>
      </c>
      <c r="BNE21" t="e">
        <f>1-_xlfn.HYPGEOM.DIST(0,BNE$5,$A21*'Sampling Plan Cover Sheet'!$B$11,$A21,FALSE)</f>
        <v>#NUM!</v>
      </c>
      <c r="BNF21" t="e">
        <f>1-_xlfn.HYPGEOM.DIST(0,BNF$5,$A21*'Sampling Plan Cover Sheet'!$B$11,$A21,FALSE)</f>
        <v>#NUM!</v>
      </c>
      <c r="BNG21" t="e">
        <f>1-_xlfn.HYPGEOM.DIST(0,BNG$5,$A21*'Sampling Plan Cover Sheet'!$B$11,$A21,FALSE)</f>
        <v>#NUM!</v>
      </c>
      <c r="BNH21" t="e">
        <f>1-_xlfn.HYPGEOM.DIST(0,BNH$5,$A21*'Sampling Plan Cover Sheet'!$B$11,$A21,FALSE)</f>
        <v>#NUM!</v>
      </c>
      <c r="BNI21" t="e">
        <f>1-_xlfn.HYPGEOM.DIST(0,BNI$5,$A21*'Sampling Plan Cover Sheet'!$B$11,$A21,FALSE)</f>
        <v>#NUM!</v>
      </c>
      <c r="BNJ21" t="e">
        <f>1-_xlfn.HYPGEOM.DIST(0,BNJ$5,$A21*'Sampling Plan Cover Sheet'!$B$11,$A21,FALSE)</f>
        <v>#NUM!</v>
      </c>
      <c r="BNK21" t="e">
        <f>1-_xlfn.HYPGEOM.DIST(0,BNK$5,$A21*'Sampling Plan Cover Sheet'!$B$11,$A21,FALSE)</f>
        <v>#NUM!</v>
      </c>
      <c r="BNL21" t="e">
        <f>1-_xlfn.HYPGEOM.DIST(0,BNL$5,$A21*'Sampling Plan Cover Sheet'!$B$11,$A21,FALSE)</f>
        <v>#NUM!</v>
      </c>
      <c r="BNM21" t="e">
        <f>1-_xlfn.HYPGEOM.DIST(0,BNM$5,$A21*'Sampling Plan Cover Sheet'!$B$11,$A21,FALSE)</f>
        <v>#NUM!</v>
      </c>
      <c r="BNN21" t="e">
        <f>1-_xlfn.HYPGEOM.DIST(0,BNN$5,$A21*'Sampling Plan Cover Sheet'!$B$11,$A21,FALSE)</f>
        <v>#NUM!</v>
      </c>
      <c r="BNO21" t="e">
        <f>1-_xlfn.HYPGEOM.DIST(0,BNO$5,$A21*'Sampling Plan Cover Sheet'!$B$11,$A21,FALSE)</f>
        <v>#NUM!</v>
      </c>
      <c r="BNP21" t="e">
        <f>1-_xlfn.HYPGEOM.DIST(0,BNP$5,$A21*'Sampling Plan Cover Sheet'!$B$11,$A21,FALSE)</f>
        <v>#NUM!</v>
      </c>
      <c r="BNQ21" t="e">
        <f>1-_xlfn.HYPGEOM.DIST(0,BNQ$5,$A21*'Sampling Plan Cover Sheet'!$B$11,$A21,FALSE)</f>
        <v>#NUM!</v>
      </c>
      <c r="BNR21" t="e">
        <f>1-_xlfn.HYPGEOM.DIST(0,BNR$5,$A21*'Sampling Plan Cover Sheet'!$B$11,$A21,FALSE)</f>
        <v>#NUM!</v>
      </c>
      <c r="BNS21" t="e">
        <f>1-_xlfn.HYPGEOM.DIST(0,BNS$5,$A21*'Sampling Plan Cover Sheet'!$B$11,$A21,FALSE)</f>
        <v>#NUM!</v>
      </c>
      <c r="BNT21" t="e">
        <f>1-_xlfn.HYPGEOM.DIST(0,BNT$5,$A21*'Sampling Plan Cover Sheet'!$B$11,$A21,FALSE)</f>
        <v>#NUM!</v>
      </c>
      <c r="BNU21" t="e">
        <f>1-_xlfn.HYPGEOM.DIST(0,BNU$5,$A21*'Sampling Plan Cover Sheet'!$B$11,$A21,FALSE)</f>
        <v>#NUM!</v>
      </c>
      <c r="BNV21" t="e">
        <f>1-_xlfn.HYPGEOM.DIST(0,BNV$5,$A21*'Sampling Plan Cover Sheet'!$B$11,$A21,FALSE)</f>
        <v>#NUM!</v>
      </c>
      <c r="BNW21" t="e">
        <f>1-_xlfn.HYPGEOM.DIST(0,BNW$5,$A21*'Sampling Plan Cover Sheet'!$B$11,$A21,FALSE)</f>
        <v>#NUM!</v>
      </c>
      <c r="BNX21" t="e">
        <f>1-_xlfn.HYPGEOM.DIST(0,BNX$5,$A21*'Sampling Plan Cover Sheet'!$B$11,$A21,FALSE)</f>
        <v>#NUM!</v>
      </c>
      <c r="BNY21" t="e">
        <f>1-_xlfn.HYPGEOM.DIST(0,BNY$5,$A21*'Sampling Plan Cover Sheet'!$B$11,$A21,FALSE)</f>
        <v>#NUM!</v>
      </c>
      <c r="BNZ21" t="e">
        <f>1-_xlfn.HYPGEOM.DIST(0,BNZ$5,$A21*'Sampling Plan Cover Sheet'!$B$11,$A21,FALSE)</f>
        <v>#NUM!</v>
      </c>
      <c r="BOA21" t="e">
        <f>1-_xlfn.HYPGEOM.DIST(0,BOA$5,$A21*'Sampling Plan Cover Sheet'!$B$11,$A21,FALSE)</f>
        <v>#NUM!</v>
      </c>
      <c r="BOB21" t="e">
        <f>1-_xlfn.HYPGEOM.DIST(0,BOB$5,$A21*'Sampling Plan Cover Sheet'!$B$11,$A21,FALSE)</f>
        <v>#NUM!</v>
      </c>
      <c r="BOC21" t="e">
        <f>1-_xlfn.HYPGEOM.DIST(0,BOC$5,$A21*'Sampling Plan Cover Sheet'!$B$11,$A21,FALSE)</f>
        <v>#NUM!</v>
      </c>
      <c r="BOD21" t="e">
        <f>1-_xlfn.HYPGEOM.DIST(0,BOD$5,$A21*'Sampling Plan Cover Sheet'!$B$11,$A21,FALSE)</f>
        <v>#NUM!</v>
      </c>
      <c r="BOE21" t="e">
        <f>1-_xlfn.HYPGEOM.DIST(0,BOE$5,$A21*'Sampling Plan Cover Sheet'!$B$11,$A21,FALSE)</f>
        <v>#NUM!</v>
      </c>
      <c r="BOF21" t="e">
        <f>1-_xlfn.HYPGEOM.DIST(0,BOF$5,$A21*'Sampling Plan Cover Sheet'!$B$11,$A21,FALSE)</f>
        <v>#NUM!</v>
      </c>
      <c r="BOG21" t="e">
        <f>1-_xlfn.HYPGEOM.DIST(0,BOG$5,$A21*'Sampling Plan Cover Sheet'!$B$11,$A21,FALSE)</f>
        <v>#NUM!</v>
      </c>
      <c r="BOH21" t="e">
        <f>1-_xlfn.HYPGEOM.DIST(0,BOH$5,$A21*'Sampling Plan Cover Sheet'!$B$11,$A21,FALSE)</f>
        <v>#NUM!</v>
      </c>
      <c r="BOI21" t="e">
        <f>1-_xlfn.HYPGEOM.DIST(0,BOI$5,$A21*'Sampling Plan Cover Sheet'!$B$11,$A21,FALSE)</f>
        <v>#NUM!</v>
      </c>
      <c r="BOJ21" t="e">
        <f>1-_xlfn.HYPGEOM.DIST(0,BOJ$5,$A21*'Sampling Plan Cover Sheet'!$B$11,$A21,FALSE)</f>
        <v>#NUM!</v>
      </c>
      <c r="BOK21" t="e">
        <f>1-_xlfn.HYPGEOM.DIST(0,BOK$5,$A21*'Sampling Plan Cover Sheet'!$B$11,$A21,FALSE)</f>
        <v>#NUM!</v>
      </c>
      <c r="BOL21" t="e">
        <f>1-_xlfn.HYPGEOM.DIST(0,BOL$5,$A21*'Sampling Plan Cover Sheet'!$B$11,$A21,FALSE)</f>
        <v>#NUM!</v>
      </c>
      <c r="BOM21" t="e">
        <f>1-_xlfn.HYPGEOM.DIST(0,BOM$5,$A21*'Sampling Plan Cover Sheet'!$B$11,$A21,FALSE)</f>
        <v>#NUM!</v>
      </c>
      <c r="BON21" t="e">
        <f>1-_xlfn.HYPGEOM.DIST(0,BON$5,$A21*'Sampling Plan Cover Sheet'!$B$11,$A21,FALSE)</f>
        <v>#NUM!</v>
      </c>
      <c r="BOO21" t="e">
        <f>1-_xlfn.HYPGEOM.DIST(0,BOO$5,$A21*'Sampling Plan Cover Sheet'!$B$11,$A21,FALSE)</f>
        <v>#NUM!</v>
      </c>
      <c r="BOP21" t="e">
        <f>1-_xlfn.HYPGEOM.DIST(0,BOP$5,$A21*'Sampling Plan Cover Sheet'!$B$11,$A21,FALSE)</f>
        <v>#NUM!</v>
      </c>
      <c r="BOQ21" t="e">
        <f>1-_xlfn.HYPGEOM.DIST(0,BOQ$5,$A21*'Sampling Plan Cover Sheet'!$B$11,$A21,FALSE)</f>
        <v>#NUM!</v>
      </c>
      <c r="BOR21" t="e">
        <f>1-_xlfn.HYPGEOM.DIST(0,BOR$5,$A21*'Sampling Plan Cover Sheet'!$B$11,$A21,FALSE)</f>
        <v>#NUM!</v>
      </c>
      <c r="BOS21" t="e">
        <f>1-_xlfn.HYPGEOM.DIST(0,BOS$5,$A21*'Sampling Plan Cover Sheet'!$B$11,$A21,FALSE)</f>
        <v>#NUM!</v>
      </c>
      <c r="BOT21" t="e">
        <f>1-_xlfn.HYPGEOM.DIST(0,BOT$5,$A21*'Sampling Plan Cover Sheet'!$B$11,$A21,FALSE)</f>
        <v>#NUM!</v>
      </c>
      <c r="BOU21" t="e">
        <f>1-_xlfn.HYPGEOM.DIST(0,BOU$5,$A21*'Sampling Plan Cover Sheet'!$B$11,$A21,FALSE)</f>
        <v>#NUM!</v>
      </c>
      <c r="BOV21" t="e">
        <f>1-_xlfn.HYPGEOM.DIST(0,BOV$5,$A21*'Sampling Plan Cover Sheet'!$B$11,$A21,FALSE)</f>
        <v>#NUM!</v>
      </c>
      <c r="BOW21" t="e">
        <f>1-_xlfn.HYPGEOM.DIST(0,BOW$5,$A21*'Sampling Plan Cover Sheet'!$B$11,$A21,FALSE)</f>
        <v>#NUM!</v>
      </c>
      <c r="BOX21" t="e">
        <f>1-_xlfn.HYPGEOM.DIST(0,BOX$5,$A21*'Sampling Plan Cover Sheet'!$B$11,$A21,FALSE)</f>
        <v>#NUM!</v>
      </c>
      <c r="BOY21" t="e">
        <f>1-_xlfn.HYPGEOM.DIST(0,BOY$5,$A21*'Sampling Plan Cover Sheet'!$B$11,$A21,FALSE)</f>
        <v>#NUM!</v>
      </c>
      <c r="BOZ21" t="e">
        <f>1-_xlfn.HYPGEOM.DIST(0,BOZ$5,$A21*'Sampling Plan Cover Sheet'!$B$11,$A21,FALSE)</f>
        <v>#NUM!</v>
      </c>
      <c r="BPA21" t="e">
        <f>1-_xlfn.HYPGEOM.DIST(0,BPA$5,$A21*'Sampling Plan Cover Sheet'!$B$11,$A21,FALSE)</f>
        <v>#NUM!</v>
      </c>
      <c r="BPB21" t="e">
        <f>1-_xlfn.HYPGEOM.DIST(0,BPB$5,$A21*'Sampling Plan Cover Sheet'!$B$11,$A21,FALSE)</f>
        <v>#NUM!</v>
      </c>
      <c r="BPC21" t="e">
        <f>1-_xlfn.HYPGEOM.DIST(0,BPC$5,$A21*'Sampling Plan Cover Sheet'!$B$11,$A21,FALSE)</f>
        <v>#NUM!</v>
      </c>
      <c r="BPD21" t="e">
        <f>1-_xlfn.HYPGEOM.DIST(0,BPD$5,$A21*'Sampling Plan Cover Sheet'!$B$11,$A21,FALSE)</f>
        <v>#NUM!</v>
      </c>
      <c r="BPE21" t="e">
        <f>1-_xlfn.HYPGEOM.DIST(0,BPE$5,$A21*'Sampling Plan Cover Sheet'!$B$11,$A21,FALSE)</f>
        <v>#NUM!</v>
      </c>
      <c r="BPF21" t="e">
        <f>1-_xlfn.HYPGEOM.DIST(0,BPF$5,$A21*'Sampling Plan Cover Sheet'!$B$11,$A21,FALSE)</f>
        <v>#NUM!</v>
      </c>
      <c r="BPG21" t="e">
        <f>1-_xlfn.HYPGEOM.DIST(0,BPG$5,$A21*'Sampling Plan Cover Sheet'!$B$11,$A21,FALSE)</f>
        <v>#NUM!</v>
      </c>
      <c r="BPH21" t="e">
        <f>1-_xlfn.HYPGEOM.DIST(0,BPH$5,$A21*'Sampling Plan Cover Sheet'!$B$11,$A21,FALSE)</f>
        <v>#NUM!</v>
      </c>
      <c r="BPI21" t="e">
        <f>1-_xlfn.HYPGEOM.DIST(0,BPI$5,$A21*'Sampling Plan Cover Sheet'!$B$11,$A21,FALSE)</f>
        <v>#NUM!</v>
      </c>
      <c r="BPJ21" t="e">
        <f>1-_xlfn.HYPGEOM.DIST(0,BPJ$5,$A21*'Sampling Plan Cover Sheet'!$B$11,$A21,FALSE)</f>
        <v>#NUM!</v>
      </c>
      <c r="BPK21" t="e">
        <f>1-_xlfn.HYPGEOM.DIST(0,BPK$5,$A21*'Sampling Plan Cover Sheet'!$B$11,$A21,FALSE)</f>
        <v>#NUM!</v>
      </c>
      <c r="BPL21" t="e">
        <f>1-_xlfn.HYPGEOM.DIST(0,BPL$5,$A21*'Sampling Plan Cover Sheet'!$B$11,$A21,FALSE)</f>
        <v>#NUM!</v>
      </c>
      <c r="BPM21" t="e">
        <f>1-_xlfn.HYPGEOM.DIST(0,BPM$5,$A21*'Sampling Plan Cover Sheet'!$B$11,$A21,FALSE)</f>
        <v>#NUM!</v>
      </c>
      <c r="BPN21" t="e">
        <f>1-_xlfn.HYPGEOM.DIST(0,BPN$5,$A21*'Sampling Plan Cover Sheet'!$B$11,$A21,FALSE)</f>
        <v>#NUM!</v>
      </c>
      <c r="BPO21" t="e">
        <f>1-_xlfn.HYPGEOM.DIST(0,BPO$5,$A21*'Sampling Plan Cover Sheet'!$B$11,$A21,FALSE)</f>
        <v>#NUM!</v>
      </c>
      <c r="BPP21" t="e">
        <f>1-_xlfn.HYPGEOM.DIST(0,BPP$5,$A21*'Sampling Plan Cover Sheet'!$B$11,$A21,FALSE)</f>
        <v>#NUM!</v>
      </c>
      <c r="BPQ21" t="e">
        <f>1-_xlfn.HYPGEOM.DIST(0,BPQ$5,$A21*'Sampling Plan Cover Sheet'!$B$11,$A21,FALSE)</f>
        <v>#NUM!</v>
      </c>
      <c r="BPR21" t="e">
        <f>1-_xlfn.HYPGEOM.DIST(0,BPR$5,$A21*'Sampling Plan Cover Sheet'!$B$11,$A21,FALSE)</f>
        <v>#NUM!</v>
      </c>
      <c r="BPS21" t="e">
        <f>1-_xlfn.HYPGEOM.DIST(0,BPS$5,$A21*'Sampling Plan Cover Sheet'!$B$11,$A21,FALSE)</f>
        <v>#NUM!</v>
      </c>
      <c r="BPT21" t="e">
        <f>1-_xlfn.HYPGEOM.DIST(0,BPT$5,$A21*'Sampling Plan Cover Sheet'!$B$11,$A21,FALSE)</f>
        <v>#NUM!</v>
      </c>
      <c r="BPU21" t="e">
        <f>1-_xlfn.HYPGEOM.DIST(0,BPU$5,$A21*'Sampling Plan Cover Sheet'!$B$11,$A21,FALSE)</f>
        <v>#NUM!</v>
      </c>
      <c r="BPV21" t="e">
        <f>1-_xlfn.HYPGEOM.DIST(0,BPV$5,$A21*'Sampling Plan Cover Sheet'!$B$11,$A21,FALSE)</f>
        <v>#NUM!</v>
      </c>
      <c r="BPW21" t="e">
        <f>1-_xlfn.HYPGEOM.DIST(0,BPW$5,$A21*'Sampling Plan Cover Sheet'!$B$11,$A21,FALSE)</f>
        <v>#NUM!</v>
      </c>
      <c r="BPX21" t="e">
        <f>1-_xlfn.HYPGEOM.DIST(0,BPX$5,$A21*'Sampling Plan Cover Sheet'!$B$11,$A21,FALSE)</f>
        <v>#NUM!</v>
      </c>
      <c r="BPY21" t="e">
        <f>1-_xlfn.HYPGEOM.DIST(0,BPY$5,$A21*'Sampling Plan Cover Sheet'!$B$11,$A21,FALSE)</f>
        <v>#NUM!</v>
      </c>
      <c r="BPZ21" t="e">
        <f>1-_xlfn.HYPGEOM.DIST(0,BPZ$5,$A21*'Sampling Plan Cover Sheet'!$B$11,$A21,FALSE)</f>
        <v>#NUM!</v>
      </c>
      <c r="BQA21" t="e">
        <f>1-_xlfn.HYPGEOM.DIST(0,BQA$5,$A21*'Sampling Plan Cover Sheet'!$B$11,$A21,FALSE)</f>
        <v>#NUM!</v>
      </c>
      <c r="BQB21" t="e">
        <f>1-_xlfn.HYPGEOM.DIST(0,BQB$5,$A21*'Sampling Plan Cover Sheet'!$B$11,$A21,FALSE)</f>
        <v>#NUM!</v>
      </c>
      <c r="BQC21" t="e">
        <f>1-_xlfn.HYPGEOM.DIST(0,BQC$5,$A21*'Sampling Plan Cover Sheet'!$B$11,$A21,FALSE)</f>
        <v>#NUM!</v>
      </c>
      <c r="BQD21" t="e">
        <f>1-_xlfn.HYPGEOM.DIST(0,BQD$5,$A21*'Sampling Plan Cover Sheet'!$B$11,$A21,FALSE)</f>
        <v>#NUM!</v>
      </c>
      <c r="BQE21" t="e">
        <f>1-_xlfn.HYPGEOM.DIST(0,BQE$5,$A21*'Sampling Plan Cover Sheet'!$B$11,$A21,FALSE)</f>
        <v>#NUM!</v>
      </c>
      <c r="BQF21" t="e">
        <f>1-_xlfn.HYPGEOM.DIST(0,BQF$5,$A21*'Sampling Plan Cover Sheet'!$B$11,$A21,FALSE)</f>
        <v>#NUM!</v>
      </c>
      <c r="BQG21" t="e">
        <f>1-_xlfn.HYPGEOM.DIST(0,BQG$5,$A21*'Sampling Plan Cover Sheet'!$B$11,$A21,FALSE)</f>
        <v>#NUM!</v>
      </c>
      <c r="BQH21" t="e">
        <f>1-_xlfn.HYPGEOM.DIST(0,BQH$5,$A21*'Sampling Plan Cover Sheet'!$B$11,$A21,FALSE)</f>
        <v>#NUM!</v>
      </c>
      <c r="BQI21" t="e">
        <f>1-_xlfn.HYPGEOM.DIST(0,BQI$5,$A21*'Sampling Plan Cover Sheet'!$B$11,$A21,FALSE)</f>
        <v>#NUM!</v>
      </c>
      <c r="BQJ21" t="e">
        <f>1-_xlfn.HYPGEOM.DIST(0,BQJ$5,$A21*'Sampling Plan Cover Sheet'!$B$11,$A21,FALSE)</f>
        <v>#NUM!</v>
      </c>
      <c r="BQK21" t="e">
        <f>1-_xlfn.HYPGEOM.DIST(0,BQK$5,$A21*'Sampling Plan Cover Sheet'!$B$11,$A21,FALSE)</f>
        <v>#NUM!</v>
      </c>
      <c r="BQL21" t="e">
        <f>1-_xlfn.HYPGEOM.DIST(0,BQL$5,$A21*'Sampling Plan Cover Sheet'!$B$11,$A21,FALSE)</f>
        <v>#NUM!</v>
      </c>
      <c r="BQM21" t="e">
        <f>1-_xlfn.HYPGEOM.DIST(0,BQM$5,$A21*'Sampling Plan Cover Sheet'!$B$11,$A21,FALSE)</f>
        <v>#NUM!</v>
      </c>
      <c r="BQN21" t="e">
        <f>1-_xlfn.HYPGEOM.DIST(0,BQN$5,$A21*'Sampling Plan Cover Sheet'!$B$11,$A21,FALSE)</f>
        <v>#NUM!</v>
      </c>
      <c r="BQO21" t="e">
        <f>1-_xlfn.HYPGEOM.DIST(0,BQO$5,$A21*'Sampling Plan Cover Sheet'!$B$11,$A21,FALSE)</f>
        <v>#NUM!</v>
      </c>
      <c r="BQP21" t="e">
        <f>1-_xlfn.HYPGEOM.DIST(0,BQP$5,$A21*'Sampling Plan Cover Sheet'!$B$11,$A21,FALSE)</f>
        <v>#NUM!</v>
      </c>
      <c r="BQQ21" t="e">
        <f>1-_xlfn.HYPGEOM.DIST(0,BQQ$5,$A21*'Sampling Plan Cover Sheet'!$B$11,$A21,FALSE)</f>
        <v>#NUM!</v>
      </c>
      <c r="BQR21" t="e">
        <f>1-_xlfn.HYPGEOM.DIST(0,BQR$5,$A21*'Sampling Plan Cover Sheet'!$B$11,$A21,FALSE)</f>
        <v>#NUM!</v>
      </c>
      <c r="BQS21" t="e">
        <f>1-_xlfn.HYPGEOM.DIST(0,BQS$5,$A21*'Sampling Plan Cover Sheet'!$B$11,$A21,FALSE)</f>
        <v>#NUM!</v>
      </c>
      <c r="BQT21" t="e">
        <f>1-_xlfn.HYPGEOM.DIST(0,BQT$5,$A21*'Sampling Plan Cover Sheet'!$B$11,$A21,FALSE)</f>
        <v>#NUM!</v>
      </c>
      <c r="BQU21" t="e">
        <f>1-_xlfn.HYPGEOM.DIST(0,BQU$5,$A21*'Sampling Plan Cover Sheet'!$B$11,$A21,FALSE)</f>
        <v>#NUM!</v>
      </c>
      <c r="BQV21" t="e">
        <f>1-_xlfn.HYPGEOM.DIST(0,BQV$5,$A21*'Sampling Plan Cover Sheet'!$B$11,$A21,FALSE)</f>
        <v>#NUM!</v>
      </c>
      <c r="BQW21" t="e">
        <f>1-_xlfn.HYPGEOM.DIST(0,BQW$5,$A21*'Sampling Plan Cover Sheet'!$B$11,$A21,FALSE)</f>
        <v>#NUM!</v>
      </c>
      <c r="BQX21" t="e">
        <f>1-_xlfn.HYPGEOM.DIST(0,BQX$5,$A21*'Sampling Plan Cover Sheet'!$B$11,$A21,FALSE)</f>
        <v>#NUM!</v>
      </c>
      <c r="BQY21" t="e">
        <f>1-_xlfn.HYPGEOM.DIST(0,BQY$5,$A21*'Sampling Plan Cover Sheet'!$B$11,$A21,FALSE)</f>
        <v>#NUM!</v>
      </c>
      <c r="BQZ21" t="e">
        <f>1-_xlfn.HYPGEOM.DIST(0,BQZ$5,$A21*'Sampling Plan Cover Sheet'!$B$11,$A21,FALSE)</f>
        <v>#NUM!</v>
      </c>
      <c r="BRA21" t="e">
        <f>1-_xlfn.HYPGEOM.DIST(0,BRA$5,$A21*'Sampling Plan Cover Sheet'!$B$11,$A21,FALSE)</f>
        <v>#NUM!</v>
      </c>
      <c r="BRB21" t="e">
        <f>1-_xlfn.HYPGEOM.DIST(0,BRB$5,$A21*'Sampling Plan Cover Sheet'!$B$11,$A21,FALSE)</f>
        <v>#NUM!</v>
      </c>
      <c r="BRC21" t="e">
        <f>1-_xlfn.HYPGEOM.DIST(0,BRC$5,$A21*'Sampling Plan Cover Sheet'!$B$11,$A21,FALSE)</f>
        <v>#NUM!</v>
      </c>
      <c r="BRD21" t="e">
        <f>1-_xlfn.HYPGEOM.DIST(0,BRD$5,$A21*'Sampling Plan Cover Sheet'!$B$11,$A21,FALSE)</f>
        <v>#NUM!</v>
      </c>
      <c r="BRE21" t="e">
        <f>1-_xlfn.HYPGEOM.DIST(0,BRE$5,$A21*'Sampling Plan Cover Sheet'!$B$11,$A21,FALSE)</f>
        <v>#NUM!</v>
      </c>
      <c r="BRF21" t="e">
        <f>1-_xlfn.HYPGEOM.DIST(0,BRF$5,$A21*'Sampling Plan Cover Sheet'!$B$11,$A21,FALSE)</f>
        <v>#NUM!</v>
      </c>
      <c r="BRG21" t="e">
        <f>1-_xlfn.HYPGEOM.DIST(0,BRG$5,$A21*'Sampling Plan Cover Sheet'!$B$11,$A21,FALSE)</f>
        <v>#NUM!</v>
      </c>
      <c r="BRH21" t="e">
        <f>1-_xlfn.HYPGEOM.DIST(0,BRH$5,$A21*'Sampling Plan Cover Sheet'!$B$11,$A21,FALSE)</f>
        <v>#NUM!</v>
      </c>
      <c r="BRI21" t="e">
        <f>1-_xlfn.HYPGEOM.DIST(0,BRI$5,$A21*'Sampling Plan Cover Sheet'!$B$11,$A21,FALSE)</f>
        <v>#NUM!</v>
      </c>
      <c r="BRJ21" t="e">
        <f>1-_xlfn.HYPGEOM.DIST(0,BRJ$5,$A21*'Sampling Plan Cover Sheet'!$B$11,$A21,FALSE)</f>
        <v>#NUM!</v>
      </c>
      <c r="BRK21" t="e">
        <f>1-_xlfn.HYPGEOM.DIST(0,BRK$5,$A21*'Sampling Plan Cover Sheet'!$B$11,$A21,FALSE)</f>
        <v>#NUM!</v>
      </c>
      <c r="BRL21" t="e">
        <f>1-_xlfn.HYPGEOM.DIST(0,BRL$5,$A21*'Sampling Plan Cover Sheet'!$B$11,$A21,FALSE)</f>
        <v>#NUM!</v>
      </c>
      <c r="BRM21" t="e">
        <f>1-_xlfn.HYPGEOM.DIST(0,BRM$5,$A21*'Sampling Plan Cover Sheet'!$B$11,$A21,FALSE)</f>
        <v>#NUM!</v>
      </c>
      <c r="BRN21" t="e">
        <f>1-_xlfn.HYPGEOM.DIST(0,BRN$5,$A21*'Sampling Plan Cover Sheet'!$B$11,$A21,FALSE)</f>
        <v>#NUM!</v>
      </c>
      <c r="BRO21" t="e">
        <f>1-_xlfn.HYPGEOM.DIST(0,BRO$5,$A21*'Sampling Plan Cover Sheet'!$B$11,$A21,FALSE)</f>
        <v>#NUM!</v>
      </c>
      <c r="BRP21" t="e">
        <f>1-_xlfn.HYPGEOM.DIST(0,BRP$5,$A21*'Sampling Plan Cover Sheet'!$B$11,$A21,FALSE)</f>
        <v>#NUM!</v>
      </c>
      <c r="BRQ21" t="e">
        <f>1-_xlfn.HYPGEOM.DIST(0,BRQ$5,$A21*'Sampling Plan Cover Sheet'!$B$11,$A21,FALSE)</f>
        <v>#NUM!</v>
      </c>
      <c r="BRR21" t="e">
        <f>1-_xlfn.HYPGEOM.DIST(0,BRR$5,$A21*'Sampling Plan Cover Sheet'!$B$11,$A21,FALSE)</f>
        <v>#NUM!</v>
      </c>
      <c r="BRS21" t="e">
        <f>1-_xlfn.HYPGEOM.DIST(0,BRS$5,$A21*'Sampling Plan Cover Sheet'!$B$11,$A21,FALSE)</f>
        <v>#NUM!</v>
      </c>
      <c r="BRT21" t="e">
        <f>1-_xlfn.HYPGEOM.DIST(0,BRT$5,$A21*'Sampling Plan Cover Sheet'!$B$11,$A21,FALSE)</f>
        <v>#NUM!</v>
      </c>
      <c r="BRU21" t="e">
        <f>1-_xlfn.HYPGEOM.DIST(0,BRU$5,$A21*'Sampling Plan Cover Sheet'!$B$11,$A21,FALSE)</f>
        <v>#NUM!</v>
      </c>
      <c r="BRV21" t="e">
        <f>1-_xlfn.HYPGEOM.DIST(0,BRV$5,$A21*'Sampling Plan Cover Sheet'!$B$11,$A21,FALSE)</f>
        <v>#NUM!</v>
      </c>
      <c r="BRW21" t="e">
        <f>1-_xlfn.HYPGEOM.DIST(0,BRW$5,$A21*'Sampling Plan Cover Sheet'!$B$11,$A21,FALSE)</f>
        <v>#NUM!</v>
      </c>
      <c r="BRX21" t="e">
        <f>1-_xlfn.HYPGEOM.DIST(0,BRX$5,$A21*'Sampling Plan Cover Sheet'!$B$11,$A21,FALSE)</f>
        <v>#NUM!</v>
      </c>
      <c r="BRY21" t="e">
        <f>1-_xlfn.HYPGEOM.DIST(0,BRY$5,$A21*'Sampling Plan Cover Sheet'!$B$11,$A21,FALSE)</f>
        <v>#NUM!</v>
      </c>
      <c r="BRZ21" t="e">
        <f>1-_xlfn.HYPGEOM.DIST(0,BRZ$5,$A21*'Sampling Plan Cover Sheet'!$B$11,$A21,FALSE)</f>
        <v>#NUM!</v>
      </c>
      <c r="BSA21" t="e">
        <f>1-_xlfn.HYPGEOM.DIST(0,BSA$5,$A21*'Sampling Plan Cover Sheet'!$B$11,$A21,FALSE)</f>
        <v>#NUM!</v>
      </c>
      <c r="BSB21" t="e">
        <f>1-_xlfn.HYPGEOM.DIST(0,BSB$5,$A21*'Sampling Plan Cover Sheet'!$B$11,$A21,FALSE)</f>
        <v>#NUM!</v>
      </c>
      <c r="BSC21" t="e">
        <f>1-_xlfn.HYPGEOM.DIST(0,BSC$5,$A21*'Sampling Plan Cover Sheet'!$B$11,$A21,FALSE)</f>
        <v>#NUM!</v>
      </c>
      <c r="BSD21" t="e">
        <f>1-_xlfn.HYPGEOM.DIST(0,BSD$5,$A21*'Sampling Plan Cover Sheet'!$B$11,$A21,FALSE)</f>
        <v>#NUM!</v>
      </c>
      <c r="BSE21" t="e">
        <f>1-_xlfn.HYPGEOM.DIST(0,BSE$5,$A21*'Sampling Plan Cover Sheet'!$B$11,$A21,FALSE)</f>
        <v>#NUM!</v>
      </c>
      <c r="BSF21" t="e">
        <f>1-_xlfn.HYPGEOM.DIST(0,BSF$5,$A21*'Sampling Plan Cover Sheet'!$B$11,$A21,FALSE)</f>
        <v>#NUM!</v>
      </c>
      <c r="BSG21" t="e">
        <f>1-_xlfn.HYPGEOM.DIST(0,BSG$5,$A21*'Sampling Plan Cover Sheet'!$B$11,$A21,FALSE)</f>
        <v>#NUM!</v>
      </c>
      <c r="BSH21" t="e">
        <f>1-_xlfn.HYPGEOM.DIST(0,BSH$5,$A21*'Sampling Plan Cover Sheet'!$B$11,$A21,FALSE)</f>
        <v>#NUM!</v>
      </c>
      <c r="BSI21" t="e">
        <f>1-_xlfn.HYPGEOM.DIST(0,BSI$5,$A21*'Sampling Plan Cover Sheet'!$B$11,$A21,FALSE)</f>
        <v>#NUM!</v>
      </c>
      <c r="BSJ21" t="e">
        <f>1-_xlfn.HYPGEOM.DIST(0,BSJ$5,$A21*'Sampling Plan Cover Sheet'!$B$11,$A21,FALSE)</f>
        <v>#NUM!</v>
      </c>
      <c r="BSK21" t="e">
        <f>1-_xlfn.HYPGEOM.DIST(0,BSK$5,$A21*'Sampling Plan Cover Sheet'!$B$11,$A21,FALSE)</f>
        <v>#NUM!</v>
      </c>
      <c r="BSL21" t="e">
        <f>1-_xlfn.HYPGEOM.DIST(0,BSL$5,$A21*'Sampling Plan Cover Sheet'!$B$11,$A21,FALSE)</f>
        <v>#NUM!</v>
      </c>
      <c r="BSM21" t="e">
        <f>1-_xlfn.HYPGEOM.DIST(0,BSM$5,$A21*'Sampling Plan Cover Sheet'!$B$11,$A21,FALSE)</f>
        <v>#NUM!</v>
      </c>
      <c r="BSN21" t="e">
        <f>1-_xlfn.HYPGEOM.DIST(0,BSN$5,$A21*'Sampling Plan Cover Sheet'!$B$11,$A21,FALSE)</f>
        <v>#NUM!</v>
      </c>
      <c r="BSO21" t="e">
        <f>1-_xlfn.HYPGEOM.DIST(0,BSO$5,$A21*'Sampling Plan Cover Sheet'!$B$11,$A21,FALSE)</f>
        <v>#NUM!</v>
      </c>
      <c r="BSP21" t="e">
        <f>1-_xlfn.HYPGEOM.DIST(0,BSP$5,$A21*'Sampling Plan Cover Sheet'!$B$11,$A21,FALSE)</f>
        <v>#NUM!</v>
      </c>
      <c r="BSQ21" t="e">
        <f>1-_xlfn.HYPGEOM.DIST(0,BSQ$5,$A21*'Sampling Plan Cover Sheet'!$B$11,$A21,FALSE)</f>
        <v>#NUM!</v>
      </c>
      <c r="BSR21" t="e">
        <f>1-_xlfn.HYPGEOM.DIST(0,BSR$5,$A21*'Sampling Plan Cover Sheet'!$B$11,$A21,FALSE)</f>
        <v>#NUM!</v>
      </c>
      <c r="BSS21" t="e">
        <f>1-_xlfn.HYPGEOM.DIST(0,BSS$5,$A21*'Sampling Plan Cover Sheet'!$B$11,$A21,FALSE)</f>
        <v>#NUM!</v>
      </c>
      <c r="BST21" t="e">
        <f>1-_xlfn.HYPGEOM.DIST(0,BST$5,$A21*'Sampling Plan Cover Sheet'!$B$11,$A21,FALSE)</f>
        <v>#NUM!</v>
      </c>
      <c r="BSU21" t="e">
        <f>1-_xlfn.HYPGEOM.DIST(0,BSU$5,$A21*'Sampling Plan Cover Sheet'!$B$11,$A21,FALSE)</f>
        <v>#NUM!</v>
      </c>
      <c r="BSV21" t="e">
        <f>1-_xlfn.HYPGEOM.DIST(0,BSV$5,$A21*'Sampling Plan Cover Sheet'!$B$11,$A21,FALSE)</f>
        <v>#NUM!</v>
      </c>
      <c r="BSW21" t="e">
        <f>1-_xlfn.HYPGEOM.DIST(0,BSW$5,$A21*'Sampling Plan Cover Sheet'!$B$11,$A21,FALSE)</f>
        <v>#NUM!</v>
      </c>
      <c r="BSX21" t="e">
        <f>1-_xlfn.HYPGEOM.DIST(0,BSX$5,$A21*'Sampling Plan Cover Sheet'!$B$11,$A21,FALSE)</f>
        <v>#NUM!</v>
      </c>
      <c r="BSY21" t="e">
        <f>1-_xlfn.HYPGEOM.DIST(0,BSY$5,$A21*'Sampling Plan Cover Sheet'!$B$11,$A21,FALSE)</f>
        <v>#NUM!</v>
      </c>
      <c r="BSZ21" t="e">
        <f>1-_xlfn.HYPGEOM.DIST(0,BSZ$5,$A21*'Sampling Plan Cover Sheet'!$B$11,$A21,FALSE)</f>
        <v>#NUM!</v>
      </c>
      <c r="BTA21" t="e">
        <f>1-_xlfn.HYPGEOM.DIST(0,BTA$5,$A21*'Sampling Plan Cover Sheet'!$B$11,$A21,FALSE)</f>
        <v>#NUM!</v>
      </c>
      <c r="BTB21" t="e">
        <f>1-_xlfn.HYPGEOM.DIST(0,BTB$5,$A21*'Sampling Plan Cover Sheet'!$B$11,$A21,FALSE)</f>
        <v>#NUM!</v>
      </c>
      <c r="BTC21" t="e">
        <f>1-_xlfn.HYPGEOM.DIST(0,BTC$5,$A21*'Sampling Plan Cover Sheet'!$B$11,$A21,FALSE)</f>
        <v>#NUM!</v>
      </c>
      <c r="BTD21" t="e">
        <f>1-_xlfn.HYPGEOM.DIST(0,BTD$5,$A21*'Sampling Plan Cover Sheet'!$B$11,$A21,FALSE)</f>
        <v>#NUM!</v>
      </c>
      <c r="BTE21" t="e">
        <f>1-_xlfn.HYPGEOM.DIST(0,BTE$5,$A21*'Sampling Plan Cover Sheet'!$B$11,$A21,FALSE)</f>
        <v>#NUM!</v>
      </c>
      <c r="BTF21" t="e">
        <f>1-_xlfn.HYPGEOM.DIST(0,BTF$5,$A21*'Sampling Plan Cover Sheet'!$B$11,$A21,FALSE)</f>
        <v>#NUM!</v>
      </c>
      <c r="BTG21" t="e">
        <f>1-_xlfn.HYPGEOM.DIST(0,BTG$5,$A21*'Sampling Plan Cover Sheet'!$B$11,$A21,FALSE)</f>
        <v>#NUM!</v>
      </c>
      <c r="BTH21" t="e">
        <f>1-_xlfn.HYPGEOM.DIST(0,BTH$5,$A21*'Sampling Plan Cover Sheet'!$B$11,$A21,FALSE)</f>
        <v>#NUM!</v>
      </c>
      <c r="BTI21" t="e">
        <f>1-_xlfn.HYPGEOM.DIST(0,BTI$5,$A21*'Sampling Plan Cover Sheet'!$B$11,$A21,FALSE)</f>
        <v>#NUM!</v>
      </c>
      <c r="BTJ21" t="e">
        <f>1-_xlfn.HYPGEOM.DIST(0,BTJ$5,$A21*'Sampling Plan Cover Sheet'!$B$11,$A21,FALSE)</f>
        <v>#NUM!</v>
      </c>
      <c r="BTK21" t="e">
        <f>1-_xlfn.HYPGEOM.DIST(0,BTK$5,$A21*'Sampling Plan Cover Sheet'!$B$11,$A21,FALSE)</f>
        <v>#NUM!</v>
      </c>
      <c r="BTL21" t="e">
        <f>1-_xlfn.HYPGEOM.DIST(0,BTL$5,$A21*'Sampling Plan Cover Sheet'!$B$11,$A21,FALSE)</f>
        <v>#NUM!</v>
      </c>
      <c r="BTM21" t="e">
        <f>1-_xlfn.HYPGEOM.DIST(0,BTM$5,$A21*'Sampling Plan Cover Sheet'!$B$11,$A21,FALSE)</f>
        <v>#NUM!</v>
      </c>
      <c r="BTN21" t="e">
        <f>1-_xlfn.HYPGEOM.DIST(0,BTN$5,$A21*'Sampling Plan Cover Sheet'!$B$11,$A21,FALSE)</f>
        <v>#NUM!</v>
      </c>
      <c r="BTO21" t="e">
        <f>1-_xlfn.HYPGEOM.DIST(0,BTO$5,$A21*'Sampling Plan Cover Sheet'!$B$11,$A21,FALSE)</f>
        <v>#NUM!</v>
      </c>
      <c r="BTP21" t="e">
        <f>1-_xlfn.HYPGEOM.DIST(0,BTP$5,$A21*'Sampling Plan Cover Sheet'!$B$11,$A21,FALSE)</f>
        <v>#NUM!</v>
      </c>
      <c r="BTQ21" t="e">
        <f>1-_xlfn.HYPGEOM.DIST(0,BTQ$5,$A21*'Sampling Plan Cover Sheet'!$B$11,$A21,FALSE)</f>
        <v>#NUM!</v>
      </c>
      <c r="BTR21" t="e">
        <f>1-_xlfn.HYPGEOM.DIST(0,BTR$5,$A21*'Sampling Plan Cover Sheet'!$B$11,$A21,FALSE)</f>
        <v>#NUM!</v>
      </c>
      <c r="BTS21" t="e">
        <f>1-_xlfn.HYPGEOM.DIST(0,BTS$5,$A21*'Sampling Plan Cover Sheet'!$B$11,$A21,FALSE)</f>
        <v>#NUM!</v>
      </c>
      <c r="BTT21" t="e">
        <f>1-_xlfn.HYPGEOM.DIST(0,BTT$5,$A21*'Sampling Plan Cover Sheet'!$B$11,$A21,FALSE)</f>
        <v>#NUM!</v>
      </c>
      <c r="BTU21" t="e">
        <f>1-_xlfn.HYPGEOM.DIST(0,BTU$5,$A21*'Sampling Plan Cover Sheet'!$B$11,$A21,FALSE)</f>
        <v>#NUM!</v>
      </c>
      <c r="BTV21" t="e">
        <f>1-_xlfn.HYPGEOM.DIST(0,BTV$5,$A21*'Sampling Plan Cover Sheet'!$B$11,$A21,FALSE)</f>
        <v>#NUM!</v>
      </c>
      <c r="BTW21" t="e">
        <f>1-_xlfn.HYPGEOM.DIST(0,BTW$5,$A21*'Sampling Plan Cover Sheet'!$B$11,$A21,FALSE)</f>
        <v>#NUM!</v>
      </c>
      <c r="BTX21" t="e">
        <f>1-_xlfn.HYPGEOM.DIST(0,BTX$5,$A21*'Sampling Plan Cover Sheet'!$B$11,$A21,FALSE)</f>
        <v>#NUM!</v>
      </c>
      <c r="BTY21" t="e">
        <f>1-_xlfn.HYPGEOM.DIST(0,BTY$5,$A21*'Sampling Plan Cover Sheet'!$B$11,$A21,FALSE)</f>
        <v>#NUM!</v>
      </c>
      <c r="BTZ21" t="e">
        <f>1-_xlfn.HYPGEOM.DIST(0,BTZ$5,$A21*'Sampling Plan Cover Sheet'!$B$11,$A21,FALSE)</f>
        <v>#NUM!</v>
      </c>
      <c r="BUA21" t="e">
        <f>1-_xlfn.HYPGEOM.DIST(0,BUA$5,$A21*'Sampling Plan Cover Sheet'!$B$11,$A21,FALSE)</f>
        <v>#NUM!</v>
      </c>
      <c r="BUB21" t="e">
        <f>1-_xlfn.HYPGEOM.DIST(0,BUB$5,$A21*'Sampling Plan Cover Sheet'!$B$11,$A21,FALSE)</f>
        <v>#NUM!</v>
      </c>
      <c r="BUC21" t="e">
        <f>1-_xlfn.HYPGEOM.DIST(0,BUC$5,$A21*'Sampling Plan Cover Sheet'!$B$11,$A21,FALSE)</f>
        <v>#NUM!</v>
      </c>
      <c r="BUD21" t="e">
        <f>1-_xlfn.HYPGEOM.DIST(0,BUD$5,$A21*'Sampling Plan Cover Sheet'!$B$11,$A21,FALSE)</f>
        <v>#NUM!</v>
      </c>
      <c r="BUE21" t="e">
        <f>1-_xlfn.HYPGEOM.DIST(0,BUE$5,$A21*'Sampling Plan Cover Sheet'!$B$11,$A21,FALSE)</f>
        <v>#NUM!</v>
      </c>
      <c r="BUF21" t="e">
        <f>1-_xlfn.HYPGEOM.DIST(0,BUF$5,$A21*'Sampling Plan Cover Sheet'!$B$11,$A21,FALSE)</f>
        <v>#NUM!</v>
      </c>
      <c r="BUG21" t="e">
        <f>1-_xlfn.HYPGEOM.DIST(0,BUG$5,$A21*'Sampling Plan Cover Sheet'!$B$11,$A21,FALSE)</f>
        <v>#NUM!</v>
      </c>
      <c r="BUH21" t="e">
        <f>1-_xlfn.HYPGEOM.DIST(0,BUH$5,$A21*'Sampling Plan Cover Sheet'!$B$11,$A21,FALSE)</f>
        <v>#NUM!</v>
      </c>
      <c r="BUI21" t="e">
        <f>1-_xlfn.HYPGEOM.DIST(0,BUI$5,$A21*'Sampling Plan Cover Sheet'!$B$11,$A21,FALSE)</f>
        <v>#NUM!</v>
      </c>
      <c r="BUJ21" t="e">
        <f>1-_xlfn.HYPGEOM.DIST(0,BUJ$5,$A21*'Sampling Plan Cover Sheet'!$B$11,$A21,FALSE)</f>
        <v>#NUM!</v>
      </c>
      <c r="BUK21" t="e">
        <f>1-_xlfn.HYPGEOM.DIST(0,BUK$5,$A21*'Sampling Plan Cover Sheet'!$B$11,$A21,FALSE)</f>
        <v>#NUM!</v>
      </c>
      <c r="BUL21" t="e">
        <f>1-_xlfn.HYPGEOM.DIST(0,BUL$5,$A21*'Sampling Plan Cover Sheet'!$B$11,$A21,FALSE)</f>
        <v>#NUM!</v>
      </c>
      <c r="BUM21" t="e">
        <f>1-_xlfn.HYPGEOM.DIST(0,BUM$5,$A21*'Sampling Plan Cover Sheet'!$B$11,$A21,FALSE)</f>
        <v>#NUM!</v>
      </c>
      <c r="BUN21" t="e">
        <f>1-_xlfn.HYPGEOM.DIST(0,BUN$5,$A21*'Sampling Plan Cover Sheet'!$B$11,$A21,FALSE)</f>
        <v>#NUM!</v>
      </c>
      <c r="BUO21" t="e">
        <f>1-_xlfn.HYPGEOM.DIST(0,BUO$5,$A21*'Sampling Plan Cover Sheet'!$B$11,$A21,FALSE)</f>
        <v>#NUM!</v>
      </c>
      <c r="BUP21" t="e">
        <f>1-_xlfn.HYPGEOM.DIST(0,BUP$5,$A21*'Sampling Plan Cover Sheet'!$B$11,$A21,FALSE)</f>
        <v>#NUM!</v>
      </c>
      <c r="BUQ21" t="e">
        <f>1-_xlfn.HYPGEOM.DIST(0,BUQ$5,$A21*'Sampling Plan Cover Sheet'!$B$11,$A21,FALSE)</f>
        <v>#NUM!</v>
      </c>
      <c r="BUR21" t="e">
        <f>1-_xlfn.HYPGEOM.DIST(0,BUR$5,$A21*'Sampling Plan Cover Sheet'!$B$11,$A21,FALSE)</f>
        <v>#NUM!</v>
      </c>
      <c r="BUS21" t="e">
        <f>1-_xlfn.HYPGEOM.DIST(0,BUS$5,$A21*'Sampling Plan Cover Sheet'!$B$11,$A21,FALSE)</f>
        <v>#NUM!</v>
      </c>
      <c r="BUT21" t="e">
        <f>1-_xlfn.HYPGEOM.DIST(0,BUT$5,$A21*'Sampling Plan Cover Sheet'!$B$11,$A21,FALSE)</f>
        <v>#NUM!</v>
      </c>
      <c r="BUU21" t="e">
        <f>1-_xlfn.HYPGEOM.DIST(0,BUU$5,$A21*'Sampling Plan Cover Sheet'!$B$11,$A21,FALSE)</f>
        <v>#NUM!</v>
      </c>
      <c r="BUV21" t="e">
        <f>1-_xlfn.HYPGEOM.DIST(0,BUV$5,$A21*'Sampling Plan Cover Sheet'!$B$11,$A21,FALSE)</f>
        <v>#NUM!</v>
      </c>
      <c r="BUW21" t="e">
        <f>1-_xlfn.HYPGEOM.DIST(0,BUW$5,$A21*'Sampling Plan Cover Sheet'!$B$11,$A21,FALSE)</f>
        <v>#NUM!</v>
      </c>
      <c r="BUX21" t="e">
        <f>1-_xlfn.HYPGEOM.DIST(0,BUX$5,$A21*'Sampling Plan Cover Sheet'!$B$11,$A21,FALSE)</f>
        <v>#NUM!</v>
      </c>
      <c r="BUY21" t="e">
        <f>1-_xlfn.HYPGEOM.DIST(0,BUY$5,$A21*'Sampling Plan Cover Sheet'!$B$11,$A21,FALSE)</f>
        <v>#NUM!</v>
      </c>
      <c r="BUZ21" t="e">
        <f>1-_xlfn.HYPGEOM.DIST(0,BUZ$5,$A21*'Sampling Plan Cover Sheet'!$B$11,$A21,FALSE)</f>
        <v>#NUM!</v>
      </c>
      <c r="BVA21" t="e">
        <f>1-_xlfn.HYPGEOM.DIST(0,BVA$5,$A21*'Sampling Plan Cover Sheet'!$B$11,$A21,FALSE)</f>
        <v>#NUM!</v>
      </c>
      <c r="BVB21" t="e">
        <f>1-_xlfn.HYPGEOM.DIST(0,BVB$5,$A21*'Sampling Plan Cover Sheet'!$B$11,$A21,FALSE)</f>
        <v>#NUM!</v>
      </c>
      <c r="BVC21" t="e">
        <f>1-_xlfn.HYPGEOM.DIST(0,BVC$5,$A21*'Sampling Plan Cover Sheet'!$B$11,$A21,FALSE)</f>
        <v>#NUM!</v>
      </c>
      <c r="BVD21" t="e">
        <f>1-_xlfn.HYPGEOM.DIST(0,BVD$5,$A21*'Sampling Plan Cover Sheet'!$B$11,$A21,FALSE)</f>
        <v>#NUM!</v>
      </c>
      <c r="BVE21" t="e">
        <f>1-_xlfn.HYPGEOM.DIST(0,BVE$5,$A21*'Sampling Plan Cover Sheet'!$B$11,$A21,FALSE)</f>
        <v>#NUM!</v>
      </c>
      <c r="BVF21" t="e">
        <f>1-_xlfn.HYPGEOM.DIST(0,BVF$5,$A21*'Sampling Plan Cover Sheet'!$B$11,$A21,FALSE)</f>
        <v>#NUM!</v>
      </c>
      <c r="BVG21" t="e">
        <f>1-_xlfn.HYPGEOM.DIST(0,BVG$5,$A21*'Sampling Plan Cover Sheet'!$B$11,$A21,FALSE)</f>
        <v>#NUM!</v>
      </c>
      <c r="BVH21" t="e">
        <f>1-_xlfn.HYPGEOM.DIST(0,BVH$5,$A21*'Sampling Plan Cover Sheet'!$B$11,$A21,FALSE)</f>
        <v>#NUM!</v>
      </c>
      <c r="BVI21" t="e">
        <f>1-_xlfn.HYPGEOM.DIST(0,BVI$5,$A21*'Sampling Plan Cover Sheet'!$B$11,$A21,FALSE)</f>
        <v>#NUM!</v>
      </c>
      <c r="BVJ21" t="e">
        <f>1-_xlfn.HYPGEOM.DIST(0,BVJ$5,$A21*'Sampling Plan Cover Sheet'!$B$11,$A21,FALSE)</f>
        <v>#NUM!</v>
      </c>
      <c r="BVK21" t="e">
        <f>1-_xlfn.HYPGEOM.DIST(0,BVK$5,$A21*'Sampling Plan Cover Sheet'!$B$11,$A21,FALSE)</f>
        <v>#NUM!</v>
      </c>
      <c r="BVL21" t="e">
        <f>1-_xlfn.HYPGEOM.DIST(0,BVL$5,$A21*'Sampling Plan Cover Sheet'!$B$11,$A21,FALSE)</f>
        <v>#NUM!</v>
      </c>
      <c r="BVM21" t="e">
        <f>1-_xlfn.HYPGEOM.DIST(0,BVM$5,$A21*'Sampling Plan Cover Sheet'!$B$11,$A21,FALSE)</f>
        <v>#NUM!</v>
      </c>
      <c r="BVN21" t="e">
        <f>1-_xlfn.HYPGEOM.DIST(0,BVN$5,$A21*'Sampling Plan Cover Sheet'!$B$11,$A21,FALSE)</f>
        <v>#NUM!</v>
      </c>
      <c r="BVO21" t="e">
        <f>1-_xlfn.HYPGEOM.DIST(0,BVO$5,$A21*'Sampling Plan Cover Sheet'!$B$11,$A21,FALSE)</f>
        <v>#NUM!</v>
      </c>
      <c r="BVP21" t="e">
        <f>1-_xlfn.HYPGEOM.DIST(0,BVP$5,$A21*'Sampling Plan Cover Sheet'!$B$11,$A21,FALSE)</f>
        <v>#NUM!</v>
      </c>
      <c r="BVQ21" t="e">
        <f>1-_xlfn.HYPGEOM.DIST(0,BVQ$5,$A21*'Sampling Plan Cover Sheet'!$B$11,$A21,FALSE)</f>
        <v>#NUM!</v>
      </c>
      <c r="BVR21" t="e">
        <f>1-_xlfn.HYPGEOM.DIST(0,BVR$5,$A21*'Sampling Plan Cover Sheet'!$B$11,$A21,FALSE)</f>
        <v>#NUM!</v>
      </c>
      <c r="BVS21" t="e">
        <f>1-_xlfn.HYPGEOM.DIST(0,BVS$5,$A21*'Sampling Plan Cover Sheet'!$B$11,$A21,FALSE)</f>
        <v>#NUM!</v>
      </c>
      <c r="BVT21" t="e">
        <f>1-_xlfn.HYPGEOM.DIST(0,BVT$5,$A21*'Sampling Plan Cover Sheet'!$B$11,$A21,FALSE)</f>
        <v>#NUM!</v>
      </c>
      <c r="BVU21" t="e">
        <f>1-_xlfn.HYPGEOM.DIST(0,BVU$5,$A21*'Sampling Plan Cover Sheet'!$B$11,$A21,FALSE)</f>
        <v>#NUM!</v>
      </c>
      <c r="BVV21" t="e">
        <f>1-_xlfn.HYPGEOM.DIST(0,BVV$5,$A21*'Sampling Plan Cover Sheet'!$B$11,$A21,FALSE)</f>
        <v>#NUM!</v>
      </c>
      <c r="BVW21" t="e">
        <f>1-_xlfn.HYPGEOM.DIST(0,BVW$5,$A21*'Sampling Plan Cover Sheet'!$B$11,$A21,FALSE)</f>
        <v>#NUM!</v>
      </c>
      <c r="BVX21" t="e">
        <f>1-_xlfn.HYPGEOM.DIST(0,BVX$5,$A21*'Sampling Plan Cover Sheet'!$B$11,$A21,FALSE)</f>
        <v>#NUM!</v>
      </c>
      <c r="BVY21" t="e">
        <f>1-_xlfn.HYPGEOM.DIST(0,BVY$5,$A21*'Sampling Plan Cover Sheet'!$B$11,$A21,FALSE)</f>
        <v>#NUM!</v>
      </c>
      <c r="BVZ21" t="e">
        <f>1-_xlfn.HYPGEOM.DIST(0,BVZ$5,$A21*'Sampling Plan Cover Sheet'!$B$11,$A21,FALSE)</f>
        <v>#NUM!</v>
      </c>
      <c r="BWA21" t="e">
        <f>1-_xlfn.HYPGEOM.DIST(0,BWA$5,$A21*'Sampling Plan Cover Sheet'!$B$11,$A21,FALSE)</f>
        <v>#NUM!</v>
      </c>
      <c r="BWB21" t="e">
        <f>1-_xlfn.HYPGEOM.DIST(0,BWB$5,$A21*'Sampling Plan Cover Sheet'!$B$11,$A21,FALSE)</f>
        <v>#NUM!</v>
      </c>
      <c r="BWC21" t="e">
        <f>1-_xlfn.HYPGEOM.DIST(0,BWC$5,$A21*'Sampling Plan Cover Sheet'!$B$11,$A21,FALSE)</f>
        <v>#NUM!</v>
      </c>
      <c r="BWD21" t="e">
        <f>1-_xlfn.HYPGEOM.DIST(0,BWD$5,$A21*'Sampling Plan Cover Sheet'!$B$11,$A21,FALSE)</f>
        <v>#NUM!</v>
      </c>
      <c r="BWE21" t="e">
        <f>1-_xlfn.HYPGEOM.DIST(0,BWE$5,$A21*'Sampling Plan Cover Sheet'!$B$11,$A21,FALSE)</f>
        <v>#NUM!</v>
      </c>
      <c r="BWF21" t="e">
        <f>1-_xlfn.HYPGEOM.DIST(0,BWF$5,$A21*'Sampling Plan Cover Sheet'!$B$11,$A21,FALSE)</f>
        <v>#NUM!</v>
      </c>
      <c r="BWG21" t="e">
        <f>1-_xlfn.HYPGEOM.DIST(0,BWG$5,$A21*'Sampling Plan Cover Sheet'!$B$11,$A21,FALSE)</f>
        <v>#NUM!</v>
      </c>
      <c r="BWH21" t="e">
        <f>1-_xlfn.HYPGEOM.DIST(0,BWH$5,$A21*'Sampling Plan Cover Sheet'!$B$11,$A21,FALSE)</f>
        <v>#NUM!</v>
      </c>
      <c r="BWI21" t="e">
        <f>1-_xlfn.HYPGEOM.DIST(0,BWI$5,$A21*'Sampling Plan Cover Sheet'!$B$11,$A21,FALSE)</f>
        <v>#NUM!</v>
      </c>
      <c r="BWJ21" t="e">
        <f>1-_xlfn.HYPGEOM.DIST(0,BWJ$5,$A21*'Sampling Plan Cover Sheet'!$B$11,$A21,FALSE)</f>
        <v>#NUM!</v>
      </c>
      <c r="BWK21" t="e">
        <f>1-_xlfn.HYPGEOM.DIST(0,BWK$5,$A21*'Sampling Plan Cover Sheet'!$B$11,$A21,FALSE)</f>
        <v>#NUM!</v>
      </c>
      <c r="BWL21" t="e">
        <f>1-_xlfn.HYPGEOM.DIST(0,BWL$5,$A21*'Sampling Plan Cover Sheet'!$B$11,$A21,FALSE)</f>
        <v>#NUM!</v>
      </c>
      <c r="BWM21" t="e">
        <f>1-_xlfn.HYPGEOM.DIST(0,BWM$5,$A21*'Sampling Plan Cover Sheet'!$B$11,$A21,FALSE)</f>
        <v>#NUM!</v>
      </c>
      <c r="BWN21" t="e">
        <f>1-_xlfn.HYPGEOM.DIST(0,BWN$5,$A21*'Sampling Plan Cover Sheet'!$B$11,$A21,FALSE)</f>
        <v>#NUM!</v>
      </c>
      <c r="BWO21" t="e">
        <f>1-_xlfn.HYPGEOM.DIST(0,BWO$5,$A21*'Sampling Plan Cover Sheet'!$B$11,$A21,FALSE)</f>
        <v>#NUM!</v>
      </c>
      <c r="BWP21" t="e">
        <f>1-_xlfn.HYPGEOM.DIST(0,BWP$5,$A21*'Sampling Plan Cover Sheet'!$B$11,$A21,FALSE)</f>
        <v>#NUM!</v>
      </c>
      <c r="BWQ21" t="e">
        <f>1-_xlfn.HYPGEOM.DIST(0,BWQ$5,$A21*'Sampling Plan Cover Sheet'!$B$11,$A21,FALSE)</f>
        <v>#NUM!</v>
      </c>
      <c r="BWR21" t="e">
        <f>1-_xlfn.HYPGEOM.DIST(0,BWR$5,$A21*'Sampling Plan Cover Sheet'!$B$11,$A21,FALSE)</f>
        <v>#NUM!</v>
      </c>
      <c r="BWS21" t="e">
        <f>1-_xlfn.HYPGEOM.DIST(0,BWS$5,$A21*'Sampling Plan Cover Sheet'!$B$11,$A21,FALSE)</f>
        <v>#NUM!</v>
      </c>
      <c r="BWT21" t="e">
        <f>1-_xlfn.HYPGEOM.DIST(0,BWT$5,$A21*'Sampling Plan Cover Sheet'!$B$11,$A21,FALSE)</f>
        <v>#NUM!</v>
      </c>
      <c r="BWU21" t="e">
        <f>1-_xlfn.HYPGEOM.DIST(0,BWU$5,$A21*'Sampling Plan Cover Sheet'!$B$11,$A21,FALSE)</f>
        <v>#NUM!</v>
      </c>
      <c r="BWV21" t="e">
        <f>1-_xlfn.HYPGEOM.DIST(0,BWV$5,$A21*'Sampling Plan Cover Sheet'!$B$11,$A21,FALSE)</f>
        <v>#NUM!</v>
      </c>
      <c r="BWW21" t="e">
        <f>1-_xlfn.HYPGEOM.DIST(0,BWW$5,$A21*'Sampling Plan Cover Sheet'!$B$11,$A21,FALSE)</f>
        <v>#NUM!</v>
      </c>
      <c r="BWX21" t="e">
        <f>1-_xlfn.HYPGEOM.DIST(0,BWX$5,$A21*'Sampling Plan Cover Sheet'!$B$11,$A21,FALSE)</f>
        <v>#NUM!</v>
      </c>
      <c r="BWY21" t="e">
        <f>1-_xlfn.HYPGEOM.DIST(0,BWY$5,$A21*'Sampling Plan Cover Sheet'!$B$11,$A21,FALSE)</f>
        <v>#NUM!</v>
      </c>
      <c r="BWZ21" t="e">
        <f>1-_xlfn.HYPGEOM.DIST(0,BWZ$5,$A21*'Sampling Plan Cover Sheet'!$B$11,$A21,FALSE)</f>
        <v>#NUM!</v>
      </c>
      <c r="BXA21" t="e">
        <f>1-_xlfn.HYPGEOM.DIST(0,BXA$5,$A21*'Sampling Plan Cover Sheet'!$B$11,$A21,FALSE)</f>
        <v>#NUM!</v>
      </c>
      <c r="BXB21" t="e">
        <f>1-_xlfn.HYPGEOM.DIST(0,BXB$5,$A21*'Sampling Plan Cover Sheet'!$B$11,$A21,FALSE)</f>
        <v>#NUM!</v>
      </c>
      <c r="BXC21" t="e">
        <f>1-_xlfn.HYPGEOM.DIST(0,BXC$5,$A21*'Sampling Plan Cover Sheet'!$B$11,$A21,FALSE)</f>
        <v>#NUM!</v>
      </c>
      <c r="BXD21" t="e">
        <f>1-_xlfn.HYPGEOM.DIST(0,BXD$5,$A21*'Sampling Plan Cover Sheet'!$B$11,$A21,FALSE)</f>
        <v>#NUM!</v>
      </c>
      <c r="BXE21" t="e">
        <f>1-_xlfn.HYPGEOM.DIST(0,BXE$5,$A21*'Sampling Plan Cover Sheet'!$B$11,$A21,FALSE)</f>
        <v>#NUM!</v>
      </c>
      <c r="BXF21" t="e">
        <f>1-_xlfn.HYPGEOM.DIST(0,BXF$5,$A21*'Sampling Plan Cover Sheet'!$B$11,$A21,FALSE)</f>
        <v>#NUM!</v>
      </c>
      <c r="BXG21" t="e">
        <f>1-_xlfn.HYPGEOM.DIST(0,BXG$5,$A21*'Sampling Plan Cover Sheet'!$B$11,$A21,FALSE)</f>
        <v>#NUM!</v>
      </c>
      <c r="BXH21" t="e">
        <f>1-_xlfn.HYPGEOM.DIST(0,BXH$5,$A21*'Sampling Plan Cover Sheet'!$B$11,$A21,FALSE)</f>
        <v>#NUM!</v>
      </c>
      <c r="BXI21" t="e">
        <f>1-_xlfn.HYPGEOM.DIST(0,BXI$5,$A21*'Sampling Plan Cover Sheet'!$B$11,$A21,FALSE)</f>
        <v>#NUM!</v>
      </c>
      <c r="BXJ21" t="e">
        <f>1-_xlfn.HYPGEOM.DIST(0,BXJ$5,$A21*'Sampling Plan Cover Sheet'!$B$11,$A21,FALSE)</f>
        <v>#NUM!</v>
      </c>
      <c r="BXK21" t="e">
        <f>1-_xlfn.HYPGEOM.DIST(0,BXK$5,$A21*'Sampling Plan Cover Sheet'!$B$11,$A21,FALSE)</f>
        <v>#NUM!</v>
      </c>
      <c r="BXL21" t="e">
        <f>1-_xlfn.HYPGEOM.DIST(0,BXL$5,$A21*'Sampling Plan Cover Sheet'!$B$11,$A21,FALSE)</f>
        <v>#NUM!</v>
      </c>
      <c r="BXM21" t="e">
        <f>1-_xlfn.HYPGEOM.DIST(0,BXM$5,$A21*'Sampling Plan Cover Sheet'!$B$11,$A21,FALSE)</f>
        <v>#NUM!</v>
      </c>
      <c r="BXN21" t="e">
        <f>1-_xlfn.HYPGEOM.DIST(0,BXN$5,$A21*'Sampling Plan Cover Sheet'!$B$11,$A21,FALSE)</f>
        <v>#NUM!</v>
      </c>
      <c r="BXO21" t="e">
        <f>1-_xlfn.HYPGEOM.DIST(0,BXO$5,$A21*'Sampling Plan Cover Sheet'!$B$11,$A21,FALSE)</f>
        <v>#NUM!</v>
      </c>
      <c r="BXP21" t="e">
        <f>1-_xlfn.HYPGEOM.DIST(0,BXP$5,$A21*'Sampling Plan Cover Sheet'!$B$11,$A21,FALSE)</f>
        <v>#NUM!</v>
      </c>
      <c r="BXQ21" t="e">
        <f>1-_xlfn.HYPGEOM.DIST(0,BXQ$5,$A21*'Sampling Plan Cover Sheet'!$B$11,$A21,FALSE)</f>
        <v>#NUM!</v>
      </c>
      <c r="BXR21" t="e">
        <f>1-_xlfn.HYPGEOM.DIST(0,BXR$5,$A21*'Sampling Plan Cover Sheet'!$B$11,$A21,FALSE)</f>
        <v>#NUM!</v>
      </c>
      <c r="BXS21" t="e">
        <f>1-_xlfn.HYPGEOM.DIST(0,BXS$5,$A21*'Sampling Plan Cover Sheet'!$B$11,$A21,FALSE)</f>
        <v>#NUM!</v>
      </c>
      <c r="BXT21" t="e">
        <f>1-_xlfn.HYPGEOM.DIST(0,BXT$5,$A21*'Sampling Plan Cover Sheet'!$B$11,$A21,FALSE)</f>
        <v>#NUM!</v>
      </c>
      <c r="BXU21" t="e">
        <f>1-_xlfn.HYPGEOM.DIST(0,BXU$5,$A21*'Sampling Plan Cover Sheet'!$B$11,$A21,FALSE)</f>
        <v>#NUM!</v>
      </c>
      <c r="BXV21" t="e">
        <f>1-_xlfn.HYPGEOM.DIST(0,BXV$5,$A21*'Sampling Plan Cover Sheet'!$B$11,$A21,FALSE)</f>
        <v>#NUM!</v>
      </c>
      <c r="BXW21" t="e">
        <f>1-_xlfn.HYPGEOM.DIST(0,BXW$5,$A21*'Sampling Plan Cover Sheet'!$B$11,$A21,FALSE)</f>
        <v>#NUM!</v>
      </c>
      <c r="BXX21" t="e">
        <f>1-_xlfn.HYPGEOM.DIST(0,BXX$5,$A21*'Sampling Plan Cover Sheet'!$B$11,$A21,FALSE)</f>
        <v>#NUM!</v>
      </c>
      <c r="BXY21" t="e">
        <f>1-_xlfn.HYPGEOM.DIST(0,BXY$5,$A21*'Sampling Plan Cover Sheet'!$B$11,$A21,FALSE)</f>
        <v>#NUM!</v>
      </c>
      <c r="BXZ21" t="e">
        <f>1-_xlfn.HYPGEOM.DIST(0,BXZ$5,$A21*'Sampling Plan Cover Sheet'!$B$11,$A21,FALSE)</f>
        <v>#NUM!</v>
      </c>
      <c r="BYA21" t="e">
        <f>1-_xlfn.HYPGEOM.DIST(0,BYA$5,$A21*'Sampling Plan Cover Sheet'!$B$11,$A21,FALSE)</f>
        <v>#NUM!</v>
      </c>
    </row>
    <row r="22" spans="1:2003" x14ac:dyDescent="0.25">
      <c r="A22" s="78">
        <f>Worksheet2!I21</f>
        <v>0</v>
      </c>
      <c r="B22" s="79" t="e" cm="1">
        <f t="array" ref="B22">MATCH(TRUE,D22:BYA22&gt;$B$3,0)</f>
        <v>#N/A</v>
      </c>
      <c r="C22" t="str">
        <f>Worksheet3!A21</f>
        <v>Sprayed on fireproofing</v>
      </c>
      <c r="D22" t="e">
        <f>1-_xlfn.HYPGEOM.DIST(0,D$5,$A22*'Sampling Plan Cover Sheet'!$B$11,$A22,FALSE)</f>
        <v>#NUM!</v>
      </c>
      <c r="E22" t="e">
        <f>1-_xlfn.HYPGEOM.DIST(0,E$5,$A22*'Sampling Plan Cover Sheet'!$B$11,$A22,FALSE)</f>
        <v>#NUM!</v>
      </c>
      <c r="F22" t="e">
        <f>1-_xlfn.HYPGEOM.DIST(0,F$5,$A22*'Sampling Plan Cover Sheet'!$B$11,$A22,FALSE)</f>
        <v>#NUM!</v>
      </c>
      <c r="G22" t="e">
        <f>1-_xlfn.HYPGEOM.DIST(0,G$5,$A22*'Sampling Plan Cover Sheet'!$B$11,$A22,FALSE)</f>
        <v>#NUM!</v>
      </c>
      <c r="H22" t="e">
        <f>1-_xlfn.HYPGEOM.DIST(0,H$5,$A22*'Sampling Plan Cover Sheet'!$B$11,$A22,FALSE)</f>
        <v>#NUM!</v>
      </c>
      <c r="I22" t="e">
        <f>1-_xlfn.HYPGEOM.DIST(0,I$5,$A22*'Sampling Plan Cover Sheet'!$B$11,$A22,FALSE)</f>
        <v>#NUM!</v>
      </c>
      <c r="J22" t="e">
        <f>1-_xlfn.HYPGEOM.DIST(0,J$5,$A22*'Sampling Plan Cover Sheet'!$B$11,$A22,FALSE)</f>
        <v>#NUM!</v>
      </c>
      <c r="K22" t="e">
        <f>1-_xlfn.HYPGEOM.DIST(0,K$5,$A22*'Sampling Plan Cover Sheet'!$B$11,$A22,FALSE)</f>
        <v>#NUM!</v>
      </c>
      <c r="L22" t="e">
        <f>1-_xlfn.HYPGEOM.DIST(0,L$5,$A22*'Sampling Plan Cover Sheet'!$B$11,$A22,FALSE)</f>
        <v>#NUM!</v>
      </c>
      <c r="M22" t="e">
        <f>1-_xlfn.HYPGEOM.DIST(0,M$5,$A22*'Sampling Plan Cover Sheet'!$B$11,$A22,FALSE)</f>
        <v>#NUM!</v>
      </c>
      <c r="N22" t="e">
        <f>1-_xlfn.HYPGEOM.DIST(0,N$5,$A22*'Sampling Plan Cover Sheet'!$B$11,$A22,FALSE)</f>
        <v>#NUM!</v>
      </c>
      <c r="O22" t="e">
        <f>1-_xlfn.HYPGEOM.DIST(0,O$5,$A22*'Sampling Plan Cover Sheet'!$B$11,$A22,FALSE)</f>
        <v>#NUM!</v>
      </c>
      <c r="P22" t="e">
        <f>1-_xlfn.HYPGEOM.DIST(0,P$5,$A22*'Sampling Plan Cover Sheet'!$B$11,$A22,FALSE)</f>
        <v>#NUM!</v>
      </c>
      <c r="Q22" t="e">
        <f>1-_xlfn.HYPGEOM.DIST(0,Q$5,$A22*'Sampling Plan Cover Sheet'!$B$11,$A22,FALSE)</f>
        <v>#NUM!</v>
      </c>
      <c r="R22" t="e">
        <f>1-_xlfn.HYPGEOM.DIST(0,R$5,$A22*'Sampling Plan Cover Sheet'!$B$11,$A22,FALSE)</f>
        <v>#NUM!</v>
      </c>
      <c r="S22" t="e">
        <f>1-_xlfn.HYPGEOM.DIST(0,S$5,$A22*'Sampling Plan Cover Sheet'!$B$11,$A22,FALSE)</f>
        <v>#NUM!</v>
      </c>
      <c r="T22" t="e">
        <f>1-_xlfn.HYPGEOM.DIST(0,T$5,$A22*'Sampling Plan Cover Sheet'!$B$11,$A22,FALSE)</f>
        <v>#NUM!</v>
      </c>
      <c r="U22" t="e">
        <f>1-_xlfn.HYPGEOM.DIST(0,U$5,$A22*'Sampling Plan Cover Sheet'!$B$11,$A22,FALSE)</f>
        <v>#NUM!</v>
      </c>
      <c r="V22" t="e">
        <f>1-_xlfn.HYPGEOM.DIST(0,V$5,$A22*'Sampling Plan Cover Sheet'!$B$11,$A22,FALSE)</f>
        <v>#NUM!</v>
      </c>
      <c r="W22" t="e">
        <f>1-_xlfn.HYPGEOM.DIST(0,W$5,$A22*'Sampling Plan Cover Sheet'!$B$11,$A22,FALSE)</f>
        <v>#NUM!</v>
      </c>
      <c r="X22" t="e">
        <f>1-_xlfn.HYPGEOM.DIST(0,X$5,$A22*'Sampling Plan Cover Sheet'!$B$11,$A22,FALSE)</f>
        <v>#NUM!</v>
      </c>
      <c r="Y22" t="e">
        <f>1-_xlfn.HYPGEOM.DIST(0,Y$5,$A22*'Sampling Plan Cover Sheet'!$B$11,$A22,FALSE)</f>
        <v>#NUM!</v>
      </c>
      <c r="Z22" t="e">
        <f>1-_xlfn.HYPGEOM.DIST(0,Z$5,$A22*'Sampling Plan Cover Sheet'!$B$11,$A22,FALSE)</f>
        <v>#NUM!</v>
      </c>
      <c r="AA22" t="e">
        <f>1-_xlfn.HYPGEOM.DIST(0,AA$5,$A22*'Sampling Plan Cover Sheet'!$B$11,$A22,FALSE)</f>
        <v>#NUM!</v>
      </c>
      <c r="AB22" t="e">
        <f>1-_xlfn.HYPGEOM.DIST(0,AB$5,$A22*'Sampling Plan Cover Sheet'!$B$11,$A22,FALSE)</f>
        <v>#NUM!</v>
      </c>
      <c r="AC22" t="e">
        <f>1-_xlfn.HYPGEOM.DIST(0,AC$5,$A22*'Sampling Plan Cover Sheet'!$B$11,$A22,FALSE)</f>
        <v>#NUM!</v>
      </c>
      <c r="AD22" t="e">
        <f>1-_xlfn.HYPGEOM.DIST(0,AD$5,$A22*'Sampling Plan Cover Sheet'!$B$11,$A22,FALSE)</f>
        <v>#NUM!</v>
      </c>
      <c r="AE22" t="e">
        <f>1-_xlfn.HYPGEOM.DIST(0,AE$5,$A22*'Sampling Plan Cover Sheet'!$B$11,$A22,FALSE)</f>
        <v>#NUM!</v>
      </c>
      <c r="AF22" t="e">
        <f>1-_xlfn.HYPGEOM.DIST(0,AF$5,$A22*'Sampling Plan Cover Sheet'!$B$11,$A22,FALSE)</f>
        <v>#NUM!</v>
      </c>
      <c r="AG22" t="e">
        <f>1-_xlfn.HYPGEOM.DIST(0,AG$5,$A22*'Sampling Plan Cover Sheet'!$B$11,$A22,FALSE)</f>
        <v>#NUM!</v>
      </c>
      <c r="AH22" t="e">
        <f>1-_xlfn.HYPGEOM.DIST(0,AH$5,$A22*'Sampling Plan Cover Sheet'!$B$11,$A22,FALSE)</f>
        <v>#NUM!</v>
      </c>
      <c r="AI22" t="e">
        <f>1-_xlfn.HYPGEOM.DIST(0,AI$5,$A22*'Sampling Plan Cover Sheet'!$B$11,$A22,FALSE)</f>
        <v>#NUM!</v>
      </c>
      <c r="AJ22" t="e">
        <f>1-_xlfn.HYPGEOM.DIST(0,AJ$5,$A22*'Sampling Plan Cover Sheet'!$B$11,$A22,FALSE)</f>
        <v>#NUM!</v>
      </c>
      <c r="AK22" t="e">
        <f>1-_xlfn.HYPGEOM.DIST(0,AK$5,$A22*'Sampling Plan Cover Sheet'!$B$11,$A22,FALSE)</f>
        <v>#NUM!</v>
      </c>
      <c r="AL22" t="e">
        <f>1-_xlfn.HYPGEOM.DIST(0,AL$5,$A22*'Sampling Plan Cover Sheet'!$B$11,$A22,FALSE)</f>
        <v>#NUM!</v>
      </c>
      <c r="AM22" t="e">
        <f>1-_xlfn.HYPGEOM.DIST(0,AM$5,$A22*'Sampling Plan Cover Sheet'!$B$11,$A22,FALSE)</f>
        <v>#NUM!</v>
      </c>
      <c r="AN22" t="e">
        <f>1-_xlfn.HYPGEOM.DIST(0,AN$5,$A22*'Sampling Plan Cover Sheet'!$B$11,$A22,FALSE)</f>
        <v>#NUM!</v>
      </c>
      <c r="AO22" t="e">
        <f>1-_xlfn.HYPGEOM.DIST(0,AO$5,$A22*'Sampling Plan Cover Sheet'!$B$11,$A22,FALSE)</f>
        <v>#NUM!</v>
      </c>
      <c r="AP22" t="e">
        <f>1-_xlfn.HYPGEOM.DIST(0,AP$5,$A22*'Sampling Plan Cover Sheet'!$B$11,$A22,FALSE)</f>
        <v>#NUM!</v>
      </c>
      <c r="AQ22" t="e">
        <f>1-_xlfn.HYPGEOM.DIST(0,AQ$5,$A22*'Sampling Plan Cover Sheet'!$B$11,$A22,FALSE)</f>
        <v>#NUM!</v>
      </c>
      <c r="AR22" t="e">
        <f>1-_xlfn.HYPGEOM.DIST(0,AR$5,$A22*'Sampling Plan Cover Sheet'!$B$11,$A22,FALSE)</f>
        <v>#NUM!</v>
      </c>
      <c r="AS22" t="e">
        <f>1-_xlfn.HYPGEOM.DIST(0,AS$5,$A22*'Sampling Plan Cover Sheet'!$B$11,$A22,FALSE)</f>
        <v>#NUM!</v>
      </c>
      <c r="AT22" t="e">
        <f>1-_xlfn.HYPGEOM.DIST(0,AT$5,$A22*'Sampling Plan Cover Sheet'!$B$11,$A22,FALSE)</f>
        <v>#NUM!</v>
      </c>
      <c r="AU22" t="e">
        <f>1-_xlfn.HYPGEOM.DIST(0,AU$5,$A22*'Sampling Plan Cover Sheet'!$B$11,$A22,FALSE)</f>
        <v>#NUM!</v>
      </c>
      <c r="AV22" t="e">
        <f>1-_xlfn.HYPGEOM.DIST(0,AV$5,$A22*'Sampling Plan Cover Sheet'!$B$11,$A22,FALSE)</f>
        <v>#NUM!</v>
      </c>
      <c r="AW22" t="e">
        <f>1-_xlfn.HYPGEOM.DIST(0,AW$5,$A22*'Sampling Plan Cover Sheet'!$B$11,$A22,FALSE)</f>
        <v>#NUM!</v>
      </c>
      <c r="AX22" t="e">
        <f>1-_xlfn.HYPGEOM.DIST(0,AX$5,$A22*'Sampling Plan Cover Sheet'!$B$11,$A22,FALSE)</f>
        <v>#NUM!</v>
      </c>
      <c r="AY22" t="e">
        <f>1-_xlfn.HYPGEOM.DIST(0,AY$5,$A22*'Sampling Plan Cover Sheet'!$B$11,$A22,FALSE)</f>
        <v>#NUM!</v>
      </c>
      <c r="AZ22" t="e">
        <f>1-_xlfn.HYPGEOM.DIST(0,AZ$5,$A22*'Sampling Plan Cover Sheet'!$B$11,$A22,FALSE)</f>
        <v>#NUM!</v>
      </c>
      <c r="BA22" t="e">
        <f>1-_xlfn.HYPGEOM.DIST(0,BA$5,$A22*'Sampling Plan Cover Sheet'!$B$11,$A22,FALSE)</f>
        <v>#NUM!</v>
      </c>
      <c r="BB22" t="e">
        <f>1-_xlfn.HYPGEOM.DIST(0,BB$5,$A22*'Sampling Plan Cover Sheet'!$B$11,$A22,FALSE)</f>
        <v>#NUM!</v>
      </c>
      <c r="BC22" t="e">
        <f>1-_xlfn.HYPGEOM.DIST(0,BC$5,$A22*'Sampling Plan Cover Sheet'!$B$11,$A22,FALSE)</f>
        <v>#NUM!</v>
      </c>
      <c r="BD22" t="e">
        <f>1-_xlfn.HYPGEOM.DIST(0,BD$5,$A22*'Sampling Plan Cover Sheet'!$B$11,$A22,FALSE)</f>
        <v>#NUM!</v>
      </c>
      <c r="BE22" t="e">
        <f>1-_xlfn.HYPGEOM.DIST(0,BE$5,$A22*'Sampling Plan Cover Sheet'!$B$11,$A22,FALSE)</f>
        <v>#NUM!</v>
      </c>
      <c r="BF22" t="e">
        <f>1-_xlfn.HYPGEOM.DIST(0,BF$5,$A22*'Sampling Plan Cover Sheet'!$B$11,$A22,FALSE)</f>
        <v>#NUM!</v>
      </c>
      <c r="BG22" t="e">
        <f>1-_xlfn.HYPGEOM.DIST(0,BG$5,$A22*'Sampling Plan Cover Sheet'!$B$11,$A22,FALSE)</f>
        <v>#NUM!</v>
      </c>
      <c r="BH22" t="e">
        <f>1-_xlfn.HYPGEOM.DIST(0,BH$5,$A22*'Sampling Plan Cover Sheet'!$B$11,$A22,FALSE)</f>
        <v>#NUM!</v>
      </c>
      <c r="BI22" t="e">
        <f>1-_xlfn.HYPGEOM.DIST(0,BI$5,$A22*'Sampling Plan Cover Sheet'!$B$11,$A22,FALSE)</f>
        <v>#NUM!</v>
      </c>
      <c r="BJ22" t="e">
        <f>1-_xlfn.HYPGEOM.DIST(0,BJ$5,$A22*'Sampling Plan Cover Sheet'!$B$11,$A22,FALSE)</f>
        <v>#NUM!</v>
      </c>
      <c r="BK22" t="e">
        <f>1-_xlfn.HYPGEOM.DIST(0,BK$5,$A22*'Sampling Plan Cover Sheet'!$B$11,$A22,FALSE)</f>
        <v>#NUM!</v>
      </c>
      <c r="BL22" t="e">
        <f>1-_xlfn.HYPGEOM.DIST(0,BL$5,$A22*'Sampling Plan Cover Sheet'!$B$11,$A22,FALSE)</f>
        <v>#NUM!</v>
      </c>
      <c r="BM22" t="e">
        <f>1-_xlfn.HYPGEOM.DIST(0,BM$5,$A22*'Sampling Plan Cover Sheet'!$B$11,$A22,FALSE)</f>
        <v>#NUM!</v>
      </c>
      <c r="BN22" t="e">
        <f>1-_xlfn.HYPGEOM.DIST(0,BN$5,$A22*'Sampling Plan Cover Sheet'!$B$11,$A22,FALSE)</f>
        <v>#NUM!</v>
      </c>
      <c r="BO22" t="e">
        <f>1-_xlfn.HYPGEOM.DIST(0,BO$5,$A22*'Sampling Plan Cover Sheet'!$B$11,$A22,FALSE)</f>
        <v>#NUM!</v>
      </c>
      <c r="BP22" t="e">
        <f>1-_xlfn.HYPGEOM.DIST(0,BP$5,$A22*'Sampling Plan Cover Sheet'!$B$11,$A22,FALSE)</f>
        <v>#NUM!</v>
      </c>
      <c r="BQ22" t="e">
        <f>1-_xlfn.HYPGEOM.DIST(0,BQ$5,$A22*'Sampling Plan Cover Sheet'!$B$11,$A22,FALSE)</f>
        <v>#NUM!</v>
      </c>
      <c r="BR22" t="e">
        <f>1-_xlfn.HYPGEOM.DIST(0,BR$5,$A22*'Sampling Plan Cover Sheet'!$B$11,$A22,FALSE)</f>
        <v>#NUM!</v>
      </c>
      <c r="BS22" t="e">
        <f>1-_xlfn.HYPGEOM.DIST(0,BS$5,$A22*'Sampling Plan Cover Sheet'!$B$11,$A22,FALSE)</f>
        <v>#NUM!</v>
      </c>
      <c r="BT22" t="e">
        <f>1-_xlfn.HYPGEOM.DIST(0,BT$5,$A22*'Sampling Plan Cover Sheet'!$B$11,$A22,FALSE)</f>
        <v>#NUM!</v>
      </c>
      <c r="BU22" t="e">
        <f>1-_xlfn.HYPGEOM.DIST(0,BU$5,$A22*'Sampling Plan Cover Sheet'!$B$11,$A22,FALSE)</f>
        <v>#NUM!</v>
      </c>
      <c r="BV22" t="e">
        <f>1-_xlfn.HYPGEOM.DIST(0,BV$5,$A22*'Sampling Plan Cover Sheet'!$B$11,$A22,FALSE)</f>
        <v>#NUM!</v>
      </c>
      <c r="BW22" t="e">
        <f>1-_xlfn.HYPGEOM.DIST(0,BW$5,$A22*'Sampling Plan Cover Sheet'!$B$11,$A22,FALSE)</f>
        <v>#NUM!</v>
      </c>
      <c r="BX22" t="e">
        <f>1-_xlfn.HYPGEOM.DIST(0,BX$5,$A22*'Sampling Plan Cover Sheet'!$B$11,$A22,FALSE)</f>
        <v>#NUM!</v>
      </c>
      <c r="BY22" t="e">
        <f>1-_xlfn.HYPGEOM.DIST(0,BY$5,$A22*'Sampling Plan Cover Sheet'!$B$11,$A22,FALSE)</f>
        <v>#NUM!</v>
      </c>
      <c r="BZ22" t="e">
        <f>1-_xlfn.HYPGEOM.DIST(0,BZ$5,$A22*'Sampling Plan Cover Sheet'!$B$11,$A22,FALSE)</f>
        <v>#NUM!</v>
      </c>
      <c r="CA22" t="e">
        <f>1-_xlfn.HYPGEOM.DIST(0,CA$5,$A22*'Sampling Plan Cover Sheet'!$B$11,$A22,FALSE)</f>
        <v>#NUM!</v>
      </c>
      <c r="CB22" t="e">
        <f>1-_xlfn.HYPGEOM.DIST(0,CB$5,$A22*'Sampling Plan Cover Sheet'!$B$11,$A22,FALSE)</f>
        <v>#NUM!</v>
      </c>
      <c r="CC22" t="e">
        <f>1-_xlfn.HYPGEOM.DIST(0,CC$5,$A22*'Sampling Plan Cover Sheet'!$B$11,$A22,FALSE)</f>
        <v>#NUM!</v>
      </c>
      <c r="CD22" t="e">
        <f>1-_xlfn.HYPGEOM.DIST(0,CD$5,$A22*'Sampling Plan Cover Sheet'!$B$11,$A22,FALSE)</f>
        <v>#NUM!</v>
      </c>
      <c r="CE22" t="e">
        <f>1-_xlfn.HYPGEOM.DIST(0,CE$5,$A22*'Sampling Plan Cover Sheet'!$B$11,$A22,FALSE)</f>
        <v>#NUM!</v>
      </c>
      <c r="CF22" t="e">
        <f>1-_xlfn.HYPGEOM.DIST(0,CF$5,$A22*'Sampling Plan Cover Sheet'!$B$11,$A22,FALSE)</f>
        <v>#NUM!</v>
      </c>
      <c r="CG22" t="e">
        <f>1-_xlfn.HYPGEOM.DIST(0,CG$5,$A22*'Sampling Plan Cover Sheet'!$B$11,$A22,FALSE)</f>
        <v>#NUM!</v>
      </c>
      <c r="CH22" t="e">
        <f>1-_xlfn.HYPGEOM.DIST(0,CH$5,$A22*'Sampling Plan Cover Sheet'!$B$11,$A22,FALSE)</f>
        <v>#NUM!</v>
      </c>
      <c r="CI22" t="e">
        <f>1-_xlfn.HYPGEOM.DIST(0,CI$5,$A22*'Sampling Plan Cover Sheet'!$B$11,$A22,FALSE)</f>
        <v>#NUM!</v>
      </c>
      <c r="CJ22" t="e">
        <f>1-_xlfn.HYPGEOM.DIST(0,CJ$5,$A22*'Sampling Plan Cover Sheet'!$B$11,$A22,FALSE)</f>
        <v>#NUM!</v>
      </c>
      <c r="CK22" t="e">
        <f>1-_xlfn.HYPGEOM.DIST(0,CK$5,$A22*'Sampling Plan Cover Sheet'!$B$11,$A22,FALSE)</f>
        <v>#NUM!</v>
      </c>
      <c r="CL22" t="e">
        <f>1-_xlfn.HYPGEOM.DIST(0,CL$5,$A22*'Sampling Plan Cover Sheet'!$B$11,$A22,FALSE)</f>
        <v>#NUM!</v>
      </c>
      <c r="CM22" t="e">
        <f>1-_xlfn.HYPGEOM.DIST(0,CM$5,$A22*'Sampling Plan Cover Sheet'!$B$11,$A22,FALSE)</f>
        <v>#NUM!</v>
      </c>
      <c r="CN22" t="e">
        <f>1-_xlfn.HYPGEOM.DIST(0,CN$5,$A22*'Sampling Plan Cover Sheet'!$B$11,$A22,FALSE)</f>
        <v>#NUM!</v>
      </c>
      <c r="CO22" t="e">
        <f>1-_xlfn.HYPGEOM.DIST(0,CO$5,$A22*'Sampling Plan Cover Sheet'!$B$11,$A22,FALSE)</f>
        <v>#NUM!</v>
      </c>
      <c r="CP22" t="e">
        <f>1-_xlfn.HYPGEOM.DIST(0,CP$5,$A22*'Sampling Plan Cover Sheet'!$B$11,$A22,FALSE)</f>
        <v>#NUM!</v>
      </c>
      <c r="CQ22" t="e">
        <f>1-_xlfn.HYPGEOM.DIST(0,CQ$5,$A22*'Sampling Plan Cover Sheet'!$B$11,$A22,FALSE)</f>
        <v>#NUM!</v>
      </c>
      <c r="CR22" t="e">
        <f>1-_xlfn.HYPGEOM.DIST(0,CR$5,$A22*'Sampling Plan Cover Sheet'!$B$11,$A22,FALSE)</f>
        <v>#NUM!</v>
      </c>
      <c r="CS22" t="e">
        <f>1-_xlfn.HYPGEOM.DIST(0,CS$5,$A22*'Sampling Plan Cover Sheet'!$B$11,$A22,FALSE)</f>
        <v>#NUM!</v>
      </c>
      <c r="CT22" t="e">
        <f>1-_xlfn.HYPGEOM.DIST(0,CT$5,$A22*'Sampling Plan Cover Sheet'!$B$11,$A22,FALSE)</f>
        <v>#NUM!</v>
      </c>
      <c r="CU22" t="e">
        <f>1-_xlfn.HYPGEOM.DIST(0,CU$5,$A22*'Sampling Plan Cover Sheet'!$B$11,$A22,FALSE)</f>
        <v>#NUM!</v>
      </c>
      <c r="CV22" t="e">
        <f>1-_xlfn.HYPGEOM.DIST(0,CV$5,$A22*'Sampling Plan Cover Sheet'!$B$11,$A22,FALSE)</f>
        <v>#NUM!</v>
      </c>
      <c r="CW22" t="e">
        <f>1-_xlfn.HYPGEOM.DIST(0,CW$5,$A22*'Sampling Plan Cover Sheet'!$B$11,$A22,FALSE)</f>
        <v>#NUM!</v>
      </c>
      <c r="CX22" t="e">
        <f>1-_xlfn.HYPGEOM.DIST(0,CX$5,$A22*'Sampling Plan Cover Sheet'!$B$11,$A22,FALSE)</f>
        <v>#NUM!</v>
      </c>
      <c r="CY22" t="e">
        <f>1-_xlfn.HYPGEOM.DIST(0,CY$5,$A22*'Sampling Plan Cover Sheet'!$B$11,$A22,FALSE)</f>
        <v>#NUM!</v>
      </c>
      <c r="CZ22" t="e">
        <f>1-_xlfn.HYPGEOM.DIST(0,CZ$5,$A22*'Sampling Plan Cover Sheet'!$B$11,$A22,FALSE)</f>
        <v>#NUM!</v>
      </c>
      <c r="DA22" t="e">
        <f>1-_xlfn.HYPGEOM.DIST(0,DA$5,$A22*'Sampling Plan Cover Sheet'!$B$11,$A22,FALSE)</f>
        <v>#NUM!</v>
      </c>
      <c r="DB22" t="e">
        <f>1-_xlfn.HYPGEOM.DIST(0,DB$5,$A22*'Sampling Plan Cover Sheet'!$B$11,$A22,FALSE)</f>
        <v>#NUM!</v>
      </c>
      <c r="DC22" t="e">
        <f>1-_xlfn.HYPGEOM.DIST(0,DC$5,$A22*'Sampling Plan Cover Sheet'!$B$11,$A22,FALSE)</f>
        <v>#NUM!</v>
      </c>
      <c r="DD22" t="e">
        <f>1-_xlfn.HYPGEOM.DIST(0,DD$5,$A22*'Sampling Plan Cover Sheet'!$B$11,$A22,FALSE)</f>
        <v>#NUM!</v>
      </c>
      <c r="DE22" t="e">
        <f>1-_xlfn.HYPGEOM.DIST(0,DE$5,$A22*'Sampling Plan Cover Sheet'!$B$11,$A22,FALSE)</f>
        <v>#NUM!</v>
      </c>
      <c r="DF22" t="e">
        <f>1-_xlfn.HYPGEOM.DIST(0,DF$5,$A22*'Sampling Plan Cover Sheet'!$B$11,$A22,FALSE)</f>
        <v>#NUM!</v>
      </c>
      <c r="DG22" t="e">
        <f>1-_xlfn.HYPGEOM.DIST(0,DG$5,$A22*'Sampling Plan Cover Sheet'!$B$11,$A22,FALSE)</f>
        <v>#NUM!</v>
      </c>
      <c r="DH22" t="e">
        <f>1-_xlfn.HYPGEOM.DIST(0,DH$5,$A22*'Sampling Plan Cover Sheet'!$B$11,$A22,FALSE)</f>
        <v>#NUM!</v>
      </c>
      <c r="DI22" t="e">
        <f>1-_xlfn.HYPGEOM.DIST(0,DI$5,$A22*'Sampling Plan Cover Sheet'!$B$11,$A22,FALSE)</f>
        <v>#NUM!</v>
      </c>
      <c r="DJ22" t="e">
        <f>1-_xlfn.HYPGEOM.DIST(0,DJ$5,$A22*'Sampling Plan Cover Sheet'!$B$11,$A22,FALSE)</f>
        <v>#NUM!</v>
      </c>
      <c r="DK22" t="e">
        <f>1-_xlfn.HYPGEOM.DIST(0,DK$5,$A22*'Sampling Plan Cover Sheet'!$B$11,$A22,FALSE)</f>
        <v>#NUM!</v>
      </c>
      <c r="DL22" t="e">
        <f>1-_xlfn.HYPGEOM.DIST(0,DL$5,$A22*'Sampling Plan Cover Sheet'!$B$11,$A22,FALSE)</f>
        <v>#NUM!</v>
      </c>
      <c r="DM22" t="e">
        <f>1-_xlfn.HYPGEOM.DIST(0,DM$5,$A22*'Sampling Plan Cover Sheet'!$B$11,$A22,FALSE)</f>
        <v>#NUM!</v>
      </c>
      <c r="DN22" t="e">
        <f>1-_xlfn.HYPGEOM.DIST(0,DN$5,$A22*'Sampling Plan Cover Sheet'!$B$11,$A22,FALSE)</f>
        <v>#NUM!</v>
      </c>
      <c r="DO22" t="e">
        <f>1-_xlfn.HYPGEOM.DIST(0,DO$5,$A22*'Sampling Plan Cover Sheet'!$B$11,$A22,FALSE)</f>
        <v>#NUM!</v>
      </c>
      <c r="DP22" t="e">
        <f>1-_xlfn.HYPGEOM.DIST(0,DP$5,$A22*'Sampling Plan Cover Sheet'!$B$11,$A22,FALSE)</f>
        <v>#NUM!</v>
      </c>
      <c r="DQ22" t="e">
        <f>1-_xlfn.HYPGEOM.DIST(0,DQ$5,$A22*'Sampling Plan Cover Sheet'!$B$11,$A22,FALSE)</f>
        <v>#NUM!</v>
      </c>
      <c r="DR22" t="e">
        <f>1-_xlfn.HYPGEOM.DIST(0,DR$5,$A22*'Sampling Plan Cover Sheet'!$B$11,$A22,FALSE)</f>
        <v>#NUM!</v>
      </c>
      <c r="DS22" t="e">
        <f>1-_xlfn.HYPGEOM.DIST(0,DS$5,$A22*'Sampling Plan Cover Sheet'!$B$11,$A22,FALSE)</f>
        <v>#NUM!</v>
      </c>
      <c r="DT22" t="e">
        <f>1-_xlfn.HYPGEOM.DIST(0,DT$5,$A22*'Sampling Plan Cover Sheet'!$B$11,$A22,FALSE)</f>
        <v>#NUM!</v>
      </c>
      <c r="DU22" t="e">
        <f>1-_xlfn.HYPGEOM.DIST(0,DU$5,$A22*'Sampling Plan Cover Sheet'!$B$11,$A22,FALSE)</f>
        <v>#NUM!</v>
      </c>
      <c r="DV22" t="e">
        <f>1-_xlfn.HYPGEOM.DIST(0,DV$5,$A22*'Sampling Plan Cover Sheet'!$B$11,$A22,FALSE)</f>
        <v>#NUM!</v>
      </c>
      <c r="DW22" t="e">
        <f>1-_xlfn.HYPGEOM.DIST(0,DW$5,$A22*'Sampling Plan Cover Sheet'!$B$11,$A22,FALSE)</f>
        <v>#NUM!</v>
      </c>
      <c r="DX22" t="e">
        <f>1-_xlfn.HYPGEOM.DIST(0,DX$5,$A22*'Sampling Plan Cover Sheet'!$B$11,$A22,FALSE)</f>
        <v>#NUM!</v>
      </c>
      <c r="DY22" t="e">
        <f>1-_xlfn.HYPGEOM.DIST(0,DY$5,$A22*'Sampling Plan Cover Sheet'!$B$11,$A22,FALSE)</f>
        <v>#NUM!</v>
      </c>
      <c r="DZ22" t="e">
        <f>1-_xlfn.HYPGEOM.DIST(0,DZ$5,$A22*'Sampling Plan Cover Sheet'!$B$11,$A22,FALSE)</f>
        <v>#NUM!</v>
      </c>
      <c r="EA22" t="e">
        <f>1-_xlfn.HYPGEOM.DIST(0,EA$5,$A22*'Sampling Plan Cover Sheet'!$B$11,$A22,FALSE)</f>
        <v>#NUM!</v>
      </c>
      <c r="EB22" t="e">
        <f>1-_xlfn.HYPGEOM.DIST(0,EB$5,$A22*'Sampling Plan Cover Sheet'!$B$11,$A22,FALSE)</f>
        <v>#NUM!</v>
      </c>
      <c r="EC22" t="e">
        <f>1-_xlfn.HYPGEOM.DIST(0,EC$5,$A22*'Sampling Plan Cover Sheet'!$B$11,$A22,FALSE)</f>
        <v>#NUM!</v>
      </c>
      <c r="ED22" t="e">
        <f>1-_xlfn.HYPGEOM.DIST(0,ED$5,$A22*'Sampling Plan Cover Sheet'!$B$11,$A22,FALSE)</f>
        <v>#NUM!</v>
      </c>
      <c r="EE22" t="e">
        <f>1-_xlfn.HYPGEOM.DIST(0,EE$5,$A22*'Sampling Plan Cover Sheet'!$B$11,$A22,FALSE)</f>
        <v>#NUM!</v>
      </c>
      <c r="EF22" t="e">
        <f>1-_xlfn.HYPGEOM.DIST(0,EF$5,$A22*'Sampling Plan Cover Sheet'!$B$11,$A22,FALSE)</f>
        <v>#NUM!</v>
      </c>
      <c r="EG22" t="e">
        <f>1-_xlfn.HYPGEOM.DIST(0,EG$5,$A22*'Sampling Plan Cover Sheet'!$B$11,$A22,FALSE)</f>
        <v>#NUM!</v>
      </c>
      <c r="EH22" t="e">
        <f>1-_xlfn.HYPGEOM.DIST(0,EH$5,$A22*'Sampling Plan Cover Sheet'!$B$11,$A22,FALSE)</f>
        <v>#NUM!</v>
      </c>
      <c r="EI22" t="e">
        <f>1-_xlfn.HYPGEOM.DIST(0,EI$5,$A22*'Sampling Plan Cover Sheet'!$B$11,$A22,FALSE)</f>
        <v>#NUM!</v>
      </c>
      <c r="EJ22" t="e">
        <f>1-_xlfn.HYPGEOM.DIST(0,EJ$5,$A22*'Sampling Plan Cover Sheet'!$B$11,$A22,FALSE)</f>
        <v>#NUM!</v>
      </c>
      <c r="EK22" t="e">
        <f>1-_xlfn.HYPGEOM.DIST(0,EK$5,$A22*'Sampling Plan Cover Sheet'!$B$11,$A22,FALSE)</f>
        <v>#NUM!</v>
      </c>
      <c r="EL22" t="e">
        <f>1-_xlfn.HYPGEOM.DIST(0,EL$5,$A22*'Sampling Plan Cover Sheet'!$B$11,$A22,FALSE)</f>
        <v>#NUM!</v>
      </c>
      <c r="EM22" t="e">
        <f>1-_xlfn.HYPGEOM.DIST(0,EM$5,$A22*'Sampling Plan Cover Sheet'!$B$11,$A22,FALSE)</f>
        <v>#NUM!</v>
      </c>
      <c r="EN22" t="e">
        <f>1-_xlfn.HYPGEOM.DIST(0,EN$5,$A22*'Sampling Plan Cover Sheet'!$B$11,$A22,FALSE)</f>
        <v>#NUM!</v>
      </c>
      <c r="EO22" t="e">
        <f>1-_xlfn.HYPGEOM.DIST(0,EO$5,$A22*'Sampling Plan Cover Sheet'!$B$11,$A22,FALSE)</f>
        <v>#NUM!</v>
      </c>
      <c r="EP22" t="e">
        <f>1-_xlfn.HYPGEOM.DIST(0,EP$5,$A22*'Sampling Plan Cover Sheet'!$B$11,$A22,FALSE)</f>
        <v>#NUM!</v>
      </c>
      <c r="EQ22" t="e">
        <f>1-_xlfn.HYPGEOM.DIST(0,EQ$5,$A22*'Sampling Plan Cover Sheet'!$B$11,$A22,FALSE)</f>
        <v>#NUM!</v>
      </c>
      <c r="ER22" t="e">
        <f>1-_xlfn.HYPGEOM.DIST(0,ER$5,$A22*'Sampling Plan Cover Sheet'!$B$11,$A22,FALSE)</f>
        <v>#NUM!</v>
      </c>
      <c r="ES22" t="e">
        <f>1-_xlfn.HYPGEOM.DIST(0,ES$5,$A22*'Sampling Plan Cover Sheet'!$B$11,$A22,FALSE)</f>
        <v>#NUM!</v>
      </c>
      <c r="ET22" t="e">
        <f>1-_xlfn.HYPGEOM.DIST(0,ET$5,$A22*'Sampling Plan Cover Sheet'!$B$11,$A22,FALSE)</f>
        <v>#NUM!</v>
      </c>
      <c r="EU22" t="e">
        <f>1-_xlfn.HYPGEOM.DIST(0,EU$5,$A22*'Sampling Plan Cover Sheet'!$B$11,$A22,FALSE)</f>
        <v>#NUM!</v>
      </c>
      <c r="EV22" t="e">
        <f>1-_xlfn.HYPGEOM.DIST(0,EV$5,$A22*'Sampling Plan Cover Sheet'!$B$11,$A22,FALSE)</f>
        <v>#NUM!</v>
      </c>
      <c r="EW22" t="e">
        <f>1-_xlfn.HYPGEOM.DIST(0,EW$5,$A22*'Sampling Plan Cover Sheet'!$B$11,$A22,FALSE)</f>
        <v>#NUM!</v>
      </c>
      <c r="EX22" t="e">
        <f>1-_xlfn.HYPGEOM.DIST(0,EX$5,$A22*'Sampling Plan Cover Sheet'!$B$11,$A22,FALSE)</f>
        <v>#NUM!</v>
      </c>
      <c r="EY22" t="e">
        <f>1-_xlfn.HYPGEOM.DIST(0,EY$5,$A22*'Sampling Plan Cover Sheet'!$B$11,$A22,FALSE)</f>
        <v>#NUM!</v>
      </c>
      <c r="EZ22" t="e">
        <f>1-_xlfn.HYPGEOM.DIST(0,EZ$5,$A22*'Sampling Plan Cover Sheet'!$B$11,$A22,FALSE)</f>
        <v>#NUM!</v>
      </c>
      <c r="FA22" t="e">
        <f>1-_xlfn.HYPGEOM.DIST(0,FA$5,$A22*'Sampling Plan Cover Sheet'!$B$11,$A22,FALSE)</f>
        <v>#NUM!</v>
      </c>
      <c r="FB22" t="e">
        <f>1-_xlfn.HYPGEOM.DIST(0,FB$5,$A22*'Sampling Plan Cover Sheet'!$B$11,$A22,FALSE)</f>
        <v>#NUM!</v>
      </c>
      <c r="FC22" t="e">
        <f>1-_xlfn.HYPGEOM.DIST(0,FC$5,$A22*'Sampling Plan Cover Sheet'!$B$11,$A22,FALSE)</f>
        <v>#NUM!</v>
      </c>
      <c r="FD22" t="e">
        <f>1-_xlfn.HYPGEOM.DIST(0,FD$5,$A22*'Sampling Plan Cover Sheet'!$B$11,$A22,FALSE)</f>
        <v>#NUM!</v>
      </c>
      <c r="FE22" t="e">
        <f>1-_xlfn.HYPGEOM.DIST(0,FE$5,$A22*'Sampling Plan Cover Sheet'!$B$11,$A22,FALSE)</f>
        <v>#NUM!</v>
      </c>
      <c r="FF22" t="e">
        <f>1-_xlfn.HYPGEOM.DIST(0,FF$5,$A22*'Sampling Plan Cover Sheet'!$B$11,$A22,FALSE)</f>
        <v>#NUM!</v>
      </c>
      <c r="FG22" t="e">
        <f>1-_xlfn.HYPGEOM.DIST(0,FG$5,$A22*'Sampling Plan Cover Sheet'!$B$11,$A22,FALSE)</f>
        <v>#NUM!</v>
      </c>
      <c r="FH22" t="e">
        <f>1-_xlfn.HYPGEOM.DIST(0,FH$5,$A22*'Sampling Plan Cover Sheet'!$B$11,$A22,FALSE)</f>
        <v>#NUM!</v>
      </c>
      <c r="FI22" t="e">
        <f>1-_xlfn.HYPGEOM.DIST(0,FI$5,$A22*'Sampling Plan Cover Sheet'!$B$11,$A22,FALSE)</f>
        <v>#NUM!</v>
      </c>
      <c r="FJ22" t="e">
        <f>1-_xlfn.HYPGEOM.DIST(0,FJ$5,$A22*'Sampling Plan Cover Sheet'!$B$11,$A22,FALSE)</f>
        <v>#NUM!</v>
      </c>
      <c r="FK22" t="e">
        <f>1-_xlfn.HYPGEOM.DIST(0,FK$5,$A22*'Sampling Plan Cover Sheet'!$B$11,$A22,FALSE)</f>
        <v>#NUM!</v>
      </c>
      <c r="FL22" t="e">
        <f>1-_xlfn.HYPGEOM.DIST(0,FL$5,$A22*'Sampling Plan Cover Sheet'!$B$11,$A22,FALSE)</f>
        <v>#NUM!</v>
      </c>
      <c r="FM22" t="e">
        <f>1-_xlfn.HYPGEOM.DIST(0,FM$5,$A22*'Sampling Plan Cover Sheet'!$B$11,$A22,FALSE)</f>
        <v>#NUM!</v>
      </c>
      <c r="FN22" t="e">
        <f>1-_xlfn.HYPGEOM.DIST(0,FN$5,$A22*'Sampling Plan Cover Sheet'!$B$11,$A22,FALSE)</f>
        <v>#NUM!</v>
      </c>
      <c r="FO22" t="e">
        <f>1-_xlfn.HYPGEOM.DIST(0,FO$5,$A22*'Sampling Plan Cover Sheet'!$B$11,$A22,FALSE)</f>
        <v>#NUM!</v>
      </c>
      <c r="FP22" t="e">
        <f>1-_xlfn.HYPGEOM.DIST(0,FP$5,$A22*'Sampling Plan Cover Sheet'!$B$11,$A22,FALSE)</f>
        <v>#NUM!</v>
      </c>
      <c r="FQ22" t="e">
        <f>1-_xlfn.HYPGEOM.DIST(0,FQ$5,$A22*'Sampling Plan Cover Sheet'!$B$11,$A22,FALSE)</f>
        <v>#NUM!</v>
      </c>
      <c r="FR22" t="e">
        <f>1-_xlfn.HYPGEOM.DIST(0,FR$5,$A22*'Sampling Plan Cover Sheet'!$B$11,$A22,FALSE)</f>
        <v>#NUM!</v>
      </c>
      <c r="FS22" t="e">
        <f>1-_xlfn.HYPGEOM.DIST(0,FS$5,$A22*'Sampling Plan Cover Sheet'!$B$11,$A22,FALSE)</f>
        <v>#NUM!</v>
      </c>
      <c r="FT22" t="e">
        <f>1-_xlfn.HYPGEOM.DIST(0,FT$5,$A22*'Sampling Plan Cover Sheet'!$B$11,$A22,FALSE)</f>
        <v>#NUM!</v>
      </c>
      <c r="FU22" t="e">
        <f>1-_xlfn.HYPGEOM.DIST(0,FU$5,$A22*'Sampling Plan Cover Sheet'!$B$11,$A22,FALSE)</f>
        <v>#NUM!</v>
      </c>
      <c r="FV22" t="e">
        <f>1-_xlfn.HYPGEOM.DIST(0,FV$5,$A22*'Sampling Plan Cover Sheet'!$B$11,$A22,FALSE)</f>
        <v>#NUM!</v>
      </c>
      <c r="FW22" t="e">
        <f>1-_xlfn.HYPGEOM.DIST(0,FW$5,$A22*'Sampling Plan Cover Sheet'!$B$11,$A22,FALSE)</f>
        <v>#NUM!</v>
      </c>
      <c r="FX22" t="e">
        <f>1-_xlfn.HYPGEOM.DIST(0,FX$5,$A22*'Sampling Plan Cover Sheet'!$B$11,$A22,FALSE)</f>
        <v>#NUM!</v>
      </c>
      <c r="FY22" t="e">
        <f>1-_xlfn.HYPGEOM.DIST(0,FY$5,$A22*'Sampling Plan Cover Sheet'!$B$11,$A22,FALSE)</f>
        <v>#NUM!</v>
      </c>
      <c r="FZ22" t="e">
        <f>1-_xlfn.HYPGEOM.DIST(0,FZ$5,$A22*'Sampling Plan Cover Sheet'!$B$11,$A22,FALSE)</f>
        <v>#NUM!</v>
      </c>
      <c r="GA22" t="e">
        <f>1-_xlfn.HYPGEOM.DIST(0,GA$5,$A22*'Sampling Plan Cover Sheet'!$B$11,$A22,FALSE)</f>
        <v>#NUM!</v>
      </c>
      <c r="GB22" t="e">
        <f>1-_xlfn.HYPGEOM.DIST(0,GB$5,$A22*'Sampling Plan Cover Sheet'!$B$11,$A22,FALSE)</f>
        <v>#NUM!</v>
      </c>
      <c r="GC22" t="e">
        <f>1-_xlfn.HYPGEOM.DIST(0,GC$5,$A22*'Sampling Plan Cover Sheet'!$B$11,$A22,FALSE)</f>
        <v>#NUM!</v>
      </c>
      <c r="GD22" t="e">
        <f>1-_xlfn.HYPGEOM.DIST(0,GD$5,$A22*'Sampling Plan Cover Sheet'!$B$11,$A22,FALSE)</f>
        <v>#NUM!</v>
      </c>
      <c r="GE22" t="e">
        <f>1-_xlfn.HYPGEOM.DIST(0,GE$5,$A22*'Sampling Plan Cover Sheet'!$B$11,$A22,FALSE)</f>
        <v>#NUM!</v>
      </c>
      <c r="GF22" t="e">
        <f>1-_xlfn.HYPGEOM.DIST(0,GF$5,$A22*'Sampling Plan Cover Sheet'!$B$11,$A22,FALSE)</f>
        <v>#NUM!</v>
      </c>
      <c r="GG22" t="e">
        <f>1-_xlfn.HYPGEOM.DIST(0,GG$5,$A22*'Sampling Plan Cover Sheet'!$B$11,$A22,FALSE)</f>
        <v>#NUM!</v>
      </c>
      <c r="GH22" t="e">
        <f>1-_xlfn.HYPGEOM.DIST(0,GH$5,$A22*'Sampling Plan Cover Sheet'!$B$11,$A22,FALSE)</f>
        <v>#NUM!</v>
      </c>
      <c r="GI22" t="e">
        <f>1-_xlfn.HYPGEOM.DIST(0,GI$5,$A22*'Sampling Plan Cover Sheet'!$B$11,$A22,FALSE)</f>
        <v>#NUM!</v>
      </c>
      <c r="GJ22" t="e">
        <f>1-_xlfn.HYPGEOM.DIST(0,GJ$5,$A22*'Sampling Plan Cover Sheet'!$B$11,$A22,FALSE)</f>
        <v>#NUM!</v>
      </c>
      <c r="GK22" t="e">
        <f>1-_xlfn.HYPGEOM.DIST(0,GK$5,$A22*'Sampling Plan Cover Sheet'!$B$11,$A22,FALSE)</f>
        <v>#NUM!</v>
      </c>
      <c r="GL22" t="e">
        <f>1-_xlfn.HYPGEOM.DIST(0,GL$5,$A22*'Sampling Plan Cover Sheet'!$B$11,$A22,FALSE)</f>
        <v>#NUM!</v>
      </c>
      <c r="GM22" t="e">
        <f>1-_xlfn.HYPGEOM.DIST(0,GM$5,$A22*'Sampling Plan Cover Sheet'!$B$11,$A22,FALSE)</f>
        <v>#NUM!</v>
      </c>
      <c r="GN22" t="e">
        <f>1-_xlfn.HYPGEOM.DIST(0,GN$5,$A22*'Sampling Plan Cover Sheet'!$B$11,$A22,FALSE)</f>
        <v>#NUM!</v>
      </c>
      <c r="GO22" t="e">
        <f>1-_xlfn.HYPGEOM.DIST(0,GO$5,$A22*'Sampling Plan Cover Sheet'!$B$11,$A22,FALSE)</f>
        <v>#NUM!</v>
      </c>
      <c r="GP22" t="e">
        <f>1-_xlfn.HYPGEOM.DIST(0,GP$5,$A22*'Sampling Plan Cover Sheet'!$B$11,$A22,FALSE)</f>
        <v>#NUM!</v>
      </c>
      <c r="GQ22" t="e">
        <f>1-_xlfn.HYPGEOM.DIST(0,GQ$5,$A22*'Sampling Plan Cover Sheet'!$B$11,$A22,FALSE)</f>
        <v>#NUM!</v>
      </c>
      <c r="GR22" t="e">
        <f>1-_xlfn.HYPGEOM.DIST(0,GR$5,$A22*'Sampling Plan Cover Sheet'!$B$11,$A22,FALSE)</f>
        <v>#NUM!</v>
      </c>
      <c r="GS22" t="e">
        <f>1-_xlfn.HYPGEOM.DIST(0,GS$5,$A22*'Sampling Plan Cover Sheet'!$B$11,$A22,FALSE)</f>
        <v>#NUM!</v>
      </c>
      <c r="GT22" t="e">
        <f>1-_xlfn.HYPGEOM.DIST(0,GT$5,$A22*'Sampling Plan Cover Sheet'!$B$11,$A22,FALSE)</f>
        <v>#NUM!</v>
      </c>
      <c r="GU22" t="e">
        <f>1-_xlfn.HYPGEOM.DIST(0,GU$5,$A22*'Sampling Plan Cover Sheet'!$B$11,$A22,FALSE)</f>
        <v>#NUM!</v>
      </c>
      <c r="GV22" t="e">
        <f>1-_xlfn.HYPGEOM.DIST(0,GV$5,$A22*'Sampling Plan Cover Sheet'!$B$11,$A22,FALSE)</f>
        <v>#NUM!</v>
      </c>
      <c r="GW22" t="e">
        <f>1-_xlfn.HYPGEOM.DIST(0,GW$5,$A22*'Sampling Plan Cover Sheet'!$B$11,$A22,FALSE)</f>
        <v>#NUM!</v>
      </c>
      <c r="GX22" t="e">
        <f>1-_xlfn.HYPGEOM.DIST(0,GX$5,$A22*'Sampling Plan Cover Sheet'!$B$11,$A22,FALSE)</f>
        <v>#NUM!</v>
      </c>
      <c r="GY22" t="e">
        <f>1-_xlfn.HYPGEOM.DIST(0,GY$5,$A22*'Sampling Plan Cover Sheet'!$B$11,$A22,FALSE)</f>
        <v>#NUM!</v>
      </c>
      <c r="GZ22" t="e">
        <f>1-_xlfn.HYPGEOM.DIST(0,GZ$5,$A22*'Sampling Plan Cover Sheet'!$B$11,$A22,FALSE)</f>
        <v>#NUM!</v>
      </c>
      <c r="HA22" t="e">
        <f>1-_xlfn.HYPGEOM.DIST(0,HA$5,$A22*'Sampling Plan Cover Sheet'!$B$11,$A22,FALSE)</f>
        <v>#NUM!</v>
      </c>
      <c r="HB22" t="e">
        <f>1-_xlfn.HYPGEOM.DIST(0,HB$5,$A22*'Sampling Plan Cover Sheet'!$B$11,$A22,FALSE)</f>
        <v>#NUM!</v>
      </c>
      <c r="HC22" t="e">
        <f>1-_xlfn.HYPGEOM.DIST(0,HC$5,$A22*'Sampling Plan Cover Sheet'!$B$11,$A22,FALSE)</f>
        <v>#NUM!</v>
      </c>
      <c r="HD22" t="e">
        <f>1-_xlfn.HYPGEOM.DIST(0,HD$5,$A22*'Sampling Plan Cover Sheet'!$B$11,$A22,FALSE)</f>
        <v>#NUM!</v>
      </c>
      <c r="HE22" t="e">
        <f>1-_xlfn.HYPGEOM.DIST(0,HE$5,$A22*'Sampling Plan Cover Sheet'!$B$11,$A22,FALSE)</f>
        <v>#NUM!</v>
      </c>
      <c r="HF22" t="e">
        <f>1-_xlfn.HYPGEOM.DIST(0,HF$5,$A22*'Sampling Plan Cover Sheet'!$B$11,$A22,FALSE)</f>
        <v>#NUM!</v>
      </c>
      <c r="HG22" t="e">
        <f>1-_xlfn.HYPGEOM.DIST(0,HG$5,$A22*'Sampling Plan Cover Sheet'!$B$11,$A22,FALSE)</f>
        <v>#NUM!</v>
      </c>
      <c r="HH22" t="e">
        <f>1-_xlfn.HYPGEOM.DIST(0,HH$5,$A22*'Sampling Plan Cover Sheet'!$B$11,$A22,FALSE)</f>
        <v>#NUM!</v>
      </c>
      <c r="HI22" t="e">
        <f>1-_xlfn.HYPGEOM.DIST(0,HI$5,$A22*'Sampling Plan Cover Sheet'!$B$11,$A22,FALSE)</f>
        <v>#NUM!</v>
      </c>
      <c r="HJ22" t="e">
        <f>1-_xlfn.HYPGEOM.DIST(0,HJ$5,$A22*'Sampling Plan Cover Sheet'!$B$11,$A22,FALSE)</f>
        <v>#NUM!</v>
      </c>
      <c r="HK22" t="e">
        <f>1-_xlfn.HYPGEOM.DIST(0,HK$5,$A22*'Sampling Plan Cover Sheet'!$B$11,$A22,FALSE)</f>
        <v>#NUM!</v>
      </c>
      <c r="HL22" t="e">
        <f>1-_xlfn.HYPGEOM.DIST(0,HL$5,$A22*'Sampling Plan Cover Sheet'!$B$11,$A22,FALSE)</f>
        <v>#NUM!</v>
      </c>
      <c r="HM22" t="e">
        <f>1-_xlfn.HYPGEOM.DIST(0,HM$5,$A22*'Sampling Plan Cover Sheet'!$B$11,$A22,FALSE)</f>
        <v>#NUM!</v>
      </c>
      <c r="HN22" t="e">
        <f>1-_xlfn.HYPGEOM.DIST(0,HN$5,$A22*'Sampling Plan Cover Sheet'!$B$11,$A22,FALSE)</f>
        <v>#NUM!</v>
      </c>
      <c r="HO22" t="e">
        <f>1-_xlfn.HYPGEOM.DIST(0,HO$5,$A22*'Sampling Plan Cover Sheet'!$B$11,$A22,FALSE)</f>
        <v>#NUM!</v>
      </c>
      <c r="HP22" t="e">
        <f>1-_xlfn.HYPGEOM.DIST(0,HP$5,$A22*'Sampling Plan Cover Sheet'!$B$11,$A22,FALSE)</f>
        <v>#NUM!</v>
      </c>
      <c r="HQ22" t="e">
        <f>1-_xlfn.HYPGEOM.DIST(0,HQ$5,$A22*'Sampling Plan Cover Sheet'!$B$11,$A22,FALSE)</f>
        <v>#NUM!</v>
      </c>
      <c r="HR22" t="e">
        <f>1-_xlfn.HYPGEOM.DIST(0,HR$5,$A22*'Sampling Plan Cover Sheet'!$B$11,$A22,FALSE)</f>
        <v>#NUM!</v>
      </c>
      <c r="HS22" t="e">
        <f>1-_xlfn.HYPGEOM.DIST(0,HS$5,$A22*'Sampling Plan Cover Sheet'!$B$11,$A22,FALSE)</f>
        <v>#NUM!</v>
      </c>
      <c r="HT22" t="e">
        <f>1-_xlfn.HYPGEOM.DIST(0,HT$5,$A22*'Sampling Plan Cover Sheet'!$B$11,$A22,FALSE)</f>
        <v>#NUM!</v>
      </c>
      <c r="HU22" t="e">
        <f>1-_xlfn.HYPGEOM.DIST(0,HU$5,$A22*'Sampling Plan Cover Sheet'!$B$11,$A22,FALSE)</f>
        <v>#NUM!</v>
      </c>
      <c r="HV22" t="e">
        <f>1-_xlfn.HYPGEOM.DIST(0,HV$5,$A22*'Sampling Plan Cover Sheet'!$B$11,$A22,FALSE)</f>
        <v>#NUM!</v>
      </c>
      <c r="HW22" t="e">
        <f>1-_xlfn.HYPGEOM.DIST(0,HW$5,$A22*'Sampling Plan Cover Sheet'!$B$11,$A22,FALSE)</f>
        <v>#NUM!</v>
      </c>
      <c r="HX22" t="e">
        <f>1-_xlfn.HYPGEOM.DIST(0,HX$5,$A22*'Sampling Plan Cover Sheet'!$B$11,$A22,FALSE)</f>
        <v>#NUM!</v>
      </c>
      <c r="HY22" t="e">
        <f>1-_xlfn.HYPGEOM.DIST(0,HY$5,$A22*'Sampling Plan Cover Sheet'!$B$11,$A22,FALSE)</f>
        <v>#NUM!</v>
      </c>
      <c r="HZ22" t="e">
        <f>1-_xlfn.HYPGEOM.DIST(0,HZ$5,$A22*'Sampling Plan Cover Sheet'!$B$11,$A22,FALSE)</f>
        <v>#NUM!</v>
      </c>
      <c r="IA22" t="e">
        <f>1-_xlfn.HYPGEOM.DIST(0,IA$5,$A22*'Sampling Plan Cover Sheet'!$B$11,$A22,FALSE)</f>
        <v>#NUM!</v>
      </c>
      <c r="IB22" t="e">
        <f>1-_xlfn.HYPGEOM.DIST(0,IB$5,$A22*'Sampling Plan Cover Sheet'!$B$11,$A22,FALSE)</f>
        <v>#NUM!</v>
      </c>
      <c r="IC22" t="e">
        <f>1-_xlfn.HYPGEOM.DIST(0,IC$5,$A22*'Sampling Plan Cover Sheet'!$B$11,$A22,FALSE)</f>
        <v>#NUM!</v>
      </c>
      <c r="ID22" t="e">
        <f>1-_xlfn.HYPGEOM.DIST(0,ID$5,$A22*'Sampling Plan Cover Sheet'!$B$11,$A22,FALSE)</f>
        <v>#NUM!</v>
      </c>
      <c r="IE22" t="e">
        <f>1-_xlfn.HYPGEOM.DIST(0,IE$5,$A22*'Sampling Plan Cover Sheet'!$B$11,$A22,FALSE)</f>
        <v>#NUM!</v>
      </c>
      <c r="IF22" t="e">
        <f>1-_xlfn.HYPGEOM.DIST(0,IF$5,$A22*'Sampling Plan Cover Sheet'!$B$11,$A22,FALSE)</f>
        <v>#NUM!</v>
      </c>
      <c r="IG22" t="e">
        <f>1-_xlfn.HYPGEOM.DIST(0,IG$5,$A22*'Sampling Plan Cover Sheet'!$B$11,$A22,FALSE)</f>
        <v>#NUM!</v>
      </c>
      <c r="IH22" t="e">
        <f>1-_xlfn.HYPGEOM.DIST(0,IH$5,$A22*'Sampling Plan Cover Sheet'!$B$11,$A22,FALSE)</f>
        <v>#NUM!</v>
      </c>
      <c r="II22" t="e">
        <f>1-_xlfn.HYPGEOM.DIST(0,II$5,$A22*'Sampling Plan Cover Sheet'!$B$11,$A22,FALSE)</f>
        <v>#NUM!</v>
      </c>
      <c r="IJ22" t="e">
        <f>1-_xlfn.HYPGEOM.DIST(0,IJ$5,$A22*'Sampling Plan Cover Sheet'!$B$11,$A22,FALSE)</f>
        <v>#NUM!</v>
      </c>
      <c r="IK22" t="e">
        <f>1-_xlfn.HYPGEOM.DIST(0,IK$5,$A22*'Sampling Plan Cover Sheet'!$B$11,$A22,FALSE)</f>
        <v>#NUM!</v>
      </c>
      <c r="IL22" t="e">
        <f>1-_xlfn.HYPGEOM.DIST(0,IL$5,$A22*'Sampling Plan Cover Sheet'!$B$11,$A22,FALSE)</f>
        <v>#NUM!</v>
      </c>
      <c r="IM22" t="e">
        <f>1-_xlfn.HYPGEOM.DIST(0,IM$5,$A22*'Sampling Plan Cover Sheet'!$B$11,$A22,FALSE)</f>
        <v>#NUM!</v>
      </c>
      <c r="IN22" t="e">
        <f>1-_xlfn.HYPGEOM.DIST(0,IN$5,$A22*'Sampling Plan Cover Sheet'!$B$11,$A22,FALSE)</f>
        <v>#NUM!</v>
      </c>
      <c r="IO22" t="e">
        <f>1-_xlfn.HYPGEOM.DIST(0,IO$5,$A22*'Sampling Plan Cover Sheet'!$B$11,$A22,FALSE)</f>
        <v>#NUM!</v>
      </c>
      <c r="IP22" t="e">
        <f>1-_xlfn.HYPGEOM.DIST(0,IP$5,$A22*'Sampling Plan Cover Sheet'!$B$11,$A22,FALSE)</f>
        <v>#NUM!</v>
      </c>
      <c r="IQ22" t="e">
        <f>1-_xlfn.HYPGEOM.DIST(0,IQ$5,$A22*'Sampling Plan Cover Sheet'!$B$11,$A22,FALSE)</f>
        <v>#NUM!</v>
      </c>
      <c r="IR22" t="e">
        <f>1-_xlfn.HYPGEOM.DIST(0,IR$5,$A22*'Sampling Plan Cover Sheet'!$B$11,$A22,FALSE)</f>
        <v>#NUM!</v>
      </c>
      <c r="IS22" t="e">
        <f>1-_xlfn.HYPGEOM.DIST(0,IS$5,$A22*'Sampling Plan Cover Sheet'!$B$11,$A22,FALSE)</f>
        <v>#NUM!</v>
      </c>
      <c r="IT22" t="e">
        <f>1-_xlfn.HYPGEOM.DIST(0,IT$5,$A22*'Sampling Plan Cover Sheet'!$B$11,$A22,FALSE)</f>
        <v>#NUM!</v>
      </c>
      <c r="IU22" t="e">
        <f>1-_xlfn.HYPGEOM.DIST(0,IU$5,$A22*'Sampling Plan Cover Sheet'!$B$11,$A22,FALSE)</f>
        <v>#NUM!</v>
      </c>
      <c r="IV22" t="e">
        <f>1-_xlfn.HYPGEOM.DIST(0,IV$5,$A22*'Sampling Plan Cover Sheet'!$B$11,$A22,FALSE)</f>
        <v>#NUM!</v>
      </c>
      <c r="IW22" t="e">
        <f>1-_xlfn.HYPGEOM.DIST(0,IW$5,$A22*'Sampling Plan Cover Sheet'!$B$11,$A22,FALSE)</f>
        <v>#NUM!</v>
      </c>
      <c r="IX22" t="e">
        <f>1-_xlfn.HYPGEOM.DIST(0,IX$5,$A22*'Sampling Plan Cover Sheet'!$B$11,$A22,FALSE)</f>
        <v>#NUM!</v>
      </c>
      <c r="IY22" t="e">
        <f>1-_xlfn.HYPGEOM.DIST(0,IY$5,$A22*'Sampling Plan Cover Sheet'!$B$11,$A22,FALSE)</f>
        <v>#NUM!</v>
      </c>
      <c r="IZ22" t="e">
        <f>1-_xlfn.HYPGEOM.DIST(0,IZ$5,$A22*'Sampling Plan Cover Sheet'!$B$11,$A22,FALSE)</f>
        <v>#NUM!</v>
      </c>
      <c r="JA22" t="e">
        <f>1-_xlfn.HYPGEOM.DIST(0,JA$5,$A22*'Sampling Plan Cover Sheet'!$B$11,$A22,FALSE)</f>
        <v>#NUM!</v>
      </c>
      <c r="JB22" t="e">
        <f>1-_xlfn.HYPGEOM.DIST(0,JB$5,$A22*'Sampling Plan Cover Sheet'!$B$11,$A22,FALSE)</f>
        <v>#NUM!</v>
      </c>
      <c r="JC22" t="e">
        <f>1-_xlfn.HYPGEOM.DIST(0,JC$5,$A22*'Sampling Plan Cover Sheet'!$B$11,$A22,FALSE)</f>
        <v>#NUM!</v>
      </c>
      <c r="JD22" t="e">
        <f>1-_xlfn.HYPGEOM.DIST(0,JD$5,$A22*'Sampling Plan Cover Sheet'!$B$11,$A22,FALSE)</f>
        <v>#NUM!</v>
      </c>
      <c r="JE22" t="e">
        <f>1-_xlfn.HYPGEOM.DIST(0,JE$5,$A22*'Sampling Plan Cover Sheet'!$B$11,$A22,FALSE)</f>
        <v>#NUM!</v>
      </c>
      <c r="JF22" t="e">
        <f>1-_xlfn.HYPGEOM.DIST(0,JF$5,$A22*'Sampling Plan Cover Sheet'!$B$11,$A22,FALSE)</f>
        <v>#NUM!</v>
      </c>
      <c r="JG22" t="e">
        <f>1-_xlfn.HYPGEOM.DIST(0,JG$5,$A22*'Sampling Plan Cover Sheet'!$B$11,$A22,FALSE)</f>
        <v>#NUM!</v>
      </c>
      <c r="JH22" t="e">
        <f>1-_xlfn.HYPGEOM.DIST(0,JH$5,$A22*'Sampling Plan Cover Sheet'!$B$11,$A22,FALSE)</f>
        <v>#NUM!</v>
      </c>
      <c r="JI22" t="e">
        <f>1-_xlfn.HYPGEOM.DIST(0,JI$5,$A22*'Sampling Plan Cover Sheet'!$B$11,$A22,FALSE)</f>
        <v>#NUM!</v>
      </c>
      <c r="JJ22" t="e">
        <f>1-_xlfn.HYPGEOM.DIST(0,JJ$5,$A22*'Sampling Plan Cover Sheet'!$B$11,$A22,FALSE)</f>
        <v>#NUM!</v>
      </c>
      <c r="JK22" t="e">
        <f>1-_xlfn.HYPGEOM.DIST(0,JK$5,$A22*'Sampling Plan Cover Sheet'!$B$11,$A22,FALSE)</f>
        <v>#NUM!</v>
      </c>
      <c r="JL22" t="e">
        <f>1-_xlfn.HYPGEOM.DIST(0,JL$5,$A22*'Sampling Plan Cover Sheet'!$B$11,$A22,FALSE)</f>
        <v>#NUM!</v>
      </c>
      <c r="JM22" t="e">
        <f>1-_xlfn.HYPGEOM.DIST(0,JM$5,$A22*'Sampling Plan Cover Sheet'!$B$11,$A22,FALSE)</f>
        <v>#NUM!</v>
      </c>
      <c r="JN22" t="e">
        <f>1-_xlfn.HYPGEOM.DIST(0,JN$5,$A22*'Sampling Plan Cover Sheet'!$B$11,$A22,FALSE)</f>
        <v>#NUM!</v>
      </c>
      <c r="JO22" t="e">
        <f>1-_xlfn.HYPGEOM.DIST(0,JO$5,$A22*'Sampling Plan Cover Sheet'!$B$11,$A22,FALSE)</f>
        <v>#NUM!</v>
      </c>
      <c r="JP22" t="e">
        <f>1-_xlfn.HYPGEOM.DIST(0,JP$5,$A22*'Sampling Plan Cover Sheet'!$B$11,$A22,FALSE)</f>
        <v>#NUM!</v>
      </c>
      <c r="JQ22" t="e">
        <f>1-_xlfn.HYPGEOM.DIST(0,JQ$5,$A22*'Sampling Plan Cover Sheet'!$B$11,$A22,FALSE)</f>
        <v>#NUM!</v>
      </c>
      <c r="JR22" t="e">
        <f>1-_xlfn.HYPGEOM.DIST(0,JR$5,$A22*'Sampling Plan Cover Sheet'!$B$11,$A22,FALSE)</f>
        <v>#NUM!</v>
      </c>
      <c r="JS22" t="e">
        <f>1-_xlfn.HYPGEOM.DIST(0,JS$5,$A22*'Sampling Plan Cover Sheet'!$B$11,$A22,FALSE)</f>
        <v>#NUM!</v>
      </c>
      <c r="JT22" t="e">
        <f>1-_xlfn.HYPGEOM.DIST(0,JT$5,$A22*'Sampling Plan Cover Sheet'!$B$11,$A22,FALSE)</f>
        <v>#NUM!</v>
      </c>
      <c r="JU22" t="e">
        <f>1-_xlfn.HYPGEOM.DIST(0,JU$5,$A22*'Sampling Plan Cover Sheet'!$B$11,$A22,FALSE)</f>
        <v>#NUM!</v>
      </c>
      <c r="JV22" t="e">
        <f>1-_xlfn.HYPGEOM.DIST(0,JV$5,$A22*'Sampling Plan Cover Sheet'!$B$11,$A22,FALSE)</f>
        <v>#NUM!</v>
      </c>
      <c r="JW22" t="e">
        <f>1-_xlfn.HYPGEOM.DIST(0,JW$5,$A22*'Sampling Plan Cover Sheet'!$B$11,$A22,FALSE)</f>
        <v>#NUM!</v>
      </c>
      <c r="JX22" t="e">
        <f>1-_xlfn.HYPGEOM.DIST(0,JX$5,$A22*'Sampling Plan Cover Sheet'!$B$11,$A22,FALSE)</f>
        <v>#NUM!</v>
      </c>
      <c r="JY22" t="e">
        <f>1-_xlfn.HYPGEOM.DIST(0,JY$5,$A22*'Sampling Plan Cover Sheet'!$B$11,$A22,FALSE)</f>
        <v>#NUM!</v>
      </c>
      <c r="JZ22" t="e">
        <f>1-_xlfn.HYPGEOM.DIST(0,JZ$5,$A22*'Sampling Plan Cover Sheet'!$B$11,$A22,FALSE)</f>
        <v>#NUM!</v>
      </c>
      <c r="KA22" t="e">
        <f>1-_xlfn.HYPGEOM.DIST(0,KA$5,$A22*'Sampling Plan Cover Sheet'!$B$11,$A22,FALSE)</f>
        <v>#NUM!</v>
      </c>
      <c r="KB22" t="e">
        <f>1-_xlfn.HYPGEOM.DIST(0,KB$5,$A22*'Sampling Plan Cover Sheet'!$B$11,$A22,FALSE)</f>
        <v>#NUM!</v>
      </c>
      <c r="KC22" t="e">
        <f>1-_xlfn.HYPGEOM.DIST(0,KC$5,$A22*'Sampling Plan Cover Sheet'!$B$11,$A22,FALSE)</f>
        <v>#NUM!</v>
      </c>
      <c r="KD22" t="e">
        <f>1-_xlfn.HYPGEOM.DIST(0,KD$5,$A22*'Sampling Plan Cover Sheet'!$B$11,$A22,FALSE)</f>
        <v>#NUM!</v>
      </c>
      <c r="KE22" t="e">
        <f>1-_xlfn.HYPGEOM.DIST(0,KE$5,$A22*'Sampling Plan Cover Sheet'!$B$11,$A22,FALSE)</f>
        <v>#NUM!</v>
      </c>
      <c r="KF22" t="e">
        <f>1-_xlfn.HYPGEOM.DIST(0,KF$5,$A22*'Sampling Plan Cover Sheet'!$B$11,$A22,FALSE)</f>
        <v>#NUM!</v>
      </c>
      <c r="KG22" t="e">
        <f>1-_xlfn.HYPGEOM.DIST(0,KG$5,$A22*'Sampling Plan Cover Sheet'!$B$11,$A22,FALSE)</f>
        <v>#NUM!</v>
      </c>
      <c r="KH22" t="e">
        <f>1-_xlfn.HYPGEOM.DIST(0,KH$5,$A22*'Sampling Plan Cover Sheet'!$B$11,$A22,FALSE)</f>
        <v>#NUM!</v>
      </c>
      <c r="KI22" t="e">
        <f>1-_xlfn.HYPGEOM.DIST(0,KI$5,$A22*'Sampling Plan Cover Sheet'!$B$11,$A22,FALSE)</f>
        <v>#NUM!</v>
      </c>
      <c r="KJ22" t="e">
        <f>1-_xlfn.HYPGEOM.DIST(0,KJ$5,$A22*'Sampling Plan Cover Sheet'!$B$11,$A22,FALSE)</f>
        <v>#NUM!</v>
      </c>
      <c r="KK22" t="e">
        <f>1-_xlfn.HYPGEOM.DIST(0,KK$5,$A22*'Sampling Plan Cover Sheet'!$B$11,$A22,FALSE)</f>
        <v>#NUM!</v>
      </c>
      <c r="KL22" t="e">
        <f>1-_xlfn.HYPGEOM.DIST(0,KL$5,$A22*'Sampling Plan Cover Sheet'!$B$11,$A22,FALSE)</f>
        <v>#NUM!</v>
      </c>
      <c r="KM22" t="e">
        <f>1-_xlfn.HYPGEOM.DIST(0,KM$5,$A22*'Sampling Plan Cover Sheet'!$B$11,$A22,FALSE)</f>
        <v>#NUM!</v>
      </c>
      <c r="KN22" t="e">
        <f>1-_xlfn.HYPGEOM.DIST(0,KN$5,$A22*'Sampling Plan Cover Sheet'!$B$11,$A22,FALSE)</f>
        <v>#NUM!</v>
      </c>
      <c r="KO22" t="e">
        <f>1-_xlfn.HYPGEOM.DIST(0,KO$5,$A22*'Sampling Plan Cover Sheet'!$B$11,$A22,FALSE)</f>
        <v>#NUM!</v>
      </c>
      <c r="KP22" t="e">
        <f>1-_xlfn.HYPGEOM.DIST(0,KP$5,$A22*'Sampling Plan Cover Sheet'!$B$11,$A22,FALSE)</f>
        <v>#NUM!</v>
      </c>
      <c r="KQ22" t="e">
        <f>1-_xlfn.HYPGEOM.DIST(0,KQ$5,$A22*'Sampling Plan Cover Sheet'!$B$11,$A22,FALSE)</f>
        <v>#NUM!</v>
      </c>
      <c r="KR22" t="e">
        <f>1-_xlfn.HYPGEOM.DIST(0,KR$5,$A22*'Sampling Plan Cover Sheet'!$B$11,$A22,FALSE)</f>
        <v>#NUM!</v>
      </c>
      <c r="KS22" t="e">
        <f>1-_xlfn.HYPGEOM.DIST(0,KS$5,$A22*'Sampling Plan Cover Sheet'!$B$11,$A22,FALSE)</f>
        <v>#NUM!</v>
      </c>
      <c r="KT22" t="e">
        <f>1-_xlfn.HYPGEOM.DIST(0,KT$5,$A22*'Sampling Plan Cover Sheet'!$B$11,$A22,FALSE)</f>
        <v>#NUM!</v>
      </c>
      <c r="KU22" t="e">
        <f>1-_xlfn.HYPGEOM.DIST(0,KU$5,$A22*'Sampling Plan Cover Sheet'!$B$11,$A22,FALSE)</f>
        <v>#NUM!</v>
      </c>
      <c r="KV22" t="e">
        <f>1-_xlfn.HYPGEOM.DIST(0,KV$5,$A22*'Sampling Plan Cover Sheet'!$B$11,$A22,FALSE)</f>
        <v>#NUM!</v>
      </c>
      <c r="KW22" t="e">
        <f>1-_xlfn.HYPGEOM.DIST(0,KW$5,$A22*'Sampling Plan Cover Sheet'!$B$11,$A22,FALSE)</f>
        <v>#NUM!</v>
      </c>
      <c r="KX22" t="e">
        <f>1-_xlfn.HYPGEOM.DIST(0,KX$5,$A22*'Sampling Plan Cover Sheet'!$B$11,$A22,FALSE)</f>
        <v>#NUM!</v>
      </c>
      <c r="KY22" t="e">
        <f>1-_xlfn.HYPGEOM.DIST(0,KY$5,$A22*'Sampling Plan Cover Sheet'!$B$11,$A22,FALSE)</f>
        <v>#NUM!</v>
      </c>
      <c r="KZ22" t="e">
        <f>1-_xlfn.HYPGEOM.DIST(0,KZ$5,$A22*'Sampling Plan Cover Sheet'!$B$11,$A22,FALSE)</f>
        <v>#NUM!</v>
      </c>
      <c r="LA22" t="e">
        <f>1-_xlfn.HYPGEOM.DIST(0,LA$5,$A22*'Sampling Plan Cover Sheet'!$B$11,$A22,FALSE)</f>
        <v>#NUM!</v>
      </c>
      <c r="LB22" t="e">
        <f>1-_xlfn.HYPGEOM.DIST(0,LB$5,$A22*'Sampling Plan Cover Sheet'!$B$11,$A22,FALSE)</f>
        <v>#NUM!</v>
      </c>
      <c r="LC22" t="e">
        <f>1-_xlfn.HYPGEOM.DIST(0,LC$5,$A22*'Sampling Plan Cover Sheet'!$B$11,$A22,FALSE)</f>
        <v>#NUM!</v>
      </c>
      <c r="LD22" t="e">
        <f>1-_xlfn.HYPGEOM.DIST(0,LD$5,$A22*'Sampling Plan Cover Sheet'!$B$11,$A22,FALSE)</f>
        <v>#NUM!</v>
      </c>
      <c r="LE22" t="e">
        <f>1-_xlfn.HYPGEOM.DIST(0,LE$5,$A22*'Sampling Plan Cover Sheet'!$B$11,$A22,FALSE)</f>
        <v>#NUM!</v>
      </c>
      <c r="LF22" t="e">
        <f>1-_xlfn.HYPGEOM.DIST(0,LF$5,$A22*'Sampling Plan Cover Sheet'!$B$11,$A22,FALSE)</f>
        <v>#NUM!</v>
      </c>
      <c r="LG22" t="e">
        <f>1-_xlfn.HYPGEOM.DIST(0,LG$5,$A22*'Sampling Plan Cover Sheet'!$B$11,$A22,FALSE)</f>
        <v>#NUM!</v>
      </c>
      <c r="LH22" t="e">
        <f>1-_xlfn.HYPGEOM.DIST(0,LH$5,$A22*'Sampling Plan Cover Sheet'!$B$11,$A22,FALSE)</f>
        <v>#NUM!</v>
      </c>
      <c r="LI22" t="e">
        <f>1-_xlfn.HYPGEOM.DIST(0,LI$5,$A22*'Sampling Plan Cover Sheet'!$B$11,$A22,FALSE)</f>
        <v>#NUM!</v>
      </c>
      <c r="LJ22" t="e">
        <f>1-_xlfn.HYPGEOM.DIST(0,LJ$5,$A22*'Sampling Plan Cover Sheet'!$B$11,$A22,FALSE)</f>
        <v>#NUM!</v>
      </c>
      <c r="LK22" t="e">
        <f>1-_xlfn.HYPGEOM.DIST(0,LK$5,$A22*'Sampling Plan Cover Sheet'!$B$11,$A22,FALSE)</f>
        <v>#NUM!</v>
      </c>
      <c r="LL22" t="e">
        <f>1-_xlfn.HYPGEOM.DIST(0,LL$5,$A22*'Sampling Plan Cover Sheet'!$B$11,$A22,FALSE)</f>
        <v>#NUM!</v>
      </c>
      <c r="LM22" t="e">
        <f>1-_xlfn.HYPGEOM.DIST(0,LM$5,$A22*'Sampling Plan Cover Sheet'!$B$11,$A22,FALSE)</f>
        <v>#NUM!</v>
      </c>
      <c r="LN22" t="e">
        <f>1-_xlfn.HYPGEOM.DIST(0,LN$5,$A22*'Sampling Plan Cover Sheet'!$B$11,$A22,FALSE)</f>
        <v>#NUM!</v>
      </c>
      <c r="LO22" t="e">
        <f>1-_xlfn.HYPGEOM.DIST(0,LO$5,$A22*'Sampling Plan Cover Sheet'!$B$11,$A22,FALSE)</f>
        <v>#NUM!</v>
      </c>
      <c r="LP22" t="e">
        <f>1-_xlfn.HYPGEOM.DIST(0,LP$5,$A22*'Sampling Plan Cover Sheet'!$B$11,$A22,FALSE)</f>
        <v>#NUM!</v>
      </c>
      <c r="LQ22" t="e">
        <f>1-_xlfn.HYPGEOM.DIST(0,LQ$5,$A22*'Sampling Plan Cover Sheet'!$B$11,$A22,FALSE)</f>
        <v>#NUM!</v>
      </c>
      <c r="LR22" t="e">
        <f>1-_xlfn.HYPGEOM.DIST(0,LR$5,$A22*'Sampling Plan Cover Sheet'!$B$11,$A22,FALSE)</f>
        <v>#NUM!</v>
      </c>
      <c r="LS22" t="e">
        <f>1-_xlfn.HYPGEOM.DIST(0,LS$5,$A22*'Sampling Plan Cover Sheet'!$B$11,$A22,FALSE)</f>
        <v>#NUM!</v>
      </c>
      <c r="LT22" t="e">
        <f>1-_xlfn.HYPGEOM.DIST(0,LT$5,$A22*'Sampling Plan Cover Sheet'!$B$11,$A22,FALSE)</f>
        <v>#NUM!</v>
      </c>
      <c r="LU22" t="e">
        <f>1-_xlfn.HYPGEOM.DIST(0,LU$5,$A22*'Sampling Plan Cover Sheet'!$B$11,$A22,FALSE)</f>
        <v>#NUM!</v>
      </c>
      <c r="LV22" t="e">
        <f>1-_xlfn.HYPGEOM.DIST(0,LV$5,$A22*'Sampling Plan Cover Sheet'!$B$11,$A22,FALSE)</f>
        <v>#NUM!</v>
      </c>
      <c r="LW22" t="e">
        <f>1-_xlfn.HYPGEOM.DIST(0,LW$5,$A22*'Sampling Plan Cover Sheet'!$B$11,$A22,FALSE)</f>
        <v>#NUM!</v>
      </c>
      <c r="LX22" t="e">
        <f>1-_xlfn.HYPGEOM.DIST(0,LX$5,$A22*'Sampling Plan Cover Sheet'!$B$11,$A22,FALSE)</f>
        <v>#NUM!</v>
      </c>
      <c r="LY22" t="e">
        <f>1-_xlfn.HYPGEOM.DIST(0,LY$5,$A22*'Sampling Plan Cover Sheet'!$B$11,$A22,FALSE)</f>
        <v>#NUM!</v>
      </c>
      <c r="LZ22" t="e">
        <f>1-_xlfn.HYPGEOM.DIST(0,LZ$5,$A22*'Sampling Plan Cover Sheet'!$B$11,$A22,FALSE)</f>
        <v>#NUM!</v>
      </c>
      <c r="MA22" t="e">
        <f>1-_xlfn.HYPGEOM.DIST(0,MA$5,$A22*'Sampling Plan Cover Sheet'!$B$11,$A22,FALSE)</f>
        <v>#NUM!</v>
      </c>
      <c r="MB22" t="e">
        <f>1-_xlfn.HYPGEOM.DIST(0,MB$5,$A22*'Sampling Plan Cover Sheet'!$B$11,$A22,FALSE)</f>
        <v>#NUM!</v>
      </c>
      <c r="MC22" t="e">
        <f>1-_xlfn.HYPGEOM.DIST(0,MC$5,$A22*'Sampling Plan Cover Sheet'!$B$11,$A22,FALSE)</f>
        <v>#NUM!</v>
      </c>
      <c r="MD22" t="e">
        <f>1-_xlfn.HYPGEOM.DIST(0,MD$5,$A22*'Sampling Plan Cover Sheet'!$B$11,$A22,FALSE)</f>
        <v>#NUM!</v>
      </c>
      <c r="ME22" t="e">
        <f>1-_xlfn.HYPGEOM.DIST(0,ME$5,$A22*'Sampling Plan Cover Sheet'!$B$11,$A22,FALSE)</f>
        <v>#NUM!</v>
      </c>
      <c r="MF22" t="e">
        <f>1-_xlfn.HYPGEOM.DIST(0,MF$5,$A22*'Sampling Plan Cover Sheet'!$B$11,$A22,FALSE)</f>
        <v>#NUM!</v>
      </c>
      <c r="MG22" t="e">
        <f>1-_xlfn.HYPGEOM.DIST(0,MG$5,$A22*'Sampling Plan Cover Sheet'!$B$11,$A22,FALSE)</f>
        <v>#NUM!</v>
      </c>
      <c r="MH22" t="e">
        <f>1-_xlfn.HYPGEOM.DIST(0,MH$5,$A22*'Sampling Plan Cover Sheet'!$B$11,$A22,FALSE)</f>
        <v>#NUM!</v>
      </c>
      <c r="MI22" t="e">
        <f>1-_xlfn.HYPGEOM.DIST(0,MI$5,$A22*'Sampling Plan Cover Sheet'!$B$11,$A22,FALSE)</f>
        <v>#NUM!</v>
      </c>
      <c r="MJ22" t="e">
        <f>1-_xlfn.HYPGEOM.DIST(0,MJ$5,$A22*'Sampling Plan Cover Sheet'!$B$11,$A22,FALSE)</f>
        <v>#NUM!</v>
      </c>
      <c r="MK22" t="e">
        <f>1-_xlfn.HYPGEOM.DIST(0,MK$5,$A22*'Sampling Plan Cover Sheet'!$B$11,$A22,FALSE)</f>
        <v>#NUM!</v>
      </c>
      <c r="ML22" t="e">
        <f>1-_xlfn.HYPGEOM.DIST(0,ML$5,$A22*'Sampling Plan Cover Sheet'!$B$11,$A22,FALSE)</f>
        <v>#NUM!</v>
      </c>
      <c r="MM22" t="e">
        <f>1-_xlfn.HYPGEOM.DIST(0,MM$5,$A22*'Sampling Plan Cover Sheet'!$B$11,$A22,FALSE)</f>
        <v>#NUM!</v>
      </c>
      <c r="MN22" t="e">
        <f>1-_xlfn.HYPGEOM.DIST(0,MN$5,$A22*'Sampling Plan Cover Sheet'!$B$11,$A22,FALSE)</f>
        <v>#NUM!</v>
      </c>
      <c r="MO22" t="e">
        <f>1-_xlfn.HYPGEOM.DIST(0,MO$5,$A22*'Sampling Plan Cover Sheet'!$B$11,$A22,FALSE)</f>
        <v>#NUM!</v>
      </c>
      <c r="MP22" t="e">
        <f>1-_xlfn.HYPGEOM.DIST(0,MP$5,$A22*'Sampling Plan Cover Sheet'!$B$11,$A22,FALSE)</f>
        <v>#NUM!</v>
      </c>
      <c r="MQ22" t="e">
        <f>1-_xlfn.HYPGEOM.DIST(0,MQ$5,$A22*'Sampling Plan Cover Sheet'!$B$11,$A22,FALSE)</f>
        <v>#NUM!</v>
      </c>
      <c r="MR22" t="e">
        <f>1-_xlfn.HYPGEOM.DIST(0,MR$5,$A22*'Sampling Plan Cover Sheet'!$B$11,$A22,FALSE)</f>
        <v>#NUM!</v>
      </c>
      <c r="MS22" t="e">
        <f>1-_xlfn.HYPGEOM.DIST(0,MS$5,$A22*'Sampling Plan Cover Sheet'!$B$11,$A22,FALSE)</f>
        <v>#NUM!</v>
      </c>
      <c r="MT22" t="e">
        <f>1-_xlfn.HYPGEOM.DIST(0,MT$5,$A22*'Sampling Plan Cover Sheet'!$B$11,$A22,FALSE)</f>
        <v>#NUM!</v>
      </c>
      <c r="MU22" t="e">
        <f>1-_xlfn.HYPGEOM.DIST(0,MU$5,$A22*'Sampling Plan Cover Sheet'!$B$11,$A22,FALSE)</f>
        <v>#NUM!</v>
      </c>
      <c r="MV22" t="e">
        <f>1-_xlfn.HYPGEOM.DIST(0,MV$5,$A22*'Sampling Plan Cover Sheet'!$B$11,$A22,FALSE)</f>
        <v>#NUM!</v>
      </c>
      <c r="MW22" t="e">
        <f>1-_xlfn.HYPGEOM.DIST(0,MW$5,$A22*'Sampling Plan Cover Sheet'!$B$11,$A22,FALSE)</f>
        <v>#NUM!</v>
      </c>
      <c r="MX22" t="e">
        <f>1-_xlfn.HYPGEOM.DIST(0,MX$5,$A22*'Sampling Plan Cover Sheet'!$B$11,$A22,FALSE)</f>
        <v>#NUM!</v>
      </c>
      <c r="MY22" t="e">
        <f>1-_xlfn.HYPGEOM.DIST(0,MY$5,$A22*'Sampling Plan Cover Sheet'!$B$11,$A22,FALSE)</f>
        <v>#NUM!</v>
      </c>
      <c r="MZ22" t="e">
        <f>1-_xlfn.HYPGEOM.DIST(0,MZ$5,$A22*'Sampling Plan Cover Sheet'!$B$11,$A22,FALSE)</f>
        <v>#NUM!</v>
      </c>
      <c r="NA22" t="e">
        <f>1-_xlfn.HYPGEOM.DIST(0,NA$5,$A22*'Sampling Plan Cover Sheet'!$B$11,$A22,FALSE)</f>
        <v>#NUM!</v>
      </c>
      <c r="NB22" t="e">
        <f>1-_xlfn.HYPGEOM.DIST(0,NB$5,$A22*'Sampling Plan Cover Sheet'!$B$11,$A22,FALSE)</f>
        <v>#NUM!</v>
      </c>
      <c r="NC22" t="e">
        <f>1-_xlfn.HYPGEOM.DIST(0,NC$5,$A22*'Sampling Plan Cover Sheet'!$B$11,$A22,FALSE)</f>
        <v>#NUM!</v>
      </c>
      <c r="ND22" t="e">
        <f>1-_xlfn.HYPGEOM.DIST(0,ND$5,$A22*'Sampling Plan Cover Sheet'!$B$11,$A22,FALSE)</f>
        <v>#NUM!</v>
      </c>
      <c r="NE22" t="e">
        <f>1-_xlfn.HYPGEOM.DIST(0,NE$5,$A22*'Sampling Plan Cover Sheet'!$B$11,$A22,FALSE)</f>
        <v>#NUM!</v>
      </c>
      <c r="NF22" t="e">
        <f>1-_xlfn.HYPGEOM.DIST(0,NF$5,$A22*'Sampling Plan Cover Sheet'!$B$11,$A22,FALSE)</f>
        <v>#NUM!</v>
      </c>
      <c r="NG22" t="e">
        <f>1-_xlfn.HYPGEOM.DIST(0,NG$5,$A22*'Sampling Plan Cover Sheet'!$B$11,$A22,FALSE)</f>
        <v>#NUM!</v>
      </c>
      <c r="NH22" t="e">
        <f>1-_xlfn.HYPGEOM.DIST(0,NH$5,$A22*'Sampling Plan Cover Sheet'!$B$11,$A22,FALSE)</f>
        <v>#NUM!</v>
      </c>
      <c r="NI22" t="e">
        <f>1-_xlfn.HYPGEOM.DIST(0,NI$5,$A22*'Sampling Plan Cover Sheet'!$B$11,$A22,FALSE)</f>
        <v>#NUM!</v>
      </c>
      <c r="NJ22" t="e">
        <f>1-_xlfn.HYPGEOM.DIST(0,NJ$5,$A22*'Sampling Plan Cover Sheet'!$B$11,$A22,FALSE)</f>
        <v>#NUM!</v>
      </c>
      <c r="NK22" t="e">
        <f>1-_xlfn.HYPGEOM.DIST(0,NK$5,$A22*'Sampling Plan Cover Sheet'!$B$11,$A22,FALSE)</f>
        <v>#NUM!</v>
      </c>
      <c r="NL22" t="e">
        <f>1-_xlfn.HYPGEOM.DIST(0,NL$5,$A22*'Sampling Plan Cover Sheet'!$B$11,$A22,FALSE)</f>
        <v>#NUM!</v>
      </c>
      <c r="NM22" t="e">
        <f>1-_xlfn.HYPGEOM.DIST(0,NM$5,$A22*'Sampling Plan Cover Sheet'!$B$11,$A22,FALSE)</f>
        <v>#NUM!</v>
      </c>
      <c r="NN22" t="e">
        <f>1-_xlfn.HYPGEOM.DIST(0,NN$5,$A22*'Sampling Plan Cover Sheet'!$B$11,$A22,FALSE)</f>
        <v>#NUM!</v>
      </c>
      <c r="NO22" t="e">
        <f>1-_xlfn.HYPGEOM.DIST(0,NO$5,$A22*'Sampling Plan Cover Sheet'!$B$11,$A22,FALSE)</f>
        <v>#NUM!</v>
      </c>
      <c r="NP22" t="e">
        <f>1-_xlfn.HYPGEOM.DIST(0,NP$5,$A22*'Sampling Plan Cover Sheet'!$B$11,$A22,FALSE)</f>
        <v>#NUM!</v>
      </c>
      <c r="NQ22" t="e">
        <f>1-_xlfn.HYPGEOM.DIST(0,NQ$5,$A22*'Sampling Plan Cover Sheet'!$B$11,$A22,FALSE)</f>
        <v>#NUM!</v>
      </c>
      <c r="NR22" t="e">
        <f>1-_xlfn.HYPGEOM.DIST(0,NR$5,$A22*'Sampling Plan Cover Sheet'!$B$11,$A22,FALSE)</f>
        <v>#NUM!</v>
      </c>
      <c r="NS22" t="e">
        <f>1-_xlfn.HYPGEOM.DIST(0,NS$5,$A22*'Sampling Plan Cover Sheet'!$B$11,$A22,FALSE)</f>
        <v>#NUM!</v>
      </c>
      <c r="NT22" t="e">
        <f>1-_xlfn.HYPGEOM.DIST(0,NT$5,$A22*'Sampling Plan Cover Sheet'!$B$11,$A22,FALSE)</f>
        <v>#NUM!</v>
      </c>
      <c r="NU22" t="e">
        <f>1-_xlfn.HYPGEOM.DIST(0,NU$5,$A22*'Sampling Plan Cover Sheet'!$B$11,$A22,FALSE)</f>
        <v>#NUM!</v>
      </c>
      <c r="NV22" t="e">
        <f>1-_xlfn.HYPGEOM.DIST(0,NV$5,$A22*'Sampling Plan Cover Sheet'!$B$11,$A22,FALSE)</f>
        <v>#NUM!</v>
      </c>
      <c r="NW22" t="e">
        <f>1-_xlfn.HYPGEOM.DIST(0,NW$5,$A22*'Sampling Plan Cover Sheet'!$B$11,$A22,FALSE)</f>
        <v>#NUM!</v>
      </c>
      <c r="NX22" t="e">
        <f>1-_xlfn.HYPGEOM.DIST(0,NX$5,$A22*'Sampling Plan Cover Sheet'!$B$11,$A22,FALSE)</f>
        <v>#NUM!</v>
      </c>
      <c r="NY22" t="e">
        <f>1-_xlfn.HYPGEOM.DIST(0,NY$5,$A22*'Sampling Plan Cover Sheet'!$B$11,$A22,FALSE)</f>
        <v>#NUM!</v>
      </c>
      <c r="NZ22" t="e">
        <f>1-_xlfn.HYPGEOM.DIST(0,NZ$5,$A22*'Sampling Plan Cover Sheet'!$B$11,$A22,FALSE)</f>
        <v>#NUM!</v>
      </c>
      <c r="OA22" t="e">
        <f>1-_xlfn.HYPGEOM.DIST(0,OA$5,$A22*'Sampling Plan Cover Sheet'!$B$11,$A22,FALSE)</f>
        <v>#NUM!</v>
      </c>
      <c r="OB22" t="e">
        <f>1-_xlfn.HYPGEOM.DIST(0,OB$5,$A22*'Sampling Plan Cover Sheet'!$B$11,$A22,FALSE)</f>
        <v>#NUM!</v>
      </c>
      <c r="OC22" t="e">
        <f>1-_xlfn.HYPGEOM.DIST(0,OC$5,$A22*'Sampling Plan Cover Sheet'!$B$11,$A22,FALSE)</f>
        <v>#NUM!</v>
      </c>
      <c r="OD22" t="e">
        <f>1-_xlfn.HYPGEOM.DIST(0,OD$5,$A22*'Sampling Plan Cover Sheet'!$B$11,$A22,FALSE)</f>
        <v>#NUM!</v>
      </c>
      <c r="OE22" t="e">
        <f>1-_xlfn.HYPGEOM.DIST(0,OE$5,$A22*'Sampling Plan Cover Sheet'!$B$11,$A22,FALSE)</f>
        <v>#NUM!</v>
      </c>
      <c r="OF22" t="e">
        <f>1-_xlfn.HYPGEOM.DIST(0,OF$5,$A22*'Sampling Plan Cover Sheet'!$B$11,$A22,FALSE)</f>
        <v>#NUM!</v>
      </c>
      <c r="OG22" t="e">
        <f>1-_xlfn.HYPGEOM.DIST(0,OG$5,$A22*'Sampling Plan Cover Sheet'!$B$11,$A22,FALSE)</f>
        <v>#NUM!</v>
      </c>
      <c r="OH22" t="e">
        <f>1-_xlfn.HYPGEOM.DIST(0,OH$5,$A22*'Sampling Plan Cover Sheet'!$B$11,$A22,FALSE)</f>
        <v>#NUM!</v>
      </c>
      <c r="OI22" t="e">
        <f>1-_xlfn.HYPGEOM.DIST(0,OI$5,$A22*'Sampling Plan Cover Sheet'!$B$11,$A22,FALSE)</f>
        <v>#NUM!</v>
      </c>
      <c r="OJ22" t="e">
        <f>1-_xlfn.HYPGEOM.DIST(0,OJ$5,$A22*'Sampling Plan Cover Sheet'!$B$11,$A22,FALSE)</f>
        <v>#NUM!</v>
      </c>
      <c r="OK22" t="e">
        <f>1-_xlfn.HYPGEOM.DIST(0,OK$5,$A22*'Sampling Plan Cover Sheet'!$B$11,$A22,FALSE)</f>
        <v>#NUM!</v>
      </c>
      <c r="OL22" t="e">
        <f>1-_xlfn.HYPGEOM.DIST(0,OL$5,$A22*'Sampling Plan Cover Sheet'!$B$11,$A22,FALSE)</f>
        <v>#NUM!</v>
      </c>
      <c r="OM22" t="e">
        <f>1-_xlfn.HYPGEOM.DIST(0,OM$5,$A22*'Sampling Plan Cover Sheet'!$B$11,$A22,FALSE)</f>
        <v>#NUM!</v>
      </c>
      <c r="ON22" t="e">
        <f>1-_xlfn.HYPGEOM.DIST(0,ON$5,$A22*'Sampling Plan Cover Sheet'!$B$11,$A22,FALSE)</f>
        <v>#NUM!</v>
      </c>
      <c r="OO22" t="e">
        <f>1-_xlfn.HYPGEOM.DIST(0,OO$5,$A22*'Sampling Plan Cover Sheet'!$B$11,$A22,FALSE)</f>
        <v>#NUM!</v>
      </c>
      <c r="OP22" t="e">
        <f>1-_xlfn.HYPGEOM.DIST(0,OP$5,$A22*'Sampling Plan Cover Sheet'!$B$11,$A22,FALSE)</f>
        <v>#NUM!</v>
      </c>
      <c r="OQ22" t="e">
        <f>1-_xlfn.HYPGEOM.DIST(0,OQ$5,$A22*'Sampling Plan Cover Sheet'!$B$11,$A22,FALSE)</f>
        <v>#NUM!</v>
      </c>
      <c r="OR22" t="e">
        <f>1-_xlfn.HYPGEOM.DIST(0,OR$5,$A22*'Sampling Plan Cover Sheet'!$B$11,$A22,FALSE)</f>
        <v>#NUM!</v>
      </c>
      <c r="OS22" t="e">
        <f>1-_xlfn.HYPGEOM.DIST(0,OS$5,$A22*'Sampling Plan Cover Sheet'!$B$11,$A22,FALSE)</f>
        <v>#NUM!</v>
      </c>
      <c r="OT22" t="e">
        <f>1-_xlfn.HYPGEOM.DIST(0,OT$5,$A22*'Sampling Plan Cover Sheet'!$B$11,$A22,FALSE)</f>
        <v>#NUM!</v>
      </c>
      <c r="OU22" t="e">
        <f>1-_xlfn.HYPGEOM.DIST(0,OU$5,$A22*'Sampling Plan Cover Sheet'!$B$11,$A22,FALSE)</f>
        <v>#NUM!</v>
      </c>
      <c r="OV22" t="e">
        <f>1-_xlfn.HYPGEOM.DIST(0,OV$5,$A22*'Sampling Plan Cover Sheet'!$B$11,$A22,FALSE)</f>
        <v>#NUM!</v>
      </c>
      <c r="OW22" t="e">
        <f>1-_xlfn.HYPGEOM.DIST(0,OW$5,$A22*'Sampling Plan Cover Sheet'!$B$11,$A22,FALSE)</f>
        <v>#NUM!</v>
      </c>
      <c r="OX22" t="e">
        <f>1-_xlfn.HYPGEOM.DIST(0,OX$5,$A22*'Sampling Plan Cover Sheet'!$B$11,$A22,FALSE)</f>
        <v>#NUM!</v>
      </c>
      <c r="OY22" t="e">
        <f>1-_xlfn.HYPGEOM.DIST(0,OY$5,$A22*'Sampling Plan Cover Sheet'!$B$11,$A22,FALSE)</f>
        <v>#NUM!</v>
      </c>
      <c r="OZ22" t="e">
        <f>1-_xlfn.HYPGEOM.DIST(0,OZ$5,$A22*'Sampling Plan Cover Sheet'!$B$11,$A22,FALSE)</f>
        <v>#NUM!</v>
      </c>
      <c r="PA22" t="e">
        <f>1-_xlfn.HYPGEOM.DIST(0,PA$5,$A22*'Sampling Plan Cover Sheet'!$B$11,$A22,FALSE)</f>
        <v>#NUM!</v>
      </c>
      <c r="PB22" t="e">
        <f>1-_xlfn.HYPGEOM.DIST(0,PB$5,$A22*'Sampling Plan Cover Sheet'!$B$11,$A22,FALSE)</f>
        <v>#NUM!</v>
      </c>
      <c r="PC22" t="e">
        <f>1-_xlfn.HYPGEOM.DIST(0,PC$5,$A22*'Sampling Plan Cover Sheet'!$B$11,$A22,FALSE)</f>
        <v>#NUM!</v>
      </c>
      <c r="PD22" t="e">
        <f>1-_xlfn.HYPGEOM.DIST(0,PD$5,$A22*'Sampling Plan Cover Sheet'!$B$11,$A22,FALSE)</f>
        <v>#NUM!</v>
      </c>
      <c r="PE22" t="e">
        <f>1-_xlfn.HYPGEOM.DIST(0,PE$5,$A22*'Sampling Plan Cover Sheet'!$B$11,$A22,FALSE)</f>
        <v>#NUM!</v>
      </c>
      <c r="PF22" t="e">
        <f>1-_xlfn.HYPGEOM.DIST(0,PF$5,$A22*'Sampling Plan Cover Sheet'!$B$11,$A22,FALSE)</f>
        <v>#NUM!</v>
      </c>
      <c r="PG22" t="e">
        <f>1-_xlfn.HYPGEOM.DIST(0,PG$5,$A22*'Sampling Plan Cover Sheet'!$B$11,$A22,FALSE)</f>
        <v>#NUM!</v>
      </c>
      <c r="PH22" t="e">
        <f>1-_xlfn.HYPGEOM.DIST(0,PH$5,$A22*'Sampling Plan Cover Sheet'!$B$11,$A22,FALSE)</f>
        <v>#NUM!</v>
      </c>
      <c r="PI22" t="e">
        <f>1-_xlfn.HYPGEOM.DIST(0,PI$5,$A22*'Sampling Plan Cover Sheet'!$B$11,$A22,FALSE)</f>
        <v>#NUM!</v>
      </c>
      <c r="PJ22" t="e">
        <f>1-_xlfn.HYPGEOM.DIST(0,PJ$5,$A22*'Sampling Plan Cover Sheet'!$B$11,$A22,FALSE)</f>
        <v>#NUM!</v>
      </c>
      <c r="PK22" t="e">
        <f>1-_xlfn.HYPGEOM.DIST(0,PK$5,$A22*'Sampling Plan Cover Sheet'!$B$11,$A22,FALSE)</f>
        <v>#NUM!</v>
      </c>
      <c r="PL22" t="e">
        <f>1-_xlfn.HYPGEOM.DIST(0,PL$5,$A22*'Sampling Plan Cover Sheet'!$B$11,$A22,FALSE)</f>
        <v>#NUM!</v>
      </c>
      <c r="PM22" t="e">
        <f>1-_xlfn.HYPGEOM.DIST(0,PM$5,$A22*'Sampling Plan Cover Sheet'!$B$11,$A22,FALSE)</f>
        <v>#NUM!</v>
      </c>
      <c r="PN22" t="e">
        <f>1-_xlfn.HYPGEOM.DIST(0,PN$5,$A22*'Sampling Plan Cover Sheet'!$B$11,$A22,FALSE)</f>
        <v>#NUM!</v>
      </c>
      <c r="PO22" t="e">
        <f>1-_xlfn.HYPGEOM.DIST(0,PO$5,$A22*'Sampling Plan Cover Sheet'!$B$11,$A22,FALSE)</f>
        <v>#NUM!</v>
      </c>
      <c r="PP22" t="e">
        <f>1-_xlfn.HYPGEOM.DIST(0,PP$5,$A22*'Sampling Plan Cover Sheet'!$B$11,$A22,FALSE)</f>
        <v>#NUM!</v>
      </c>
      <c r="PQ22" t="e">
        <f>1-_xlfn.HYPGEOM.DIST(0,PQ$5,$A22*'Sampling Plan Cover Sheet'!$B$11,$A22,FALSE)</f>
        <v>#NUM!</v>
      </c>
      <c r="PR22" t="e">
        <f>1-_xlfn.HYPGEOM.DIST(0,PR$5,$A22*'Sampling Plan Cover Sheet'!$B$11,$A22,FALSE)</f>
        <v>#NUM!</v>
      </c>
      <c r="PS22" t="e">
        <f>1-_xlfn.HYPGEOM.DIST(0,PS$5,$A22*'Sampling Plan Cover Sheet'!$B$11,$A22,FALSE)</f>
        <v>#NUM!</v>
      </c>
      <c r="PT22" t="e">
        <f>1-_xlfn.HYPGEOM.DIST(0,PT$5,$A22*'Sampling Plan Cover Sheet'!$B$11,$A22,FALSE)</f>
        <v>#NUM!</v>
      </c>
      <c r="PU22" t="e">
        <f>1-_xlfn.HYPGEOM.DIST(0,PU$5,$A22*'Sampling Plan Cover Sheet'!$B$11,$A22,FALSE)</f>
        <v>#NUM!</v>
      </c>
      <c r="PV22" t="e">
        <f>1-_xlfn.HYPGEOM.DIST(0,PV$5,$A22*'Sampling Plan Cover Sheet'!$B$11,$A22,FALSE)</f>
        <v>#NUM!</v>
      </c>
      <c r="PW22" t="e">
        <f>1-_xlfn.HYPGEOM.DIST(0,PW$5,$A22*'Sampling Plan Cover Sheet'!$B$11,$A22,FALSE)</f>
        <v>#NUM!</v>
      </c>
      <c r="PX22" t="e">
        <f>1-_xlfn.HYPGEOM.DIST(0,PX$5,$A22*'Sampling Plan Cover Sheet'!$B$11,$A22,FALSE)</f>
        <v>#NUM!</v>
      </c>
      <c r="PY22" t="e">
        <f>1-_xlfn.HYPGEOM.DIST(0,PY$5,$A22*'Sampling Plan Cover Sheet'!$B$11,$A22,FALSE)</f>
        <v>#NUM!</v>
      </c>
      <c r="PZ22" t="e">
        <f>1-_xlfn.HYPGEOM.DIST(0,PZ$5,$A22*'Sampling Plan Cover Sheet'!$B$11,$A22,FALSE)</f>
        <v>#NUM!</v>
      </c>
      <c r="QA22" t="e">
        <f>1-_xlfn.HYPGEOM.DIST(0,QA$5,$A22*'Sampling Plan Cover Sheet'!$B$11,$A22,FALSE)</f>
        <v>#NUM!</v>
      </c>
      <c r="QB22" t="e">
        <f>1-_xlfn.HYPGEOM.DIST(0,QB$5,$A22*'Sampling Plan Cover Sheet'!$B$11,$A22,FALSE)</f>
        <v>#NUM!</v>
      </c>
      <c r="QC22" t="e">
        <f>1-_xlfn.HYPGEOM.DIST(0,QC$5,$A22*'Sampling Plan Cover Sheet'!$B$11,$A22,FALSE)</f>
        <v>#NUM!</v>
      </c>
      <c r="QD22" t="e">
        <f>1-_xlfn.HYPGEOM.DIST(0,QD$5,$A22*'Sampling Plan Cover Sheet'!$B$11,$A22,FALSE)</f>
        <v>#NUM!</v>
      </c>
      <c r="QE22" t="e">
        <f>1-_xlfn.HYPGEOM.DIST(0,QE$5,$A22*'Sampling Plan Cover Sheet'!$B$11,$A22,FALSE)</f>
        <v>#NUM!</v>
      </c>
      <c r="QF22" t="e">
        <f>1-_xlfn.HYPGEOM.DIST(0,QF$5,$A22*'Sampling Plan Cover Sheet'!$B$11,$A22,FALSE)</f>
        <v>#NUM!</v>
      </c>
      <c r="QG22" t="e">
        <f>1-_xlfn.HYPGEOM.DIST(0,QG$5,$A22*'Sampling Plan Cover Sheet'!$B$11,$A22,FALSE)</f>
        <v>#NUM!</v>
      </c>
      <c r="QH22" t="e">
        <f>1-_xlfn.HYPGEOM.DIST(0,QH$5,$A22*'Sampling Plan Cover Sheet'!$B$11,$A22,FALSE)</f>
        <v>#NUM!</v>
      </c>
      <c r="QI22" t="e">
        <f>1-_xlfn.HYPGEOM.DIST(0,QI$5,$A22*'Sampling Plan Cover Sheet'!$B$11,$A22,FALSE)</f>
        <v>#NUM!</v>
      </c>
      <c r="QJ22" t="e">
        <f>1-_xlfn.HYPGEOM.DIST(0,QJ$5,$A22*'Sampling Plan Cover Sheet'!$B$11,$A22,FALSE)</f>
        <v>#NUM!</v>
      </c>
      <c r="QK22" t="e">
        <f>1-_xlfn.HYPGEOM.DIST(0,QK$5,$A22*'Sampling Plan Cover Sheet'!$B$11,$A22,FALSE)</f>
        <v>#NUM!</v>
      </c>
      <c r="QL22" t="e">
        <f>1-_xlfn.HYPGEOM.DIST(0,QL$5,$A22*'Sampling Plan Cover Sheet'!$B$11,$A22,FALSE)</f>
        <v>#NUM!</v>
      </c>
      <c r="QM22" t="e">
        <f>1-_xlfn.HYPGEOM.DIST(0,QM$5,$A22*'Sampling Plan Cover Sheet'!$B$11,$A22,FALSE)</f>
        <v>#NUM!</v>
      </c>
      <c r="QN22" t="e">
        <f>1-_xlfn.HYPGEOM.DIST(0,QN$5,$A22*'Sampling Plan Cover Sheet'!$B$11,$A22,FALSE)</f>
        <v>#NUM!</v>
      </c>
      <c r="QO22" t="e">
        <f>1-_xlfn.HYPGEOM.DIST(0,QO$5,$A22*'Sampling Plan Cover Sheet'!$B$11,$A22,FALSE)</f>
        <v>#NUM!</v>
      </c>
      <c r="QP22" t="e">
        <f>1-_xlfn.HYPGEOM.DIST(0,QP$5,$A22*'Sampling Plan Cover Sheet'!$B$11,$A22,FALSE)</f>
        <v>#NUM!</v>
      </c>
      <c r="QQ22" t="e">
        <f>1-_xlfn.HYPGEOM.DIST(0,QQ$5,$A22*'Sampling Plan Cover Sheet'!$B$11,$A22,FALSE)</f>
        <v>#NUM!</v>
      </c>
      <c r="QR22" t="e">
        <f>1-_xlfn.HYPGEOM.DIST(0,QR$5,$A22*'Sampling Plan Cover Sheet'!$B$11,$A22,FALSE)</f>
        <v>#NUM!</v>
      </c>
      <c r="QS22" t="e">
        <f>1-_xlfn.HYPGEOM.DIST(0,QS$5,$A22*'Sampling Plan Cover Sheet'!$B$11,$A22,FALSE)</f>
        <v>#NUM!</v>
      </c>
      <c r="QT22" t="e">
        <f>1-_xlfn.HYPGEOM.DIST(0,QT$5,$A22*'Sampling Plan Cover Sheet'!$B$11,$A22,FALSE)</f>
        <v>#NUM!</v>
      </c>
      <c r="QU22" t="e">
        <f>1-_xlfn.HYPGEOM.DIST(0,QU$5,$A22*'Sampling Plan Cover Sheet'!$B$11,$A22,FALSE)</f>
        <v>#NUM!</v>
      </c>
      <c r="QV22" t="e">
        <f>1-_xlfn.HYPGEOM.DIST(0,QV$5,$A22*'Sampling Plan Cover Sheet'!$B$11,$A22,FALSE)</f>
        <v>#NUM!</v>
      </c>
      <c r="QW22" t="e">
        <f>1-_xlfn.HYPGEOM.DIST(0,QW$5,$A22*'Sampling Plan Cover Sheet'!$B$11,$A22,FALSE)</f>
        <v>#NUM!</v>
      </c>
      <c r="QX22" t="e">
        <f>1-_xlfn.HYPGEOM.DIST(0,QX$5,$A22*'Sampling Plan Cover Sheet'!$B$11,$A22,FALSE)</f>
        <v>#NUM!</v>
      </c>
      <c r="QY22" t="e">
        <f>1-_xlfn.HYPGEOM.DIST(0,QY$5,$A22*'Sampling Plan Cover Sheet'!$B$11,$A22,FALSE)</f>
        <v>#NUM!</v>
      </c>
      <c r="QZ22" t="e">
        <f>1-_xlfn.HYPGEOM.DIST(0,QZ$5,$A22*'Sampling Plan Cover Sheet'!$B$11,$A22,FALSE)</f>
        <v>#NUM!</v>
      </c>
      <c r="RA22" t="e">
        <f>1-_xlfn.HYPGEOM.DIST(0,RA$5,$A22*'Sampling Plan Cover Sheet'!$B$11,$A22,FALSE)</f>
        <v>#NUM!</v>
      </c>
      <c r="RB22" t="e">
        <f>1-_xlfn.HYPGEOM.DIST(0,RB$5,$A22*'Sampling Plan Cover Sheet'!$B$11,$A22,FALSE)</f>
        <v>#NUM!</v>
      </c>
      <c r="RC22" t="e">
        <f>1-_xlfn.HYPGEOM.DIST(0,RC$5,$A22*'Sampling Plan Cover Sheet'!$B$11,$A22,FALSE)</f>
        <v>#NUM!</v>
      </c>
      <c r="RD22" t="e">
        <f>1-_xlfn.HYPGEOM.DIST(0,RD$5,$A22*'Sampling Plan Cover Sheet'!$B$11,$A22,FALSE)</f>
        <v>#NUM!</v>
      </c>
      <c r="RE22" t="e">
        <f>1-_xlfn.HYPGEOM.DIST(0,RE$5,$A22*'Sampling Plan Cover Sheet'!$B$11,$A22,FALSE)</f>
        <v>#NUM!</v>
      </c>
      <c r="RF22" t="e">
        <f>1-_xlfn.HYPGEOM.DIST(0,RF$5,$A22*'Sampling Plan Cover Sheet'!$B$11,$A22,FALSE)</f>
        <v>#NUM!</v>
      </c>
      <c r="RG22" t="e">
        <f>1-_xlfn.HYPGEOM.DIST(0,RG$5,$A22*'Sampling Plan Cover Sheet'!$B$11,$A22,FALSE)</f>
        <v>#NUM!</v>
      </c>
      <c r="RH22" t="e">
        <f>1-_xlfn.HYPGEOM.DIST(0,RH$5,$A22*'Sampling Plan Cover Sheet'!$B$11,$A22,FALSE)</f>
        <v>#NUM!</v>
      </c>
      <c r="RI22" t="e">
        <f>1-_xlfn.HYPGEOM.DIST(0,RI$5,$A22*'Sampling Plan Cover Sheet'!$B$11,$A22,FALSE)</f>
        <v>#NUM!</v>
      </c>
      <c r="RJ22" t="e">
        <f>1-_xlfn.HYPGEOM.DIST(0,RJ$5,$A22*'Sampling Plan Cover Sheet'!$B$11,$A22,FALSE)</f>
        <v>#NUM!</v>
      </c>
      <c r="RK22" t="e">
        <f>1-_xlfn.HYPGEOM.DIST(0,RK$5,$A22*'Sampling Plan Cover Sheet'!$B$11,$A22,FALSE)</f>
        <v>#NUM!</v>
      </c>
      <c r="RL22" t="e">
        <f>1-_xlfn.HYPGEOM.DIST(0,RL$5,$A22*'Sampling Plan Cover Sheet'!$B$11,$A22,FALSE)</f>
        <v>#NUM!</v>
      </c>
      <c r="RM22" t="e">
        <f>1-_xlfn.HYPGEOM.DIST(0,RM$5,$A22*'Sampling Plan Cover Sheet'!$B$11,$A22,FALSE)</f>
        <v>#NUM!</v>
      </c>
      <c r="RN22" t="e">
        <f>1-_xlfn.HYPGEOM.DIST(0,RN$5,$A22*'Sampling Plan Cover Sheet'!$B$11,$A22,FALSE)</f>
        <v>#NUM!</v>
      </c>
      <c r="RO22" t="e">
        <f>1-_xlfn.HYPGEOM.DIST(0,RO$5,$A22*'Sampling Plan Cover Sheet'!$B$11,$A22,FALSE)</f>
        <v>#NUM!</v>
      </c>
      <c r="RP22" t="e">
        <f>1-_xlfn.HYPGEOM.DIST(0,RP$5,$A22*'Sampling Plan Cover Sheet'!$B$11,$A22,FALSE)</f>
        <v>#NUM!</v>
      </c>
      <c r="RQ22" t="e">
        <f>1-_xlfn.HYPGEOM.DIST(0,RQ$5,$A22*'Sampling Plan Cover Sheet'!$B$11,$A22,FALSE)</f>
        <v>#NUM!</v>
      </c>
      <c r="RR22" t="e">
        <f>1-_xlfn.HYPGEOM.DIST(0,RR$5,$A22*'Sampling Plan Cover Sheet'!$B$11,$A22,FALSE)</f>
        <v>#NUM!</v>
      </c>
      <c r="RS22" t="e">
        <f>1-_xlfn.HYPGEOM.DIST(0,RS$5,$A22*'Sampling Plan Cover Sheet'!$B$11,$A22,FALSE)</f>
        <v>#NUM!</v>
      </c>
      <c r="RT22" t="e">
        <f>1-_xlfn.HYPGEOM.DIST(0,RT$5,$A22*'Sampling Plan Cover Sheet'!$B$11,$A22,FALSE)</f>
        <v>#NUM!</v>
      </c>
      <c r="RU22" t="e">
        <f>1-_xlfn.HYPGEOM.DIST(0,RU$5,$A22*'Sampling Plan Cover Sheet'!$B$11,$A22,FALSE)</f>
        <v>#NUM!</v>
      </c>
      <c r="RV22" t="e">
        <f>1-_xlfn.HYPGEOM.DIST(0,RV$5,$A22*'Sampling Plan Cover Sheet'!$B$11,$A22,FALSE)</f>
        <v>#NUM!</v>
      </c>
      <c r="RW22" t="e">
        <f>1-_xlfn.HYPGEOM.DIST(0,RW$5,$A22*'Sampling Plan Cover Sheet'!$B$11,$A22,FALSE)</f>
        <v>#NUM!</v>
      </c>
      <c r="RX22" t="e">
        <f>1-_xlfn.HYPGEOM.DIST(0,RX$5,$A22*'Sampling Plan Cover Sheet'!$B$11,$A22,FALSE)</f>
        <v>#NUM!</v>
      </c>
      <c r="RY22" t="e">
        <f>1-_xlfn.HYPGEOM.DIST(0,RY$5,$A22*'Sampling Plan Cover Sheet'!$B$11,$A22,FALSE)</f>
        <v>#NUM!</v>
      </c>
      <c r="RZ22" t="e">
        <f>1-_xlfn.HYPGEOM.DIST(0,RZ$5,$A22*'Sampling Plan Cover Sheet'!$B$11,$A22,FALSE)</f>
        <v>#NUM!</v>
      </c>
      <c r="SA22" t="e">
        <f>1-_xlfn.HYPGEOM.DIST(0,SA$5,$A22*'Sampling Plan Cover Sheet'!$B$11,$A22,FALSE)</f>
        <v>#NUM!</v>
      </c>
      <c r="SB22" t="e">
        <f>1-_xlfn.HYPGEOM.DIST(0,SB$5,$A22*'Sampling Plan Cover Sheet'!$B$11,$A22,FALSE)</f>
        <v>#NUM!</v>
      </c>
      <c r="SC22" t="e">
        <f>1-_xlfn.HYPGEOM.DIST(0,SC$5,$A22*'Sampling Plan Cover Sheet'!$B$11,$A22,FALSE)</f>
        <v>#NUM!</v>
      </c>
      <c r="SD22" t="e">
        <f>1-_xlfn.HYPGEOM.DIST(0,SD$5,$A22*'Sampling Plan Cover Sheet'!$B$11,$A22,FALSE)</f>
        <v>#NUM!</v>
      </c>
      <c r="SE22" t="e">
        <f>1-_xlfn.HYPGEOM.DIST(0,SE$5,$A22*'Sampling Plan Cover Sheet'!$B$11,$A22,FALSE)</f>
        <v>#NUM!</v>
      </c>
      <c r="SF22" t="e">
        <f>1-_xlfn.HYPGEOM.DIST(0,SF$5,$A22*'Sampling Plan Cover Sheet'!$B$11,$A22,FALSE)</f>
        <v>#NUM!</v>
      </c>
      <c r="SG22" t="e">
        <f>1-_xlfn.HYPGEOM.DIST(0,SG$5,$A22*'Sampling Plan Cover Sheet'!$B$11,$A22,FALSE)</f>
        <v>#NUM!</v>
      </c>
      <c r="SH22" t="e">
        <f>1-_xlfn.HYPGEOM.DIST(0,SH$5,$A22*'Sampling Plan Cover Sheet'!$B$11,$A22,FALSE)</f>
        <v>#NUM!</v>
      </c>
      <c r="SI22" t="e">
        <f>1-_xlfn.HYPGEOM.DIST(0,SI$5,$A22*'Sampling Plan Cover Sheet'!$B$11,$A22,FALSE)</f>
        <v>#NUM!</v>
      </c>
      <c r="SJ22" t="e">
        <f>1-_xlfn.HYPGEOM.DIST(0,SJ$5,$A22*'Sampling Plan Cover Sheet'!$B$11,$A22,FALSE)</f>
        <v>#NUM!</v>
      </c>
      <c r="SK22" t="e">
        <f>1-_xlfn.HYPGEOM.DIST(0,SK$5,$A22*'Sampling Plan Cover Sheet'!$B$11,$A22,FALSE)</f>
        <v>#NUM!</v>
      </c>
      <c r="SL22" t="e">
        <f>1-_xlfn.HYPGEOM.DIST(0,SL$5,$A22*'Sampling Plan Cover Sheet'!$B$11,$A22,FALSE)</f>
        <v>#NUM!</v>
      </c>
      <c r="SM22" t="e">
        <f>1-_xlfn.HYPGEOM.DIST(0,SM$5,$A22*'Sampling Plan Cover Sheet'!$B$11,$A22,FALSE)</f>
        <v>#NUM!</v>
      </c>
      <c r="SN22" t="e">
        <f>1-_xlfn.HYPGEOM.DIST(0,SN$5,$A22*'Sampling Plan Cover Sheet'!$B$11,$A22,FALSE)</f>
        <v>#NUM!</v>
      </c>
      <c r="SO22" t="e">
        <f>1-_xlfn.HYPGEOM.DIST(0,SO$5,$A22*'Sampling Plan Cover Sheet'!$B$11,$A22,FALSE)</f>
        <v>#NUM!</v>
      </c>
      <c r="SP22" t="e">
        <f>1-_xlfn.HYPGEOM.DIST(0,SP$5,$A22*'Sampling Plan Cover Sheet'!$B$11,$A22,FALSE)</f>
        <v>#NUM!</v>
      </c>
      <c r="SQ22" t="e">
        <f>1-_xlfn.HYPGEOM.DIST(0,SQ$5,$A22*'Sampling Plan Cover Sheet'!$B$11,$A22,FALSE)</f>
        <v>#NUM!</v>
      </c>
      <c r="SR22" t="e">
        <f>1-_xlfn.HYPGEOM.DIST(0,SR$5,$A22*'Sampling Plan Cover Sheet'!$B$11,$A22,FALSE)</f>
        <v>#NUM!</v>
      </c>
      <c r="SS22" t="e">
        <f>1-_xlfn.HYPGEOM.DIST(0,SS$5,$A22*'Sampling Plan Cover Sheet'!$B$11,$A22,FALSE)</f>
        <v>#NUM!</v>
      </c>
      <c r="ST22" t="e">
        <f>1-_xlfn.HYPGEOM.DIST(0,ST$5,$A22*'Sampling Plan Cover Sheet'!$B$11,$A22,FALSE)</f>
        <v>#NUM!</v>
      </c>
      <c r="SU22" t="e">
        <f>1-_xlfn.HYPGEOM.DIST(0,SU$5,$A22*'Sampling Plan Cover Sheet'!$B$11,$A22,FALSE)</f>
        <v>#NUM!</v>
      </c>
      <c r="SV22" t="e">
        <f>1-_xlfn.HYPGEOM.DIST(0,SV$5,$A22*'Sampling Plan Cover Sheet'!$B$11,$A22,FALSE)</f>
        <v>#NUM!</v>
      </c>
      <c r="SW22" t="e">
        <f>1-_xlfn.HYPGEOM.DIST(0,SW$5,$A22*'Sampling Plan Cover Sheet'!$B$11,$A22,FALSE)</f>
        <v>#NUM!</v>
      </c>
      <c r="SX22" t="e">
        <f>1-_xlfn.HYPGEOM.DIST(0,SX$5,$A22*'Sampling Plan Cover Sheet'!$B$11,$A22,FALSE)</f>
        <v>#NUM!</v>
      </c>
      <c r="SY22" t="e">
        <f>1-_xlfn.HYPGEOM.DIST(0,SY$5,$A22*'Sampling Plan Cover Sheet'!$B$11,$A22,FALSE)</f>
        <v>#NUM!</v>
      </c>
      <c r="SZ22" t="e">
        <f>1-_xlfn.HYPGEOM.DIST(0,SZ$5,$A22*'Sampling Plan Cover Sheet'!$B$11,$A22,FALSE)</f>
        <v>#NUM!</v>
      </c>
      <c r="TA22" t="e">
        <f>1-_xlfn.HYPGEOM.DIST(0,TA$5,$A22*'Sampling Plan Cover Sheet'!$B$11,$A22,FALSE)</f>
        <v>#NUM!</v>
      </c>
      <c r="TB22" t="e">
        <f>1-_xlfn.HYPGEOM.DIST(0,TB$5,$A22*'Sampling Plan Cover Sheet'!$B$11,$A22,FALSE)</f>
        <v>#NUM!</v>
      </c>
      <c r="TC22" t="e">
        <f>1-_xlfn.HYPGEOM.DIST(0,TC$5,$A22*'Sampling Plan Cover Sheet'!$B$11,$A22,FALSE)</f>
        <v>#NUM!</v>
      </c>
      <c r="TD22" t="e">
        <f>1-_xlfn.HYPGEOM.DIST(0,TD$5,$A22*'Sampling Plan Cover Sheet'!$B$11,$A22,FALSE)</f>
        <v>#NUM!</v>
      </c>
      <c r="TE22" t="e">
        <f>1-_xlfn.HYPGEOM.DIST(0,TE$5,$A22*'Sampling Plan Cover Sheet'!$B$11,$A22,FALSE)</f>
        <v>#NUM!</v>
      </c>
      <c r="TF22" t="e">
        <f>1-_xlfn.HYPGEOM.DIST(0,TF$5,$A22*'Sampling Plan Cover Sheet'!$B$11,$A22,FALSE)</f>
        <v>#NUM!</v>
      </c>
      <c r="TG22" t="e">
        <f>1-_xlfn.HYPGEOM.DIST(0,TG$5,$A22*'Sampling Plan Cover Sheet'!$B$11,$A22,FALSE)</f>
        <v>#NUM!</v>
      </c>
      <c r="TH22" t="e">
        <f>1-_xlfn.HYPGEOM.DIST(0,TH$5,$A22*'Sampling Plan Cover Sheet'!$B$11,$A22,FALSE)</f>
        <v>#NUM!</v>
      </c>
      <c r="TI22" t="e">
        <f>1-_xlfn.HYPGEOM.DIST(0,TI$5,$A22*'Sampling Plan Cover Sheet'!$B$11,$A22,FALSE)</f>
        <v>#NUM!</v>
      </c>
      <c r="TJ22" t="e">
        <f>1-_xlfn.HYPGEOM.DIST(0,TJ$5,$A22*'Sampling Plan Cover Sheet'!$B$11,$A22,FALSE)</f>
        <v>#NUM!</v>
      </c>
      <c r="TK22" t="e">
        <f>1-_xlfn.HYPGEOM.DIST(0,TK$5,$A22*'Sampling Plan Cover Sheet'!$B$11,$A22,FALSE)</f>
        <v>#NUM!</v>
      </c>
      <c r="TL22" t="e">
        <f>1-_xlfn.HYPGEOM.DIST(0,TL$5,$A22*'Sampling Plan Cover Sheet'!$B$11,$A22,FALSE)</f>
        <v>#NUM!</v>
      </c>
      <c r="TM22" t="e">
        <f>1-_xlfn.HYPGEOM.DIST(0,TM$5,$A22*'Sampling Plan Cover Sheet'!$B$11,$A22,FALSE)</f>
        <v>#NUM!</v>
      </c>
      <c r="TN22" t="e">
        <f>1-_xlfn.HYPGEOM.DIST(0,TN$5,$A22*'Sampling Plan Cover Sheet'!$B$11,$A22,FALSE)</f>
        <v>#NUM!</v>
      </c>
      <c r="TO22" t="e">
        <f>1-_xlfn.HYPGEOM.DIST(0,TO$5,$A22*'Sampling Plan Cover Sheet'!$B$11,$A22,FALSE)</f>
        <v>#NUM!</v>
      </c>
      <c r="TP22" t="e">
        <f>1-_xlfn.HYPGEOM.DIST(0,TP$5,$A22*'Sampling Plan Cover Sheet'!$B$11,$A22,FALSE)</f>
        <v>#NUM!</v>
      </c>
      <c r="TQ22" t="e">
        <f>1-_xlfn.HYPGEOM.DIST(0,TQ$5,$A22*'Sampling Plan Cover Sheet'!$B$11,$A22,FALSE)</f>
        <v>#NUM!</v>
      </c>
      <c r="TR22" t="e">
        <f>1-_xlfn.HYPGEOM.DIST(0,TR$5,$A22*'Sampling Plan Cover Sheet'!$B$11,$A22,FALSE)</f>
        <v>#NUM!</v>
      </c>
      <c r="TS22" t="e">
        <f>1-_xlfn.HYPGEOM.DIST(0,TS$5,$A22*'Sampling Plan Cover Sheet'!$B$11,$A22,FALSE)</f>
        <v>#NUM!</v>
      </c>
      <c r="TT22" t="e">
        <f>1-_xlfn.HYPGEOM.DIST(0,TT$5,$A22*'Sampling Plan Cover Sheet'!$B$11,$A22,FALSE)</f>
        <v>#NUM!</v>
      </c>
      <c r="TU22" t="e">
        <f>1-_xlfn.HYPGEOM.DIST(0,TU$5,$A22*'Sampling Plan Cover Sheet'!$B$11,$A22,FALSE)</f>
        <v>#NUM!</v>
      </c>
      <c r="TV22" t="e">
        <f>1-_xlfn.HYPGEOM.DIST(0,TV$5,$A22*'Sampling Plan Cover Sheet'!$B$11,$A22,FALSE)</f>
        <v>#NUM!</v>
      </c>
      <c r="TW22" t="e">
        <f>1-_xlfn.HYPGEOM.DIST(0,TW$5,$A22*'Sampling Plan Cover Sheet'!$B$11,$A22,FALSE)</f>
        <v>#NUM!</v>
      </c>
      <c r="TX22" t="e">
        <f>1-_xlfn.HYPGEOM.DIST(0,TX$5,$A22*'Sampling Plan Cover Sheet'!$B$11,$A22,FALSE)</f>
        <v>#NUM!</v>
      </c>
      <c r="TY22" t="e">
        <f>1-_xlfn.HYPGEOM.DIST(0,TY$5,$A22*'Sampling Plan Cover Sheet'!$B$11,$A22,FALSE)</f>
        <v>#NUM!</v>
      </c>
      <c r="TZ22" t="e">
        <f>1-_xlfn.HYPGEOM.DIST(0,TZ$5,$A22*'Sampling Plan Cover Sheet'!$B$11,$A22,FALSE)</f>
        <v>#NUM!</v>
      </c>
      <c r="UA22" t="e">
        <f>1-_xlfn.HYPGEOM.DIST(0,UA$5,$A22*'Sampling Plan Cover Sheet'!$B$11,$A22,FALSE)</f>
        <v>#NUM!</v>
      </c>
      <c r="UB22" t="e">
        <f>1-_xlfn.HYPGEOM.DIST(0,UB$5,$A22*'Sampling Plan Cover Sheet'!$B$11,$A22,FALSE)</f>
        <v>#NUM!</v>
      </c>
      <c r="UC22" t="e">
        <f>1-_xlfn.HYPGEOM.DIST(0,UC$5,$A22*'Sampling Plan Cover Sheet'!$B$11,$A22,FALSE)</f>
        <v>#NUM!</v>
      </c>
      <c r="UD22" t="e">
        <f>1-_xlfn.HYPGEOM.DIST(0,UD$5,$A22*'Sampling Plan Cover Sheet'!$B$11,$A22,FALSE)</f>
        <v>#NUM!</v>
      </c>
      <c r="UE22" t="e">
        <f>1-_xlfn.HYPGEOM.DIST(0,UE$5,$A22*'Sampling Plan Cover Sheet'!$B$11,$A22,FALSE)</f>
        <v>#NUM!</v>
      </c>
      <c r="UF22" t="e">
        <f>1-_xlfn.HYPGEOM.DIST(0,UF$5,$A22*'Sampling Plan Cover Sheet'!$B$11,$A22,FALSE)</f>
        <v>#NUM!</v>
      </c>
      <c r="UG22" t="e">
        <f>1-_xlfn.HYPGEOM.DIST(0,UG$5,$A22*'Sampling Plan Cover Sheet'!$B$11,$A22,FALSE)</f>
        <v>#NUM!</v>
      </c>
      <c r="UH22" t="e">
        <f>1-_xlfn.HYPGEOM.DIST(0,UH$5,$A22*'Sampling Plan Cover Sheet'!$B$11,$A22,FALSE)</f>
        <v>#NUM!</v>
      </c>
      <c r="UI22" t="e">
        <f>1-_xlfn.HYPGEOM.DIST(0,UI$5,$A22*'Sampling Plan Cover Sheet'!$B$11,$A22,FALSE)</f>
        <v>#NUM!</v>
      </c>
      <c r="UJ22" t="e">
        <f>1-_xlfn.HYPGEOM.DIST(0,UJ$5,$A22*'Sampling Plan Cover Sheet'!$B$11,$A22,FALSE)</f>
        <v>#NUM!</v>
      </c>
      <c r="UK22" t="e">
        <f>1-_xlfn.HYPGEOM.DIST(0,UK$5,$A22*'Sampling Plan Cover Sheet'!$B$11,$A22,FALSE)</f>
        <v>#NUM!</v>
      </c>
      <c r="UL22" t="e">
        <f>1-_xlfn.HYPGEOM.DIST(0,UL$5,$A22*'Sampling Plan Cover Sheet'!$B$11,$A22,FALSE)</f>
        <v>#NUM!</v>
      </c>
      <c r="UM22" t="e">
        <f>1-_xlfn.HYPGEOM.DIST(0,UM$5,$A22*'Sampling Plan Cover Sheet'!$B$11,$A22,FALSE)</f>
        <v>#NUM!</v>
      </c>
      <c r="UN22" t="e">
        <f>1-_xlfn.HYPGEOM.DIST(0,UN$5,$A22*'Sampling Plan Cover Sheet'!$B$11,$A22,FALSE)</f>
        <v>#NUM!</v>
      </c>
      <c r="UO22" t="e">
        <f>1-_xlfn.HYPGEOM.DIST(0,UO$5,$A22*'Sampling Plan Cover Sheet'!$B$11,$A22,FALSE)</f>
        <v>#NUM!</v>
      </c>
      <c r="UP22" t="e">
        <f>1-_xlfn.HYPGEOM.DIST(0,UP$5,$A22*'Sampling Plan Cover Sheet'!$B$11,$A22,FALSE)</f>
        <v>#NUM!</v>
      </c>
      <c r="UQ22" t="e">
        <f>1-_xlfn.HYPGEOM.DIST(0,UQ$5,$A22*'Sampling Plan Cover Sheet'!$B$11,$A22,FALSE)</f>
        <v>#NUM!</v>
      </c>
      <c r="UR22" t="e">
        <f>1-_xlfn.HYPGEOM.DIST(0,UR$5,$A22*'Sampling Plan Cover Sheet'!$B$11,$A22,FALSE)</f>
        <v>#NUM!</v>
      </c>
      <c r="US22" t="e">
        <f>1-_xlfn.HYPGEOM.DIST(0,US$5,$A22*'Sampling Plan Cover Sheet'!$B$11,$A22,FALSE)</f>
        <v>#NUM!</v>
      </c>
      <c r="UT22" t="e">
        <f>1-_xlfn.HYPGEOM.DIST(0,UT$5,$A22*'Sampling Plan Cover Sheet'!$B$11,$A22,FALSE)</f>
        <v>#NUM!</v>
      </c>
      <c r="UU22" t="e">
        <f>1-_xlfn.HYPGEOM.DIST(0,UU$5,$A22*'Sampling Plan Cover Sheet'!$B$11,$A22,FALSE)</f>
        <v>#NUM!</v>
      </c>
      <c r="UV22" t="e">
        <f>1-_xlfn.HYPGEOM.DIST(0,UV$5,$A22*'Sampling Plan Cover Sheet'!$B$11,$A22,FALSE)</f>
        <v>#NUM!</v>
      </c>
      <c r="UW22" t="e">
        <f>1-_xlfn.HYPGEOM.DIST(0,UW$5,$A22*'Sampling Plan Cover Sheet'!$B$11,$A22,FALSE)</f>
        <v>#NUM!</v>
      </c>
      <c r="UX22" t="e">
        <f>1-_xlfn.HYPGEOM.DIST(0,UX$5,$A22*'Sampling Plan Cover Sheet'!$B$11,$A22,FALSE)</f>
        <v>#NUM!</v>
      </c>
      <c r="UY22" t="e">
        <f>1-_xlfn.HYPGEOM.DIST(0,UY$5,$A22*'Sampling Plan Cover Sheet'!$B$11,$A22,FALSE)</f>
        <v>#NUM!</v>
      </c>
      <c r="UZ22" t="e">
        <f>1-_xlfn.HYPGEOM.DIST(0,UZ$5,$A22*'Sampling Plan Cover Sheet'!$B$11,$A22,FALSE)</f>
        <v>#NUM!</v>
      </c>
      <c r="VA22" t="e">
        <f>1-_xlfn.HYPGEOM.DIST(0,VA$5,$A22*'Sampling Plan Cover Sheet'!$B$11,$A22,FALSE)</f>
        <v>#NUM!</v>
      </c>
      <c r="VB22" t="e">
        <f>1-_xlfn.HYPGEOM.DIST(0,VB$5,$A22*'Sampling Plan Cover Sheet'!$B$11,$A22,FALSE)</f>
        <v>#NUM!</v>
      </c>
      <c r="VC22" t="e">
        <f>1-_xlfn.HYPGEOM.DIST(0,VC$5,$A22*'Sampling Plan Cover Sheet'!$B$11,$A22,FALSE)</f>
        <v>#NUM!</v>
      </c>
      <c r="VD22" t="e">
        <f>1-_xlfn.HYPGEOM.DIST(0,VD$5,$A22*'Sampling Plan Cover Sheet'!$B$11,$A22,FALSE)</f>
        <v>#NUM!</v>
      </c>
      <c r="VE22" t="e">
        <f>1-_xlfn.HYPGEOM.DIST(0,VE$5,$A22*'Sampling Plan Cover Sheet'!$B$11,$A22,FALSE)</f>
        <v>#NUM!</v>
      </c>
      <c r="VF22" t="e">
        <f>1-_xlfn.HYPGEOM.DIST(0,VF$5,$A22*'Sampling Plan Cover Sheet'!$B$11,$A22,FALSE)</f>
        <v>#NUM!</v>
      </c>
      <c r="VG22" t="e">
        <f>1-_xlfn.HYPGEOM.DIST(0,VG$5,$A22*'Sampling Plan Cover Sheet'!$B$11,$A22,FALSE)</f>
        <v>#NUM!</v>
      </c>
      <c r="VH22" t="e">
        <f>1-_xlfn.HYPGEOM.DIST(0,VH$5,$A22*'Sampling Plan Cover Sheet'!$B$11,$A22,FALSE)</f>
        <v>#NUM!</v>
      </c>
      <c r="VI22" t="e">
        <f>1-_xlfn.HYPGEOM.DIST(0,VI$5,$A22*'Sampling Plan Cover Sheet'!$B$11,$A22,FALSE)</f>
        <v>#NUM!</v>
      </c>
      <c r="VJ22" t="e">
        <f>1-_xlfn.HYPGEOM.DIST(0,VJ$5,$A22*'Sampling Plan Cover Sheet'!$B$11,$A22,FALSE)</f>
        <v>#NUM!</v>
      </c>
      <c r="VK22" t="e">
        <f>1-_xlfn.HYPGEOM.DIST(0,VK$5,$A22*'Sampling Plan Cover Sheet'!$B$11,$A22,FALSE)</f>
        <v>#NUM!</v>
      </c>
      <c r="VL22" t="e">
        <f>1-_xlfn.HYPGEOM.DIST(0,VL$5,$A22*'Sampling Plan Cover Sheet'!$B$11,$A22,FALSE)</f>
        <v>#NUM!</v>
      </c>
      <c r="VM22" t="e">
        <f>1-_xlfn.HYPGEOM.DIST(0,VM$5,$A22*'Sampling Plan Cover Sheet'!$B$11,$A22,FALSE)</f>
        <v>#NUM!</v>
      </c>
      <c r="VN22" t="e">
        <f>1-_xlfn.HYPGEOM.DIST(0,VN$5,$A22*'Sampling Plan Cover Sheet'!$B$11,$A22,FALSE)</f>
        <v>#NUM!</v>
      </c>
      <c r="VO22" t="e">
        <f>1-_xlfn.HYPGEOM.DIST(0,VO$5,$A22*'Sampling Plan Cover Sheet'!$B$11,$A22,FALSE)</f>
        <v>#NUM!</v>
      </c>
      <c r="VP22" t="e">
        <f>1-_xlfn.HYPGEOM.DIST(0,VP$5,$A22*'Sampling Plan Cover Sheet'!$B$11,$A22,FALSE)</f>
        <v>#NUM!</v>
      </c>
      <c r="VQ22" t="e">
        <f>1-_xlfn.HYPGEOM.DIST(0,VQ$5,$A22*'Sampling Plan Cover Sheet'!$B$11,$A22,FALSE)</f>
        <v>#NUM!</v>
      </c>
      <c r="VR22" t="e">
        <f>1-_xlfn.HYPGEOM.DIST(0,VR$5,$A22*'Sampling Plan Cover Sheet'!$B$11,$A22,FALSE)</f>
        <v>#NUM!</v>
      </c>
      <c r="VS22" t="e">
        <f>1-_xlfn.HYPGEOM.DIST(0,VS$5,$A22*'Sampling Plan Cover Sheet'!$B$11,$A22,FALSE)</f>
        <v>#NUM!</v>
      </c>
      <c r="VT22" t="e">
        <f>1-_xlfn.HYPGEOM.DIST(0,VT$5,$A22*'Sampling Plan Cover Sheet'!$B$11,$A22,FALSE)</f>
        <v>#NUM!</v>
      </c>
      <c r="VU22" t="e">
        <f>1-_xlfn.HYPGEOM.DIST(0,VU$5,$A22*'Sampling Plan Cover Sheet'!$B$11,$A22,FALSE)</f>
        <v>#NUM!</v>
      </c>
      <c r="VV22" t="e">
        <f>1-_xlfn.HYPGEOM.DIST(0,VV$5,$A22*'Sampling Plan Cover Sheet'!$B$11,$A22,FALSE)</f>
        <v>#NUM!</v>
      </c>
      <c r="VW22" t="e">
        <f>1-_xlfn.HYPGEOM.DIST(0,VW$5,$A22*'Sampling Plan Cover Sheet'!$B$11,$A22,FALSE)</f>
        <v>#NUM!</v>
      </c>
      <c r="VX22" t="e">
        <f>1-_xlfn.HYPGEOM.DIST(0,VX$5,$A22*'Sampling Plan Cover Sheet'!$B$11,$A22,FALSE)</f>
        <v>#NUM!</v>
      </c>
      <c r="VY22" t="e">
        <f>1-_xlfn.HYPGEOM.DIST(0,VY$5,$A22*'Sampling Plan Cover Sheet'!$B$11,$A22,FALSE)</f>
        <v>#NUM!</v>
      </c>
      <c r="VZ22" t="e">
        <f>1-_xlfn.HYPGEOM.DIST(0,VZ$5,$A22*'Sampling Plan Cover Sheet'!$B$11,$A22,FALSE)</f>
        <v>#NUM!</v>
      </c>
      <c r="WA22" t="e">
        <f>1-_xlfn.HYPGEOM.DIST(0,WA$5,$A22*'Sampling Plan Cover Sheet'!$B$11,$A22,FALSE)</f>
        <v>#NUM!</v>
      </c>
      <c r="WB22" t="e">
        <f>1-_xlfn.HYPGEOM.DIST(0,WB$5,$A22*'Sampling Plan Cover Sheet'!$B$11,$A22,FALSE)</f>
        <v>#NUM!</v>
      </c>
      <c r="WC22" t="e">
        <f>1-_xlfn.HYPGEOM.DIST(0,WC$5,$A22*'Sampling Plan Cover Sheet'!$B$11,$A22,FALSE)</f>
        <v>#NUM!</v>
      </c>
      <c r="WD22" t="e">
        <f>1-_xlfn.HYPGEOM.DIST(0,WD$5,$A22*'Sampling Plan Cover Sheet'!$B$11,$A22,FALSE)</f>
        <v>#NUM!</v>
      </c>
      <c r="WE22" t="e">
        <f>1-_xlfn.HYPGEOM.DIST(0,WE$5,$A22*'Sampling Plan Cover Sheet'!$B$11,$A22,FALSE)</f>
        <v>#NUM!</v>
      </c>
      <c r="WF22" t="e">
        <f>1-_xlfn.HYPGEOM.DIST(0,WF$5,$A22*'Sampling Plan Cover Sheet'!$B$11,$A22,FALSE)</f>
        <v>#NUM!</v>
      </c>
      <c r="WG22" t="e">
        <f>1-_xlfn.HYPGEOM.DIST(0,WG$5,$A22*'Sampling Plan Cover Sheet'!$B$11,$A22,FALSE)</f>
        <v>#NUM!</v>
      </c>
      <c r="WH22" t="e">
        <f>1-_xlfn.HYPGEOM.DIST(0,WH$5,$A22*'Sampling Plan Cover Sheet'!$B$11,$A22,FALSE)</f>
        <v>#NUM!</v>
      </c>
      <c r="WI22" t="e">
        <f>1-_xlfn.HYPGEOM.DIST(0,WI$5,$A22*'Sampling Plan Cover Sheet'!$B$11,$A22,FALSE)</f>
        <v>#NUM!</v>
      </c>
      <c r="WJ22" t="e">
        <f>1-_xlfn.HYPGEOM.DIST(0,WJ$5,$A22*'Sampling Plan Cover Sheet'!$B$11,$A22,FALSE)</f>
        <v>#NUM!</v>
      </c>
      <c r="WK22" t="e">
        <f>1-_xlfn.HYPGEOM.DIST(0,WK$5,$A22*'Sampling Plan Cover Sheet'!$B$11,$A22,FALSE)</f>
        <v>#NUM!</v>
      </c>
      <c r="WL22" t="e">
        <f>1-_xlfn.HYPGEOM.DIST(0,WL$5,$A22*'Sampling Plan Cover Sheet'!$B$11,$A22,FALSE)</f>
        <v>#NUM!</v>
      </c>
      <c r="WM22" t="e">
        <f>1-_xlfn.HYPGEOM.DIST(0,WM$5,$A22*'Sampling Plan Cover Sheet'!$B$11,$A22,FALSE)</f>
        <v>#NUM!</v>
      </c>
      <c r="WN22" t="e">
        <f>1-_xlfn.HYPGEOM.DIST(0,WN$5,$A22*'Sampling Plan Cover Sheet'!$B$11,$A22,FALSE)</f>
        <v>#NUM!</v>
      </c>
      <c r="WO22" t="e">
        <f>1-_xlfn.HYPGEOM.DIST(0,WO$5,$A22*'Sampling Plan Cover Sheet'!$B$11,$A22,FALSE)</f>
        <v>#NUM!</v>
      </c>
      <c r="WP22" t="e">
        <f>1-_xlfn.HYPGEOM.DIST(0,WP$5,$A22*'Sampling Plan Cover Sheet'!$B$11,$A22,FALSE)</f>
        <v>#NUM!</v>
      </c>
      <c r="WQ22" t="e">
        <f>1-_xlfn.HYPGEOM.DIST(0,WQ$5,$A22*'Sampling Plan Cover Sheet'!$B$11,$A22,FALSE)</f>
        <v>#NUM!</v>
      </c>
      <c r="WR22" t="e">
        <f>1-_xlfn.HYPGEOM.DIST(0,WR$5,$A22*'Sampling Plan Cover Sheet'!$B$11,$A22,FALSE)</f>
        <v>#NUM!</v>
      </c>
      <c r="WS22" t="e">
        <f>1-_xlfn.HYPGEOM.DIST(0,WS$5,$A22*'Sampling Plan Cover Sheet'!$B$11,$A22,FALSE)</f>
        <v>#NUM!</v>
      </c>
      <c r="WT22" t="e">
        <f>1-_xlfn.HYPGEOM.DIST(0,WT$5,$A22*'Sampling Plan Cover Sheet'!$B$11,$A22,FALSE)</f>
        <v>#NUM!</v>
      </c>
      <c r="WU22" t="e">
        <f>1-_xlfn.HYPGEOM.DIST(0,WU$5,$A22*'Sampling Plan Cover Sheet'!$B$11,$A22,FALSE)</f>
        <v>#NUM!</v>
      </c>
      <c r="WV22" t="e">
        <f>1-_xlfn.HYPGEOM.DIST(0,WV$5,$A22*'Sampling Plan Cover Sheet'!$B$11,$A22,FALSE)</f>
        <v>#NUM!</v>
      </c>
      <c r="WW22" t="e">
        <f>1-_xlfn.HYPGEOM.DIST(0,WW$5,$A22*'Sampling Plan Cover Sheet'!$B$11,$A22,FALSE)</f>
        <v>#NUM!</v>
      </c>
      <c r="WX22" t="e">
        <f>1-_xlfn.HYPGEOM.DIST(0,WX$5,$A22*'Sampling Plan Cover Sheet'!$B$11,$A22,FALSE)</f>
        <v>#NUM!</v>
      </c>
      <c r="WY22" t="e">
        <f>1-_xlfn.HYPGEOM.DIST(0,WY$5,$A22*'Sampling Plan Cover Sheet'!$B$11,$A22,FALSE)</f>
        <v>#NUM!</v>
      </c>
      <c r="WZ22" t="e">
        <f>1-_xlfn.HYPGEOM.DIST(0,WZ$5,$A22*'Sampling Plan Cover Sheet'!$B$11,$A22,FALSE)</f>
        <v>#NUM!</v>
      </c>
      <c r="XA22" t="e">
        <f>1-_xlfn.HYPGEOM.DIST(0,XA$5,$A22*'Sampling Plan Cover Sheet'!$B$11,$A22,FALSE)</f>
        <v>#NUM!</v>
      </c>
      <c r="XB22" t="e">
        <f>1-_xlfn.HYPGEOM.DIST(0,XB$5,$A22*'Sampling Plan Cover Sheet'!$B$11,$A22,FALSE)</f>
        <v>#NUM!</v>
      </c>
      <c r="XC22" t="e">
        <f>1-_xlfn.HYPGEOM.DIST(0,XC$5,$A22*'Sampling Plan Cover Sheet'!$B$11,$A22,FALSE)</f>
        <v>#NUM!</v>
      </c>
      <c r="XD22" t="e">
        <f>1-_xlfn.HYPGEOM.DIST(0,XD$5,$A22*'Sampling Plan Cover Sheet'!$B$11,$A22,FALSE)</f>
        <v>#NUM!</v>
      </c>
      <c r="XE22" t="e">
        <f>1-_xlfn.HYPGEOM.DIST(0,XE$5,$A22*'Sampling Plan Cover Sheet'!$B$11,$A22,FALSE)</f>
        <v>#NUM!</v>
      </c>
      <c r="XF22" t="e">
        <f>1-_xlfn.HYPGEOM.DIST(0,XF$5,$A22*'Sampling Plan Cover Sheet'!$B$11,$A22,FALSE)</f>
        <v>#NUM!</v>
      </c>
      <c r="XG22" t="e">
        <f>1-_xlfn.HYPGEOM.DIST(0,XG$5,$A22*'Sampling Plan Cover Sheet'!$B$11,$A22,FALSE)</f>
        <v>#NUM!</v>
      </c>
      <c r="XH22" t="e">
        <f>1-_xlfn.HYPGEOM.DIST(0,XH$5,$A22*'Sampling Plan Cover Sheet'!$B$11,$A22,FALSE)</f>
        <v>#NUM!</v>
      </c>
      <c r="XI22" t="e">
        <f>1-_xlfn.HYPGEOM.DIST(0,XI$5,$A22*'Sampling Plan Cover Sheet'!$B$11,$A22,FALSE)</f>
        <v>#NUM!</v>
      </c>
      <c r="XJ22" t="e">
        <f>1-_xlfn.HYPGEOM.DIST(0,XJ$5,$A22*'Sampling Plan Cover Sheet'!$B$11,$A22,FALSE)</f>
        <v>#NUM!</v>
      </c>
      <c r="XK22" t="e">
        <f>1-_xlfn.HYPGEOM.DIST(0,XK$5,$A22*'Sampling Plan Cover Sheet'!$B$11,$A22,FALSE)</f>
        <v>#NUM!</v>
      </c>
      <c r="XL22" t="e">
        <f>1-_xlfn.HYPGEOM.DIST(0,XL$5,$A22*'Sampling Plan Cover Sheet'!$B$11,$A22,FALSE)</f>
        <v>#NUM!</v>
      </c>
      <c r="XM22" t="e">
        <f>1-_xlfn.HYPGEOM.DIST(0,XM$5,$A22*'Sampling Plan Cover Sheet'!$B$11,$A22,FALSE)</f>
        <v>#NUM!</v>
      </c>
      <c r="XN22" t="e">
        <f>1-_xlfn.HYPGEOM.DIST(0,XN$5,$A22*'Sampling Plan Cover Sheet'!$B$11,$A22,FALSE)</f>
        <v>#NUM!</v>
      </c>
      <c r="XO22" t="e">
        <f>1-_xlfn.HYPGEOM.DIST(0,XO$5,$A22*'Sampling Plan Cover Sheet'!$B$11,$A22,FALSE)</f>
        <v>#NUM!</v>
      </c>
      <c r="XP22" t="e">
        <f>1-_xlfn.HYPGEOM.DIST(0,XP$5,$A22*'Sampling Plan Cover Sheet'!$B$11,$A22,FALSE)</f>
        <v>#NUM!</v>
      </c>
      <c r="XQ22" t="e">
        <f>1-_xlfn.HYPGEOM.DIST(0,XQ$5,$A22*'Sampling Plan Cover Sheet'!$B$11,$A22,FALSE)</f>
        <v>#NUM!</v>
      </c>
      <c r="XR22" t="e">
        <f>1-_xlfn.HYPGEOM.DIST(0,XR$5,$A22*'Sampling Plan Cover Sheet'!$B$11,$A22,FALSE)</f>
        <v>#NUM!</v>
      </c>
      <c r="XS22" t="e">
        <f>1-_xlfn.HYPGEOM.DIST(0,XS$5,$A22*'Sampling Plan Cover Sheet'!$B$11,$A22,FALSE)</f>
        <v>#NUM!</v>
      </c>
      <c r="XT22" t="e">
        <f>1-_xlfn.HYPGEOM.DIST(0,XT$5,$A22*'Sampling Plan Cover Sheet'!$B$11,$A22,FALSE)</f>
        <v>#NUM!</v>
      </c>
      <c r="XU22" t="e">
        <f>1-_xlfn.HYPGEOM.DIST(0,XU$5,$A22*'Sampling Plan Cover Sheet'!$B$11,$A22,FALSE)</f>
        <v>#NUM!</v>
      </c>
      <c r="XV22" t="e">
        <f>1-_xlfn.HYPGEOM.DIST(0,XV$5,$A22*'Sampling Plan Cover Sheet'!$B$11,$A22,FALSE)</f>
        <v>#NUM!</v>
      </c>
      <c r="XW22" t="e">
        <f>1-_xlfn.HYPGEOM.DIST(0,XW$5,$A22*'Sampling Plan Cover Sheet'!$B$11,$A22,FALSE)</f>
        <v>#NUM!</v>
      </c>
      <c r="XX22" t="e">
        <f>1-_xlfn.HYPGEOM.DIST(0,XX$5,$A22*'Sampling Plan Cover Sheet'!$B$11,$A22,FALSE)</f>
        <v>#NUM!</v>
      </c>
      <c r="XY22" t="e">
        <f>1-_xlfn.HYPGEOM.DIST(0,XY$5,$A22*'Sampling Plan Cover Sheet'!$B$11,$A22,FALSE)</f>
        <v>#NUM!</v>
      </c>
      <c r="XZ22" t="e">
        <f>1-_xlfn.HYPGEOM.DIST(0,XZ$5,$A22*'Sampling Plan Cover Sheet'!$B$11,$A22,FALSE)</f>
        <v>#NUM!</v>
      </c>
      <c r="YA22" t="e">
        <f>1-_xlfn.HYPGEOM.DIST(0,YA$5,$A22*'Sampling Plan Cover Sheet'!$B$11,$A22,FALSE)</f>
        <v>#NUM!</v>
      </c>
      <c r="YB22" t="e">
        <f>1-_xlfn.HYPGEOM.DIST(0,YB$5,$A22*'Sampling Plan Cover Sheet'!$B$11,$A22,FALSE)</f>
        <v>#NUM!</v>
      </c>
      <c r="YC22" t="e">
        <f>1-_xlfn.HYPGEOM.DIST(0,YC$5,$A22*'Sampling Plan Cover Sheet'!$B$11,$A22,FALSE)</f>
        <v>#NUM!</v>
      </c>
      <c r="YD22" t="e">
        <f>1-_xlfn.HYPGEOM.DIST(0,YD$5,$A22*'Sampling Plan Cover Sheet'!$B$11,$A22,FALSE)</f>
        <v>#NUM!</v>
      </c>
      <c r="YE22" t="e">
        <f>1-_xlfn.HYPGEOM.DIST(0,YE$5,$A22*'Sampling Plan Cover Sheet'!$B$11,$A22,FALSE)</f>
        <v>#NUM!</v>
      </c>
      <c r="YF22" t="e">
        <f>1-_xlfn.HYPGEOM.DIST(0,YF$5,$A22*'Sampling Plan Cover Sheet'!$B$11,$A22,FALSE)</f>
        <v>#NUM!</v>
      </c>
      <c r="YG22" t="e">
        <f>1-_xlfn.HYPGEOM.DIST(0,YG$5,$A22*'Sampling Plan Cover Sheet'!$B$11,$A22,FALSE)</f>
        <v>#NUM!</v>
      </c>
      <c r="YH22" t="e">
        <f>1-_xlfn.HYPGEOM.DIST(0,YH$5,$A22*'Sampling Plan Cover Sheet'!$B$11,$A22,FALSE)</f>
        <v>#NUM!</v>
      </c>
      <c r="YI22" t="e">
        <f>1-_xlfn.HYPGEOM.DIST(0,YI$5,$A22*'Sampling Plan Cover Sheet'!$B$11,$A22,FALSE)</f>
        <v>#NUM!</v>
      </c>
      <c r="YJ22" t="e">
        <f>1-_xlfn.HYPGEOM.DIST(0,YJ$5,$A22*'Sampling Plan Cover Sheet'!$B$11,$A22,FALSE)</f>
        <v>#NUM!</v>
      </c>
      <c r="YK22" t="e">
        <f>1-_xlfn.HYPGEOM.DIST(0,YK$5,$A22*'Sampling Plan Cover Sheet'!$B$11,$A22,FALSE)</f>
        <v>#NUM!</v>
      </c>
      <c r="YL22" t="e">
        <f>1-_xlfn.HYPGEOM.DIST(0,YL$5,$A22*'Sampling Plan Cover Sheet'!$B$11,$A22,FALSE)</f>
        <v>#NUM!</v>
      </c>
      <c r="YM22" t="e">
        <f>1-_xlfn.HYPGEOM.DIST(0,YM$5,$A22*'Sampling Plan Cover Sheet'!$B$11,$A22,FALSE)</f>
        <v>#NUM!</v>
      </c>
      <c r="YN22" t="e">
        <f>1-_xlfn.HYPGEOM.DIST(0,YN$5,$A22*'Sampling Plan Cover Sheet'!$B$11,$A22,FALSE)</f>
        <v>#NUM!</v>
      </c>
      <c r="YO22" t="e">
        <f>1-_xlfn.HYPGEOM.DIST(0,YO$5,$A22*'Sampling Plan Cover Sheet'!$B$11,$A22,FALSE)</f>
        <v>#NUM!</v>
      </c>
      <c r="YP22" t="e">
        <f>1-_xlfn.HYPGEOM.DIST(0,YP$5,$A22*'Sampling Plan Cover Sheet'!$B$11,$A22,FALSE)</f>
        <v>#NUM!</v>
      </c>
      <c r="YQ22" t="e">
        <f>1-_xlfn.HYPGEOM.DIST(0,YQ$5,$A22*'Sampling Plan Cover Sheet'!$B$11,$A22,FALSE)</f>
        <v>#NUM!</v>
      </c>
      <c r="YR22" t="e">
        <f>1-_xlfn.HYPGEOM.DIST(0,YR$5,$A22*'Sampling Plan Cover Sheet'!$B$11,$A22,FALSE)</f>
        <v>#NUM!</v>
      </c>
      <c r="YS22" t="e">
        <f>1-_xlfn.HYPGEOM.DIST(0,YS$5,$A22*'Sampling Plan Cover Sheet'!$B$11,$A22,FALSE)</f>
        <v>#NUM!</v>
      </c>
      <c r="YT22" t="e">
        <f>1-_xlfn.HYPGEOM.DIST(0,YT$5,$A22*'Sampling Plan Cover Sheet'!$B$11,$A22,FALSE)</f>
        <v>#NUM!</v>
      </c>
      <c r="YU22" t="e">
        <f>1-_xlfn.HYPGEOM.DIST(0,YU$5,$A22*'Sampling Plan Cover Sheet'!$B$11,$A22,FALSE)</f>
        <v>#NUM!</v>
      </c>
      <c r="YV22" t="e">
        <f>1-_xlfn.HYPGEOM.DIST(0,YV$5,$A22*'Sampling Plan Cover Sheet'!$B$11,$A22,FALSE)</f>
        <v>#NUM!</v>
      </c>
      <c r="YW22" t="e">
        <f>1-_xlfn.HYPGEOM.DIST(0,YW$5,$A22*'Sampling Plan Cover Sheet'!$B$11,$A22,FALSE)</f>
        <v>#NUM!</v>
      </c>
      <c r="YX22" t="e">
        <f>1-_xlfn.HYPGEOM.DIST(0,YX$5,$A22*'Sampling Plan Cover Sheet'!$B$11,$A22,FALSE)</f>
        <v>#NUM!</v>
      </c>
      <c r="YY22" t="e">
        <f>1-_xlfn.HYPGEOM.DIST(0,YY$5,$A22*'Sampling Plan Cover Sheet'!$B$11,$A22,FALSE)</f>
        <v>#NUM!</v>
      </c>
      <c r="YZ22" t="e">
        <f>1-_xlfn.HYPGEOM.DIST(0,YZ$5,$A22*'Sampling Plan Cover Sheet'!$B$11,$A22,FALSE)</f>
        <v>#NUM!</v>
      </c>
      <c r="ZA22" t="e">
        <f>1-_xlfn.HYPGEOM.DIST(0,ZA$5,$A22*'Sampling Plan Cover Sheet'!$B$11,$A22,FALSE)</f>
        <v>#NUM!</v>
      </c>
      <c r="ZB22" t="e">
        <f>1-_xlfn.HYPGEOM.DIST(0,ZB$5,$A22*'Sampling Plan Cover Sheet'!$B$11,$A22,FALSE)</f>
        <v>#NUM!</v>
      </c>
      <c r="ZC22" t="e">
        <f>1-_xlfn.HYPGEOM.DIST(0,ZC$5,$A22*'Sampling Plan Cover Sheet'!$B$11,$A22,FALSE)</f>
        <v>#NUM!</v>
      </c>
      <c r="ZD22" t="e">
        <f>1-_xlfn.HYPGEOM.DIST(0,ZD$5,$A22*'Sampling Plan Cover Sheet'!$B$11,$A22,FALSE)</f>
        <v>#NUM!</v>
      </c>
      <c r="ZE22" t="e">
        <f>1-_xlfn.HYPGEOM.DIST(0,ZE$5,$A22*'Sampling Plan Cover Sheet'!$B$11,$A22,FALSE)</f>
        <v>#NUM!</v>
      </c>
      <c r="ZF22" t="e">
        <f>1-_xlfn.HYPGEOM.DIST(0,ZF$5,$A22*'Sampling Plan Cover Sheet'!$B$11,$A22,FALSE)</f>
        <v>#NUM!</v>
      </c>
      <c r="ZG22" t="e">
        <f>1-_xlfn.HYPGEOM.DIST(0,ZG$5,$A22*'Sampling Plan Cover Sheet'!$B$11,$A22,FALSE)</f>
        <v>#NUM!</v>
      </c>
      <c r="ZH22" t="e">
        <f>1-_xlfn.HYPGEOM.DIST(0,ZH$5,$A22*'Sampling Plan Cover Sheet'!$B$11,$A22,FALSE)</f>
        <v>#NUM!</v>
      </c>
      <c r="ZI22" t="e">
        <f>1-_xlfn.HYPGEOM.DIST(0,ZI$5,$A22*'Sampling Plan Cover Sheet'!$B$11,$A22,FALSE)</f>
        <v>#NUM!</v>
      </c>
      <c r="ZJ22" t="e">
        <f>1-_xlfn.HYPGEOM.DIST(0,ZJ$5,$A22*'Sampling Plan Cover Sheet'!$B$11,$A22,FALSE)</f>
        <v>#NUM!</v>
      </c>
      <c r="ZK22" t="e">
        <f>1-_xlfn.HYPGEOM.DIST(0,ZK$5,$A22*'Sampling Plan Cover Sheet'!$B$11,$A22,FALSE)</f>
        <v>#NUM!</v>
      </c>
      <c r="ZL22" t="e">
        <f>1-_xlfn.HYPGEOM.DIST(0,ZL$5,$A22*'Sampling Plan Cover Sheet'!$B$11,$A22,FALSE)</f>
        <v>#NUM!</v>
      </c>
      <c r="ZM22" t="e">
        <f>1-_xlfn.HYPGEOM.DIST(0,ZM$5,$A22*'Sampling Plan Cover Sheet'!$B$11,$A22,FALSE)</f>
        <v>#NUM!</v>
      </c>
      <c r="ZN22" t="e">
        <f>1-_xlfn.HYPGEOM.DIST(0,ZN$5,$A22*'Sampling Plan Cover Sheet'!$B$11,$A22,FALSE)</f>
        <v>#NUM!</v>
      </c>
      <c r="ZO22" t="e">
        <f>1-_xlfn.HYPGEOM.DIST(0,ZO$5,$A22*'Sampling Plan Cover Sheet'!$B$11,$A22,FALSE)</f>
        <v>#NUM!</v>
      </c>
      <c r="ZP22" t="e">
        <f>1-_xlfn.HYPGEOM.DIST(0,ZP$5,$A22*'Sampling Plan Cover Sheet'!$B$11,$A22,FALSE)</f>
        <v>#NUM!</v>
      </c>
      <c r="ZQ22" t="e">
        <f>1-_xlfn.HYPGEOM.DIST(0,ZQ$5,$A22*'Sampling Plan Cover Sheet'!$B$11,$A22,FALSE)</f>
        <v>#NUM!</v>
      </c>
      <c r="ZR22" t="e">
        <f>1-_xlfn.HYPGEOM.DIST(0,ZR$5,$A22*'Sampling Plan Cover Sheet'!$B$11,$A22,FALSE)</f>
        <v>#NUM!</v>
      </c>
      <c r="ZS22" t="e">
        <f>1-_xlfn.HYPGEOM.DIST(0,ZS$5,$A22*'Sampling Plan Cover Sheet'!$B$11,$A22,FALSE)</f>
        <v>#NUM!</v>
      </c>
      <c r="ZT22" t="e">
        <f>1-_xlfn.HYPGEOM.DIST(0,ZT$5,$A22*'Sampling Plan Cover Sheet'!$B$11,$A22,FALSE)</f>
        <v>#NUM!</v>
      </c>
      <c r="ZU22" t="e">
        <f>1-_xlfn.HYPGEOM.DIST(0,ZU$5,$A22*'Sampling Plan Cover Sheet'!$B$11,$A22,FALSE)</f>
        <v>#NUM!</v>
      </c>
      <c r="ZV22" t="e">
        <f>1-_xlfn.HYPGEOM.DIST(0,ZV$5,$A22*'Sampling Plan Cover Sheet'!$B$11,$A22,FALSE)</f>
        <v>#NUM!</v>
      </c>
      <c r="ZW22" t="e">
        <f>1-_xlfn.HYPGEOM.DIST(0,ZW$5,$A22*'Sampling Plan Cover Sheet'!$B$11,$A22,FALSE)</f>
        <v>#NUM!</v>
      </c>
      <c r="ZX22" t="e">
        <f>1-_xlfn.HYPGEOM.DIST(0,ZX$5,$A22*'Sampling Plan Cover Sheet'!$B$11,$A22,FALSE)</f>
        <v>#NUM!</v>
      </c>
      <c r="ZY22" t="e">
        <f>1-_xlfn.HYPGEOM.DIST(0,ZY$5,$A22*'Sampling Plan Cover Sheet'!$B$11,$A22,FALSE)</f>
        <v>#NUM!</v>
      </c>
      <c r="ZZ22" t="e">
        <f>1-_xlfn.HYPGEOM.DIST(0,ZZ$5,$A22*'Sampling Plan Cover Sheet'!$B$11,$A22,FALSE)</f>
        <v>#NUM!</v>
      </c>
      <c r="AAA22" t="e">
        <f>1-_xlfn.HYPGEOM.DIST(0,AAA$5,$A22*'Sampling Plan Cover Sheet'!$B$11,$A22,FALSE)</f>
        <v>#NUM!</v>
      </c>
      <c r="AAB22" t="e">
        <f>1-_xlfn.HYPGEOM.DIST(0,AAB$5,$A22*'Sampling Plan Cover Sheet'!$B$11,$A22,FALSE)</f>
        <v>#NUM!</v>
      </c>
      <c r="AAC22" t="e">
        <f>1-_xlfn.HYPGEOM.DIST(0,AAC$5,$A22*'Sampling Plan Cover Sheet'!$B$11,$A22,FALSE)</f>
        <v>#NUM!</v>
      </c>
      <c r="AAD22" t="e">
        <f>1-_xlfn.HYPGEOM.DIST(0,AAD$5,$A22*'Sampling Plan Cover Sheet'!$B$11,$A22,FALSE)</f>
        <v>#NUM!</v>
      </c>
      <c r="AAE22" t="e">
        <f>1-_xlfn.HYPGEOM.DIST(0,AAE$5,$A22*'Sampling Plan Cover Sheet'!$B$11,$A22,FALSE)</f>
        <v>#NUM!</v>
      </c>
      <c r="AAF22" t="e">
        <f>1-_xlfn.HYPGEOM.DIST(0,AAF$5,$A22*'Sampling Plan Cover Sheet'!$B$11,$A22,FALSE)</f>
        <v>#NUM!</v>
      </c>
      <c r="AAG22" t="e">
        <f>1-_xlfn.HYPGEOM.DIST(0,AAG$5,$A22*'Sampling Plan Cover Sheet'!$B$11,$A22,FALSE)</f>
        <v>#NUM!</v>
      </c>
      <c r="AAH22" t="e">
        <f>1-_xlfn.HYPGEOM.DIST(0,AAH$5,$A22*'Sampling Plan Cover Sheet'!$B$11,$A22,FALSE)</f>
        <v>#NUM!</v>
      </c>
      <c r="AAI22" t="e">
        <f>1-_xlfn.HYPGEOM.DIST(0,AAI$5,$A22*'Sampling Plan Cover Sheet'!$B$11,$A22,FALSE)</f>
        <v>#NUM!</v>
      </c>
      <c r="AAJ22" t="e">
        <f>1-_xlfn.HYPGEOM.DIST(0,AAJ$5,$A22*'Sampling Plan Cover Sheet'!$B$11,$A22,FALSE)</f>
        <v>#NUM!</v>
      </c>
      <c r="AAK22" t="e">
        <f>1-_xlfn.HYPGEOM.DIST(0,AAK$5,$A22*'Sampling Plan Cover Sheet'!$B$11,$A22,FALSE)</f>
        <v>#NUM!</v>
      </c>
      <c r="AAL22" t="e">
        <f>1-_xlfn.HYPGEOM.DIST(0,AAL$5,$A22*'Sampling Plan Cover Sheet'!$B$11,$A22,FALSE)</f>
        <v>#NUM!</v>
      </c>
      <c r="AAM22" t="e">
        <f>1-_xlfn.HYPGEOM.DIST(0,AAM$5,$A22*'Sampling Plan Cover Sheet'!$B$11,$A22,FALSE)</f>
        <v>#NUM!</v>
      </c>
      <c r="AAN22" t="e">
        <f>1-_xlfn.HYPGEOM.DIST(0,AAN$5,$A22*'Sampling Plan Cover Sheet'!$B$11,$A22,FALSE)</f>
        <v>#NUM!</v>
      </c>
      <c r="AAO22" t="e">
        <f>1-_xlfn.HYPGEOM.DIST(0,AAO$5,$A22*'Sampling Plan Cover Sheet'!$B$11,$A22,FALSE)</f>
        <v>#NUM!</v>
      </c>
      <c r="AAP22" t="e">
        <f>1-_xlfn.HYPGEOM.DIST(0,AAP$5,$A22*'Sampling Plan Cover Sheet'!$B$11,$A22,FALSE)</f>
        <v>#NUM!</v>
      </c>
      <c r="AAQ22" t="e">
        <f>1-_xlfn.HYPGEOM.DIST(0,AAQ$5,$A22*'Sampling Plan Cover Sheet'!$B$11,$A22,FALSE)</f>
        <v>#NUM!</v>
      </c>
      <c r="AAR22" t="e">
        <f>1-_xlfn.HYPGEOM.DIST(0,AAR$5,$A22*'Sampling Plan Cover Sheet'!$B$11,$A22,FALSE)</f>
        <v>#NUM!</v>
      </c>
      <c r="AAS22" t="e">
        <f>1-_xlfn.HYPGEOM.DIST(0,AAS$5,$A22*'Sampling Plan Cover Sheet'!$B$11,$A22,FALSE)</f>
        <v>#NUM!</v>
      </c>
      <c r="AAT22" t="e">
        <f>1-_xlfn.HYPGEOM.DIST(0,AAT$5,$A22*'Sampling Plan Cover Sheet'!$B$11,$A22,FALSE)</f>
        <v>#NUM!</v>
      </c>
      <c r="AAU22" t="e">
        <f>1-_xlfn.HYPGEOM.DIST(0,AAU$5,$A22*'Sampling Plan Cover Sheet'!$B$11,$A22,FALSE)</f>
        <v>#NUM!</v>
      </c>
      <c r="AAV22" t="e">
        <f>1-_xlfn.HYPGEOM.DIST(0,AAV$5,$A22*'Sampling Plan Cover Sheet'!$B$11,$A22,FALSE)</f>
        <v>#NUM!</v>
      </c>
      <c r="AAW22" t="e">
        <f>1-_xlfn.HYPGEOM.DIST(0,AAW$5,$A22*'Sampling Plan Cover Sheet'!$B$11,$A22,FALSE)</f>
        <v>#NUM!</v>
      </c>
      <c r="AAX22" t="e">
        <f>1-_xlfn.HYPGEOM.DIST(0,AAX$5,$A22*'Sampling Plan Cover Sheet'!$B$11,$A22,FALSE)</f>
        <v>#NUM!</v>
      </c>
      <c r="AAY22" t="e">
        <f>1-_xlfn.HYPGEOM.DIST(0,AAY$5,$A22*'Sampling Plan Cover Sheet'!$B$11,$A22,FALSE)</f>
        <v>#NUM!</v>
      </c>
      <c r="AAZ22" t="e">
        <f>1-_xlfn.HYPGEOM.DIST(0,AAZ$5,$A22*'Sampling Plan Cover Sheet'!$B$11,$A22,FALSE)</f>
        <v>#NUM!</v>
      </c>
      <c r="ABA22" t="e">
        <f>1-_xlfn.HYPGEOM.DIST(0,ABA$5,$A22*'Sampling Plan Cover Sheet'!$B$11,$A22,FALSE)</f>
        <v>#NUM!</v>
      </c>
      <c r="ABB22" t="e">
        <f>1-_xlfn.HYPGEOM.DIST(0,ABB$5,$A22*'Sampling Plan Cover Sheet'!$B$11,$A22,FALSE)</f>
        <v>#NUM!</v>
      </c>
      <c r="ABC22" t="e">
        <f>1-_xlfn.HYPGEOM.DIST(0,ABC$5,$A22*'Sampling Plan Cover Sheet'!$B$11,$A22,FALSE)</f>
        <v>#NUM!</v>
      </c>
      <c r="ABD22" t="e">
        <f>1-_xlfn.HYPGEOM.DIST(0,ABD$5,$A22*'Sampling Plan Cover Sheet'!$B$11,$A22,FALSE)</f>
        <v>#NUM!</v>
      </c>
      <c r="ABE22" t="e">
        <f>1-_xlfn.HYPGEOM.DIST(0,ABE$5,$A22*'Sampling Plan Cover Sheet'!$B$11,$A22,FALSE)</f>
        <v>#NUM!</v>
      </c>
      <c r="ABF22" t="e">
        <f>1-_xlfn.HYPGEOM.DIST(0,ABF$5,$A22*'Sampling Plan Cover Sheet'!$B$11,$A22,FALSE)</f>
        <v>#NUM!</v>
      </c>
      <c r="ABG22" t="e">
        <f>1-_xlfn.HYPGEOM.DIST(0,ABG$5,$A22*'Sampling Plan Cover Sheet'!$B$11,$A22,FALSE)</f>
        <v>#NUM!</v>
      </c>
      <c r="ABH22" t="e">
        <f>1-_xlfn.HYPGEOM.DIST(0,ABH$5,$A22*'Sampling Plan Cover Sheet'!$B$11,$A22,FALSE)</f>
        <v>#NUM!</v>
      </c>
      <c r="ABI22" t="e">
        <f>1-_xlfn.HYPGEOM.DIST(0,ABI$5,$A22*'Sampling Plan Cover Sheet'!$B$11,$A22,FALSE)</f>
        <v>#NUM!</v>
      </c>
      <c r="ABJ22" t="e">
        <f>1-_xlfn.HYPGEOM.DIST(0,ABJ$5,$A22*'Sampling Plan Cover Sheet'!$B$11,$A22,FALSE)</f>
        <v>#NUM!</v>
      </c>
      <c r="ABK22" t="e">
        <f>1-_xlfn.HYPGEOM.DIST(0,ABK$5,$A22*'Sampling Plan Cover Sheet'!$B$11,$A22,FALSE)</f>
        <v>#NUM!</v>
      </c>
      <c r="ABL22" t="e">
        <f>1-_xlfn.HYPGEOM.DIST(0,ABL$5,$A22*'Sampling Plan Cover Sheet'!$B$11,$A22,FALSE)</f>
        <v>#NUM!</v>
      </c>
      <c r="ABM22" t="e">
        <f>1-_xlfn.HYPGEOM.DIST(0,ABM$5,$A22*'Sampling Plan Cover Sheet'!$B$11,$A22,FALSE)</f>
        <v>#NUM!</v>
      </c>
      <c r="ABN22" t="e">
        <f>1-_xlfn.HYPGEOM.DIST(0,ABN$5,$A22*'Sampling Plan Cover Sheet'!$B$11,$A22,FALSE)</f>
        <v>#NUM!</v>
      </c>
      <c r="ABO22" t="e">
        <f>1-_xlfn.HYPGEOM.DIST(0,ABO$5,$A22*'Sampling Plan Cover Sheet'!$B$11,$A22,FALSE)</f>
        <v>#NUM!</v>
      </c>
      <c r="ABP22" t="e">
        <f>1-_xlfn.HYPGEOM.DIST(0,ABP$5,$A22*'Sampling Plan Cover Sheet'!$B$11,$A22,FALSE)</f>
        <v>#NUM!</v>
      </c>
      <c r="ABQ22" t="e">
        <f>1-_xlfn.HYPGEOM.DIST(0,ABQ$5,$A22*'Sampling Plan Cover Sheet'!$B$11,$A22,FALSE)</f>
        <v>#NUM!</v>
      </c>
      <c r="ABR22" t="e">
        <f>1-_xlfn.HYPGEOM.DIST(0,ABR$5,$A22*'Sampling Plan Cover Sheet'!$B$11,$A22,FALSE)</f>
        <v>#NUM!</v>
      </c>
      <c r="ABS22" t="e">
        <f>1-_xlfn.HYPGEOM.DIST(0,ABS$5,$A22*'Sampling Plan Cover Sheet'!$B$11,$A22,FALSE)</f>
        <v>#NUM!</v>
      </c>
      <c r="ABT22" t="e">
        <f>1-_xlfn.HYPGEOM.DIST(0,ABT$5,$A22*'Sampling Plan Cover Sheet'!$B$11,$A22,FALSE)</f>
        <v>#NUM!</v>
      </c>
      <c r="ABU22" t="e">
        <f>1-_xlfn.HYPGEOM.DIST(0,ABU$5,$A22*'Sampling Plan Cover Sheet'!$B$11,$A22,FALSE)</f>
        <v>#NUM!</v>
      </c>
      <c r="ABV22" t="e">
        <f>1-_xlfn.HYPGEOM.DIST(0,ABV$5,$A22*'Sampling Plan Cover Sheet'!$B$11,$A22,FALSE)</f>
        <v>#NUM!</v>
      </c>
      <c r="ABW22" t="e">
        <f>1-_xlfn.HYPGEOM.DIST(0,ABW$5,$A22*'Sampling Plan Cover Sheet'!$B$11,$A22,FALSE)</f>
        <v>#NUM!</v>
      </c>
      <c r="ABX22" t="e">
        <f>1-_xlfn.HYPGEOM.DIST(0,ABX$5,$A22*'Sampling Plan Cover Sheet'!$B$11,$A22,FALSE)</f>
        <v>#NUM!</v>
      </c>
      <c r="ABY22" t="e">
        <f>1-_xlfn.HYPGEOM.DIST(0,ABY$5,$A22*'Sampling Plan Cover Sheet'!$B$11,$A22,FALSE)</f>
        <v>#NUM!</v>
      </c>
      <c r="ABZ22" t="e">
        <f>1-_xlfn.HYPGEOM.DIST(0,ABZ$5,$A22*'Sampling Plan Cover Sheet'!$B$11,$A22,FALSE)</f>
        <v>#NUM!</v>
      </c>
      <c r="ACA22" t="e">
        <f>1-_xlfn.HYPGEOM.DIST(0,ACA$5,$A22*'Sampling Plan Cover Sheet'!$B$11,$A22,FALSE)</f>
        <v>#NUM!</v>
      </c>
      <c r="ACB22" t="e">
        <f>1-_xlfn.HYPGEOM.DIST(0,ACB$5,$A22*'Sampling Plan Cover Sheet'!$B$11,$A22,FALSE)</f>
        <v>#NUM!</v>
      </c>
      <c r="ACC22" t="e">
        <f>1-_xlfn.HYPGEOM.DIST(0,ACC$5,$A22*'Sampling Plan Cover Sheet'!$B$11,$A22,FALSE)</f>
        <v>#NUM!</v>
      </c>
      <c r="ACD22" t="e">
        <f>1-_xlfn.HYPGEOM.DIST(0,ACD$5,$A22*'Sampling Plan Cover Sheet'!$B$11,$A22,FALSE)</f>
        <v>#NUM!</v>
      </c>
      <c r="ACE22" t="e">
        <f>1-_xlfn.HYPGEOM.DIST(0,ACE$5,$A22*'Sampling Plan Cover Sheet'!$B$11,$A22,FALSE)</f>
        <v>#NUM!</v>
      </c>
      <c r="ACF22" t="e">
        <f>1-_xlfn.HYPGEOM.DIST(0,ACF$5,$A22*'Sampling Plan Cover Sheet'!$B$11,$A22,FALSE)</f>
        <v>#NUM!</v>
      </c>
      <c r="ACG22" t="e">
        <f>1-_xlfn.HYPGEOM.DIST(0,ACG$5,$A22*'Sampling Plan Cover Sheet'!$B$11,$A22,FALSE)</f>
        <v>#NUM!</v>
      </c>
      <c r="ACH22" t="e">
        <f>1-_xlfn.HYPGEOM.DIST(0,ACH$5,$A22*'Sampling Plan Cover Sheet'!$B$11,$A22,FALSE)</f>
        <v>#NUM!</v>
      </c>
      <c r="ACI22" t="e">
        <f>1-_xlfn.HYPGEOM.DIST(0,ACI$5,$A22*'Sampling Plan Cover Sheet'!$B$11,$A22,FALSE)</f>
        <v>#NUM!</v>
      </c>
      <c r="ACJ22" t="e">
        <f>1-_xlfn.HYPGEOM.DIST(0,ACJ$5,$A22*'Sampling Plan Cover Sheet'!$B$11,$A22,FALSE)</f>
        <v>#NUM!</v>
      </c>
      <c r="ACK22" t="e">
        <f>1-_xlfn.HYPGEOM.DIST(0,ACK$5,$A22*'Sampling Plan Cover Sheet'!$B$11,$A22,FALSE)</f>
        <v>#NUM!</v>
      </c>
      <c r="ACL22" t="e">
        <f>1-_xlfn.HYPGEOM.DIST(0,ACL$5,$A22*'Sampling Plan Cover Sheet'!$B$11,$A22,FALSE)</f>
        <v>#NUM!</v>
      </c>
      <c r="ACM22" t="e">
        <f>1-_xlfn.HYPGEOM.DIST(0,ACM$5,$A22*'Sampling Plan Cover Sheet'!$B$11,$A22,FALSE)</f>
        <v>#NUM!</v>
      </c>
      <c r="ACN22" t="e">
        <f>1-_xlfn.HYPGEOM.DIST(0,ACN$5,$A22*'Sampling Plan Cover Sheet'!$B$11,$A22,FALSE)</f>
        <v>#NUM!</v>
      </c>
      <c r="ACO22" t="e">
        <f>1-_xlfn.HYPGEOM.DIST(0,ACO$5,$A22*'Sampling Plan Cover Sheet'!$B$11,$A22,FALSE)</f>
        <v>#NUM!</v>
      </c>
      <c r="ACP22" t="e">
        <f>1-_xlfn.HYPGEOM.DIST(0,ACP$5,$A22*'Sampling Plan Cover Sheet'!$B$11,$A22,FALSE)</f>
        <v>#NUM!</v>
      </c>
      <c r="ACQ22" t="e">
        <f>1-_xlfn.HYPGEOM.DIST(0,ACQ$5,$A22*'Sampling Plan Cover Sheet'!$B$11,$A22,FALSE)</f>
        <v>#NUM!</v>
      </c>
      <c r="ACR22" t="e">
        <f>1-_xlfn.HYPGEOM.DIST(0,ACR$5,$A22*'Sampling Plan Cover Sheet'!$B$11,$A22,FALSE)</f>
        <v>#NUM!</v>
      </c>
      <c r="ACS22" t="e">
        <f>1-_xlfn.HYPGEOM.DIST(0,ACS$5,$A22*'Sampling Plan Cover Sheet'!$B$11,$A22,FALSE)</f>
        <v>#NUM!</v>
      </c>
      <c r="ACT22" t="e">
        <f>1-_xlfn.HYPGEOM.DIST(0,ACT$5,$A22*'Sampling Plan Cover Sheet'!$B$11,$A22,FALSE)</f>
        <v>#NUM!</v>
      </c>
      <c r="ACU22" t="e">
        <f>1-_xlfn.HYPGEOM.DIST(0,ACU$5,$A22*'Sampling Plan Cover Sheet'!$B$11,$A22,FALSE)</f>
        <v>#NUM!</v>
      </c>
      <c r="ACV22" t="e">
        <f>1-_xlfn.HYPGEOM.DIST(0,ACV$5,$A22*'Sampling Plan Cover Sheet'!$B$11,$A22,FALSE)</f>
        <v>#NUM!</v>
      </c>
      <c r="ACW22" t="e">
        <f>1-_xlfn.HYPGEOM.DIST(0,ACW$5,$A22*'Sampling Plan Cover Sheet'!$B$11,$A22,FALSE)</f>
        <v>#NUM!</v>
      </c>
      <c r="ACX22" t="e">
        <f>1-_xlfn.HYPGEOM.DIST(0,ACX$5,$A22*'Sampling Plan Cover Sheet'!$B$11,$A22,FALSE)</f>
        <v>#NUM!</v>
      </c>
      <c r="ACY22" t="e">
        <f>1-_xlfn.HYPGEOM.DIST(0,ACY$5,$A22*'Sampling Plan Cover Sheet'!$B$11,$A22,FALSE)</f>
        <v>#NUM!</v>
      </c>
      <c r="ACZ22" t="e">
        <f>1-_xlfn.HYPGEOM.DIST(0,ACZ$5,$A22*'Sampling Plan Cover Sheet'!$B$11,$A22,FALSE)</f>
        <v>#NUM!</v>
      </c>
      <c r="ADA22" t="e">
        <f>1-_xlfn.HYPGEOM.DIST(0,ADA$5,$A22*'Sampling Plan Cover Sheet'!$B$11,$A22,FALSE)</f>
        <v>#NUM!</v>
      </c>
      <c r="ADB22" t="e">
        <f>1-_xlfn.HYPGEOM.DIST(0,ADB$5,$A22*'Sampling Plan Cover Sheet'!$B$11,$A22,FALSE)</f>
        <v>#NUM!</v>
      </c>
      <c r="ADC22" t="e">
        <f>1-_xlfn.HYPGEOM.DIST(0,ADC$5,$A22*'Sampling Plan Cover Sheet'!$B$11,$A22,FALSE)</f>
        <v>#NUM!</v>
      </c>
      <c r="ADD22" t="e">
        <f>1-_xlfn.HYPGEOM.DIST(0,ADD$5,$A22*'Sampling Plan Cover Sheet'!$B$11,$A22,FALSE)</f>
        <v>#NUM!</v>
      </c>
      <c r="ADE22" t="e">
        <f>1-_xlfn.HYPGEOM.DIST(0,ADE$5,$A22*'Sampling Plan Cover Sheet'!$B$11,$A22,FALSE)</f>
        <v>#NUM!</v>
      </c>
      <c r="ADF22" t="e">
        <f>1-_xlfn.HYPGEOM.DIST(0,ADF$5,$A22*'Sampling Plan Cover Sheet'!$B$11,$A22,FALSE)</f>
        <v>#NUM!</v>
      </c>
      <c r="ADG22" t="e">
        <f>1-_xlfn.HYPGEOM.DIST(0,ADG$5,$A22*'Sampling Plan Cover Sheet'!$B$11,$A22,FALSE)</f>
        <v>#NUM!</v>
      </c>
      <c r="ADH22" t="e">
        <f>1-_xlfn.HYPGEOM.DIST(0,ADH$5,$A22*'Sampling Plan Cover Sheet'!$B$11,$A22,FALSE)</f>
        <v>#NUM!</v>
      </c>
      <c r="ADI22" t="e">
        <f>1-_xlfn.HYPGEOM.DIST(0,ADI$5,$A22*'Sampling Plan Cover Sheet'!$B$11,$A22,FALSE)</f>
        <v>#NUM!</v>
      </c>
      <c r="ADJ22" t="e">
        <f>1-_xlfn.HYPGEOM.DIST(0,ADJ$5,$A22*'Sampling Plan Cover Sheet'!$B$11,$A22,FALSE)</f>
        <v>#NUM!</v>
      </c>
      <c r="ADK22" t="e">
        <f>1-_xlfn.HYPGEOM.DIST(0,ADK$5,$A22*'Sampling Plan Cover Sheet'!$B$11,$A22,FALSE)</f>
        <v>#NUM!</v>
      </c>
      <c r="ADL22" t="e">
        <f>1-_xlfn.HYPGEOM.DIST(0,ADL$5,$A22*'Sampling Plan Cover Sheet'!$B$11,$A22,FALSE)</f>
        <v>#NUM!</v>
      </c>
      <c r="ADM22" t="e">
        <f>1-_xlfn.HYPGEOM.DIST(0,ADM$5,$A22*'Sampling Plan Cover Sheet'!$B$11,$A22,FALSE)</f>
        <v>#NUM!</v>
      </c>
      <c r="ADN22" t="e">
        <f>1-_xlfn.HYPGEOM.DIST(0,ADN$5,$A22*'Sampling Plan Cover Sheet'!$B$11,$A22,FALSE)</f>
        <v>#NUM!</v>
      </c>
      <c r="ADO22" t="e">
        <f>1-_xlfn.HYPGEOM.DIST(0,ADO$5,$A22*'Sampling Plan Cover Sheet'!$B$11,$A22,FALSE)</f>
        <v>#NUM!</v>
      </c>
      <c r="ADP22" t="e">
        <f>1-_xlfn.HYPGEOM.DIST(0,ADP$5,$A22*'Sampling Plan Cover Sheet'!$B$11,$A22,FALSE)</f>
        <v>#NUM!</v>
      </c>
      <c r="ADQ22" t="e">
        <f>1-_xlfn.HYPGEOM.DIST(0,ADQ$5,$A22*'Sampling Plan Cover Sheet'!$B$11,$A22,FALSE)</f>
        <v>#NUM!</v>
      </c>
      <c r="ADR22" t="e">
        <f>1-_xlfn.HYPGEOM.DIST(0,ADR$5,$A22*'Sampling Plan Cover Sheet'!$B$11,$A22,FALSE)</f>
        <v>#NUM!</v>
      </c>
      <c r="ADS22" t="e">
        <f>1-_xlfn.HYPGEOM.DIST(0,ADS$5,$A22*'Sampling Plan Cover Sheet'!$B$11,$A22,FALSE)</f>
        <v>#NUM!</v>
      </c>
      <c r="ADT22" t="e">
        <f>1-_xlfn.HYPGEOM.DIST(0,ADT$5,$A22*'Sampling Plan Cover Sheet'!$B$11,$A22,FALSE)</f>
        <v>#NUM!</v>
      </c>
      <c r="ADU22" t="e">
        <f>1-_xlfn.HYPGEOM.DIST(0,ADU$5,$A22*'Sampling Plan Cover Sheet'!$B$11,$A22,FALSE)</f>
        <v>#NUM!</v>
      </c>
      <c r="ADV22" t="e">
        <f>1-_xlfn.HYPGEOM.DIST(0,ADV$5,$A22*'Sampling Plan Cover Sheet'!$B$11,$A22,FALSE)</f>
        <v>#NUM!</v>
      </c>
      <c r="ADW22" t="e">
        <f>1-_xlfn.HYPGEOM.DIST(0,ADW$5,$A22*'Sampling Plan Cover Sheet'!$B$11,$A22,FALSE)</f>
        <v>#NUM!</v>
      </c>
      <c r="ADX22" t="e">
        <f>1-_xlfn.HYPGEOM.DIST(0,ADX$5,$A22*'Sampling Plan Cover Sheet'!$B$11,$A22,FALSE)</f>
        <v>#NUM!</v>
      </c>
      <c r="ADY22" t="e">
        <f>1-_xlfn.HYPGEOM.DIST(0,ADY$5,$A22*'Sampling Plan Cover Sheet'!$B$11,$A22,FALSE)</f>
        <v>#NUM!</v>
      </c>
      <c r="ADZ22" t="e">
        <f>1-_xlfn.HYPGEOM.DIST(0,ADZ$5,$A22*'Sampling Plan Cover Sheet'!$B$11,$A22,FALSE)</f>
        <v>#NUM!</v>
      </c>
      <c r="AEA22" t="e">
        <f>1-_xlfn.HYPGEOM.DIST(0,AEA$5,$A22*'Sampling Plan Cover Sheet'!$B$11,$A22,FALSE)</f>
        <v>#NUM!</v>
      </c>
      <c r="AEB22" t="e">
        <f>1-_xlfn.HYPGEOM.DIST(0,AEB$5,$A22*'Sampling Plan Cover Sheet'!$B$11,$A22,FALSE)</f>
        <v>#NUM!</v>
      </c>
      <c r="AEC22" t="e">
        <f>1-_xlfn.HYPGEOM.DIST(0,AEC$5,$A22*'Sampling Plan Cover Sheet'!$B$11,$A22,FALSE)</f>
        <v>#NUM!</v>
      </c>
      <c r="AED22" t="e">
        <f>1-_xlfn.HYPGEOM.DIST(0,AED$5,$A22*'Sampling Plan Cover Sheet'!$B$11,$A22,FALSE)</f>
        <v>#NUM!</v>
      </c>
      <c r="AEE22" t="e">
        <f>1-_xlfn.HYPGEOM.DIST(0,AEE$5,$A22*'Sampling Plan Cover Sheet'!$B$11,$A22,FALSE)</f>
        <v>#NUM!</v>
      </c>
      <c r="AEF22" t="e">
        <f>1-_xlfn.HYPGEOM.DIST(0,AEF$5,$A22*'Sampling Plan Cover Sheet'!$B$11,$A22,FALSE)</f>
        <v>#NUM!</v>
      </c>
      <c r="AEG22" t="e">
        <f>1-_xlfn.HYPGEOM.DIST(0,AEG$5,$A22*'Sampling Plan Cover Sheet'!$B$11,$A22,FALSE)</f>
        <v>#NUM!</v>
      </c>
      <c r="AEH22" t="e">
        <f>1-_xlfn.HYPGEOM.DIST(0,AEH$5,$A22*'Sampling Plan Cover Sheet'!$B$11,$A22,FALSE)</f>
        <v>#NUM!</v>
      </c>
      <c r="AEI22" t="e">
        <f>1-_xlfn.HYPGEOM.DIST(0,AEI$5,$A22*'Sampling Plan Cover Sheet'!$B$11,$A22,FALSE)</f>
        <v>#NUM!</v>
      </c>
      <c r="AEJ22" t="e">
        <f>1-_xlfn.HYPGEOM.DIST(0,AEJ$5,$A22*'Sampling Plan Cover Sheet'!$B$11,$A22,FALSE)</f>
        <v>#NUM!</v>
      </c>
      <c r="AEK22" t="e">
        <f>1-_xlfn.HYPGEOM.DIST(0,AEK$5,$A22*'Sampling Plan Cover Sheet'!$B$11,$A22,FALSE)</f>
        <v>#NUM!</v>
      </c>
      <c r="AEL22" t="e">
        <f>1-_xlfn.HYPGEOM.DIST(0,AEL$5,$A22*'Sampling Plan Cover Sheet'!$B$11,$A22,FALSE)</f>
        <v>#NUM!</v>
      </c>
      <c r="AEM22" t="e">
        <f>1-_xlfn.HYPGEOM.DIST(0,AEM$5,$A22*'Sampling Plan Cover Sheet'!$B$11,$A22,FALSE)</f>
        <v>#NUM!</v>
      </c>
      <c r="AEN22" t="e">
        <f>1-_xlfn.HYPGEOM.DIST(0,AEN$5,$A22*'Sampling Plan Cover Sheet'!$B$11,$A22,FALSE)</f>
        <v>#NUM!</v>
      </c>
      <c r="AEO22" t="e">
        <f>1-_xlfn.HYPGEOM.DIST(0,AEO$5,$A22*'Sampling Plan Cover Sheet'!$B$11,$A22,FALSE)</f>
        <v>#NUM!</v>
      </c>
      <c r="AEP22" t="e">
        <f>1-_xlfn.HYPGEOM.DIST(0,AEP$5,$A22*'Sampling Plan Cover Sheet'!$B$11,$A22,FALSE)</f>
        <v>#NUM!</v>
      </c>
      <c r="AEQ22" t="e">
        <f>1-_xlfn.HYPGEOM.DIST(0,AEQ$5,$A22*'Sampling Plan Cover Sheet'!$B$11,$A22,FALSE)</f>
        <v>#NUM!</v>
      </c>
      <c r="AER22" t="e">
        <f>1-_xlfn.HYPGEOM.DIST(0,AER$5,$A22*'Sampling Plan Cover Sheet'!$B$11,$A22,FALSE)</f>
        <v>#NUM!</v>
      </c>
      <c r="AES22" t="e">
        <f>1-_xlfn.HYPGEOM.DIST(0,AES$5,$A22*'Sampling Plan Cover Sheet'!$B$11,$A22,FALSE)</f>
        <v>#NUM!</v>
      </c>
      <c r="AET22" t="e">
        <f>1-_xlfn.HYPGEOM.DIST(0,AET$5,$A22*'Sampling Plan Cover Sheet'!$B$11,$A22,FALSE)</f>
        <v>#NUM!</v>
      </c>
      <c r="AEU22" t="e">
        <f>1-_xlfn.HYPGEOM.DIST(0,AEU$5,$A22*'Sampling Plan Cover Sheet'!$B$11,$A22,FALSE)</f>
        <v>#NUM!</v>
      </c>
      <c r="AEV22" t="e">
        <f>1-_xlfn.HYPGEOM.DIST(0,AEV$5,$A22*'Sampling Plan Cover Sheet'!$B$11,$A22,FALSE)</f>
        <v>#NUM!</v>
      </c>
      <c r="AEW22" t="e">
        <f>1-_xlfn.HYPGEOM.DIST(0,AEW$5,$A22*'Sampling Plan Cover Sheet'!$B$11,$A22,FALSE)</f>
        <v>#NUM!</v>
      </c>
      <c r="AEX22" t="e">
        <f>1-_xlfn.HYPGEOM.DIST(0,AEX$5,$A22*'Sampling Plan Cover Sheet'!$B$11,$A22,FALSE)</f>
        <v>#NUM!</v>
      </c>
      <c r="AEY22" t="e">
        <f>1-_xlfn.HYPGEOM.DIST(0,AEY$5,$A22*'Sampling Plan Cover Sheet'!$B$11,$A22,FALSE)</f>
        <v>#NUM!</v>
      </c>
      <c r="AEZ22" t="e">
        <f>1-_xlfn.HYPGEOM.DIST(0,AEZ$5,$A22*'Sampling Plan Cover Sheet'!$B$11,$A22,FALSE)</f>
        <v>#NUM!</v>
      </c>
      <c r="AFA22" t="e">
        <f>1-_xlfn.HYPGEOM.DIST(0,AFA$5,$A22*'Sampling Plan Cover Sheet'!$B$11,$A22,FALSE)</f>
        <v>#NUM!</v>
      </c>
      <c r="AFB22" t="e">
        <f>1-_xlfn.HYPGEOM.DIST(0,AFB$5,$A22*'Sampling Plan Cover Sheet'!$B$11,$A22,FALSE)</f>
        <v>#NUM!</v>
      </c>
      <c r="AFC22" t="e">
        <f>1-_xlfn.HYPGEOM.DIST(0,AFC$5,$A22*'Sampling Plan Cover Sheet'!$B$11,$A22,FALSE)</f>
        <v>#NUM!</v>
      </c>
      <c r="AFD22" t="e">
        <f>1-_xlfn.HYPGEOM.DIST(0,AFD$5,$A22*'Sampling Plan Cover Sheet'!$B$11,$A22,FALSE)</f>
        <v>#NUM!</v>
      </c>
      <c r="AFE22" t="e">
        <f>1-_xlfn.HYPGEOM.DIST(0,AFE$5,$A22*'Sampling Plan Cover Sheet'!$B$11,$A22,FALSE)</f>
        <v>#NUM!</v>
      </c>
      <c r="AFF22" t="e">
        <f>1-_xlfn.HYPGEOM.DIST(0,AFF$5,$A22*'Sampling Plan Cover Sheet'!$B$11,$A22,FALSE)</f>
        <v>#NUM!</v>
      </c>
      <c r="AFG22" t="e">
        <f>1-_xlfn.HYPGEOM.DIST(0,AFG$5,$A22*'Sampling Plan Cover Sheet'!$B$11,$A22,FALSE)</f>
        <v>#NUM!</v>
      </c>
      <c r="AFH22" t="e">
        <f>1-_xlfn.HYPGEOM.DIST(0,AFH$5,$A22*'Sampling Plan Cover Sheet'!$B$11,$A22,FALSE)</f>
        <v>#NUM!</v>
      </c>
      <c r="AFI22" t="e">
        <f>1-_xlfn.HYPGEOM.DIST(0,AFI$5,$A22*'Sampling Plan Cover Sheet'!$B$11,$A22,FALSE)</f>
        <v>#NUM!</v>
      </c>
      <c r="AFJ22" t="e">
        <f>1-_xlfn.HYPGEOM.DIST(0,AFJ$5,$A22*'Sampling Plan Cover Sheet'!$B$11,$A22,FALSE)</f>
        <v>#NUM!</v>
      </c>
      <c r="AFK22" t="e">
        <f>1-_xlfn.HYPGEOM.DIST(0,AFK$5,$A22*'Sampling Plan Cover Sheet'!$B$11,$A22,FALSE)</f>
        <v>#NUM!</v>
      </c>
      <c r="AFL22" t="e">
        <f>1-_xlfn.HYPGEOM.DIST(0,AFL$5,$A22*'Sampling Plan Cover Sheet'!$B$11,$A22,FALSE)</f>
        <v>#NUM!</v>
      </c>
      <c r="AFM22" t="e">
        <f>1-_xlfn.HYPGEOM.DIST(0,AFM$5,$A22*'Sampling Plan Cover Sheet'!$B$11,$A22,FALSE)</f>
        <v>#NUM!</v>
      </c>
      <c r="AFN22" t="e">
        <f>1-_xlfn.HYPGEOM.DIST(0,AFN$5,$A22*'Sampling Plan Cover Sheet'!$B$11,$A22,FALSE)</f>
        <v>#NUM!</v>
      </c>
      <c r="AFO22" t="e">
        <f>1-_xlfn.HYPGEOM.DIST(0,AFO$5,$A22*'Sampling Plan Cover Sheet'!$B$11,$A22,FALSE)</f>
        <v>#NUM!</v>
      </c>
      <c r="AFP22" t="e">
        <f>1-_xlfn.HYPGEOM.DIST(0,AFP$5,$A22*'Sampling Plan Cover Sheet'!$B$11,$A22,FALSE)</f>
        <v>#NUM!</v>
      </c>
      <c r="AFQ22" t="e">
        <f>1-_xlfn.HYPGEOM.DIST(0,AFQ$5,$A22*'Sampling Plan Cover Sheet'!$B$11,$A22,FALSE)</f>
        <v>#NUM!</v>
      </c>
      <c r="AFR22" t="e">
        <f>1-_xlfn.HYPGEOM.DIST(0,AFR$5,$A22*'Sampling Plan Cover Sheet'!$B$11,$A22,FALSE)</f>
        <v>#NUM!</v>
      </c>
      <c r="AFS22" t="e">
        <f>1-_xlfn.HYPGEOM.DIST(0,AFS$5,$A22*'Sampling Plan Cover Sheet'!$B$11,$A22,FALSE)</f>
        <v>#NUM!</v>
      </c>
      <c r="AFT22" t="e">
        <f>1-_xlfn.HYPGEOM.DIST(0,AFT$5,$A22*'Sampling Plan Cover Sheet'!$B$11,$A22,FALSE)</f>
        <v>#NUM!</v>
      </c>
      <c r="AFU22" t="e">
        <f>1-_xlfn.HYPGEOM.DIST(0,AFU$5,$A22*'Sampling Plan Cover Sheet'!$B$11,$A22,FALSE)</f>
        <v>#NUM!</v>
      </c>
      <c r="AFV22" t="e">
        <f>1-_xlfn.HYPGEOM.DIST(0,AFV$5,$A22*'Sampling Plan Cover Sheet'!$B$11,$A22,FALSE)</f>
        <v>#NUM!</v>
      </c>
      <c r="AFW22" t="e">
        <f>1-_xlfn.HYPGEOM.DIST(0,AFW$5,$A22*'Sampling Plan Cover Sheet'!$B$11,$A22,FALSE)</f>
        <v>#NUM!</v>
      </c>
      <c r="AFX22" t="e">
        <f>1-_xlfn.HYPGEOM.DIST(0,AFX$5,$A22*'Sampling Plan Cover Sheet'!$B$11,$A22,FALSE)</f>
        <v>#NUM!</v>
      </c>
      <c r="AFY22" t="e">
        <f>1-_xlfn.HYPGEOM.DIST(0,AFY$5,$A22*'Sampling Plan Cover Sheet'!$B$11,$A22,FALSE)</f>
        <v>#NUM!</v>
      </c>
      <c r="AFZ22" t="e">
        <f>1-_xlfn.HYPGEOM.DIST(0,AFZ$5,$A22*'Sampling Plan Cover Sheet'!$B$11,$A22,FALSE)</f>
        <v>#NUM!</v>
      </c>
      <c r="AGA22" t="e">
        <f>1-_xlfn.HYPGEOM.DIST(0,AGA$5,$A22*'Sampling Plan Cover Sheet'!$B$11,$A22,FALSE)</f>
        <v>#NUM!</v>
      </c>
      <c r="AGB22" t="e">
        <f>1-_xlfn.HYPGEOM.DIST(0,AGB$5,$A22*'Sampling Plan Cover Sheet'!$B$11,$A22,FALSE)</f>
        <v>#NUM!</v>
      </c>
      <c r="AGC22" t="e">
        <f>1-_xlfn.HYPGEOM.DIST(0,AGC$5,$A22*'Sampling Plan Cover Sheet'!$B$11,$A22,FALSE)</f>
        <v>#NUM!</v>
      </c>
      <c r="AGD22" t="e">
        <f>1-_xlfn.HYPGEOM.DIST(0,AGD$5,$A22*'Sampling Plan Cover Sheet'!$B$11,$A22,FALSE)</f>
        <v>#NUM!</v>
      </c>
      <c r="AGE22" t="e">
        <f>1-_xlfn.HYPGEOM.DIST(0,AGE$5,$A22*'Sampling Plan Cover Sheet'!$B$11,$A22,FALSE)</f>
        <v>#NUM!</v>
      </c>
      <c r="AGF22" t="e">
        <f>1-_xlfn.HYPGEOM.DIST(0,AGF$5,$A22*'Sampling Plan Cover Sheet'!$B$11,$A22,FALSE)</f>
        <v>#NUM!</v>
      </c>
      <c r="AGG22" t="e">
        <f>1-_xlfn.HYPGEOM.DIST(0,AGG$5,$A22*'Sampling Plan Cover Sheet'!$B$11,$A22,FALSE)</f>
        <v>#NUM!</v>
      </c>
      <c r="AGH22" t="e">
        <f>1-_xlfn.HYPGEOM.DIST(0,AGH$5,$A22*'Sampling Plan Cover Sheet'!$B$11,$A22,FALSE)</f>
        <v>#NUM!</v>
      </c>
      <c r="AGI22" t="e">
        <f>1-_xlfn.HYPGEOM.DIST(0,AGI$5,$A22*'Sampling Plan Cover Sheet'!$B$11,$A22,FALSE)</f>
        <v>#NUM!</v>
      </c>
      <c r="AGJ22" t="e">
        <f>1-_xlfn.HYPGEOM.DIST(0,AGJ$5,$A22*'Sampling Plan Cover Sheet'!$B$11,$A22,FALSE)</f>
        <v>#NUM!</v>
      </c>
      <c r="AGK22" t="e">
        <f>1-_xlfn.HYPGEOM.DIST(0,AGK$5,$A22*'Sampling Plan Cover Sheet'!$B$11,$A22,FALSE)</f>
        <v>#NUM!</v>
      </c>
      <c r="AGL22" t="e">
        <f>1-_xlfn.HYPGEOM.DIST(0,AGL$5,$A22*'Sampling Plan Cover Sheet'!$B$11,$A22,FALSE)</f>
        <v>#NUM!</v>
      </c>
      <c r="AGM22" t="e">
        <f>1-_xlfn.HYPGEOM.DIST(0,AGM$5,$A22*'Sampling Plan Cover Sheet'!$B$11,$A22,FALSE)</f>
        <v>#NUM!</v>
      </c>
      <c r="AGN22" t="e">
        <f>1-_xlfn.HYPGEOM.DIST(0,AGN$5,$A22*'Sampling Plan Cover Sheet'!$B$11,$A22,FALSE)</f>
        <v>#NUM!</v>
      </c>
      <c r="AGO22" t="e">
        <f>1-_xlfn.HYPGEOM.DIST(0,AGO$5,$A22*'Sampling Plan Cover Sheet'!$B$11,$A22,FALSE)</f>
        <v>#NUM!</v>
      </c>
      <c r="AGP22" t="e">
        <f>1-_xlfn.HYPGEOM.DIST(0,AGP$5,$A22*'Sampling Plan Cover Sheet'!$B$11,$A22,FALSE)</f>
        <v>#NUM!</v>
      </c>
      <c r="AGQ22" t="e">
        <f>1-_xlfn.HYPGEOM.DIST(0,AGQ$5,$A22*'Sampling Plan Cover Sheet'!$B$11,$A22,FALSE)</f>
        <v>#NUM!</v>
      </c>
      <c r="AGR22" t="e">
        <f>1-_xlfn.HYPGEOM.DIST(0,AGR$5,$A22*'Sampling Plan Cover Sheet'!$B$11,$A22,FALSE)</f>
        <v>#NUM!</v>
      </c>
      <c r="AGS22" t="e">
        <f>1-_xlfn.HYPGEOM.DIST(0,AGS$5,$A22*'Sampling Plan Cover Sheet'!$B$11,$A22,FALSE)</f>
        <v>#NUM!</v>
      </c>
      <c r="AGT22" t="e">
        <f>1-_xlfn.HYPGEOM.DIST(0,AGT$5,$A22*'Sampling Plan Cover Sheet'!$B$11,$A22,FALSE)</f>
        <v>#NUM!</v>
      </c>
      <c r="AGU22" t="e">
        <f>1-_xlfn.HYPGEOM.DIST(0,AGU$5,$A22*'Sampling Plan Cover Sheet'!$B$11,$A22,FALSE)</f>
        <v>#NUM!</v>
      </c>
      <c r="AGV22" t="e">
        <f>1-_xlfn.HYPGEOM.DIST(0,AGV$5,$A22*'Sampling Plan Cover Sheet'!$B$11,$A22,FALSE)</f>
        <v>#NUM!</v>
      </c>
      <c r="AGW22" t="e">
        <f>1-_xlfn.HYPGEOM.DIST(0,AGW$5,$A22*'Sampling Plan Cover Sheet'!$B$11,$A22,FALSE)</f>
        <v>#NUM!</v>
      </c>
      <c r="AGX22" t="e">
        <f>1-_xlfn.HYPGEOM.DIST(0,AGX$5,$A22*'Sampling Plan Cover Sheet'!$B$11,$A22,FALSE)</f>
        <v>#NUM!</v>
      </c>
      <c r="AGY22" t="e">
        <f>1-_xlfn.HYPGEOM.DIST(0,AGY$5,$A22*'Sampling Plan Cover Sheet'!$B$11,$A22,FALSE)</f>
        <v>#NUM!</v>
      </c>
      <c r="AGZ22" t="e">
        <f>1-_xlfn.HYPGEOM.DIST(0,AGZ$5,$A22*'Sampling Plan Cover Sheet'!$B$11,$A22,FALSE)</f>
        <v>#NUM!</v>
      </c>
      <c r="AHA22" t="e">
        <f>1-_xlfn.HYPGEOM.DIST(0,AHA$5,$A22*'Sampling Plan Cover Sheet'!$B$11,$A22,FALSE)</f>
        <v>#NUM!</v>
      </c>
      <c r="AHB22" t="e">
        <f>1-_xlfn.HYPGEOM.DIST(0,AHB$5,$A22*'Sampling Plan Cover Sheet'!$B$11,$A22,FALSE)</f>
        <v>#NUM!</v>
      </c>
      <c r="AHC22" t="e">
        <f>1-_xlfn.HYPGEOM.DIST(0,AHC$5,$A22*'Sampling Plan Cover Sheet'!$B$11,$A22,FALSE)</f>
        <v>#NUM!</v>
      </c>
      <c r="AHD22" t="e">
        <f>1-_xlfn.HYPGEOM.DIST(0,AHD$5,$A22*'Sampling Plan Cover Sheet'!$B$11,$A22,FALSE)</f>
        <v>#NUM!</v>
      </c>
      <c r="AHE22" t="e">
        <f>1-_xlfn.HYPGEOM.DIST(0,AHE$5,$A22*'Sampling Plan Cover Sheet'!$B$11,$A22,FALSE)</f>
        <v>#NUM!</v>
      </c>
      <c r="AHF22" t="e">
        <f>1-_xlfn.HYPGEOM.DIST(0,AHF$5,$A22*'Sampling Plan Cover Sheet'!$B$11,$A22,FALSE)</f>
        <v>#NUM!</v>
      </c>
      <c r="AHG22" t="e">
        <f>1-_xlfn.HYPGEOM.DIST(0,AHG$5,$A22*'Sampling Plan Cover Sheet'!$B$11,$A22,FALSE)</f>
        <v>#NUM!</v>
      </c>
      <c r="AHH22" t="e">
        <f>1-_xlfn.HYPGEOM.DIST(0,AHH$5,$A22*'Sampling Plan Cover Sheet'!$B$11,$A22,FALSE)</f>
        <v>#NUM!</v>
      </c>
      <c r="AHI22" t="e">
        <f>1-_xlfn.HYPGEOM.DIST(0,AHI$5,$A22*'Sampling Plan Cover Sheet'!$B$11,$A22,FALSE)</f>
        <v>#NUM!</v>
      </c>
      <c r="AHJ22" t="e">
        <f>1-_xlfn.HYPGEOM.DIST(0,AHJ$5,$A22*'Sampling Plan Cover Sheet'!$B$11,$A22,FALSE)</f>
        <v>#NUM!</v>
      </c>
      <c r="AHK22" t="e">
        <f>1-_xlfn.HYPGEOM.DIST(0,AHK$5,$A22*'Sampling Plan Cover Sheet'!$B$11,$A22,FALSE)</f>
        <v>#NUM!</v>
      </c>
      <c r="AHL22" t="e">
        <f>1-_xlfn.HYPGEOM.DIST(0,AHL$5,$A22*'Sampling Plan Cover Sheet'!$B$11,$A22,FALSE)</f>
        <v>#NUM!</v>
      </c>
      <c r="AHM22" t="e">
        <f>1-_xlfn.HYPGEOM.DIST(0,AHM$5,$A22*'Sampling Plan Cover Sheet'!$B$11,$A22,FALSE)</f>
        <v>#NUM!</v>
      </c>
      <c r="AHN22" t="e">
        <f>1-_xlfn.HYPGEOM.DIST(0,AHN$5,$A22*'Sampling Plan Cover Sheet'!$B$11,$A22,FALSE)</f>
        <v>#NUM!</v>
      </c>
      <c r="AHO22" t="e">
        <f>1-_xlfn.HYPGEOM.DIST(0,AHO$5,$A22*'Sampling Plan Cover Sheet'!$B$11,$A22,FALSE)</f>
        <v>#NUM!</v>
      </c>
      <c r="AHP22" t="e">
        <f>1-_xlfn.HYPGEOM.DIST(0,AHP$5,$A22*'Sampling Plan Cover Sheet'!$B$11,$A22,FALSE)</f>
        <v>#NUM!</v>
      </c>
      <c r="AHQ22" t="e">
        <f>1-_xlfn.HYPGEOM.DIST(0,AHQ$5,$A22*'Sampling Plan Cover Sheet'!$B$11,$A22,FALSE)</f>
        <v>#NUM!</v>
      </c>
      <c r="AHR22" t="e">
        <f>1-_xlfn.HYPGEOM.DIST(0,AHR$5,$A22*'Sampling Plan Cover Sheet'!$B$11,$A22,FALSE)</f>
        <v>#NUM!</v>
      </c>
      <c r="AHS22" t="e">
        <f>1-_xlfn.HYPGEOM.DIST(0,AHS$5,$A22*'Sampling Plan Cover Sheet'!$B$11,$A22,FALSE)</f>
        <v>#NUM!</v>
      </c>
      <c r="AHT22" t="e">
        <f>1-_xlfn.HYPGEOM.DIST(0,AHT$5,$A22*'Sampling Plan Cover Sheet'!$B$11,$A22,FALSE)</f>
        <v>#NUM!</v>
      </c>
      <c r="AHU22" t="e">
        <f>1-_xlfn.HYPGEOM.DIST(0,AHU$5,$A22*'Sampling Plan Cover Sheet'!$B$11,$A22,FALSE)</f>
        <v>#NUM!</v>
      </c>
      <c r="AHV22" t="e">
        <f>1-_xlfn.HYPGEOM.DIST(0,AHV$5,$A22*'Sampling Plan Cover Sheet'!$B$11,$A22,FALSE)</f>
        <v>#NUM!</v>
      </c>
      <c r="AHW22" t="e">
        <f>1-_xlfn.HYPGEOM.DIST(0,AHW$5,$A22*'Sampling Plan Cover Sheet'!$B$11,$A22,FALSE)</f>
        <v>#NUM!</v>
      </c>
      <c r="AHX22" t="e">
        <f>1-_xlfn.HYPGEOM.DIST(0,AHX$5,$A22*'Sampling Plan Cover Sheet'!$B$11,$A22,FALSE)</f>
        <v>#NUM!</v>
      </c>
      <c r="AHY22" t="e">
        <f>1-_xlfn.HYPGEOM.DIST(0,AHY$5,$A22*'Sampling Plan Cover Sheet'!$B$11,$A22,FALSE)</f>
        <v>#NUM!</v>
      </c>
      <c r="AHZ22" t="e">
        <f>1-_xlfn.HYPGEOM.DIST(0,AHZ$5,$A22*'Sampling Plan Cover Sheet'!$B$11,$A22,FALSE)</f>
        <v>#NUM!</v>
      </c>
      <c r="AIA22" t="e">
        <f>1-_xlfn.HYPGEOM.DIST(0,AIA$5,$A22*'Sampling Plan Cover Sheet'!$B$11,$A22,FALSE)</f>
        <v>#NUM!</v>
      </c>
      <c r="AIB22" t="e">
        <f>1-_xlfn.HYPGEOM.DIST(0,AIB$5,$A22*'Sampling Plan Cover Sheet'!$B$11,$A22,FALSE)</f>
        <v>#NUM!</v>
      </c>
      <c r="AIC22" t="e">
        <f>1-_xlfn.HYPGEOM.DIST(0,AIC$5,$A22*'Sampling Plan Cover Sheet'!$B$11,$A22,FALSE)</f>
        <v>#NUM!</v>
      </c>
      <c r="AID22" t="e">
        <f>1-_xlfn.HYPGEOM.DIST(0,AID$5,$A22*'Sampling Plan Cover Sheet'!$B$11,$A22,FALSE)</f>
        <v>#NUM!</v>
      </c>
      <c r="AIE22" t="e">
        <f>1-_xlfn.HYPGEOM.DIST(0,AIE$5,$A22*'Sampling Plan Cover Sheet'!$B$11,$A22,FALSE)</f>
        <v>#NUM!</v>
      </c>
      <c r="AIF22" t="e">
        <f>1-_xlfn.HYPGEOM.DIST(0,AIF$5,$A22*'Sampling Plan Cover Sheet'!$B$11,$A22,FALSE)</f>
        <v>#NUM!</v>
      </c>
      <c r="AIG22" t="e">
        <f>1-_xlfn.HYPGEOM.DIST(0,AIG$5,$A22*'Sampling Plan Cover Sheet'!$B$11,$A22,FALSE)</f>
        <v>#NUM!</v>
      </c>
      <c r="AIH22" t="e">
        <f>1-_xlfn.HYPGEOM.DIST(0,AIH$5,$A22*'Sampling Plan Cover Sheet'!$B$11,$A22,FALSE)</f>
        <v>#NUM!</v>
      </c>
      <c r="AII22" t="e">
        <f>1-_xlfn.HYPGEOM.DIST(0,AII$5,$A22*'Sampling Plan Cover Sheet'!$B$11,$A22,FALSE)</f>
        <v>#NUM!</v>
      </c>
      <c r="AIJ22" t="e">
        <f>1-_xlfn.HYPGEOM.DIST(0,AIJ$5,$A22*'Sampling Plan Cover Sheet'!$B$11,$A22,FALSE)</f>
        <v>#NUM!</v>
      </c>
      <c r="AIK22" t="e">
        <f>1-_xlfn.HYPGEOM.DIST(0,AIK$5,$A22*'Sampling Plan Cover Sheet'!$B$11,$A22,FALSE)</f>
        <v>#NUM!</v>
      </c>
      <c r="AIL22" t="e">
        <f>1-_xlfn.HYPGEOM.DIST(0,AIL$5,$A22*'Sampling Plan Cover Sheet'!$B$11,$A22,FALSE)</f>
        <v>#NUM!</v>
      </c>
      <c r="AIM22" t="e">
        <f>1-_xlfn.HYPGEOM.DIST(0,AIM$5,$A22*'Sampling Plan Cover Sheet'!$B$11,$A22,FALSE)</f>
        <v>#NUM!</v>
      </c>
      <c r="AIN22" t="e">
        <f>1-_xlfn.HYPGEOM.DIST(0,AIN$5,$A22*'Sampling Plan Cover Sheet'!$B$11,$A22,FALSE)</f>
        <v>#NUM!</v>
      </c>
      <c r="AIO22" t="e">
        <f>1-_xlfn.HYPGEOM.DIST(0,AIO$5,$A22*'Sampling Plan Cover Sheet'!$B$11,$A22,FALSE)</f>
        <v>#NUM!</v>
      </c>
      <c r="AIP22" t="e">
        <f>1-_xlfn.HYPGEOM.DIST(0,AIP$5,$A22*'Sampling Plan Cover Sheet'!$B$11,$A22,FALSE)</f>
        <v>#NUM!</v>
      </c>
      <c r="AIQ22" t="e">
        <f>1-_xlfn.HYPGEOM.DIST(0,AIQ$5,$A22*'Sampling Plan Cover Sheet'!$B$11,$A22,FALSE)</f>
        <v>#NUM!</v>
      </c>
      <c r="AIR22" t="e">
        <f>1-_xlfn.HYPGEOM.DIST(0,AIR$5,$A22*'Sampling Plan Cover Sheet'!$B$11,$A22,FALSE)</f>
        <v>#NUM!</v>
      </c>
      <c r="AIS22" t="e">
        <f>1-_xlfn.HYPGEOM.DIST(0,AIS$5,$A22*'Sampling Plan Cover Sheet'!$B$11,$A22,FALSE)</f>
        <v>#NUM!</v>
      </c>
      <c r="AIT22" t="e">
        <f>1-_xlfn.HYPGEOM.DIST(0,AIT$5,$A22*'Sampling Plan Cover Sheet'!$B$11,$A22,FALSE)</f>
        <v>#NUM!</v>
      </c>
      <c r="AIU22" t="e">
        <f>1-_xlfn.HYPGEOM.DIST(0,AIU$5,$A22*'Sampling Plan Cover Sheet'!$B$11,$A22,FALSE)</f>
        <v>#NUM!</v>
      </c>
      <c r="AIV22" t="e">
        <f>1-_xlfn.HYPGEOM.DIST(0,AIV$5,$A22*'Sampling Plan Cover Sheet'!$B$11,$A22,FALSE)</f>
        <v>#NUM!</v>
      </c>
      <c r="AIW22" t="e">
        <f>1-_xlfn.HYPGEOM.DIST(0,AIW$5,$A22*'Sampling Plan Cover Sheet'!$B$11,$A22,FALSE)</f>
        <v>#NUM!</v>
      </c>
      <c r="AIX22" t="e">
        <f>1-_xlfn.HYPGEOM.DIST(0,AIX$5,$A22*'Sampling Plan Cover Sheet'!$B$11,$A22,FALSE)</f>
        <v>#NUM!</v>
      </c>
      <c r="AIY22" t="e">
        <f>1-_xlfn.HYPGEOM.DIST(0,AIY$5,$A22*'Sampling Plan Cover Sheet'!$B$11,$A22,FALSE)</f>
        <v>#NUM!</v>
      </c>
      <c r="AIZ22" t="e">
        <f>1-_xlfn.HYPGEOM.DIST(0,AIZ$5,$A22*'Sampling Plan Cover Sheet'!$B$11,$A22,FALSE)</f>
        <v>#NUM!</v>
      </c>
      <c r="AJA22" t="e">
        <f>1-_xlfn.HYPGEOM.DIST(0,AJA$5,$A22*'Sampling Plan Cover Sheet'!$B$11,$A22,FALSE)</f>
        <v>#NUM!</v>
      </c>
      <c r="AJB22" t="e">
        <f>1-_xlfn.HYPGEOM.DIST(0,AJB$5,$A22*'Sampling Plan Cover Sheet'!$B$11,$A22,FALSE)</f>
        <v>#NUM!</v>
      </c>
      <c r="AJC22" t="e">
        <f>1-_xlfn.HYPGEOM.DIST(0,AJC$5,$A22*'Sampling Plan Cover Sheet'!$B$11,$A22,FALSE)</f>
        <v>#NUM!</v>
      </c>
      <c r="AJD22" t="e">
        <f>1-_xlfn.HYPGEOM.DIST(0,AJD$5,$A22*'Sampling Plan Cover Sheet'!$B$11,$A22,FALSE)</f>
        <v>#NUM!</v>
      </c>
      <c r="AJE22" t="e">
        <f>1-_xlfn.HYPGEOM.DIST(0,AJE$5,$A22*'Sampling Plan Cover Sheet'!$B$11,$A22,FALSE)</f>
        <v>#NUM!</v>
      </c>
      <c r="AJF22" t="e">
        <f>1-_xlfn.HYPGEOM.DIST(0,AJF$5,$A22*'Sampling Plan Cover Sheet'!$B$11,$A22,FALSE)</f>
        <v>#NUM!</v>
      </c>
      <c r="AJG22" t="e">
        <f>1-_xlfn.HYPGEOM.DIST(0,AJG$5,$A22*'Sampling Plan Cover Sheet'!$B$11,$A22,FALSE)</f>
        <v>#NUM!</v>
      </c>
      <c r="AJH22" t="e">
        <f>1-_xlfn.HYPGEOM.DIST(0,AJH$5,$A22*'Sampling Plan Cover Sheet'!$B$11,$A22,FALSE)</f>
        <v>#NUM!</v>
      </c>
      <c r="AJI22" t="e">
        <f>1-_xlfn.HYPGEOM.DIST(0,AJI$5,$A22*'Sampling Plan Cover Sheet'!$B$11,$A22,FALSE)</f>
        <v>#NUM!</v>
      </c>
      <c r="AJJ22" t="e">
        <f>1-_xlfn.HYPGEOM.DIST(0,AJJ$5,$A22*'Sampling Plan Cover Sheet'!$B$11,$A22,FALSE)</f>
        <v>#NUM!</v>
      </c>
      <c r="AJK22" t="e">
        <f>1-_xlfn.HYPGEOM.DIST(0,AJK$5,$A22*'Sampling Plan Cover Sheet'!$B$11,$A22,FALSE)</f>
        <v>#NUM!</v>
      </c>
      <c r="AJL22" t="e">
        <f>1-_xlfn.HYPGEOM.DIST(0,AJL$5,$A22*'Sampling Plan Cover Sheet'!$B$11,$A22,FALSE)</f>
        <v>#NUM!</v>
      </c>
      <c r="AJM22" t="e">
        <f>1-_xlfn.HYPGEOM.DIST(0,AJM$5,$A22*'Sampling Plan Cover Sheet'!$B$11,$A22,FALSE)</f>
        <v>#NUM!</v>
      </c>
      <c r="AJN22" t="e">
        <f>1-_xlfn.HYPGEOM.DIST(0,AJN$5,$A22*'Sampling Plan Cover Sheet'!$B$11,$A22,FALSE)</f>
        <v>#NUM!</v>
      </c>
      <c r="AJO22" t="e">
        <f>1-_xlfn.HYPGEOM.DIST(0,AJO$5,$A22*'Sampling Plan Cover Sheet'!$B$11,$A22,FALSE)</f>
        <v>#NUM!</v>
      </c>
      <c r="AJP22" t="e">
        <f>1-_xlfn.HYPGEOM.DIST(0,AJP$5,$A22*'Sampling Plan Cover Sheet'!$B$11,$A22,FALSE)</f>
        <v>#NUM!</v>
      </c>
      <c r="AJQ22" t="e">
        <f>1-_xlfn.HYPGEOM.DIST(0,AJQ$5,$A22*'Sampling Plan Cover Sheet'!$B$11,$A22,FALSE)</f>
        <v>#NUM!</v>
      </c>
      <c r="AJR22" t="e">
        <f>1-_xlfn.HYPGEOM.DIST(0,AJR$5,$A22*'Sampling Plan Cover Sheet'!$B$11,$A22,FALSE)</f>
        <v>#NUM!</v>
      </c>
      <c r="AJS22" t="e">
        <f>1-_xlfn.HYPGEOM.DIST(0,AJS$5,$A22*'Sampling Plan Cover Sheet'!$B$11,$A22,FALSE)</f>
        <v>#NUM!</v>
      </c>
      <c r="AJT22" t="e">
        <f>1-_xlfn.HYPGEOM.DIST(0,AJT$5,$A22*'Sampling Plan Cover Sheet'!$B$11,$A22,FALSE)</f>
        <v>#NUM!</v>
      </c>
      <c r="AJU22" t="e">
        <f>1-_xlfn.HYPGEOM.DIST(0,AJU$5,$A22*'Sampling Plan Cover Sheet'!$B$11,$A22,FALSE)</f>
        <v>#NUM!</v>
      </c>
      <c r="AJV22" t="e">
        <f>1-_xlfn.HYPGEOM.DIST(0,AJV$5,$A22*'Sampling Plan Cover Sheet'!$B$11,$A22,FALSE)</f>
        <v>#NUM!</v>
      </c>
      <c r="AJW22" t="e">
        <f>1-_xlfn.HYPGEOM.DIST(0,AJW$5,$A22*'Sampling Plan Cover Sheet'!$B$11,$A22,FALSE)</f>
        <v>#NUM!</v>
      </c>
      <c r="AJX22" t="e">
        <f>1-_xlfn.HYPGEOM.DIST(0,AJX$5,$A22*'Sampling Plan Cover Sheet'!$B$11,$A22,FALSE)</f>
        <v>#NUM!</v>
      </c>
      <c r="AJY22" t="e">
        <f>1-_xlfn.HYPGEOM.DIST(0,AJY$5,$A22*'Sampling Plan Cover Sheet'!$B$11,$A22,FALSE)</f>
        <v>#NUM!</v>
      </c>
      <c r="AJZ22" t="e">
        <f>1-_xlfn.HYPGEOM.DIST(0,AJZ$5,$A22*'Sampling Plan Cover Sheet'!$B$11,$A22,FALSE)</f>
        <v>#NUM!</v>
      </c>
      <c r="AKA22" t="e">
        <f>1-_xlfn.HYPGEOM.DIST(0,AKA$5,$A22*'Sampling Plan Cover Sheet'!$B$11,$A22,FALSE)</f>
        <v>#NUM!</v>
      </c>
      <c r="AKB22" t="e">
        <f>1-_xlfn.HYPGEOM.DIST(0,AKB$5,$A22*'Sampling Plan Cover Sheet'!$B$11,$A22,FALSE)</f>
        <v>#NUM!</v>
      </c>
      <c r="AKC22" t="e">
        <f>1-_xlfn.HYPGEOM.DIST(0,AKC$5,$A22*'Sampling Plan Cover Sheet'!$B$11,$A22,FALSE)</f>
        <v>#NUM!</v>
      </c>
      <c r="AKD22" t="e">
        <f>1-_xlfn.HYPGEOM.DIST(0,AKD$5,$A22*'Sampling Plan Cover Sheet'!$B$11,$A22,FALSE)</f>
        <v>#NUM!</v>
      </c>
      <c r="AKE22" t="e">
        <f>1-_xlfn.HYPGEOM.DIST(0,AKE$5,$A22*'Sampling Plan Cover Sheet'!$B$11,$A22,FALSE)</f>
        <v>#NUM!</v>
      </c>
      <c r="AKF22" t="e">
        <f>1-_xlfn.HYPGEOM.DIST(0,AKF$5,$A22*'Sampling Plan Cover Sheet'!$B$11,$A22,FALSE)</f>
        <v>#NUM!</v>
      </c>
      <c r="AKG22" t="e">
        <f>1-_xlfn.HYPGEOM.DIST(0,AKG$5,$A22*'Sampling Plan Cover Sheet'!$B$11,$A22,FALSE)</f>
        <v>#NUM!</v>
      </c>
      <c r="AKH22" t="e">
        <f>1-_xlfn.HYPGEOM.DIST(0,AKH$5,$A22*'Sampling Plan Cover Sheet'!$B$11,$A22,FALSE)</f>
        <v>#NUM!</v>
      </c>
      <c r="AKI22" t="e">
        <f>1-_xlfn.HYPGEOM.DIST(0,AKI$5,$A22*'Sampling Plan Cover Sheet'!$B$11,$A22,FALSE)</f>
        <v>#NUM!</v>
      </c>
      <c r="AKJ22" t="e">
        <f>1-_xlfn.HYPGEOM.DIST(0,AKJ$5,$A22*'Sampling Plan Cover Sheet'!$B$11,$A22,FALSE)</f>
        <v>#NUM!</v>
      </c>
      <c r="AKK22" t="e">
        <f>1-_xlfn.HYPGEOM.DIST(0,AKK$5,$A22*'Sampling Plan Cover Sheet'!$B$11,$A22,FALSE)</f>
        <v>#NUM!</v>
      </c>
      <c r="AKL22" t="e">
        <f>1-_xlfn.HYPGEOM.DIST(0,AKL$5,$A22*'Sampling Plan Cover Sheet'!$B$11,$A22,FALSE)</f>
        <v>#NUM!</v>
      </c>
      <c r="AKM22" t="e">
        <f>1-_xlfn.HYPGEOM.DIST(0,AKM$5,$A22*'Sampling Plan Cover Sheet'!$B$11,$A22,FALSE)</f>
        <v>#NUM!</v>
      </c>
      <c r="AKN22" t="e">
        <f>1-_xlfn.HYPGEOM.DIST(0,AKN$5,$A22*'Sampling Plan Cover Sheet'!$B$11,$A22,FALSE)</f>
        <v>#NUM!</v>
      </c>
      <c r="AKO22" t="e">
        <f>1-_xlfn.HYPGEOM.DIST(0,AKO$5,$A22*'Sampling Plan Cover Sheet'!$B$11,$A22,FALSE)</f>
        <v>#NUM!</v>
      </c>
      <c r="AKP22" t="e">
        <f>1-_xlfn.HYPGEOM.DIST(0,AKP$5,$A22*'Sampling Plan Cover Sheet'!$B$11,$A22,FALSE)</f>
        <v>#NUM!</v>
      </c>
      <c r="AKQ22" t="e">
        <f>1-_xlfn.HYPGEOM.DIST(0,AKQ$5,$A22*'Sampling Plan Cover Sheet'!$B$11,$A22,FALSE)</f>
        <v>#NUM!</v>
      </c>
      <c r="AKR22" t="e">
        <f>1-_xlfn.HYPGEOM.DIST(0,AKR$5,$A22*'Sampling Plan Cover Sheet'!$B$11,$A22,FALSE)</f>
        <v>#NUM!</v>
      </c>
      <c r="AKS22" t="e">
        <f>1-_xlfn.HYPGEOM.DIST(0,AKS$5,$A22*'Sampling Plan Cover Sheet'!$B$11,$A22,FALSE)</f>
        <v>#NUM!</v>
      </c>
      <c r="AKT22" t="e">
        <f>1-_xlfn.HYPGEOM.DIST(0,AKT$5,$A22*'Sampling Plan Cover Sheet'!$B$11,$A22,FALSE)</f>
        <v>#NUM!</v>
      </c>
      <c r="AKU22" t="e">
        <f>1-_xlfn.HYPGEOM.DIST(0,AKU$5,$A22*'Sampling Plan Cover Sheet'!$B$11,$A22,FALSE)</f>
        <v>#NUM!</v>
      </c>
      <c r="AKV22" t="e">
        <f>1-_xlfn.HYPGEOM.DIST(0,AKV$5,$A22*'Sampling Plan Cover Sheet'!$B$11,$A22,FALSE)</f>
        <v>#NUM!</v>
      </c>
      <c r="AKW22" t="e">
        <f>1-_xlfn.HYPGEOM.DIST(0,AKW$5,$A22*'Sampling Plan Cover Sheet'!$B$11,$A22,FALSE)</f>
        <v>#NUM!</v>
      </c>
      <c r="AKX22" t="e">
        <f>1-_xlfn.HYPGEOM.DIST(0,AKX$5,$A22*'Sampling Plan Cover Sheet'!$B$11,$A22,FALSE)</f>
        <v>#NUM!</v>
      </c>
      <c r="AKY22" t="e">
        <f>1-_xlfn.HYPGEOM.DIST(0,AKY$5,$A22*'Sampling Plan Cover Sheet'!$B$11,$A22,FALSE)</f>
        <v>#NUM!</v>
      </c>
      <c r="AKZ22" t="e">
        <f>1-_xlfn.HYPGEOM.DIST(0,AKZ$5,$A22*'Sampling Plan Cover Sheet'!$B$11,$A22,FALSE)</f>
        <v>#NUM!</v>
      </c>
      <c r="ALA22" t="e">
        <f>1-_xlfn.HYPGEOM.DIST(0,ALA$5,$A22*'Sampling Plan Cover Sheet'!$B$11,$A22,FALSE)</f>
        <v>#NUM!</v>
      </c>
      <c r="ALB22" t="e">
        <f>1-_xlfn.HYPGEOM.DIST(0,ALB$5,$A22*'Sampling Plan Cover Sheet'!$B$11,$A22,FALSE)</f>
        <v>#NUM!</v>
      </c>
      <c r="ALC22" t="e">
        <f>1-_xlfn.HYPGEOM.DIST(0,ALC$5,$A22*'Sampling Plan Cover Sheet'!$B$11,$A22,FALSE)</f>
        <v>#NUM!</v>
      </c>
      <c r="ALD22" t="e">
        <f>1-_xlfn.HYPGEOM.DIST(0,ALD$5,$A22*'Sampling Plan Cover Sheet'!$B$11,$A22,FALSE)</f>
        <v>#NUM!</v>
      </c>
      <c r="ALE22" t="e">
        <f>1-_xlfn.HYPGEOM.DIST(0,ALE$5,$A22*'Sampling Plan Cover Sheet'!$B$11,$A22,FALSE)</f>
        <v>#NUM!</v>
      </c>
      <c r="ALF22" t="e">
        <f>1-_xlfn.HYPGEOM.DIST(0,ALF$5,$A22*'Sampling Plan Cover Sheet'!$B$11,$A22,FALSE)</f>
        <v>#NUM!</v>
      </c>
      <c r="ALG22" t="e">
        <f>1-_xlfn.HYPGEOM.DIST(0,ALG$5,$A22*'Sampling Plan Cover Sheet'!$B$11,$A22,FALSE)</f>
        <v>#NUM!</v>
      </c>
      <c r="ALH22" t="e">
        <f>1-_xlfn.HYPGEOM.DIST(0,ALH$5,$A22*'Sampling Plan Cover Sheet'!$B$11,$A22,FALSE)</f>
        <v>#NUM!</v>
      </c>
      <c r="ALI22" t="e">
        <f>1-_xlfn.HYPGEOM.DIST(0,ALI$5,$A22*'Sampling Plan Cover Sheet'!$B$11,$A22,FALSE)</f>
        <v>#NUM!</v>
      </c>
      <c r="ALJ22" t="e">
        <f>1-_xlfn.HYPGEOM.DIST(0,ALJ$5,$A22*'Sampling Plan Cover Sheet'!$B$11,$A22,FALSE)</f>
        <v>#NUM!</v>
      </c>
      <c r="ALK22" t="e">
        <f>1-_xlfn.HYPGEOM.DIST(0,ALK$5,$A22*'Sampling Plan Cover Sheet'!$B$11,$A22,FALSE)</f>
        <v>#NUM!</v>
      </c>
      <c r="ALL22" t="e">
        <f>1-_xlfn.HYPGEOM.DIST(0,ALL$5,$A22*'Sampling Plan Cover Sheet'!$B$11,$A22,FALSE)</f>
        <v>#NUM!</v>
      </c>
      <c r="ALM22" t="e">
        <f>1-_xlfn.HYPGEOM.DIST(0,ALM$5,$A22*'Sampling Plan Cover Sheet'!$B$11,$A22,FALSE)</f>
        <v>#NUM!</v>
      </c>
      <c r="ALN22" t="e">
        <f>1-_xlfn.HYPGEOM.DIST(0,ALN$5,$A22*'Sampling Plan Cover Sheet'!$B$11,$A22,FALSE)</f>
        <v>#NUM!</v>
      </c>
      <c r="ALO22" t="e">
        <f>1-_xlfn.HYPGEOM.DIST(0,ALO$5,$A22*'Sampling Plan Cover Sheet'!$B$11,$A22,FALSE)</f>
        <v>#NUM!</v>
      </c>
      <c r="ALP22" t="e">
        <f>1-_xlfn.HYPGEOM.DIST(0,ALP$5,$A22*'Sampling Plan Cover Sheet'!$B$11,$A22,FALSE)</f>
        <v>#NUM!</v>
      </c>
      <c r="ALQ22" t="e">
        <f>1-_xlfn.HYPGEOM.DIST(0,ALQ$5,$A22*'Sampling Plan Cover Sheet'!$B$11,$A22,FALSE)</f>
        <v>#NUM!</v>
      </c>
      <c r="ALR22" t="e">
        <f>1-_xlfn.HYPGEOM.DIST(0,ALR$5,$A22*'Sampling Plan Cover Sheet'!$B$11,$A22,FALSE)</f>
        <v>#NUM!</v>
      </c>
      <c r="ALS22" t="e">
        <f>1-_xlfn.HYPGEOM.DIST(0,ALS$5,$A22*'Sampling Plan Cover Sheet'!$B$11,$A22,FALSE)</f>
        <v>#NUM!</v>
      </c>
      <c r="ALT22" t="e">
        <f>1-_xlfn.HYPGEOM.DIST(0,ALT$5,$A22*'Sampling Plan Cover Sheet'!$B$11,$A22,FALSE)</f>
        <v>#NUM!</v>
      </c>
      <c r="ALU22" t="e">
        <f>1-_xlfn.HYPGEOM.DIST(0,ALU$5,$A22*'Sampling Plan Cover Sheet'!$B$11,$A22,FALSE)</f>
        <v>#NUM!</v>
      </c>
      <c r="ALV22" t="e">
        <f>1-_xlfn.HYPGEOM.DIST(0,ALV$5,$A22*'Sampling Plan Cover Sheet'!$B$11,$A22,FALSE)</f>
        <v>#NUM!</v>
      </c>
      <c r="ALW22" t="e">
        <f>1-_xlfn.HYPGEOM.DIST(0,ALW$5,$A22*'Sampling Plan Cover Sheet'!$B$11,$A22,FALSE)</f>
        <v>#NUM!</v>
      </c>
      <c r="ALX22" t="e">
        <f>1-_xlfn.HYPGEOM.DIST(0,ALX$5,$A22*'Sampling Plan Cover Sheet'!$B$11,$A22,FALSE)</f>
        <v>#NUM!</v>
      </c>
      <c r="ALY22" t="e">
        <f>1-_xlfn.HYPGEOM.DIST(0,ALY$5,$A22*'Sampling Plan Cover Sheet'!$B$11,$A22,FALSE)</f>
        <v>#NUM!</v>
      </c>
      <c r="ALZ22" t="e">
        <f>1-_xlfn.HYPGEOM.DIST(0,ALZ$5,$A22*'Sampling Plan Cover Sheet'!$B$11,$A22,FALSE)</f>
        <v>#NUM!</v>
      </c>
      <c r="AMA22" t="e">
        <f>1-_xlfn.HYPGEOM.DIST(0,AMA$5,$A22*'Sampling Plan Cover Sheet'!$B$11,$A22,FALSE)</f>
        <v>#NUM!</v>
      </c>
      <c r="AMB22" t="e">
        <f>1-_xlfn.HYPGEOM.DIST(0,AMB$5,$A22*'Sampling Plan Cover Sheet'!$B$11,$A22,FALSE)</f>
        <v>#NUM!</v>
      </c>
      <c r="AMC22" t="e">
        <f>1-_xlfn.HYPGEOM.DIST(0,AMC$5,$A22*'Sampling Plan Cover Sheet'!$B$11,$A22,FALSE)</f>
        <v>#NUM!</v>
      </c>
      <c r="AMD22" t="e">
        <f>1-_xlfn.HYPGEOM.DIST(0,AMD$5,$A22*'Sampling Plan Cover Sheet'!$B$11,$A22,FALSE)</f>
        <v>#NUM!</v>
      </c>
      <c r="AME22" t="e">
        <f>1-_xlfn.HYPGEOM.DIST(0,AME$5,$A22*'Sampling Plan Cover Sheet'!$B$11,$A22,FALSE)</f>
        <v>#NUM!</v>
      </c>
      <c r="AMF22" t="e">
        <f>1-_xlfn.HYPGEOM.DIST(0,AMF$5,$A22*'Sampling Plan Cover Sheet'!$B$11,$A22,FALSE)</f>
        <v>#NUM!</v>
      </c>
      <c r="AMG22" t="e">
        <f>1-_xlfn.HYPGEOM.DIST(0,AMG$5,$A22*'Sampling Plan Cover Sheet'!$B$11,$A22,FALSE)</f>
        <v>#NUM!</v>
      </c>
      <c r="AMH22" t="e">
        <f>1-_xlfn.HYPGEOM.DIST(0,AMH$5,$A22*'Sampling Plan Cover Sheet'!$B$11,$A22,FALSE)</f>
        <v>#NUM!</v>
      </c>
      <c r="AMI22" t="e">
        <f>1-_xlfn.HYPGEOM.DIST(0,AMI$5,$A22*'Sampling Plan Cover Sheet'!$B$11,$A22,FALSE)</f>
        <v>#NUM!</v>
      </c>
      <c r="AMJ22" t="e">
        <f>1-_xlfn.HYPGEOM.DIST(0,AMJ$5,$A22*'Sampling Plan Cover Sheet'!$B$11,$A22,FALSE)</f>
        <v>#NUM!</v>
      </c>
      <c r="AMK22" t="e">
        <f>1-_xlfn.HYPGEOM.DIST(0,AMK$5,$A22*'Sampling Plan Cover Sheet'!$B$11,$A22,FALSE)</f>
        <v>#NUM!</v>
      </c>
      <c r="AML22" t="e">
        <f>1-_xlfn.HYPGEOM.DIST(0,AML$5,$A22*'Sampling Plan Cover Sheet'!$B$11,$A22,FALSE)</f>
        <v>#NUM!</v>
      </c>
      <c r="AMM22" t="e">
        <f>1-_xlfn.HYPGEOM.DIST(0,AMM$5,$A22*'Sampling Plan Cover Sheet'!$B$11,$A22,FALSE)</f>
        <v>#NUM!</v>
      </c>
      <c r="AMN22" t="e">
        <f>1-_xlfn.HYPGEOM.DIST(0,AMN$5,$A22*'Sampling Plan Cover Sheet'!$B$11,$A22,FALSE)</f>
        <v>#NUM!</v>
      </c>
      <c r="AMO22" t="e">
        <f>1-_xlfn.HYPGEOM.DIST(0,AMO$5,$A22*'Sampling Plan Cover Sheet'!$B$11,$A22,FALSE)</f>
        <v>#NUM!</v>
      </c>
      <c r="AMP22" t="e">
        <f>1-_xlfn.HYPGEOM.DIST(0,AMP$5,$A22*'Sampling Plan Cover Sheet'!$B$11,$A22,FALSE)</f>
        <v>#NUM!</v>
      </c>
      <c r="AMQ22" t="e">
        <f>1-_xlfn.HYPGEOM.DIST(0,AMQ$5,$A22*'Sampling Plan Cover Sheet'!$B$11,$A22,FALSE)</f>
        <v>#NUM!</v>
      </c>
      <c r="AMR22" t="e">
        <f>1-_xlfn.HYPGEOM.DIST(0,AMR$5,$A22*'Sampling Plan Cover Sheet'!$B$11,$A22,FALSE)</f>
        <v>#NUM!</v>
      </c>
      <c r="AMS22" t="e">
        <f>1-_xlfn.HYPGEOM.DIST(0,AMS$5,$A22*'Sampling Plan Cover Sheet'!$B$11,$A22,FALSE)</f>
        <v>#NUM!</v>
      </c>
      <c r="AMT22" t="e">
        <f>1-_xlfn.HYPGEOM.DIST(0,AMT$5,$A22*'Sampling Plan Cover Sheet'!$B$11,$A22,FALSE)</f>
        <v>#NUM!</v>
      </c>
      <c r="AMU22" t="e">
        <f>1-_xlfn.HYPGEOM.DIST(0,AMU$5,$A22*'Sampling Plan Cover Sheet'!$B$11,$A22,FALSE)</f>
        <v>#NUM!</v>
      </c>
      <c r="AMV22" t="e">
        <f>1-_xlfn.HYPGEOM.DIST(0,AMV$5,$A22*'Sampling Plan Cover Sheet'!$B$11,$A22,FALSE)</f>
        <v>#NUM!</v>
      </c>
      <c r="AMW22" t="e">
        <f>1-_xlfn.HYPGEOM.DIST(0,AMW$5,$A22*'Sampling Plan Cover Sheet'!$B$11,$A22,FALSE)</f>
        <v>#NUM!</v>
      </c>
      <c r="AMX22" t="e">
        <f>1-_xlfn.HYPGEOM.DIST(0,AMX$5,$A22*'Sampling Plan Cover Sheet'!$B$11,$A22,FALSE)</f>
        <v>#NUM!</v>
      </c>
      <c r="AMY22" t="e">
        <f>1-_xlfn.HYPGEOM.DIST(0,AMY$5,$A22*'Sampling Plan Cover Sheet'!$B$11,$A22,FALSE)</f>
        <v>#NUM!</v>
      </c>
      <c r="AMZ22" t="e">
        <f>1-_xlfn.HYPGEOM.DIST(0,AMZ$5,$A22*'Sampling Plan Cover Sheet'!$B$11,$A22,FALSE)</f>
        <v>#NUM!</v>
      </c>
      <c r="ANA22" t="e">
        <f>1-_xlfn.HYPGEOM.DIST(0,ANA$5,$A22*'Sampling Plan Cover Sheet'!$B$11,$A22,FALSE)</f>
        <v>#NUM!</v>
      </c>
      <c r="ANB22" t="e">
        <f>1-_xlfn.HYPGEOM.DIST(0,ANB$5,$A22*'Sampling Plan Cover Sheet'!$B$11,$A22,FALSE)</f>
        <v>#NUM!</v>
      </c>
      <c r="ANC22" t="e">
        <f>1-_xlfn.HYPGEOM.DIST(0,ANC$5,$A22*'Sampling Plan Cover Sheet'!$B$11,$A22,FALSE)</f>
        <v>#NUM!</v>
      </c>
      <c r="AND22" t="e">
        <f>1-_xlfn.HYPGEOM.DIST(0,AND$5,$A22*'Sampling Plan Cover Sheet'!$B$11,$A22,FALSE)</f>
        <v>#NUM!</v>
      </c>
      <c r="ANE22" t="e">
        <f>1-_xlfn.HYPGEOM.DIST(0,ANE$5,$A22*'Sampling Plan Cover Sheet'!$B$11,$A22,FALSE)</f>
        <v>#NUM!</v>
      </c>
      <c r="ANF22" t="e">
        <f>1-_xlfn.HYPGEOM.DIST(0,ANF$5,$A22*'Sampling Plan Cover Sheet'!$B$11,$A22,FALSE)</f>
        <v>#NUM!</v>
      </c>
      <c r="ANG22" t="e">
        <f>1-_xlfn.HYPGEOM.DIST(0,ANG$5,$A22*'Sampling Plan Cover Sheet'!$B$11,$A22,FALSE)</f>
        <v>#NUM!</v>
      </c>
      <c r="ANH22" t="e">
        <f>1-_xlfn.HYPGEOM.DIST(0,ANH$5,$A22*'Sampling Plan Cover Sheet'!$B$11,$A22,FALSE)</f>
        <v>#NUM!</v>
      </c>
      <c r="ANI22" t="e">
        <f>1-_xlfn.HYPGEOM.DIST(0,ANI$5,$A22*'Sampling Plan Cover Sheet'!$B$11,$A22,FALSE)</f>
        <v>#NUM!</v>
      </c>
      <c r="ANJ22" t="e">
        <f>1-_xlfn.HYPGEOM.DIST(0,ANJ$5,$A22*'Sampling Plan Cover Sheet'!$B$11,$A22,FALSE)</f>
        <v>#NUM!</v>
      </c>
      <c r="ANK22" t="e">
        <f>1-_xlfn.HYPGEOM.DIST(0,ANK$5,$A22*'Sampling Plan Cover Sheet'!$B$11,$A22,FALSE)</f>
        <v>#NUM!</v>
      </c>
      <c r="ANL22" t="e">
        <f>1-_xlfn.HYPGEOM.DIST(0,ANL$5,$A22*'Sampling Plan Cover Sheet'!$B$11,$A22,FALSE)</f>
        <v>#NUM!</v>
      </c>
      <c r="ANM22" t="e">
        <f>1-_xlfn.HYPGEOM.DIST(0,ANM$5,$A22*'Sampling Plan Cover Sheet'!$B$11,$A22,FALSE)</f>
        <v>#NUM!</v>
      </c>
      <c r="ANN22" t="e">
        <f>1-_xlfn.HYPGEOM.DIST(0,ANN$5,$A22*'Sampling Plan Cover Sheet'!$B$11,$A22,FALSE)</f>
        <v>#NUM!</v>
      </c>
      <c r="ANO22" t="e">
        <f>1-_xlfn.HYPGEOM.DIST(0,ANO$5,$A22*'Sampling Plan Cover Sheet'!$B$11,$A22,FALSE)</f>
        <v>#NUM!</v>
      </c>
      <c r="ANP22" t="e">
        <f>1-_xlfn.HYPGEOM.DIST(0,ANP$5,$A22*'Sampling Plan Cover Sheet'!$B$11,$A22,FALSE)</f>
        <v>#NUM!</v>
      </c>
      <c r="ANQ22" t="e">
        <f>1-_xlfn.HYPGEOM.DIST(0,ANQ$5,$A22*'Sampling Plan Cover Sheet'!$B$11,$A22,FALSE)</f>
        <v>#NUM!</v>
      </c>
      <c r="ANR22" t="e">
        <f>1-_xlfn.HYPGEOM.DIST(0,ANR$5,$A22*'Sampling Plan Cover Sheet'!$B$11,$A22,FALSE)</f>
        <v>#NUM!</v>
      </c>
      <c r="ANS22" t="e">
        <f>1-_xlfn.HYPGEOM.DIST(0,ANS$5,$A22*'Sampling Plan Cover Sheet'!$B$11,$A22,FALSE)</f>
        <v>#NUM!</v>
      </c>
      <c r="ANT22" t="e">
        <f>1-_xlfn.HYPGEOM.DIST(0,ANT$5,$A22*'Sampling Plan Cover Sheet'!$B$11,$A22,FALSE)</f>
        <v>#NUM!</v>
      </c>
      <c r="ANU22" t="e">
        <f>1-_xlfn.HYPGEOM.DIST(0,ANU$5,$A22*'Sampling Plan Cover Sheet'!$B$11,$A22,FALSE)</f>
        <v>#NUM!</v>
      </c>
      <c r="ANV22" t="e">
        <f>1-_xlfn.HYPGEOM.DIST(0,ANV$5,$A22*'Sampling Plan Cover Sheet'!$B$11,$A22,FALSE)</f>
        <v>#NUM!</v>
      </c>
      <c r="ANW22" t="e">
        <f>1-_xlfn.HYPGEOM.DIST(0,ANW$5,$A22*'Sampling Plan Cover Sheet'!$B$11,$A22,FALSE)</f>
        <v>#NUM!</v>
      </c>
      <c r="ANX22" t="e">
        <f>1-_xlfn.HYPGEOM.DIST(0,ANX$5,$A22*'Sampling Plan Cover Sheet'!$B$11,$A22,FALSE)</f>
        <v>#NUM!</v>
      </c>
      <c r="ANY22" t="e">
        <f>1-_xlfn.HYPGEOM.DIST(0,ANY$5,$A22*'Sampling Plan Cover Sheet'!$B$11,$A22,FALSE)</f>
        <v>#NUM!</v>
      </c>
      <c r="ANZ22" t="e">
        <f>1-_xlfn.HYPGEOM.DIST(0,ANZ$5,$A22*'Sampling Plan Cover Sheet'!$B$11,$A22,FALSE)</f>
        <v>#NUM!</v>
      </c>
      <c r="AOA22" t="e">
        <f>1-_xlfn.HYPGEOM.DIST(0,AOA$5,$A22*'Sampling Plan Cover Sheet'!$B$11,$A22,FALSE)</f>
        <v>#NUM!</v>
      </c>
      <c r="AOB22" t="e">
        <f>1-_xlfn.HYPGEOM.DIST(0,AOB$5,$A22*'Sampling Plan Cover Sheet'!$B$11,$A22,FALSE)</f>
        <v>#NUM!</v>
      </c>
      <c r="AOC22" t="e">
        <f>1-_xlfn.HYPGEOM.DIST(0,AOC$5,$A22*'Sampling Plan Cover Sheet'!$B$11,$A22,FALSE)</f>
        <v>#NUM!</v>
      </c>
      <c r="AOD22" t="e">
        <f>1-_xlfn.HYPGEOM.DIST(0,AOD$5,$A22*'Sampling Plan Cover Sheet'!$B$11,$A22,FALSE)</f>
        <v>#NUM!</v>
      </c>
      <c r="AOE22" t="e">
        <f>1-_xlfn.HYPGEOM.DIST(0,AOE$5,$A22*'Sampling Plan Cover Sheet'!$B$11,$A22,FALSE)</f>
        <v>#NUM!</v>
      </c>
      <c r="AOF22" t="e">
        <f>1-_xlfn.HYPGEOM.DIST(0,AOF$5,$A22*'Sampling Plan Cover Sheet'!$B$11,$A22,FALSE)</f>
        <v>#NUM!</v>
      </c>
      <c r="AOG22" t="e">
        <f>1-_xlfn.HYPGEOM.DIST(0,AOG$5,$A22*'Sampling Plan Cover Sheet'!$B$11,$A22,FALSE)</f>
        <v>#NUM!</v>
      </c>
      <c r="AOH22" t="e">
        <f>1-_xlfn.HYPGEOM.DIST(0,AOH$5,$A22*'Sampling Plan Cover Sheet'!$B$11,$A22,FALSE)</f>
        <v>#NUM!</v>
      </c>
      <c r="AOI22" t="e">
        <f>1-_xlfn.HYPGEOM.DIST(0,AOI$5,$A22*'Sampling Plan Cover Sheet'!$B$11,$A22,FALSE)</f>
        <v>#NUM!</v>
      </c>
      <c r="AOJ22" t="e">
        <f>1-_xlfn.HYPGEOM.DIST(0,AOJ$5,$A22*'Sampling Plan Cover Sheet'!$B$11,$A22,FALSE)</f>
        <v>#NUM!</v>
      </c>
      <c r="AOK22" t="e">
        <f>1-_xlfn.HYPGEOM.DIST(0,AOK$5,$A22*'Sampling Plan Cover Sheet'!$B$11,$A22,FALSE)</f>
        <v>#NUM!</v>
      </c>
      <c r="AOL22" t="e">
        <f>1-_xlfn.HYPGEOM.DIST(0,AOL$5,$A22*'Sampling Plan Cover Sheet'!$B$11,$A22,FALSE)</f>
        <v>#NUM!</v>
      </c>
      <c r="AOM22" t="e">
        <f>1-_xlfn.HYPGEOM.DIST(0,AOM$5,$A22*'Sampling Plan Cover Sheet'!$B$11,$A22,FALSE)</f>
        <v>#NUM!</v>
      </c>
      <c r="AON22" t="e">
        <f>1-_xlfn.HYPGEOM.DIST(0,AON$5,$A22*'Sampling Plan Cover Sheet'!$B$11,$A22,FALSE)</f>
        <v>#NUM!</v>
      </c>
      <c r="AOO22" t="e">
        <f>1-_xlfn.HYPGEOM.DIST(0,AOO$5,$A22*'Sampling Plan Cover Sheet'!$B$11,$A22,FALSE)</f>
        <v>#NUM!</v>
      </c>
      <c r="AOP22" t="e">
        <f>1-_xlfn.HYPGEOM.DIST(0,AOP$5,$A22*'Sampling Plan Cover Sheet'!$B$11,$A22,FALSE)</f>
        <v>#NUM!</v>
      </c>
      <c r="AOQ22" t="e">
        <f>1-_xlfn.HYPGEOM.DIST(0,AOQ$5,$A22*'Sampling Plan Cover Sheet'!$B$11,$A22,FALSE)</f>
        <v>#NUM!</v>
      </c>
      <c r="AOR22" t="e">
        <f>1-_xlfn.HYPGEOM.DIST(0,AOR$5,$A22*'Sampling Plan Cover Sheet'!$B$11,$A22,FALSE)</f>
        <v>#NUM!</v>
      </c>
      <c r="AOS22" t="e">
        <f>1-_xlfn.HYPGEOM.DIST(0,AOS$5,$A22*'Sampling Plan Cover Sheet'!$B$11,$A22,FALSE)</f>
        <v>#NUM!</v>
      </c>
      <c r="AOT22" t="e">
        <f>1-_xlfn.HYPGEOM.DIST(0,AOT$5,$A22*'Sampling Plan Cover Sheet'!$B$11,$A22,FALSE)</f>
        <v>#NUM!</v>
      </c>
      <c r="AOU22" t="e">
        <f>1-_xlfn.HYPGEOM.DIST(0,AOU$5,$A22*'Sampling Plan Cover Sheet'!$B$11,$A22,FALSE)</f>
        <v>#NUM!</v>
      </c>
      <c r="AOV22" t="e">
        <f>1-_xlfn.HYPGEOM.DIST(0,AOV$5,$A22*'Sampling Plan Cover Sheet'!$B$11,$A22,FALSE)</f>
        <v>#NUM!</v>
      </c>
      <c r="AOW22" t="e">
        <f>1-_xlfn.HYPGEOM.DIST(0,AOW$5,$A22*'Sampling Plan Cover Sheet'!$B$11,$A22,FALSE)</f>
        <v>#NUM!</v>
      </c>
      <c r="AOX22" t="e">
        <f>1-_xlfn.HYPGEOM.DIST(0,AOX$5,$A22*'Sampling Plan Cover Sheet'!$B$11,$A22,FALSE)</f>
        <v>#NUM!</v>
      </c>
      <c r="AOY22" t="e">
        <f>1-_xlfn.HYPGEOM.DIST(0,AOY$5,$A22*'Sampling Plan Cover Sheet'!$B$11,$A22,FALSE)</f>
        <v>#NUM!</v>
      </c>
      <c r="AOZ22" t="e">
        <f>1-_xlfn.HYPGEOM.DIST(0,AOZ$5,$A22*'Sampling Plan Cover Sheet'!$B$11,$A22,FALSE)</f>
        <v>#NUM!</v>
      </c>
      <c r="APA22" t="e">
        <f>1-_xlfn.HYPGEOM.DIST(0,APA$5,$A22*'Sampling Plan Cover Sheet'!$B$11,$A22,FALSE)</f>
        <v>#NUM!</v>
      </c>
      <c r="APB22" t="e">
        <f>1-_xlfn.HYPGEOM.DIST(0,APB$5,$A22*'Sampling Plan Cover Sheet'!$B$11,$A22,FALSE)</f>
        <v>#NUM!</v>
      </c>
      <c r="APC22" t="e">
        <f>1-_xlfn.HYPGEOM.DIST(0,APC$5,$A22*'Sampling Plan Cover Sheet'!$B$11,$A22,FALSE)</f>
        <v>#NUM!</v>
      </c>
      <c r="APD22" t="e">
        <f>1-_xlfn.HYPGEOM.DIST(0,APD$5,$A22*'Sampling Plan Cover Sheet'!$B$11,$A22,FALSE)</f>
        <v>#NUM!</v>
      </c>
      <c r="APE22" t="e">
        <f>1-_xlfn.HYPGEOM.DIST(0,APE$5,$A22*'Sampling Plan Cover Sheet'!$B$11,$A22,FALSE)</f>
        <v>#NUM!</v>
      </c>
      <c r="APF22" t="e">
        <f>1-_xlfn.HYPGEOM.DIST(0,APF$5,$A22*'Sampling Plan Cover Sheet'!$B$11,$A22,FALSE)</f>
        <v>#NUM!</v>
      </c>
      <c r="APG22" t="e">
        <f>1-_xlfn.HYPGEOM.DIST(0,APG$5,$A22*'Sampling Plan Cover Sheet'!$B$11,$A22,FALSE)</f>
        <v>#NUM!</v>
      </c>
      <c r="APH22" t="e">
        <f>1-_xlfn.HYPGEOM.DIST(0,APH$5,$A22*'Sampling Plan Cover Sheet'!$B$11,$A22,FALSE)</f>
        <v>#NUM!</v>
      </c>
      <c r="API22" t="e">
        <f>1-_xlfn.HYPGEOM.DIST(0,API$5,$A22*'Sampling Plan Cover Sheet'!$B$11,$A22,FALSE)</f>
        <v>#NUM!</v>
      </c>
      <c r="APJ22" t="e">
        <f>1-_xlfn.HYPGEOM.DIST(0,APJ$5,$A22*'Sampling Plan Cover Sheet'!$B$11,$A22,FALSE)</f>
        <v>#NUM!</v>
      </c>
      <c r="APK22" t="e">
        <f>1-_xlfn.HYPGEOM.DIST(0,APK$5,$A22*'Sampling Plan Cover Sheet'!$B$11,$A22,FALSE)</f>
        <v>#NUM!</v>
      </c>
      <c r="APL22" t="e">
        <f>1-_xlfn.HYPGEOM.DIST(0,APL$5,$A22*'Sampling Plan Cover Sheet'!$B$11,$A22,FALSE)</f>
        <v>#NUM!</v>
      </c>
      <c r="APM22" t="e">
        <f>1-_xlfn.HYPGEOM.DIST(0,APM$5,$A22*'Sampling Plan Cover Sheet'!$B$11,$A22,FALSE)</f>
        <v>#NUM!</v>
      </c>
      <c r="APN22" t="e">
        <f>1-_xlfn.HYPGEOM.DIST(0,APN$5,$A22*'Sampling Plan Cover Sheet'!$B$11,$A22,FALSE)</f>
        <v>#NUM!</v>
      </c>
      <c r="APO22" t="e">
        <f>1-_xlfn.HYPGEOM.DIST(0,APO$5,$A22*'Sampling Plan Cover Sheet'!$B$11,$A22,FALSE)</f>
        <v>#NUM!</v>
      </c>
      <c r="APP22" t="e">
        <f>1-_xlfn.HYPGEOM.DIST(0,APP$5,$A22*'Sampling Plan Cover Sheet'!$B$11,$A22,FALSE)</f>
        <v>#NUM!</v>
      </c>
      <c r="APQ22" t="e">
        <f>1-_xlfn.HYPGEOM.DIST(0,APQ$5,$A22*'Sampling Plan Cover Sheet'!$B$11,$A22,FALSE)</f>
        <v>#NUM!</v>
      </c>
      <c r="APR22" t="e">
        <f>1-_xlfn.HYPGEOM.DIST(0,APR$5,$A22*'Sampling Plan Cover Sheet'!$B$11,$A22,FALSE)</f>
        <v>#NUM!</v>
      </c>
      <c r="APS22" t="e">
        <f>1-_xlfn.HYPGEOM.DIST(0,APS$5,$A22*'Sampling Plan Cover Sheet'!$B$11,$A22,FALSE)</f>
        <v>#NUM!</v>
      </c>
      <c r="APT22" t="e">
        <f>1-_xlfn.HYPGEOM.DIST(0,APT$5,$A22*'Sampling Plan Cover Sheet'!$B$11,$A22,FALSE)</f>
        <v>#NUM!</v>
      </c>
      <c r="APU22" t="e">
        <f>1-_xlfn.HYPGEOM.DIST(0,APU$5,$A22*'Sampling Plan Cover Sheet'!$B$11,$A22,FALSE)</f>
        <v>#NUM!</v>
      </c>
      <c r="APV22" t="e">
        <f>1-_xlfn.HYPGEOM.DIST(0,APV$5,$A22*'Sampling Plan Cover Sheet'!$B$11,$A22,FALSE)</f>
        <v>#NUM!</v>
      </c>
      <c r="APW22" t="e">
        <f>1-_xlfn.HYPGEOM.DIST(0,APW$5,$A22*'Sampling Plan Cover Sheet'!$B$11,$A22,FALSE)</f>
        <v>#NUM!</v>
      </c>
      <c r="APX22" t="e">
        <f>1-_xlfn.HYPGEOM.DIST(0,APX$5,$A22*'Sampling Plan Cover Sheet'!$B$11,$A22,FALSE)</f>
        <v>#NUM!</v>
      </c>
      <c r="APY22" t="e">
        <f>1-_xlfn.HYPGEOM.DIST(0,APY$5,$A22*'Sampling Plan Cover Sheet'!$B$11,$A22,FALSE)</f>
        <v>#NUM!</v>
      </c>
      <c r="APZ22" t="e">
        <f>1-_xlfn.HYPGEOM.DIST(0,APZ$5,$A22*'Sampling Plan Cover Sheet'!$B$11,$A22,FALSE)</f>
        <v>#NUM!</v>
      </c>
      <c r="AQA22" t="e">
        <f>1-_xlfn.HYPGEOM.DIST(0,AQA$5,$A22*'Sampling Plan Cover Sheet'!$B$11,$A22,FALSE)</f>
        <v>#NUM!</v>
      </c>
      <c r="AQB22" t="e">
        <f>1-_xlfn.HYPGEOM.DIST(0,AQB$5,$A22*'Sampling Plan Cover Sheet'!$B$11,$A22,FALSE)</f>
        <v>#NUM!</v>
      </c>
      <c r="AQC22" t="e">
        <f>1-_xlfn.HYPGEOM.DIST(0,AQC$5,$A22*'Sampling Plan Cover Sheet'!$B$11,$A22,FALSE)</f>
        <v>#NUM!</v>
      </c>
      <c r="AQD22" t="e">
        <f>1-_xlfn.HYPGEOM.DIST(0,AQD$5,$A22*'Sampling Plan Cover Sheet'!$B$11,$A22,FALSE)</f>
        <v>#NUM!</v>
      </c>
      <c r="AQE22" t="e">
        <f>1-_xlfn.HYPGEOM.DIST(0,AQE$5,$A22*'Sampling Plan Cover Sheet'!$B$11,$A22,FALSE)</f>
        <v>#NUM!</v>
      </c>
      <c r="AQF22" t="e">
        <f>1-_xlfn.HYPGEOM.DIST(0,AQF$5,$A22*'Sampling Plan Cover Sheet'!$B$11,$A22,FALSE)</f>
        <v>#NUM!</v>
      </c>
      <c r="AQG22" t="e">
        <f>1-_xlfn.HYPGEOM.DIST(0,AQG$5,$A22*'Sampling Plan Cover Sheet'!$B$11,$A22,FALSE)</f>
        <v>#NUM!</v>
      </c>
      <c r="AQH22" t="e">
        <f>1-_xlfn.HYPGEOM.DIST(0,AQH$5,$A22*'Sampling Plan Cover Sheet'!$B$11,$A22,FALSE)</f>
        <v>#NUM!</v>
      </c>
      <c r="AQI22" t="e">
        <f>1-_xlfn.HYPGEOM.DIST(0,AQI$5,$A22*'Sampling Plan Cover Sheet'!$B$11,$A22,FALSE)</f>
        <v>#NUM!</v>
      </c>
      <c r="AQJ22" t="e">
        <f>1-_xlfn.HYPGEOM.DIST(0,AQJ$5,$A22*'Sampling Plan Cover Sheet'!$B$11,$A22,FALSE)</f>
        <v>#NUM!</v>
      </c>
      <c r="AQK22" t="e">
        <f>1-_xlfn.HYPGEOM.DIST(0,AQK$5,$A22*'Sampling Plan Cover Sheet'!$B$11,$A22,FALSE)</f>
        <v>#NUM!</v>
      </c>
      <c r="AQL22" t="e">
        <f>1-_xlfn.HYPGEOM.DIST(0,AQL$5,$A22*'Sampling Plan Cover Sheet'!$B$11,$A22,FALSE)</f>
        <v>#NUM!</v>
      </c>
      <c r="AQM22" t="e">
        <f>1-_xlfn.HYPGEOM.DIST(0,AQM$5,$A22*'Sampling Plan Cover Sheet'!$B$11,$A22,FALSE)</f>
        <v>#NUM!</v>
      </c>
      <c r="AQN22" t="e">
        <f>1-_xlfn.HYPGEOM.DIST(0,AQN$5,$A22*'Sampling Plan Cover Sheet'!$B$11,$A22,FALSE)</f>
        <v>#NUM!</v>
      </c>
      <c r="AQO22" t="e">
        <f>1-_xlfn.HYPGEOM.DIST(0,AQO$5,$A22*'Sampling Plan Cover Sheet'!$B$11,$A22,FALSE)</f>
        <v>#NUM!</v>
      </c>
      <c r="AQP22" t="e">
        <f>1-_xlfn.HYPGEOM.DIST(0,AQP$5,$A22*'Sampling Plan Cover Sheet'!$B$11,$A22,FALSE)</f>
        <v>#NUM!</v>
      </c>
      <c r="AQQ22" t="e">
        <f>1-_xlfn.HYPGEOM.DIST(0,AQQ$5,$A22*'Sampling Plan Cover Sheet'!$B$11,$A22,FALSE)</f>
        <v>#NUM!</v>
      </c>
      <c r="AQR22" t="e">
        <f>1-_xlfn.HYPGEOM.DIST(0,AQR$5,$A22*'Sampling Plan Cover Sheet'!$B$11,$A22,FALSE)</f>
        <v>#NUM!</v>
      </c>
      <c r="AQS22" t="e">
        <f>1-_xlfn.HYPGEOM.DIST(0,AQS$5,$A22*'Sampling Plan Cover Sheet'!$B$11,$A22,FALSE)</f>
        <v>#NUM!</v>
      </c>
      <c r="AQT22" t="e">
        <f>1-_xlfn.HYPGEOM.DIST(0,AQT$5,$A22*'Sampling Plan Cover Sheet'!$B$11,$A22,FALSE)</f>
        <v>#NUM!</v>
      </c>
      <c r="AQU22" t="e">
        <f>1-_xlfn.HYPGEOM.DIST(0,AQU$5,$A22*'Sampling Plan Cover Sheet'!$B$11,$A22,FALSE)</f>
        <v>#NUM!</v>
      </c>
      <c r="AQV22" t="e">
        <f>1-_xlfn.HYPGEOM.DIST(0,AQV$5,$A22*'Sampling Plan Cover Sheet'!$B$11,$A22,FALSE)</f>
        <v>#NUM!</v>
      </c>
      <c r="AQW22" t="e">
        <f>1-_xlfn.HYPGEOM.DIST(0,AQW$5,$A22*'Sampling Plan Cover Sheet'!$B$11,$A22,FALSE)</f>
        <v>#NUM!</v>
      </c>
      <c r="AQX22" t="e">
        <f>1-_xlfn.HYPGEOM.DIST(0,AQX$5,$A22*'Sampling Plan Cover Sheet'!$B$11,$A22,FALSE)</f>
        <v>#NUM!</v>
      </c>
      <c r="AQY22" t="e">
        <f>1-_xlfn.HYPGEOM.DIST(0,AQY$5,$A22*'Sampling Plan Cover Sheet'!$B$11,$A22,FALSE)</f>
        <v>#NUM!</v>
      </c>
      <c r="AQZ22" t="e">
        <f>1-_xlfn.HYPGEOM.DIST(0,AQZ$5,$A22*'Sampling Plan Cover Sheet'!$B$11,$A22,FALSE)</f>
        <v>#NUM!</v>
      </c>
      <c r="ARA22" t="e">
        <f>1-_xlfn.HYPGEOM.DIST(0,ARA$5,$A22*'Sampling Plan Cover Sheet'!$B$11,$A22,FALSE)</f>
        <v>#NUM!</v>
      </c>
      <c r="ARB22" t="e">
        <f>1-_xlfn.HYPGEOM.DIST(0,ARB$5,$A22*'Sampling Plan Cover Sheet'!$B$11,$A22,FALSE)</f>
        <v>#NUM!</v>
      </c>
      <c r="ARC22" t="e">
        <f>1-_xlfn.HYPGEOM.DIST(0,ARC$5,$A22*'Sampling Plan Cover Sheet'!$B$11,$A22,FALSE)</f>
        <v>#NUM!</v>
      </c>
      <c r="ARD22" t="e">
        <f>1-_xlfn.HYPGEOM.DIST(0,ARD$5,$A22*'Sampling Plan Cover Sheet'!$B$11,$A22,FALSE)</f>
        <v>#NUM!</v>
      </c>
      <c r="ARE22" t="e">
        <f>1-_xlfn.HYPGEOM.DIST(0,ARE$5,$A22*'Sampling Plan Cover Sheet'!$B$11,$A22,FALSE)</f>
        <v>#NUM!</v>
      </c>
      <c r="ARF22" t="e">
        <f>1-_xlfn.HYPGEOM.DIST(0,ARF$5,$A22*'Sampling Plan Cover Sheet'!$B$11,$A22,FALSE)</f>
        <v>#NUM!</v>
      </c>
      <c r="ARG22" t="e">
        <f>1-_xlfn.HYPGEOM.DIST(0,ARG$5,$A22*'Sampling Plan Cover Sheet'!$B$11,$A22,FALSE)</f>
        <v>#NUM!</v>
      </c>
      <c r="ARH22" t="e">
        <f>1-_xlfn.HYPGEOM.DIST(0,ARH$5,$A22*'Sampling Plan Cover Sheet'!$B$11,$A22,FALSE)</f>
        <v>#NUM!</v>
      </c>
      <c r="ARI22" t="e">
        <f>1-_xlfn.HYPGEOM.DIST(0,ARI$5,$A22*'Sampling Plan Cover Sheet'!$B$11,$A22,FALSE)</f>
        <v>#NUM!</v>
      </c>
      <c r="ARJ22" t="e">
        <f>1-_xlfn.HYPGEOM.DIST(0,ARJ$5,$A22*'Sampling Plan Cover Sheet'!$B$11,$A22,FALSE)</f>
        <v>#NUM!</v>
      </c>
      <c r="ARK22" t="e">
        <f>1-_xlfn.HYPGEOM.DIST(0,ARK$5,$A22*'Sampling Plan Cover Sheet'!$B$11,$A22,FALSE)</f>
        <v>#NUM!</v>
      </c>
      <c r="ARL22" t="e">
        <f>1-_xlfn.HYPGEOM.DIST(0,ARL$5,$A22*'Sampling Plan Cover Sheet'!$B$11,$A22,FALSE)</f>
        <v>#NUM!</v>
      </c>
      <c r="ARM22" t="e">
        <f>1-_xlfn.HYPGEOM.DIST(0,ARM$5,$A22*'Sampling Plan Cover Sheet'!$B$11,$A22,FALSE)</f>
        <v>#NUM!</v>
      </c>
      <c r="ARN22" t="e">
        <f>1-_xlfn.HYPGEOM.DIST(0,ARN$5,$A22*'Sampling Plan Cover Sheet'!$B$11,$A22,FALSE)</f>
        <v>#NUM!</v>
      </c>
      <c r="ARO22" t="e">
        <f>1-_xlfn.HYPGEOM.DIST(0,ARO$5,$A22*'Sampling Plan Cover Sheet'!$B$11,$A22,FALSE)</f>
        <v>#NUM!</v>
      </c>
      <c r="ARP22" t="e">
        <f>1-_xlfn.HYPGEOM.DIST(0,ARP$5,$A22*'Sampling Plan Cover Sheet'!$B$11,$A22,FALSE)</f>
        <v>#NUM!</v>
      </c>
      <c r="ARQ22" t="e">
        <f>1-_xlfn.HYPGEOM.DIST(0,ARQ$5,$A22*'Sampling Plan Cover Sheet'!$B$11,$A22,FALSE)</f>
        <v>#NUM!</v>
      </c>
      <c r="ARR22" t="e">
        <f>1-_xlfn.HYPGEOM.DIST(0,ARR$5,$A22*'Sampling Plan Cover Sheet'!$B$11,$A22,FALSE)</f>
        <v>#NUM!</v>
      </c>
      <c r="ARS22" t="e">
        <f>1-_xlfn.HYPGEOM.DIST(0,ARS$5,$A22*'Sampling Plan Cover Sheet'!$B$11,$A22,FALSE)</f>
        <v>#NUM!</v>
      </c>
      <c r="ART22" t="e">
        <f>1-_xlfn.HYPGEOM.DIST(0,ART$5,$A22*'Sampling Plan Cover Sheet'!$B$11,$A22,FALSE)</f>
        <v>#NUM!</v>
      </c>
      <c r="ARU22" t="e">
        <f>1-_xlfn.HYPGEOM.DIST(0,ARU$5,$A22*'Sampling Plan Cover Sheet'!$B$11,$A22,FALSE)</f>
        <v>#NUM!</v>
      </c>
      <c r="ARV22" t="e">
        <f>1-_xlfn.HYPGEOM.DIST(0,ARV$5,$A22*'Sampling Plan Cover Sheet'!$B$11,$A22,FALSE)</f>
        <v>#NUM!</v>
      </c>
      <c r="ARW22" t="e">
        <f>1-_xlfn.HYPGEOM.DIST(0,ARW$5,$A22*'Sampling Plan Cover Sheet'!$B$11,$A22,FALSE)</f>
        <v>#NUM!</v>
      </c>
      <c r="ARX22" t="e">
        <f>1-_xlfn.HYPGEOM.DIST(0,ARX$5,$A22*'Sampling Plan Cover Sheet'!$B$11,$A22,FALSE)</f>
        <v>#NUM!</v>
      </c>
      <c r="ARY22" t="e">
        <f>1-_xlfn.HYPGEOM.DIST(0,ARY$5,$A22*'Sampling Plan Cover Sheet'!$B$11,$A22,FALSE)</f>
        <v>#NUM!</v>
      </c>
      <c r="ARZ22" t="e">
        <f>1-_xlfn.HYPGEOM.DIST(0,ARZ$5,$A22*'Sampling Plan Cover Sheet'!$B$11,$A22,FALSE)</f>
        <v>#NUM!</v>
      </c>
      <c r="ASA22" t="e">
        <f>1-_xlfn.HYPGEOM.DIST(0,ASA$5,$A22*'Sampling Plan Cover Sheet'!$B$11,$A22,FALSE)</f>
        <v>#NUM!</v>
      </c>
      <c r="ASB22" t="e">
        <f>1-_xlfn.HYPGEOM.DIST(0,ASB$5,$A22*'Sampling Plan Cover Sheet'!$B$11,$A22,FALSE)</f>
        <v>#NUM!</v>
      </c>
      <c r="ASC22" t="e">
        <f>1-_xlfn.HYPGEOM.DIST(0,ASC$5,$A22*'Sampling Plan Cover Sheet'!$B$11,$A22,FALSE)</f>
        <v>#NUM!</v>
      </c>
      <c r="ASD22" t="e">
        <f>1-_xlfn.HYPGEOM.DIST(0,ASD$5,$A22*'Sampling Plan Cover Sheet'!$B$11,$A22,FALSE)</f>
        <v>#NUM!</v>
      </c>
      <c r="ASE22" t="e">
        <f>1-_xlfn.HYPGEOM.DIST(0,ASE$5,$A22*'Sampling Plan Cover Sheet'!$B$11,$A22,FALSE)</f>
        <v>#NUM!</v>
      </c>
      <c r="ASF22" t="e">
        <f>1-_xlfn.HYPGEOM.DIST(0,ASF$5,$A22*'Sampling Plan Cover Sheet'!$B$11,$A22,FALSE)</f>
        <v>#NUM!</v>
      </c>
      <c r="ASG22" t="e">
        <f>1-_xlfn.HYPGEOM.DIST(0,ASG$5,$A22*'Sampling Plan Cover Sheet'!$B$11,$A22,FALSE)</f>
        <v>#NUM!</v>
      </c>
      <c r="ASH22" t="e">
        <f>1-_xlfn.HYPGEOM.DIST(0,ASH$5,$A22*'Sampling Plan Cover Sheet'!$B$11,$A22,FALSE)</f>
        <v>#NUM!</v>
      </c>
      <c r="ASI22" t="e">
        <f>1-_xlfn.HYPGEOM.DIST(0,ASI$5,$A22*'Sampling Plan Cover Sheet'!$B$11,$A22,FALSE)</f>
        <v>#NUM!</v>
      </c>
      <c r="ASJ22" t="e">
        <f>1-_xlfn.HYPGEOM.DIST(0,ASJ$5,$A22*'Sampling Plan Cover Sheet'!$B$11,$A22,FALSE)</f>
        <v>#NUM!</v>
      </c>
      <c r="ASK22" t="e">
        <f>1-_xlfn.HYPGEOM.DIST(0,ASK$5,$A22*'Sampling Plan Cover Sheet'!$B$11,$A22,FALSE)</f>
        <v>#NUM!</v>
      </c>
      <c r="ASL22" t="e">
        <f>1-_xlfn.HYPGEOM.DIST(0,ASL$5,$A22*'Sampling Plan Cover Sheet'!$B$11,$A22,FALSE)</f>
        <v>#NUM!</v>
      </c>
      <c r="ASM22" t="e">
        <f>1-_xlfn.HYPGEOM.DIST(0,ASM$5,$A22*'Sampling Plan Cover Sheet'!$B$11,$A22,FALSE)</f>
        <v>#NUM!</v>
      </c>
      <c r="ASN22" t="e">
        <f>1-_xlfn.HYPGEOM.DIST(0,ASN$5,$A22*'Sampling Plan Cover Sheet'!$B$11,$A22,FALSE)</f>
        <v>#NUM!</v>
      </c>
      <c r="ASO22" t="e">
        <f>1-_xlfn.HYPGEOM.DIST(0,ASO$5,$A22*'Sampling Plan Cover Sheet'!$B$11,$A22,FALSE)</f>
        <v>#NUM!</v>
      </c>
      <c r="ASP22" t="e">
        <f>1-_xlfn.HYPGEOM.DIST(0,ASP$5,$A22*'Sampling Plan Cover Sheet'!$B$11,$A22,FALSE)</f>
        <v>#NUM!</v>
      </c>
      <c r="ASQ22" t="e">
        <f>1-_xlfn.HYPGEOM.DIST(0,ASQ$5,$A22*'Sampling Plan Cover Sheet'!$B$11,$A22,FALSE)</f>
        <v>#NUM!</v>
      </c>
      <c r="ASR22" t="e">
        <f>1-_xlfn.HYPGEOM.DIST(0,ASR$5,$A22*'Sampling Plan Cover Sheet'!$B$11,$A22,FALSE)</f>
        <v>#NUM!</v>
      </c>
      <c r="ASS22" t="e">
        <f>1-_xlfn.HYPGEOM.DIST(0,ASS$5,$A22*'Sampling Plan Cover Sheet'!$B$11,$A22,FALSE)</f>
        <v>#NUM!</v>
      </c>
      <c r="AST22" t="e">
        <f>1-_xlfn.HYPGEOM.DIST(0,AST$5,$A22*'Sampling Plan Cover Sheet'!$B$11,$A22,FALSE)</f>
        <v>#NUM!</v>
      </c>
      <c r="ASU22" t="e">
        <f>1-_xlfn.HYPGEOM.DIST(0,ASU$5,$A22*'Sampling Plan Cover Sheet'!$B$11,$A22,FALSE)</f>
        <v>#NUM!</v>
      </c>
      <c r="ASV22" t="e">
        <f>1-_xlfn.HYPGEOM.DIST(0,ASV$5,$A22*'Sampling Plan Cover Sheet'!$B$11,$A22,FALSE)</f>
        <v>#NUM!</v>
      </c>
      <c r="ASW22" t="e">
        <f>1-_xlfn.HYPGEOM.DIST(0,ASW$5,$A22*'Sampling Plan Cover Sheet'!$B$11,$A22,FALSE)</f>
        <v>#NUM!</v>
      </c>
      <c r="ASX22" t="e">
        <f>1-_xlfn.HYPGEOM.DIST(0,ASX$5,$A22*'Sampling Plan Cover Sheet'!$B$11,$A22,FALSE)</f>
        <v>#NUM!</v>
      </c>
      <c r="ASY22" t="e">
        <f>1-_xlfn.HYPGEOM.DIST(0,ASY$5,$A22*'Sampling Plan Cover Sheet'!$B$11,$A22,FALSE)</f>
        <v>#NUM!</v>
      </c>
      <c r="ASZ22" t="e">
        <f>1-_xlfn.HYPGEOM.DIST(0,ASZ$5,$A22*'Sampling Plan Cover Sheet'!$B$11,$A22,FALSE)</f>
        <v>#NUM!</v>
      </c>
      <c r="ATA22" t="e">
        <f>1-_xlfn.HYPGEOM.DIST(0,ATA$5,$A22*'Sampling Plan Cover Sheet'!$B$11,$A22,FALSE)</f>
        <v>#NUM!</v>
      </c>
      <c r="ATB22" t="e">
        <f>1-_xlfn.HYPGEOM.DIST(0,ATB$5,$A22*'Sampling Plan Cover Sheet'!$B$11,$A22,FALSE)</f>
        <v>#NUM!</v>
      </c>
      <c r="ATC22" t="e">
        <f>1-_xlfn.HYPGEOM.DIST(0,ATC$5,$A22*'Sampling Plan Cover Sheet'!$B$11,$A22,FALSE)</f>
        <v>#NUM!</v>
      </c>
      <c r="ATD22" t="e">
        <f>1-_xlfn.HYPGEOM.DIST(0,ATD$5,$A22*'Sampling Plan Cover Sheet'!$B$11,$A22,FALSE)</f>
        <v>#NUM!</v>
      </c>
      <c r="ATE22" t="e">
        <f>1-_xlfn.HYPGEOM.DIST(0,ATE$5,$A22*'Sampling Plan Cover Sheet'!$B$11,$A22,FALSE)</f>
        <v>#NUM!</v>
      </c>
      <c r="ATF22" t="e">
        <f>1-_xlfn.HYPGEOM.DIST(0,ATF$5,$A22*'Sampling Plan Cover Sheet'!$B$11,$A22,FALSE)</f>
        <v>#NUM!</v>
      </c>
      <c r="ATG22" t="e">
        <f>1-_xlfn.HYPGEOM.DIST(0,ATG$5,$A22*'Sampling Plan Cover Sheet'!$B$11,$A22,FALSE)</f>
        <v>#NUM!</v>
      </c>
      <c r="ATH22" t="e">
        <f>1-_xlfn.HYPGEOM.DIST(0,ATH$5,$A22*'Sampling Plan Cover Sheet'!$B$11,$A22,FALSE)</f>
        <v>#NUM!</v>
      </c>
      <c r="ATI22" t="e">
        <f>1-_xlfn.HYPGEOM.DIST(0,ATI$5,$A22*'Sampling Plan Cover Sheet'!$B$11,$A22,FALSE)</f>
        <v>#NUM!</v>
      </c>
      <c r="ATJ22" t="e">
        <f>1-_xlfn.HYPGEOM.DIST(0,ATJ$5,$A22*'Sampling Plan Cover Sheet'!$B$11,$A22,FALSE)</f>
        <v>#NUM!</v>
      </c>
      <c r="ATK22" t="e">
        <f>1-_xlfn.HYPGEOM.DIST(0,ATK$5,$A22*'Sampling Plan Cover Sheet'!$B$11,$A22,FALSE)</f>
        <v>#NUM!</v>
      </c>
      <c r="ATL22" t="e">
        <f>1-_xlfn.HYPGEOM.DIST(0,ATL$5,$A22*'Sampling Plan Cover Sheet'!$B$11,$A22,FALSE)</f>
        <v>#NUM!</v>
      </c>
      <c r="ATM22" t="e">
        <f>1-_xlfn.HYPGEOM.DIST(0,ATM$5,$A22*'Sampling Plan Cover Sheet'!$B$11,$A22,FALSE)</f>
        <v>#NUM!</v>
      </c>
      <c r="ATN22" t="e">
        <f>1-_xlfn.HYPGEOM.DIST(0,ATN$5,$A22*'Sampling Plan Cover Sheet'!$B$11,$A22,FALSE)</f>
        <v>#NUM!</v>
      </c>
      <c r="ATO22" t="e">
        <f>1-_xlfn.HYPGEOM.DIST(0,ATO$5,$A22*'Sampling Plan Cover Sheet'!$B$11,$A22,FALSE)</f>
        <v>#NUM!</v>
      </c>
      <c r="ATP22" t="e">
        <f>1-_xlfn.HYPGEOM.DIST(0,ATP$5,$A22*'Sampling Plan Cover Sheet'!$B$11,$A22,FALSE)</f>
        <v>#NUM!</v>
      </c>
      <c r="ATQ22" t="e">
        <f>1-_xlfn.HYPGEOM.DIST(0,ATQ$5,$A22*'Sampling Plan Cover Sheet'!$B$11,$A22,FALSE)</f>
        <v>#NUM!</v>
      </c>
      <c r="ATR22" t="e">
        <f>1-_xlfn.HYPGEOM.DIST(0,ATR$5,$A22*'Sampling Plan Cover Sheet'!$B$11,$A22,FALSE)</f>
        <v>#NUM!</v>
      </c>
      <c r="ATS22" t="e">
        <f>1-_xlfn.HYPGEOM.DIST(0,ATS$5,$A22*'Sampling Plan Cover Sheet'!$B$11,$A22,FALSE)</f>
        <v>#NUM!</v>
      </c>
      <c r="ATT22" t="e">
        <f>1-_xlfn.HYPGEOM.DIST(0,ATT$5,$A22*'Sampling Plan Cover Sheet'!$B$11,$A22,FALSE)</f>
        <v>#NUM!</v>
      </c>
      <c r="ATU22" t="e">
        <f>1-_xlfn.HYPGEOM.DIST(0,ATU$5,$A22*'Sampling Plan Cover Sheet'!$B$11,$A22,FALSE)</f>
        <v>#NUM!</v>
      </c>
      <c r="ATV22" t="e">
        <f>1-_xlfn.HYPGEOM.DIST(0,ATV$5,$A22*'Sampling Plan Cover Sheet'!$B$11,$A22,FALSE)</f>
        <v>#NUM!</v>
      </c>
      <c r="ATW22" t="e">
        <f>1-_xlfn.HYPGEOM.DIST(0,ATW$5,$A22*'Sampling Plan Cover Sheet'!$B$11,$A22,FALSE)</f>
        <v>#NUM!</v>
      </c>
      <c r="ATX22" t="e">
        <f>1-_xlfn.HYPGEOM.DIST(0,ATX$5,$A22*'Sampling Plan Cover Sheet'!$B$11,$A22,FALSE)</f>
        <v>#NUM!</v>
      </c>
      <c r="ATY22" t="e">
        <f>1-_xlfn.HYPGEOM.DIST(0,ATY$5,$A22*'Sampling Plan Cover Sheet'!$B$11,$A22,FALSE)</f>
        <v>#NUM!</v>
      </c>
      <c r="ATZ22" t="e">
        <f>1-_xlfn.HYPGEOM.DIST(0,ATZ$5,$A22*'Sampling Plan Cover Sheet'!$B$11,$A22,FALSE)</f>
        <v>#NUM!</v>
      </c>
      <c r="AUA22" t="e">
        <f>1-_xlfn.HYPGEOM.DIST(0,AUA$5,$A22*'Sampling Plan Cover Sheet'!$B$11,$A22,FALSE)</f>
        <v>#NUM!</v>
      </c>
      <c r="AUB22" t="e">
        <f>1-_xlfn.HYPGEOM.DIST(0,AUB$5,$A22*'Sampling Plan Cover Sheet'!$B$11,$A22,FALSE)</f>
        <v>#NUM!</v>
      </c>
      <c r="AUC22" t="e">
        <f>1-_xlfn.HYPGEOM.DIST(0,AUC$5,$A22*'Sampling Plan Cover Sheet'!$B$11,$A22,FALSE)</f>
        <v>#NUM!</v>
      </c>
      <c r="AUD22" t="e">
        <f>1-_xlfn.HYPGEOM.DIST(0,AUD$5,$A22*'Sampling Plan Cover Sheet'!$B$11,$A22,FALSE)</f>
        <v>#NUM!</v>
      </c>
      <c r="AUE22" t="e">
        <f>1-_xlfn.HYPGEOM.DIST(0,AUE$5,$A22*'Sampling Plan Cover Sheet'!$B$11,$A22,FALSE)</f>
        <v>#NUM!</v>
      </c>
      <c r="AUF22" t="e">
        <f>1-_xlfn.HYPGEOM.DIST(0,AUF$5,$A22*'Sampling Plan Cover Sheet'!$B$11,$A22,FALSE)</f>
        <v>#NUM!</v>
      </c>
      <c r="AUG22" t="e">
        <f>1-_xlfn.HYPGEOM.DIST(0,AUG$5,$A22*'Sampling Plan Cover Sheet'!$B$11,$A22,FALSE)</f>
        <v>#NUM!</v>
      </c>
      <c r="AUH22" t="e">
        <f>1-_xlfn.HYPGEOM.DIST(0,AUH$5,$A22*'Sampling Plan Cover Sheet'!$B$11,$A22,FALSE)</f>
        <v>#NUM!</v>
      </c>
      <c r="AUI22" t="e">
        <f>1-_xlfn.HYPGEOM.DIST(0,AUI$5,$A22*'Sampling Plan Cover Sheet'!$B$11,$A22,FALSE)</f>
        <v>#NUM!</v>
      </c>
      <c r="AUJ22" t="e">
        <f>1-_xlfn.HYPGEOM.DIST(0,AUJ$5,$A22*'Sampling Plan Cover Sheet'!$B$11,$A22,FALSE)</f>
        <v>#NUM!</v>
      </c>
      <c r="AUK22" t="e">
        <f>1-_xlfn.HYPGEOM.DIST(0,AUK$5,$A22*'Sampling Plan Cover Sheet'!$B$11,$A22,FALSE)</f>
        <v>#NUM!</v>
      </c>
      <c r="AUL22" t="e">
        <f>1-_xlfn.HYPGEOM.DIST(0,AUL$5,$A22*'Sampling Plan Cover Sheet'!$B$11,$A22,FALSE)</f>
        <v>#NUM!</v>
      </c>
      <c r="AUM22" t="e">
        <f>1-_xlfn.HYPGEOM.DIST(0,AUM$5,$A22*'Sampling Plan Cover Sheet'!$B$11,$A22,FALSE)</f>
        <v>#NUM!</v>
      </c>
      <c r="AUN22" t="e">
        <f>1-_xlfn.HYPGEOM.DIST(0,AUN$5,$A22*'Sampling Plan Cover Sheet'!$B$11,$A22,FALSE)</f>
        <v>#NUM!</v>
      </c>
      <c r="AUO22" t="e">
        <f>1-_xlfn.HYPGEOM.DIST(0,AUO$5,$A22*'Sampling Plan Cover Sheet'!$B$11,$A22,FALSE)</f>
        <v>#NUM!</v>
      </c>
      <c r="AUP22" t="e">
        <f>1-_xlfn.HYPGEOM.DIST(0,AUP$5,$A22*'Sampling Plan Cover Sheet'!$B$11,$A22,FALSE)</f>
        <v>#NUM!</v>
      </c>
      <c r="AUQ22" t="e">
        <f>1-_xlfn.HYPGEOM.DIST(0,AUQ$5,$A22*'Sampling Plan Cover Sheet'!$B$11,$A22,FALSE)</f>
        <v>#NUM!</v>
      </c>
      <c r="AUR22" t="e">
        <f>1-_xlfn.HYPGEOM.DIST(0,AUR$5,$A22*'Sampling Plan Cover Sheet'!$B$11,$A22,FALSE)</f>
        <v>#NUM!</v>
      </c>
      <c r="AUS22" t="e">
        <f>1-_xlfn.HYPGEOM.DIST(0,AUS$5,$A22*'Sampling Plan Cover Sheet'!$B$11,$A22,FALSE)</f>
        <v>#NUM!</v>
      </c>
      <c r="AUT22" t="e">
        <f>1-_xlfn.HYPGEOM.DIST(0,AUT$5,$A22*'Sampling Plan Cover Sheet'!$B$11,$A22,FALSE)</f>
        <v>#NUM!</v>
      </c>
      <c r="AUU22" t="e">
        <f>1-_xlfn.HYPGEOM.DIST(0,AUU$5,$A22*'Sampling Plan Cover Sheet'!$B$11,$A22,FALSE)</f>
        <v>#NUM!</v>
      </c>
      <c r="AUV22" t="e">
        <f>1-_xlfn.HYPGEOM.DIST(0,AUV$5,$A22*'Sampling Plan Cover Sheet'!$B$11,$A22,FALSE)</f>
        <v>#NUM!</v>
      </c>
      <c r="AUW22" t="e">
        <f>1-_xlfn.HYPGEOM.DIST(0,AUW$5,$A22*'Sampling Plan Cover Sheet'!$B$11,$A22,FALSE)</f>
        <v>#NUM!</v>
      </c>
      <c r="AUX22" t="e">
        <f>1-_xlfn.HYPGEOM.DIST(0,AUX$5,$A22*'Sampling Plan Cover Sheet'!$B$11,$A22,FALSE)</f>
        <v>#NUM!</v>
      </c>
      <c r="AUY22" t="e">
        <f>1-_xlfn.HYPGEOM.DIST(0,AUY$5,$A22*'Sampling Plan Cover Sheet'!$B$11,$A22,FALSE)</f>
        <v>#NUM!</v>
      </c>
      <c r="AUZ22" t="e">
        <f>1-_xlfn.HYPGEOM.DIST(0,AUZ$5,$A22*'Sampling Plan Cover Sheet'!$B$11,$A22,FALSE)</f>
        <v>#NUM!</v>
      </c>
      <c r="AVA22" t="e">
        <f>1-_xlfn.HYPGEOM.DIST(0,AVA$5,$A22*'Sampling Plan Cover Sheet'!$B$11,$A22,FALSE)</f>
        <v>#NUM!</v>
      </c>
      <c r="AVB22" t="e">
        <f>1-_xlfn.HYPGEOM.DIST(0,AVB$5,$A22*'Sampling Plan Cover Sheet'!$B$11,$A22,FALSE)</f>
        <v>#NUM!</v>
      </c>
      <c r="AVC22" t="e">
        <f>1-_xlfn.HYPGEOM.DIST(0,AVC$5,$A22*'Sampling Plan Cover Sheet'!$B$11,$A22,FALSE)</f>
        <v>#NUM!</v>
      </c>
      <c r="AVD22" t="e">
        <f>1-_xlfn.HYPGEOM.DIST(0,AVD$5,$A22*'Sampling Plan Cover Sheet'!$B$11,$A22,FALSE)</f>
        <v>#NUM!</v>
      </c>
      <c r="AVE22" t="e">
        <f>1-_xlfn.HYPGEOM.DIST(0,AVE$5,$A22*'Sampling Plan Cover Sheet'!$B$11,$A22,FALSE)</f>
        <v>#NUM!</v>
      </c>
      <c r="AVF22" t="e">
        <f>1-_xlfn.HYPGEOM.DIST(0,AVF$5,$A22*'Sampling Plan Cover Sheet'!$B$11,$A22,FALSE)</f>
        <v>#NUM!</v>
      </c>
      <c r="AVG22" t="e">
        <f>1-_xlfn.HYPGEOM.DIST(0,AVG$5,$A22*'Sampling Plan Cover Sheet'!$B$11,$A22,FALSE)</f>
        <v>#NUM!</v>
      </c>
      <c r="AVH22" t="e">
        <f>1-_xlfn.HYPGEOM.DIST(0,AVH$5,$A22*'Sampling Plan Cover Sheet'!$B$11,$A22,FALSE)</f>
        <v>#NUM!</v>
      </c>
      <c r="AVI22" t="e">
        <f>1-_xlfn.HYPGEOM.DIST(0,AVI$5,$A22*'Sampling Plan Cover Sheet'!$B$11,$A22,FALSE)</f>
        <v>#NUM!</v>
      </c>
      <c r="AVJ22" t="e">
        <f>1-_xlfn.HYPGEOM.DIST(0,AVJ$5,$A22*'Sampling Plan Cover Sheet'!$B$11,$A22,FALSE)</f>
        <v>#NUM!</v>
      </c>
      <c r="AVK22" t="e">
        <f>1-_xlfn.HYPGEOM.DIST(0,AVK$5,$A22*'Sampling Plan Cover Sheet'!$B$11,$A22,FALSE)</f>
        <v>#NUM!</v>
      </c>
      <c r="AVL22" t="e">
        <f>1-_xlfn.HYPGEOM.DIST(0,AVL$5,$A22*'Sampling Plan Cover Sheet'!$B$11,$A22,FALSE)</f>
        <v>#NUM!</v>
      </c>
      <c r="AVM22" t="e">
        <f>1-_xlfn.HYPGEOM.DIST(0,AVM$5,$A22*'Sampling Plan Cover Sheet'!$B$11,$A22,FALSE)</f>
        <v>#NUM!</v>
      </c>
      <c r="AVN22" t="e">
        <f>1-_xlfn.HYPGEOM.DIST(0,AVN$5,$A22*'Sampling Plan Cover Sheet'!$B$11,$A22,FALSE)</f>
        <v>#NUM!</v>
      </c>
      <c r="AVO22" t="e">
        <f>1-_xlfn.HYPGEOM.DIST(0,AVO$5,$A22*'Sampling Plan Cover Sheet'!$B$11,$A22,FALSE)</f>
        <v>#NUM!</v>
      </c>
      <c r="AVP22" t="e">
        <f>1-_xlfn.HYPGEOM.DIST(0,AVP$5,$A22*'Sampling Plan Cover Sheet'!$B$11,$A22,FALSE)</f>
        <v>#NUM!</v>
      </c>
      <c r="AVQ22" t="e">
        <f>1-_xlfn.HYPGEOM.DIST(0,AVQ$5,$A22*'Sampling Plan Cover Sheet'!$B$11,$A22,FALSE)</f>
        <v>#NUM!</v>
      </c>
      <c r="AVR22" t="e">
        <f>1-_xlfn.HYPGEOM.DIST(0,AVR$5,$A22*'Sampling Plan Cover Sheet'!$B$11,$A22,FALSE)</f>
        <v>#NUM!</v>
      </c>
      <c r="AVS22" t="e">
        <f>1-_xlfn.HYPGEOM.DIST(0,AVS$5,$A22*'Sampling Plan Cover Sheet'!$B$11,$A22,FALSE)</f>
        <v>#NUM!</v>
      </c>
      <c r="AVT22" t="e">
        <f>1-_xlfn.HYPGEOM.DIST(0,AVT$5,$A22*'Sampling Plan Cover Sheet'!$B$11,$A22,FALSE)</f>
        <v>#NUM!</v>
      </c>
      <c r="AVU22" t="e">
        <f>1-_xlfn.HYPGEOM.DIST(0,AVU$5,$A22*'Sampling Plan Cover Sheet'!$B$11,$A22,FALSE)</f>
        <v>#NUM!</v>
      </c>
      <c r="AVV22" t="e">
        <f>1-_xlfn.HYPGEOM.DIST(0,AVV$5,$A22*'Sampling Plan Cover Sheet'!$B$11,$A22,FALSE)</f>
        <v>#NUM!</v>
      </c>
      <c r="AVW22" t="e">
        <f>1-_xlfn.HYPGEOM.DIST(0,AVW$5,$A22*'Sampling Plan Cover Sheet'!$B$11,$A22,FALSE)</f>
        <v>#NUM!</v>
      </c>
      <c r="AVX22" t="e">
        <f>1-_xlfn.HYPGEOM.DIST(0,AVX$5,$A22*'Sampling Plan Cover Sheet'!$B$11,$A22,FALSE)</f>
        <v>#NUM!</v>
      </c>
      <c r="AVY22" t="e">
        <f>1-_xlfn.HYPGEOM.DIST(0,AVY$5,$A22*'Sampling Plan Cover Sheet'!$B$11,$A22,FALSE)</f>
        <v>#NUM!</v>
      </c>
      <c r="AVZ22" t="e">
        <f>1-_xlfn.HYPGEOM.DIST(0,AVZ$5,$A22*'Sampling Plan Cover Sheet'!$B$11,$A22,FALSE)</f>
        <v>#NUM!</v>
      </c>
      <c r="AWA22" t="e">
        <f>1-_xlfn.HYPGEOM.DIST(0,AWA$5,$A22*'Sampling Plan Cover Sheet'!$B$11,$A22,FALSE)</f>
        <v>#NUM!</v>
      </c>
      <c r="AWB22" t="e">
        <f>1-_xlfn.HYPGEOM.DIST(0,AWB$5,$A22*'Sampling Plan Cover Sheet'!$B$11,$A22,FALSE)</f>
        <v>#NUM!</v>
      </c>
      <c r="AWC22" t="e">
        <f>1-_xlfn.HYPGEOM.DIST(0,AWC$5,$A22*'Sampling Plan Cover Sheet'!$B$11,$A22,FALSE)</f>
        <v>#NUM!</v>
      </c>
      <c r="AWD22" t="e">
        <f>1-_xlfn.HYPGEOM.DIST(0,AWD$5,$A22*'Sampling Plan Cover Sheet'!$B$11,$A22,FALSE)</f>
        <v>#NUM!</v>
      </c>
      <c r="AWE22" t="e">
        <f>1-_xlfn.HYPGEOM.DIST(0,AWE$5,$A22*'Sampling Plan Cover Sheet'!$B$11,$A22,FALSE)</f>
        <v>#NUM!</v>
      </c>
      <c r="AWF22" t="e">
        <f>1-_xlfn.HYPGEOM.DIST(0,AWF$5,$A22*'Sampling Plan Cover Sheet'!$B$11,$A22,FALSE)</f>
        <v>#NUM!</v>
      </c>
      <c r="AWG22" t="e">
        <f>1-_xlfn.HYPGEOM.DIST(0,AWG$5,$A22*'Sampling Plan Cover Sheet'!$B$11,$A22,FALSE)</f>
        <v>#NUM!</v>
      </c>
      <c r="AWH22" t="e">
        <f>1-_xlfn.HYPGEOM.DIST(0,AWH$5,$A22*'Sampling Plan Cover Sheet'!$B$11,$A22,FALSE)</f>
        <v>#NUM!</v>
      </c>
      <c r="AWI22" t="e">
        <f>1-_xlfn.HYPGEOM.DIST(0,AWI$5,$A22*'Sampling Plan Cover Sheet'!$B$11,$A22,FALSE)</f>
        <v>#NUM!</v>
      </c>
      <c r="AWJ22" t="e">
        <f>1-_xlfn.HYPGEOM.DIST(0,AWJ$5,$A22*'Sampling Plan Cover Sheet'!$B$11,$A22,FALSE)</f>
        <v>#NUM!</v>
      </c>
      <c r="AWK22" t="e">
        <f>1-_xlfn.HYPGEOM.DIST(0,AWK$5,$A22*'Sampling Plan Cover Sheet'!$B$11,$A22,FALSE)</f>
        <v>#NUM!</v>
      </c>
      <c r="AWL22" t="e">
        <f>1-_xlfn.HYPGEOM.DIST(0,AWL$5,$A22*'Sampling Plan Cover Sheet'!$B$11,$A22,FALSE)</f>
        <v>#NUM!</v>
      </c>
      <c r="AWM22" t="e">
        <f>1-_xlfn.HYPGEOM.DIST(0,AWM$5,$A22*'Sampling Plan Cover Sheet'!$B$11,$A22,FALSE)</f>
        <v>#NUM!</v>
      </c>
      <c r="AWN22" t="e">
        <f>1-_xlfn.HYPGEOM.DIST(0,AWN$5,$A22*'Sampling Plan Cover Sheet'!$B$11,$A22,FALSE)</f>
        <v>#NUM!</v>
      </c>
      <c r="AWO22" t="e">
        <f>1-_xlfn.HYPGEOM.DIST(0,AWO$5,$A22*'Sampling Plan Cover Sheet'!$B$11,$A22,FALSE)</f>
        <v>#NUM!</v>
      </c>
      <c r="AWP22" t="e">
        <f>1-_xlfn.HYPGEOM.DIST(0,AWP$5,$A22*'Sampling Plan Cover Sheet'!$B$11,$A22,FALSE)</f>
        <v>#NUM!</v>
      </c>
      <c r="AWQ22" t="e">
        <f>1-_xlfn.HYPGEOM.DIST(0,AWQ$5,$A22*'Sampling Plan Cover Sheet'!$B$11,$A22,FALSE)</f>
        <v>#NUM!</v>
      </c>
      <c r="AWR22" t="e">
        <f>1-_xlfn.HYPGEOM.DIST(0,AWR$5,$A22*'Sampling Plan Cover Sheet'!$B$11,$A22,FALSE)</f>
        <v>#NUM!</v>
      </c>
      <c r="AWS22" t="e">
        <f>1-_xlfn.HYPGEOM.DIST(0,AWS$5,$A22*'Sampling Plan Cover Sheet'!$B$11,$A22,FALSE)</f>
        <v>#NUM!</v>
      </c>
      <c r="AWT22" t="e">
        <f>1-_xlfn.HYPGEOM.DIST(0,AWT$5,$A22*'Sampling Plan Cover Sheet'!$B$11,$A22,FALSE)</f>
        <v>#NUM!</v>
      </c>
      <c r="AWU22" t="e">
        <f>1-_xlfn.HYPGEOM.DIST(0,AWU$5,$A22*'Sampling Plan Cover Sheet'!$B$11,$A22,FALSE)</f>
        <v>#NUM!</v>
      </c>
      <c r="AWV22" t="e">
        <f>1-_xlfn.HYPGEOM.DIST(0,AWV$5,$A22*'Sampling Plan Cover Sheet'!$B$11,$A22,FALSE)</f>
        <v>#NUM!</v>
      </c>
      <c r="AWW22" t="e">
        <f>1-_xlfn.HYPGEOM.DIST(0,AWW$5,$A22*'Sampling Plan Cover Sheet'!$B$11,$A22,FALSE)</f>
        <v>#NUM!</v>
      </c>
      <c r="AWX22" t="e">
        <f>1-_xlfn.HYPGEOM.DIST(0,AWX$5,$A22*'Sampling Plan Cover Sheet'!$B$11,$A22,FALSE)</f>
        <v>#NUM!</v>
      </c>
      <c r="AWY22" t="e">
        <f>1-_xlfn.HYPGEOM.DIST(0,AWY$5,$A22*'Sampling Plan Cover Sheet'!$B$11,$A22,FALSE)</f>
        <v>#NUM!</v>
      </c>
      <c r="AWZ22" t="e">
        <f>1-_xlfn.HYPGEOM.DIST(0,AWZ$5,$A22*'Sampling Plan Cover Sheet'!$B$11,$A22,FALSE)</f>
        <v>#NUM!</v>
      </c>
      <c r="AXA22" t="e">
        <f>1-_xlfn.HYPGEOM.DIST(0,AXA$5,$A22*'Sampling Plan Cover Sheet'!$B$11,$A22,FALSE)</f>
        <v>#NUM!</v>
      </c>
      <c r="AXB22" t="e">
        <f>1-_xlfn.HYPGEOM.DIST(0,AXB$5,$A22*'Sampling Plan Cover Sheet'!$B$11,$A22,FALSE)</f>
        <v>#NUM!</v>
      </c>
      <c r="AXC22" t="e">
        <f>1-_xlfn.HYPGEOM.DIST(0,AXC$5,$A22*'Sampling Plan Cover Sheet'!$B$11,$A22,FALSE)</f>
        <v>#NUM!</v>
      </c>
      <c r="AXD22" t="e">
        <f>1-_xlfn.HYPGEOM.DIST(0,AXD$5,$A22*'Sampling Plan Cover Sheet'!$B$11,$A22,FALSE)</f>
        <v>#NUM!</v>
      </c>
      <c r="AXE22" t="e">
        <f>1-_xlfn.HYPGEOM.DIST(0,AXE$5,$A22*'Sampling Plan Cover Sheet'!$B$11,$A22,FALSE)</f>
        <v>#NUM!</v>
      </c>
      <c r="AXF22" t="e">
        <f>1-_xlfn.HYPGEOM.DIST(0,AXF$5,$A22*'Sampling Plan Cover Sheet'!$B$11,$A22,FALSE)</f>
        <v>#NUM!</v>
      </c>
      <c r="AXG22" t="e">
        <f>1-_xlfn.HYPGEOM.DIST(0,AXG$5,$A22*'Sampling Plan Cover Sheet'!$B$11,$A22,FALSE)</f>
        <v>#NUM!</v>
      </c>
      <c r="AXH22" t="e">
        <f>1-_xlfn.HYPGEOM.DIST(0,AXH$5,$A22*'Sampling Plan Cover Sheet'!$B$11,$A22,FALSE)</f>
        <v>#NUM!</v>
      </c>
      <c r="AXI22" t="e">
        <f>1-_xlfn.HYPGEOM.DIST(0,AXI$5,$A22*'Sampling Plan Cover Sheet'!$B$11,$A22,FALSE)</f>
        <v>#NUM!</v>
      </c>
      <c r="AXJ22" t="e">
        <f>1-_xlfn.HYPGEOM.DIST(0,AXJ$5,$A22*'Sampling Plan Cover Sheet'!$B$11,$A22,FALSE)</f>
        <v>#NUM!</v>
      </c>
      <c r="AXK22" t="e">
        <f>1-_xlfn.HYPGEOM.DIST(0,AXK$5,$A22*'Sampling Plan Cover Sheet'!$B$11,$A22,FALSE)</f>
        <v>#NUM!</v>
      </c>
      <c r="AXL22" t="e">
        <f>1-_xlfn.HYPGEOM.DIST(0,AXL$5,$A22*'Sampling Plan Cover Sheet'!$B$11,$A22,FALSE)</f>
        <v>#NUM!</v>
      </c>
      <c r="AXM22" t="e">
        <f>1-_xlfn.HYPGEOM.DIST(0,AXM$5,$A22*'Sampling Plan Cover Sheet'!$B$11,$A22,FALSE)</f>
        <v>#NUM!</v>
      </c>
      <c r="AXN22" t="e">
        <f>1-_xlfn.HYPGEOM.DIST(0,AXN$5,$A22*'Sampling Plan Cover Sheet'!$B$11,$A22,FALSE)</f>
        <v>#NUM!</v>
      </c>
      <c r="AXO22" t="e">
        <f>1-_xlfn.HYPGEOM.DIST(0,AXO$5,$A22*'Sampling Plan Cover Sheet'!$B$11,$A22,FALSE)</f>
        <v>#NUM!</v>
      </c>
      <c r="AXP22" t="e">
        <f>1-_xlfn.HYPGEOM.DIST(0,AXP$5,$A22*'Sampling Plan Cover Sheet'!$B$11,$A22,FALSE)</f>
        <v>#NUM!</v>
      </c>
      <c r="AXQ22" t="e">
        <f>1-_xlfn.HYPGEOM.DIST(0,AXQ$5,$A22*'Sampling Plan Cover Sheet'!$B$11,$A22,FALSE)</f>
        <v>#NUM!</v>
      </c>
      <c r="AXR22" t="e">
        <f>1-_xlfn.HYPGEOM.DIST(0,AXR$5,$A22*'Sampling Plan Cover Sheet'!$B$11,$A22,FALSE)</f>
        <v>#NUM!</v>
      </c>
      <c r="AXS22" t="e">
        <f>1-_xlfn.HYPGEOM.DIST(0,AXS$5,$A22*'Sampling Plan Cover Sheet'!$B$11,$A22,FALSE)</f>
        <v>#NUM!</v>
      </c>
      <c r="AXT22" t="e">
        <f>1-_xlfn.HYPGEOM.DIST(0,AXT$5,$A22*'Sampling Plan Cover Sheet'!$B$11,$A22,FALSE)</f>
        <v>#NUM!</v>
      </c>
      <c r="AXU22" t="e">
        <f>1-_xlfn.HYPGEOM.DIST(0,AXU$5,$A22*'Sampling Plan Cover Sheet'!$B$11,$A22,FALSE)</f>
        <v>#NUM!</v>
      </c>
      <c r="AXV22" t="e">
        <f>1-_xlfn.HYPGEOM.DIST(0,AXV$5,$A22*'Sampling Plan Cover Sheet'!$B$11,$A22,FALSE)</f>
        <v>#NUM!</v>
      </c>
      <c r="AXW22" t="e">
        <f>1-_xlfn.HYPGEOM.DIST(0,AXW$5,$A22*'Sampling Plan Cover Sheet'!$B$11,$A22,FALSE)</f>
        <v>#NUM!</v>
      </c>
      <c r="AXX22" t="e">
        <f>1-_xlfn.HYPGEOM.DIST(0,AXX$5,$A22*'Sampling Plan Cover Sheet'!$B$11,$A22,FALSE)</f>
        <v>#NUM!</v>
      </c>
      <c r="AXY22" t="e">
        <f>1-_xlfn.HYPGEOM.DIST(0,AXY$5,$A22*'Sampling Plan Cover Sheet'!$B$11,$A22,FALSE)</f>
        <v>#NUM!</v>
      </c>
      <c r="AXZ22" t="e">
        <f>1-_xlfn.HYPGEOM.DIST(0,AXZ$5,$A22*'Sampling Plan Cover Sheet'!$B$11,$A22,FALSE)</f>
        <v>#NUM!</v>
      </c>
      <c r="AYA22" t="e">
        <f>1-_xlfn.HYPGEOM.DIST(0,AYA$5,$A22*'Sampling Plan Cover Sheet'!$B$11,$A22,FALSE)</f>
        <v>#NUM!</v>
      </c>
      <c r="AYB22" t="e">
        <f>1-_xlfn.HYPGEOM.DIST(0,AYB$5,$A22*'Sampling Plan Cover Sheet'!$B$11,$A22,FALSE)</f>
        <v>#NUM!</v>
      </c>
      <c r="AYC22" t="e">
        <f>1-_xlfn.HYPGEOM.DIST(0,AYC$5,$A22*'Sampling Plan Cover Sheet'!$B$11,$A22,FALSE)</f>
        <v>#NUM!</v>
      </c>
      <c r="AYD22" t="e">
        <f>1-_xlfn.HYPGEOM.DIST(0,AYD$5,$A22*'Sampling Plan Cover Sheet'!$B$11,$A22,FALSE)</f>
        <v>#NUM!</v>
      </c>
      <c r="AYE22" t="e">
        <f>1-_xlfn.HYPGEOM.DIST(0,AYE$5,$A22*'Sampling Plan Cover Sheet'!$B$11,$A22,FALSE)</f>
        <v>#NUM!</v>
      </c>
      <c r="AYF22" t="e">
        <f>1-_xlfn.HYPGEOM.DIST(0,AYF$5,$A22*'Sampling Plan Cover Sheet'!$B$11,$A22,FALSE)</f>
        <v>#NUM!</v>
      </c>
      <c r="AYG22" t="e">
        <f>1-_xlfn.HYPGEOM.DIST(0,AYG$5,$A22*'Sampling Plan Cover Sheet'!$B$11,$A22,FALSE)</f>
        <v>#NUM!</v>
      </c>
      <c r="AYH22" t="e">
        <f>1-_xlfn.HYPGEOM.DIST(0,AYH$5,$A22*'Sampling Plan Cover Sheet'!$B$11,$A22,FALSE)</f>
        <v>#NUM!</v>
      </c>
      <c r="AYI22" t="e">
        <f>1-_xlfn.HYPGEOM.DIST(0,AYI$5,$A22*'Sampling Plan Cover Sheet'!$B$11,$A22,FALSE)</f>
        <v>#NUM!</v>
      </c>
      <c r="AYJ22" t="e">
        <f>1-_xlfn.HYPGEOM.DIST(0,AYJ$5,$A22*'Sampling Plan Cover Sheet'!$B$11,$A22,FALSE)</f>
        <v>#NUM!</v>
      </c>
      <c r="AYK22" t="e">
        <f>1-_xlfn.HYPGEOM.DIST(0,AYK$5,$A22*'Sampling Plan Cover Sheet'!$B$11,$A22,FALSE)</f>
        <v>#NUM!</v>
      </c>
      <c r="AYL22" t="e">
        <f>1-_xlfn.HYPGEOM.DIST(0,AYL$5,$A22*'Sampling Plan Cover Sheet'!$B$11,$A22,FALSE)</f>
        <v>#NUM!</v>
      </c>
      <c r="AYM22" t="e">
        <f>1-_xlfn.HYPGEOM.DIST(0,AYM$5,$A22*'Sampling Plan Cover Sheet'!$B$11,$A22,FALSE)</f>
        <v>#NUM!</v>
      </c>
      <c r="AYN22" t="e">
        <f>1-_xlfn.HYPGEOM.DIST(0,AYN$5,$A22*'Sampling Plan Cover Sheet'!$B$11,$A22,FALSE)</f>
        <v>#NUM!</v>
      </c>
      <c r="AYO22" t="e">
        <f>1-_xlfn.HYPGEOM.DIST(0,AYO$5,$A22*'Sampling Plan Cover Sheet'!$B$11,$A22,FALSE)</f>
        <v>#NUM!</v>
      </c>
      <c r="AYP22" t="e">
        <f>1-_xlfn.HYPGEOM.DIST(0,AYP$5,$A22*'Sampling Plan Cover Sheet'!$B$11,$A22,FALSE)</f>
        <v>#NUM!</v>
      </c>
      <c r="AYQ22" t="e">
        <f>1-_xlfn.HYPGEOM.DIST(0,AYQ$5,$A22*'Sampling Plan Cover Sheet'!$B$11,$A22,FALSE)</f>
        <v>#NUM!</v>
      </c>
      <c r="AYR22" t="e">
        <f>1-_xlfn.HYPGEOM.DIST(0,AYR$5,$A22*'Sampling Plan Cover Sheet'!$B$11,$A22,FALSE)</f>
        <v>#NUM!</v>
      </c>
      <c r="AYS22" t="e">
        <f>1-_xlfn.HYPGEOM.DIST(0,AYS$5,$A22*'Sampling Plan Cover Sheet'!$B$11,$A22,FALSE)</f>
        <v>#NUM!</v>
      </c>
      <c r="AYT22" t="e">
        <f>1-_xlfn.HYPGEOM.DIST(0,AYT$5,$A22*'Sampling Plan Cover Sheet'!$B$11,$A22,FALSE)</f>
        <v>#NUM!</v>
      </c>
      <c r="AYU22" t="e">
        <f>1-_xlfn.HYPGEOM.DIST(0,AYU$5,$A22*'Sampling Plan Cover Sheet'!$B$11,$A22,FALSE)</f>
        <v>#NUM!</v>
      </c>
      <c r="AYV22" t="e">
        <f>1-_xlfn.HYPGEOM.DIST(0,AYV$5,$A22*'Sampling Plan Cover Sheet'!$B$11,$A22,FALSE)</f>
        <v>#NUM!</v>
      </c>
      <c r="AYW22" t="e">
        <f>1-_xlfn.HYPGEOM.DIST(0,AYW$5,$A22*'Sampling Plan Cover Sheet'!$B$11,$A22,FALSE)</f>
        <v>#NUM!</v>
      </c>
      <c r="AYX22" t="e">
        <f>1-_xlfn.HYPGEOM.DIST(0,AYX$5,$A22*'Sampling Plan Cover Sheet'!$B$11,$A22,FALSE)</f>
        <v>#NUM!</v>
      </c>
      <c r="AYY22" t="e">
        <f>1-_xlfn.HYPGEOM.DIST(0,AYY$5,$A22*'Sampling Plan Cover Sheet'!$B$11,$A22,FALSE)</f>
        <v>#NUM!</v>
      </c>
      <c r="AYZ22" t="e">
        <f>1-_xlfn.HYPGEOM.DIST(0,AYZ$5,$A22*'Sampling Plan Cover Sheet'!$B$11,$A22,FALSE)</f>
        <v>#NUM!</v>
      </c>
      <c r="AZA22" t="e">
        <f>1-_xlfn.HYPGEOM.DIST(0,AZA$5,$A22*'Sampling Plan Cover Sheet'!$B$11,$A22,FALSE)</f>
        <v>#NUM!</v>
      </c>
      <c r="AZB22" t="e">
        <f>1-_xlfn.HYPGEOM.DIST(0,AZB$5,$A22*'Sampling Plan Cover Sheet'!$B$11,$A22,FALSE)</f>
        <v>#NUM!</v>
      </c>
      <c r="AZC22" t="e">
        <f>1-_xlfn.HYPGEOM.DIST(0,AZC$5,$A22*'Sampling Plan Cover Sheet'!$B$11,$A22,FALSE)</f>
        <v>#NUM!</v>
      </c>
      <c r="AZD22" t="e">
        <f>1-_xlfn.HYPGEOM.DIST(0,AZD$5,$A22*'Sampling Plan Cover Sheet'!$B$11,$A22,FALSE)</f>
        <v>#NUM!</v>
      </c>
      <c r="AZE22" t="e">
        <f>1-_xlfn.HYPGEOM.DIST(0,AZE$5,$A22*'Sampling Plan Cover Sheet'!$B$11,$A22,FALSE)</f>
        <v>#NUM!</v>
      </c>
      <c r="AZF22" t="e">
        <f>1-_xlfn.HYPGEOM.DIST(0,AZF$5,$A22*'Sampling Plan Cover Sheet'!$B$11,$A22,FALSE)</f>
        <v>#NUM!</v>
      </c>
      <c r="AZG22" t="e">
        <f>1-_xlfn.HYPGEOM.DIST(0,AZG$5,$A22*'Sampling Plan Cover Sheet'!$B$11,$A22,FALSE)</f>
        <v>#NUM!</v>
      </c>
      <c r="AZH22" t="e">
        <f>1-_xlfn.HYPGEOM.DIST(0,AZH$5,$A22*'Sampling Plan Cover Sheet'!$B$11,$A22,FALSE)</f>
        <v>#NUM!</v>
      </c>
      <c r="AZI22" t="e">
        <f>1-_xlfn.HYPGEOM.DIST(0,AZI$5,$A22*'Sampling Plan Cover Sheet'!$B$11,$A22,FALSE)</f>
        <v>#NUM!</v>
      </c>
      <c r="AZJ22" t="e">
        <f>1-_xlfn.HYPGEOM.DIST(0,AZJ$5,$A22*'Sampling Plan Cover Sheet'!$B$11,$A22,FALSE)</f>
        <v>#NUM!</v>
      </c>
      <c r="AZK22" t="e">
        <f>1-_xlfn.HYPGEOM.DIST(0,AZK$5,$A22*'Sampling Plan Cover Sheet'!$B$11,$A22,FALSE)</f>
        <v>#NUM!</v>
      </c>
      <c r="AZL22" t="e">
        <f>1-_xlfn.HYPGEOM.DIST(0,AZL$5,$A22*'Sampling Plan Cover Sheet'!$B$11,$A22,FALSE)</f>
        <v>#NUM!</v>
      </c>
      <c r="AZM22" t="e">
        <f>1-_xlfn.HYPGEOM.DIST(0,AZM$5,$A22*'Sampling Plan Cover Sheet'!$B$11,$A22,FALSE)</f>
        <v>#NUM!</v>
      </c>
      <c r="AZN22" t="e">
        <f>1-_xlfn.HYPGEOM.DIST(0,AZN$5,$A22*'Sampling Plan Cover Sheet'!$B$11,$A22,FALSE)</f>
        <v>#NUM!</v>
      </c>
      <c r="AZO22" t="e">
        <f>1-_xlfn.HYPGEOM.DIST(0,AZO$5,$A22*'Sampling Plan Cover Sheet'!$B$11,$A22,FALSE)</f>
        <v>#NUM!</v>
      </c>
      <c r="AZP22" t="e">
        <f>1-_xlfn.HYPGEOM.DIST(0,AZP$5,$A22*'Sampling Plan Cover Sheet'!$B$11,$A22,FALSE)</f>
        <v>#NUM!</v>
      </c>
      <c r="AZQ22" t="e">
        <f>1-_xlfn.HYPGEOM.DIST(0,AZQ$5,$A22*'Sampling Plan Cover Sheet'!$B$11,$A22,FALSE)</f>
        <v>#NUM!</v>
      </c>
      <c r="AZR22" t="e">
        <f>1-_xlfn.HYPGEOM.DIST(0,AZR$5,$A22*'Sampling Plan Cover Sheet'!$B$11,$A22,FALSE)</f>
        <v>#NUM!</v>
      </c>
      <c r="AZS22" t="e">
        <f>1-_xlfn.HYPGEOM.DIST(0,AZS$5,$A22*'Sampling Plan Cover Sheet'!$B$11,$A22,FALSE)</f>
        <v>#NUM!</v>
      </c>
      <c r="AZT22" t="e">
        <f>1-_xlfn.HYPGEOM.DIST(0,AZT$5,$A22*'Sampling Plan Cover Sheet'!$B$11,$A22,FALSE)</f>
        <v>#NUM!</v>
      </c>
      <c r="AZU22" t="e">
        <f>1-_xlfn.HYPGEOM.DIST(0,AZU$5,$A22*'Sampling Plan Cover Sheet'!$B$11,$A22,FALSE)</f>
        <v>#NUM!</v>
      </c>
      <c r="AZV22" t="e">
        <f>1-_xlfn.HYPGEOM.DIST(0,AZV$5,$A22*'Sampling Plan Cover Sheet'!$B$11,$A22,FALSE)</f>
        <v>#NUM!</v>
      </c>
      <c r="AZW22" t="e">
        <f>1-_xlfn.HYPGEOM.DIST(0,AZW$5,$A22*'Sampling Plan Cover Sheet'!$B$11,$A22,FALSE)</f>
        <v>#NUM!</v>
      </c>
      <c r="AZX22" t="e">
        <f>1-_xlfn.HYPGEOM.DIST(0,AZX$5,$A22*'Sampling Plan Cover Sheet'!$B$11,$A22,FALSE)</f>
        <v>#NUM!</v>
      </c>
      <c r="AZY22" t="e">
        <f>1-_xlfn.HYPGEOM.DIST(0,AZY$5,$A22*'Sampling Plan Cover Sheet'!$B$11,$A22,FALSE)</f>
        <v>#NUM!</v>
      </c>
      <c r="AZZ22" t="e">
        <f>1-_xlfn.HYPGEOM.DIST(0,AZZ$5,$A22*'Sampling Plan Cover Sheet'!$B$11,$A22,FALSE)</f>
        <v>#NUM!</v>
      </c>
      <c r="BAA22" t="e">
        <f>1-_xlfn.HYPGEOM.DIST(0,BAA$5,$A22*'Sampling Plan Cover Sheet'!$B$11,$A22,FALSE)</f>
        <v>#NUM!</v>
      </c>
      <c r="BAB22" t="e">
        <f>1-_xlfn.HYPGEOM.DIST(0,BAB$5,$A22*'Sampling Plan Cover Sheet'!$B$11,$A22,FALSE)</f>
        <v>#NUM!</v>
      </c>
      <c r="BAC22" t="e">
        <f>1-_xlfn.HYPGEOM.DIST(0,BAC$5,$A22*'Sampling Plan Cover Sheet'!$B$11,$A22,FALSE)</f>
        <v>#NUM!</v>
      </c>
      <c r="BAD22" t="e">
        <f>1-_xlfn.HYPGEOM.DIST(0,BAD$5,$A22*'Sampling Plan Cover Sheet'!$B$11,$A22,FALSE)</f>
        <v>#NUM!</v>
      </c>
      <c r="BAE22" t="e">
        <f>1-_xlfn.HYPGEOM.DIST(0,BAE$5,$A22*'Sampling Plan Cover Sheet'!$B$11,$A22,FALSE)</f>
        <v>#NUM!</v>
      </c>
      <c r="BAF22" t="e">
        <f>1-_xlfn.HYPGEOM.DIST(0,BAF$5,$A22*'Sampling Plan Cover Sheet'!$B$11,$A22,FALSE)</f>
        <v>#NUM!</v>
      </c>
      <c r="BAG22" t="e">
        <f>1-_xlfn.HYPGEOM.DIST(0,BAG$5,$A22*'Sampling Plan Cover Sheet'!$B$11,$A22,FALSE)</f>
        <v>#NUM!</v>
      </c>
      <c r="BAH22" t="e">
        <f>1-_xlfn.HYPGEOM.DIST(0,BAH$5,$A22*'Sampling Plan Cover Sheet'!$B$11,$A22,FALSE)</f>
        <v>#NUM!</v>
      </c>
      <c r="BAI22" t="e">
        <f>1-_xlfn.HYPGEOM.DIST(0,BAI$5,$A22*'Sampling Plan Cover Sheet'!$B$11,$A22,FALSE)</f>
        <v>#NUM!</v>
      </c>
      <c r="BAJ22" t="e">
        <f>1-_xlfn.HYPGEOM.DIST(0,BAJ$5,$A22*'Sampling Plan Cover Sheet'!$B$11,$A22,FALSE)</f>
        <v>#NUM!</v>
      </c>
      <c r="BAK22" t="e">
        <f>1-_xlfn.HYPGEOM.DIST(0,BAK$5,$A22*'Sampling Plan Cover Sheet'!$B$11,$A22,FALSE)</f>
        <v>#NUM!</v>
      </c>
      <c r="BAL22" t="e">
        <f>1-_xlfn.HYPGEOM.DIST(0,BAL$5,$A22*'Sampling Plan Cover Sheet'!$B$11,$A22,FALSE)</f>
        <v>#NUM!</v>
      </c>
      <c r="BAM22" t="e">
        <f>1-_xlfn.HYPGEOM.DIST(0,BAM$5,$A22*'Sampling Plan Cover Sheet'!$B$11,$A22,FALSE)</f>
        <v>#NUM!</v>
      </c>
      <c r="BAN22" t="e">
        <f>1-_xlfn.HYPGEOM.DIST(0,BAN$5,$A22*'Sampling Plan Cover Sheet'!$B$11,$A22,FALSE)</f>
        <v>#NUM!</v>
      </c>
      <c r="BAO22" t="e">
        <f>1-_xlfn.HYPGEOM.DIST(0,BAO$5,$A22*'Sampling Plan Cover Sheet'!$B$11,$A22,FALSE)</f>
        <v>#NUM!</v>
      </c>
      <c r="BAP22" t="e">
        <f>1-_xlfn.HYPGEOM.DIST(0,BAP$5,$A22*'Sampling Plan Cover Sheet'!$B$11,$A22,FALSE)</f>
        <v>#NUM!</v>
      </c>
      <c r="BAQ22" t="e">
        <f>1-_xlfn.HYPGEOM.DIST(0,BAQ$5,$A22*'Sampling Plan Cover Sheet'!$B$11,$A22,FALSE)</f>
        <v>#NUM!</v>
      </c>
      <c r="BAR22" t="e">
        <f>1-_xlfn.HYPGEOM.DIST(0,BAR$5,$A22*'Sampling Plan Cover Sheet'!$B$11,$A22,FALSE)</f>
        <v>#NUM!</v>
      </c>
      <c r="BAS22" t="e">
        <f>1-_xlfn.HYPGEOM.DIST(0,BAS$5,$A22*'Sampling Plan Cover Sheet'!$B$11,$A22,FALSE)</f>
        <v>#NUM!</v>
      </c>
      <c r="BAT22" t="e">
        <f>1-_xlfn.HYPGEOM.DIST(0,BAT$5,$A22*'Sampling Plan Cover Sheet'!$B$11,$A22,FALSE)</f>
        <v>#NUM!</v>
      </c>
      <c r="BAU22" t="e">
        <f>1-_xlfn.HYPGEOM.DIST(0,BAU$5,$A22*'Sampling Plan Cover Sheet'!$B$11,$A22,FALSE)</f>
        <v>#NUM!</v>
      </c>
      <c r="BAV22" t="e">
        <f>1-_xlfn.HYPGEOM.DIST(0,BAV$5,$A22*'Sampling Plan Cover Sheet'!$B$11,$A22,FALSE)</f>
        <v>#NUM!</v>
      </c>
      <c r="BAW22" t="e">
        <f>1-_xlfn.HYPGEOM.DIST(0,BAW$5,$A22*'Sampling Plan Cover Sheet'!$B$11,$A22,FALSE)</f>
        <v>#NUM!</v>
      </c>
      <c r="BAX22" t="e">
        <f>1-_xlfn.HYPGEOM.DIST(0,BAX$5,$A22*'Sampling Plan Cover Sheet'!$B$11,$A22,FALSE)</f>
        <v>#NUM!</v>
      </c>
      <c r="BAY22" t="e">
        <f>1-_xlfn.HYPGEOM.DIST(0,BAY$5,$A22*'Sampling Plan Cover Sheet'!$B$11,$A22,FALSE)</f>
        <v>#NUM!</v>
      </c>
      <c r="BAZ22" t="e">
        <f>1-_xlfn.HYPGEOM.DIST(0,BAZ$5,$A22*'Sampling Plan Cover Sheet'!$B$11,$A22,FALSE)</f>
        <v>#NUM!</v>
      </c>
      <c r="BBA22" t="e">
        <f>1-_xlfn.HYPGEOM.DIST(0,BBA$5,$A22*'Sampling Plan Cover Sheet'!$B$11,$A22,FALSE)</f>
        <v>#NUM!</v>
      </c>
      <c r="BBB22" t="e">
        <f>1-_xlfn.HYPGEOM.DIST(0,BBB$5,$A22*'Sampling Plan Cover Sheet'!$B$11,$A22,FALSE)</f>
        <v>#NUM!</v>
      </c>
      <c r="BBC22" t="e">
        <f>1-_xlfn.HYPGEOM.DIST(0,BBC$5,$A22*'Sampling Plan Cover Sheet'!$B$11,$A22,FALSE)</f>
        <v>#NUM!</v>
      </c>
      <c r="BBD22" t="e">
        <f>1-_xlfn.HYPGEOM.DIST(0,BBD$5,$A22*'Sampling Plan Cover Sheet'!$B$11,$A22,FALSE)</f>
        <v>#NUM!</v>
      </c>
      <c r="BBE22" t="e">
        <f>1-_xlfn.HYPGEOM.DIST(0,BBE$5,$A22*'Sampling Plan Cover Sheet'!$B$11,$A22,FALSE)</f>
        <v>#NUM!</v>
      </c>
      <c r="BBF22" t="e">
        <f>1-_xlfn.HYPGEOM.DIST(0,BBF$5,$A22*'Sampling Plan Cover Sheet'!$B$11,$A22,FALSE)</f>
        <v>#NUM!</v>
      </c>
      <c r="BBG22" t="e">
        <f>1-_xlfn.HYPGEOM.DIST(0,BBG$5,$A22*'Sampling Plan Cover Sheet'!$B$11,$A22,FALSE)</f>
        <v>#NUM!</v>
      </c>
      <c r="BBH22" t="e">
        <f>1-_xlfn.HYPGEOM.DIST(0,BBH$5,$A22*'Sampling Plan Cover Sheet'!$B$11,$A22,FALSE)</f>
        <v>#NUM!</v>
      </c>
      <c r="BBI22" t="e">
        <f>1-_xlfn.HYPGEOM.DIST(0,BBI$5,$A22*'Sampling Plan Cover Sheet'!$B$11,$A22,FALSE)</f>
        <v>#NUM!</v>
      </c>
      <c r="BBJ22" t="e">
        <f>1-_xlfn.HYPGEOM.DIST(0,BBJ$5,$A22*'Sampling Plan Cover Sheet'!$B$11,$A22,FALSE)</f>
        <v>#NUM!</v>
      </c>
      <c r="BBK22" t="e">
        <f>1-_xlfn.HYPGEOM.DIST(0,BBK$5,$A22*'Sampling Plan Cover Sheet'!$B$11,$A22,FALSE)</f>
        <v>#NUM!</v>
      </c>
      <c r="BBL22" t="e">
        <f>1-_xlfn.HYPGEOM.DIST(0,BBL$5,$A22*'Sampling Plan Cover Sheet'!$B$11,$A22,FALSE)</f>
        <v>#NUM!</v>
      </c>
      <c r="BBM22" t="e">
        <f>1-_xlfn.HYPGEOM.DIST(0,BBM$5,$A22*'Sampling Plan Cover Sheet'!$B$11,$A22,FALSE)</f>
        <v>#NUM!</v>
      </c>
      <c r="BBN22" t="e">
        <f>1-_xlfn.HYPGEOM.DIST(0,BBN$5,$A22*'Sampling Plan Cover Sheet'!$B$11,$A22,FALSE)</f>
        <v>#NUM!</v>
      </c>
      <c r="BBO22" t="e">
        <f>1-_xlfn.HYPGEOM.DIST(0,BBO$5,$A22*'Sampling Plan Cover Sheet'!$B$11,$A22,FALSE)</f>
        <v>#NUM!</v>
      </c>
      <c r="BBP22" t="e">
        <f>1-_xlfn.HYPGEOM.DIST(0,BBP$5,$A22*'Sampling Plan Cover Sheet'!$B$11,$A22,FALSE)</f>
        <v>#NUM!</v>
      </c>
      <c r="BBQ22" t="e">
        <f>1-_xlfn.HYPGEOM.DIST(0,BBQ$5,$A22*'Sampling Plan Cover Sheet'!$B$11,$A22,FALSE)</f>
        <v>#NUM!</v>
      </c>
      <c r="BBR22" t="e">
        <f>1-_xlfn.HYPGEOM.DIST(0,BBR$5,$A22*'Sampling Plan Cover Sheet'!$B$11,$A22,FALSE)</f>
        <v>#NUM!</v>
      </c>
      <c r="BBS22" t="e">
        <f>1-_xlfn.HYPGEOM.DIST(0,BBS$5,$A22*'Sampling Plan Cover Sheet'!$B$11,$A22,FALSE)</f>
        <v>#NUM!</v>
      </c>
      <c r="BBT22" t="e">
        <f>1-_xlfn.HYPGEOM.DIST(0,BBT$5,$A22*'Sampling Plan Cover Sheet'!$B$11,$A22,FALSE)</f>
        <v>#NUM!</v>
      </c>
      <c r="BBU22" t="e">
        <f>1-_xlfn.HYPGEOM.DIST(0,BBU$5,$A22*'Sampling Plan Cover Sheet'!$B$11,$A22,FALSE)</f>
        <v>#NUM!</v>
      </c>
      <c r="BBV22" t="e">
        <f>1-_xlfn.HYPGEOM.DIST(0,BBV$5,$A22*'Sampling Plan Cover Sheet'!$B$11,$A22,FALSE)</f>
        <v>#NUM!</v>
      </c>
      <c r="BBW22" t="e">
        <f>1-_xlfn.HYPGEOM.DIST(0,BBW$5,$A22*'Sampling Plan Cover Sheet'!$B$11,$A22,FALSE)</f>
        <v>#NUM!</v>
      </c>
      <c r="BBX22" t="e">
        <f>1-_xlfn.HYPGEOM.DIST(0,BBX$5,$A22*'Sampling Plan Cover Sheet'!$B$11,$A22,FALSE)</f>
        <v>#NUM!</v>
      </c>
      <c r="BBY22" t="e">
        <f>1-_xlfn.HYPGEOM.DIST(0,BBY$5,$A22*'Sampling Plan Cover Sheet'!$B$11,$A22,FALSE)</f>
        <v>#NUM!</v>
      </c>
      <c r="BBZ22" t="e">
        <f>1-_xlfn.HYPGEOM.DIST(0,BBZ$5,$A22*'Sampling Plan Cover Sheet'!$B$11,$A22,FALSE)</f>
        <v>#NUM!</v>
      </c>
      <c r="BCA22" t="e">
        <f>1-_xlfn.HYPGEOM.DIST(0,BCA$5,$A22*'Sampling Plan Cover Sheet'!$B$11,$A22,FALSE)</f>
        <v>#NUM!</v>
      </c>
      <c r="BCB22" t="e">
        <f>1-_xlfn.HYPGEOM.DIST(0,BCB$5,$A22*'Sampling Plan Cover Sheet'!$B$11,$A22,FALSE)</f>
        <v>#NUM!</v>
      </c>
      <c r="BCC22" t="e">
        <f>1-_xlfn.HYPGEOM.DIST(0,BCC$5,$A22*'Sampling Plan Cover Sheet'!$B$11,$A22,FALSE)</f>
        <v>#NUM!</v>
      </c>
      <c r="BCD22" t="e">
        <f>1-_xlfn.HYPGEOM.DIST(0,BCD$5,$A22*'Sampling Plan Cover Sheet'!$B$11,$A22,FALSE)</f>
        <v>#NUM!</v>
      </c>
      <c r="BCE22" t="e">
        <f>1-_xlfn.HYPGEOM.DIST(0,BCE$5,$A22*'Sampling Plan Cover Sheet'!$B$11,$A22,FALSE)</f>
        <v>#NUM!</v>
      </c>
      <c r="BCF22" t="e">
        <f>1-_xlfn.HYPGEOM.DIST(0,BCF$5,$A22*'Sampling Plan Cover Sheet'!$B$11,$A22,FALSE)</f>
        <v>#NUM!</v>
      </c>
      <c r="BCG22" t="e">
        <f>1-_xlfn.HYPGEOM.DIST(0,BCG$5,$A22*'Sampling Plan Cover Sheet'!$B$11,$A22,FALSE)</f>
        <v>#NUM!</v>
      </c>
      <c r="BCH22" t="e">
        <f>1-_xlfn.HYPGEOM.DIST(0,BCH$5,$A22*'Sampling Plan Cover Sheet'!$B$11,$A22,FALSE)</f>
        <v>#NUM!</v>
      </c>
      <c r="BCI22" t="e">
        <f>1-_xlfn.HYPGEOM.DIST(0,BCI$5,$A22*'Sampling Plan Cover Sheet'!$B$11,$A22,FALSE)</f>
        <v>#NUM!</v>
      </c>
      <c r="BCJ22" t="e">
        <f>1-_xlfn.HYPGEOM.DIST(0,BCJ$5,$A22*'Sampling Plan Cover Sheet'!$B$11,$A22,FALSE)</f>
        <v>#NUM!</v>
      </c>
      <c r="BCK22" t="e">
        <f>1-_xlfn.HYPGEOM.DIST(0,BCK$5,$A22*'Sampling Plan Cover Sheet'!$B$11,$A22,FALSE)</f>
        <v>#NUM!</v>
      </c>
      <c r="BCL22" t="e">
        <f>1-_xlfn.HYPGEOM.DIST(0,BCL$5,$A22*'Sampling Plan Cover Sheet'!$B$11,$A22,FALSE)</f>
        <v>#NUM!</v>
      </c>
      <c r="BCM22" t="e">
        <f>1-_xlfn.HYPGEOM.DIST(0,BCM$5,$A22*'Sampling Plan Cover Sheet'!$B$11,$A22,FALSE)</f>
        <v>#NUM!</v>
      </c>
      <c r="BCN22" t="e">
        <f>1-_xlfn.HYPGEOM.DIST(0,BCN$5,$A22*'Sampling Plan Cover Sheet'!$B$11,$A22,FALSE)</f>
        <v>#NUM!</v>
      </c>
      <c r="BCO22" t="e">
        <f>1-_xlfn.HYPGEOM.DIST(0,BCO$5,$A22*'Sampling Plan Cover Sheet'!$B$11,$A22,FALSE)</f>
        <v>#NUM!</v>
      </c>
      <c r="BCP22" t="e">
        <f>1-_xlfn.HYPGEOM.DIST(0,BCP$5,$A22*'Sampling Plan Cover Sheet'!$B$11,$A22,FALSE)</f>
        <v>#NUM!</v>
      </c>
      <c r="BCQ22" t="e">
        <f>1-_xlfn.HYPGEOM.DIST(0,BCQ$5,$A22*'Sampling Plan Cover Sheet'!$B$11,$A22,FALSE)</f>
        <v>#NUM!</v>
      </c>
      <c r="BCR22" t="e">
        <f>1-_xlfn.HYPGEOM.DIST(0,BCR$5,$A22*'Sampling Plan Cover Sheet'!$B$11,$A22,FALSE)</f>
        <v>#NUM!</v>
      </c>
      <c r="BCS22" t="e">
        <f>1-_xlfn.HYPGEOM.DIST(0,BCS$5,$A22*'Sampling Plan Cover Sheet'!$B$11,$A22,FALSE)</f>
        <v>#NUM!</v>
      </c>
      <c r="BCT22" t="e">
        <f>1-_xlfn.HYPGEOM.DIST(0,BCT$5,$A22*'Sampling Plan Cover Sheet'!$B$11,$A22,FALSE)</f>
        <v>#NUM!</v>
      </c>
      <c r="BCU22" t="e">
        <f>1-_xlfn.HYPGEOM.DIST(0,BCU$5,$A22*'Sampling Plan Cover Sheet'!$B$11,$A22,FALSE)</f>
        <v>#NUM!</v>
      </c>
      <c r="BCV22" t="e">
        <f>1-_xlfn.HYPGEOM.DIST(0,BCV$5,$A22*'Sampling Plan Cover Sheet'!$B$11,$A22,FALSE)</f>
        <v>#NUM!</v>
      </c>
      <c r="BCW22" t="e">
        <f>1-_xlfn.HYPGEOM.DIST(0,BCW$5,$A22*'Sampling Plan Cover Sheet'!$B$11,$A22,FALSE)</f>
        <v>#NUM!</v>
      </c>
      <c r="BCX22" t="e">
        <f>1-_xlfn.HYPGEOM.DIST(0,BCX$5,$A22*'Sampling Plan Cover Sheet'!$B$11,$A22,FALSE)</f>
        <v>#NUM!</v>
      </c>
      <c r="BCY22" t="e">
        <f>1-_xlfn.HYPGEOM.DIST(0,BCY$5,$A22*'Sampling Plan Cover Sheet'!$B$11,$A22,FALSE)</f>
        <v>#NUM!</v>
      </c>
      <c r="BCZ22" t="e">
        <f>1-_xlfn.HYPGEOM.DIST(0,BCZ$5,$A22*'Sampling Plan Cover Sheet'!$B$11,$A22,FALSE)</f>
        <v>#NUM!</v>
      </c>
      <c r="BDA22" t="e">
        <f>1-_xlfn.HYPGEOM.DIST(0,BDA$5,$A22*'Sampling Plan Cover Sheet'!$B$11,$A22,FALSE)</f>
        <v>#NUM!</v>
      </c>
      <c r="BDB22" t="e">
        <f>1-_xlfn.HYPGEOM.DIST(0,BDB$5,$A22*'Sampling Plan Cover Sheet'!$B$11,$A22,FALSE)</f>
        <v>#NUM!</v>
      </c>
      <c r="BDC22" t="e">
        <f>1-_xlfn.HYPGEOM.DIST(0,BDC$5,$A22*'Sampling Plan Cover Sheet'!$B$11,$A22,FALSE)</f>
        <v>#NUM!</v>
      </c>
      <c r="BDD22" t="e">
        <f>1-_xlfn.HYPGEOM.DIST(0,BDD$5,$A22*'Sampling Plan Cover Sheet'!$B$11,$A22,FALSE)</f>
        <v>#NUM!</v>
      </c>
      <c r="BDE22" t="e">
        <f>1-_xlfn.HYPGEOM.DIST(0,BDE$5,$A22*'Sampling Plan Cover Sheet'!$B$11,$A22,FALSE)</f>
        <v>#NUM!</v>
      </c>
      <c r="BDF22" t="e">
        <f>1-_xlfn.HYPGEOM.DIST(0,BDF$5,$A22*'Sampling Plan Cover Sheet'!$B$11,$A22,FALSE)</f>
        <v>#NUM!</v>
      </c>
      <c r="BDG22" t="e">
        <f>1-_xlfn.HYPGEOM.DIST(0,BDG$5,$A22*'Sampling Plan Cover Sheet'!$B$11,$A22,FALSE)</f>
        <v>#NUM!</v>
      </c>
      <c r="BDH22" t="e">
        <f>1-_xlfn.HYPGEOM.DIST(0,BDH$5,$A22*'Sampling Plan Cover Sheet'!$B$11,$A22,FALSE)</f>
        <v>#NUM!</v>
      </c>
      <c r="BDI22" t="e">
        <f>1-_xlfn.HYPGEOM.DIST(0,BDI$5,$A22*'Sampling Plan Cover Sheet'!$B$11,$A22,FALSE)</f>
        <v>#NUM!</v>
      </c>
      <c r="BDJ22" t="e">
        <f>1-_xlfn.HYPGEOM.DIST(0,BDJ$5,$A22*'Sampling Plan Cover Sheet'!$B$11,$A22,FALSE)</f>
        <v>#NUM!</v>
      </c>
      <c r="BDK22" t="e">
        <f>1-_xlfn.HYPGEOM.DIST(0,BDK$5,$A22*'Sampling Plan Cover Sheet'!$B$11,$A22,FALSE)</f>
        <v>#NUM!</v>
      </c>
      <c r="BDL22" t="e">
        <f>1-_xlfn.HYPGEOM.DIST(0,BDL$5,$A22*'Sampling Plan Cover Sheet'!$B$11,$A22,FALSE)</f>
        <v>#NUM!</v>
      </c>
      <c r="BDM22" t="e">
        <f>1-_xlfn.HYPGEOM.DIST(0,BDM$5,$A22*'Sampling Plan Cover Sheet'!$B$11,$A22,FALSE)</f>
        <v>#NUM!</v>
      </c>
      <c r="BDN22" t="e">
        <f>1-_xlfn.HYPGEOM.DIST(0,BDN$5,$A22*'Sampling Plan Cover Sheet'!$B$11,$A22,FALSE)</f>
        <v>#NUM!</v>
      </c>
      <c r="BDO22" t="e">
        <f>1-_xlfn.HYPGEOM.DIST(0,BDO$5,$A22*'Sampling Plan Cover Sheet'!$B$11,$A22,FALSE)</f>
        <v>#NUM!</v>
      </c>
      <c r="BDP22" t="e">
        <f>1-_xlfn.HYPGEOM.DIST(0,BDP$5,$A22*'Sampling Plan Cover Sheet'!$B$11,$A22,FALSE)</f>
        <v>#NUM!</v>
      </c>
      <c r="BDQ22" t="e">
        <f>1-_xlfn.HYPGEOM.DIST(0,BDQ$5,$A22*'Sampling Plan Cover Sheet'!$B$11,$A22,FALSE)</f>
        <v>#NUM!</v>
      </c>
      <c r="BDR22" t="e">
        <f>1-_xlfn.HYPGEOM.DIST(0,BDR$5,$A22*'Sampling Plan Cover Sheet'!$B$11,$A22,FALSE)</f>
        <v>#NUM!</v>
      </c>
      <c r="BDS22" t="e">
        <f>1-_xlfn.HYPGEOM.DIST(0,BDS$5,$A22*'Sampling Plan Cover Sheet'!$B$11,$A22,FALSE)</f>
        <v>#NUM!</v>
      </c>
      <c r="BDT22" t="e">
        <f>1-_xlfn.HYPGEOM.DIST(0,BDT$5,$A22*'Sampling Plan Cover Sheet'!$B$11,$A22,FALSE)</f>
        <v>#NUM!</v>
      </c>
      <c r="BDU22" t="e">
        <f>1-_xlfn.HYPGEOM.DIST(0,BDU$5,$A22*'Sampling Plan Cover Sheet'!$B$11,$A22,FALSE)</f>
        <v>#NUM!</v>
      </c>
      <c r="BDV22" t="e">
        <f>1-_xlfn.HYPGEOM.DIST(0,BDV$5,$A22*'Sampling Plan Cover Sheet'!$B$11,$A22,FALSE)</f>
        <v>#NUM!</v>
      </c>
      <c r="BDW22" t="e">
        <f>1-_xlfn.HYPGEOM.DIST(0,BDW$5,$A22*'Sampling Plan Cover Sheet'!$B$11,$A22,FALSE)</f>
        <v>#NUM!</v>
      </c>
      <c r="BDX22" t="e">
        <f>1-_xlfn.HYPGEOM.DIST(0,BDX$5,$A22*'Sampling Plan Cover Sheet'!$B$11,$A22,FALSE)</f>
        <v>#NUM!</v>
      </c>
      <c r="BDY22" t="e">
        <f>1-_xlfn.HYPGEOM.DIST(0,BDY$5,$A22*'Sampling Plan Cover Sheet'!$B$11,$A22,FALSE)</f>
        <v>#NUM!</v>
      </c>
      <c r="BDZ22" t="e">
        <f>1-_xlfn.HYPGEOM.DIST(0,BDZ$5,$A22*'Sampling Plan Cover Sheet'!$B$11,$A22,FALSE)</f>
        <v>#NUM!</v>
      </c>
      <c r="BEA22" t="e">
        <f>1-_xlfn.HYPGEOM.DIST(0,BEA$5,$A22*'Sampling Plan Cover Sheet'!$B$11,$A22,FALSE)</f>
        <v>#NUM!</v>
      </c>
      <c r="BEB22" t="e">
        <f>1-_xlfn.HYPGEOM.DIST(0,BEB$5,$A22*'Sampling Plan Cover Sheet'!$B$11,$A22,FALSE)</f>
        <v>#NUM!</v>
      </c>
      <c r="BEC22" t="e">
        <f>1-_xlfn.HYPGEOM.DIST(0,BEC$5,$A22*'Sampling Plan Cover Sheet'!$B$11,$A22,FALSE)</f>
        <v>#NUM!</v>
      </c>
      <c r="BED22" t="e">
        <f>1-_xlfn.HYPGEOM.DIST(0,BED$5,$A22*'Sampling Plan Cover Sheet'!$B$11,$A22,FALSE)</f>
        <v>#NUM!</v>
      </c>
      <c r="BEE22" t="e">
        <f>1-_xlfn.HYPGEOM.DIST(0,BEE$5,$A22*'Sampling Plan Cover Sheet'!$B$11,$A22,FALSE)</f>
        <v>#NUM!</v>
      </c>
      <c r="BEF22" t="e">
        <f>1-_xlfn.HYPGEOM.DIST(0,BEF$5,$A22*'Sampling Plan Cover Sheet'!$B$11,$A22,FALSE)</f>
        <v>#NUM!</v>
      </c>
      <c r="BEG22" t="e">
        <f>1-_xlfn.HYPGEOM.DIST(0,BEG$5,$A22*'Sampling Plan Cover Sheet'!$B$11,$A22,FALSE)</f>
        <v>#NUM!</v>
      </c>
      <c r="BEH22" t="e">
        <f>1-_xlfn.HYPGEOM.DIST(0,BEH$5,$A22*'Sampling Plan Cover Sheet'!$B$11,$A22,FALSE)</f>
        <v>#NUM!</v>
      </c>
      <c r="BEI22" t="e">
        <f>1-_xlfn.HYPGEOM.DIST(0,BEI$5,$A22*'Sampling Plan Cover Sheet'!$B$11,$A22,FALSE)</f>
        <v>#NUM!</v>
      </c>
      <c r="BEJ22" t="e">
        <f>1-_xlfn.HYPGEOM.DIST(0,BEJ$5,$A22*'Sampling Plan Cover Sheet'!$B$11,$A22,FALSE)</f>
        <v>#NUM!</v>
      </c>
      <c r="BEK22" t="e">
        <f>1-_xlfn.HYPGEOM.DIST(0,BEK$5,$A22*'Sampling Plan Cover Sheet'!$B$11,$A22,FALSE)</f>
        <v>#NUM!</v>
      </c>
      <c r="BEL22" t="e">
        <f>1-_xlfn.HYPGEOM.DIST(0,BEL$5,$A22*'Sampling Plan Cover Sheet'!$B$11,$A22,FALSE)</f>
        <v>#NUM!</v>
      </c>
      <c r="BEM22" t="e">
        <f>1-_xlfn.HYPGEOM.DIST(0,BEM$5,$A22*'Sampling Plan Cover Sheet'!$B$11,$A22,FALSE)</f>
        <v>#NUM!</v>
      </c>
      <c r="BEN22" t="e">
        <f>1-_xlfn.HYPGEOM.DIST(0,BEN$5,$A22*'Sampling Plan Cover Sheet'!$B$11,$A22,FALSE)</f>
        <v>#NUM!</v>
      </c>
      <c r="BEO22" t="e">
        <f>1-_xlfn.HYPGEOM.DIST(0,BEO$5,$A22*'Sampling Plan Cover Sheet'!$B$11,$A22,FALSE)</f>
        <v>#NUM!</v>
      </c>
      <c r="BEP22" t="e">
        <f>1-_xlfn.HYPGEOM.DIST(0,BEP$5,$A22*'Sampling Plan Cover Sheet'!$B$11,$A22,FALSE)</f>
        <v>#NUM!</v>
      </c>
      <c r="BEQ22" t="e">
        <f>1-_xlfn.HYPGEOM.DIST(0,BEQ$5,$A22*'Sampling Plan Cover Sheet'!$B$11,$A22,FALSE)</f>
        <v>#NUM!</v>
      </c>
      <c r="BER22" t="e">
        <f>1-_xlfn.HYPGEOM.DIST(0,BER$5,$A22*'Sampling Plan Cover Sheet'!$B$11,$A22,FALSE)</f>
        <v>#NUM!</v>
      </c>
      <c r="BES22" t="e">
        <f>1-_xlfn.HYPGEOM.DIST(0,BES$5,$A22*'Sampling Plan Cover Sheet'!$B$11,$A22,FALSE)</f>
        <v>#NUM!</v>
      </c>
      <c r="BET22" t="e">
        <f>1-_xlfn.HYPGEOM.DIST(0,BET$5,$A22*'Sampling Plan Cover Sheet'!$B$11,$A22,FALSE)</f>
        <v>#NUM!</v>
      </c>
      <c r="BEU22" t="e">
        <f>1-_xlfn.HYPGEOM.DIST(0,BEU$5,$A22*'Sampling Plan Cover Sheet'!$B$11,$A22,FALSE)</f>
        <v>#NUM!</v>
      </c>
      <c r="BEV22" t="e">
        <f>1-_xlfn.HYPGEOM.DIST(0,BEV$5,$A22*'Sampling Plan Cover Sheet'!$B$11,$A22,FALSE)</f>
        <v>#NUM!</v>
      </c>
      <c r="BEW22" t="e">
        <f>1-_xlfn.HYPGEOM.DIST(0,BEW$5,$A22*'Sampling Plan Cover Sheet'!$B$11,$A22,FALSE)</f>
        <v>#NUM!</v>
      </c>
      <c r="BEX22" t="e">
        <f>1-_xlfn.HYPGEOM.DIST(0,BEX$5,$A22*'Sampling Plan Cover Sheet'!$B$11,$A22,FALSE)</f>
        <v>#NUM!</v>
      </c>
      <c r="BEY22" t="e">
        <f>1-_xlfn.HYPGEOM.DIST(0,BEY$5,$A22*'Sampling Plan Cover Sheet'!$B$11,$A22,FALSE)</f>
        <v>#NUM!</v>
      </c>
      <c r="BEZ22" t="e">
        <f>1-_xlfn.HYPGEOM.DIST(0,BEZ$5,$A22*'Sampling Plan Cover Sheet'!$B$11,$A22,FALSE)</f>
        <v>#NUM!</v>
      </c>
      <c r="BFA22" t="e">
        <f>1-_xlfn.HYPGEOM.DIST(0,BFA$5,$A22*'Sampling Plan Cover Sheet'!$B$11,$A22,FALSE)</f>
        <v>#NUM!</v>
      </c>
      <c r="BFB22" t="e">
        <f>1-_xlfn.HYPGEOM.DIST(0,BFB$5,$A22*'Sampling Plan Cover Sheet'!$B$11,$A22,FALSE)</f>
        <v>#NUM!</v>
      </c>
      <c r="BFC22" t="e">
        <f>1-_xlfn.HYPGEOM.DIST(0,BFC$5,$A22*'Sampling Plan Cover Sheet'!$B$11,$A22,FALSE)</f>
        <v>#NUM!</v>
      </c>
      <c r="BFD22" t="e">
        <f>1-_xlfn.HYPGEOM.DIST(0,BFD$5,$A22*'Sampling Plan Cover Sheet'!$B$11,$A22,FALSE)</f>
        <v>#NUM!</v>
      </c>
      <c r="BFE22" t="e">
        <f>1-_xlfn.HYPGEOM.DIST(0,BFE$5,$A22*'Sampling Plan Cover Sheet'!$B$11,$A22,FALSE)</f>
        <v>#NUM!</v>
      </c>
      <c r="BFF22" t="e">
        <f>1-_xlfn.HYPGEOM.DIST(0,BFF$5,$A22*'Sampling Plan Cover Sheet'!$B$11,$A22,FALSE)</f>
        <v>#NUM!</v>
      </c>
      <c r="BFG22" t="e">
        <f>1-_xlfn.HYPGEOM.DIST(0,BFG$5,$A22*'Sampling Plan Cover Sheet'!$B$11,$A22,FALSE)</f>
        <v>#NUM!</v>
      </c>
      <c r="BFH22" t="e">
        <f>1-_xlfn.HYPGEOM.DIST(0,BFH$5,$A22*'Sampling Plan Cover Sheet'!$B$11,$A22,FALSE)</f>
        <v>#NUM!</v>
      </c>
      <c r="BFI22" t="e">
        <f>1-_xlfn.HYPGEOM.DIST(0,BFI$5,$A22*'Sampling Plan Cover Sheet'!$B$11,$A22,FALSE)</f>
        <v>#NUM!</v>
      </c>
      <c r="BFJ22" t="e">
        <f>1-_xlfn.HYPGEOM.DIST(0,BFJ$5,$A22*'Sampling Plan Cover Sheet'!$B$11,$A22,FALSE)</f>
        <v>#NUM!</v>
      </c>
      <c r="BFK22" t="e">
        <f>1-_xlfn.HYPGEOM.DIST(0,BFK$5,$A22*'Sampling Plan Cover Sheet'!$B$11,$A22,FALSE)</f>
        <v>#NUM!</v>
      </c>
      <c r="BFL22" t="e">
        <f>1-_xlfn.HYPGEOM.DIST(0,BFL$5,$A22*'Sampling Plan Cover Sheet'!$B$11,$A22,FALSE)</f>
        <v>#NUM!</v>
      </c>
      <c r="BFM22" t="e">
        <f>1-_xlfn.HYPGEOM.DIST(0,BFM$5,$A22*'Sampling Plan Cover Sheet'!$B$11,$A22,FALSE)</f>
        <v>#NUM!</v>
      </c>
      <c r="BFN22" t="e">
        <f>1-_xlfn.HYPGEOM.DIST(0,BFN$5,$A22*'Sampling Plan Cover Sheet'!$B$11,$A22,FALSE)</f>
        <v>#NUM!</v>
      </c>
      <c r="BFO22" t="e">
        <f>1-_xlfn.HYPGEOM.DIST(0,BFO$5,$A22*'Sampling Plan Cover Sheet'!$B$11,$A22,FALSE)</f>
        <v>#NUM!</v>
      </c>
      <c r="BFP22" t="e">
        <f>1-_xlfn.HYPGEOM.DIST(0,BFP$5,$A22*'Sampling Plan Cover Sheet'!$B$11,$A22,FALSE)</f>
        <v>#NUM!</v>
      </c>
      <c r="BFQ22" t="e">
        <f>1-_xlfn.HYPGEOM.DIST(0,BFQ$5,$A22*'Sampling Plan Cover Sheet'!$B$11,$A22,FALSE)</f>
        <v>#NUM!</v>
      </c>
      <c r="BFR22" t="e">
        <f>1-_xlfn.HYPGEOM.DIST(0,BFR$5,$A22*'Sampling Plan Cover Sheet'!$B$11,$A22,FALSE)</f>
        <v>#NUM!</v>
      </c>
      <c r="BFS22" t="e">
        <f>1-_xlfn.HYPGEOM.DIST(0,BFS$5,$A22*'Sampling Plan Cover Sheet'!$B$11,$A22,FALSE)</f>
        <v>#NUM!</v>
      </c>
      <c r="BFT22" t="e">
        <f>1-_xlfn.HYPGEOM.DIST(0,BFT$5,$A22*'Sampling Plan Cover Sheet'!$B$11,$A22,FALSE)</f>
        <v>#NUM!</v>
      </c>
      <c r="BFU22" t="e">
        <f>1-_xlfn.HYPGEOM.DIST(0,BFU$5,$A22*'Sampling Plan Cover Sheet'!$B$11,$A22,FALSE)</f>
        <v>#NUM!</v>
      </c>
      <c r="BFV22" t="e">
        <f>1-_xlfn.HYPGEOM.DIST(0,BFV$5,$A22*'Sampling Plan Cover Sheet'!$B$11,$A22,FALSE)</f>
        <v>#NUM!</v>
      </c>
      <c r="BFW22" t="e">
        <f>1-_xlfn.HYPGEOM.DIST(0,BFW$5,$A22*'Sampling Plan Cover Sheet'!$B$11,$A22,FALSE)</f>
        <v>#NUM!</v>
      </c>
      <c r="BFX22" t="e">
        <f>1-_xlfn.HYPGEOM.DIST(0,BFX$5,$A22*'Sampling Plan Cover Sheet'!$B$11,$A22,FALSE)</f>
        <v>#NUM!</v>
      </c>
      <c r="BFY22" t="e">
        <f>1-_xlfn.HYPGEOM.DIST(0,BFY$5,$A22*'Sampling Plan Cover Sheet'!$B$11,$A22,FALSE)</f>
        <v>#NUM!</v>
      </c>
      <c r="BFZ22" t="e">
        <f>1-_xlfn.HYPGEOM.DIST(0,BFZ$5,$A22*'Sampling Plan Cover Sheet'!$B$11,$A22,FALSE)</f>
        <v>#NUM!</v>
      </c>
      <c r="BGA22" t="e">
        <f>1-_xlfn.HYPGEOM.DIST(0,BGA$5,$A22*'Sampling Plan Cover Sheet'!$B$11,$A22,FALSE)</f>
        <v>#NUM!</v>
      </c>
      <c r="BGB22" t="e">
        <f>1-_xlfn.HYPGEOM.DIST(0,BGB$5,$A22*'Sampling Plan Cover Sheet'!$B$11,$A22,FALSE)</f>
        <v>#NUM!</v>
      </c>
      <c r="BGC22" t="e">
        <f>1-_xlfn.HYPGEOM.DIST(0,BGC$5,$A22*'Sampling Plan Cover Sheet'!$B$11,$A22,FALSE)</f>
        <v>#NUM!</v>
      </c>
      <c r="BGD22" t="e">
        <f>1-_xlfn.HYPGEOM.DIST(0,BGD$5,$A22*'Sampling Plan Cover Sheet'!$B$11,$A22,FALSE)</f>
        <v>#NUM!</v>
      </c>
      <c r="BGE22" t="e">
        <f>1-_xlfn.HYPGEOM.DIST(0,BGE$5,$A22*'Sampling Plan Cover Sheet'!$B$11,$A22,FALSE)</f>
        <v>#NUM!</v>
      </c>
      <c r="BGF22" t="e">
        <f>1-_xlfn.HYPGEOM.DIST(0,BGF$5,$A22*'Sampling Plan Cover Sheet'!$B$11,$A22,FALSE)</f>
        <v>#NUM!</v>
      </c>
      <c r="BGG22" t="e">
        <f>1-_xlfn.HYPGEOM.DIST(0,BGG$5,$A22*'Sampling Plan Cover Sheet'!$B$11,$A22,FALSE)</f>
        <v>#NUM!</v>
      </c>
      <c r="BGH22" t="e">
        <f>1-_xlfn.HYPGEOM.DIST(0,BGH$5,$A22*'Sampling Plan Cover Sheet'!$B$11,$A22,FALSE)</f>
        <v>#NUM!</v>
      </c>
      <c r="BGI22" t="e">
        <f>1-_xlfn.HYPGEOM.DIST(0,BGI$5,$A22*'Sampling Plan Cover Sheet'!$B$11,$A22,FALSE)</f>
        <v>#NUM!</v>
      </c>
      <c r="BGJ22" t="e">
        <f>1-_xlfn.HYPGEOM.DIST(0,BGJ$5,$A22*'Sampling Plan Cover Sheet'!$B$11,$A22,FALSE)</f>
        <v>#NUM!</v>
      </c>
      <c r="BGK22" t="e">
        <f>1-_xlfn.HYPGEOM.DIST(0,BGK$5,$A22*'Sampling Plan Cover Sheet'!$B$11,$A22,FALSE)</f>
        <v>#NUM!</v>
      </c>
      <c r="BGL22" t="e">
        <f>1-_xlfn.HYPGEOM.DIST(0,BGL$5,$A22*'Sampling Plan Cover Sheet'!$B$11,$A22,FALSE)</f>
        <v>#NUM!</v>
      </c>
      <c r="BGM22" t="e">
        <f>1-_xlfn.HYPGEOM.DIST(0,BGM$5,$A22*'Sampling Plan Cover Sheet'!$B$11,$A22,FALSE)</f>
        <v>#NUM!</v>
      </c>
      <c r="BGN22" t="e">
        <f>1-_xlfn.HYPGEOM.DIST(0,BGN$5,$A22*'Sampling Plan Cover Sheet'!$B$11,$A22,FALSE)</f>
        <v>#NUM!</v>
      </c>
      <c r="BGO22" t="e">
        <f>1-_xlfn.HYPGEOM.DIST(0,BGO$5,$A22*'Sampling Plan Cover Sheet'!$B$11,$A22,FALSE)</f>
        <v>#NUM!</v>
      </c>
      <c r="BGP22" t="e">
        <f>1-_xlfn.HYPGEOM.DIST(0,BGP$5,$A22*'Sampling Plan Cover Sheet'!$B$11,$A22,FALSE)</f>
        <v>#NUM!</v>
      </c>
      <c r="BGQ22" t="e">
        <f>1-_xlfn.HYPGEOM.DIST(0,BGQ$5,$A22*'Sampling Plan Cover Sheet'!$B$11,$A22,FALSE)</f>
        <v>#NUM!</v>
      </c>
      <c r="BGR22" t="e">
        <f>1-_xlfn.HYPGEOM.DIST(0,BGR$5,$A22*'Sampling Plan Cover Sheet'!$B$11,$A22,FALSE)</f>
        <v>#NUM!</v>
      </c>
      <c r="BGS22" t="e">
        <f>1-_xlfn.HYPGEOM.DIST(0,BGS$5,$A22*'Sampling Plan Cover Sheet'!$B$11,$A22,FALSE)</f>
        <v>#NUM!</v>
      </c>
      <c r="BGT22" t="e">
        <f>1-_xlfn.HYPGEOM.DIST(0,BGT$5,$A22*'Sampling Plan Cover Sheet'!$B$11,$A22,FALSE)</f>
        <v>#NUM!</v>
      </c>
      <c r="BGU22" t="e">
        <f>1-_xlfn.HYPGEOM.DIST(0,BGU$5,$A22*'Sampling Plan Cover Sheet'!$B$11,$A22,FALSE)</f>
        <v>#NUM!</v>
      </c>
      <c r="BGV22" t="e">
        <f>1-_xlfn.HYPGEOM.DIST(0,BGV$5,$A22*'Sampling Plan Cover Sheet'!$B$11,$A22,FALSE)</f>
        <v>#NUM!</v>
      </c>
      <c r="BGW22" t="e">
        <f>1-_xlfn.HYPGEOM.DIST(0,BGW$5,$A22*'Sampling Plan Cover Sheet'!$B$11,$A22,FALSE)</f>
        <v>#NUM!</v>
      </c>
      <c r="BGX22" t="e">
        <f>1-_xlfn.HYPGEOM.DIST(0,BGX$5,$A22*'Sampling Plan Cover Sheet'!$B$11,$A22,FALSE)</f>
        <v>#NUM!</v>
      </c>
      <c r="BGY22" t="e">
        <f>1-_xlfn.HYPGEOM.DIST(0,BGY$5,$A22*'Sampling Plan Cover Sheet'!$B$11,$A22,FALSE)</f>
        <v>#NUM!</v>
      </c>
      <c r="BGZ22" t="e">
        <f>1-_xlfn.HYPGEOM.DIST(0,BGZ$5,$A22*'Sampling Plan Cover Sheet'!$B$11,$A22,FALSE)</f>
        <v>#NUM!</v>
      </c>
      <c r="BHA22" t="e">
        <f>1-_xlfn.HYPGEOM.DIST(0,BHA$5,$A22*'Sampling Plan Cover Sheet'!$B$11,$A22,FALSE)</f>
        <v>#NUM!</v>
      </c>
      <c r="BHB22" t="e">
        <f>1-_xlfn.HYPGEOM.DIST(0,BHB$5,$A22*'Sampling Plan Cover Sheet'!$B$11,$A22,FALSE)</f>
        <v>#NUM!</v>
      </c>
      <c r="BHC22" t="e">
        <f>1-_xlfn.HYPGEOM.DIST(0,BHC$5,$A22*'Sampling Plan Cover Sheet'!$B$11,$A22,FALSE)</f>
        <v>#NUM!</v>
      </c>
      <c r="BHD22" t="e">
        <f>1-_xlfn.HYPGEOM.DIST(0,BHD$5,$A22*'Sampling Plan Cover Sheet'!$B$11,$A22,FALSE)</f>
        <v>#NUM!</v>
      </c>
      <c r="BHE22" t="e">
        <f>1-_xlfn.HYPGEOM.DIST(0,BHE$5,$A22*'Sampling Plan Cover Sheet'!$B$11,$A22,FALSE)</f>
        <v>#NUM!</v>
      </c>
      <c r="BHF22" t="e">
        <f>1-_xlfn.HYPGEOM.DIST(0,BHF$5,$A22*'Sampling Plan Cover Sheet'!$B$11,$A22,FALSE)</f>
        <v>#NUM!</v>
      </c>
      <c r="BHG22" t="e">
        <f>1-_xlfn.HYPGEOM.DIST(0,BHG$5,$A22*'Sampling Plan Cover Sheet'!$B$11,$A22,FALSE)</f>
        <v>#NUM!</v>
      </c>
      <c r="BHH22" t="e">
        <f>1-_xlfn.HYPGEOM.DIST(0,BHH$5,$A22*'Sampling Plan Cover Sheet'!$B$11,$A22,FALSE)</f>
        <v>#NUM!</v>
      </c>
      <c r="BHI22" t="e">
        <f>1-_xlfn.HYPGEOM.DIST(0,BHI$5,$A22*'Sampling Plan Cover Sheet'!$B$11,$A22,FALSE)</f>
        <v>#NUM!</v>
      </c>
      <c r="BHJ22" t="e">
        <f>1-_xlfn.HYPGEOM.DIST(0,BHJ$5,$A22*'Sampling Plan Cover Sheet'!$B$11,$A22,FALSE)</f>
        <v>#NUM!</v>
      </c>
      <c r="BHK22" t="e">
        <f>1-_xlfn.HYPGEOM.DIST(0,BHK$5,$A22*'Sampling Plan Cover Sheet'!$B$11,$A22,FALSE)</f>
        <v>#NUM!</v>
      </c>
      <c r="BHL22" t="e">
        <f>1-_xlfn.HYPGEOM.DIST(0,BHL$5,$A22*'Sampling Plan Cover Sheet'!$B$11,$A22,FALSE)</f>
        <v>#NUM!</v>
      </c>
      <c r="BHM22" t="e">
        <f>1-_xlfn.HYPGEOM.DIST(0,BHM$5,$A22*'Sampling Plan Cover Sheet'!$B$11,$A22,FALSE)</f>
        <v>#NUM!</v>
      </c>
      <c r="BHN22" t="e">
        <f>1-_xlfn.HYPGEOM.DIST(0,BHN$5,$A22*'Sampling Plan Cover Sheet'!$B$11,$A22,FALSE)</f>
        <v>#NUM!</v>
      </c>
      <c r="BHO22" t="e">
        <f>1-_xlfn.HYPGEOM.DIST(0,BHO$5,$A22*'Sampling Plan Cover Sheet'!$B$11,$A22,FALSE)</f>
        <v>#NUM!</v>
      </c>
      <c r="BHP22" t="e">
        <f>1-_xlfn.HYPGEOM.DIST(0,BHP$5,$A22*'Sampling Plan Cover Sheet'!$B$11,$A22,FALSE)</f>
        <v>#NUM!</v>
      </c>
      <c r="BHQ22" t="e">
        <f>1-_xlfn.HYPGEOM.DIST(0,BHQ$5,$A22*'Sampling Plan Cover Sheet'!$B$11,$A22,FALSE)</f>
        <v>#NUM!</v>
      </c>
      <c r="BHR22" t="e">
        <f>1-_xlfn.HYPGEOM.DIST(0,BHR$5,$A22*'Sampling Plan Cover Sheet'!$B$11,$A22,FALSE)</f>
        <v>#NUM!</v>
      </c>
      <c r="BHS22" t="e">
        <f>1-_xlfn.HYPGEOM.DIST(0,BHS$5,$A22*'Sampling Plan Cover Sheet'!$B$11,$A22,FALSE)</f>
        <v>#NUM!</v>
      </c>
      <c r="BHT22" t="e">
        <f>1-_xlfn.HYPGEOM.DIST(0,BHT$5,$A22*'Sampling Plan Cover Sheet'!$B$11,$A22,FALSE)</f>
        <v>#NUM!</v>
      </c>
      <c r="BHU22" t="e">
        <f>1-_xlfn.HYPGEOM.DIST(0,BHU$5,$A22*'Sampling Plan Cover Sheet'!$B$11,$A22,FALSE)</f>
        <v>#NUM!</v>
      </c>
      <c r="BHV22" t="e">
        <f>1-_xlfn.HYPGEOM.DIST(0,BHV$5,$A22*'Sampling Plan Cover Sheet'!$B$11,$A22,FALSE)</f>
        <v>#NUM!</v>
      </c>
      <c r="BHW22" t="e">
        <f>1-_xlfn.HYPGEOM.DIST(0,BHW$5,$A22*'Sampling Plan Cover Sheet'!$B$11,$A22,FALSE)</f>
        <v>#NUM!</v>
      </c>
      <c r="BHX22" t="e">
        <f>1-_xlfn.HYPGEOM.DIST(0,BHX$5,$A22*'Sampling Plan Cover Sheet'!$B$11,$A22,FALSE)</f>
        <v>#NUM!</v>
      </c>
      <c r="BHY22" t="e">
        <f>1-_xlfn.HYPGEOM.DIST(0,BHY$5,$A22*'Sampling Plan Cover Sheet'!$B$11,$A22,FALSE)</f>
        <v>#NUM!</v>
      </c>
      <c r="BHZ22" t="e">
        <f>1-_xlfn.HYPGEOM.DIST(0,BHZ$5,$A22*'Sampling Plan Cover Sheet'!$B$11,$A22,FALSE)</f>
        <v>#NUM!</v>
      </c>
      <c r="BIA22" t="e">
        <f>1-_xlfn.HYPGEOM.DIST(0,BIA$5,$A22*'Sampling Plan Cover Sheet'!$B$11,$A22,FALSE)</f>
        <v>#NUM!</v>
      </c>
      <c r="BIB22" t="e">
        <f>1-_xlfn.HYPGEOM.DIST(0,BIB$5,$A22*'Sampling Plan Cover Sheet'!$B$11,$A22,FALSE)</f>
        <v>#NUM!</v>
      </c>
      <c r="BIC22" t="e">
        <f>1-_xlfn.HYPGEOM.DIST(0,BIC$5,$A22*'Sampling Plan Cover Sheet'!$B$11,$A22,FALSE)</f>
        <v>#NUM!</v>
      </c>
      <c r="BID22" t="e">
        <f>1-_xlfn.HYPGEOM.DIST(0,BID$5,$A22*'Sampling Plan Cover Sheet'!$B$11,$A22,FALSE)</f>
        <v>#NUM!</v>
      </c>
      <c r="BIE22" t="e">
        <f>1-_xlfn.HYPGEOM.DIST(0,BIE$5,$A22*'Sampling Plan Cover Sheet'!$B$11,$A22,FALSE)</f>
        <v>#NUM!</v>
      </c>
      <c r="BIF22" t="e">
        <f>1-_xlfn.HYPGEOM.DIST(0,BIF$5,$A22*'Sampling Plan Cover Sheet'!$B$11,$A22,FALSE)</f>
        <v>#NUM!</v>
      </c>
      <c r="BIG22" t="e">
        <f>1-_xlfn.HYPGEOM.DIST(0,BIG$5,$A22*'Sampling Plan Cover Sheet'!$B$11,$A22,FALSE)</f>
        <v>#NUM!</v>
      </c>
      <c r="BIH22" t="e">
        <f>1-_xlfn.HYPGEOM.DIST(0,BIH$5,$A22*'Sampling Plan Cover Sheet'!$B$11,$A22,FALSE)</f>
        <v>#NUM!</v>
      </c>
      <c r="BII22" t="e">
        <f>1-_xlfn.HYPGEOM.DIST(0,BII$5,$A22*'Sampling Plan Cover Sheet'!$B$11,$A22,FALSE)</f>
        <v>#NUM!</v>
      </c>
      <c r="BIJ22" t="e">
        <f>1-_xlfn.HYPGEOM.DIST(0,BIJ$5,$A22*'Sampling Plan Cover Sheet'!$B$11,$A22,FALSE)</f>
        <v>#NUM!</v>
      </c>
      <c r="BIK22" t="e">
        <f>1-_xlfn.HYPGEOM.DIST(0,BIK$5,$A22*'Sampling Plan Cover Sheet'!$B$11,$A22,FALSE)</f>
        <v>#NUM!</v>
      </c>
      <c r="BIL22" t="e">
        <f>1-_xlfn.HYPGEOM.DIST(0,BIL$5,$A22*'Sampling Plan Cover Sheet'!$B$11,$A22,FALSE)</f>
        <v>#NUM!</v>
      </c>
      <c r="BIM22" t="e">
        <f>1-_xlfn.HYPGEOM.DIST(0,BIM$5,$A22*'Sampling Plan Cover Sheet'!$B$11,$A22,FALSE)</f>
        <v>#NUM!</v>
      </c>
      <c r="BIN22" t="e">
        <f>1-_xlfn.HYPGEOM.DIST(0,BIN$5,$A22*'Sampling Plan Cover Sheet'!$B$11,$A22,FALSE)</f>
        <v>#NUM!</v>
      </c>
      <c r="BIO22" t="e">
        <f>1-_xlfn.HYPGEOM.DIST(0,BIO$5,$A22*'Sampling Plan Cover Sheet'!$B$11,$A22,FALSE)</f>
        <v>#NUM!</v>
      </c>
      <c r="BIP22" t="e">
        <f>1-_xlfn.HYPGEOM.DIST(0,BIP$5,$A22*'Sampling Plan Cover Sheet'!$B$11,$A22,FALSE)</f>
        <v>#NUM!</v>
      </c>
      <c r="BIQ22" t="e">
        <f>1-_xlfn.HYPGEOM.DIST(0,BIQ$5,$A22*'Sampling Plan Cover Sheet'!$B$11,$A22,FALSE)</f>
        <v>#NUM!</v>
      </c>
      <c r="BIR22" t="e">
        <f>1-_xlfn.HYPGEOM.DIST(0,BIR$5,$A22*'Sampling Plan Cover Sheet'!$B$11,$A22,FALSE)</f>
        <v>#NUM!</v>
      </c>
      <c r="BIS22" t="e">
        <f>1-_xlfn.HYPGEOM.DIST(0,BIS$5,$A22*'Sampling Plan Cover Sheet'!$B$11,$A22,FALSE)</f>
        <v>#NUM!</v>
      </c>
      <c r="BIT22" t="e">
        <f>1-_xlfn.HYPGEOM.DIST(0,BIT$5,$A22*'Sampling Plan Cover Sheet'!$B$11,$A22,FALSE)</f>
        <v>#NUM!</v>
      </c>
      <c r="BIU22" t="e">
        <f>1-_xlfn.HYPGEOM.DIST(0,BIU$5,$A22*'Sampling Plan Cover Sheet'!$B$11,$A22,FALSE)</f>
        <v>#NUM!</v>
      </c>
      <c r="BIV22" t="e">
        <f>1-_xlfn.HYPGEOM.DIST(0,BIV$5,$A22*'Sampling Plan Cover Sheet'!$B$11,$A22,FALSE)</f>
        <v>#NUM!</v>
      </c>
      <c r="BIW22" t="e">
        <f>1-_xlfn.HYPGEOM.DIST(0,BIW$5,$A22*'Sampling Plan Cover Sheet'!$B$11,$A22,FALSE)</f>
        <v>#NUM!</v>
      </c>
      <c r="BIX22" t="e">
        <f>1-_xlfn.HYPGEOM.DIST(0,BIX$5,$A22*'Sampling Plan Cover Sheet'!$B$11,$A22,FALSE)</f>
        <v>#NUM!</v>
      </c>
      <c r="BIY22" t="e">
        <f>1-_xlfn.HYPGEOM.DIST(0,BIY$5,$A22*'Sampling Plan Cover Sheet'!$B$11,$A22,FALSE)</f>
        <v>#NUM!</v>
      </c>
      <c r="BIZ22" t="e">
        <f>1-_xlfn.HYPGEOM.DIST(0,BIZ$5,$A22*'Sampling Plan Cover Sheet'!$B$11,$A22,FALSE)</f>
        <v>#NUM!</v>
      </c>
      <c r="BJA22" t="e">
        <f>1-_xlfn.HYPGEOM.DIST(0,BJA$5,$A22*'Sampling Plan Cover Sheet'!$B$11,$A22,FALSE)</f>
        <v>#NUM!</v>
      </c>
      <c r="BJB22" t="e">
        <f>1-_xlfn.HYPGEOM.DIST(0,BJB$5,$A22*'Sampling Plan Cover Sheet'!$B$11,$A22,FALSE)</f>
        <v>#NUM!</v>
      </c>
      <c r="BJC22" t="e">
        <f>1-_xlfn.HYPGEOM.DIST(0,BJC$5,$A22*'Sampling Plan Cover Sheet'!$B$11,$A22,FALSE)</f>
        <v>#NUM!</v>
      </c>
      <c r="BJD22" t="e">
        <f>1-_xlfn.HYPGEOM.DIST(0,BJD$5,$A22*'Sampling Plan Cover Sheet'!$B$11,$A22,FALSE)</f>
        <v>#NUM!</v>
      </c>
      <c r="BJE22" t="e">
        <f>1-_xlfn.HYPGEOM.DIST(0,BJE$5,$A22*'Sampling Plan Cover Sheet'!$B$11,$A22,FALSE)</f>
        <v>#NUM!</v>
      </c>
      <c r="BJF22" t="e">
        <f>1-_xlfn.HYPGEOM.DIST(0,BJF$5,$A22*'Sampling Plan Cover Sheet'!$B$11,$A22,FALSE)</f>
        <v>#NUM!</v>
      </c>
      <c r="BJG22" t="e">
        <f>1-_xlfn.HYPGEOM.DIST(0,BJG$5,$A22*'Sampling Plan Cover Sheet'!$B$11,$A22,FALSE)</f>
        <v>#NUM!</v>
      </c>
      <c r="BJH22" t="e">
        <f>1-_xlfn.HYPGEOM.DIST(0,BJH$5,$A22*'Sampling Plan Cover Sheet'!$B$11,$A22,FALSE)</f>
        <v>#NUM!</v>
      </c>
      <c r="BJI22" t="e">
        <f>1-_xlfn.HYPGEOM.DIST(0,BJI$5,$A22*'Sampling Plan Cover Sheet'!$B$11,$A22,FALSE)</f>
        <v>#NUM!</v>
      </c>
      <c r="BJJ22" t="e">
        <f>1-_xlfn.HYPGEOM.DIST(0,BJJ$5,$A22*'Sampling Plan Cover Sheet'!$B$11,$A22,FALSE)</f>
        <v>#NUM!</v>
      </c>
      <c r="BJK22" t="e">
        <f>1-_xlfn.HYPGEOM.DIST(0,BJK$5,$A22*'Sampling Plan Cover Sheet'!$B$11,$A22,FALSE)</f>
        <v>#NUM!</v>
      </c>
      <c r="BJL22" t="e">
        <f>1-_xlfn.HYPGEOM.DIST(0,BJL$5,$A22*'Sampling Plan Cover Sheet'!$B$11,$A22,FALSE)</f>
        <v>#NUM!</v>
      </c>
      <c r="BJM22" t="e">
        <f>1-_xlfn.HYPGEOM.DIST(0,BJM$5,$A22*'Sampling Plan Cover Sheet'!$B$11,$A22,FALSE)</f>
        <v>#NUM!</v>
      </c>
      <c r="BJN22" t="e">
        <f>1-_xlfn.HYPGEOM.DIST(0,BJN$5,$A22*'Sampling Plan Cover Sheet'!$B$11,$A22,FALSE)</f>
        <v>#NUM!</v>
      </c>
      <c r="BJO22" t="e">
        <f>1-_xlfn.HYPGEOM.DIST(0,BJO$5,$A22*'Sampling Plan Cover Sheet'!$B$11,$A22,FALSE)</f>
        <v>#NUM!</v>
      </c>
      <c r="BJP22" t="e">
        <f>1-_xlfn.HYPGEOM.DIST(0,BJP$5,$A22*'Sampling Plan Cover Sheet'!$B$11,$A22,FALSE)</f>
        <v>#NUM!</v>
      </c>
      <c r="BJQ22" t="e">
        <f>1-_xlfn.HYPGEOM.DIST(0,BJQ$5,$A22*'Sampling Plan Cover Sheet'!$B$11,$A22,FALSE)</f>
        <v>#NUM!</v>
      </c>
      <c r="BJR22" t="e">
        <f>1-_xlfn.HYPGEOM.DIST(0,BJR$5,$A22*'Sampling Plan Cover Sheet'!$B$11,$A22,FALSE)</f>
        <v>#NUM!</v>
      </c>
      <c r="BJS22" t="e">
        <f>1-_xlfn.HYPGEOM.DIST(0,BJS$5,$A22*'Sampling Plan Cover Sheet'!$B$11,$A22,FALSE)</f>
        <v>#NUM!</v>
      </c>
      <c r="BJT22" t="e">
        <f>1-_xlfn.HYPGEOM.DIST(0,BJT$5,$A22*'Sampling Plan Cover Sheet'!$B$11,$A22,FALSE)</f>
        <v>#NUM!</v>
      </c>
      <c r="BJU22" t="e">
        <f>1-_xlfn.HYPGEOM.DIST(0,BJU$5,$A22*'Sampling Plan Cover Sheet'!$B$11,$A22,FALSE)</f>
        <v>#NUM!</v>
      </c>
      <c r="BJV22" t="e">
        <f>1-_xlfn.HYPGEOM.DIST(0,BJV$5,$A22*'Sampling Plan Cover Sheet'!$B$11,$A22,FALSE)</f>
        <v>#NUM!</v>
      </c>
      <c r="BJW22" t="e">
        <f>1-_xlfn.HYPGEOM.DIST(0,BJW$5,$A22*'Sampling Plan Cover Sheet'!$B$11,$A22,FALSE)</f>
        <v>#NUM!</v>
      </c>
      <c r="BJX22" t="e">
        <f>1-_xlfn.HYPGEOM.DIST(0,BJX$5,$A22*'Sampling Plan Cover Sheet'!$B$11,$A22,FALSE)</f>
        <v>#NUM!</v>
      </c>
      <c r="BJY22" t="e">
        <f>1-_xlfn.HYPGEOM.DIST(0,BJY$5,$A22*'Sampling Plan Cover Sheet'!$B$11,$A22,FALSE)</f>
        <v>#NUM!</v>
      </c>
      <c r="BJZ22" t="e">
        <f>1-_xlfn.HYPGEOM.DIST(0,BJZ$5,$A22*'Sampling Plan Cover Sheet'!$B$11,$A22,FALSE)</f>
        <v>#NUM!</v>
      </c>
      <c r="BKA22" t="e">
        <f>1-_xlfn.HYPGEOM.DIST(0,BKA$5,$A22*'Sampling Plan Cover Sheet'!$B$11,$A22,FALSE)</f>
        <v>#NUM!</v>
      </c>
      <c r="BKB22" t="e">
        <f>1-_xlfn.HYPGEOM.DIST(0,BKB$5,$A22*'Sampling Plan Cover Sheet'!$B$11,$A22,FALSE)</f>
        <v>#NUM!</v>
      </c>
      <c r="BKC22" t="e">
        <f>1-_xlfn.HYPGEOM.DIST(0,BKC$5,$A22*'Sampling Plan Cover Sheet'!$B$11,$A22,FALSE)</f>
        <v>#NUM!</v>
      </c>
      <c r="BKD22" t="e">
        <f>1-_xlfn.HYPGEOM.DIST(0,BKD$5,$A22*'Sampling Plan Cover Sheet'!$B$11,$A22,FALSE)</f>
        <v>#NUM!</v>
      </c>
      <c r="BKE22" t="e">
        <f>1-_xlfn.HYPGEOM.DIST(0,BKE$5,$A22*'Sampling Plan Cover Sheet'!$B$11,$A22,FALSE)</f>
        <v>#NUM!</v>
      </c>
      <c r="BKF22" t="e">
        <f>1-_xlfn.HYPGEOM.DIST(0,BKF$5,$A22*'Sampling Plan Cover Sheet'!$B$11,$A22,FALSE)</f>
        <v>#NUM!</v>
      </c>
      <c r="BKG22" t="e">
        <f>1-_xlfn.HYPGEOM.DIST(0,BKG$5,$A22*'Sampling Plan Cover Sheet'!$B$11,$A22,FALSE)</f>
        <v>#NUM!</v>
      </c>
      <c r="BKH22" t="e">
        <f>1-_xlfn.HYPGEOM.DIST(0,BKH$5,$A22*'Sampling Plan Cover Sheet'!$B$11,$A22,FALSE)</f>
        <v>#NUM!</v>
      </c>
      <c r="BKI22" t="e">
        <f>1-_xlfn.HYPGEOM.DIST(0,BKI$5,$A22*'Sampling Plan Cover Sheet'!$B$11,$A22,FALSE)</f>
        <v>#NUM!</v>
      </c>
      <c r="BKJ22" t="e">
        <f>1-_xlfn.HYPGEOM.DIST(0,BKJ$5,$A22*'Sampling Plan Cover Sheet'!$B$11,$A22,FALSE)</f>
        <v>#NUM!</v>
      </c>
      <c r="BKK22" t="e">
        <f>1-_xlfn.HYPGEOM.DIST(0,BKK$5,$A22*'Sampling Plan Cover Sheet'!$B$11,$A22,FALSE)</f>
        <v>#NUM!</v>
      </c>
      <c r="BKL22" t="e">
        <f>1-_xlfn.HYPGEOM.DIST(0,BKL$5,$A22*'Sampling Plan Cover Sheet'!$B$11,$A22,FALSE)</f>
        <v>#NUM!</v>
      </c>
      <c r="BKM22" t="e">
        <f>1-_xlfn.HYPGEOM.DIST(0,BKM$5,$A22*'Sampling Plan Cover Sheet'!$B$11,$A22,FALSE)</f>
        <v>#NUM!</v>
      </c>
      <c r="BKN22" t="e">
        <f>1-_xlfn.HYPGEOM.DIST(0,BKN$5,$A22*'Sampling Plan Cover Sheet'!$B$11,$A22,FALSE)</f>
        <v>#NUM!</v>
      </c>
      <c r="BKO22" t="e">
        <f>1-_xlfn.HYPGEOM.DIST(0,BKO$5,$A22*'Sampling Plan Cover Sheet'!$B$11,$A22,FALSE)</f>
        <v>#NUM!</v>
      </c>
      <c r="BKP22" t="e">
        <f>1-_xlfn.HYPGEOM.DIST(0,BKP$5,$A22*'Sampling Plan Cover Sheet'!$B$11,$A22,FALSE)</f>
        <v>#NUM!</v>
      </c>
      <c r="BKQ22" t="e">
        <f>1-_xlfn.HYPGEOM.DIST(0,BKQ$5,$A22*'Sampling Plan Cover Sheet'!$B$11,$A22,FALSE)</f>
        <v>#NUM!</v>
      </c>
      <c r="BKR22" t="e">
        <f>1-_xlfn.HYPGEOM.DIST(0,BKR$5,$A22*'Sampling Plan Cover Sheet'!$B$11,$A22,FALSE)</f>
        <v>#NUM!</v>
      </c>
      <c r="BKS22" t="e">
        <f>1-_xlfn.HYPGEOM.DIST(0,BKS$5,$A22*'Sampling Plan Cover Sheet'!$B$11,$A22,FALSE)</f>
        <v>#NUM!</v>
      </c>
      <c r="BKT22" t="e">
        <f>1-_xlfn.HYPGEOM.DIST(0,BKT$5,$A22*'Sampling Plan Cover Sheet'!$B$11,$A22,FALSE)</f>
        <v>#NUM!</v>
      </c>
      <c r="BKU22" t="e">
        <f>1-_xlfn.HYPGEOM.DIST(0,BKU$5,$A22*'Sampling Plan Cover Sheet'!$B$11,$A22,FALSE)</f>
        <v>#NUM!</v>
      </c>
      <c r="BKV22" t="e">
        <f>1-_xlfn.HYPGEOM.DIST(0,BKV$5,$A22*'Sampling Plan Cover Sheet'!$B$11,$A22,FALSE)</f>
        <v>#NUM!</v>
      </c>
      <c r="BKW22" t="e">
        <f>1-_xlfn.HYPGEOM.DIST(0,BKW$5,$A22*'Sampling Plan Cover Sheet'!$B$11,$A22,FALSE)</f>
        <v>#NUM!</v>
      </c>
      <c r="BKX22" t="e">
        <f>1-_xlfn.HYPGEOM.DIST(0,BKX$5,$A22*'Sampling Plan Cover Sheet'!$B$11,$A22,FALSE)</f>
        <v>#NUM!</v>
      </c>
      <c r="BKY22" t="e">
        <f>1-_xlfn.HYPGEOM.DIST(0,BKY$5,$A22*'Sampling Plan Cover Sheet'!$B$11,$A22,FALSE)</f>
        <v>#NUM!</v>
      </c>
      <c r="BKZ22" t="e">
        <f>1-_xlfn.HYPGEOM.DIST(0,BKZ$5,$A22*'Sampling Plan Cover Sheet'!$B$11,$A22,FALSE)</f>
        <v>#NUM!</v>
      </c>
      <c r="BLA22" t="e">
        <f>1-_xlfn.HYPGEOM.DIST(0,BLA$5,$A22*'Sampling Plan Cover Sheet'!$B$11,$A22,FALSE)</f>
        <v>#NUM!</v>
      </c>
      <c r="BLB22" t="e">
        <f>1-_xlfn.HYPGEOM.DIST(0,BLB$5,$A22*'Sampling Plan Cover Sheet'!$B$11,$A22,FALSE)</f>
        <v>#NUM!</v>
      </c>
      <c r="BLC22" t="e">
        <f>1-_xlfn.HYPGEOM.DIST(0,BLC$5,$A22*'Sampling Plan Cover Sheet'!$B$11,$A22,FALSE)</f>
        <v>#NUM!</v>
      </c>
      <c r="BLD22" t="e">
        <f>1-_xlfn.HYPGEOM.DIST(0,BLD$5,$A22*'Sampling Plan Cover Sheet'!$B$11,$A22,FALSE)</f>
        <v>#NUM!</v>
      </c>
      <c r="BLE22" t="e">
        <f>1-_xlfn.HYPGEOM.DIST(0,BLE$5,$A22*'Sampling Plan Cover Sheet'!$B$11,$A22,FALSE)</f>
        <v>#NUM!</v>
      </c>
      <c r="BLF22" t="e">
        <f>1-_xlfn.HYPGEOM.DIST(0,BLF$5,$A22*'Sampling Plan Cover Sheet'!$B$11,$A22,FALSE)</f>
        <v>#NUM!</v>
      </c>
      <c r="BLG22" t="e">
        <f>1-_xlfn.HYPGEOM.DIST(0,BLG$5,$A22*'Sampling Plan Cover Sheet'!$B$11,$A22,FALSE)</f>
        <v>#NUM!</v>
      </c>
      <c r="BLH22" t="e">
        <f>1-_xlfn.HYPGEOM.DIST(0,BLH$5,$A22*'Sampling Plan Cover Sheet'!$B$11,$A22,FALSE)</f>
        <v>#NUM!</v>
      </c>
      <c r="BLI22" t="e">
        <f>1-_xlfn.HYPGEOM.DIST(0,BLI$5,$A22*'Sampling Plan Cover Sheet'!$B$11,$A22,FALSE)</f>
        <v>#NUM!</v>
      </c>
      <c r="BLJ22" t="e">
        <f>1-_xlfn.HYPGEOM.DIST(0,BLJ$5,$A22*'Sampling Plan Cover Sheet'!$B$11,$A22,FALSE)</f>
        <v>#NUM!</v>
      </c>
      <c r="BLK22" t="e">
        <f>1-_xlfn.HYPGEOM.DIST(0,BLK$5,$A22*'Sampling Plan Cover Sheet'!$B$11,$A22,FALSE)</f>
        <v>#NUM!</v>
      </c>
      <c r="BLL22" t="e">
        <f>1-_xlfn.HYPGEOM.DIST(0,BLL$5,$A22*'Sampling Plan Cover Sheet'!$B$11,$A22,FALSE)</f>
        <v>#NUM!</v>
      </c>
      <c r="BLM22" t="e">
        <f>1-_xlfn.HYPGEOM.DIST(0,BLM$5,$A22*'Sampling Plan Cover Sheet'!$B$11,$A22,FALSE)</f>
        <v>#NUM!</v>
      </c>
      <c r="BLN22" t="e">
        <f>1-_xlfn.HYPGEOM.DIST(0,BLN$5,$A22*'Sampling Plan Cover Sheet'!$B$11,$A22,FALSE)</f>
        <v>#NUM!</v>
      </c>
      <c r="BLO22" t="e">
        <f>1-_xlfn.HYPGEOM.DIST(0,BLO$5,$A22*'Sampling Plan Cover Sheet'!$B$11,$A22,FALSE)</f>
        <v>#NUM!</v>
      </c>
      <c r="BLP22" t="e">
        <f>1-_xlfn.HYPGEOM.DIST(0,BLP$5,$A22*'Sampling Plan Cover Sheet'!$B$11,$A22,FALSE)</f>
        <v>#NUM!</v>
      </c>
      <c r="BLQ22" t="e">
        <f>1-_xlfn.HYPGEOM.DIST(0,BLQ$5,$A22*'Sampling Plan Cover Sheet'!$B$11,$A22,FALSE)</f>
        <v>#NUM!</v>
      </c>
      <c r="BLR22" t="e">
        <f>1-_xlfn.HYPGEOM.DIST(0,BLR$5,$A22*'Sampling Plan Cover Sheet'!$B$11,$A22,FALSE)</f>
        <v>#NUM!</v>
      </c>
      <c r="BLS22" t="e">
        <f>1-_xlfn.HYPGEOM.DIST(0,BLS$5,$A22*'Sampling Plan Cover Sheet'!$B$11,$A22,FALSE)</f>
        <v>#NUM!</v>
      </c>
      <c r="BLT22" t="e">
        <f>1-_xlfn.HYPGEOM.DIST(0,BLT$5,$A22*'Sampling Plan Cover Sheet'!$B$11,$A22,FALSE)</f>
        <v>#NUM!</v>
      </c>
      <c r="BLU22" t="e">
        <f>1-_xlfn.HYPGEOM.DIST(0,BLU$5,$A22*'Sampling Plan Cover Sheet'!$B$11,$A22,FALSE)</f>
        <v>#NUM!</v>
      </c>
      <c r="BLV22" t="e">
        <f>1-_xlfn.HYPGEOM.DIST(0,BLV$5,$A22*'Sampling Plan Cover Sheet'!$B$11,$A22,FALSE)</f>
        <v>#NUM!</v>
      </c>
      <c r="BLW22" t="e">
        <f>1-_xlfn.HYPGEOM.DIST(0,BLW$5,$A22*'Sampling Plan Cover Sheet'!$B$11,$A22,FALSE)</f>
        <v>#NUM!</v>
      </c>
      <c r="BLX22" t="e">
        <f>1-_xlfn.HYPGEOM.DIST(0,BLX$5,$A22*'Sampling Plan Cover Sheet'!$B$11,$A22,FALSE)</f>
        <v>#NUM!</v>
      </c>
      <c r="BLY22" t="e">
        <f>1-_xlfn.HYPGEOM.DIST(0,BLY$5,$A22*'Sampling Plan Cover Sheet'!$B$11,$A22,FALSE)</f>
        <v>#NUM!</v>
      </c>
      <c r="BLZ22" t="e">
        <f>1-_xlfn.HYPGEOM.DIST(0,BLZ$5,$A22*'Sampling Plan Cover Sheet'!$B$11,$A22,FALSE)</f>
        <v>#NUM!</v>
      </c>
      <c r="BMA22" t="e">
        <f>1-_xlfn.HYPGEOM.DIST(0,BMA$5,$A22*'Sampling Plan Cover Sheet'!$B$11,$A22,FALSE)</f>
        <v>#NUM!</v>
      </c>
      <c r="BMB22" t="e">
        <f>1-_xlfn.HYPGEOM.DIST(0,BMB$5,$A22*'Sampling Plan Cover Sheet'!$B$11,$A22,FALSE)</f>
        <v>#NUM!</v>
      </c>
      <c r="BMC22" t="e">
        <f>1-_xlfn.HYPGEOM.DIST(0,BMC$5,$A22*'Sampling Plan Cover Sheet'!$B$11,$A22,FALSE)</f>
        <v>#NUM!</v>
      </c>
      <c r="BMD22" t="e">
        <f>1-_xlfn.HYPGEOM.DIST(0,BMD$5,$A22*'Sampling Plan Cover Sheet'!$B$11,$A22,FALSE)</f>
        <v>#NUM!</v>
      </c>
      <c r="BME22" t="e">
        <f>1-_xlfn.HYPGEOM.DIST(0,BME$5,$A22*'Sampling Plan Cover Sheet'!$B$11,$A22,FALSE)</f>
        <v>#NUM!</v>
      </c>
      <c r="BMF22" t="e">
        <f>1-_xlfn.HYPGEOM.DIST(0,BMF$5,$A22*'Sampling Plan Cover Sheet'!$B$11,$A22,FALSE)</f>
        <v>#NUM!</v>
      </c>
      <c r="BMG22" t="e">
        <f>1-_xlfn.HYPGEOM.DIST(0,BMG$5,$A22*'Sampling Plan Cover Sheet'!$B$11,$A22,FALSE)</f>
        <v>#NUM!</v>
      </c>
      <c r="BMH22" t="e">
        <f>1-_xlfn.HYPGEOM.DIST(0,BMH$5,$A22*'Sampling Plan Cover Sheet'!$B$11,$A22,FALSE)</f>
        <v>#NUM!</v>
      </c>
      <c r="BMI22" t="e">
        <f>1-_xlfn.HYPGEOM.DIST(0,BMI$5,$A22*'Sampling Plan Cover Sheet'!$B$11,$A22,FALSE)</f>
        <v>#NUM!</v>
      </c>
      <c r="BMJ22" t="e">
        <f>1-_xlfn.HYPGEOM.DIST(0,BMJ$5,$A22*'Sampling Plan Cover Sheet'!$B$11,$A22,FALSE)</f>
        <v>#NUM!</v>
      </c>
      <c r="BMK22" t="e">
        <f>1-_xlfn.HYPGEOM.DIST(0,BMK$5,$A22*'Sampling Plan Cover Sheet'!$B$11,$A22,FALSE)</f>
        <v>#NUM!</v>
      </c>
      <c r="BML22" t="e">
        <f>1-_xlfn.HYPGEOM.DIST(0,BML$5,$A22*'Sampling Plan Cover Sheet'!$B$11,$A22,FALSE)</f>
        <v>#NUM!</v>
      </c>
      <c r="BMM22" t="e">
        <f>1-_xlfn.HYPGEOM.DIST(0,BMM$5,$A22*'Sampling Plan Cover Sheet'!$B$11,$A22,FALSE)</f>
        <v>#NUM!</v>
      </c>
      <c r="BMN22" t="e">
        <f>1-_xlfn.HYPGEOM.DIST(0,BMN$5,$A22*'Sampling Plan Cover Sheet'!$B$11,$A22,FALSE)</f>
        <v>#NUM!</v>
      </c>
      <c r="BMO22" t="e">
        <f>1-_xlfn.HYPGEOM.DIST(0,BMO$5,$A22*'Sampling Plan Cover Sheet'!$B$11,$A22,FALSE)</f>
        <v>#NUM!</v>
      </c>
      <c r="BMP22" t="e">
        <f>1-_xlfn.HYPGEOM.DIST(0,BMP$5,$A22*'Sampling Plan Cover Sheet'!$B$11,$A22,FALSE)</f>
        <v>#NUM!</v>
      </c>
      <c r="BMQ22" t="e">
        <f>1-_xlfn.HYPGEOM.DIST(0,BMQ$5,$A22*'Sampling Plan Cover Sheet'!$B$11,$A22,FALSE)</f>
        <v>#NUM!</v>
      </c>
      <c r="BMR22" t="e">
        <f>1-_xlfn.HYPGEOM.DIST(0,BMR$5,$A22*'Sampling Plan Cover Sheet'!$B$11,$A22,FALSE)</f>
        <v>#NUM!</v>
      </c>
      <c r="BMS22" t="e">
        <f>1-_xlfn.HYPGEOM.DIST(0,BMS$5,$A22*'Sampling Plan Cover Sheet'!$B$11,$A22,FALSE)</f>
        <v>#NUM!</v>
      </c>
      <c r="BMT22" t="e">
        <f>1-_xlfn.HYPGEOM.DIST(0,BMT$5,$A22*'Sampling Plan Cover Sheet'!$B$11,$A22,FALSE)</f>
        <v>#NUM!</v>
      </c>
      <c r="BMU22" t="e">
        <f>1-_xlfn.HYPGEOM.DIST(0,BMU$5,$A22*'Sampling Plan Cover Sheet'!$B$11,$A22,FALSE)</f>
        <v>#NUM!</v>
      </c>
      <c r="BMV22" t="e">
        <f>1-_xlfn.HYPGEOM.DIST(0,BMV$5,$A22*'Sampling Plan Cover Sheet'!$B$11,$A22,FALSE)</f>
        <v>#NUM!</v>
      </c>
      <c r="BMW22" t="e">
        <f>1-_xlfn.HYPGEOM.DIST(0,BMW$5,$A22*'Sampling Plan Cover Sheet'!$B$11,$A22,FALSE)</f>
        <v>#NUM!</v>
      </c>
      <c r="BMX22" t="e">
        <f>1-_xlfn.HYPGEOM.DIST(0,BMX$5,$A22*'Sampling Plan Cover Sheet'!$B$11,$A22,FALSE)</f>
        <v>#NUM!</v>
      </c>
      <c r="BMY22" t="e">
        <f>1-_xlfn.HYPGEOM.DIST(0,BMY$5,$A22*'Sampling Plan Cover Sheet'!$B$11,$A22,FALSE)</f>
        <v>#NUM!</v>
      </c>
      <c r="BMZ22" t="e">
        <f>1-_xlfn.HYPGEOM.DIST(0,BMZ$5,$A22*'Sampling Plan Cover Sheet'!$B$11,$A22,FALSE)</f>
        <v>#NUM!</v>
      </c>
      <c r="BNA22" t="e">
        <f>1-_xlfn.HYPGEOM.DIST(0,BNA$5,$A22*'Sampling Plan Cover Sheet'!$B$11,$A22,FALSE)</f>
        <v>#NUM!</v>
      </c>
      <c r="BNB22" t="e">
        <f>1-_xlfn.HYPGEOM.DIST(0,BNB$5,$A22*'Sampling Plan Cover Sheet'!$B$11,$A22,FALSE)</f>
        <v>#NUM!</v>
      </c>
      <c r="BNC22" t="e">
        <f>1-_xlfn.HYPGEOM.DIST(0,BNC$5,$A22*'Sampling Plan Cover Sheet'!$B$11,$A22,FALSE)</f>
        <v>#NUM!</v>
      </c>
      <c r="BND22" t="e">
        <f>1-_xlfn.HYPGEOM.DIST(0,BND$5,$A22*'Sampling Plan Cover Sheet'!$B$11,$A22,FALSE)</f>
        <v>#NUM!</v>
      </c>
      <c r="BNE22" t="e">
        <f>1-_xlfn.HYPGEOM.DIST(0,BNE$5,$A22*'Sampling Plan Cover Sheet'!$B$11,$A22,FALSE)</f>
        <v>#NUM!</v>
      </c>
      <c r="BNF22" t="e">
        <f>1-_xlfn.HYPGEOM.DIST(0,BNF$5,$A22*'Sampling Plan Cover Sheet'!$B$11,$A22,FALSE)</f>
        <v>#NUM!</v>
      </c>
      <c r="BNG22" t="e">
        <f>1-_xlfn.HYPGEOM.DIST(0,BNG$5,$A22*'Sampling Plan Cover Sheet'!$B$11,$A22,FALSE)</f>
        <v>#NUM!</v>
      </c>
      <c r="BNH22" t="e">
        <f>1-_xlfn.HYPGEOM.DIST(0,BNH$5,$A22*'Sampling Plan Cover Sheet'!$B$11,$A22,FALSE)</f>
        <v>#NUM!</v>
      </c>
      <c r="BNI22" t="e">
        <f>1-_xlfn.HYPGEOM.DIST(0,BNI$5,$A22*'Sampling Plan Cover Sheet'!$B$11,$A22,FALSE)</f>
        <v>#NUM!</v>
      </c>
      <c r="BNJ22" t="e">
        <f>1-_xlfn.HYPGEOM.DIST(0,BNJ$5,$A22*'Sampling Plan Cover Sheet'!$B$11,$A22,FALSE)</f>
        <v>#NUM!</v>
      </c>
      <c r="BNK22" t="e">
        <f>1-_xlfn.HYPGEOM.DIST(0,BNK$5,$A22*'Sampling Plan Cover Sheet'!$B$11,$A22,FALSE)</f>
        <v>#NUM!</v>
      </c>
      <c r="BNL22" t="e">
        <f>1-_xlfn.HYPGEOM.DIST(0,BNL$5,$A22*'Sampling Plan Cover Sheet'!$B$11,$A22,FALSE)</f>
        <v>#NUM!</v>
      </c>
      <c r="BNM22" t="e">
        <f>1-_xlfn.HYPGEOM.DIST(0,BNM$5,$A22*'Sampling Plan Cover Sheet'!$B$11,$A22,FALSE)</f>
        <v>#NUM!</v>
      </c>
      <c r="BNN22" t="e">
        <f>1-_xlfn.HYPGEOM.DIST(0,BNN$5,$A22*'Sampling Plan Cover Sheet'!$B$11,$A22,FALSE)</f>
        <v>#NUM!</v>
      </c>
      <c r="BNO22" t="e">
        <f>1-_xlfn.HYPGEOM.DIST(0,BNO$5,$A22*'Sampling Plan Cover Sheet'!$B$11,$A22,FALSE)</f>
        <v>#NUM!</v>
      </c>
      <c r="BNP22" t="e">
        <f>1-_xlfn.HYPGEOM.DIST(0,BNP$5,$A22*'Sampling Plan Cover Sheet'!$B$11,$A22,FALSE)</f>
        <v>#NUM!</v>
      </c>
      <c r="BNQ22" t="e">
        <f>1-_xlfn.HYPGEOM.DIST(0,BNQ$5,$A22*'Sampling Plan Cover Sheet'!$B$11,$A22,FALSE)</f>
        <v>#NUM!</v>
      </c>
      <c r="BNR22" t="e">
        <f>1-_xlfn.HYPGEOM.DIST(0,BNR$5,$A22*'Sampling Plan Cover Sheet'!$B$11,$A22,FALSE)</f>
        <v>#NUM!</v>
      </c>
      <c r="BNS22" t="e">
        <f>1-_xlfn.HYPGEOM.DIST(0,BNS$5,$A22*'Sampling Plan Cover Sheet'!$B$11,$A22,FALSE)</f>
        <v>#NUM!</v>
      </c>
      <c r="BNT22" t="e">
        <f>1-_xlfn.HYPGEOM.DIST(0,BNT$5,$A22*'Sampling Plan Cover Sheet'!$B$11,$A22,FALSE)</f>
        <v>#NUM!</v>
      </c>
      <c r="BNU22" t="e">
        <f>1-_xlfn.HYPGEOM.DIST(0,BNU$5,$A22*'Sampling Plan Cover Sheet'!$B$11,$A22,FALSE)</f>
        <v>#NUM!</v>
      </c>
      <c r="BNV22" t="e">
        <f>1-_xlfn.HYPGEOM.DIST(0,BNV$5,$A22*'Sampling Plan Cover Sheet'!$B$11,$A22,FALSE)</f>
        <v>#NUM!</v>
      </c>
      <c r="BNW22" t="e">
        <f>1-_xlfn.HYPGEOM.DIST(0,BNW$5,$A22*'Sampling Plan Cover Sheet'!$B$11,$A22,FALSE)</f>
        <v>#NUM!</v>
      </c>
      <c r="BNX22" t="e">
        <f>1-_xlfn.HYPGEOM.DIST(0,BNX$5,$A22*'Sampling Plan Cover Sheet'!$B$11,$A22,FALSE)</f>
        <v>#NUM!</v>
      </c>
      <c r="BNY22" t="e">
        <f>1-_xlfn.HYPGEOM.DIST(0,BNY$5,$A22*'Sampling Plan Cover Sheet'!$B$11,$A22,FALSE)</f>
        <v>#NUM!</v>
      </c>
      <c r="BNZ22" t="e">
        <f>1-_xlfn.HYPGEOM.DIST(0,BNZ$5,$A22*'Sampling Plan Cover Sheet'!$B$11,$A22,FALSE)</f>
        <v>#NUM!</v>
      </c>
      <c r="BOA22" t="e">
        <f>1-_xlfn.HYPGEOM.DIST(0,BOA$5,$A22*'Sampling Plan Cover Sheet'!$B$11,$A22,FALSE)</f>
        <v>#NUM!</v>
      </c>
      <c r="BOB22" t="e">
        <f>1-_xlfn.HYPGEOM.DIST(0,BOB$5,$A22*'Sampling Plan Cover Sheet'!$B$11,$A22,FALSE)</f>
        <v>#NUM!</v>
      </c>
      <c r="BOC22" t="e">
        <f>1-_xlfn.HYPGEOM.DIST(0,BOC$5,$A22*'Sampling Plan Cover Sheet'!$B$11,$A22,FALSE)</f>
        <v>#NUM!</v>
      </c>
      <c r="BOD22" t="e">
        <f>1-_xlfn.HYPGEOM.DIST(0,BOD$5,$A22*'Sampling Plan Cover Sheet'!$B$11,$A22,FALSE)</f>
        <v>#NUM!</v>
      </c>
      <c r="BOE22" t="e">
        <f>1-_xlfn.HYPGEOM.DIST(0,BOE$5,$A22*'Sampling Plan Cover Sheet'!$B$11,$A22,FALSE)</f>
        <v>#NUM!</v>
      </c>
      <c r="BOF22" t="e">
        <f>1-_xlfn.HYPGEOM.DIST(0,BOF$5,$A22*'Sampling Plan Cover Sheet'!$B$11,$A22,FALSE)</f>
        <v>#NUM!</v>
      </c>
      <c r="BOG22" t="e">
        <f>1-_xlfn.HYPGEOM.DIST(0,BOG$5,$A22*'Sampling Plan Cover Sheet'!$B$11,$A22,FALSE)</f>
        <v>#NUM!</v>
      </c>
      <c r="BOH22" t="e">
        <f>1-_xlfn.HYPGEOM.DIST(0,BOH$5,$A22*'Sampling Plan Cover Sheet'!$B$11,$A22,FALSE)</f>
        <v>#NUM!</v>
      </c>
      <c r="BOI22" t="e">
        <f>1-_xlfn.HYPGEOM.DIST(0,BOI$5,$A22*'Sampling Plan Cover Sheet'!$B$11,$A22,FALSE)</f>
        <v>#NUM!</v>
      </c>
      <c r="BOJ22" t="e">
        <f>1-_xlfn.HYPGEOM.DIST(0,BOJ$5,$A22*'Sampling Plan Cover Sheet'!$B$11,$A22,FALSE)</f>
        <v>#NUM!</v>
      </c>
      <c r="BOK22" t="e">
        <f>1-_xlfn.HYPGEOM.DIST(0,BOK$5,$A22*'Sampling Plan Cover Sheet'!$B$11,$A22,FALSE)</f>
        <v>#NUM!</v>
      </c>
      <c r="BOL22" t="e">
        <f>1-_xlfn.HYPGEOM.DIST(0,BOL$5,$A22*'Sampling Plan Cover Sheet'!$B$11,$A22,FALSE)</f>
        <v>#NUM!</v>
      </c>
      <c r="BOM22" t="e">
        <f>1-_xlfn.HYPGEOM.DIST(0,BOM$5,$A22*'Sampling Plan Cover Sheet'!$B$11,$A22,FALSE)</f>
        <v>#NUM!</v>
      </c>
      <c r="BON22" t="e">
        <f>1-_xlfn.HYPGEOM.DIST(0,BON$5,$A22*'Sampling Plan Cover Sheet'!$B$11,$A22,FALSE)</f>
        <v>#NUM!</v>
      </c>
      <c r="BOO22" t="e">
        <f>1-_xlfn.HYPGEOM.DIST(0,BOO$5,$A22*'Sampling Plan Cover Sheet'!$B$11,$A22,FALSE)</f>
        <v>#NUM!</v>
      </c>
      <c r="BOP22" t="e">
        <f>1-_xlfn.HYPGEOM.DIST(0,BOP$5,$A22*'Sampling Plan Cover Sheet'!$B$11,$A22,FALSE)</f>
        <v>#NUM!</v>
      </c>
      <c r="BOQ22" t="e">
        <f>1-_xlfn.HYPGEOM.DIST(0,BOQ$5,$A22*'Sampling Plan Cover Sheet'!$B$11,$A22,FALSE)</f>
        <v>#NUM!</v>
      </c>
      <c r="BOR22" t="e">
        <f>1-_xlfn.HYPGEOM.DIST(0,BOR$5,$A22*'Sampling Plan Cover Sheet'!$B$11,$A22,FALSE)</f>
        <v>#NUM!</v>
      </c>
      <c r="BOS22" t="e">
        <f>1-_xlfn.HYPGEOM.DIST(0,BOS$5,$A22*'Sampling Plan Cover Sheet'!$B$11,$A22,FALSE)</f>
        <v>#NUM!</v>
      </c>
      <c r="BOT22" t="e">
        <f>1-_xlfn.HYPGEOM.DIST(0,BOT$5,$A22*'Sampling Plan Cover Sheet'!$B$11,$A22,FALSE)</f>
        <v>#NUM!</v>
      </c>
      <c r="BOU22" t="e">
        <f>1-_xlfn.HYPGEOM.DIST(0,BOU$5,$A22*'Sampling Plan Cover Sheet'!$B$11,$A22,FALSE)</f>
        <v>#NUM!</v>
      </c>
      <c r="BOV22" t="e">
        <f>1-_xlfn.HYPGEOM.DIST(0,BOV$5,$A22*'Sampling Plan Cover Sheet'!$B$11,$A22,FALSE)</f>
        <v>#NUM!</v>
      </c>
      <c r="BOW22" t="e">
        <f>1-_xlfn.HYPGEOM.DIST(0,BOW$5,$A22*'Sampling Plan Cover Sheet'!$B$11,$A22,FALSE)</f>
        <v>#NUM!</v>
      </c>
      <c r="BOX22" t="e">
        <f>1-_xlfn.HYPGEOM.DIST(0,BOX$5,$A22*'Sampling Plan Cover Sheet'!$B$11,$A22,FALSE)</f>
        <v>#NUM!</v>
      </c>
      <c r="BOY22" t="e">
        <f>1-_xlfn.HYPGEOM.DIST(0,BOY$5,$A22*'Sampling Plan Cover Sheet'!$B$11,$A22,FALSE)</f>
        <v>#NUM!</v>
      </c>
      <c r="BOZ22" t="e">
        <f>1-_xlfn.HYPGEOM.DIST(0,BOZ$5,$A22*'Sampling Plan Cover Sheet'!$B$11,$A22,FALSE)</f>
        <v>#NUM!</v>
      </c>
      <c r="BPA22" t="e">
        <f>1-_xlfn.HYPGEOM.DIST(0,BPA$5,$A22*'Sampling Plan Cover Sheet'!$B$11,$A22,FALSE)</f>
        <v>#NUM!</v>
      </c>
      <c r="BPB22" t="e">
        <f>1-_xlfn.HYPGEOM.DIST(0,BPB$5,$A22*'Sampling Plan Cover Sheet'!$B$11,$A22,FALSE)</f>
        <v>#NUM!</v>
      </c>
      <c r="BPC22" t="e">
        <f>1-_xlfn.HYPGEOM.DIST(0,BPC$5,$A22*'Sampling Plan Cover Sheet'!$B$11,$A22,FALSE)</f>
        <v>#NUM!</v>
      </c>
      <c r="BPD22" t="e">
        <f>1-_xlfn.HYPGEOM.DIST(0,BPD$5,$A22*'Sampling Plan Cover Sheet'!$B$11,$A22,FALSE)</f>
        <v>#NUM!</v>
      </c>
      <c r="BPE22" t="e">
        <f>1-_xlfn.HYPGEOM.DIST(0,BPE$5,$A22*'Sampling Plan Cover Sheet'!$B$11,$A22,FALSE)</f>
        <v>#NUM!</v>
      </c>
      <c r="BPF22" t="e">
        <f>1-_xlfn.HYPGEOM.DIST(0,BPF$5,$A22*'Sampling Plan Cover Sheet'!$B$11,$A22,FALSE)</f>
        <v>#NUM!</v>
      </c>
      <c r="BPG22" t="e">
        <f>1-_xlfn.HYPGEOM.DIST(0,BPG$5,$A22*'Sampling Plan Cover Sheet'!$B$11,$A22,FALSE)</f>
        <v>#NUM!</v>
      </c>
      <c r="BPH22" t="e">
        <f>1-_xlfn.HYPGEOM.DIST(0,BPH$5,$A22*'Sampling Plan Cover Sheet'!$B$11,$A22,FALSE)</f>
        <v>#NUM!</v>
      </c>
      <c r="BPI22" t="e">
        <f>1-_xlfn.HYPGEOM.DIST(0,BPI$5,$A22*'Sampling Plan Cover Sheet'!$B$11,$A22,FALSE)</f>
        <v>#NUM!</v>
      </c>
      <c r="BPJ22" t="e">
        <f>1-_xlfn.HYPGEOM.DIST(0,BPJ$5,$A22*'Sampling Plan Cover Sheet'!$B$11,$A22,FALSE)</f>
        <v>#NUM!</v>
      </c>
      <c r="BPK22" t="e">
        <f>1-_xlfn.HYPGEOM.DIST(0,BPK$5,$A22*'Sampling Plan Cover Sheet'!$B$11,$A22,FALSE)</f>
        <v>#NUM!</v>
      </c>
      <c r="BPL22" t="e">
        <f>1-_xlfn.HYPGEOM.DIST(0,BPL$5,$A22*'Sampling Plan Cover Sheet'!$B$11,$A22,FALSE)</f>
        <v>#NUM!</v>
      </c>
      <c r="BPM22" t="e">
        <f>1-_xlfn.HYPGEOM.DIST(0,BPM$5,$A22*'Sampling Plan Cover Sheet'!$B$11,$A22,FALSE)</f>
        <v>#NUM!</v>
      </c>
      <c r="BPN22" t="e">
        <f>1-_xlfn.HYPGEOM.DIST(0,BPN$5,$A22*'Sampling Plan Cover Sheet'!$B$11,$A22,FALSE)</f>
        <v>#NUM!</v>
      </c>
      <c r="BPO22" t="e">
        <f>1-_xlfn.HYPGEOM.DIST(0,BPO$5,$A22*'Sampling Plan Cover Sheet'!$B$11,$A22,FALSE)</f>
        <v>#NUM!</v>
      </c>
      <c r="BPP22" t="e">
        <f>1-_xlfn.HYPGEOM.DIST(0,BPP$5,$A22*'Sampling Plan Cover Sheet'!$B$11,$A22,FALSE)</f>
        <v>#NUM!</v>
      </c>
      <c r="BPQ22" t="e">
        <f>1-_xlfn.HYPGEOM.DIST(0,BPQ$5,$A22*'Sampling Plan Cover Sheet'!$B$11,$A22,FALSE)</f>
        <v>#NUM!</v>
      </c>
      <c r="BPR22" t="e">
        <f>1-_xlfn.HYPGEOM.DIST(0,BPR$5,$A22*'Sampling Plan Cover Sheet'!$B$11,$A22,FALSE)</f>
        <v>#NUM!</v>
      </c>
      <c r="BPS22" t="e">
        <f>1-_xlfn.HYPGEOM.DIST(0,BPS$5,$A22*'Sampling Plan Cover Sheet'!$B$11,$A22,FALSE)</f>
        <v>#NUM!</v>
      </c>
      <c r="BPT22" t="e">
        <f>1-_xlfn.HYPGEOM.DIST(0,BPT$5,$A22*'Sampling Plan Cover Sheet'!$B$11,$A22,FALSE)</f>
        <v>#NUM!</v>
      </c>
      <c r="BPU22" t="e">
        <f>1-_xlfn.HYPGEOM.DIST(0,BPU$5,$A22*'Sampling Plan Cover Sheet'!$B$11,$A22,FALSE)</f>
        <v>#NUM!</v>
      </c>
      <c r="BPV22" t="e">
        <f>1-_xlfn.HYPGEOM.DIST(0,BPV$5,$A22*'Sampling Plan Cover Sheet'!$B$11,$A22,FALSE)</f>
        <v>#NUM!</v>
      </c>
      <c r="BPW22" t="e">
        <f>1-_xlfn.HYPGEOM.DIST(0,BPW$5,$A22*'Sampling Plan Cover Sheet'!$B$11,$A22,FALSE)</f>
        <v>#NUM!</v>
      </c>
      <c r="BPX22" t="e">
        <f>1-_xlfn.HYPGEOM.DIST(0,BPX$5,$A22*'Sampling Plan Cover Sheet'!$B$11,$A22,FALSE)</f>
        <v>#NUM!</v>
      </c>
      <c r="BPY22" t="e">
        <f>1-_xlfn.HYPGEOM.DIST(0,BPY$5,$A22*'Sampling Plan Cover Sheet'!$B$11,$A22,FALSE)</f>
        <v>#NUM!</v>
      </c>
      <c r="BPZ22" t="e">
        <f>1-_xlfn.HYPGEOM.DIST(0,BPZ$5,$A22*'Sampling Plan Cover Sheet'!$B$11,$A22,FALSE)</f>
        <v>#NUM!</v>
      </c>
      <c r="BQA22" t="e">
        <f>1-_xlfn.HYPGEOM.DIST(0,BQA$5,$A22*'Sampling Plan Cover Sheet'!$B$11,$A22,FALSE)</f>
        <v>#NUM!</v>
      </c>
      <c r="BQB22" t="e">
        <f>1-_xlfn.HYPGEOM.DIST(0,BQB$5,$A22*'Sampling Plan Cover Sheet'!$B$11,$A22,FALSE)</f>
        <v>#NUM!</v>
      </c>
      <c r="BQC22" t="e">
        <f>1-_xlfn.HYPGEOM.DIST(0,BQC$5,$A22*'Sampling Plan Cover Sheet'!$B$11,$A22,FALSE)</f>
        <v>#NUM!</v>
      </c>
      <c r="BQD22" t="e">
        <f>1-_xlfn.HYPGEOM.DIST(0,BQD$5,$A22*'Sampling Plan Cover Sheet'!$B$11,$A22,FALSE)</f>
        <v>#NUM!</v>
      </c>
      <c r="BQE22" t="e">
        <f>1-_xlfn.HYPGEOM.DIST(0,BQE$5,$A22*'Sampling Plan Cover Sheet'!$B$11,$A22,FALSE)</f>
        <v>#NUM!</v>
      </c>
      <c r="BQF22" t="e">
        <f>1-_xlfn.HYPGEOM.DIST(0,BQF$5,$A22*'Sampling Plan Cover Sheet'!$B$11,$A22,FALSE)</f>
        <v>#NUM!</v>
      </c>
      <c r="BQG22" t="e">
        <f>1-_xlfn.HYPGEOM.DIST(0,BQG$5,$A22*'Sampling Plan Cover Sheet'!$B$11,$A22,FALSE)</f>
        <v>#NUM!</v>
      </c>
      <c r="BQH22" t="e">
        <f>1-_xlfn.HYPGEOM.DIST(0,BQH$5,$A22*'Sampling Plan Cover Sheet'!$B$11,$A22,FALSE)</f>
        <v>#NUM!</v>
      </c>
      <c r="BQI22" t="e">
        <f>1-_xlfn.HYPGEOM.DIST(0,BQI$5,$A22*'Sampling Plan Cover Sheet'!$B$11,$A22,FALSE)</f>
        <v>#NUM!</v>
      </c>
      <c r="BQJ22" t="e">
        <f>1-_xlfn.HYPGEOM.DIST(0,BQJ$5,$A22*'Sampling Plan Cover Sheet'!$B$11,$A22,FALSE)</f>
        <v>#NUM!</v>
      </c>
      <c r="BQK22" t="e">
        <f>1-_xlfn.HYPGEOM.DIST(0,BQK$5,$A22*'Sampling Plan Cover Sheet'!$B$11,$A22,FALSE)</f>
        <v>#NUM!</v>
      </c>
      <c r="BQL22" t="e">
        <f>1-_xlfn.HYPGEOM.DIST(0,BQL$5,$A22*'Sampling Plan Cover Sheet'!$B$11,$A22,FALSE)</f>
        <v>#NUM!</v>
      </c>
      <c r="BQM22" t="e">
        <f>1-_xlfn.HYPGEOM.DIST(0,BQM$5,$A22*'Sampling Plan Cover Sheet'!$B$11,$A22,FALSE)</f>
        <v>#NUM!</v>
      </c>
      <c r="BQN22" t="e">
        <f>1-_xlfn.HYPGEOM.DIST(0,BQN$5,$A22*'Sampling Plan Cover Sheet'!$B$11,$A22,FALSE)</f>
        <v>#NUM!</v>
      </c>
      <c r="BQO22" t="e">
        <f>1-_xlfn.HYPGEOM.DIST(0,BQO$5,$A22*'Sampling Plan Cover Sheet'!$B$11,$A22,FALSE)</f>
        <v>#NUM!</v>
      </c>
      <c r="BQP22" t="e">
        <f>1-_xlfn.HYPGEOM.DIST(0,BQP$5,$A22*'Sampling Plan Cover Sheet'!$B$11,$A22,FALSE)</f>
        <v>#NUM!</v>
      </c>
      <c r="BQQ22" t="e">
        <f>1-_xlfn.HYPGEOM.DIST(0,BQQ$5,$A22*'Sampling Plan Cover Sheet'!$B$11,$A22,FALSE)</f>
        <v>#NUM!</v>
      </c>
      <c r="BQR22" t="e">
        <f>1-_xlfn.HYPGEOM.DIST(0,BQR$5,$A22*'Sampling Plan Cover Sheet'!$B$11,$A22,FALSE)</f>
        <v>#NUM!</v>
      </c>
      <c r="BQS22" t="e">
        <f>1-_xlfn.HYPGEOM.DIST(0,BQS$5,$A22*'Sampling Plan Cover Sheet'!$B$11,$A22,FALSE)</f>
        <v>#NUM!</v>
      </c>
      <c r="BQT22" t="e">
        <f>1-_xlfn.HYPGEOM.DIST(0,BQT$5,$A22*'Sampling Plan Cover Sheet'!$B$11,$A22,FALSE)</f>
        <v>#NUM!</v>
      </c>
      <c r="BQU22" t="e">
        <f>1-_xlfn.HYPGEOM.DIST(0,BQU$5,$A22*'Sampling Plan Cover Sheet'!$B$11,$A22,FALSE)</f>
        <v>#NUM!</v>
      </c>
      <c r="BQV22" t="e">
        <f>1-_xlfn.HYPGEOM.DIST(0,BQV$5,$A22*'Sampling Plan Cover Sheet'!$B$11,$A22,FALSE)</f>
        <v>#NUM!</v>
      </c>
      <c r="BQW22" t="e">
        <f>1-_xlfn.HYPGEOM.DIST(0,BQW$5,$A22*'Sampling Plan Cover Sheet'!$B$11,$A22,FALSE)</f>
        <v>#NUM!</v>
      </c>
      <c r="BQX22" t="e">
        <f>1-_xlfn.HYPGEOM.DIST(0,BQX$5,$A22*'Sampling Plan Cover Sheet'!$B$11,$A22,FALSE)</f>
        <v>#NUM!</v>
      </c>
      <c r="BQY22" t="e">
        <f>1-_xlfn.HYPGEOM.DIST(0,BQY$5,$A22*'Sampling Plan Cover Sheet'!$B$11,$A22,FALSE)</f>
        <v>#NUM!</v>
      </c>
      <c r="BQZ22" t="e">
        <f>1-_xlfn.HYPGEOM.DIST(0,BQZ$5,$A22*'Sampling Plan Cover Sheet'!$B$11,$A22,FALSE)</f>
        <v>#NUM!</v>
      </c>
      <c r="BRA22" t="e">
        <f>1-_xlfn.HYPGEOM.DIST(0,BRA$5,$A22*'Sampling Plan Cover Sheet'!$B$11,$A22,FALSE)</f>
        <v>#NUM!</v>
      </c>
      <c r="BRB22" t="e">
        <f>1-_xlfn.HYPGEOM.DIST(0,BRB$5,$A22*'Sampling Plan Cover Sheet'!$B$11,$A22,FALSE)</f>
        <v>#NUM!</v>
      </c>
      <c r="BRC22" t="e">
        <f>1-_xlfn.HYPGEOM.DIST(0,BRC$5,$A22*'Sampling Plan Cover Sheet'!$B$11,$A22,FALSE)</f>
        <v>#NUM!</v>
      </c>
      <c r="BRD22" t="e">
        <f>1-_xlfn.HYPGEOM.DIST(0,BRD$5,$A22*'Sampling Plan Cover Sheet'!$B$11,$A22,FALSE)</f>
        <v>#NUM!</v>
      </c>
      <c r="BRE22" t="e">
        <f>1-_xlfn.HYPGEOM.DIST(0,BRE$5,$A22*'Sampling Plan Cover Sheet'!$B$11,$A22,FALSE)</f>
        <v>#NUM!</v>
      </c>
      <c r="BRF22" t="e">
        <f>1-_xlfn.HYPGEOM.DIST(0,BRF$5,$A22*'Sampling Plan Cover Sheet'!$B$11,$A22,FALSE)</f>
        <v>#NUM!</v>
      </c>
      <c r="BRG22" t="e">
        <f>1-_xlfn.HYPGEOM.DIST(0,BRG$5,$A22*'Sampling Plan Cover Sheet'!$B$11,$A22,FALSE)</f>
        <v>#NUM!</v>
      </c>
      <c r="BRH22" t="e">
        <f>1-_xlfn.HYPGEOM.DIST(0,BRH$5,$A22*'Sampling Plan Cover Sheet'!$B$11,$A22,FALSE)</f>
        <v>#NUM!</v>
      </c>
      <c r="BRI22" t="e">
        <f>1-_xlfn.HYPGEOM.DIST(0,BRI$5,$A22*'Sampling Plan Cover Sheet'!$B$11,$A22,FALSE)</f>
        <v>#NUM!</v>
      </c>
      <c r="BRJ22" t="e">
        <f>1-_xlfn.HYPGEOM.DIST(0,BRJ$5,$A22*'Sampling Plan Cover Sheet'!$B$11,$A22,FALSE)</f>
        <v>#NUM!</v>
      </c>
      <c r="BRK22" t="e">
        <f>1-_xlfn.HYPGEOM.DIST(0,BRK$5,$A22*'Sampling Plan Cover Sheet'!$B$11,$A22,FALSE)</f>
        <v>#NUM!</v>
      </c>
      <c r="BRL22" t="e">
        <f>1-_xlfn.HYPGEOM.DIST(0,BRL$5,$A22*'Sampling Plan Cover Sheet'!$B$11,$A22,FALSE)</f>
        <v>#NUM!</v>
      </c>
      <c r="BRM22" t="e">
        <f>1-_xlfn.HYPGEOM.DIST(0,BRM$5,$A22*'Sampling Plan Cover Sheet'!$B$11,$A22,FALSE)</f>
        <v>#NUM!</v>
      </c>
      <c r="BRN22" t="e">
        <f>1-_xlfn.HYPGEOM.DIST(0,BRN$5,$A22*'Sampling Plan Cover Sheet'!$B$11,$A22,FALSE)</f>
        <v>#NUM!</v>
      </c>
      <c r="BRO22" t="e">
        <f>1-_xlfn.HYPGEOM.DIST(0,BRO$5,$A22*'Sampling Plan Cover Sheet'!$B$11,$A22,FALSE)</f>
        <v>#NUM!</v>
      </c>
      <c r="BRP22" t="e">
        <f>1-_xlfn.HYPGEOM.DIST(0,BRP$5,$A22*'Sampling Plan Cover Sheet'!$B$11,$A22,FALSE)</f>
        <v>#NUM!</v>
      </c>
      <c r="BRQ22" t="e">
        <f>1-_xlfn.HYPGEOM.DIST(0,BRQ$5,$A22*'Sampling Plan Cover Sheet'!$B$11,$A22,FALSE)</f>
        <v>#NUM!</v>
      </c>
      <c r="BRR22" t="e">
        <f>1-_xlfn.HYPGEOM.DIST(0,BRR$5,$A22*'Sampling Plan Cover Sheet'!$B$11,$A22,FALSE)</f>
        <v>#NUM!</v>
      </c>
      <c r="BRS22" t="e">
        <f>1-_xlfn.HYPGEOM.DIST(0,BRS$5,$A22*'Sampling Plan Cover Sheet'!$B$11,$A22,FALSE)</f>
        <v>#NUM!</v>
      </c>
      <c r="BRT22" t="e">
        <f>1-_xlfn.HYPGEOM.DIST(0,BRT$5,$A22*'Sampling Plan Cover Sheet'!$B$11,$A22,FALSE)</f>
        <v>#NUM!</v>
      </c>
      <c r="BRU22" t="e">
        <f>1-_xlfn.HYPGEOM.DIST(0,BRU$5,$A22*'Sampling Plan Cover Sheet'!$B$11,$A22,FALSE)</f>
        <v>#NUM!</v>
      </c>
      <c r="BRV22" t="e">
        <f>1-_xlfn.HYPGEOM.DIST(0,BRV$5,$A22*'Sampling Plan Cover Sheet'!$B$11,$A22,FALSE)</f>
        <v>#NUM!</v>
      </c>
      <c r="BRW22" t="e">
        <f>1-_xlfn.HYPGEOM.DIST(0,BRW$5,$A22*'Sampling Plan Cover Sheet'!$B$11,$A22,FALSE)</f>
        <v>#NUM!</v>
      </c>
      <c r="BRX22" t="e">
        <f>1-_xlfn.HYPGEOM.DIST(0,BRX$5,$A22*'Sampling Plan Cover Sheet'!$B$11,$A22,FALSE)</f>
        <v>#NUM!</v>
      </c>
      <c r="BRY22" t="e">
        <f>1-_xlfn.HYPGEOM.DIST(0,BRY$5,$A22*'Sampling Plan Cover Sheet'!$B$11,$A22,FALSE)</f>
        <v>#NUM!</v>
      </c>
      <c r="BRZ22" t="e">
        <f>1-_xlfn.HYPGEOM.DIST(0,BRZ$5,$A22*'Sampling Plan Cover Sheet'!$B$11,$A22,FALSE)</f>
        <v>#NUM!</v>
      </c>
      <c r="BSA22" t="e">
        <f>1-_xlfn.HYPGEOM.DIST(0,BSA$5,$A22*'Sampling Plan Cover Sheet'!$B$11,$A22,FALSE)</f>
        <v>#NUM!</v>
      </c>
      <c r="BSB22" t="e">
        <f>1-_xlfn.HYPGEOM.DIST(0,BSB$5,$A22*'Sampling Plan Cover Sheet'!$B$11,$A22,FALSE)</f>
        <v>#NUM!</v>
      </c>
      <c r="BSC22" t="e">
        <f>1-_xlfn.HYPGEOM.DIST(0,BSC$5,$A22*'Sampling Plan Cover Sheet'!$B$11,$A22,FALSE)</f>
        <v>#NUM!</v>
      </c>
      <c r="BSD22" t="e">
        <f>1-_xlfn.HYPGEOM.DIST(0,BSD$5,$A22*'Sampling Plan Cover Sheet'!$B$11,$A22,FALSE)</f>
        <v>#NUM!</v>
      </c>
      <c r="BSE22" t="e">
        <f>1-_xlfn.HYPGEOM.DIST(0,BSE$5,$A22*'Sampling Plan Cover Sheet'!$B$11,$A22,FALSE)</f>
        <v>#NUM!</v>
      </c>
      <c r="BSF22" t="e">
        <f>1-_xlfn.HYPGEOM.DIST(0,BSF$5,$A22*'Sampling Plan Cover Sheet'!$B$11,$A22,FALSE)</f>
        <v>#NUM!</v>
      </c>
      <c r="BSG22" t="e">
        <f>1-_xlfn.HYPGEOM.DIST(0,BSG$5,$A22*'Sampling Plan Cover Sheet'!$B$11,$A22,FALSE)</f>
        <v>#NUM!</v>
      </c>
      <c r="BSH22" t="e">
        <f>1-_xlfn.HYPGEOM.DIST(0,BSH$5,$A22*'Sampling Plan Cover Sheet'!$B$11,$A22,FALSE)</f>
        <v>#NUM!</v>
      </c>
      <c r="BSI22" t="e">
        <f>1-_xlfn.HYPGEOM.DIST(0,BSI$5,$A22*'Sampling Plan Cover Sheet'!$B$11,$A22,FALSE)</f>
        <v>#NUM!</v>
      </c>
      <c r="BSJ22" t="e">
        <f>1-_xlfn.HYPGEOM.DIST(0,BSJ$5,$A22*'Sampling Plan Cover Sheet'!$B$11,$A22,FALSE)</f>
        <v>#NUM!</v>
      </c>
      <c r="BSK22" t="e">
        <f>1-_xlfn.HYPGEOM.DIST(0,BSK$5,$A22*'Sampling Plan Cover Sheet'!$B$11,$A22,FALSE)</f>
        <v>#NUM!</v>
      </c>
      <c r="BSL22" t="e">
        <f>1-_xlfn.HYPGEOM.DIST(0,BSL$5,$A22*'Sampling Plan Cover Sheet'!$B$11,$A22,FALSE)</f>
        <v>#NUM!</v>
      </c>
      <c r="BSM22" t="e">
        <f>1-_xlfn.HYPGEOM.DIST(0,BSM$5,$A22*'Sampling Plan Cover Sheet'!$B$11,$A22,FALSE)</f>
        <v>#NUM!</v>
      </c>
      <c r="BSN22" t="e">
        <f>1-_xlfn.HYPGEOM.DIST(0,BSN$5,$A22*'Sampling Plan Cover Sheet'!$B$11,$A22,FALSE)</f>
        <v>#NUM!</v>
      </c>
      <c r="BSO22" t="e">
        <f>1-_xlfn.HYPGEOM.DIST(0,BSO$5,$A22*'Sampling Plan Cover Sheet'!$B$11,$A22,FALSE)</f>
        <v>#NUM!</v>
      </c>
      <c r="BSP22" t="e">
        <f>1-_xlfn.HYPGEOM.DIST(0,BSP$5,$A22*'Sampling Plan Cover Sheet'!$B$11,$A22,FALSE)</f>
        <v>#NUM!</v>
      </c>
      <c r="BSQ22" t="e">
        <f>1-_xlfn.HYPGEOM.DIST(0,BSQ$5,$A22*'Sampling Plan Cover Sheet'!$B$11,$A22,FALSE)</f>
        <v>#NUM!</v>
      </c>
      <c r="BSR22" t="e">
        <f>1-_xlfn.HYPGEOM.DIST(0,BSR$5,$A22*'Sampling Plan Cover Sheet'!$B$11,$A22,FALSE)</f>
        <v>#NUM!</v>
      </c>
      <c r="BSS22" t="e">
        <f>1-_xlfn.HYPGEOM.DIST(0,BSS$5,$A22*'Sampling Plan Cover Sheet'!$B$11,$A22,FALSE)</f>
        <v>#NUM!</v>
      </c>
      <c r="BST22" t="e">
        <f>1-_xlfn.HYPGEOM.DIST(0,BST$5,$A22*'Sampling Plan Cover Sheet'!$B$11,$A22,FALSE)</f>
        <v>#NUM!</v>
      </c>
      <c r="BSU22" t="e">
        <f>1-_xlfn.HYPGEOM.DIST(0,BSU$5,$A22*'Sampling Plan Cover Sheet'!$B$11,$A22,FALSE)</f>
        <v>#NUM!</v>
      </c>
      <c r="BSV22" t="e">
        <f>1-_xlfn.HYPGEOM.DIST(0,BSV$5,$A22*'Sampling Plan Cover Sheet'!$B$11,$A22,FALSE)</f>
        <v>#NUM!</v>
      </c>
      <c r="BSW22" t="e">
        <f>1-_xlfn.HYPGEOM.DIST(0,BSW$5,$A22*'Sampling Plan Cover Sheet'!$B$11,$A22,FALSE)</f>
        <v>#NUM!</v>
      </c>
      <c r="BSX22" t="e">
        <f>1-_xlfn.HYPGEOM.DIST(0,BSX$5,$A22*'Sampling Plan Cover Sheet'!$B$11,$A22,FALSE)</f>
        <v>#NUM!</v>
      </c>
      <c r="BSY22" t="e">
        <f>1-_xlfn.HYPGEOM.DIST(0,BSY$5,$A22*'Sampling Plan Cover Sheet'!$B$11,$A22,FALSE)</f>
        <v>#NUM!</v>
      </c>
      <c r="BSZ22" t="e">
        <f>1-_xlfn.HYPGEOM.DIST(0,BSZ$5,$A22*'Sampling Plan Cover Sheet'!$B$11,$A22,FALSE)</f>
        <v>#NUM!</v>
      </c>
      <c r="BTA22" t="e">
        <f>1-_xlfn.HYPGEOM.DIST(0,BTA$5,$A22*'Sampling Plan Cover Sheet'!$B$11,$A22,FALSE)</f>
        <v>#NUM!</v>
      </c>
      <c r="BTB22" t="e">
        <f>1-_xlfn.HYPGEOM.DIST(0,BTB$5,$A22*'Sampling Plan Cover Sheet'!$B$11,$A22,FALSE)</f>
        <v>#NUM!</v>
      </c>
      <c r="BTC22" t="e">
        <f>1-_xlfn.HYPGEOM.DIST(0,BTC$5,$A22*'Sampling Plan Cover Sheet'!$B$11,$A22,FALSE)</f>
        <v>#NUM!</v>
      </c>
      <c r="BTD22" t="e">
        <f>1-_xlfn.HYPGEOM.DIST(0,BTD$5,$A22*'Sampling Plan Cover Sheet'!$B$11,$A22,FALSE)</f>
        <v>#NUM!</v>
      </c>
      <c r="BTE22" t="e">
        <f>1-_xlfn.HYPGEOM.DIST(0,BTE$5,$A22*'Sampling Plan Cover Sheet'!$B$11,$A22,FALSE)</f>
        <v>#NUM!</v>
      </c>
      <c r="BTF22" t="e">
        <f>1-_xlfn.HYPGEOM.DIST(0,BTF$5,$A22*'Sampling Plan Cover Sheet'!$B$11,$A22,FALSE)</f>
        <v>#NUM!</v>
      </c>
      <c r="BTG22" t="e">
        <f>1-_xlfn.HYPGEOM.DIST(0,BTG$5,$A22*'Sampling Plan Cover Sheet'!$B$11,$A22,FALSE)</f>
        <v>#NUM!</v>
      </c>
      <c r="BTH22" t="e">
        <f>1-_xlfn.HYPGEOM.DIST(0,BTH$5,$A22*'Sampling Plan Cover Sheet'!$B$11,$A22,FALSE)</f>
        <v>#NUM!</v>
      </c>
      <c r="BTI22" t="e">
        <f>1-_xlfn.HYPGEOM.DIST(0,BTI$5,$A22*'Sampling Plan Cover Sheet'!$B$11,$A22,FALSE)</f>
        <v>#NUM!</v>
      </c>
      <c r="BTJ22" t="e">
        <f>1-_xlfn.HYPGEOM.DIST(0,BTJ$5,$A22*'Sampling Plan Cover Sheet'!$B$11,$A22,FALSE)</f>
        <v>#NUM!</v>
      </c>
      <c r="BTK22" t="e">
        <f>1-_xlfn.HYPGEOM.DIST(0,BTK$5,$A22*'Sampling Plan Cover Sheet'!$B$11,$A22,FALSE)</f>
        <v>#NUM!</v>
      </c>
      <c r="BTL22" t="e">
        <f>1-_xlfn.HYPGEOM.DIST(0,BTL$5,$A22*'Sampling Plan Cover Sheet'!$B$11,$A22,FALSE)</f>
        <v>#NUM!</v>
      </c>
      <c r="BTM22" t="e">
        <f>1-_xlfn.HYPGEOM.DIST(0,BTM$5,$A22*'Sampling Plan Cover Sheet'!$B$11,$A22,FALSE)</f>
        <v>#NUM!</v>
      </c>
      <c r="BTN22" t="e">
        <f>1-_xlfn.HYPGEOM.DIST(0,BTN$5,$A22*'Sampling Plan Cover Sheet'!$B$11,$A22,FALSE)</f>
        <v>#NUM!</v>
      </c>
      <c r="BTO22" t="e">
        <f>1-_xlfn.HYPGEOM.DIST(0,BTO$5,$A22*'Sampling Plan Cover Sheet'!$B$11,$A22,FALSE)</f>
        <v>#NUM!</v>
      </c>
      <c r="BTP22" t="e">
        <f>1-_xlfn.HYPGEOM.DIST(0,BTP$5,$A22*'Sampling Plan Cover Sheet'!$B$11,$A22,FALSE)</f>
        <v>#NUM!</v>
      </c>
      <c r="BTQ22" t="e">
        <f>1-_xlfn.HYPGEOM.DIST(0,BTQ$5,$A22*'Sampling Plan Cover Sheet'!$B$11,$A22,FALSE)</f>
        <v>#NUM!</v>
      </c>
      <c r="BTR22" t="e">
        <f>1-_xlfn.HYPGEOM.DIST(0,BTR$5,$A22*'Sampling Plan Cover Sheet'!$B$11,$A22,FALSE)</f>
        <v>#NUM!</v>
      </c>
      <c r="BTS22" t="e">
        <f>1-_xlfn.HYPGEOM.DIST(0,BTS$5,$A22*'Sampling Plan Cover Sheet'!$B$11,$A22,FALSE)</f>
        <v>#NUM!</v>
      </c>
      <c r="BTT22" t="e">
        <f>1-_xlfn.HYPGEOM.DIST(0,BTT$5,$A22*'Sampling Plan Cover Sheet'!$B$11,$A22,FALSE)</f>
        <v>#NUM!</v>
      </c>
      <c r="BTU22" t="e">
        <f>1-_xlfn.HYPGEOM.DIST(0,BTU$5,$A22*'Sampling Plan Cover Sheet'!$B$11,$A22,FALSE)</f>
        <v>#NUM!</v>
      </c>
      <c r="BTV22" t="e">
        <f>1-_xlfn.HYPGEOM.DIST(0,BTV$5,$A22*'Sampling Plan Cover Sheet'!$B$11,$A22,FALSE)</f>
        <v>#NUM!</v>
      </c>
      <c r="BTW22" t="e">
        <f>1-_xlfn.HYPGEOM.DIST(0,BTW$5,$A22*'Sampling Plan Cover Sheet'!$B$11,$A22,FALSE)</f>
        <v>#NUM!</v>
      </c>
      <c r="BTX22" t="e">
        <f>1-_xlfn.HYPGEOM.DIST(0,BTX$5,$A22*'Sampling Plan Cover Sheet'!$B$11,$A22,FALSE)</f>
        <v>#NUM!</v>
      </c>
      <c r="BTY22" t="e">
        <f>1-_xlfn.HYPGEOM.DIST(0,BTY$5,$A22*'Sampling Plan Cover Sheet'!$B$11,$A22,FALSE)</f>
        <v>#NUM!</v>
      </c>
      <c r="BTZ22" t="e">
        <f>1-_xlfn.HYPGEOM.DIST(0,BTZ$5,$A22*'Sampling Plan Cover Sheet'!$B$11,$A22,FALSE)</f>
        <v>#NUM!</v>
      </c>
      <c r="BUA22" t="e">
        <f>1-_xlfn.HYPGEOM.DIST(0,BUA$5,$A22*'Sampling Plan Cover Sheet'!$B$11,$A22,FALSE)</f>
        <v>#NUM!</v>
      </c>
      <c r="BUB22" t="e">
        <f>1-_xlfn.HYPGEOM.DIST(0,BUB$5,$A22*'Sampling Plan Cover Sheet'!$B$11,$A22,FALSE)</f>
        <v>#NUM!</v>
      </c>
      <c r="BUC22" t="e">
        <f>1-_xlfn.HYPGEOM.DIST(0,BUC$5,$A22*'Sampling Plan Cover Sheet'!$B$11,$A22,FALSE)</f>
        <v>#NUM!</v>
      </c>
      <c r="BUD22" t="e">
        <f>1-_xlfn.HYPGEOM.DIST(0,BUD$5,$A22*'Sampling Plan Cover Sheet'!$B$11,$A22,FALSE)</f>
        <v>#NUM!</v>
      </c>
      <c r="BUE22" t="e">
        <f>1-_xlfn.HYPGEOM.DIST(0,BUE$5,$A22*'Sampling Plan Cover Sheet'!$B$11,$A22,FALSE)</f>
        <v>#NUM!</v>
      </c>
      <c r="BUF22" t="e">
        <f>1-_xlfn.HYPGEOM.DIST(0,BUF$5,$A22*'Sampling Plan Cover Sheet'!$B$11,$A22,FALSE)</f>
        <v>#NUM!</v>
      </c>
      <c r="BUG22" t="e">
        <f>1-_xlfn.HYPGEOM.DIST(0,BUG$5,$A22*'Sampling Plan Cover Sheet'!$B$11,$A22,FALSE)</f>
        <v>#NUM!</v>
      </c>
      <c r="BUH22" t="e">
        <f>1-_xlfn.HYPGEOM.DIST(0,BUH$5,$A22*'Sampling Plan Cover Sheet'!$B$11,$A22,FALSE)</f>
        <v>#NUM!</v>
      </c>
      <c r="BUI22" t="e">
        <f>1-_xlfn.HYPGEOM.DIST(0,BUI$5,$A22*'Sampling Plan Cover Sheet'!$B$11,$A22,FALSE)</f>
        <v>#NUM!</v>
      </c>
      <c r="BUJ22" t="e">
        <f>1-_xlfn.HYPGEOM.DIST(0,BUJ$5,$A22*'Sampling Plan Cover Sheet'!$B$11,$A22,FALSE)</f>
        <v>#NUM!</v>
      </c>
      <c r="BUK22" t="e">
        <f>1-_xlfn.HYPGEOM.DIST(0,BUK$5,$A22*'Sampling Plan Cover Sheet'!$B$11,$A22,FALSE)</f>
        <v>#NUM!</v>
      </c>
      <c r="BUL22" t="e">
        <f>1-_xlfn.HYPGEOM.DIST(0,BUL$5,$A22*'Sampling Plan Cover Sheet'!$B$11,$A22,FALSE)</f>
        <v>#NUM!</v>
      </c>
      <c r="BUM22" t="e">
        <f>1-_xlfn.HYPGEOM.DIST(0,BUM$5,$A22*'Sampling Plan Cover Sheet'!$B$11,$A22,FALSE)</f>
        <v>#NUM!</v>
      </c>
      <c r="BUN22" t="e">
        <f>1-_xlfn.HYPGEOM.DIST(0,BUN$5,$A22*'Sampling Plan Cover Sheet'!$B$11,$A22,FALSE)</f>
        <v>#NUM!</v>
      </c>
      <c r="BUO22" t="e">
        <f>1-_xlfn.HYPGEOM.DIST(0,BUO$5,$A22*'Sampling Plan Cover Sheet'!$B$11,$A22,FALSE)</f>
        <v>#NUM!</v>
      </c>
      <c r="BUP22" t="e">
        <f>1-_xlfn.HYPGEOM.DIST(0,BUP$5,$A22*'Sampling Plan Cover Sheet'!$B$11,$A22,FALSE)</f>
        <v>#NUM!</v>
      </c>
      <c r="BUQ22" t="e">
        <f>1-_xlfn.HYPGEOM.DIST(0,BUQ$5,$A22*'Sampling Plan Cover Sheet'!$B$11,$A22,FALSE)</f>
        <v>#NUM!</v>
      </c>
      <c r="BUR22" t="e">
        <f>1-_xlfn.HYPGEOM.DIST(0,BUR$5,$A22*'Sampling Plan Cover Sheet'!$B$11,$A22,FALSE)</f>
        <v>#NUM!</v>
      </c>
      <c r="BUS22" t="e">
        <f>1-_xlfn.HYPGEOM.DIST(0,BUS$5,$A22*'Sampling Plan Cover Sheet'!$B$11,$A22,FALSE)</f>
        <v>#NUM!</v>
      </c>
      <c r="BUT22" t="e">
        <f>1-_xlfn.HYPGEOM.DIST(0,BUT$5,$A22*'Sampling Plan Cover Sheet'!$B$11,$A22,FALSE)</f>
        <v>#NUM!</v>
      </c>
      <c r="BUU22" t="e">
        <f>1-_xlfn.HYPGEOM.DIST(0,BUU$5,$A22*'Sampling Plan Cover Sheet'!$B$11,$A22,FALSE)</f>
        <v>#NUM!</v>
      </c>
      <c r="BUV22" t="e">
        <f>1-_xlfn.HYPGEOM.DIST(0,BUV$5,$A22*'Sampling Plan Cover Sheet'!$B$11,$A22,FALSE)</f>
        <v>#NUM!</v>
      </c>
      <c r="BUW22" t="e">
        <f>1-_xlfn.HYPGEOM.DIST(0,BUW$5,$A22*'Sampling Plan Cover Sheet'!$B$11,$A22,FALSE)</f>
        <v>#NUM!</v>
      </c>
      <c r="BUX22" t="e">
        <f>1-_xlfn.HYPGEOM.DIST(0,BUX$5,$A22*'Sampling Plan Cover Sheet'!$B$11,$A22,FALSE)</f>
        <v>#NUM!</v>
      </c>
      <c r="BUY22" t="e">
        <f>1-_xlfn.HYPGEOM.DIST(0,BUY$5,$A22*'Sampling Plan Cover Sheet'!$B$11,$A22,FALSE)</f>
        <v>#NUM!</v>
      </c>
      <c r="BUZ22" t="e">
        <f>1-_xlfn.HYPGEOM.DIST(0,BUZ$5,$A22*'Sampling Plan Cover Sheet'!$B$11,$A22,FALSE)</f>
        <v>#NUM!</v>
      </c>
      <c r="BVA22" t="e">
        <f>1-_xlfn.HYPGEOM.DIST(0,BVA$5,$A22*'Sampling Plan Cover Sheet'!$B$11,$A22,FALSE)</f>
        <v>#NUM!</v>
      </c>
      <c r="BVB22" t="e">
        <f>1-_xlfn.HYPGEOM.DIST(0,BVB$5,$A22*'Sampling Plan Cover Sheet'!$B$11,$A22,FALSE)</f>
        <v>#NUM!</v>
      </c>
      <c r="BVC22" t="e">
        <f>1-_xlfn.HYPGEOM.DIST(0,BVC$5,$A22*'Sampling Plan Cover Sheet'!$B$11,$A22,FALSE)</f>
        <v>#NUM!</v>
      </c>
      <c r="BVD22" t="e">
        <f>1-_xlfn.HYPGEOM.DIST(0,BVD$5,$A22*'Sampling Plan Cover Sheet'!$B$11,$A22,FALSE)</f>
        <v>#NUM!</v>
      </c>
      <c r="BVE22" t="e">
        <f>1-_xlfn.HYPGEOM.DIST(0,BVE$5,$A22*'Sampling Plan Cover Sheet'!$B$11,$A22,FALSE)</f>
        <v>#NUM!</v>
      </c>
      <c r="BVF22" t="e">
        <f>1-_xlfn.HYPGEOM.DIST(0,BVF$5,$A22*'Sampling Plan Cover Sheet'!$B$11,$A22,FALSE)</f>
        <v>#NUM!</v>
      </c>
      <c r="BVG22" t="e">
        <f>1-_xlfn.HYPGEOM.DIST(0,BVG$5,$A22*'Sampling Plan Cover Sheet'!$B$11,$A22,FALSE)</f>
        <v>#NUM!</v>
      </c>
      <c r="BVH22" t="e">
        <f>1-_xlfn.HYPGEOM.DIST(0,BVH$5,$A22*'Sampling Plan Cover Sheet'!$B$11,$A22,FALSE)</f>
        <v>#NUM!</v>
      </c>
      <c r="BVI22" t="e">
        <f>1-_xlfn.HYPGEOM.DIST(0,BVI$5,$A22*'Sampling Plan Cover Sheet'!$B$11,$A22,FALSE)</f>
        <v>#NUM!</v>
      </c>
      <c r="BVJ22" t="e">
        <f>1-_xlfn.HYPGEOM.DIST(0,BVJ$5,$A22*'Sampling Plan Cover Sheet'!$B$11,$A22,FALSE)</f>
        <v>#NUM!</v>
      </c>
      <c r="BVK22" t="e">
        <f>1-_xlfn.HYPGEOM.DIST(0,BVK$5,$A22*'Sampling Plan Cover Sheet'!$B$11,$A22,FALSE)</f>
        <v>#NUM!</v>
      </c>
      <c r="BVL22" t="e">
        <f>1-_xlfn.HYPGEOM.DIST(0,BVL$5,$A22*'Sampling Plan Cover Sheet'!$B$11,$A22,FALSE)</f>
        <v>#NUM!</v>
      </c>
      <c r="BVM22" t="e">
        <f>1-_xlfn.HYPGEOM.DIST(0,BVM$5,$A22*'Sampling Plan Cover Sheet'!$B$11,$A22,FALSE)</f>
        <v>#NUM!</v>
      </c>
      <c r="BVN22" t="e">
        <f>1-_xlfn.HYPGEOM.DIST(0,BVN$5,$A22*'Sampling Plan Cover Sheet'!$B$11,$A22,FALSE)</f>
        <v>#NUM!</v>
      </c>
      <c r="BVO22" t="e">
        <f>1-_xlfn.HYPGEOM.DIST(0,BVO$5,$A22*'Sampling Plan Cover Sheet'!$B$11,$A22,FALSE)</f>
        <v>#NUM!</v>
      </c>
      <c r="BVP22" t="e">
        <f>1-_xlfn.HYPGEOM.DIST(0,BVP$5,$A22*'Sampling Plan Cover Sheet'!$B$11,$A22,FALSE)</f>
        <v>#NUM!</v>
      </c>
      <c r="BVQ22" t="e">
        <f>1-_xlfn.HYPGEOM.DIST(0,BVQ$5,$A22*'Sampling Plan Cover Sheet'!$B$11,$A22,FALSE)</f>
        <v>#NUM!</v>
      </c>
      <c r="BVR22" t="e">
        <f>1-_xlfn.HYPGEOM.DIST(0,BVR$5,$A22*'Sampling Plan Cover Sheet'!$B$11,$A22,FALSE)</f>
        <v>#NUM!</v>
      </c>
      <c r="BVS22" t="e">
        <f>1-_xlfn.HYPGEOM.DIST(0,BVS$5,$A22*'Sampling Plan Cover Sheet'!$B$11,$A22,FALSE)</f>
        <v>#NUM!</v>
      </c>
      <c r="BVT22" t="e">
        <f>1-_xlfn.HYPGEOM.DIST(0,BVT$5,$A22*'Sampling Plan Cover Sheet'!$B$11,$A22,FALSE)</f>
        <v>#NUM!</v>
      </c>
      <c r="BVU22" t="e">
        <f>1-_xlfn.HYPGEOM.DIST(0,BVU$5,$A22*'Sampling Plan Cover Sheet'!$B$11,$A22,FALSE)</f>
        <v>#NUM!</v>
      </c>
      <c r="BVV22" t="e">
        <f>1-_xlfn.HYPGEOM.DIST(0,BVV$5,$A22*'Sampling Plan Cover Sheet'!$B$11,$A22,FALSE)</f>
        <v>#NUM!</v>
      </c>
      <c r="BVW22" t="e">
        <f>1-_xlfn.HYPGEOM.DIST(0,BVW$5,$A22*'Sampling Plan Cover Sheet'!$B$11,$A22,FALSE)</f>
        <v>#NUM!</v>
      </c>
      <c r="BVX22" t="e">
        <f>1-_xlfn.HYPGEOM.DIST(0,BVX$5,$A22*'Sampling Plan Cover Sheet'!$B$11,$A22,FALSE)</f>
        <v>#NUM!</v>
      </c>
      <c r="BVY22" t="e">
        <f>1-_xlfn.HYPGEOM.DIST(0,BVY$5,$A22*'Sampling Plan Cover Sheet'!$B$11,$A22,FALSE)</f>
        <v>#NUM!</v>
      </c>
      <c r="BVZ22" t="e">
        <f>1-_xlfn.HYPGEOM.DIST(0,BVZ$5,$A22*'Sampling Plan Cover Sheet'!$B$11,$A22,FALSE)</f>
        <v>#NUM!</v>
      </c>
      <c r="BWA22" t="e">
        <f>1-_xlfn.HYPGEOM.DIST(0,BWA$5,$A22*'Sampling Plan Cover Sheet'!$B$11,$A22,FALSE)</f>
        <v>#NUM!</v>
      </c>
      <c r="BWB22" t="e">
        <f>1-_xlfn.HYPGEOM.DIST(0,BWB$5,$A22*'Sampling Plan Cover Sheet'!$B$11,$A22,FALSE)</f>
        <v>#NUM!</v>
      </c>
      <c r="BWC22" t="e">
        <f>1-_xlfn.HYPGEOM.DIST(0,BWC$5,$A22*'Sampling Plan Cover Sheet'!$B$11,$A22,FALSE)</f>
        <v>#NUM!</v>
      </c>
      <c r="BWD22" t="e">
        <f>1-_xlfn.HYPGEOM.DIST(0,BWD$5,$A22*'Sampling Plan Cover Sheet'!$B$11,$A22,FALSE)</f>
        <v>#NUM!</v>
      </c>
      <c r="BWE22" t="e">
        <f>1-_xlfn.HYPGEOM.DIST(0,BWE$5,$A22*'Sampling Plan Cover Sheet'!$B$11,$A22,FALSE)</f>
        <v>#NUM!</v>
      </c>
      <c r="BWF22" t="e">
        <f>1-_xlfn.HYPGEOM.DIST(0,BWF$5,$A22*'Sampling Plan Cover Sheet'!$B$11,$A22,FALSE)</f>
        <v>#NUM!</v>
      </c>
      <c r="BWG22" t="e">
        <f>1-_xlfn.HYPGEOM.DIST(0,BWG$5,$A22*'Sampling Plan Cover Sheet'!$B$11,$A22,FALSE)</f>
        <v>#NUM!</v>
      </c>
      <c r="BWH22" t="e">
        <f>1-_xlfn.HYPGEOM.DIST(0,BWH$5,$A22*'Sampling Plan Cover Sheet'!$B$11,$A22,FALSE)</f>
        <v>#NUM!</v>
      </c>
      <c r="BWI22" t="e">
        <f>1-_xlfn.HYPGEOM.DIST(0,BWI$5,$A22*'Sampling Plan Cover Sheet'!$B$11,$A22,FALSE)</f>
        <v>#NUM!</v>
      </c>
      <c r="BWJ22" t="e">
        <f>1-_xlfn.HYPGEOM.DIST(0,BWJ$5,$A22*'Sampling Plan Cover Sheet'!$B$11,$A22,FALSE)</f>
        <v>#NUM!</v>
      </c>
      <c r="BWK22" t="e">
        <f>1-_xlfn.HYPGEOM.DIST(0,BWK$5,$A22*'Sampling Plan Cover Sheet'!$B$11,$A22,FALSE)</f>
        <v>#NUM!</v>
      </c>
      <c r="BWL22" t="e">
        <f>1-_xlfn.HYPGEOM.DIST(0,BWL$5,$A22*'Sampling Plan Cover Sheet'!$B$11,$A22,FALSE)</f>
        <v>#NUM!</v>
      </c>
      <c r="BWM22" t="e">
        <f>1-_xlfn.HYPGEOM.DIST(0,BWM$5,$A22*'Sampling Plan Cover Sheet'!$B$11,$A22,FALSE)</f>
        <v>#NUM!</v>
      </c>
      <c r="BWN22" t="e">
        <f>1-_xlfn.HYPGEOM.DIST(0,BWN$5,$A22*'Sampling Plan Cover Sheet'!$B$11,$A22,FALSE)</f>
        <v>#NUM!</v>
      </c>
      <c r="BWO22" t="e">
        <f>1-_xlfn.HYPGEOM.DIST(0,BWO$5,$A22*'Sampling Plan Cover Sheet'!$B$11,$A22,FALSE)</f>
        <v>#NUM!</v>
      </c>
      <c r="BWP22" t="e">
        <f>1-_xlfn.HYPGEOM.DIST(0,BWP$5,$A22*'Sampling Plan Cover Sheet'!$B$11,$A22,FALSE)</f>
        <v>#NUM!</v>
      </c>
      <c r="BWQ22" t="e">
        <f>1-_xlfn.HYPGEOM.DIST(0,BWQ$5,$A22*'Sampling Plan Cover Sheet'!$B$11,$A22,FALSE)</f>
        <v>#NUM!</v>
      </c>
      <c r="BWR22" t="e">
        <f>1-_xlfn.HYPGEOM.DIST(0,BWR$5,$A22*'Sampling Plan Cover Sheet'!$B$11,$A22,FALSE)</f>
        <v>#NUM!</v>
      </c>
      <c r="BWS22" t="e">
        <f>1-_xlfn.HYPGEOM.DIST(0,BWS$5,$A22*'Sampling Plan Cover Sheet'!$B$11,$A22,FALSE)</f>
        <v>#NUM!</v>
      </c>
      <c r="BWT22" t="e">
        <f>1-_xlfn.HYPGEOM.DIST(0,BWT$5,$A22*'Sampling Plan Cover Sheet'!$B$11,$A22,FALSE)</f>
        <v>#NUM!</v>
      </c>
      <c r="BWU22" t="e">
        <f>1-_xlfn.HYPGEOM.DIST(0,BWU$5,$A22*'Sampling Plan Cover Sheet'!$B$11,$A22,FALSE)</f>
        <v>#NUM!</v>
      </c>
      <c r="BWV22" t="e">
        <f>1-_xlfn.HYPGEOM.DIST(0,BWV$5,$A22*'Sampling Plan Cover Sheet'!$B$11,$A22,FALSE)</f>
        <v>#NUM!</v>
      </c>
      <c r="BWW22" t="e">
        <f>1-_xlfn.HYPGEOM.DIST(0,BWW$5,$A22*'Sampling Plan Cover Sheet'!$B$11,$A22,FALSE)</f>
        <v>#NUM!</v>
      </c>
      <c r="BWX22" t="e">
        <f>1-_xlfn.HYPGEOM.DIST(0,BWX$5,$A22*'Sampling Plan Cover Sheet'!$B$11,$A22,FALSE)</f>
        <v>#NUM!</v>
      </c>
      <c r="BWY22" t="e">
        <f>1-_xlfn.HYPGEOM.DIST(0,BWY$5,$A22*'Sampling Plan Cover Sheet'!$B$11,$A22,FALSE)</f>
        <v>#NUM!</v>
      </c>
      <c r="BWZ22" t="e">
        <f>1-_xlfn.HYPGEOM.DIST(0,BWZ$5,$A22*'Sampling Plan Cover Sheet'!$B$11,$A22,FALSE)</f>
        <v>#NUM!</v>
      </c>
      <c r="BXA22" t="e">
        <f>1-_xlfn.HYPGEOM.DIST(0,BXA$5,$A22*'Sampling Plan Cover Sheet'!$B$11,$A22,FALSE)</f>
        <v>#NUM!</v>
      </c>
      <c r="BXB22" t="e">
        <f>1-_xlfn.HYPGEOM.DIST(0,BXB$5,$A22*'Sampling Plan Cover Sheet'!$B$11,$A22,FALSE)</f>
        <v>#NUM!</v>
      </c>
      <c r="BXC22" t="e">
        <f>1-_xlfn.HYPGEOM.DIST(0,BXC$5,$A22*'Sampling Plan Cover Sheet'!$B$11,$A22,FALSE)</f>
        <v>#NUM!</v>
      </c>
      <c r="BXD22" t="e">
        <f>1-_xlfn.HYPGEOM.DIST(0,BXD$5,$A22*'Sampling Plan Cover Sheet'!$B$11,$A22,FALSE)</f>
        <v>#NUM!</v>
      </c>
      <c r="BXE22" t="e">
        <f>1-_xlfn.HYPGEOM.DIST(0,BXE$5,$A22*'Sampling Plan Cover Sheet'!$B$11,$A22,FALSE)</f>
        <v>#NUM!</v>
      </c>
      <c r="BXF22" t="e">
        <f>1-_xlfn.HYPGEOM.DIST(0,BXF$5,$A22*'Sampling Plan Cover Sheet'!$B$11,$A22,FALSE)</f>
        <v>#NUM!</v>
      </c>
      <c r="BXG22" t="e">
        <f>1-_xlfn.HYPGEOM.DIST(0,BXG$5,$A22*'Sampling Plan Cover Sheet'!$B$11,$A22,FALSE)</f>
        <v>#NUM!</v>
      </c>
      <c r="BXH22" t="e">
        <f>1-_xlfn.HYPGEOM.DIST(0,BXH$5,$A22*'Sampling Plan Cover Sheet'!$B$11,$A22,FALSE)</f>
        <v>#NUM!</v>
      </c>
      <c r="BXI22" t="e">
        <f>1-_xlfn.HYPGEOM.DIST(0,BXI$5,$A22*'Sampling Plan Cover Sheet'!$B$11,$A22,FALSE)</f>
        <v>#NUM!</v>
      </c>
      <c r="BXJ22" t="e">
        <f>1-_xlfn.HYPGEOM.DIST(0,BXJ$5,$A22*'Sampling Plan Cover Sheet'!$B$11,$A22,FALSE)</f>
        <v>#NUM!</v>
      </c>
      <c r="BXK22" t="e">
        <f>1-_xlfn.HYPGEOM.DIST(0,BXK$5,$A22*'Sampling Plan Cover Sheet'!$B$11,$A22,FALSE)</f>
        <v>#NUM!</v>
      </c>
      <c r="BXL22" t="e">
        <f>1-_xlfn.HYPGEOM.DIST(0,BXL$5,$A22*'Sampling Plan Cover Sheet'!$B$11,$A22,FALSE)</f>
        <v>#NUM!</v>
      </c>
      <c r="BXM22" t="e">
        <f>1-_xlfn.HYPGEOM.DIST(0,BXM$5,$A22*'Sampling Plan Cover Sheet'!$B$11,$A22,FALSE)</f>
        <v>#NUM!</v>
      </c>
      <c r="BXN22" t="e">
        <f>1-_xlfn.HYPGEOM.DIST(0,BXN$5,$A22*'Sampling Plan Cover Sheet'!$B$11,$A22,FALSE)</f>
        <v>#NUM!</v>
      </c>
      <c r="BXO22" t="e">
        <f>1-_xlfn.HYPGEOM.DIST(0,BXO$5,$A22*'Sampling Plan Cover Sheet'!$B$11,$A22,FALSE)</f>
        <v>#NUM!</v>
      </c>
      <c r="BXP22" t="e">
        <f>1-_xlfn.HYPGEOM.DIST(0,BXP$5,$A22*'Sampling Plan Cover Sheet'!$B$11,$A22,FALSE)</f>
        <v>#NUM!</v>
      </c>
      <c r="BXQ22" t="e">
        <f>1-_xlfn.HYPGEOM.DIST(0,BXQ$5,$A22*'Sampling Plan Cover Sheet'!$B$11,$A22,FALSE)</f>
        <v>#NUM!</v>
      </c>
      <c r="BXR22" t="e">
        <f>1-_xlfn.HYPGEOM.DIST(0,BXR$5,$A22*'Sampling Plan Cover Sheet'!$B$11,$A22,FALSE)</f>
        <v>#NUM!</v>
      </c>
      <c r="BXS22" t="e">
        <f>1-_xlfn.HYPGEOM.DIST(0,BXS$5,$A22*'Sampling Plan Cover Sheet'!$B$11,$A22,FALSE)</f>
        <v>#NUM!</v>
      </c>
      <c r="BXT22" t="e">
        <f>1-_xlfn.HYPGEOM.DIST(0,BXT$5,$A22*'Sampling Plan Cover Sheet'!$B$11,$A22,FALSE)</f>
        <v>#NUM!</v>
      </c>
      <c r="BXU22" t="e">
        <f>1-_xlfn.HYPGEOM.DIST(0,BXU$5,$A22*'Sampling Plan Cover Sheet'!$B$11,$A22,FALSE)</f>
        <v>#NUM!</v>
      </c>
      <c r="BXV22" t="e">
        <f>1-_xlfn.HYPGEOM.DIST(0,BXV$5,$A22*'Sampling Plan Cover Sheet'!$B$11,$A22,FALSE)</f>
        <v>#NUM!</v>
      </c>
      <c r="BXW22" t="e">
        <f>1-_xlfn.HYPGEOM.DIST(0,BXW$5,$A22*'Sampling Plan Cover Sheet'!$B$11,$A22,FALSE)</f>
        <v>#NUM!</v>
      </c>
      <c r="BXX22" t="e">
        <f>1-_xlfn.HYPGEOM.DIST(0,BXX$5,$A22*'Sampling Plan Cover Sheet'!$B$11,$A22,FALSE)</f>
        <v>#NUM!</v>
      </c>
      <c r="BXY22" t="e">
        <f>1-_xlfn.HYPGEOM.DIST(0,BXY$5,$A22*'Sampling Plan Cover Sheet'!$B$11,$A22,FALSE)</f>
        <v>#NUM!</v>
      </c>
      <c r="BXZ22" t="e">
        <f>1-_xlfn.HYPGEOM.DIST(0,BXZ$5,$A22*'Sampling Plan Cover Sheet'!$B$11,$A22,FALSE)</f>
        <v>#NUM!</v>
      </c>
      <c r="BYA22" t="e">
        <f>1-_xlfn.HYPGEOM.DIST(0,BYA$5,$A22*'Sampling Plan Cover Sheet'!$B$11,$A22,FALSE)</f>
        <v>#NUM!</v>
      </c>
    </row>
    <row r="23" spans="1:2003" x14ac:dyDescent="0.25">
      <c r="A23" s="78">
        <f>Worksheet2!I22</f>
        <v>0</v>
      </c>
      <c r="B23" s="79" t="e" cm="1">
        <f t="array" ref="B23">MATCH(TRUE,D23:BYA23&gt;$B$3,0)</f>
        <v>#N/A</v>
      </c>
      <c r="C23" t="str">
        <f>Worksheet3!A22</f>
        <v>Other materials</v>
      </c>
      <c r="D23" t="e">
        <f>1-_xlfn.HYPGEOM.DIST(0,D$5,$A23*'Sampling Plan Cover Sheet'!$B$11,$A23,FALSE)</f>
        <v>#NUM!</v>
      </c>
      <c r="E23" t="e">
        <f>1-_xlfn.HYPGEOM.DIST(0,E$5,$A23*'Sampling Plan Cover Sheet'!$B$11,$A23,FALSE)</f>
        <v>#NUM!</v>
      </c>
      <c r="F23" t="e">
        <f>1-_xlfn.HYPGEOM.DIST(0,F$5,$A23*'Sampling Plan Cover Sheet'!$B$11,$A23,FALSE)</f>
        <v>#NUM!</v>
      </c>
      <c r="G23" t="e">
        <f>1-_xlfn.HYPGEOM.DIST(0,G$5,$A23*'Sampling Plan Cover Sheet'!$B$11,$A23,FALSE)</f>
        <v>#NUM!</v>
      </c>
      <c r="H23" t="e">
        <f>1-_xlfn.HYPGEOM.DIST(0,H$5,$A23*'Sampling Plan Cover Sheet'!$B$11,$A23,FALSE)</f>
        <v>#NUM!</v>
      </c>
      <c r="I23" t="e">
        <f>1-_xlfn.HYPGEOM.DIST(0,I$5,$A23*'Sampling Plan Cover Sheet'!$B$11,$A23,FALSE)</f>
        <v>#NUM!</v>
      </c>
      <c r="J23" t="e">
        <f>1-_xlfn.HYPGEOM.DIST(0,J$5,$A23*'Sampling Plan Cover Sheet'!$B$11,$A23,FALSE)</f>
        <v>#NUM!</v>
      </c>
      <c r="K23" t="e">
        <f>1-_xlfn.HYPGEOM.DIST(0,K$5,$A23*'Sampling Plan Cover Sheet'!$B$11,$A23,FALSE)</f>
        <v>#NUM!</v>
      </c>
      <c r="L23" t="e">
        <f>1-_xlfn.HYPGEOM.DIST(0,L$5,$A23*'Sampling Plan Cover Sheet'!$B$11,$A23,FALSE)</f>
        <v>#NUM!</v>
      </c>
      <c r="M23" t="e">
        <f>1-_xlfn.HYPGEOM.DIST(0,M$5,$A23*'Sampling Plan Cover Sheet'!$B$11,$A23,FALSE)</f>
        <v>#NUM!</v>
      </c>
      <c r="N23" t="e">
        <f>1-_xlfn.HYPGEOM.DIST(0,N$5,$A23*'Sampling Plan Cover Sheet'!$B$11,$A23,FALSE)</f>
        <v>#NUM!</v>
      </c>
      <c r="O23" t="e">
        <f>1-_xlfn.HYPGEOM.DIST(0,O$5,$A23*'Sampling Plan Cover Sheet'!$B$11,$A23,FALSE)</f>
        <v>#NUM!</v>
      </c>
      <c r="P23" t="e">
        <f>1-_xlfn.HYPGEOM.DIST(0,P$5,$A23*'Sampling Plan Cover Sheet'!$B$11,$A23,FALSE)</f>
        <v>#NUM!</v>
      </c>
      <c r="Q23" t="e">
        <f>1-_xlfn.HYPGEOM.DIST(0,Q$5,$A23*'Sampling Plan Cover Sheet'!$B$11,$A23,FALSE)</f>
        <v>#NUM!</v>
      </c>
      <c r="R23" t="e">
        <f>1-_xlfn.HYPGEOM.DIST(0,R$5,$A23*'Sampling Plan Cover Sheet'!$B$11,$A23,FALSE)</f>
        <v>#NUM!</v>
      </c>
      <c r="S23" t="e">
        <f>1-_xlfn.HYPGEOM.DIST(0,S$5,$A23*'Sampling Plan Cover Sheet'!$B$11,$A23,FALSE)</f>
        <v>#NUM!</v>
      </c>
      <c r="T23" t="e">
        <f>1-_xlfn.HYPGEOM.DIST(0,T$5,$A23*'Sampling Plan Cover Sheet'!$B$11,$A23,FALSE)</f>
        <v>#NUM!</v>
      </c>
      <c r="U23" t="e">
        <f>1-_xlfn.HYPGEOM.DIST(0,U$5,$A23*'Sampling Plan Cover Sheet'!$B$11,$A23,FALSE)</f>
        <v>#NUM!</v>
      </c>
      <c r="V23" t="e">
        <f>1-_xlfn.HYPGEOM.DIST(0,V$5,$A23*'Sampling Plan Cover Sheet'!$B$11,$A23,FALSE)</f>
        <v>#NUM!</v>
      </c>
      <c r="W23" t="e">
        <f>1-_xlfn.HYPGEOM.DIST(0,W$5,$A23*'Sampling Plan Cover Sheet'!$B$11,$A23,FALSE)</f>
        <v>#NUM!</v>
      </c>
      <c r="X23" t="e">
        <f>1-_xlfn.HYPGEOM.DIST(0,X$5,$A23*'Sampling Plan Cover Sheet'!$B$11,$A23,FALSE)</f>
        <v>#NUM!</v>
      </c>
      <c r="Y23" t="e">
        <f>1-_xlfn.HYPGEOM.DIST(0,Y$5,$A23*'Sampling Plan Cover Sheet'!$B$11,$A23,FALSE)</f>
        <v>#NUM!</v>
      </c>
      <c r="Z23" t="e">
        <f>1-_xlfn.HYPGEOM.DIST(0,Z$5,$A23*'Sampling Plan Cover Sheet'!$B$11,$A23,FALSE)</f>
        <v>#NUM!</v>
      </c>
      <c r="AA23" t="e">
        <f>1-_xlfn.HYPGEOM.DIST(0,AA$5,$A23*'Sampling Plan Cover Sheet'!$B$11,$A23,FALSE)</f>
        <v>#NUM!</v>
      </c>
      <c r="AB23" t="e">
        <f>1-_xlfn.HYPGEOM.DIST(0,AB$5,$A23*'Sampling Plan Cover Sheet'!$B$11,$A23,FALSE)</f>
        <v>#NUM!</v>
      </c>
      <c r="AC23" t="e">
        <f>1-_xlfn.HYPGEOM.DIST(0,AC$5,$A23*'Sampling Plan Cover Sheet'!$B$11,$A23,FALSE)</f>
        <v>#NUM!</v>
      </c>
      <c r="AD23" t="e">
        <f>1-_xlfn.HYPGEOM.DIST(0,AD$5,$A23*'Sampling Plan Cover Sheet'!$B$11,$A23,FALSE)</f>
        <v>#NUM!</v>
      </c>
      <c r="AE23" t="e">
        <f>1-_xlfn.HYPGEOM.DIST(0,AE$5,$A23*'Sampling Plan Cover Sheet'!$B$11,$A23,FALSE)</f>
        <v>#NUM!</v>
      </c>
      <c r="AF23" t="e">
        <f>1-_xlfn.HYPGEOM.DIST(0,AF$5,$A23*'Sampling Plan Cover Sheet'!$B$11,$A23,FALSE)</f>
        <v>#NUM!</v>
      </c>
      <c r="AG23" t="e">
        <f>1-_xlfn.HYPGEOM.DIST(0,AG$5,$A23*'Sampling Plan Cover Sheet'!$B$11,$A23,FALSE)</f>
        <v>#NUM!</v>
      </c>
      <c r="AH23" t="e">
        <f>1-_xlfn.HYPGEOM.DIST(0,AH$5,$A23*'Sampling Plan Cover Sheet'!$B$11,$A23,FALSE)</f>
        <v>#NUM!</v>
      </c>
      <c r="AI23" t="e">
        <f>1-_xlfn.HYPGEOM.DIST(0,AI$5,$A23*'Sampling Plan Cover Sheet'!$B$11,$A23,FALSE)</f>
        <v>#NUM!</v>
      </c>
      <c r="AJ23" t="e">
        <f>1-_xlfn.HYPGEOM.DIST(0,AJ$5,$A23*'Sampling Plan Cover Sheet'!$B$11,$A23,FALSE)</f>
        <v>#NUM!</v>
      </c>
      <c r="AK23" t="e">
        <f>1-_xlfn.HYPGEOM.DIST(0,AK$5,$A23*'Sampling Plan Cover Sheet'!$B$11,$A23,FALSE)</f>
        <v>#NUM!</v>
      </c>
      <c r="AL23" t="e">
        <f>1-_xlfn.HYPGEOM.DIST(0,AL$5,$A23*'Sampling Plan Cover Sheet'!$B$11,$A23,FALSE)</f>
        <v>#NUM!</v>
      </c>
      <c r="AM23" t="e">
        <f>1-_xlfn.HYPGEOM.DIST(0,AM$5,$A23*'Sampling Plan Cover Sheet'!$B$11,$A23,FALSE)</f>
        <v>#NUM!</v>
      </c>
      <c r="AN23" t="e">
        <f>1-_xlfn.HYPGEOM.DIST(0,AN$5,$A23*'Sampling Plan Cover Sheet'!$B$11,$A23,FALSE)</f>
        <v>#NUM!</v>
      </c>
      <c r="AO23" t="e">
        <f>1-_xlfn.HYPGEOM.DIST(0,AO$5,$A23*'Sampling Plan Cover Sheet'!$B$11,$A23,FALSE)</f>
        <v>#NUM!</v>
      </c>
      <c r="AP23" t="e">
        <f>1-_xlfn.HYPGEOM.DIST(0,AP$5,$A23*'Sampling Plan Cover Sheet'!$B$11,$A23,FALSE)</f>
        <v>#NUM!</v>
      </c>
      <c r="AQ23" t="e">
        <f>1-_xlfn.HYPGEOM.DIST(0,AQ$5,$A23*'Sampling Plan Cover Sheet'!$B$11,$A23,FALSE)</f>
        <v>#NUM!</v>
      </c>
      <c r="AR23" t="e">
        <f>1-_xlfn.HYPGEOM.DIST(0,AR$5,$A23*'Sampling Plan Cover Sheet'!$B$11,$A23,FALSE)</f>
        <v>#NUM!</v>
      </c>
      <c r="AS23" t="e">
        <f>1-_xlfn.HYPGEOM.DIST(0,AS$5,$A23*'Sampling Plan Cover Sheet'!$B$11,$A23,FALSE)</f>
        <v>#NUM!</v>
      </c>
      <c r="AT23" t="e">
        <f>1-_xlfn.HYPGEOM.DIST(0,AT$5,$A23*'Sampling Plan Cover Sheet'!$B$11,$A23,FALSE)</f>
        <v>#NUM!</v>
      </c>
      <c r="AU23" t="e">
        <f>1-_xlfn.HYPGEOM.DIST(0,AU$5,$A23*'Sampling Plan Cover Sheet'!$B$11,$A23,FALSE)</f>
        <v>#NUM!</v>
      </c>
      <c r="AV23" t="e">
        <f>1-_xlfn.HYPGEOM.DIST(0,AV$5,$A23*'Sampling Plan Cover Sheet'!$B$11,$A23,FALSE)</f>
        <v>#NUM!</v>
      </c>
      <c r="AW23" t="e">
        <f>1-_xlfn.HYPGEOM.DIST(0,AW$5,$A23*'Sampling Plan Cover Sheet'!$B$11,$A23,FALSE)</f>
        <v>#NUM!</v>
      </c>
      <c r="AX23" t="e">
        <f>1-_xlfn.HYPGEOM.DIST(0,AX$5,$A23*'Sampling Plan Cover Sheet'!$B$11,$A23,FALSE)</f>
        <v>#NUM!</v>
      </c>
      <c r="AY23" t="e">
        <f>1-_xlfn.HYPGEOM.DIST(0,AY$5,$A23*'Sampling Plan Cover Sheet'!$B$11,$A23,FALSE)</f>
        <v>#NUM!</v>
      </c>
      <c r="AZ23" t="e">
        <f>1-_xlfn.HYPGEOM.DIST(0,AZ$5,$A23*'Sampling Plan Cover Sheet'!$B$11,$A23,FALSE)</f>
        <v>#NUM!</v>
      </c>
      <c r="BA23" t="e">
        <f>1-_xlfn.HYPGEOM.DIST(0,BA$5,$A23*'Sampling Plan Cover Sheet'!$B$11,$A23,FALSE)</f>
        <v>#NUM!</v>
      </c>
      <c r="BB23" t="e">
        <f>1-_xlfn.HYPGEOM.DIST(0,BB$5,$A23*'Sampling Plan Cover Sheet'!$B$11,$A23,FALSE)</f>
        <v>#NUM!</v>
      </c>
      <c r="BC23" t="e">
        <f>1-_xlfn.HYPGEOM.DIST(0,BC$5,$A23*'Sampling Plan Cover Sheet'!$B$11,$A23,FALSE)</f>
        <v>#NUM!</v>
      </c>
      <c r="BD23" t="e">
        <f>1-_xlfn.HYPGEOM.DIST(0,BD$5,$A23*'Sampling Plan Cover Sheet'!$B$11,$A23,FALSE)</f>
        <v>#NUM!</v>
      </c>
      <c r="BE23" t="e">
        <f>1-_xlfn.HYPGEOM.DIST(0,BE$5,$A23*'Sampling Plan Cover Sheet'!$B$11,$A23,FALSE)</f>
        <v>#NUM!</v>
      </c>
      <c r="BF23" t="e">
        <f>1-_xlfn.HYPGEOM.DIST(0,BF$5,$A23*'Sampling Plan Cover Sheet'!$B$11,$A23,FALSE)</f>
        <v>#NUM!</v>
      </c>
      <c r="BG23" t="e">
        <f>1-_xlfn.HYPGEOM.DIST(0,BG$5,$A23*'Sampling Plan Cover Sheet'!$B$11,$A23,FALSE)</f>
        <v>#NUM!</v>
      </c>
      <c r="BH23" t="e">
        <f>1-_xlfn.HYPGEOM.DIST(0,BH$5,$A23*'Sampling Plan Cover Sheet'!$B$11,$A23,FALSE)</f>
        <v>#NUM!</v>
      </c>
      <c r="BI23" t="e">
        <f>1-_xlfn.HYPGEOM.DIST(0,BI$5,$A23*'Sampling Plan Cover Sheet'!$B$11,$A23,FALSE)</f>
        <v>#NUM!</v>
      </c>
      <c r="BJ23" t="e">
        <f>1-_xlfn.HYPGEOM.DIST(0,BJ$5,$A23*'Sampling Plan Cover Sheet'!$B$11,$A23,FALSE)</f>
        <v>#NUM!</v>
      </c>
      <c r="BK23" t="e">
        <f>1-_xlfn.HYPGEOM.DIST(0,BK$5,$A23*'Sampling Plan Cover Sheet'!$B$11,$A23,FALSE)</f>
        <v>#NUM!</v>
      </c>
      <c r="BL23" t="e">
        <f>1-_xlfn.HYPGEOM.DIST(0,BL$5,$A23*'Sampling Plan Cover Sheet'!$B$11,$A23,FALSE)</f>
        <v>#NUM!</v>
      </c>
      <c r="BM23" t="e">
        <f>1-_xlfn.HYPGEOM.DIST(0,BM$5,$A23*'Sampling Plan Cover Sheet'!$B$11,$A23,FALSE)</f>
        <v>#NUM!</v>
      </c>
      <c r="BN23" t="e">
        <f>1-_xlfn.HYPGEOM.DIST(0,BN$5,$A23*'Sampling Plan Cover Sheet'!$B$11,$A23,FALSE)</f>
        <v>#NUM!</v>
      </c>
      <c r="BO23" t="e">
        <f>1-_xlfn.HYPGEOM.DIST(0,BO$5,$A23*'Sampling Plan Cover Sheet'!$B$11,$A23,FALSE)</f>
        <v>#NUM!</v>
      </c>
      <c r="BP23" t="e">
        <f>1-_xlfn.HYPGEOM.DIST(0,BP$5,$A23*'Sampling Plan Cover Sheet'!$B$11,$A23,FALSE)</f>
        <v>#NUM!</v>
      </c>
      <c r="BQ23" t="e">
        <f>1-_xlfn.HYPGEOM.DIST(0,BQ$5,$A23*'Sampling Plan Cover Sheet'!$B$11,$A23,FALSE)</f>
        <v>#NUM!</v>
      </c>
      <c r="BR23" t="e">
        <f>1-_xlfn.HYPGEOM.DIST(0,BR$5,$A23*'Sampling Plan Cover Sheet'!$B$11,$A23,FALSE)</f>
        <v>#NUM!</v>
      </c>
      <c r="BS23" t="e">
        <f>1-_xlfn.HYPGEOM.DIST(0,BS$5,$A23*'Sampling Plan Cover Sheet'!$B$11,$A23,FALSE)</f>
        <v>#NUM!</v>
      </c>
      <c r="BT23" t="e">
        <f>1-_xlfn.HYPGEOM.DIST(0,BT$5,$A23*'Sampling Plan Cover Sheet'!$B$11,$A23,FALSE)</f>
        <v>#NUM!</v>
      </c>
      <c r="BU23" t="e">
        <f>1-_xlfn.HYPGEOM.DIST(0,BU$5,$A23*'Sampling Plan Cover Sheet'!$B$11,$A23,FALSE)</f>
        <v>#NUM!</v>
      </c>
      <c r="BV23" t="e">
        <f>1-_xlfn.HYPGEOM.DIST(0,BV$5,$A23*'Sampling Plan Cover Sheet'!$B$11,$A23,FALSE)</f>
        <v>#NUM!</v>
      </c>
      <c r="BW23" t="e">
        <f>1-_xlfn.HYPGEOM.DIST(0,BW$5,$A23*'Sampling Plan Cover Sheet'!$B$11,$A23,FALSE)</f>
        <v>#NUM!</v>
      </c>
      <c r="BX23" t="e">
        <f>1-_xlfn.HYPGEOM.DIST(0,BX$5,$A23*'Sampling Plan Cover Sheet'!$B$11,$A23,FALSE)</f>
        <v>#NUM!</v>
      </c>
      <c r="BY23" t="e">
        <f>1-_xlfn.HYPGEOM.DIST(0,BY$5,$A23*'Sampling Plan Cover Sheet'!$B$11,$A23,FALSE)</f>
        <v>#NUM!</v>
      </c>
      <c r="BZ23" t="e">
        <f>1-_xlfn.HYPGEOM.DIST(0,BZ$5,$A23*'Sampling Plan Cover Sheet'!$B$11,$A23,FALSE)</f>
        <v>#NUM!</v>
      </c>
      <c r="CA23" t="e">
        <f>1-_xlfn.HYPGEOM.DIST(0,CA$5,$A23*'Sampling Plan Cover Sheet'!$B$11,$A23,FALSE)</f>
        <v>#NUM!</v>
      </c>
      <c r="CB23" t="e">
        <f>1-_xlfn.HYPGEOM.DIST(0,CB$5,$A23*'Sampling Plan Cover Sheet'!$B$11,$A23,FALSE)</f>
        <v>#NUM!</v>
      </c>
      <c r="CC23" t="e">
        <f>1-_xlfn.HYPGEOM.DIST(0,CC$5,$A23*'Sampling Plan Cover Sheet'!$B$11,$A23,FALSE)</f>
        <v>#NUM!</v>
      </c>
      <c r="CD23" t="e">
        <f>1-_xlfn.HYPGEOM.DIST(0,CD$5,$A23*'Sampling Plan Cover Sheet'!$B$11,$A23,FALSE)</f>
        <v>#NUM!</v>
      </c>
      <c r="CE23" t="e">
        <f>1-_xlfn.HYPGEOM.DIST(0,CE$5,$A23*'Sampling Plan Cover Sheet'!$B$11,$A23,FALSE)</f>
        <v>#NUM!</v>
      </c>
      <c r="CF23" t="e">
        <f>1-_xlfn.HYPGEOM.DIST(0,CF$5,$A23*'Sampling Plan Cover Sheet'!$B$11,$A23,FALSE)</f>
        <v>#NUM!</v>
      </c>
      <c r="CG23" t="e">
        <f>1-_xlfn.HYPGEOM.DIST(0,CG$5,$A23*'Sampling Plan Cover Sheet'!$B$11,$A23,FALSE)</f>
        <v>#NUM!</v>
      </c>
      <c r="CH23" t="e">
        <f>1-_xlfn.HYPGEOM.DIST(0,CH$5,$A23*'Sampling Plan Cover Sheet'!$B$11,$A23,FALSE)</f>
        <v>#NUM!</v>
      </c>
      <c r="CI23" t="e">
        <f>1-_xlfn.HYPGEOM.DIST(0,CI$5,$A23*'Sampling Plan Cover Sheet'!$B$11,$A23,FALSE)</f>
        <v>#NUM!</v>
      </c>
      <c r="CJ23" t="e">
        <f>1-_xlfn.HYPGEOM.DIST(0,CJ$5,$A23*'Sampling Plan Cover Sheet'!$B$11,$A23,FALSE)</f>
        <v>#NUM!</v>
      </c>
      <c r="CK23" t="e">
        <f>1-_xlfn.HYPGEOM.DIST(0,CK$5,$A23*'Sampling Plan Cover Sheet'!$B$11,$A23,FALSE)</f>
        <v>#NUM!</v>
      </c>
      <c r="CL23" t="e">
        <f>1-_xlfn.HYPGEOM.DIST(0,CL$5,$A23*'Sampling Plan Cover Sheet'!$B$11,$A23,FALSE)</f>
        <v>#NUM!</v>
      </c>
      <c r="CM23" t="e">
        <f>1-_xlfn.HYPGEOM.DIST(0,CM$5,$A23*'Sampling Plan Cover Sheet'!$B$11,$A23,FALSE)</f>
        <v>#NUM!</v>
      </c>
      <c r="CN23" t="e">
        <f>1-_xlfn.HYPGEOM.DIST(0,CN$5,$A23*'Sampling Plan Cover Sheet'!$B$11,$A23,FALSE)</f>
        <v>#NUM!</v>
      </c>
      <c r="CO23" t="e">
        <f>1-_xlfn.HYPGEOM.DIST(0,CO$5,$A23*'Sampling Plan Cover Sheet'!$B$11,$A23,FALSE)</f>
        <v>#NUM!</v>
      </c>
      <c r="CP23" t="e">
        <f>1-_xlfn.HYPGEOM.DIST(0,CP$5,$A23*'Sampling Plan Cover Sheet'!$B$11,$A23,FALSE)</f>
        <v>#NUM!</v>
      </c>
      <c r="CQ23" t="e">
        <f>1-_xlfn.HYPGEOM.DIST(0,CQ$5,$A23*'Sampling Plan Cover Sheet'!$B$11,$A23,FALSE)</f>
        <v>#NUM!</v>
      </c>
      <c r="CR23" t="e">
        <f>1-_xlfn.HYPGEOM.DIST(0,CR$5,$A23*'Sampling Plan Cover Sheet'!$B$11,$A23,FALSE)</f>
        <v>#NUM!</v>
      </c>
      <c r="CS23" t="e">
        <f>1-_xlfn.HYPGEOM.DIST(0,CS$5,$A23*'Sampling Plan Cover Sheet'!$B$11,$A23,FALSE)</f>
        <v>#NUM!</v>
      </c>
      <c r="CT23" t="e">
        <f>1-_xlfn.HYPGEOM.DIST(0,CT$5,$A23*'Sampling Plan Cover Sheet'!$B$11,$A23,FALSE)</f>
        <v>#NUM!</v>
      </c>
      <c r="CU23" t="e">
        <f>1-_xlfn.HYPGEOM.DIST(0,CU$5,$A23*'Sampling Plan Cover Sheet'!$B$11,$A23,FALSE)</f>
        <v>#NUM!</v>
      </c>
      <c r="CV23" t="e">
        <f>1-_xlfn.HYPGEOM.DIST(0,CV$5,$A23*'Sampling Plan Cover Sheet'!$B$11,$A23,FALSE)</f>
        <v>#NUM!</v>
      </c>
      <c r="CW23" t="e">
        <f>1-_xlfn.HYPGEOM.DIST(0,CW$5,$A23*'Sampling Plan Cover Sheet'!$B$11,$A23,FALSE)</f>
        <v>#NUM!</v>
      </c>
      <c r="CX23" t="e">
        <f>1-_xlfn.HYPGEOM.DIST(0,CX$5,$A23*'Sampling Plan Cover Sheet'!$B$11,$A23,FALSE)</f>
        <v>#NUM!</v>
      </c>
      <c r="CY23" t="e">
        <f>1-_xlfn.HYPGEOM.DIST(0,CY$5,$A23*'Sampling Plan Cover Sheet'!$B$11,$A23,FALSE)</f>
        <v>#NUM!</v>
      </c>
      <c r="CZ23" t="e">
        <f>1-_xlfn.HYPGEOM.DIST(0,CZ$5,$A23*'Sampling Plan Cover Sheet'!$B$11,$A23,FALSE)</f>
        <v>#NUM!</v>
      </c>
      <c r="DA23" t="e">
        <f>1-_xlfn.HYPGEOM.DIST(0,DA$5,$A23*'Sampling Plan Cover Sheet'!$B$11,$A23,FALSE)</f>
        <v>#NUM!</v>
      </c>
      <c r="DB23" t="e">
        <f>1-_xlfn.HYPGEOM.DIST(0,DB$5,$A23*'Sampling Plan Cover Sheet'!$B$11,$A23,FALSE)</f>
        <v>#NUM!</v>
      </c>
      <c r="DC23" t="e">
        <f>1-_xlfn.HYPGEOM.DIST(0,DC$5,$A23*'Sampling Plan Cover Sheet'!$B$11,$A23,FALSE)</f>
        <v>#NUM!</v>
      </c>
      <c r="DD23" t="e">
        <f>1-_xlfn.HYPGEOM.DIST(0,DD$5,$A23*'Sampling Plan Cover Sheet'!$B$11,$A23,FALSE)</f>
        <v>#NUM!</v>
      </c>
      <c r="DE23" t="e">
        <f>1-_xlfn.HYPGEOM.DIST(0,DE$5,$A23*'Sampling Plan Cover Sheet'!$B$11,$A23,FALSE)</f>
        <v>#NUM!</v>
      </c>
      <c r="DF23" t="e">
        <f>1-_xlfn.HYPGEOM.DIST(0,DF$5,$A23*'Sampling Plan Cover Sheet'!$B$11,$A23,FALSE)</f>
        <v>#NUM!</v>
      </c>
      <c r="DG23" t="e">
        <f>1-_xlfn.HYPGEOM.DIST(0,DG$5,$A23*'Sampling Plan Cover Sheet'!$B$11,$A23,FALSE)</f>
        <v>#NUM!</v>
      </c>
      <c r="DH23" t="e">
        <f>1-_xlfn.HYPGEOM.DIST(0,DH$5,$A23*'Sampling Plan Cover Sheet'!$B$11,$A23,FALSE)</f>
        <v>#NUM!</v>
      </c>
      <c r="DI23" t="e">
        <f>1-_xlfn.HYPGEOM.DIST(0,DI$5,$A23*'Sampling Plan Cover Sheet'!$B$11,$A23,FALSE)</f>
        <v>#NUM!</v>
      </c>
      <c r="DJ23" t="e">
        <f>1-_xlfn.HYPGEOM.DIST(0,DJ$5,$A23*'Sampling Plan Cover Sheet'!$B$11,$A23,FALSE)</f>
        <v>#NUM!</v>
      </c>
      <c r="DK23" t="e">
        <f>1-_xlfn.HYPGEOM.DIST(0,DK$5,$A23*'Sampling Plan Cover Sheet'!$B$11,$A23,FALSE)</f>
        <v>#NUM!</v>
      </c>
      <c r="DL23" t="e">
        <f>1-_xlfn.HYPGEOM.DIST(0,DL$5,$A23*'Sampling Plan Cover Sheet'!$B$11,$A23,FALSE)</f>
        <v>#NUM!</v>
      </c>
      <c r="DM23" t="e">
        <f>1-_xlfn.HYPGEOM.DIST(0,DM$5,$A23*'Sampling Plan Cover Sheet'!$B$11,$A23,FALSE)</f>
        <v>#NUM!</v>
      </c>
      <c r="DN23" t="e">
        <f>1-_xlfn.HYPGEOM.DIST(0,DN$5,$A23*'Sampling Plan Cover Sheet'!$B$11,$A23,FALSE)</f>
        <v>#NUM!</v>
      </c>
      <c r="DO23" t="e">
        <f>1-_xlfn.HYPGEOM.DIST(0,DO$5,$A23*'Sampling Plan Cover Sheet'!$B$11,$A23,FALSE)</f>
        <v>#NUM!</v>
      </c>
      <c r="DP23" t="e">
        <f>1-_xlfn.HYPGEOM.DIST(0,DP$5,$A23*'Sampling Plan Cover Sheet'!$B$11,$A23,FALSE)</f>
        <v>#NUM!</v>
      </c>
      <c r="DQ23" t="e">
        <f>1-_xlfn.HYPGEOM.DIST(0,DQ$5,$A23*'Sampling Plan Cover Sheet'!$B$11,$A23,FALSE)</f>
        <v>#NUM!</v>
      </c>
      <c r="DR23" t="e">
        <f>1-_xlfn.HYPGEOM.DIST(0,DR$5,$A23*'Sampling Plan Cover Sheet'!$B$11,$A23,FALSE)</f>
        <v>#NUM!</v>
      </c>
      <c r="DS23" t="e">
        <f>1-_xlfn.HYPGEOM.DIST(0,DS$5,$A23*'Sampling Plan Cover Sheet'!$B$11,$A23,FALSE)</f>
        <v>#NUM!</v>
      </c>
      <c r="DT23" t="e">
        <f>1-_xlfn.HYPGEOM.DIST(0,DT$5,$A23*'Sampling Plan Cover Sheet'!$B$11,$A23,FALSE)</f>
        <v>#NUM!</v>
      </c>
      <c r="DU23" t="e">
        <f>1-_xlfn.HYPGEOM.DIST(0,DU$5,$A23*'Sampling Plan Cover Sheet'!$B$11,$A23,FALSE)</f>
        <v>#NUM!</v>
      </c>
      <c r="DV23" t="e">
        <f>1-_xlfn.HYPGEOM.DIST(0,DV$5,$A23*'Sampling Plan Cover Sheet'!$B$11,$A23,FALSE)</f>
        <v>#NUM!</v>
      </c>
      <c r="DW23" t="e">
        <f>1-_xlfn.HYPGEOM.DIST(0,DW$5,$A23*'Sampling Plan Cover Sheet'!$B$11,$A23,FALSE)</f>
        <v>#NUM!</v>
      </c>
      <c r="DX23" t="e">
        <f>1-_xlfn.HYPGEOM.DIST(0,DX$5,$A23*'Sampling Plan Cover Sheet'!$B$11,$A23,FALSE)</f>
        <v>#NUM!</v>
      </c>
      <c r="DY23" t="e">
        <f>1-_xlfn.HYPGEOM.DIST(0,DY$5,$A23*'Sampling Plan Cover Sheet'!$B$11,$A23,FALSE)</f>
        <v>#NUM!</v>
      </c>
      <c r="DZ23" t="e">
        <f>1-_xlfn.HYPGEOM.DIST(0,DZ$5,$A23*'Sampling Plan Cover Sheet'!$B$11,$A23,FALSE)</f>
        <v>#NUM!</v>
      </c>
      <c r="EA23" t="e">
        <f>1-_xlfn.HYPGEOM.DIST(0,EA$5,$A23*'Sampling Plan Cover Sheet'!$B$11,$A23,FALSE)</f>
        <v>#NUM!</v>
      </c>
      <c r="EB23" t="e">
        <f>1-_xlfn.HYPGEOM.DIST(0,EB$5,$A23*'Sampling Plan Cover Sheet'!$B$11,$A23,FALSE)</f>
        <v>#NUM!</v>
      </c>
      <c r="EC23" t="e">
        <f>1-_xlfn.HYPGEOM.DIST(0,EC$5,$A23*'Sampling Plan Cover Sheet'!$B$11,$A23,FALSE)</f>
        <v>#NUM!</v>
      </c>
      <c r="ED23" t="e">
        <f>1-_xlfn.HYPGEOM.DIST(0,ED$5,$A23*'Sampling Plan Cover Sheet'!$B$11,$A23,FALSE)</f>
        <v>#NUM!</v>
      </c>
      <c r="EE23" t="e">
        <f>1-_xlfn.HYPGEOM.DIST(0,EE$5,$A23*'Sampling Plan Cover Sheet'!$B$11,$A23,FALSE)</f>
        <v>#NUM!</v>
      </c>
      <c r="EF23" t="e">
        <f>1-_xlfn.HYPGEOM.DIST(0,EF$5,$A23*'Sampling Plan Cover Sheet'!$B$11,$A23,FALSE)</f>
        <v>#NUM!</v>
      </c>
      <c r="EG23" t="e">
        <f>1-_xlfn.HYPGEOM.DIST(0,EG$5,$A23*'Sampling Plan Cover Sheet'!$B$11,$A23,FALSE)</f>
        <v>#NUM!</v>
      </c>
      <c r="EH23" t="e">
        <f>1-_xlfn.HYPGEOM.DIST(0,EH$5,$A23*'Sampling Plan Cover Sheet'!$B$11,$A23,FALSE)</f>
        <v>#NUM!</v>
      </c>
      <c r="EI23" t="e">
        <f>1-_xlfn.HYPGEOM.DIST(0,EI$5,$A23*'Sampling Plan Cover Sheet'!$B$11,$A23,FALSE)</f>
        <v>#NUM!</v>
      </c>
      <c r="EJ23" t="e">
        <f>1-_xlfn.HYPGEOM.DIST(0,EJ$5,$A23*'Sampling Plan Cover Sheet'!$B$11,$A23,FALSE)</f>
        <v>#NUM!</v>
      </c>
      <c r="EK23" t="e">
        <f>1-_xlfn.HYPGEOM.DIST(0,EK$5,$A23*'Sampling Plan Cover Sheet'!$B$11,$A23,FALSE)</f>
        <v>#NUM!</v>
      </c>
      <c r="EL23" t="e">
        <f>1-_xlfn.HYPGEOM.DIST(0,EL$5,$A23*'Sampling Plan Cover Sheet'!$B$11,$A23,FALSE)</f>
        <v>#NUM!</v>
      </c>
      <c r="EM23" t="e">
        <f>1-_xlfn.HYPGEOM.DIST(0,EM$5,$A23*'Sampling Plan Cover Sheet'!$B$11,$A23,FALSE)</f>
        <v>#NUM!</v>
      </c>
      <c r="EN23" t="e">
        <f>1-_xlfn.HYPGEOM.DIST(0,EN$5,$A23*'Sampling Plan Cover Sheet'!$B$11,$A23,FALSE)</f>
        <v>#NUM!</v>
      </c>
      <c r="EO23" t="e">
        <f>1-_xlfn.HYPGEOM.DIST(0,EO$5,$A23*'Sampling Plan Cover Sheet'!$B$11,$A23,FALSE)</f>
        <v>#NUM!</v>
      </c>
      <c r="EP23" t="e">
        <f>1-_xlfn.HYPGEOM.DIST(0,EP$5,$A23*'Sampling Plan Cover Sheet'!$B$11,$A23,FALSE)</f>
        <v>#NUM!</v>
      </c>
      <c r="EQ23" t="e">
        <f>1-_xlfn.HYPGEOM.DIST(0,EQ$5,$A23*'Sampling Plan Cover Sheet'!$B$11,$A23,FALSE)</f>
        <v>#NUM!</v>
      </c>
      <c r="ER23" t="e">
        <f>1-_xlfn.HYPGEOM.DIST(0,ER$5,$A23*'Sampling Plan Cover Sheet'!$B$11,$A23,FALSE)</f>
        <v>#NUM!</v>
      </c>
      <c r="ES23" t="e">
        <f>1-_xlfn.HYPGEOM.DIST(0,ES$5,$A23*'Sampling Plan Cover Sheet'!$B$11,$A23,FALSE)</f>
        <v>#NUM!</v>
      </c>
      <c r="ET23" t="e">
        <f>1-_xlfn.HYPGEOM.DIST(0,ET$5,$A23*'Sampling Plan Cover Sheet'!$B$11,$A23,FALSE)</f>
        <v>#NUM!</v>
      </c>
      <c r="EU23" t="e">
        <f>1-_xlfn.HYPGEOM.DIST(0,EU$5,$A23*'Sampling Plan Cover Sheet'!$B$11,$A23,FALSE)</f>
        <v>#NUM!</v>
      </c>
      <c r="EV23" t="e">
        <f>1-_xlfn.HYPGEOM.DIST(0,EV$5,$A23*'Sampling Plan Cover Sheet'!$B$11,$A23,FALSE)</f>
        <v>#NUM!</v>
      </c>
      <c r="EW23" t="e">
        <f>1-_xlfn.HYPGEOM.DIST(0,EW$5,$A23*'Sampling Plan Cover Sheet'!$B$11,$A23,FALSE)</f>
        <v>#NUM!</v>
      </c>
      <c r="EX23" t="e">
        <f>1-_xlfn.HYPGEOM.DIST(0,EX$5,$A23*'Sampling Plan Cover Sheet'!$B$11,$A23,FALSE)</f>
        <v>#NUM!</v>
      </c>
      <c r="EY23" t="e">
        <f>1-_xlfn.HYPGEOM.DIST(0,EY$5,$A23*'Sampling Plan Cover Sheet'!$B$11,$A23,FALSE)</f>
        <v>#NUM!</v>
      </c>
      <c r="EZ23" t="e">
        <f>1-_xlfn.HYPGEOM.DIST(0,EZ$5,$A23*'Sampling Plan Cover Sheet'!$B$11,$A23,FALSE)</f>
        <v>#NUM!</v>
      </c>
      <c r="FA23" t="e">
        <f>1-_xlfn.HYPGEOM.DIST(0,FA$5,$A23*'Sampling Plan Cover Sheet'!$B$11,$A23,FALSE)</f>
        <v>#NUM!</v>
      </c>
      <c r="FB23" t="e">
        <f>1-_xlfn.HYPGEOM.DIST(0,FB$5,$A23*'Sampling Plan Cover Sheet'!$B$11,$A23,FALSE)</f>
        <v>#NUM!</v>
      </c>
      <c r="FC23" t="e">
        <f>1-_xlfn.HYPGEOM.DIST(0,FC$5,$A23*'Sampling Plan Cover Sheet'!$B$11,$A23,FALSE)</f>
        <v>#NUM!</v>
      </c>
      <c r="FD23" t="e">
        <f>1-_xlfn.HYPGEOM.DIST(0,FD$5,$A23*'Sampling Plan Cover Sheet'!$B$11,$A23,FALSE)</f>
        <v>#NUM!</v>
      </c>
      <c r="FE23" t="e">
        <f>1-_xlfn.HYPGEOM.DIST(0,FE$5,$A23*'Sampling Plan Cover Sheet'!$B$11,$A23,FALSE)</f>
        <v>#NUM!</v>
      </c>
      <c r="FF23" t="e">
        <f>1-_xlfn.HYPGEOM.DIST(0,FF$5,$A23*'Sampling Plan Cover Sheet'!$B$11,$A23,FALSE)</f>
        <v>#NUM!</v>
      </c>
      <c r="FG23" t="e">
        <f>1-_xlfn.HYPGEOM.DIST(0,FG$5,$A23*'Sampling Plan Cover Sheet'!$B$11,$A23,FALSE)</f>
        <v>#NUM!</v>
      </c>
      <c r="FH23" t="e">
        <f>1-_xlfn.HYPGEOM.DIST(0,FH$5,$A23*'Sampling Plan Cover Sheet'!$B$11,$A23,FALSE)</f>
        <v>#NUM!</v>
      </c>
      <c r="FI23" t="e">
        <f>1-_xlfn.HYPGEOM.DIST(0,FI$5,$A23*'Sampling Plan Cover Sheet'!$B$11,$A23,FALSE)</f>
        <v>#NUM!</v>
      </c>
      <c r="FJ23" t="e">
        <f>1-_xlfn.HYPGEOM.DIST(0,FJ$5,$A23*'Sampling Plan Cover Sheet'!$B$11,$A23,FALSE)</f>
        <v>#NUM!</v>
      </c>
      <c r="FK23" t="e">
        <f>1-_xlfn.HYPGEOM.DIST(0,FK$5,$A23*'Sampling Plan Cover Sheet'!$B$11,$A23,FALSE)</f>
        <v>#NUM!</v>
      </c>
      <c r="FL23" t="e">
        <f>1-_xlfn.HYPGEOM.DIST(0,FL$5,$A23*'Sampling Plan Cover Sheet'!$B$11,$A23,FALSE)</f>
        <v>#NUM!</v>
      </c>
      <c r="FM23" t="e">
        <f>1-_xlfn.HYPGEOM.DIST(0,FM$5,$A23*'Sampling Plan Cover Sheet'!$B$11,$A23,FALSE)</f>
        <v>#NUM!</v>
      </c>
      <c r="FN23" t="e">
        <f>1-_xlfn.HYPGEOM.DIST(0,FN$5,$A23*'Sampling Plan Cover Sheet'!$B$11,$A23,FALSE)</f>
        <v>#NUM!</v>
      </c>
      <c r="FO23" t="e">
        <f>1-_xlfn.HYPGEOM.DIST(0,FO$5,$A23*'Sampling Plan Cover Sheet'!$B$11,$A23,FALSE)</f>
        <v>#NUM!</v>
      </c>
      <c r="FP23" t="e">
        <f>1-_xlfn.HYPGEOM.DIST(0,FP$5,$A23*'Sampling Plan Cover Sheet'!$B$11,$A23,FALSE)</f>
        <v>#NUM!</v>
      </c>
      <c r="FQ23" t="e">
        <f>1-_xlfn.HYPGEOM.DIST(0,FQ$5,$A23*'Sampling Plan Cover Sheet'!$B$11,$A23,FALSE)</f>
        <v>#NUM!</v>
      </c>
      <c r="FR23" t="e">
        <f>1-_xlfn.HYPGEOM.DIST(0,FR$5,$A23*'Sampling Plan Cover Sheet'!$B$11,$A23,FALSE)</f>
        <v>#NUM!</v>
      </c>
      <c r="FS23" t="e">
        <f>1-_xlfn.HYPGEOM.DIST(0,FS$5,$A23*'Sampling Plan Cover Sheet'!$B$11,$A23,FALSE)</f>
        <v>#NUM!</v>
      </c>
      <c r="FT23" t="e">
        <f>1-_xlfn.HYPGEOM.DIST(0,FT$5,$A23*'Sampling Plan Cover Sheet'!$B$11,$A23,FALSE)</f>
        <v>#NUM!</v>
      </c>
      <c r="FU23" t="e">
        <f>1-_xlfn.HYPGEOM.DIST(0,FU$5,$A23*'Sampling Plan Cover Sheet'!$B$11,$A23,FALSE)</f>
        <v>#NUM!</v>
      </c>
      <c r="FV23" t="e">
        <f>1-_xlfn.HYPGEOM.DIST(0,FV$5,$A23*'Sampling Plan Cover Sheet'!$B$11,$A23,FALSE)</f>
        <v>#NUM!</v>
      </c>
      <c r="FW23" t="e">
        <f>1-_xlfn.HYPGEOM.DIST(0,FW$5,$A23*'Sampling Plan Cover Sheet'!$B$11,$A23,FALSE)</f>
        <v>#NUM!</v>
      </c>
      <c r="FX23" t="e">
        <f>1-_xlfn.HYPGEOM.DIST(0,FX$5,$A23*'Sampling Plan Cover Sheet'!$B$11,$A23,FALSE)</f>
        <v>#NUM!</v>
      </c>
      <c r="FY23" t="e">
        <f>1-_xlfn.HYPGEOM.DIST(0,FY$5,$A23*'Sampling Plan Cover Sheet'!$B$11,$A23,FALSE)</f>
        <v>#NUM!</v>
      </c>
      <c r="FZ23" t="e">
        <f>1-_xlfn.HYPGEOM.DIST(0,FZ$5,$A23*'Sampling Plan Cover Sheet'!$B$11,$A23,FALSE)</f>
        <v>#NUM!</v>
      </c>
      <c r="GA23" t="e">
        <f>1-_xlfn.HYPGEOM.DIST(0,GA$5,$A23*'Sampling Plan Cover Sheet'!$B$11,$A23,FALSE)</f>
        <v>#NUM!</v>
      </c>
      <c r="GB23" t="e">
        <f>1-_xlfn.HYPGEOM.DIST(0,GB$5,$A23*'Sampling Plan Cover Sheet'!$B$11,$A23,FALSE)</f>
        <v>#NUM!</v>
      </c>
      <c r="GC23" t="e">
        <f>1-_xlfn.HYPGEOM.DIST(0,GC$5,$A23*'Sampling Plan Cover Sheet'!$B$11,$A23,FALSE)</f>
        <v>#NUM!</v>
      </c>
      <c r="GD23" t="e">
        <f>1-_xlfn.HYPGEOM.DIST(0,GD$5,$A23*'Sampling Plan Cover Sheet'!$B$11,$A23,FALSE)</f>
        <v>#NUM!</v>
      </c>
      <c r="GE23" t="e">
        <f>1-_xlfn.HYPGEOM.DIST(0,GE$5,$A23*'Sampling Plan Cover Sheet'!$B$11,$A23,FALSE)</f>
        <v>#NUM!</v>
      </c>
      <c r="GF23" t="e">
        <f>1-_xlfn.HYPGEOM.DIST(0,GF$5,$A23*'Sampling Plan Cover Sheet'!$B$11,$A23,FALSE)</f>
        <v>#NUM!</v>
      </c>
      <c r="GG23" t="e">
        <f>1-_xlfn.HYPGEOM.DIST(0,GG$5,$A23*'Sampling Plan Cover Sheet'!$B$11,$A23,FALSE)</f>
        <v>#NUM!</v>
      </c>
      <c r="GH23" t="e">
        <f>1-_xlfn.HYPGEOM.DIST(0,GH$5,$A23*'Sampling Plan Cover Sheet'!$B$11,$A23,FALSE)</f>
        <v>#NUM!</v>
      </c>
      <c r="GI23" t="e">
        <f>1-_xlfn.HYPGEOM.DIST(0,GI$5,$A23*'Sampling Plan Cover Sheet'!$B$11,$A23,FALSE)</f>
        <v>#NUM!</v>
      </c>
      <c r="GJ23" t="e">
        <f>1-_xlfn.HYPGEOM.DIST(0,GJ$5,$A23*'Sampling Plan Cover Sheet'!$B$11,$A23,FALSE)</f>
        <v>#NUM!</v>
      </c>
      <c r="GK23" t="e">
        <f>1-_xlfn.HYPGEOM.DIST(0,GK$5,$A23*'Sampling Plan Cover Sheet'!$B$11,$A23,FALSE)</f>
        <v>#NUM!</v>
      </c>
      <c r="GL23" t="e">
        <f>1-_xlfn.HYPGEOM.DIST(0,GL$5,$A23*'Sampling Plan Cover Sheet'!$B$11,$A23,FALSE)</f>
        <v>#NUM!</v>
      </c>
      <c r="GM23" t="e">
        <f>1-_xlfn.HYPGEOM.DIST(0,GM$5,$A23*'Sampling Plan Cover Sheet'!$B$11,$A23,FALSE)</f>
        <v>#NUM!</v>
      </c>
      <c r="GN23" t="e">
        <f>1-_xlfn.HYPGEOM.DIST(0,GN$5,$A23*'Sampling Plan Cover Sheet'!$B$11,$A23,FALSE)</f>
        <v>#NUM!</v>
      </c>
      <c r="GO23" t="e">
        <f>1-_xlfn.HYPGEOM.DIST(0,GO$5,$A23*'Sampling Plan Cover Sheet'!$B$11,$A23,FALSE)</f>
        <v>#NUM!</v>
      </c>
      <c r="GP23" t="e">
        <f>1-_xlfn.HYPGEOM.DIST(0,GP$5,$A23*'Sampling Plan Cover Sheet'!$B$11,$A23,FALSE)</f>
        <v>#NUM!</v>
      </c>
      <c r="GQ23" t="e">
        <f>1-_xlfn.HYPGEOM.DIST(0,GQ$5,$A23*'Sampling Plan Cover Sheet'!$B$11,$A23,FALSE)</f>
        <v>#NUM!</v>
      </c>
      <c r="GR23" t="e">
        <f>1-_xlfn.HYPGEOM.DIST(0,GR$5,$A23*'Sampling Plan Cover Sheet'!$B$11,$A23,FALSE)</f>
        <v>#NUM!</v>
      </c>
      <c r="GS23" t="e">
        <f>1-_xlfn.HYPGEOM.DIST(0,GS$5,$A23*'Sampling Plan Cover Sheet'!$B$11,$A23,FALSE)</f>
        <v>#NUM!</v>
      </c>
      <c r="GT23" t="e">
        <f>1-_xlfn.HYPGEOM.DIST(0,GT$5,$A23*'Sampling Plan Cover Sheet'!$B$11,$A23,FALSE)</f>
        <v>#NUM!</v>
      </c>
      <c r="GU23" t="e">
        <f>1-_xlfn.HYPGEOM.DIST(0,GU$5,$A23*'Sampling Plan Cover Sheet'!$B$11,$A23,FALSE)</f>
        <v>#NUM!</v>
      </c>
      <c r="GV23" t="e">
        <f>1-_xlfn.HYPGEOM.DIST(0,GV$5,$A23*'Sampling Plan Cover Sheet'!$B$11,$A23,FALSE)</f>
        <v>#NUM!</v>
      </c>
      <c r="GW23" t="e">
        <f>1-_xlfn.HYPGEOM.DIST(0,GW$5,$A23*'Sampling Plan Cover Sheet'!$B$11,$A23,FALSE)</f>
        <v>#NUM!</v>
      </c>
      <c r="GX23" t="e">
        <f>1-_xlfn.HYPGEOM.DIST(0,GX$5,$A23*'Sampling Plan Cover Sheet'!$B$11,$A23,FALSE)</f>
        <v>#NUM!</v>
      </c>
      <c r="GY23" t="e">
        <f>1-_xlfn.HYPGEOM.DIST(0,GY$5,$A23*'Sampling Plan Cover Sheet'!$B$11,$A23,FALSE)</f>
        <v>#NUM!</v>
      </c>
      <c r="GZ23" t="e">
        <f>1-_xlfn.HYPGEOM.DIST(0,GZ$5,$A23*'Sampling Plan Cover Sheet'!$B$11,$A23,FALSE)</f>
        <v>#NUM!</v>
      </c>
      <c r="HA23" t="e">
        <f>1-_xlfn.HYPGEOM.DIST(0,HA$5,$A23*'Sampling Plan Cover Sheet'!$B$11,$A23,FALSE)</f>
        <v>#NUM!</v>
      </c>
      <c r="HB23" t="e">
        <f>1-_xlfn.HYPGEOM.DIST(0,HB$5,$A23*'Sampling Plan Cover Sheet'!$B$11,$A23,FALSE)</f>
        <v>#NUM!</v>
      </c>
      <c r="HC23" t="e">
        <f>1-_xlfn.HYPGEOM.DIST(0,HC$5,$A23*'Sampling Plan Cover Sheet'!$B$11,$A23,FALSE)</f>
        <v>#NUM!</v>
      </c>
      <c r="HD23" t="e">
        <f>1-_xlfn.HYPGEOM.DIST(0,HD$5,$A23*'Sampling Plan Cover Sheet'!$B$11,$A23,FALSE)</f>
        <v>#NUM!</v>
      </c>
      <c r="HE23" t="e">
        <f>1-_xlfn.HYPGEOM.DIST(0,HE$5,$A23*'Sampling Plan Cover Sheet'!$B$11,$A23,FALSE)</f>
        <v>#NUM!</v>
      </c>
      <c r="HF23" t="e">
        <f>1-_xlfn.HYPGEOM.DIST(0,HF$5,$A23*'Sampling Plan Cover Sheet'!$B$11,$A23,FALSE)</f>
        <v>#NUM!</v>
      </c>
      <c r="HG23" t="e">
        <f>1-_xlfn.HYPGEOM.DIST(0,HG$5,$A23*'Sampling Plan Cover Sheet'!$B$11,$A23,FALSE)</f>
        <v>#NUM!</v>
      </c>
      <c r="HH23" t="e">
        <f>1-_xlfn.HYPGEOM.DIST(0,HH$5,$A23*'Sampling Plan Cover Sheet'!$B$11,$A23,FALSE)</f>
        <v>#NUM!</v>
      </c>
      <c r="HI23" t="e">
        <f>1-_xlfn.HYPGEOM.DIST(0,HI$5,$A23*'Sampling Plan Cover Sheet'!$B$11,$A23,FALSE)</f>
        <v>#NUM!</v>
      </c>
      <c r="HJ23" t="e">
        <f>1-_xlfn.HYPGEOM.DIST(0,HJ$5,$A23*'Sampling Plan Cover Sheet'!$B$11,$A23,FALSE)</f>
        <v>#NUM!</v>
      </c>
      <c r="HK23" t="e">
        <f>1-_xlfn.HYPGEOM.DIST(0,HK$5,$A23*'Sampling Plan Cover Sheet'!$B$11,$A23,FALSE)</f>
        <v>#NUM!</v>
      </c>
      <c r="HL23" t="e">
        <f>1-_xlfn.HYPGEOM.DIST(0,HL$5,$A23*'Sampling Plan Cover Sheet'!$B$11,$A23,FALSE)</f>
        <v>#NUM!</v>
      </c>
      <c r="HM23" t="e">
        <f>1-_xlfn.HYPGEOM.DIST(0,HM$5,$A23*'Sampling Plan Cover Sheet'!$B$11,$A23,FALSE)</f>
        <v>#NUM!</v>
      </c>
      <c r="HN23" t="e">
        <f>1-_xlfn.HYPGEOM.DIST(0,HN$5,$A23*'Sampling Plan Cover Sheet'!$B$11,$A23,FALSE)</f>
        <v>#NUM!</v>
      </c>
      <c r="HO23" t="e">
        <f>1-_xlfn.HYPGEOM.DIST(0,HO$5,$A23*'Sampling Plan Cover Sheet'!$B$11,$A23,FALSE)</f>
        <v>#NUM!</v>
      </c>
      <c r="HP23" t="e">
        <f>1-_xlfn.HYPGEOM.DIST(0,HP$5,$A23*'Sampling Plan Cover Sheet'!$B$11,$A23,FALSE)</f>
        <v>#NUM!</v>
      </c>
      <c r="HQ23" t="e">
        <f>1-_xlfn.HYPGEOM.DIST(0,HQ$5,$A23*'Sampling Plan Cover Sheet'!$B$11,$A23,FALSE)</f>
        <v>#NUM!</v>
      </c>
      <c r="HR23" t="e">
        <f>1-_xlfn.HYPGEOM.DIST(0,HR$5,$A23*'Sampling Plan Cover Sheet'!$B$11,$A23,FALSE)</f>
        <v>#NUM!</v>
      </c>
      <c r="HS23" t="e">
        <f>1-_xlfn.HYPGEOM.DIST(0,HS$5,$A23*'Sampling Plan Cover Sheet'!$B$11,$A23,FALSE)</f>
        <v>#NUM!</v>
      </c>
      <c r="HT23" t="e">
        <f>1-_xlfn.HYPGEOM.DIST(0,HT$5,$A23*'Sampling Plan Cover Sheet'!$B$11,$A23,FALSE)</f>
        <v>#NUM!</v>
      </c>
      <c r="HU23" t="e">
        <f>1-_xlfn.HYPGEOM.DIST(0,HU$5,$A23*'Sampling Plan Cover Sheet'!$B$11,$A23,FALSE)</f>
        <v>#NUM!</v>
      </c>
      <c r="HV23" t="e">
        <f>1-_xlfn.HYPGEOM.DIST(0,HV$5,$A23*'Sampling Plan Cover Sheet'!$B$11,$A23,FALSE)</f>
        <v>#NUM!</v>
      </c>
      <c r="HW23" t="e">
        <f>1-_xlfn.HYPGEOM.DIST(0,HW$5,$A23*'Sampling Plan Cover Sheet'!$B$11,$A23,FALSE)</f>
        <v>#NUM!</v>
      </c>
      <c r="HX23" t="e">
        <f>1-_xlfn.HYPGEOM.DIST(0,HX$5,$A23*'Sampling Plan Cover Sheet'!$B$11,$A23,FALSE)</f>
        <v>#NUM!</v>
      </c>
      <c r="HY23" t="e">
        <f>1-_xlfn.HYPGEOM.DIST(0,HY$5,$A23*'Sampling Plan Cover Sheet'!$B$11,$A23,FALSE)</f>
        <v>#NUM!</v>
      </c>
      <c r="HZ23" t="e">
        <f>1-_xlfn.HYPGEOM.DIST(0,HZ$5,$A23*'Sampling Plan Cover Sheet'!$B$11,$A23,FALSE)</f>
        <v>#NUM!</v>
      </c>
      <c r="IA23" t="e">
        <f>1-_xlfn.HYPGEOM.DIST(0,IA$5,$A23*'Sampling Plan Cover Sheet'!$B$11,$A23,FALSE)</f>
        <v>#NUM!</v>
      </c>
      <c r="IB23" t="e">
        <f>1-_xlfn.HYPGEOM.DIST(0,IB$5,$A23*'Sampling Plan Cover Sheet'!$B$11,$A23,FALSE)</f>
        <v>#NUM!</v>
      </c>
      <c r="IC23" t="e">
        <f>1-_xlfn.HYPGEOM.DIST(0,IC$5,$A23*'Sampling Plan Cover Sheet'!$B$11,$A23,FALSE)</f>
        <v>#NUM!</v>
      </c>
      <c r="ID23" t="e">
        <f>1-_xlfn.HYPGEOM.DIST(0,ID$5,$A23*'Sampling Plan Cover Sheet'!$B$11,$A23,FALSE)</f>
        <v>#NUM!</v>
      </c>
      <c r="IE23" t="e">
        <f>1-_xlfn.HYPGEOM.DIST(0,IE$5,$A23*'Sampling Plan Cover Sheet'!$B$11,$A23,FALSE)</f>
        <v>#NUM!</v>
      </c>
      <c r="IF23" t="e">
        <f>1-_xlfn.HYPGEOM.DIST(0,IF$5,$A23*'Sampling Plan Cover Sheet'!$B$11,$A23,FALSE)</f>
        <v>#NUM!</v>
      </c>
      <c r="IG23" t="e">
        <f>1-_xlfn.HYPGEOM.DIST(0,IG$5,$A23*'Sampling Plan Cover Sheet'!$B$11,$A23,FALSE)</f>
        <v>#NUM!</v>
      </c>
      <c r="IH23" t="e">
        <f>1-_xlfn.HYPGEOM.DIST(0,IH$5,$A23*'Sampling Plan Cover Sheet'!$B$11,$A23,FALSE)</f>
        <v>#NUM!</v>
      </c>
      <c r="II23" t="e">
        <f>1-_xlfn.HYPGEOM.DIST(0,II$5,$A23*'Sampling Plan Cover Sheet'!$B$11,$A23,FALSE)</f>
        <v>#NUM!</v>
      </c>
      <c r="IJ23" t="e">
        <f>1-_xlfn.HYPGEOM.DIST(0,IJ$5,$A23*'Sampling Plan Cover Sheet'!$B$11,$A23,FALSE)</f>
        <v>#NUM!</v>
      </c>
      <c r="IK23" t="e">
        <f>1-_xlfn.HYPGEOM.DIST(0,IK$5,$A23*'Sampling Plan Cover Sheet'!$B$11,$A23,FALSE)</f>
        <v>#NUM!</v>
      </c>
      <c r="IL23" t="e">
        <f>1-_xlfn.HYPGEOM.DIST(0,IL$5,$A23*'Sampling Plan Cover Sheet'!$B$11,$A23,FALSE)</f>
        <v>#NUM!</v>
      </c>
      <c r="IM23" t="e">
        <f>1-_xlfn.HYPGEOM.DIST(0,IM$5,$A23*'Sampling Plan Cover Sheet'!$B$11,$A23,FALSE)</f>
        <v>#NUM!</v>
      </c>
      <c r="IN23" t="e">
        <f>1-_xlfn.HYPGEOM.DIST(0,IN$5,$A23*'Sampling Plan Cover Sheet'!$B$11,$A23,FALSE)</f>
        <v>#NUM!</v>
      </c>
      <c r="IO23" t="e">
        <f>1-_xlfn.HYPGEOM.DIST(0,IO$5,$A23*'Sampling Plan Cover Sheet'!$B$11,$A23,FALSE)</f>
        <v>#NUM!</v>
      </c>
      <c r="IP23" t="e">
        <f>1-_xlfn.HYPGEOM.DIST(0,IP$5,$A23*'Sampling Plan Cover Sheet'!$B$11,$A23,FALSE)</f>
        <v>#NUM!</v>
      </c>
      <c r="IQ23" t="e">
        <f>1-_xlfn.HYPGEOM.DIST(0,IQ$5,$A23*'Sampling Plan Cover Sheet'!$B$11,$A23,FALSE)</f>
        <v>#NUM!</v>
      </c>
      <c r="IR23" t="e">
        <f>1-_xlfn.HYPGEOM.DIST(0,IR$5,$A23*'Sampling Plan Cover Sheet'!$B$11,$A23,FALSE)</f>
        <v>#NUM!</v>
      </c>
      <c r="IS23" t="e">
        <f>1-_xlfn.HYPGEOM.DIST(0,IS$5,$A23*'Sampling Plan Cover Sheet'!$B$11,$A23,FALSE)</f>
        <v>#NUM!</v>
      </c>
      <c r="IT23" t="e">
        <f>1-_xlfn.HYPGEOM.DIST(0,IT$5,$A23*'Sampling Plan Cover Sheet'!$B$11,$A23,FALSE)</f>
        <v>#NUM!</v>
      </c>
      <c r="IU23" t="e">
        <f>1-_xlfn.HYPGEOM.DIST(0,IU$5,$A23*'Sampling Plan Cover Sheet'!$B$11,$A23,FALSE)</f>
        <v>#NUM!</v>
      </c>
      <c r="IV23" t="e">
        <f>1-_xlfn.HYPGEOM.DIST(0,IV$5,$A23*'Sampling Plan Cover Sheet'!$B$11,$A23,FALSE)</f>
        <v>#NUM!</v>
      </c>
      <c r="IW23" t="e">
        <f>1-_xlfn.HYPGEOM.DIST(0,IW$5,$A23*'Sampling Plan Cover Sheet'!$B$11,$A23,FALSE)</f>
        <v>#NUM!</v>
      </c>
      <c r="IX23" t="e">
        <f>1-_xlfn.HYPGEOM.DIST(0,IX$5,$A23*'Sampling Plan Cover Sheet'!$B$11,$A23,FALSE)</f>
        <v>#NUM!</v>
      </c>
      <c r="IY23" t="e">
        <f>1-_xlfn.HYPGEOM.DIST(0,IY$5,$A23*'Sampling Plan Cover Sheet'!$B$11,$A23,FALSE)</f>
        <v>#NUM!</v>
      </c>
      <c r="IZ23" t="e">
        <f>1-_xlfn.HYPGEOM.DIST(0,IZ$5,$A23*'Sampling Plan Cover Sheet'!$B$11,$A23,FALSE)</f>
        <v>#NUM!</v>
      </c>
      <c r="JA23" t="e">
        <f>1-_xlfn.HYPGEOM.DIST(0,JA$5,$A23*'Sampling Plan Cover Sheet'!$B$11,$A23,FALSE)</f>
        <v>#NUM!</v>
      </c>
      <c r="JB23" t="e">
        <f>1-_xlfn.HYPGEOM.DIST(0,JB$5,$A23*'Sampling Plan Cover Sheet'!$B$11,$A23,FALSE)</f>
        <v>#NUM!</v>
      </c>
      <c r="JC23" t="e">
        <f>1-_xlfn.HYPGEOM.DIST(0,JC$5,$A23*'Sampling Plan Cover Sheet'!$B$11,$A23,FALSE)</f>
        <v>#NUM!</v>
      </c>
      <c r="JD23" t="e">
        <f>1-_xlfn.HYPGEOM.DIST(0,JD$5,$A23*'Sampling Plan Cover Sheet'!$B$11,$A23,FALSE)</f>
        <v>#NUM!</v>
      </c>
      <c r="JE23" t="e">
        <f>1-_xlfn.HYPGEOM.DIST(0,JE$5,$A23*'Sampling Plan Cover Sheet'!$B$11,$A23,FALSE)</f>
        <v>#NUM!</v>
      </c>
      <c r="JF23" t="e">
        <f>1-_xlfn.HYPGEOM.DIST(0,JF$5,$A23*'Sampling Plan Cover Sheet'!$B$11,$A23,FALSE)</f>
        <v>#NUM!</v>
      </c>
      <c r="JG23" t="e">
        <f>1-_xlfn.HYPGEOM.DIST(0,JG$5,$A23*'Sampling Plan Cover Sheet'!$B$11,$A23,FALSE)</f>
        <v>#NUM!</v>
      </c>
      <c r="JH23" t="e">
        <f>1-_xlfn.HYPGEOM.DIST(0,JH$5,$A23*'Sampling Plan Cover Sheet'!$B$11,$A23,FALSE)</f>
        <v>#NUM!</v>
      </c>
      <c r="JI23" t="e">
        <f>1-_xlfn.HYPGEOM.DIST(0,JI$5,$A23*'Sampling Plan Cover Sheet'!$B$11,$A23,FALSE)</f>
        <v>#NUM!</v>
      </c>
      <c r="JJ23" t="e">
        <f>1-_xlfn.HYPGEOM.DIST(0,JJ$5,$A23*'Sampling Plan Cover Sheet'!$B$11,$A23,FALSE)</f>
        <v>#NUM!</v>
      </c>
      <c r="JK23" t="e">
        <f>1-_xlfn.HYPGEOM.DIST(0,JK$5,$A23*'Sampling Plan Cover Sheet'!$B$11,$A23,FALSE)</f>
        <v>#NUM!</v>
      </c>
      <c r="JL23" t="e">
        <f>1-_xlfn.HYPGEOM.DIST(0,JL$5,$A23*'Sampling Plan Cover Sheet'!$B$11,$A23,FALSE)</f>
        <v>#NUM!</v>
      </c>
      <c r="JM23" t="e">
        <f>1-_xlfn.HYPGEOM.DIST(0,JM$5,$A23*'Sampling Plan Cover Sheet'!$B$11,$A23,FALSE)</f>
        <v>#NUM!</v>
      </c>
      <c r="JN23" t="e">
        <f>1-_xlfn.HYPGEOM.DIST(0,JN$5,$A23*'Sampling Plan Cover Sheet'!$B$11,$A23,FALSE)</f>
        <v>#NUM!</v>
      </c>
      <c r="JO23" t="e">
        <f>1-_xlfn.HYPGEOM.DIST(0,JO$5,$A23*'Sampling Plan Cover Sheet'!$B$11,$A23,FALSE)</f>
        <v>#NUM!</v>
      </c>
      <c r="JP23" t="e">
        <f>1-_xlfn.HYPGEOM.DIST(0,JP$5,$A23*'Sampling Plan Cover Sheet'!$B$11,$A23,FALSE)</f>
        <v>#NUM!</v>
      </c>
      <c r="JQ23" t="e">
        <f>1-_xlfn.HYPGEOM.DIST(0,JQ$5,$A23*'Sampling Plan Cover Sheet'!$B$11,$A23,FALSE)</f>
        <v>#NUM!</v>
      </c>
      <c r="JR23" t="e">
        <f>1-_xlfn.HYPGEOM.DIST(0,JR$5,$A23*'Sampling Plan Cover Sheet'!$B$11,$A23,FALSE)</f>
        <v>#NUM!</v>
      </c>
      <c r="JS23" t="e">
        <f>1-_xlfn.HYPGEOM.DIST(0,JS$5,$A23*'Sampling Plan Cover Sheet'!$B$11,$A23,FALSE)</f>
        <v>#NUM!</v>
      </c>
      <c r="JT23" t="e">
        <f>1-_xlfn.HYPGEOM.DIST(0,JT$5,$A23*'Sampling Plan Cover Sheet'!$B$11,$A23,FALSE)</f>
        <v>#NUM!</v>
      </c>
      <c r="JU23" t="e">
        <f>1-_xlfn.HYPGEOM.DIST(0,JU$5,$A23*'Sampling Plan Cover Sheet'!$B$11,$A23,FALSE)</f>
        <v>#NUM!</v>
      </c>
      <c r="JV23" t="e">
        <f>1-_xlfn.HYPGEOM.DIST(0,JV$5,$A23*'Sampling Plan Cover Sheet'!$B$11,$A23,FALSE)</f>
        <v>#NUM!</v>
      </c>
      <c r="JW23" t="e">
        <f>1-_xlfn.HYPGEOM.DIST(0,JW$5,$A23*'Sampling Plan Cover Sheet'!$B$11,$A23,FALSE)</f>
        <v>#NUM!</v>
      </c>
      <c r="JX23" t="e">
        <f>1-_xlfn.HYPGEOM.DIST(0,JX$5,$A23*'Sampling Plan Cover Sheet'!$B$11,$A23,FALSE)</f>
        <v>#NUM!</v>
      </c>
      <c r="JY23" t="e">
        <f>1-_xlfn.HYPGEOM.DIST(0,JY$5,$A23*'Sampling Plan Cover Sheet'!$B$11,$A23,FALSE)</f>
        <v>#NUM!</v>
      </c>
      <c r="JZ23" t="e">
        <f>1-_xlfn.HYPGEOM.DIST(0,JZ$5,$A23*'Sampling Plan Cover Sheet'!$B$11,$A23,FALSE)</f>
        <v>#NUM!</v>
      </c>
      <c r="KA23" t="e">
        <f>1-_xlfn.HYPGEOM.DIST(0,KA$5,$A23*'Sampling Plan Cover Sheet'!$B$11,$A23,FALSE)</f>
        <v>#NUM!</v>
      </c>
      <c r="KB23" t="e">
        <f>1-_xlfn.HYPGEOM.DIST(0,KB$5,$A23*'Sampling Plan Cover Sheet'!$B$11,$A23,FALSE)</f>
        <v>#NUM!</v>
      </c>
      <c r="KC23" t="e">
        <f>1-_xlfn.HYPGEOM.DIST(0,KC$5,$A23*'Sampling Plan Cover Sheet'!$B$11,$A23,FALSE)</f>
        <v>#NUM!</v>
      </c>
      <c r="KD23" t="e">
        <f>1-_xlfn.HYPGEOM.DIST(0,KD$5,$A23*'Sampling Plan Cover Sheet'!$B$11,$A23,FALSE)</f>
        <v>#NUM!</v>
      </c>
      <c r="KE23" t="e">
        <f>1-_xlfn.HYPGEOM.DIST(0,KE$5,$A23*'Sampling Plan Cover Sheet'!$B$11,$A23,FALSE)</f>
        <v>#NUM!</v>
      </c>
      <c r="KF23" t="e">
        <f>1-_xlfn.HYPGEOM.DIST(0,KF$5,$A23*'Sampling Plan Cover Sheet'!$B$11,$A23,FALSE)</f>
        <v>#NUM!</v>
      </c>
      <c r="KG23" t="e">
        <f>1-_xlfn.HYPGEOM.DIST(0,KG$5,$A23*'Sampling Plan Cover Sheet'!$B$11,$A23,FALSE)</f>
        <v>#NUM!</v>
      </c>
      <c r="KH23" t="e">
        <f>1-_xlfn.HYPGEOM.DIST(0,KH$5,$A23*'Sampling Plan Cover Sheet'!$B$11,$A23,FALSE)</f>
        <v>#NUM!</v>
      </c>
      <c r="KI23" t="e">
        <f>1-_xlfn.HYPGEOM.DIST(0,KI$5,$A23*'Sampling Plan Cover Sheet'!$B$11,$A23,FALSE)</f>
        <v>#NUM!</v>
      </c>
      <c r="KJ23" t="e">
        <f>1-_xlfn.HYPGEOM.DIST(0,KJ$5,$A23*'Sampling Plan Cover Sheet'!$B$11,$A23,FALSE)</f>
        <v>#NUM!</v>
      </c>
      <c r="KK23" t="e">
        <f>1-_xlfn.HYPGEOM.DIST(0,KK$5,$A23*'Sampling Plan Cover Sheet'!$B$11,$A23,FALSE)</f>
        <v>#NUM!</v>
      </c>
      <c r="KL23" t="e">
        <f>1-_xlfn.HYPGEOM.DIST(0,KL$5,$A23*'Sampling Plan Cover Sheet'!$B$11,$A23,FALSE)</f>
        <v>#NUM!</v>
      </c>
      <c r="KM23" t="e">
        <f>1-_xlfn.HYPGEOM.DIST(0,KM$5,$A23*'Sampling Plan Cover Sheet'!$B$11,$A23,FALSE)</f>
        <v>#NUM!</v>
      </c>
      <c r="KN23" t="e">
        <f>1-_xlfn.HYPGEOM.DIST(0,KN$5,$A23*'Sampling Plan Cover Sheet'!$B$11,$A23,FALSE)</f>
        <v>#NUM!</v>
      </c>
      <c r="KO23" t="e">
        <f>1-_xlfn.HYPGEOM.DIST(0,KO$5,$A23*'Sampling Plan Cover Sheet'!$B$11,$A23,FALSE)</f>
        <v>#NUM!</v>
      </c>
      <c r="KP23" t="e">
        <f>1-_xlfn.HYPGEOM.DIST(0,KP$5,$A23*'Sampling Plan Cover Sheet'!$B$11,$A23,FALSE)</f>
        <v>#NUM!</v>
      </c>
      <c r="KQ23" t="e">
        <f>1-_xlfn.HYPGEOM.DIST(0,KQ$5,$A23*'Sampling Plan Cover Sheet'!$B$11,$A23,FALSE)</f>
        <v>#NUM!</v>
      </c>
      <c r="KR23" t="e">
        <f>1-_xlfn.HYPGEOM.DIST(0,KR$5,$A23*'Sampling Plan Cover Sheet'!$B$11,$A23,FALSE)</f>
        <v>#NUM!</v>
      </c>
      <c r="KS23" t="e">
        <f>1-_xlfn.HYPGEOM.DIST(0,KS$5,$A23*'Sampling Plan Cover Sheet'!$B$11,$A23,FALSE)</f>
        <v>#NUM!</v>
      </c>
      <c r="KT23" t="e">
        <f>1-_xlfn.HYPGEOM.DIST(0,KT$5,$A23*'Sampling Plan Cover Sheet'!$B$11,$A23,FALSE)</f>
        <v>#NUM!</v>
      </c>
      <c r="KU23" t="e">
        <f>1-_xlfn.HYPGEOM.DIST(0,KU$5,$A23*'Sampling Plan Cover Sheet'!$B$11,$A23,FALSE)</f>
        <v>#NUM!</v>
      </c>
      <c r="KV23" t="e">
        <f>1-_xlfn.HYPGEOM.DIST(0,KV$5,$A23*'Sampling Plan Cover Sheet'!$B$11,$A23,FALSE)</f>
        <v>#NUM!</v>
      </c>
      <c r="KW23" t="e">
        <f>1-_xlfn.HYPGEOM.DIST(0,KW$5,$A23*'Sampling Plan Cover Sheet'!$B$11,$A23,FALSE)</f>
        <v>#NUM!</v>
      </c>
      <c r="KX23" t="e">
        <f>1-_xlfn.HYPGEOM.DIST(0,KX$5,$A23*'Sampling Plan Cover Sheet'!$B$11,$A23,FALSE)</f>
        <v>#NUM!</v>
      </c>
      <c r="KY23" t="e">
        <f>1-_xlfn.HYPGEOM.DIST(0,KY$5,$A23*'Sampling Plan Cover Sheet'!$B$11,$A23,FALSE)</f>
        <v>#NUM!</v>
      </c>
      <c r="KZ23" t="e">
        <f>1-_xlfn.HYPGEOM.DIST(0,KZ$5,$A23*'Sampling Plan Cover Sheet'!$B$11,$A23,FALSE)</f>
        <v>#NUM!</v>
      </c>
      <c r="LA23" t="e">
        <f>1-_xlfn.HYPGEOM.DIST(0,LA$5,$A23*'Sampling Plan Cover Sheet'!$B$11,$A23,FALSE)</f>
        <v>#NUM!</v>
      </c>
      <c r="LB23" t="e">
        <f>1-_xlfn.HYPGEOM.DIST(0,LB$5,$A23*'Sampling Plan Cover Sheet'!$B$11,$A23,FALSE)</f>
        <v>#NUM!</v>
      </c>
      <c r="LC23" t="e">
        <f>1-_xlfn.HYPGEOM.DIST(0,LC$5,$A23*'Sampling Plan Cover Sheet'!$B$11,$A23,FALSE)</f>
        <v>#NUM!</v>
      </c>
      <c r="LD23" t="e">
        <f>1-_xlfn.HYPGEOM.DIST(0,LD$5,$A23*'Sampling Plan Cover Sheet'!$B$11,$A23,FALSE)</f>
        <v>#NUM!</v>
      </c>
      <c r="LE23" t="e">
        <f>1-_xlfn.HYPGEOM.DIST(0,LE$5,$A23*'Sampling Plan Cover Sheet'!$B$11,$A23,FALSE)</f>
        <v>#NUM!</v>
      </c>
      <c r="LF23" t="e">
        <f>1-_xlfn.HYPGEOM.DIST(0,LF$5,$A23*'Sampling Plan Cover Sheet'!$B$11,$A23,FALSE)</f>
        <v>#NUM!</v>
      </c>
      <c r="LG23" t="e">
        <f>1-_xlfn.HYPGEOM.DIST(0,LG$5,$A23*'Sampling Plan Cover Sheet'!$B$11,$A23,FALSE)</f>
        <v>#NUM!</v>
      </c>
      <c r="LH23" t="e">
        <f>1-_xlfn.HYPGEOM.DIST(0,LH$5,$A23*'Sampling Plan Cover Sheet'!$B$11,$A23,FALSE)</f>
        <v>#NUM!</v>
      </c>
      <c r="LI23" t="e">
        <f>1-_xlfn.HYPGEOM.DIST(0,LI$5,$A23*'Sampling Plan Cover Sheet'!$B$11,$A23,FALSE)</f>
        <v>#NUM!</v>
      </c>
      <c r="LJ23" t="e">
        <f>1-_xlfn.HYPGEOM.DIST(0,LJ$5,$A23*'Sampling Plan Cover Sheet'!$B$11,$A23,FALSE)</f>
        <v>#NUM!</v>
      </c>
      <c r="LK23" t="e">
        <f>1-_xlfn.HYPGEOM.DIST(0,LK$5,$A23*'Sampling Plan Cover Sheet'!$B$11,$A23,FALSE)</f>
        <v>#NUM!</v>
      </c>
      <c r="LL23" t="e">
        <f>1-_xlfn.HYPGEOM.DIST(0,LL$5,$A23*'Sampling Plan Cover Sheet'!$B$11,$A23,FALSE)</f>
        <v>#NUM!</v>
      </c>
      <c r="LM23" t="e">
        <f>1-_xlfn.HYPGEOM.DIST(0,LM$5,$A23*'Sampling Plan Cover Sheet'!$B$11,$A23,FALSE)</f>
        <v>#NUM!</v>
      </c>
      <c r="LN23" t="e">
        <f>1-_xlfn.HYPGEOM.DIST(0,LN$5,$A23*'Sampling Plan Cover Sheet'!$B$11,$A23,FALSE)</f>
        <v>#NUM!</v>
      </c>
      <c r="LO23" t="e">
        <f>1-_xlfn.HYPGEOM.DIST(0,LO$5,$A23*'Sampling Plan Cover Sheet'!$B$11,$A23,FALSE)</f>
        <v>#NUM!</v>
      </c>
      <c r="LP23" t="e">
        <f>1-_xlfn.HYPGEOM.DIST(0,LP$5,$A23*'Sampling Plan Cover Sheet'!$B$11,$A23,FALSE)</f>
        <v>#NUM!</v>
      </c>
      <c r="LQ23" t="e">
        <f>1-_xlfn.HYPGEOM.DIST(0,LQ$5,$A23*'Sampling Plan Cover Sheet'!$B$11,$A23,FALSE)</f>
        <v>#NUM!</v>
      </c>
      <c r="LR23" t="e">
        <f>1-_xlfn.HYPGEOM.DIST(0,LR$5,$A23*'Sampling Plan Cover Sheet'!$B$11,$A23,FALSE)</f>
        <v>#NUM!</v>
      </c>
      <c r="LS23" t="e">
        <f>1-_xlfn.HYPGEOM.DIST(0,LS$5,$A23*'Sampling Plan Cover Sheet'!$B$11,$A23,FALSE)</f>
        <v>#NUM!</v>
      </c>
      <c r="LT23" t="e">
        <f>1-_xlfn.HYPGEOM.DIST(0,LT$5,$A23*'Sampling Plan Cover Sheet'!$B$11,$A23,FALSE)</f>
        <v>#NUM!</v>
      </c>
      <c r="LU23" t="e">
        <f>1-_xlfn.HYPGEOM.DIST(0,LU$5,$A23*'Sampling Plan Cover Sheet'!$B$11,$A23,FALSE)</f>
        <v>#NUM!</v>
      </c>
      <c r="LV23" t="e">
        <f>1-_xlfn.HYPGEOM.DIST(0,LV$5,$A23*'Sampling Plan Cover Sheet'!$B$11,$A23,FALSE)</f>
        <v>#NUM!</v>
      </c>
      <c r="LW23" t="e">
        <f>1-_xlfn.HYPGEOM.DIST(0,LW$5,$A23*'Sampling Plan Cover Sheet'!$B$11,$A23,FALSE)</f>
        <v>#NUM!</v>
      </c>
      <c r="LX23" t="e">
        <f>1-_xlfn.HYPGEOM.DIST(0,LX$5,$A23*'Sampling Plan Cover Sheet'!$B$11,$A23,FALSE)</f>
        <v>#NUM!</v>
      </c>
      <c r="LY23" t="e">
        <f>1-_xlfn.HYPGEOM.DIST(0,LY$5,$A23*'Sampling Plan Cover Sheet'!$B$11,$A23,FALSE)</f>
        <v>#NUM!</v>
      </c>
      <c r="LZ23" t="e">
        <f>1-_xlfn.HYPGEOM.DIST(0,LZ$5,$A23*'Sampling Plan Cover Sheet'!$B$11,$A23,FALSE)</f>
        <v>#NUM!</v>
      </c>
      <c r="MA23" t="e">
        <f>1-_xlfn.HYPGEOM.DIST(0,MA$5,$A23*'Sampling Plan Cover Sheet'!$B$11,$A23,FALSE)</f>
        <v>#NUM!</v>
      </c>
      <c r="MB23" t="e">
        <f>1-_xlfn.HYPGEOM.DIST(0,MB$5,$A23*'Sampling Plan Cover Sheet'!$B$11,$A23,FALSE)</f>
        <v>#NUM!</v>
      </c>
      <c r="MC23" t="e">
        <f>1-_xlfn.HYPGEOM.DIST(0,MC$5,$A23*'Sampling Plan Cover Sheet'!$B$11,$A23,FALSE)</f>
        <v>#NUM!</v>
      </c>
      <c r="MD23" t="e">
        <f>1-_xlfn.HYPGEOM.DIST(0,MD$5,$A23*'Sampling Plan Cover Sheet'!$B$11,$A23,FALSE)</f>
        <v>#NUM!</v>
      </c>
      <c r="ME23" t="e">
        <f>1-_xlfn.HYPGEOM.DIST(0,ME$5,$A23*'Sampling Plan Cover Sheet'!$B$11,$A23,FALSE)</f>
        <v>#NUM!</v>
      </c>
      <c r="MF23" t="e">
        <f>1-_xlfn.HYPGEOM.DIST(0,MF$5,$A23*'Sampling Plan Cover Sheet'!$B$11,$A23,FALSE)</f>
        <v>#NUM!</v>
      </c>
      <c r="MG23" t="e">
        <f>1-_xlfn.HYPGEOM.DIST(0,MG$5,$A23*'Sampling Plan Cover Sheet'!$B$11,$A23,FALSE)</f>
        <v>#NUM!</v>
      </c>
      <c r="MH23" t="e">
        <f>1-_xlfn.HYPGEOM.DIST(0,MH$5,$A23*'Sampling Plan Cover Sheet'!$B$11,$A23,FALSE)</f>
        <v>#NUM!</v>
      </c>
      <c r="MI23" t="e">
        <f>1-_xlfn.HYPGEOM.DIST(0,MI$5,$A23*'Sampling Plan Cover Sheet'!$B$11,$A23,FALSE)</f>
        <v>#NUM!</v>
      </c>
      <c r="MJ23" t="e">
        <f>1-_xlfn.HYPGEOM.DIST(0,MJ$5,$A23*'Sampling Plan Cover Sheet'!$B$11,$A23,FALSE)</f>
        <v>#NUM!</v>
      </c>
      <c r="MK23" t="e">
        <f>1-_xlfn.HYPGEOM.DIST(0,MK$5,$A23*'Sampling Plan Cover Sheet'!$B$11,$A23,FALSE)</f>
        <v>#NUM!</v>
      </c>
      <c r="ML23" t="e">
        <f>1-_xlfn.HYPGEOM.DIST(0,ML$5,$A23*'Sampling Plan Cover Sheet'!$B$11,$A23,FALSE)</f>
        <v>#NUM!</v>
      </c>
      <c r="MM23" t="e">
        <f>1-_xlfn.HYPGEOM.DIST(0,MM$5,$A23*'Sampling Plan Cover Sheet'!$B$11,$A23,FALSE)</f>
        <v>#NUM!</v>
      </c>
      <c r="MN23" t="e">
        <f>1-_xlfn.HYPGEOM.DIST(0,MN$5,$A23*'Sampling Plan Cover Sheet'!$B$11,$A23,FALSE)</f>
        <v>#NUM!</v>
      </c>
      <c r="MO23" t="e">
        <f>1-_xlfn.HYPGEOM.DIST(0,MO$5,$A23*'Sampling Plan Cover Sheet'!$B$11,$A23,FALSE)</f>
        <v>#NUM!</v>
      </c>
      <c r="MP23" t="e">
        <f>1-_xlfn.HYPGEOM.DIST(0,MP$5,$A23*'Sampling Plan Cover Sheet'!$B$11,$A23,FALSE)</f>
        <v>#NUM!</v>
      </c>
      <c r="MQ23" t="e">
        <f>1-_xlfn.HYPGEOM.DIST(0,MQ$5,$A23*'Sampling Plan Cover Sheet'!$B$11,$A23,FALSE)</f>
        <v>#NUM!</v>
      </c>
      <c r="MR23" t="e">
        <f>1-_xlfn.HYPGEOM.DIST(0,MR$5,$A23*'Sampling Plan Cover Sheet'!$B$11,$A23,FALSE)</f>
        <v>#NUM!</v>
      </c>
      <c r="MS23" t="e">
        <f>1-_xlfn.HYPGEOM.DIST(0,MS$5,$A23*'Sampling Plan Cover Sheet'!$B$11,$A23,FALSE)</f>
        <v>#NUM!</v>
      </c>
      <c r="MT23" t="e">
        <f>1-_xlfn.HYPGEOM.DIST(0,MT$5,$A23*'Sampling Plan Cover Sheet'!$B$11,$A23,FALSE)</f>
        <v>#NUM!</v>
      </c>
      <c r="MU23" t="e">
        <f>1-_xlfn.HYPGEOM.DIST(0,MU$5,$A23*'Sampling Plan Cover Sheet'!$B$11,$A23,FALSE)</f>
        <v>#NUM!</v>
      </c>
      <c r="MV23" t="e">
        <f>1-_xlfn.HYPGEOM.DIST(0,MV$5,$A23*'Sampling Plan Cover Sheet'!$B$11,$A23,FALSE)</f>
        <v>#NUM!</v>
      </c>
      <c r="MW23" t="e">
        <f>1-_xlfn.HYPGEOM.DIST(0,MW$5,$A23*'Sampling Plan Cover Sheet'!$B$11,$A23,FALSE)</f>
        <v>#NUM!</v>
      </c>
      <c r="MX23" t="e">
        <f>1-_xlfn.HYPGEOM.DIST(0,MX$5,$A23*'Sampling Plan Cover Sheet'!$B$11,$A23,FALSE)</f>
        <v>#NUM!</v>
      </c>
      <c r="MY23" t="e">
        <f>1-_xlfn.HYPGEOM.DIST(0,MY$5,$A23*'Sampling Plan Cover Sheet'!$B$11,$A23,FALSE)</f>
        <v>#NUM!</v>
      </c>
      <c r="MZ23" t="e">
        <f>1-_xlfn.HYPGEOM.DIST(0,MZ$5,$A23*'Sampling Plan Cover Sheet'!$B$11,$A23,FALSE)</f>
        <v>#NUM!</v>
      </c>
      <c r="NA23" t="e">
        <f>1-_xlfn.HYPGEOM.DIST(0,NA$5,$A23*'Sampling Plan Cover Sheet'!$B$11,$A23,FALSE)</f>
        <v>#NUM!</v>
      </c>
      <c r="NB23" t="e">
        <f>1-_xlfn.HYPGEOM.DIST(0,NB$5,$A23*'Sampling Plan Cover Sheet'!$B$11,$A23,FALSE)</f>
        <v>#NUM!</v>
      </c>
      <c r="NC23" t="e">
        <f>1-_xlfn.HYPGEOM.DIST(0,NC$5,$A23*'Sampling Plan Cover Sheet'!$B$11,$A23,FALSE)</f>
        <v>#NUM!</v>
      </c>
      <c r="ND23" t="e">
        <f>1-_xlfn.HYPGEOM.DIST(0,ND$5,$A23*'Sampling Plan Cover Sheet'!$B$11,$A23,FALSE)</f>
        <v>#NUM!</v>
      </c>
      <c r="NE23" t="e">
        <f>1-_xlfn.HYPGEOM.DIST(0,NE$5,$A23*'Sampling Plan Cover Sheet'!$B$11,$A23,FALSE)</f>
        <v>#NUM!</v>
      </c>
      <c r="NF23" t="e">
        <f>1-_xlfn.HYPGEOM.DIST(0,NF$5,$A23*'Sampling Plan Cover Sheet'!$B$11,$A23,FALSE)</f>
        <v>#NUM!</v>
      </c>
      <c r="NG23" t="e">
        <f>1-_xlfn.HYPGEOM.DIST(0,NG$5,$A23*'Sampling Plan Cover Sheet'!$B$11,$A23,FALSE)</f>
        <v>#NUM!</v>
      </c>
      <c r="NH23" t="e">
        <f>1-_xlfn.HYPGEOM.DIST(0,NH$5,$A23*'Sampling Plan Cover Sheet'!$B$11,$A23,FALSE)</f>
        <v>#NUM!</v>
      </c>
      <c r="NI23" t="e">
        <f>1-_xlfn.HYPGEOM.DIST(0,NI$5,$A23*'Sampling Plan Cover Sheet'!$B$11,$A23,FALSE)</f>
        <v>#NUM!</v>
      </c>
      <c r="NJ23" t="e">
        <f>1-_xlfn.HYPGEOM.DIST(0,NJ$5,$A23*'Sampling Plan Cover Sheet'!$B$11,$A23,FALSE)</f>
        <v>#NUM!</v>
      </c>
      <c r="NK23" t="e">
        <f>1-_xlfn.HYPGEOM.DIST(0,NK$5,$A23*'Sampling Plan Cover Sheet'!$B$11,$A23,FALSE)</f>
        <v>#NUM!</v>
      </c>
      <c r="NL23" t="e">
        <f>1-_xlfn.HYPGEOM.DIST(0,NL$5,$A23*'Sampling Plan Cover Sheet'!$B$11,$A23,FALSE)</f>
        <v>#NUM!</v>
      </c>
      <c r="NM23" t="e">
        <f>1-_xlfn.HYPGEOM.DIST(0,NM$5,$A23*'Sampling Plan Cover Sheet'!$B$11,$A23,FALSE)</f>
        <v>#NUM!</v>
      </c>
      <c r="NN23" t="e">
        <f>1-_xlfn.HYPGEOM.DIST(0,NN$5,$A23*'Sampling Plan Cover Sheet'!$B$11,$A23,FALSE)</f>
        <v>#NUM!</v>
      </c>
      <c r="NO23" t="e">
        <f>1-_xlfn.HYPGEOM.DIST(0,NO$5,$A23*'Sampling Plan Cover Sheet'!$B$11,$A23,FALSE)</f>
        <v>#NUM!</v>
      </c>
      <c r="NP23" t="e">
        <f>1-_xlfn.HYPGEOM.DIST(0,NP$5,$A23*'Sampling Plan Cover Sheet'!$B$11,$A23,FALSE)</f>
        <v>#NUM!</v>
      </c>
      <c r="NQ23" t="e">
        <f>1-_xlfn.HYPGEOM.DIST(0,NQ$5,$A23*'Sampling Plan Cover Sheet'!$B$11,$A23,FALSE)</f>
        <v>#NUM!</v>
      </c>
      <c r="NR23" t="e">
        <f>1-_xlfn.HYPGEOM.DIST(0,NR$5,$A23*'Sampling Plan Cover Sheet'!$B$11,$A23,FALSE)</f>
        <v>#NUM!</v>
      </c>
      <c r="NS23" t="e">
        <f>1-_xlfn.HYPGEOM.DIST(0,NS$5,$A23*'Sampling Plan Cover Sheet'!$B$11,$A23,FALSE)</f>
        <v>#NUM!</v>
      </c>
      <c r="NT23" t="e">
        <f>1-_xlfn.HYPGEOM.DIST(0,NT$5,$A23*'Sampling Plan Cover Sheet'!$B$11,$A23,FALSE)</f>
        <v>#NUM!</v>
      </c>
      <c r="NU23" t="e">
        <f>1-_xlfn.HYPGEOM.DIST(0,NU$5,$A23*'Sampling Plan Cover Sheet'!$B$11,$A23,FALSE)</f>
        <v>#NUM!</v>
      </c>
      <c r="NV23" t="e">
        <f>1-_xlfn.HYPGEOM.DIST(0,NV$5,$A23*'Sampling Plan Cover Sheet'!$B$11,$A23,FALSE)</f>
        <v>#NUM!</v>
      </c>
      <c r="NW23" t="e">
        <f>1-_xlfn.HYPGEOM.DIST(0,NW$5,$A23*'Sampling Plan Cover Sheet'!$B$11,$A23,FALSE)</f>
        <v>#NUM!</v>
      </c>
      <c r="NX23" t="e">
        <f>1-_xlfn.HYPGEOM.DIST(0,NX$5,$A23*'Sampling Plan Cover Sheet'!$B$11,$A23,FALSE)</f>
        <v>#NUM!</v>
      </c>
      <c r="NY23" t="e">
        <f>1-_xlfn.HYPGEOM.DIST(0,NY$5,$A23*'Sampling Plan Cover Sheet'!$B$11,$A23,FALSE)</f>
        <v>#NUM!</v>
      </c>
      <c r="NZ23" t="e">
        <f>1-_xlfn.HYPGEOM.DIST(0,NZ$5,$A23*'Sampling Plan Cover Sheet'!$B$11,$A23,FALSE)</f>
        <v>#NUM!</v>
      </c>
      <c r="OA23" t="e">
        <f>1-_xlfn.HYPGEOM.DIST(0,OA$5,$A23*'Sampling Plan Cover Sheet'!$B$11,$A23,FALSE)</f>
        <v>#NUM!</v>
      </c>
      <c r="OB23" t="e">
        <f>1-_xlfn.HYPGEOM.DIST(0,OB$5,$A23*'Sampling Plan Cover Sheet'!$B$11,$A23,FALSE)</f>
        <v>#NUM!</v>
      </c>
      <c r="OC23" t="e">
        <f>1-_xlfn.HYPGEOM.DIST(0,OC$5,$A23*'Sampling Plan Cover Sheet'!$B$11,$A23,FALSE)</f>
        <v>#NUM!</v>
      </c>
      <c r="OD23" t="e">
        <f>1-_xlfn.HYPGEOM.DIST(0,OD$5,$A23*'Sampling Plan Cover Sheet'!$B$11,$A23,FALSE)</f>
        <v>#NUM!</v>
      </c>
      <c r="OE23" t="e">
        <f>1-_xlfn.HYPGEOM.DIST(0,OE$5,$A23*'Sampling Plan Cover Sheet'!$B$11,$A23,FALSE)</f>
        <v>#NUM!</v>
      </c>
      <c r="OF23" t="e">
        <f>1-_xlfn.HYPGEOM.DIST(0,OF$5,$A23*'Sampling Plan Cover Sheet'!$B$11,$A23,FALSE)</f>
        <v>#NUM!</v>
      </c>
      <c r="OG23" t="e">
        <f>1-_xlfn.HYPGEOM.DIST(0,OG$5,$A23*'Sampling Plan Cover Sheet'!$B$11,$A23,FALSE)</f>
        <v>#NUM!</v>
      </c>
      <c r="OH23" t="e">
        <f>1-_xlfn.HYPGEOM.DIST(0,OH$5,$A23*'Sampling Plan Cover Sheet'!$B$11,$A23,FALSE)</f>
        <v>#NUM!</v>
      </c>
      <c r="OI23" t="e">
        <f>1-_xlfn.HYPGEOM.DIST(0,OI$5,$A23*'Sampling Plan Cover Sheet'!$B$11,$A23,FALSE)</f>
        <v>#NUM!</v>
      </c>
      <c r="OJ23" t="e">
        <f>1-_xlfn.HYPGEOM.DIST(0,OJ$5,$A23*'Sampling Plan Cover Sheet'!$B$11,$A23,FALSE)</f>
        <v>#NUM!</v>
      </c>
      <c r="OK23" t="e">
        <f>1-_xlfn.HYPGEOM.DIST(0,OK$5,$A23*'Sampling Plan Cover Sheet'!$B$11,$A23,FALSE)</f>
        <v>#NUM!</v>
      </c>
      <c r="OL23" t="e">
        <f>1-_xlfn.HYPGEOM.DIST(0,OL$5,$A23*'Sampling Plan Cover Sheet'!$B$11,$A23,FALSE)</f>
        <v>#NUM!</v>
      </c>
      <c r="OM23" t="e">
        <f>1-_xlfn.HYPGEOM.DIST(0,OM$5,$A23*'Sampling Plan Cover Sheet'!$B$11,$A23,FALSE)</f>
        <v>#NUM!</v>
      </c>
      <c r="ON23" t="e">
        <f>1-_xlfn.HYPGEOM.DIST(0,ON$5,$A23*'Sampling Plan Cover Sheet'!$B$11,$A23,FALSE)</f>
        <v>#NUM!</v>
      </c>
      <c r="OO23" t="e">
        <f>1-_xlfn.HYPGEOM.DIST(0,OO$5,$A23*'Sampling Plan Cover Sheet'!$B$11,$A23,FALSE)</f>
        <v>#NUM!</v>
      </c>
      <c r="OP23" t="e">
        <f>1-_xlfn.HYPGEOM.DIST(0,OP$5,$A23*'Sampling Plan Cover Sheet'!$B$11,$A23,FALSE)</f>
        <v>#NUM!</v>
      </c>
      <c r="OQ23" t="e">
        <f>1-_xlfn.HYPGEOM.DIST(0,OQ$5,$A23*'Sampling Plan Cover Sheet'!$B$11,$A23,FALSE)</f>
        <v>#NUM!</v>
      </c>
      <c r="OR23" t="e">
        <f>1-_xlfn.HYPGEOM.DIST(0,OR$5,$A23*'Sampling Plan Cover Sheet'!$B$11,$A23,FALSE)</f>
        <v>#NUM!</v>
      </c>
      <c r="OS23" t="e">
        <f>1-_xlfn.HYPGEOM.DIST(0,OS$5,$A23*'Sampling Plan Cover Sheet'!$B$11,$A23,FALSE)</f>
        <v>#NUM!</v>
      </c>
      <c r="OT23" t="e">
        <f>1-_xlfn.HYPGEOM.DIST(0,OT$5,$A23*'Sampling Plan Cover Sheet'!$B$11,$A23,FALSE)</f>
        <v>#NUM!</v>
      </c>
      <c r="OU23" t="e">
        <f>1-_xlfn.HYPGEOM.DIST(0,OU$5,$A23*'Sampling Plan Cover Sheet'!$B$11,$A23,FALSE)</f>
        <v>#NUM!</v>
      </c>
      <c r="OV23" t="e">
        <f>1-_xlfn.HYPGEOM.DIST(0,OV$5,$A23*'Sampling Plan Cover Sheet'!$B$11,$A23,FALSE)</f>
        <v>#NUM!</v>
      </c>
      <c r="OW23" t="e">
        <f>1-_xlfn.HYPGEOM.DIST(0,OW$5,$A23*'Sampling Plan Cover Sheet'!$B$11,$A23,FALSE)</f>
        <v>#NUM!</v>
      </c>
      <c r="OX23" t="e">
        <f>1-_xlfn.HYPGEOM.DIST(0,OX$5,$A23*'Sampling Plan Cover Sheet'!$B$11,$A23,FALSE)</f>
        <v>#NUM!</v>
      </c>
      <c r="OY23" t="e">
        <f>1-_xlfn.HYPGEOM.DIST(0,OY$5,$A23*'Sampling Plan Cover Sheet'!$B$11,$A23,FALSE)</f>
        <v>#NUM!</v>
      </c>
      <c r="OZ23" t="e">
        <f>1-_xlfn.HYPGEOM.DIST(0,OZ$5,$A23*'Sampling Plan Cover Sheet'!$B$11,$A23,FALSE)</f>
        <v>#NUM!</v>
      </c>
      <c r="PA23" t="e">
        <f>1-_xlfn.HYPGEOM.DIST(0,PA$5,$A23*'Sampling Plan Cover Sheet'!$B$11,$A23,FALSE)</f>
        <v>#NUM!</v>
      </c>
      <c r="PB23" t="e">
        <f>1-_xlfn.HYPGEOM.DIST(0,PB$5,$A23*'Sampling Plan Cover Sheet'!$B$11,$A23,FALSE)</f>
        <v>#NUM!</v>
      </c>
      <c r="PC23" t="e">
        <f>1-_xlfn.HYPGEOM.DIST(0,PC$5,$A23*'Sampling Plan Cover Sheet'!$B$11,$A23,FALSE)</f>
        <v>#NUM!</v>
      </c>
      <c r="PD23" t="e">
        <f>1-_xlfn.HYPGEOM.DIST(0,PD$5,$A23*'Sampling Plan Cover Sheet'!$B$11,$A23,FALSE)</f>
        <v>#NUM!</v>
      </c>
      <c r="PE23" t="e">
        <f>1-_xlfn.HYPGEOM.DIST(0,PE$5,$A23*'Sampling Plan Cover Sheet'!$B$11,$A23,FALSE)</f>
        <v>#NUM!</v>
      </c>
      <c r="PF23" t="e">
        <f>1-_xlfn.HYPGEOM.DIST(0,PF$5,$A23*'Sampling Plan Cover Sheet'!$B$11,$A23,FALSE)</f>
        <v>#NUM!</v>
      </c>
      <c r="PG23" t="e">
        <f>1-_xlfn.HYPGEOM.DIST(0,PG$5,$A23*'Sampling Plan Cover Sheet'!$B$11,$A23,FALSE)</f>
        <v>#NUM!</v>
      </c>
      <c r="PH23" t="e">
        <f>1-_xlfn.HYPGEOM.DIST(0,PH$5,$A23*'Sampling Plan Cover Sheet'!$B$11,$A23,FALSE)</f>
        <v>#NUM!</v>
      </c>
      <c r="PI23" t="e">
        <f>1-_xlfn.HYPGEOM.DIST(0,PI$5,$A23*'Sampling Plan Cover Sheet'!$B$11,$A23,FALSE)</f>
        <v>#NUM!</v>
      </c>
      <c r="PJ23" t="e">
        <f>1-_xlfn.HYPGEOM.DIST(0,PJ$5,$A23*'Sampling Plan Cover Sheet'!$B$11,$A23,FALSE)</f>
        <v>#NUM!</v>
      </c>
      <c r="PK23" t="e">
        <f>1-_xlfn.HYPGEOM.DIST(0,PK$5,$A23*'Sampling Plan Cover Sheet'!$B$11,$A23,FALSE)</f>
        <v>#NUM!</v>
      </c>
      <c r="PL23" t="e">
        <f>1-_xlfn.HYPGEOM.DIST(0,PL$5,$A23*'Sampling Plan Cover Sheet'!$B$11,$A23,FALSE)</f>
        <v>#NUM!</v>
      </c>
      <c r="PM23" t="e">
        <f>1-_xlfn.HYPGEOM.DIST(0,PM$5,$A23*'Sampling Plan Cover Sheet'!$B$11,$A23,FALSE)</f>
        <v>#NUM!</v>
      </c>
      <c r="PN23" t="e">
        <f>1-_xlfn.HYPGEOM.DIST(0,PN$5,$A23*'Sampling Plan Cover Sheet'!$B$11,$A23,FALSE)</f>
        <v>#NUM!</v>
      </c>
      <c r="PO23" t="e">
        <f>1-_xlfn.HYPGEOM.DIST(0,PO$5,$A23*'Sampling Plan Cover Sheet'!$B$11,$A23,FALSE)</f>
        <v>#NUM!</v>
      </c>
      <c r="PP23" t="e">
        <f>1-_xlfn.HYPGEOM.DIST(0,PP$5,$A23*'Sampling Plan Cover Sheet'!$B$11,$A23,FALSE)</f>
        <v>#NUM!</v>
      </c>
      <c r="PQ23" t="e">
        <f>1-_xlfn.HYPGEOM.DIST(0,PQ$5,$A23*'Sampling Plan Cover Sheet'!$B$11,$A23,FALSE)</f>
        <v>#NUM!</v>
      </c>
      <c r="PR23" t="e">
        <f>1-_xlfn.HYPGEOM.DIST(0,PR$5,$A23*'Sampling Plan Cover Sheet'!$B$11,$A23,FALSE)</f>
        <v>#NUM!</v>
      </c>
      <c r="PS23" t="e">
        <f>1-_xlfn.HYPGEOM.DIST(0,PS$5,$A23*'Sampling Plan Cover Sheet'!$B$11,$A23,FALSE)</f>
        <v>#NUM!</v>
      </c>
      <c r="PT23" t="e">
        <f>1-_xlfn.HYPGEOM.DIST(0,PT$5,$A23*'Sampling Plan Cover Sheet'!$B$11,$A23,FALSE)</f>
        <v>#NUM!</v>
      </c>
      <c r="PU23" t="e">
        <f>1-_xlfn.HYPGEOM.DIST(0,PU$5,$A23*'Sampling Plan Cover Sheet'!$B$11,$A23,FALSE)</f>
        <v>#NUM!</v>
      </c>
      <c r="PV23" t="e">
        <f>1-_xlfn.HYPGEOM.DIST(0,PV$5,$A23*'Sampling Plan Cover Sheet'!$B$11,$A23,FALSE)</f>
        <v>#NUM!</v>
      </c>
      <c r="PW23" t="e">
        <f>1-_xlfn.HYPGEOM.DIST(0,PW$5,$A23*'Sampling Plan Cover Sheet'!$B$11,$A23,FALSE)</f>
        <v>#NUM!</v>
      </c>
      <c r="PX23" t="e">
        <f>1-_xlfn.HYPGEOM.DIST(0,PX$5,$A23*'Sampling Plan Cover Sheet'!$B$11,$A23,FALSE)</f>
        <v>#NUM!</v>
      </c>
      <c r="PY23" t="e">
        <f>1-_xlfn.HYPGEOM.DIST(0,PY$5,$A23*'Sampling Plan Cover Sheet'!$B$11,$A23,FALSE)</f>
        <v>#NUM!</v>
      </c>
      <c r="PZ23" t="e">
        <f>1-_xlfn.HYPGEOM.DIST(0,PZ$5,$A23*'Sampling Plan Cover Sheet'!$B$11,$A23,FALSE)</f>
        <v>#NUM!</v>
      </c>
      <c r="QA23" t="e">
        <f>1-_xlfn.HYPGEOM.DIST(0,QA$5,$A23*'Sampling Plan Cover Sheet'!$B$11,$A23,FALSE)</f>
        <v>#NUM!</v>
      </c>
      <c r="QB23" t="e">
        <f>1-_xlfn.HYPGEOM.DIST(0,QB$5,$A23*'Sampling Plan Cover Sheet'!$B$11,$A23,FALSE)</f>
        <v>#NUM!</v>
      </c>
      <c r="QC23" t="e">
        <f>1-_xlfn.HYPGEOM.DIST(0,QC$5,$A23*'Sampling Plan Cover Sheet'!$B$11,$A23,FALSE)</f>
        <v>#NUM!</v>
      </c>
      <c r="QD23" t="e">
        <f>1-_xlfn.HYPGEOM.DIST(0,QD$5,$A23*'Sampling Plan Cover Sheet'!$B$11,$A23,FALSE)</f>
        <v>#NUM!</v>
      </c>
      <c r="QE23" t="e">
        <f>1-_xlfn.HYPGEOM.DIST(0,QE$5,$A23*'Sampling Plan Cover Sheet'!$B$11,$A23,FALSE)</f>
        <v>#NUM!</v>
      </c>
      <c r="QF23" t="e">
        <f>1-_xlfn.HYPGEOM.DIST(0,QF$5,$A23*'Sampling Plan Cover Sheet'!$B$11,$A23,FALSE)</f>
        <v>#NUM!</v>
      </c>
      <c r="QG23" t="e">
        <f>1-_xlfn.HYPGEOM.DIST(0,QG$5,$A23*'Sampling Plan Cover Sheet'!$B$11,$A23,FALSE)</f>
        <v>#NUM!</v>
      </c>
      <c r="QH23" t="e">
        <f>1-_xlfn.HYPGEOM.DIST(0,QH$5,$A23*'Sampling Plan Cover Sheet'!$B$11,$A23,FALSE)</f>
        <v>#NUM!</v>
      </c>
      <c r="QI23" t="e">
        <f>1-_xlfn.HYPGEOM.DIST(0,QI$5,$A23*'Sampling Plan Cover Sheet'!$B$11,$A23,FALSE)</f>
        <v>#NUM!</v>
      </c>
      <c r="QJ23" t="e">
        <f>1-_xlfn.HYPGEOM.DIST(0,QJ$5,$A23*'Sampling Plan Cover Sheet'!$B$11,$A23,FALSE)</f>
        <v>#NUM!</v>
      </c>
      <c r="QK23" t="e">
        <f>1-_xlfn.HYPGEOM.DIST(0,QK$5,$A23*'Sampling Plan Cover Sheet'!$B$11,$A23,FALSE)</f>
        <v>#NUM!</v>
      </c>
      <c r="QL23" t="e">
        <f>1-_xlfn.HYPGEOM.DIST(0,QL$5,$A23*'Sampling Plan Cover Sheet'!$B$11,$A23,FALSE)</f>
        <v>#NUM!</v>
      </c>
      <c r="QM23" t="e">
        <f>1-_xlfn.HYPGEOM.DIST(0,QM$5,$A23*'Sampling Plan Cover Sheet'!$B$11,$A23,FALSE)</f>
        <v>#NUM!</v>
      </c>
      <c r="QN23" t="e">
        <f>1-_xlfn.HYPGEOM.DIST(0,QN$5,$A23*'Sampling Plan Cover Sheet'!$B$11,$A23,FALSE)</f>
        <v>#NUM!</v>
      </c>
      <c r="QO23" t="e">
        <f>1-_xlfn.HYPGEOM.DIST(0,QO$5,$A23*'Sampling Plan Cover Sheet'!$B$11,$A23,FALSE)</f>
        <v>#NUM!</v>
      </c>
      <c r="QP23" t="e">
        <f>1-_xlfn.HYPGEOM.DIST(0,QP$5,$A23*'Sampling Plan Cover Sheet'!$B$11,$A23,FALSE)</f>
        <v>#NUM!</v>
      </c>
      <c r="QQ23" t="e">
        <f>1-_xlfn.HYPGEOM.DIST(0,QQ$5,$A23*'Sampling Plan Cover Sheet'!$B$11,$A23,FALSE)</f>
        <v>#NUM!</v>
      </c>
      <c r="QR23" t="e">
        <f>1-_xlfn.HYPGEOM.DIST(0,QR$5,$A23*'Sampling Plan Cover Sheet'!$B$11,$A23,FALSE)</f>
        <v>#NUM!</v>
      </c>
      <c r="QS23" t="e">
        <f>1-_xlfn.HYPGEOM.DIST(0,QS$5,$A23*'Sampling Plan Cover Sheet'!$B$11,$A23,FALSE)</f>
        <v>#NUM!</v>
      </c>
      <c r="QT23" t="e">
        <f>1-_xlfn.HYPGEOM.DIST(0,QT$5,$A23*'Sampling Plan Cover Sheet'!$B$11,$A23,FALSE)</f>
        <v>#NUM!</v>
      </c>
      <c r="QU23" t="e">
        <f>1-_xlfn.HYPGEOM.DIST(0,QU$5,$A23*'Sampling Plan Cover Sheet'!$B$11,$A23,FALSE)</f>
        <v>#NUM!</v>
      </c>
      <c r="QV23" t="e">
        <f>1-_xlfn.HYPGEOM.DIST(0,QV$5,$A23*'Sampling Plan Cover Sheet'!$B$11,$A23,FALSE)</f>
        <v>#NUM!</v>
      </c>
      <c r="QW23" t="e">
        <f>1-_xlfn.HYPGEOM.DIST(0,QW$5,$A23*'Sampling Plan Cover Sheet'!$B$11,$A23,FALSE)</f>
        <v>#NUM!</v>
      </c>
      <c r="QX23" t="e">
        <f>1-_xlfn.HYPGEOM.DIST(0,QX$5,$A23*'Sampling Plan Cover Sheet'!$B$11,$A23,FALSE)</f>
        <v>#NUM!</v>
      </c>
      <c r="QY23" t="e">
        <f>1-_xlfn.HYPGEOM.DIST(0,QY$5,$A23*'Sampling Plan Cover Sheet'!$B$11,$A23,FALSE)</f>
        <v>#NUM!</v>
      </c>
      <c r="QZ23" t="e">
        <f>1-_xlfn.HYPGEOM.DIST(0,QZ$5,$A23*'Sampling Plan Cover Sheet'!$B$11,$A23,FALSE)</f>
        <v>#NUM!</v>
      </c>
      <c r="RA23" t="e">
        <f>1-_xlfn.HYPGEOM.DIST(0,RA$5,$A23*'Sampling Plan Cover Sheet'!$B$11,$A23,FALSE)</f>
        <v>#NUM!</v>
      </c>
      <c r="RB23" t="e">
        <f>1-_xlfn.HYPGEOM.DIST(0,RB$5,$A23*'Sampling Plan Cover Sheet'!$B$11,$A23,FALSE)</f>
        <v>#NUM!</v>
      </c>
      <c r="RC23" t="e">
        <f>1-_xlfn.HYPGEOM.DIST(0,RC$5,$A23*'Sampling Plan Cover Sheet'!$B$11,$A23,FALSE)</f>
        <v>#NUM!</v>
      </c>
      <c r="RD23" t="e">
        <f>1-_xlfn.HYPGEOM.DIST(0,RD$5,$A23*'Sampling Plan Cover Sheet'!$B$11,$A23,FALSE)</f>
        <v>#NUM!</v>
      </c>
      <c r="RE23" t="e">
        <f>1-_xlfn.HYPGEOM.DIST(0,RE$5,$A23*'Sampling Plan Cover Sheet'!$B$11,$A23,FALSE)</f>
        <v>#NUM!</v>
      </c>
      <c r="RF23" t="e">
        <f>1-_xlfn.HYPGEOM.DIST(0,RF$5,$A23*'Sampling Plan Cover Sheet'!$B$11,$A23,FALSE)</f>
        <v>#NUM!</v>
      </c>
      <c r="RG23" t="e">
        <f>1-_xlfn.HYPGEOM.DIST(0,RG$5,$A23*'Sampling Plan Cover Sheet'!$B$11,$A23,FALSE)</f>
        <v>#NUM!</v>
      </c>
      <c r="RH23" t="e">
        <f>1-_xlfn.HYPGEOM.DIST(0,RH$5,$A23*'Sampling Plan Cover Sheet'!$B$11,$A23,FALSE)</f>
        <v>#NUM!</v>
      </c>
      <c r="RI23" t="e">
        <f>1-_xlfn.HYPGEOM.DIST(0,RI$5,$A23*'Sampling Plan Cover Sheet'!$B$11,$A23,FALSE)</f>
        <v>#NUM!</v>
      </c>
      <c r="RJ23" t="e">
        <f>1-_xlfn.HYPGEOM.DIST(0,RJ$5,$A23*'Sampling Plan Cover Sheet'!$B$11,$A23,FALSE)</f>
        <v>#NUM!</v>
      </c>
      <c r="RK23" t="e">
        <f>1-_xlfn.HYPGEOM.DIST(0,RK$5,$A23*'Sampling Plan Cover Sheet'!$B$11,$A23,FALSE)</f>
        <v>#NUM!</v>
      </c>
      <c r="RL23" t="e">
        <f>1-_xlfn.HYPGEOM.DIST(0,RL$5,$A23*'Sampling Plan Cover Sheet'!$B$11,$A23,FALSE)</f>
        <v>#NUM!</v>
      </c>
      <c r="RM23" t="e">
        <f>1-_xlfn.HYPGEOM.DIST(0,RM$5,$A23*'Sampling Plan Cover Sheet'!$B$11,$A23,FALSE)</f>
        <v>#NUM!</v>
      </c>
      <c r="RN23" t="e">
        <f>1-_xlfn.HYPGEOM.DIST(0,RN$5,$A23*'Sampling Plan Cover Sheet'!$B$11,$A23,FALSE)</f>
        <v>#NUM!</v>
      </c>
      <c r="RO23" t="e">
        <f>1-_xlfn.HYPGEOM.DIST(0,RO$5,$A23*'Sampling Plan Cover Sheet'!$B$11,$A23,FALSE)</f>
        <v>#NUM!</v>
      </c>
      <c r="RP23" t="e">
        <f>1-_xlfn.HYPGEOM.DIST(0,RP$5,$A23*'Sampling Plan Cover Sheet'!$B$11,$A23,FALSE)</f>
        <v>#NUM!</v>
      </c>
      <c r="RQ23" t="e">
        <f>1-_xlfn.HYPGEOM.DIST(0,RQ$5,$A23*'Sampling Plan Cover Sheet'!$B$11,$A23,FALSE)</f>
        <v>#NUM!</v>
      </c>
      <c r="RR23" t="e">
        <f>1-_xlfn.HYPGEOM.DIST(0,RR$5,$A23*'Sampling Plan Cover Sheet'!$B$11,$A23,FALSE)</f>
        <v>#NUM!</v>
      </c>
      <c r="RS23" t="e">
        <f>1-_xlfn.HYPGEOM.DIST(0,RS$5,$A23*'Sampling Plan Cover Sheet'!$B$11,$A23,FALSE)</f>
        <v>#NUM!</v>
      </c>
      <c r="RT23" t="e">
        <f>1-_xlfn.HYPGEOM.DIST(0,RT$5,$A23*'Sampling Plan Cover Sheet'!$B$11,$A23,FALSE)</f>
        <v>#NUM!</v>
      </c>
      <c r="RU23" t="e">
        <f>1-_xlfn.HYPGEOM.DIST(0,RU$5,$A23*'Sampling Plan Cover Sheet'!$B$11,$A23,FALSE)</f>
        <v>#NUM!</v>
      </c>
      <c r="RV23" t="e">
        <f>1-_xlfn.HYPGEOM.DIST(0,RV$5,$A23*'Sampling Plan Cover Sheet'!$B$11,$A23,FALSE)</f>
        <v>#NUM!</v>
      </c>
      <c r="RW23" t="e">
        <f>1-_xlfn.HYPGEOM.DIST(0,RW$5,$A23*'Sampling Plan Cover Sheet'!$B$11,$A23,FALSE)</f>
        <v>#NUM!</v>
      </c>
      <c r="RX23" t="e">
        <f>1-_xlfn.HYPGEOM.DIST(0,RX$5,$A23*'Sampling Plan Cover Sheet'!$B$11,$A23,FALSE)</f>
        <v>#NUM!</v>
      </c>
      <c r="RY23" t="e">
        <f>1-_xlfn.HYPGEOM.DIST(0,RY$5,$A23*'Sampling Plan Cover Sheet'!$B$11,$A23,FALSE)</f>
        <v>#NUM!</v>
      </c>
      <c r="RZ23" t="e">
        <f>1-_xlfn.HYPGEOM.DIST(0,RZ$5,$A23*'Sampling Plan Cover Sheet'!$B$11,$A23,FALSE)</f>
        <v>#NUM!</v>
      </c>
      <c r="SA23" t="e">
        <f>1-_xlfn.HYPGEOM.DIST(0,SA$5,$A23*'Sampling Plan Cover Sheet'!$B$11,$A23,FALSE)</f>
        <v>#NUM!</v>
      </c>
      <c r="SB23" t="e">
        <f>1-_xlfn.HYPGEOM.DIST(0,SB$5,$A23*'Sampling Plan Cover Sheet'!$B$11,$A23,FALSE)</f>
        <v>#NUM!</v>
      </c>
      <c r="SC23" t="e">
        <f>1-_xlfn.HYPGEOM.DIST(0,SC$5,$A23*'Sampling Plan Cover Sheet'!$B$11,$A23,FALSE)</f>
        <v>#NUM!</v>
      </c>
      <c r="SD23" t="e">
        <f>1-_xlfn.HYPGEOM.DIST(0,SD$5,$A23*'Sampling Plan Cover Sheet'!$B$11,$A23,FALSE)</f>
        <v>#NUM!</v>
      </c>
      <c r="SE23" t="e">
        <f>1-_xlfn.HYPGEOM.DIST(0,SE$5,$A23*'Sampling Plan Cover Sheet'!$B$11,$A23,FALSE)</f>
        <v>#NUM!</v>
      </c>
      <c r="SF23" t="e">
        <f>1-_xlfn.HYPGEOM.DIST(0,SF$5,$A23*'Sampling Plan Cover Sheet'!$B$11,$A23,FALSE)</f>
        <v>#NUM!</v>
      </c>
      <c r="SG23" t="e">
        <f>1-_xlfn.HYPGEOM.DIST(0,SG$5,$A23*'Sampling Plan Cover Sheet'!$B$11,$A23,FALSE)</f>
        <v>#NUM!</v>
      </c>
      <c r="SH23" t="e">
        <f>1-_xlfn.HYPGEOM.DIST(0,SH$5,$A23*'Sampling Plan Cover Sheet'!$B$11,$A23,FALSE)</f>
        <v>#NUM!</v>
      </c>
      <c r="SI23" t="e">
        <f>1-_xlfn.HYPGEOM.DIST(0,SI$5,$A23*'Sampling Plan Cover Sheet'!$B$11,$A23,FALSE)</f>
        <v>#NUM!</v>
      </c>
      <c r="SJ23" t="e">
        <f>1-_xlfn.HYPGEOM.DIST(0,SJ$5,$A23*'Sampling Plan Cover Sheet'!$B$11,$A23,FALSE)</f>
        <v>#NUM!</v>
      </c>
      <c r="SK23" t="e">
        <f>1-_xlfn.HYPGEOM.DIST(0,SK$5,$A23*'Sampling Plan Cover Sheet'!$B$11,$A23,FALSE)</f>
        <v>#NUM!</v>
      </c>
      <c r="SL23" t="e">
        <f>1-_xlfn.HYPGEOM.DIST(0,SL$5,$A23*'Sampling Plan Cover Sheet'!$B$11,$A23,FALSE)</f>
        <v>#NUM!</v>
      </c>
      <c r="SM23" t="e">
        <f>1-_xlfn.HYPGEOM.DIST(0,SM$5,$A23*'Sampling Plan Cover Sheet'!$B$11,$A23,FALSE)</f>
        <v>#NUM!</v>
      </c>
      <c r="SN23" t="e">
        <f>1-_xlfn.HYPGEOM.DIST(0,SN$5,$A23*'Sampling Plan Cover Sheet'!$B$11,$A23,FALSE)</f>
        <v>#NUM!</v>
      </c>
      <c r="SO23" t="e">
        <f>1-_xlfn.HYPGEOM.DIST(0,SO$5,$A23*'Sampling Plan Cover Sheet'!$B$11,$A23,FALSE)</f>
        <v>#NUM!</v>
      </c>
      <c r="SP23" t="e">
        <f>1-_xlfn.HYPGEOM.DIST(0,SP$5,$A23*'Sampling Plan Cover Sheet'!$B$11,$A23,FALSE)</f>
        <v>#NUM!</v>
      </c>
      <c r="SQ23" t="e">
        <f>1-_xlfn.HYPGEOM.DIST(0,SQ$5,$A23*'Sampling Plan Cover Sheet'!$B$11,$A23,FALSE)</f>
        <v>#NUM!</v>
      </c>
      <c r="SR23" t="e">
        <f>1-_xlfn.HYPGEOM.DIST(0,SR$5,$A23*'Sampling Plan Cover Sheet'!$B$11,$A23,FALSE)</f>
        <v>#NUM!</v>
      </c>
      <c r="SS23" t="e">
        <f>1-_xlfn.HYPGEOM.DIST(0,SS$5,$A23*'Sampling Plan Cover Sheet'!$B$11,$A23,FALSE)</f>
        <v>#NUM!</v>
      </c>
      <c r="ST23" t="e">
        <f>1-_xlfn.HYPGEOM.DIST(0,ST$5,$A23*'Sampling Plan Cover Sheet'!$B$11,$A23,FALSE)</f>
        <v>#NUM!</v>
      </c>
      <c r="SU23" t="e">
        <f>1-_xlfn.HYPGEOM.DIST(0,SU$5,$A23*'Sampling Plan Cover Sheet'!$B$11,$A23,FALSE)</f>
        <v>#NUM!</v>
      </c>
      <c r="SV23" t="e">
        <f>1-_xlfn.HYPGEOM.DIST(0,SV$5,$A23*'Sampling Plan Cover Sheet'!$B$11,$A23,FALSE)</f>
        <v>#NUM!</v>
      </c>
      <c r="SW23" t="e">
        <f>1-_xlfn.HYPGEOM.DIST(0,SW$5,$A23*'Sampling Plan Cover Sheet'!$B$11,$A23,FALSE)</f>
        <v>#NUM!</v>
      </c>
      <c r="SX23" t="e">
        <f>1-_xlfn.HYPGEOM.DIST(0,SX$5,$A23*'Sampling Plan Cover Sheet'!$B$11,$A23,FALSE)</f>
        <v>#NUM!</v>
      </c>
      <c r="SY23" t="e">
        <f>1-_xlfn.HYPGEOM.DIST(0,SY$5,$A23*'Sampling Plan Cover Sheet'!$B$11,$A23,FALSE)</f>
        <v>#NUM!</v>
      </c>
      <c r="SZ23" t="e">
        <f>1-_xlfn.HYPGEOM.DIST(0,SZ$5,$A23*'Sampling Plan Cover Sheet'!$B$11,$A23,FALSE)</f>
        <v>#NUM!</v>
      </c>
      <c r="TA23" t="e">
        <f>1-_xlfn.HYPGEOM.DIST(0,TA$5,$A23*'Sampling Plan Cover Sheet'!$B$11,$A23,FALSE)</f>
        <v>#NUM!</v>
      </c>
      <c r="TB23" t="e">
        <f>1-_xlfn.HYPGEOM.DIST(0,TB$5,$A23*'Sampling Plan Cover Sheet'!$B$11,$A23,FALSE)</f>
        <v>#NUM!</v>
      </c>
      <c r="TC23" t="e">
        <f>1-_xlfn.HYPGEOM.DIST(0,TC$5,$A23*'Sampling Plan Cover Sheet'!$B$11,$A23,FALSE)</f>
        <v>#NUM!</v>
      </c>
      <c r="TD23" t="e">
        <f>1-_xlfn.HYPGEOM.DIST(0,TD$5,$A23*'Sampling Plan Cover Sheet'!$B$11,$A23,FALSE)</f>
        <v>#NUM!</v>
      </c>
      <c r="TE23" t="e">
        <f>1-_xlfn.HYPGEOM.DIST(0,TE$5,$A23*'Sampling Plan Cover Sheet'!$B$11,$A23,FALSE)</f>
        <v>#NUM!</v>
      </c>
      <c r="TF23" t="e">
        <f>1-_xlfn.HYPGEOM.DIST(0,TF$5,$A23*'Sampling Plan Cover Sheet'!$B$11,$A23,FALSE)</f>
        <v>#NUM!</v>
      </c>
      <c r="TG23" t="e">
        <f>1-_xlfn.HYPGEOM.DIST(0,TG$5,$A23*'Sampling Plan Cover Sheet'!$B$11,$A23,FALSE)</f>
        <v>#NUM!</v>
      </c>
      <c r="TH23" t="e">
        <f>1-_xlfn.HYPGEOM.DIST(0,TH$5,$A23*'Sampling Plan Cover Sheet'!$B$11,$A23,FALSE)</f>
        <v>#NUM!</v>
      </c>
      <c r="TI23" t="e">
        <f>1-_xlfn.HYPGEOM.DIST(0,TI$5,$A23*'Sampling Plan Cover Sheet'!$B$11,$A23,FALSE)</f>
        <v>#NUM!</v>
      </c>
      <c r="TJ23" t="e">
        <f>1-_xlfn.HYPGEOM.DIST(0,TJ$5,$A23*'Sampling Plan Cover Sheet'!$B$11,$A23,FALSE)</f>
        <v>#NUM!</v>
      </c>
      <c r="TK23" t="e">
        <f>1-_xlfn.HYPGEOM.DIST(0,TK$5,$A23*'Sampling Plan Cover Sheet'!$B$11,$A23,FALSE)</f>
        <v>#NUM!</v>
      </c>
      <c r="TL23" t="e">
        <f>1-_xlfn.HYPGEOM.DIST(0,TL$5,$A23*'Sampling Plan Cover Sheet'!$B$11,$A23,FALSE)</f>
        <v>#NUM!</v>
      </c>
      <c r="TM23" t="e">
        <f>1-_xlfn.HYPGEOM.DIST(0,TM$5,$A23*'Sampling Plan Cover Sheet'!$B$11,$A23,FALSE)</f>
        <v>#NUM!</v>
      </c>
      <c r="TN23" t="e">
        <f>1-_xlfn.HYPGEOM.DIST(0,TN$5,$A23*'Sampling Plan Cover Sheet'!$B$11,$A23,FALSE)</f>
        <v>#NUM!</v>
      </c>
      <c r="TO23" t="e">
        <f>1-_xlfn.HYPGEOM.DIST(0,TO$5,$A23*'Sampling Plan Cover Sheet'!$B$11,$A23,FALSE)</f>
        <v>#NUM!</v>
      </c>
      <c r="TP23" t="e">
        <f>1-_xlfn.HYPGEOM.DIST(0,TP$5,$A23*'Sampling Plan Cover Sheet'!$B$11,$A23,FALSE)</f>
        <v>#NUM!</v>
      </c>
      <c r="TQ23" t="e">
        <f>1-_xlfn.HYPGEOM.DIST(0,TQ$5,$A23*'Sampling Plan Cover Sheet'!$B$11,$A23,FALSE)</f>
        <v>#NUM!</v>
      </c>
      <c r="TR23" t="e">
        <f>1-_xlfn.HYPGEOM.DIST(0,TR$5,$A23*'Sampling Plan Cover Sheet'!$B$11,$A23,FALSE)</f>
        <v>#NUM!</v>
      </c>
      <c r="TS23" t="e">
        <f>1-_xlfn.HYPGEOM.DIST(0,TS$5,$A23*'Sampling Plan Cover Sheet'!$B$11,$A23,FALSE)</f>
        <v>#NUM!</v>
      </c>
      <c r="TT23" t="e">
        <f>1-_xlfn.HYPGEOM.DIST(0,TT$5,$A23*'Sampling Plan Cover Sheet'!$B$11,$A23,FALSE)</f>
        <v>#NUM!</v>
      </c>
      <c r="TU23" t="e">
        <f>1-_xlfn.HYPGEOM.DIST(0,TU$5,$A23*'Sampling Plan Cover Sheet'!$B$11,$A23,FALSE)</f>
        <v>#NUM!</v>
      </c>
      <c r="TV23" t="e">
        <f>1-_xlfn.HYPGEOM.DIST(0,TV$5,$A23*'Sampling Plan Cover Sheet'!$B$11,$A23,FALSE)</f>
        <v>#NUM!</v>
      </c>
      <c r="TW23" t="e">
        <f>1-_xlfn.HYPGEOM.DIST(0,TW$5,$A23*'Sampling Plan Cover Sheet'!$B$11,$A23,FALSE)</f>
        <v>#NUM!</v>
      </c>
      <c r="TX23" t="e">
        <f>1-_xlfn.HYPGEOM.DIST(0,TX$5,$A23*'Sampling Plan Cover Sheet'!$B$11,$A23,FALSE)</f>
        <v>#NUM!</v>
      </c>
      <c r="TY23" t="e">
        <f>1-_xlfn.HYPGEOM.DIST(0,TY$5,$A23*'Sampling Plan Cover Sheet'!$B$11,$A23,FALSE)</f>
        <v>#NUM!</v>
      </c>
      <c r="TZ23" t="e">
        <f>1-_xlfn.HYPGEOM.DIST(0,TZ$5,$A23*'Sampling Plan Cover Sheet'!$B$11,$A23,FALSE)</f>
        <v>#NUM!</v>
      </c>
      <c r="UA23" t="e">
        <f>1-_xlfn.HYPGEOM.DIST(0,UA$5,$A23*'Sampling Plan Cover Sheet'!$B$11,$A23,FALSE)</f>
        <v>#NUM!</v>
      </c>
      <c r="UB23" t="e">
        <f>1-_xlfn.HYPGEOM.DIST(0,UB$5,$A23*'Sampling Plan Cover Sheet'!$B$11,$A23,FALSE)</f>
        <v>#NUM!</v>
      </c>
      <c r="UC23" t="e">
        <f>1-_xlfn.HYPGEOM.DIST(0,UC$5,$A23*'Sampling Plan Cover Sheet'!$B$11,$A23,FALSE)</f>
        <v>#NUM!</v>
      </c>
      <c r="UD23" t="e">
        <f>1-_xlfn.HYPGEOM.DIST(0,UD$5,$A23*'Sampling Plan Cover Sheet'!$B$11,$A23,FALSE)</f>
        <v>#NUM!</v>
      </c>
      <c r="UE23" t="e">
        <f>1-_xlfn.HYPGEOM.DIST(0,UE$5,$A23*'Sampling Plan Cover Sheet'!$B$11,$A23,FALSE)</f>
        <v>#NUM!</v>
      </c>
      <c r="UF23" t="e">
        <f>1-_xlfn.HYPGEOM.DIST(0,UF$5,$A23*'Sampling Plan Cover Sheet'!$B$11,$A23,FALSE)</f>
        <v>#NUM!</v>
      </c>
      <c r="UG23" t="e">
        <f>1-_xlfn.HYPGEOM.DIST(0,UG$5,$A23*'Sampling Plan Cover Sheet'!$B$11,$A23,FALSE)</f>
        <v>#NUM!</v>
      </c>
      <c r="UH23" t="e">
        <f>1-_xlfn.HYPGEOM.DIST(0,UH$5,$A23*'Sampling Plan Cover Sheet'!$B$11,$A23,FALSE)</f>
        <v>#NUM!</v>
      </c>
      <c r="UI23" t="e">
        <f>1-_xlfn.HYPGEOM.DIST(0,UI$5,$A23*'Sampling Plan Cover Sheet'!$B$11,$A23,FALSE)</f>
        <v>#NUM!</v>
      </c>
      <c r="UJ23" t="e">
        <f>1-_xlfn.HYPGEOM.DIST(0,UJ$5,$A23*'Sampling Plan Cover Sheet'!$B$11,$A23,FALSE)</f>
        <v>#NUM!</v>
      </c>
      <c r="UK23" t="e">
        <f>1-_xlfn.HYPGEOM.DIST(0,UK$5,$A23*'Sampling Plan Cover Sheet'!$B$11,$A23,FALSE)</f>
        <v>#NUM!</v>
      </c>
      <c r="UL23" t="e">
        <f>1-_xlfn.HYPGEOM.DIST(0,UL$5,$A23*'Sampling Plan Cover Sheet'!$B$11,$A23,FALSE)</f>
        <v>#NUM!</v>
      </c>
      <c r="UM23" t="e">
        <f>1-_xlfn.HYPGEOM.DIST(0,UM$5,$A23*'Sampling Plan Cover Sheet'!$B$11,$A23,FALSE)</f>
        <v>#NUM!</v>
      </c>
      <c r="UN23" t="e">
        <f>1-_xlfn.HYPGEOM.DIST(0,UN$5,$A23*'Sampling Plan Cover Sheet'!$B$11,$A23,FALSE)</f>
        <v>#NUM!</v>
      </c>
      <c r="UO23" t="e">
        <f>1-_xlfn.HYPGEOM.DIST(0,UO$5,$A23*'Sampling Plan Cover Sheet'!$B$11,$A23,FALSE)</f>
        <v>#NUM!</v>
      </c>
      <c r="UP23" t="e">
        <f>1-_xlfn.HYPGEOM.DIST(0,UP$5,$A23*'Sampling Plan Cover Sheet'!$B$11,$A23,FALSE)</f>
        <v>#NUM!</v>
      </c>
      <c r="UQ23" t="e">
        <f>1-_xlfn.HYPGEOM.DIST(0,UQ$5,$A23*'Sampling Plan Cover Sheet'!$B$11,$A23,FALSE)</f>
        <v>#NUM!</v>
      </c>
      <c r="UR23" t="e">
        <f>1-_xlfn.HYPGEOM.DIST(0,UR$5,$A23*'Sampling Plan Cover Sheet'!$B$11,$A23,FALSE)</f>
        <v>#NUM!</v>
      </c>
      <c r="US23" t="e">
        <f>1-_xlfn.HYPGEOM.DIST(0,US$5,$A23*'Sampling Plan Cover Sheet'!$B$11,$A23,FALSE)</f>
        <v>#NUM!</v>
      </c>
      <c r="UT23" t="e">
        <f>1-_xlfn.HYPGEOM.DIST(0,UT$5,$A23*'Sampling Plan Cover Sheet'!$B$11,$A23,FALSE)</f>
        <v>#NUM!</v>
      </c>
      <c r="UU23" t="e">
        <f>1-_xlfn.HYPGEOM.DIST(0,UU$5,$A23*'Sampling Plan Cover Sheet'!$B$11,$A23,FALSE)</f>
        <v>#NUM!</v>
      </c>
      <c r="UV23" t="e">
        <f>1-_xlfn.HYPGEOM.DIST(0,UV$5,$A23*'Sampling Plan Cover Sheet'!$B$11,$A23,FALSE)</f>
        <v>#NUM!</v>
      </c>
      <c r="UW23" t="e">
        <f>1-_xlfn.HYPGEOM.DIST(0,UW$5,$A23*'Sampling Plan Cover Sheet'!$B$11,$A23,FALSE)</f>
        <v>#NUM!</v>
      </c>
      <c r="UX23" t="e">
        <f>1-_xlfn.HYPGEOM.DIST(0,UX$5,$A23*'Sampling Plan Cover Sheet'!$B$11,$A23,FALSE)</f>
        <v>#NUM!</v>
      </c>
      <c r="UY23" t="e">
        <f>1-_xlfn.HYPGEOM.DIST(0,UY$5,$A23*'Sampling Plan Cover Sheet'!$B$11,$A23,FALSE)</f>
        <v>#NUM!</v>
      </c>
      <c r="UZ23" t="e">
        <f>1-_xlfn.HYPGEOM.DIST(0,UZ$5,$A23*'Sampling Plan Cover Sheet'!$B$11,$A23,FALSE)</f>
        <v>#NUM!</v>
      </c>
      <c r="VA23" t="e">
        <f>1-_xlfn.HYPGEOM.DIST(0,VA$5,$A23*'Sampling Plan Cover Sheet'!$B$11,$A23,FALSE)</f>
        <v>#NUM!</v>
      </c>
      <c r="VB23" t="e">
        <f>1-_xlfn.HYPGEOM.DIST(0,VB$5,$A23*'Sampling Plan Cover Sheet'!$B$11,$A23,FALSE)</f>
        <v>#NUM!</v>
      </c>
      <c r="VC23" t="e">
        <f>1-_xlfn.HYPGEOM.DIST(0,VC$5,$A23*'Sampling Plan Cover Sheet'!$B$11,$A23,FALSE)</f>
        <v>#NUM!</v>
      </c>
      <c r="VD23" t="e">
        <f>1-_xlfn.HYPGEOM.DIST(0,VD$5,$A23*'Sampling Plan Cover Sheet'!$B$11,$A23,FALSE)</f>
        <v>#NUM!</v>
      </c>
      <c r="VE23" t="e">
        <f>1-_xlfn.HYPGEOM.DIST(0,VE$5,$A23*'Sampling Plan Cover Sheet'!$B$11,$A23,FALSE)</f>
        <v>#NUM!</v>
      </c>
      <c r="VF23" t="e">
        <f>1-_xlfn.HYPGEOM.DIST(0,VF$5,$A23*'Sampling Plan Cover Sheet'!$B$11,$A23,FALSE)</f>
        <v>#NUM!</v>
      </c>
      <c r="VG23" t="e">
        <f>1-_xlfn.HYPGEOM.DIST(0,VG$5,$A23*'Sampling Plan Cover Sheet'!$B$11,$A23,FALSE)</f>
        <v>#NUM!</v>
      </c>
      <c r="VH23" t="e">
        <f>1-_xlfn.HYPGEOM.DIST(0,VH$5,$A23*'Sampling Plan Cover Sheet'!$B$11,$A23,FALSE)</f>
        <v>#NUM!</v>
      </c>
      <c r="VI23" t="e">
        <f>1-_xlfn.HYPGEOM.DIST(0,VI$5,$A23*'Sampling Plan Cover Sheet'!$B$11,$A23,FALSE)</f>
        <v>#NUM!</v>
      </c>
      <c r="VJ23" t="e">
        <f>1-_xlfn.HYPGEOM.DIST(0,VJ$5,$A23*'Sampling Plan Cover Sheet'!$B$11,$A23,FALSE)</f>
        <v>#NUM!</v>
      </c>
      <c r="VK23" t="e">
        <f>1-_xlfn.HYPGEOM.DIST(0,VK$5,$A23*'Sampling Plan Cover Sheet'!$B$11,$A23,FALSE)</f>
        <v>#NUM!</v>
      </c>
      <c r="VL23" t="e">
        <f>1-_xlfn.HYPGEOM.DIST(0,VL$5,$A23*'Sampling Plan Cover Sheet'!$B$11,$A23,FALSE)</f>
        <v>#NUM!</v>
      </c>
      <c r="VM23" t="e">
        <f>1-_xlfn.HYPGEOM.DIST(0,VM$5,$A23*'Sampling Plan Cover Sheet'!$B$11,$A23,FALSE)</f>
        <v>#NUM!</v>
      </c>
      <c r="VN23" t="e">
        <f>1-_xlfn.HYPGEOM.DIST(0,VN$5,$A23*'Sampling Plan Cover Sheet'!$B$11,$A23,FALSE)</f>
        <v>#NUM!</v>
      </c>
      <c r="VO23" t="e">
        <f>1-_xlfn.HYPGEOM.DIST(0,VO$5,$A23*'Sampling Plan Cover Sheet'!$B$11,$A23,FALSE)</f>
        <v>#NUM!</v>
      </c>
      <c r="VP23" t="e">
        <f>1-_xlfn.HYPGEOM.DIST(0,VP$5,$A23*'Sampling Plan Cover Sheet'!$B$11,$A23,FALSE)</f>
        <v>#NUM!</v>
      </c>
      <c r="VQ23" t="e">
        <f>1-_xlfn.HYPGEOM.DIST(0,VQ$5,$A23*'Sampling Plan Cover Sheet'!$B$11,$A23,FALSE)</f>
        <v>#NUM!</v>
      </c>
      <c r="VR23" t="e">
        <f>1-_xlfn.HYPGEOM.DIST(0,VR$5,$A23*'Sampling Plan Cover Sheet'!$B$11,$A23,FALSE)</f>
        <v>#NUM!</v>
      </c>
      <c r="VS23" t="e">
        <f>1-_xlfn.HYPGEOM.DIST(0,VS$5,$A23*'Sampling Plan Cover Sheet'!$B$11,$A23,FALSE)</f>
        <v>#NUM!</v>
      </c>
      <c r="VT23" t="e">
        <f>1-_xlfn.HYPGEOM.DIST(0,VT$5,$A23*'Sampling Plan Cover Sheet'!$B$11,$A23,FALSE)</f>
        <v>#NUM!</v>
      </c>
      <c r="VU23" t="e">
        <f>1-_xlfn.HYPGEOM.DIST(0,VU$5,$A23*'Sampling Plan Cover Sheet'!$B$11,$A23,FALSE)</f>
        <v>#NUM!</v>
      </c>
      <c r="VV23" t="e">
        <f>1-_xlfn.HYPGEOM.DIST(0,VV$5,$A23*'Sampling Plan Cover Sheet'!$B$11,$A23,FALSE)</f>
        <v>#NUM!</v>
      </c>
      <c r="VW23" t="e">
        <f>1-_xlfn.HYPGEOM.DIST(0,VW$5,$A23*'Sampling Plan Cover Sheet'!$B$11,$A23,FALSE)</f>
        <v>#NUM!</v>
      </c>
      <c r="VX23" t="e">
        <f>1-_xlfn.HYPGEOM.DIST(0,VX$5,$A23*'Sampling Plan Cover Sheet'!$B$11,$A23,FALSE)</f>
        <v>#NUM!</v>
      </c>
      <c r="VY23" t="e">
        <f>1-_xlfn.HYPGEOM.DIST(0,VY$5,$A23*'Sampling Plan Cover Sheet'!$B$11,$A23,FALSE)</f>
        <v>#NUM!</v>
      </c>
      <c r="VZ23" t="e">
        <f>1-_xlfn.HYPGEOM.DIST(0,VZ$5,$A23*'Sampling Plan Cover Sheet'!$B$11,$A23,FALSE)</f>
        <v>#NUM!</v>
      </c>
      <c r="WA23" t="e">
        <f>1-_xlfn.HYPGEOM.DIST(0,WA$5,$A23*'Sampling Plan Cover Sheet'!$B$11,$A23,FALSE)</f>
        <v>#NUM!</v>
      </c>
      <c r="WB23" t="e">
        <f>1-_xlfn.HYPGEOM.DIST(0,WB$5,$A23*'Sampling Plan Cover Sheet'!$B$11,$A23,FALSE)</f>
        <v>#NUM!</v>
      </c>
      <c r="WC23" t="e">
        <f>1-_xlfn.HYPGEOM.DIST(0,WC$5,$A23*'Sampling Plan Cover Sheet'!$B$11,$A23,FALSE)</f>
        <v>#NUM!</v>
      </c>
      <c r="WD23" t="e">
        <f>1-_xlfn.HYPGEOM.DIST(0,WD$5,$A23*'Sampling Plan Cover Sheet'!$B$11,$A23,FALSE)</f>
        <v>#NUM!</v>
      </c>
      <c r="WE23" t="e">
        <f>1-_xlfn.HYPGEOM.DIST(0,WE$5,$A23*'Sampling Plan Cover Sheet'!$B$11,$A23,FALSE)</f>
        <v>#NUM!</v>
      </c>
      <c r="WF23" t="e">
        <f>1-_xlfn.HYPGEOM.DIST(0,WF$5,$A23*'Sampling Plan Cover Sheet'!$B$11,$A23,FALSE)</f>
        <v>#NUM!</v>
      </c>
      <c r="WG23" t="e">
        <f>1-_xlfn.HYPGEOM.DIST(0,WG$5,$A23*'Sampling Plan Cover Sheet'!$B$11,$A23,FALSE)</f>
        <v>#NUM!</v>
      </c>
      <c r="WH23" t="e">
        <f>1-_xlfn.HYPGEOM.DIST(0,WH$5,$A23*'Sampling Plan Cover Sheet'!$B$11,$A23,FALSE)</f>
        <v>#NUM!</v>
      </c>
      <c r="WI23" t="e">
        <f>1-_xlfn.HYPGEOM.DIST(0,WI$5,$A23*'Sampling Plan Cover Sheet'!$B$11,$A23,FALSE)</f>
        <v>#NUM!</v>
      </c>
      <c r="WJ23" t="e">
        <f>1-_xlfn.HYPGEOM.DIST(0,WJ$5,$A23*'Sampling Plan Cover Sheet'!$B$11,$A23,FALSE)</f>
        <v>#NUM!</v>
      </c>
      <c r="WK23" t="e">
        <f>1-_xlfn.HYPGEOM.DIST(0,WK$5,$A23*'Sampling Plan Cover Sheet'!$B$11,$A23,FALSE)</f>
        <v>#NUM!</v>
      </c>
      <c r="WL23" t="e">
        <f>1-_xlfn.HYPGEOM.DIST(0,WL$5,$A23*'Sampling Plan Cover Sheet'!$B$11,$A23,FALSE)</f>
        <v>#NUM!</v>
      </c>
      <c r="WM23" t="e">
        <f>1-_xlfn.HYPGEOM.DIST(0,WM$5,$A23*'Sampling Plan Cover Sheet'!$B$11,$A23,FALSE)</f>
        <v>#NUM!</v>
      </c>
      <c r="WN23" t="e">
        <f>1-_xlfn.HYPGEOM.DIST(0,WN$5,$A23*'Sampling Plan Cover Sheet'!$B$11,$A23,FALSE)</f>
        <v>#NUM!</v>
      </c>
      <c r="WO23" t="e">
        <f>1-_xlfn.HYPGEOM.DIST(0,WO$5,$A23*'Sampling Plan Cover Sheet'!$B$11,$A23,FALSE)</f>
        <v>#NUM!</v>
      </c>
      <c r="WP23" t="e">
        <f>1-_xlfn.HYPGEOM.DIST(0,WP$5,$A23*'Sampling Plan Cover Sheet'!$B$11,$A23,FALSE)</f>
        <v>#NUM!</v>
      </c>
      <c r="WQ23" t="e">
        <f>1-_xlfn.HYPGEOM.DIST(0,WQ$5,$A23*'Sampling Plan Cover Sheet'!$B$11,$A23,FALSE)</f>
        <v>#NUM!</v>
      </c>
      <c r="WR23" t="e">
        <f>1-_xlfn.HYPGEOM.DIST(0,WR$5,$A23*'Sampling Plan Cover Sheet'!$B$11,$A23,FALSE)</f>
        <v>#NUM!</v>
      </c>
      <c r="WS23" t="e">
        <f>1-_xlfn.HYPGEOM.DIST(0,WS$5,$A23*'Sampling Plan Cover Sheet'!$B$11,$A23,FALSE)</f>
        <v>#NUM!</v>
      </c>
      <c r="WT23" t="e">
        <f>1-_xlfn.HYPGEOM.DIST(0,WT$5,$A23*'Sampling Plan Cover Sheet'!$B$11,$A23,FALSE)</f>
        <v>#NUM!</v>
      </c>
      <c r="WU23" t="e">
        <f>1-_xlfn.HYPGEOM.DIST(0,WU$5,$A23*'Sampling Plan Cover Sheet'!$B$11,$A23,FALSE)</f>
        <v>#NUM!</v>
      </c>
      <c r="WV23" t="e">
        <f>1-_xlfn.HYPGEOM.DIST(0,WV$5,$A23*'Sampling Plan Cover Sheet'!$B$11,$A23,FALSE)</f>
        <v>#NUM!</v>
      </c>
      <c r="WW23" t="e">
        <f>1-_xlfn.HYPGEOM.DIST(0,WW$5,$A23*'Sampling Plan Cover Sheet'!$B$11,$A23,FALSE)</f>
        <v>#NUM!</v>
      </c>
      <c r="WX23" t="e">
        <f>1-_xlfn.HYPGEOM.DIST(0,WX$5,$A23*'Sampling Plan Cover Sheet'!$B$11,$A23,FALSE)</f>
        <v>#NUM!</v>
      </c>
      <c r="WY23" t="e">
        <f>1-_xlfn.HYPGEOM.DIST(0,WY$5,$A23*'Sampling Plan Cover Sheet'!$B$11,$A23,FALSE)</f>
        <v>#NUM!</v>
      </c>
      <c r="WZ23" t="e">
        <f>1-_xlfn.HYPGEOM.DIST(0,WZ$5,$A23*'Sampling Plan Cover Sheet'!$B$11,$A23,FALSE)</f>
        <v>#NUM!</v>
      </c>
      <c r="XA23" t="e">
        <f>1-_xlfn.HYPGEOM.DIST(0,XA$5,$A23*'Sampling Plan Cover Sheet'!$B$11,$A23,FALSE)</f>
        <v>#NUM!</v>
      </c>
      <c r="XB23" t="e">
        <f>1-_xlfn.HYPGEOM.DIST(0,XB$5,$A23*'Sampling Plan Cover Sheet'!$B$11,$A23,FALSE)</f>
        <v>#NUM!</v>
      </c>
      <c r="XC23" t="e">
        <f>1-_xlfn.HYPGEOM.DIST(0,XC$5,$A23*'Sampling Plan Cover Sheet'!$B$11,$A23,FALSE)</f>
        <v>#NUM!</v>
      </c>
      <c r="XD23" t="e">
        <f>1-_xlfn.HYPGEOM.DIST(0,XD$5,$A23*'Sampling Plan Cover Sheet'!$B$11,$A23,FALSE)</f>
        <v>#NUM!</v>
      </c>
      <c r="XE23" t="e">
        <f>1-_xlfn.HYPGEOM.DIST(0,XE$5,$A23*'Sampling Plan Cover Sheet'!$B$11,$A23,FALSE)</f>
        <v>#NUM!</v>
      </c>
      <c r="XF23" t="e">
        <f>1-_xlfn.HYPGEOM.DIST(0,XF$5,$A23*'Sampling Plan Cover Sheet'!$B$11,$A23,FALSE)</f>
        <v>#NUM!</v>
      </c>
      <c r="XG23" t="e">
        <f>1-_xlfn.HYPGEOM.DIST(0,XG$5,$A23*'Sampling Plan Cover Sheet'!$B$11,$A23,FALSE)</f>
        <v>#NUM!</v>
      </c>
      <c r="XH23" t="e">
        <f>1-_xlfn.HYPGEOM.DIST(0,XH$5,$A23*'Sampling Plan Cover Sheet'!$B$11,$A23,FALSE)</f>
        <v>#NUM!</v>
      </c>
      <c r="XI23" t="e">
        <f>1-_xlfn.HYPGEOM.DIST(0,XI$5,$A23*'Sampling Plan Cover Sheet'!$B$11,$A23,FALSE)</f>
        <v>#NUM!</v>
      </c>
      <c r="XJ23" t="e">
        <f>1-_xlfn.HYPGEOM.DIST(0,XJ$5,$A23*'Sampling Plan Cover Sheet'!$B$11,$A23,FALSE)</f>
        <v>#NUM!</v>
      </c>
      <c r="XK23" t="e">
        <f>1-_xlfn.HYPGEOM.DIST(0,XK$5,$A23*'Sampling Plan Cover Sheet'!$B$11,$A23,FALSE)</f>
        <v>#NUM!</v>
      </c>
      <c r="XL23" t="e">
        <f>1-_xlfn.HYPGEOM.DIST(0,XL$5,$A23*'Sampling Plan Cover Sheet'!$B$11,$A23,FALSE)</f>
        <v>#NUM!</v>
      </c>
      <c r="XM23" t="e">
        <f>1-_xlfn.HYPGEOM.DIST(0,XM$5,$A23*'Sampling Plan Cover Sheet'!$B$11,$A23,FALSE)</f>
        <v>#NUM!</v>
      </c>
      <c r="XN23" t="e">
        <f>1-_xlfn.HYPGEOM.DIST(0,XN$5,$A23*'Sampling Plan Cover Sheet'!$B$11,$A23,FALSE)</f>
        <v>#NUM!</v>
      </c>
      <c r="XO23" t="e">
        <f>1-_xlfn.HYPGEOM.DIST(0,XO$5,$A23*'Sampling Plan Cover Sheet'!$B$11,$A23,FALSE)</f>
        <v>#NUM!</v>
      </c>
      <c r="XP23" t="e">
        <f>1-_xlfn.HYPGEOM.DIST(0,XP$5,$A23*'Sampling Plan Cover Sheet'!$B$11,$A23,FALSE)</f>
        <v>#NUM!</v>
      </c>
      <c r="XQ23" t="e">
        <f>1-_xlfn.HYPGEOM.DIST(0,XQ$5,$A23*'Sampling Plan Cover Sheet'!$B$11,$A23,FALSE)</f>
        <v>#NUM!</v>
      </c>
      <c r="XR23" t="e">
        <f>1-_xlfn.HYPGEOM.DIST(0,XR$5,$A23*'Sampling Plan Cover Sheet'!$B$11,$A23,FALSE)</f>
        <v>#NUM!</v>
      </c>
      <c r="XS23" t="e">
        <f>1-_xlfn.HYPGEOM.DIST(0,XS$5,$A23*'Sampling Plan Cover Sheet'!$B$11,$A23,FALSE)</f>
        <v>#NUM!</v>
      </c>
      <c r="XT23" t="e">
        <f>1-_xlfn.HYPGEOM.DIST(0,XT$5,$A23*'Sampling Plan Cover Sheet'!$B$11,$A23,FALSE)</f>
        <v>#NUM!</v>
      </c>
      <c r="XU23" t="e">
        <f>1-_xlfn.HYPGEOM.DIST(0,XU$5,$A23*'Sampling Plan Cover Sheet'!$B$11,$A23,FALSE)</f>
        <v>#NUM!</v>
      </c>
      <c r="XV23" t="e">
        <f>1-_xlfn.HYPGEOM.DIST(0,XV$5,$A23*'Sampling Plan Cover Sheet'!$B$11,$A23,FALSE)</f>
        <v>#NUM!</v>
      </c>
      <c r="XW23" t="e">
        <f>1-_xlfn.HYPGEOM.DIST(0,XW$5,$A23*'Sampling Plan Cover Sheet'!$B$11,$A23,FALSE)</f>
        <v>#NUM!</v>
      </c>
      <c r="XX23" t="e">
        <f>1-_xlfn.HYPGEOM.DIST(0,XX$5,$A23*'Sampling Plan Cover Sheet'!$B$11,$A23,FALSE)</f>
        <v>#NUM!</v>
      </c>
      <c r="XY23" t="e">
        <f>1-_xlfn.HYPGEOM.DIST(0,XY$5,$A23*'Sampling Plan Cover Sheet'!$B$11,$A23,FALSE)</f>
        <v>#NUM!</v>
      </c>
      <c r="XZ23" t="e">
        <f>1-_xlfn.HYPGEOM.DIST(0,XZ$5,$A23*'Sampling Plan Cover Sheet'!$B$11,$A23,FALSE)</f>
        <v>#NUM!</v>
      </c>
      <c r="YA23" t="e">
        <f>1-_xlfn.HYPGEOM.DIST(0,YA$5,$A23*'Sampling Plan Cover Sheet'!$B$11,$A23,FALSE)</f>
        <v>#NUM!</v>
      </c>
      <c r="YB23" t="e">
        <f>1-_xlfn.HYPGEOM.DIST(0,YB$5,$A23*'Sampling Plan Cover Sheet'!$B$11,$A23,FALSE)</f>
        <v>#NUM!</v>
      </c>
      <c r="YC23" t="e">
        <f>1-_xlfn.HYPGEOM.DIST(0,YC$5,$A23*'Sampling Plan Cover Sheet'!$B$11,$A23,FALSE)</f>
        <v>#NUM!</v>
      </c>
      <c r="YD23" t="e">
        <f>1-_xlfn.HYPGEOM.DIST(0,YD$5,$A23*'Sampling Plan Cover Sheet'!$B$11,$A23,FALSE)</f>
        <v>#NUM!</v>
      </c>
      <c r="YE23" t="e">
        <f>1-_xlfn.HYPGEOM.DIST(0,YE$5,$A23*'Sampling Plan Cover Sheet'!$B$11,$A23,FALSE)</f>
        <v>#NUM!</v>
      </c>
      <c r="YF23" t="e">
        <f>1-_xlfn.HYPGEOM.DIST(0,YF$5,$A23*'Sampling Plan Cover Sheet'!$B$11,$A23,FALSE)</f>
        <v>#NUM!</v>
      </c>
      <c r="YG23" t="e">
        <f>1-_xlfn.HYPGEOM.DIST(0,YG$5,$A23*'Sampling Plan Cover Sheet'!$B$11,$A23,FALSE)</f>
        <v>#NUM!</v>
      </c>
      <c r="YH23" t="e">
        <f>1-_xlfn.HYPGEOM.DIST(0,YH$5,$A23*'Sampling Plan Cover Sheet'!$B$11,$A23,FALSE)</f>
        <v>#NUM!</v>
      </c>
      <c r="YI23" t="e">
        <f>1-_xlfn.HYPGEOM.DIST(0,YI$5,$A23*'Sampling Plan Cover Sheet'!$B$11,$A23,FALSE)</f>
        <v>#NUM!</v>
      </c>
      <c r="YJ23" t="e">
        <f>1-_xlfn.HYPGEOM.DIST(0,YJ$5,$A23*'Sampling Plan Cover Sheet'!$B$11,$A23,FALSE)</f>
        <v>#NUM!</v>
      </c>
      <c r="YK23" t="e">
        <f>1-_xlfn.HYPGEOM.DIST(0,YK$5,$A23*'Sampling Plan Cover Sheet'!$B$11,$A23,FALSE)</f>
        <v>#NUM!</v>
      </c>
      <c r="YL23" t="e">
        <f>1-_xlfn.HYPGEOM.DIST(0,YL$5,$A23*'Sampling Plan Cover Sheet'!$B$11,$A23,FALSE)</f>
        <v>#NUM!</v>
      </c>
      <c r="YM23" t="e">
        <f>1-_xlfn.HYPGEOM.DIST(0,YM$5,$A23*'Sampling Plan Cover Sheet'!$B$11,$A23,FALSE)</f>
        <v>#NUM!</v>
      </c>
      <c r="YN23" t="e">
        <f>1-_xlfn.HYPGEOM.DIST(0,YN$5,$A23*'Sampling Plan Cover Sheet'!$B$11,$A23,FALSE)</f>
        <v>#NUM!</v>
      </c>
      <c r="YO23" t="e">
        <f>1-_xlfn.HYPGEOM.DIST(0,YO$5,$A23*'Sampling Plan Cover Sheet'!$B$11,$A23,FALSE)</f>
        <v>#NUM!</v>
      </c>
      <c r="YP23" t="e">
        <f>1-_xlfn.HYPGEOM.DIST(0,YP$5,$A23*'Sampling Plan Cover Sheet'!$B$11,$A23,FALSE)</f>
        <v>#NUM!</v>
      </c>
      <c r="YQ23" t="e">
        <f>1-_xlfn.HYPGEOM.DIST(0,YQ$5,$A23*'Sampling Plan Cover Sheet'!$B$11,$A23,FALSE)</f>
        <v>#NUM!</v>
      </c>
      <c r="YR23" t="e">
        <f>1-_xlfn.HYPGEOM.DIST(0,YR$5,$A23*'Sampling Plan Cover Sheet'!$B$11,$A23,FALSE)</f>
        <v>#NUM!</v>
      </c>
      <c r="YS23" t="e">
        <f>1-_xlfn.HYPGEOM.DIST(0,YS$5,$A23*'Sampling Plan Cover Sheet'!$B$11,$A23,FALSE)</f>
        <v>#NUM!</v>
      </c>
      <c r="YT23" t="e">
        <f>1-_xlfn.HYPGEOM.DIST(0,YT$5,$A23*'Sampling Plan Cover Sheet'!$B$11,$A23,FALSE)</f>
        <v>#NUM!</v>
      </c>
      <c r="YU23" t="e">
        <f>1-_xlfn.HYPGEOM.DIST(0,YU$5,$A23*'Sampling Plan Cover Sheet'!$B$11,$A23,FALSE)</f>
        <v>#NUM!</v>
      </c>
      <c r="YV23" t="e">
        <f>1-_xlfn.HYPGEOM.DIST(0,YV$5,$A23*'Sampling Plan Cover Sheet'!$B$11,$A23,FALSE)</f>
        <v>#NUM!</v>
      </c>
      <c r="YW23" t="e">
        <f>1-_xlfn.HYPGEOM.DIST(0,YW$5,$A23*'Sampling Plan Cover Sheet'!$B$11,$A23,FALSE)</f>
        <v>#NUM!</v>
      </c>
      <c r="YX23" t="e">
        <f>1-_xlfn.HYPGEOM.DIST(0,YX$5,$A23*'Sampling Plan Cover Sheet'!$B$11,$A23,FALSE)</f>
        <v>#NUM!</v>
      </c>
      <c r="YY23" t="e">
        <f>1-_xlfn.HYPGEOM.DIST(0,YY$5,$A23*'Sampling Plan Cover Sheet'!$B$11,$A23,FALSE)</f>
        <v>#NUM!</v>
      </c>
      <c r="YZ23" t="e">
        <f>1-_xlfn.HYPGEOM.DIST(0,YZ$5,$A23*'Sampling Plan Cover Sheet'!$B$11,$A23,FALSE)</f>
        <v>#NUM!</v>
      </c>
      <c r="ZA23" t="e">
        <f>1-_xlfn.HYPGEOM.DIST(0,ZA$5,$A23*'Sampling Plan Cover Sheet'!$B$11,$A23,FALSE)</f>
        <v>#NUM!</v>
      </c>
      <c r="ZB23" t="e">
        <f>1-_xlfn.HYPGEOM.DIST(0,ZB$5,$A23*'Sampling Plan Cover Sheet'!$B$11,$A23,FALSE)</f>
        <v>#NUM!</v>
      </c>
      <c r="ZC23" t="e">
        <f>1-_xlfn.HYPGEOM.DIST(0,ZC$5,$A23*'Sampling Plan Cover Sheet'!$B$11,$A23,FALSE)</f>
        <v>#NUM!</v>
      </c>
      <c r="ZD23" t="e">
        <f>1-_xlfn.HYPGEOM.DIST(0,ZD$5,$A23*'Sampling Plan Cover Sheet'!$B$11,$A23,FALSE)</f>
        <v>#NUM!</v>
      </c>
      <c r="ZE23" t="e">
        <f>1-_xlfn.HYPGEOM.DIST(0,ZE$5,$A23*'Sampling Plan Cover Sheet'!$B$11,$A23,FALSE)</f>
        <v>#NUM!</v>
      </c>
      <c r="ZF23" t="e">
        <f>1-_xlfn.HYPGEOM.DIST(0,ZF$5,$A23*'Sampling Plan Cover Sheet'!$B$11,$A23,FALSE)</f>
        <v>#NUM!</v>
      </c>
      <c r="ZG23" t="e">
        <f>1-_xlfn.HYPGEOM.DIST(0,ZG$5,$A23*'Sampling Plan Cover Sheet'!$B$11,$A23,FALSE)</f>
        <v>#NUM!</v>
      </c>
      <c r="ZH23" t="e">
        <f>1-_xlfn.HYPGEOM.DIST(0,ZH$5,$A23*'Sampling Plan Cover Sheet'!$B$11,$A23,FALSE)</f>
        <v>#NUM!</v>
      </c>
      <c r="ZI23" t="e">
        <f>1-_xlfn.HYPGEOM.DIST(0,ZI$5,$A23*'Sampling Plan Cover Sheet'!$B$11,$A23,FALSE)</f>
        <v>#NUM!</v>
      </c>
      <c r="ZJ23" t="e">
        <f>1-_xlfn.HYPGEOM.DIST(0,ZJ$5,$A23*'Sampling Plan Cover Sheet'!$B$11,$A23,FALSE)</f>
        <v>#NUM!</v>
      </c>
      <c r="ZK23" t="e">
        <f>1-_xlfn.HYPGEOM.DIST(0,ZK$5,$A23*'Sampling Plan Cover Sheet'!$B$11,$A23,FALSE)</f>
        <v>#NUM!</v>
      </c>
      <c r="ZL23" t="e">
        <f>1-_xlfn.HYPGEOM.DIST(0,ZL$5,$A23*'Sampling Plan Cover Sheet'!$B$11,$A23,FALSE)</f>
        <v>#NUM!</v>
      </c>
      <c r="ZM23" t="e">
        <f>1-_xlfn.HYPGEOM.DIST(0,ZM$5,$A23*'Sampling Plan Cover Sheet'!$B$11,$A23,FALSE)</f>
        <v>#NUM!</v>
      </c>
      <c r="ZN23" t="e">
        <f>1-_xlfn.HYPGEOM.DIST(0,ZN$5,$A23*'Sampling Plan Cover Sheet'!$B$11,$A23,FALSE)</f>
        <v>#NUM!</v>
      </c>
      <c r="ZO23" t="e">
        <f>1-_xlfn.HYPGEOM.DIST(0,ZO$5,$A23*'Sampling Plan Cover Sheet'!$B$11,$A23,FALSE)</f>
        <v>#NUM!</v>
      </c>
      <c r="ZP23" t="e">
        <f>1-_xlfn.HYPGEOM.DIST(0,ZP$5,$A23*'Sampling Plan Cover Sheet'!$B$11,$A23,FALSE)</f>
        <v>#NUM!</v>
      </c>
      <c r="ZQ23" t="e">
        <f>1-_xlfn.HYPGEOM.DIST(0,ZQ$5,$A23*'Sampling Plan Cover Sheet'!$B$11,$A23,FALSE)</f>
        <v>#NUM!</v>
      </c>
      <c r="ZR23" t="e">
        <f>1-_xlfn.HYPGEOM.DIST(0,ZR$5,$A23*'Sampling Plan Cover Sheet'!$B$11,$A23,FALSE)</f>
        <v>#NUM!</v>
      </c>
      <c r="ZS23" t="e">
        <f>1-_xlfn.HYPGEOM.DIST(0,ZS$5,$A23*'Sampling Plan Cover Sheet'!$B$11,$A23,FALSE)</f>
        <v>#NUM!</v>
      </c>
      <c r="ZT23" t="e">
        <f>1-_xlfn.HYPGEOM.DIST(0,ZT$5,$A23*'Sampling Plan Cover Sheet'!$B$11,$A23,FALSE)</f>
        <v>#NUM!</v>
      </c>
      <c r="ZU23" t="e">
        <f>1-_xlfn.HYPGEOM.DIST(0,ZU$5,$A23*'Sampling Plan Cover Sheet'!$B$11,$A23,FALSE)</f>
        <v>#NUM!</v>
      </c>
      <c r="ZV23" t="e">
        <f>1-_xlfn.HYPGEOM.DIST(0,ZV$5,$A23*'Sampling Plan Cover Sheet'!$B$11,$A23,FALSE)</f>
        <v>#NUM!</v>
      </c>
      <c r="ZW23" t="e">
        <f>1-_xlfn.HYPGEOM.DIST(0,ZW$5,$A23*'Sampling Plan Cover Sheet'!$B$11,$A23,FALSE)</f>
        <v>#NUM!</v>
      </c>
      <c r="ZX23" t="e">
        <f>1-_xlfn.HYPGEOM.DIST(0,ZX$5,$A23*'Sampling Plan Cover Sheet'!$B$11,$A23,FALSE)</f>
        <v>#NUM!</v>
      </c>
      <c r="ZY23" t="e">
        <f>1-_xlfn.HYPGEOM.DIST(0,ZY$5,$A23*'Sampling Plan Cover Sheet'!$B$11,$A23,FALSE)</f>
        <v>#NUM!</v>
      </c>
      <c r="ZZ23" t="e">
        <f>1-_xlfn.HYPGEOM.DIST(0,ZZ$5,$A23*'Sampling Plan Cover Sheet'!$B$11,$A23,FALSE)</f>
        <v>#NUM!</v>
      </c>
      <c r="AAA23" t="e">
        <f>1-_xlfn.HYPGEOM.DIST(0,AAA$5,$A23*'Sampling Plan Cover Sheet'!$B$11,$A23,FALSE)</f>
        <v>#NUM!</v>
      </c>
      <c r="AAB23" t="e">
        <f>1-_xlfn.HYPGEOM.DIST(0,AAB$5,$A23*'Sampling Plan Cover Sheet'!$B$11,$A23,FALSE)</f>
        <v>#NUM!</v>
      </c>
      <c r="AAC23" t="e">
        <f>1-_xlfn.HYPGEOM.DIST(0,AAC$5,$A23*'Sampling Plan Cover Sheet'!$B$11,$A23,FALSE)</f>
        <v>#NUM!</v>
      </c>
      <c r="AAD23" t="e">
        <f>1-_xlfn.HYPGEOM.DIST(0,AAD$5,$A23*'Sampling Plan Cover Sheet'!$B$11,$A23,FALSE)</f>
        <v>#NUM!</v>
      </c>
      <c r="AAE23" t="e">
        <f>1-_xlfn.HYPGEOM.DIST(0,AAE$5,$A23*'Sampling Plan Cover Sheet'!$B$11,$A23,FALSE)</f>
        <v>#NUM!</v>
      </c>
      <c r="AAF23" t="e">
        <f>1-_xlfn.HYPGEOM.DIST(0,AAF$5,$A23*'Sampling Plan Cover Sheet'!$B$11,$A23,FALSE)</f>
        <v>#NUM!</v>
      </c>
      <c r="AAG23" t="e">
        <f>1-_xlfn.HYPGEOM.DIST(0,AAG$5,$A23*'Sampling Plan Cover Sheet'!$B$11,$A23,FALSE)</f>
        <v>#NUM!</v>
      </c>
      <c r="AAH23" t="e">
        <f>1-_xlfn.HYPGEOM.DIST(0,AAH$5,$A23*'Sampling Plan Cover Sheet'!$B$11,$A23,FALSE)</f>
        <v>#NUM!</v>
      </c>
      <c r="AAI23" t="e">
        <f>1-_xlfn.HYPGEOM.DIST(0,AAI$5,$A23*'Sampling Plan Cover Sheet'!$B$11,$A23,FALSE)</f>
        <v>#NUM!</v>
      </c>
      <c r="AAJ23" t="e">
        <f>1-_xlfn.HYPGEOM.DIST(0,AAJ$5,$A23*'Sampling Plan Cover Sheet'!$B$11,$A23,FALSE)</f>
        <v>#NUM!</v>
      </c>
      <c r="AAK23" t="e">
        <f>1-_xlfn.HYPGEOM.DIST(0,AAK$5,$A23*'Sampling Plan Cover Sheet'!$B$11,$A23,FALSE)</f>
        <v>#NUM!</v>
      </c>
      <c r="AAL23" t="e">
        <f>1-_xlfn.HYPGEOM.DIST(0,AAL$5,$A23*'Sampling Plan Cover Sheet'!$B$11,$A23,FALSE)</f>
        <v>#NUM!</v>
      </c>
      <c r="AAM23" t="e">
        <f>1-_xlfn.HYPGEOM.DIST(0,AAM$5,$A23*'Sampling Plan Cover Sheet'!$B$11,$A23,FALSE)</f>
        <v>#NUM!</v>
      </c>
      <c r="AAN23" t="e">
        <f>1-_xlfn.HYPGEOM.DIST(0,AAN$5,$A23*'Sampling Plan Cover Sheet'!$B$11,$A23,FALSE)</f>
        <v>#NUM!</v>
      </c>
      <c r="AAO23" t="e">
        <f>1-_xlfn.HYPGEOM.DIST(0,AAO$5,$A23*'Sampling Plan Cover Sheet'!$B$11,$A23,FALSE)</f>
        <v>#NUM!</v>
      </c>
      <c r="AAP23" t="e">
        <f>1-_xlfn.HYPGEOM.DIST(0,AAP$5,$A23*'Sampling Plan Cover Sheet'!$B$11,$A23,FALSE)</f>
        <v>#NUM!</v>
      </c>
      <c r="AAQ23" t="e">
        <f>1-_xlfn.HYPGEOM.DIST(0,AAQ$5,$A23*'Sampling Plan Cover Sheet'!$B$11,$A23,FALSE)</f>
        <v>#NUM!</v>
      </c>
      <c r="AAR23" t="e">
        <f>1-_xlfn.HYPGEOM.DIST(0,AAR$5,$A23*'Sampling Plan Cover Sheet'!$B$11,$A23,FALSE)</f>
        <v>#NUM!</v>
      </c>
      <c r="AAS23" t="e">
        <f>1-_xlfn.HYPGEOM.DIST(0,AAS$5,$A23*'Sampling Plan Cover Sheet'!$B$11,$A23,FALSE)</f>
        <v>#NUM!</v>
      </c>
      <c r="AAT23" t="e">
        <f>1-_xlfn.HYPGEOM.DIST(0,AAT$5,$A23*'Sampling Plan Cover Sheet'!$B$11,$A23,FALSE)</f>
        <v>#NUM!</v>
      </c>
      <c r="AAU23" t="e">
        <f>1-_xlfn.HYPGEOM.DIST(0,AAU$5,$A23*'Sampling Plan Cover Sheet'!$B$11,$A23,FALSE)</f>
        <v>#NUM!</v>
      </c>
      <c r="AAV23" t="e">
        <f>1-_xlfn.HYPGEOM.DIST(0,AAV$5,$A23*'Sampling Plan Cover Sheet'!$B$11,$A23,FALSE)</f>
        <v>#NUM!</v>
      </c>
      <c r="AAW23" t="e">
        <f>1-_xlfn.HYPGEOM.DIST(0,AAW$5,$A23*'Sampling Plan Cover Sheet'!$B$11,$A23,FALSE)</f>
        <v>#NUM!</v>
      </c>
      <c r="AAX23" t="e">
        <f>1-_xlfn.HYPGEOM.DIST(0,AAX$5,$A23*'Sampling Plan Cover Sheet'!$B$11,$A23,FALSE)</f>
        <v>#NUM!</v>
      </c>
      <c r="AAY23" t="e">
        <f>1-_xlfn.HYPGEOM.DIST(0,AAY$5,$A23*'Sampling Plan Cover Sheet'!$B$11,$A23,FALSE)</f>
        <v>#NUM!</v>
      </c>
      <c r="AAZ23" t="e">
        <f>1-_xlfn.HYPGEOM.DIST(0,AAZ$5,$A23*'Sampling Plan Cover Sheet'!$B$11,$A23,FALSE)</f>
        <v>#NUM!</v>
      </c>
      <c r="ABA23" t="e">
        <f>1-_xlfn.HYPGEOM.DIST(0,ABA$5,$A23*'Sampling Plan Cover Sheet'!$B$11,$A23,FALSE)</f>
        <v>#NUM!</v>
      </c>
      <c r="ABB23" t="e">
        <f>1-_xlfn.HYPGEOM.DIST(0,ABB$5,$A23*'Sampling Plan Cover Sheet'!$B$11,$A23,FALSE)</f>
        <v>#NUM!</v>
      </c>
      <c r="ABC23" t="e">
        <f>1-_xlfn.HYPGEOM.DIST(0,ABC$5,$A23*'Sampling Plan Cover Sheet'!$B$11,$A23,FALSE)</f>
        <v>#NUM!</v>
      </c>
      <c r="ABD23" t="e">
        <f>1-_xlfn.HYPGEOM.DIST(0,ABD$5,$A23*'Sampling Plan Cover Sheet'!$B$11,$A23,FALSE)</f>
        <v>#NUM!</v>
      </c>
      <c r="ABE23" t="e">
        <f>1-_xlfn.HYPGEOM.DIST(0,ABE$5,$A23*'Sampling Plan Cover Sheet'!$B$11,$A23,FALSE)</f>
        <v>#NUM!</v>
      </c>
      <c r="ABF23" t="e">
        <f>1-_xlfn.HYPGEOM.DIST(0,ABF$5,$A23*'Sampling Plan Cover Sheet'!$B$11,$A23,FALSE)</f>
        <v>#NUM!</v>
      </c>
      <c r="ABG23" t="e">
        <f>1-_xlfn.HYPGEOM.DIST(0,ABG$5,$A23*'Sampling Plan Cover Sheet'!$B$11,$A23,FALSE)</f>
        <v>#NUM!</v>
      </c>
      <c r="ABH23" t="e">
        <f>1-_xlfn.HYPGEOM.DIST(0,ABH$5,$A23*'Sampling Plan Cover Sheet'!$B$11,$A23,FALSE)</f>
        <v>#NUM!</v>
      </c>
      <c r="ABI23" t="e">
        <f>1-_xlfn.HYPGEOM.DIST(0,ABI$5,$A23*'Sampling Plan Cover Sheet'!$B$11,$A23,FALSE)</f>
        <v>#NUM!</v>
      </c>
      <c r="ABJ23" t="e">
        <f>1-_xlfn.HYPGEOM.DIST(0,ABJ$5,$A23*'Sampling Plan Cover Sheet'!$B$11,$A23,FALSE)</f>
        <v>#NUM!</v>
      </c>
      <c r="ABK23" t="e">
        <f>1-_xlfn.HYPGEOM.DIST(0,ABK$5,$A23*'Sampling Plan Cover Sheet'!$B$11,$A23,FALSE)</f>
        <v>#NUM!</v>
      </c>
      <c r="ABL23" t="e">
        <f>1-_xlfn.HYPGEOM.DIST(0,ABL$5,$A23*'Sampling Plan Cover Sheet'!$B$11,$A23,FALSE)</f>
        <v>#NUM!</v>
      </c>
      <c r="ABM23" t="e">
        <f>1-_xlfn.HYPGEOM.DIST(0,ABM$5,$A23*'Sampling Plan Cover Sheet'!$B$11,$A23,FALSE)</f>
        <v>#NUM!</v>
      </c>
      <c r="ABN23" t="e">
        <f>1-_xlfn.HYPGEOM.DIST(0,ABN$5,$A23*'Sampling Plan Cover Sheet'!$B$11,$A23,FALSE)</f>
        <v>#NUM!</v>
      </c>
      <c r="ABO23" t="e">
        <f>1-_xlfn.HYPGEOM.DIST(0,ABO$5,$A23*'Sampling Plan Cover Sheet'!$B$11,$A23,FALSE)</f>
        <v>#NUM!</v>
      </c>
      <c r="ABP23" t="e">
        <f>1-_xlfn.HYPGEOM.DIST(0,ABP$5,$A23*'Sampling Plan Cover Sheet'!$B$11,$A23,FALSE)</f>
        <v>#NUM!</v>
      </c>
      <c r="ABQ23" t="e">
        <f>1-_xlfn.HYPGEOM.DIST(0,ABQ$5,$A23*'Sampling Plan Cover Sheet'!$B$11,$A23,FALSE)</f>
        <v>#NUM!</v>
      </c>
      <c r="ABR23" t="e">
        <f>1-_xlfn.HYPGEOM.DIST(0,ABR$5,$A23*'Sampling Plan Cover Sheet'!$B$11,$A23,FALSE)</f>
        <v>#NUM!</v>
      </c>
      <c r="ABS23" t="e">
        <f>1-_xlfn.HYPGEOM.DIST(0,ABS$5,$A23*'Sampling Plan Cover Sheet'!$B$11,$A23,FALSE)</f>
        <v>#NUM!</v>
      </c>
      <c r="ABT23" t="e">
        <f>1-_xlfn.HYPGEOM.DIST(0,ABT$5,$A23*'Sampling Plan Cover Sheet'!$B$11,$A23,FALSE)</f>
        <v>#NUM!</v>
      </c>
      <c r="ABU23" t="e">
        <f>1-_xlfn.HYPGEOM.DIST(0,ABU$5,$A23*'Sampling Plan Cover Sheet'!$B$11,$A23,FALSE)</f>
        <v>#NUM!</v>
      </c>
      <c r="ABV23" t="e">
        <f>1-_xlfn.HYPGEOM.DIST(0,ABV$5,$A23*'Sampling Plan Cover Sheet'!$B$11,$A23,FALSE)</f>
        <v>#NUM!</v>
      </c>
      <c r="ABW23" t="e">
        <f>1-_xlfn.HYPGEOM.DIST(0,ABW$5,$A23*'Sampling Plan Cover Sheet'!$B$11,$A23,FALSE)</f>
        <v>#NUM!</v>
      </c>
      <c r="ABX23" t="e">
        <f>1-_xlfn.HYPGEOM.DIST(0,ABX$5,$A23*'Sampling Plan Cover Sheet'!$B$11,$A23,FALSE)</f>
        <v>#NUM!</v>
      </c>
      <c r="ABY23" t="e">
        <f>1-_xlfn.HYPGEOM.DIST(0,ABY$5,$A23*'Sampling Plan Cover Sheet'!$B$11,$A23,FALSE)</f>
        <v>#NUM!</v>
      </c>
      <c r="ABZ23" t="e">
        <f>1-_xlfn.HYPGEOM.DIST(0,ABZ$5,$A23*'Sampling Plan Cover Sheet'!$B$11,$A23,FALSE)</f>
        <v>#NUM!</v>
      </c>
      <c r="ACA23" t="e">
        <f>1-_xlfn.HYPGEOM.DIST(0,ACA$5,$A23*'Sampling Plan Cover Sheet'!$B$11,$A23,FALSE)</f>
        <v>#NUM!</v>
      </c>
      <c r="ACB23" t="e">
        <f>1-_xlfn.HYPGEOM.DIST(0,ACB$5,$A23*'Sampling Plan Cover Sheet'!$B$11,$A23,FALSE)</f>
        <v>#NUM!</v>
      </c>
      <c r="ACC23" t="e">
        <f>1-_xlfn.HYPGEOM.DIST(0,ACC$5,$A23*'Sampling Plan Cover Sheet'!$B$11,$A23,FALSE)</f>
        <v>#NUM!</v>
      </c>
      <c r="ACD23" t="e">
        <f>1-_xlfn.HYPGEOM.DIST(0,ACD$5,$A23*'Sampling Plan Cover Sheet'!$B$11,$A23,FALSE)</f>
        <v>#NUM!</v>
      </c>
      <c r="ACE23" t="e">
        <f>1-_xlfn.HYPGEOM.DIST(0,ACE$5,$A23*'Sampling Plan Cover Sheet'!$B$11,$A23,FALSE)</f>
        <v>#NUM!</v>
      </c>
      <c r="ACF23" t="e">
        <f>1-_xlfn.HYPGEOM.DIST(0,ACF$5,$A23*'Sampling Plan Cover Sheet'!$B$11,$A23,FALSE)</f>
        <v>#NUM!</v>
      </c>
      <c r="ACG23" t="e">
        <f>1-_xlfn.HYPGEOM.DIST(0,ACG$5,$A23*'Sampling Plan Cover Sheet'!$B$11,$A23,FALSE)</f>
        <v>#NUM!</v>
      </c>
      <c r="ACH23" t="e">
        <f>1-_xlfn.HYPGEOM.DIST(0,ACH$5,$A23*'Sampling Plan Cover Sheet'!$B$11,$A23,FALSE)</f>
        <v>#NUM!</v>
      </c>
      <c r="ACI23" t="e">
        <f>1-_xlfn.HYPGEOM.DIST(0,ACI$5,$A23*'Sampling Plan Cover Sheet'!$B$11,$A23,FALSE)</f>
        <v>#NUM!</v>
      </c>
      <c r="ACJ23" t="e">
        <f>1-_xlfn.HYPGEOM.DIST(0,ACJ$5,$A23*'Sampling Plan Cover Sheet'!$B$11,$A23,FALSE)</f>
        <v>#NUM!</v>
      </c>
      <c r="ACK23" t="e">
        <f>1-_xlfn.HYPGEOM.DIST(0,ACK$5,$A23*'Sampling Plan Cover Sheet'!$B$11,$A23,FALSE)</f>
        <v>#NUM!</v>
      </c>
      <c r="ACL23" t="e">
        <f>1-_xlfn.HYPGEOM.DIST(0,ACL$5,$A23*'Sampling Plan Cover Sheet'!$B$11,$A23,FALSE)</f>
        <v>#NUM!</v>
      </c>
      <c r="ACM23" t="e">
        <f>1-_xlfn.HYPGEOM.DIST(0,ACM$5,$A23*'Sampling Plan Cover Sheet'!$B$11,$A23,FALSE)</f>
        <v>#NUM!</v>
      </c>
      <c r="ACN23" t="e">
        <f>1-_xlfn.HYPGEOM.DIST(0,ACN$5,$A23*'Sampling Plan Cover Sheet'!$B$11,$A23,FALSE)</f>
        <v>#NUM!</v>
      </c>
      <c r="ACO23" t="e">
        <f>1-_xlfn.HYPGEOM.DIST(0,ACO$5,$A23*'Sampling Plan Cover Sheet'!$B$11,$A23,FALSE)</f>
        <v>#NUM!</v>
      </c>
      <c r="ACP23" t="e">
        <f>1-_xlfn.HYPGEOM.DIST(0,ACP$5,$A23*'Sampling Plan Cover Sheet'!$B$11,$A23,FALSE)</f>
        <v>#NUM!</v>
      </c>
      <c r="ACQ23" t="e">
        <f>1-_xlfn.HYPGEOM.DIST(0,ACQ$5,$A23*'Sampling Plan Cover Sheet'!$B$11,$A23,FALSE)</f>
        <v>#NUM!</v>
      </c>
      <c r="ACR23" t="e">
        <f>1-_xlfn.HYPGEOM.DIST(0,ACR$5,$A23*'Sampling Plan Cover Sheet'!$B$11,$A23,FALSE)</f>
        <v>#NUM!</v>
      </c>
      <c r="ACS23" t="e">
        <f>1-_xlfn.HYPGEOM.DIST(0,ACS$5,$A23*'Sampling Plan Cover Sheet'!$B$11,$A23,FALSE)</f>
        <v>#NUM!</v>
      </c>
      <c r="ACT23" t="e">
        <f>1-_xlfn.HYPGEOM.DIST(0,ACT$5,$A23*'Sampling Plan Cover Sheet'!$B$11,$A23,FALSE)</f>
        <v>#NUM!</v>
      </c>
      <c r="ACU23" t="e">
        <f>1-_xlfn.HYPGEOM.DIST(0,ACU$5,$A23*'Sampling Plan Cover Sheet'!$B$11,$A23,FALSE)</f>
        <v>#NUM!</v>
      </c>
      <c r="ACV23" t="e">
        <f>1-_xlfn.HYPGEOM.DIST(0,ACV$5,$A23*'Sampling Plan Cover Sheet'!$B$11,$A23,FALSE)</f>
        <v>#NUM!</v>
      </c>
      <c r="ACW23" t="e">
        <f>1-_xlfn.HYPGEOM.DIST(0,ACW$5,$A23*'Sampling Plan Cover Sheet'!$B$11,$A23,FALSE)</f>
        <v>#NUM!</v>
      </c>
      <c r="ACX23" t="e">
        <f>1-_xlfn.HYPGEOM.DIST(0,ACX$5,$A23*'Sampling Plan Cover Sheet'!$B$11,$A23,FALSE)</f>
        <v>#NUM!</v>
      </c>
      <c r="ACY23" t="e">
        <f>1-_xlfn.HYPGEOM.DIST(0,ACY$5,$A23*'Sampling Plan Cover Sheet'!$B$11,$A23,FALSE)</f>
        <v>#NUM!</v>
      </c>
      <c r="ACZ23" t="e">
        <f>1-_xlfn.HYPGEOM.DIST(0,ACZ$5,$A23*'Sampling Plan Cover Sheet'!$B$11,$A23,FALSE)</f>
        <v>#NUM!</v>
      </c>
      <c r="ADA23" t="e">
        <f>1-_xlfn.HYPGEOM.DIST(0,ADA$5,$A23*'Sampling Plan Cover Sheet'!$B$11,$A23,FALSE)</f>
        <v>#NUM!</v>
      </c>
      <c r="ADB23" t="e">
        <f>1-_xlfn.HYPGEOM.DIST(0,ADB$5,$A23*'Sampling Plan Cover Sheet'!$B$11,$A23,FALSE)</f>
        <v>#NUM!</v>
      </c>
      <c r="ADC23" t="e">
        <f>1-_xlfn.HYPGEOM.DIST(0,ADC$5,$A23*'Sampling Plan Cover Sheet'!$B$11,$A23,FALSE)</f>
        <v>#NUM!</v>
      </c>
      <c r="ADD23" t="e">
        <f>1-_xlfn.HYPGEOM.DIST(0,ADD$5,$A23*'Sampling Plan Cover Sheet'!$B$11,$A23,FALSE)</f>
        <v>#NUM!</v>
      </c>
      <c r="ADE23" t="e">
        <f>1-_xlfn.HYPGEOM.DIST(0,ADE$5,$A23*'Sampling Plan Cover Sheet'!$B$11,$A23,FALSE)</f>
        <v>#NUM!</v>
      </c>
      <c r="ADF23" t="e">
        <f>1-_xlfn.HYPGEOM.DIST(0,ADF$5,$A23*'Sampling Plan Cover Sheet'!$B$11,$A23,FALSE)</f>
        <v>#NUM!</v>
      </c>
      <c r="ADG23" t="e">
        <f>1-_xlfn.HYPGEOM.DIST(0,ADG$5,$A23*'Sampling Plan Cover Sheet'!$B$11,$A23,FALSE)</f>
        <v>#NUM!</v>
      </c>
      <c r="ADH23" t="e">
        <f>1-_xlfn.HYPGEOM.DIST(0,ADH$5,$A23*'Sampling Plan Cover Sheet'!$B$11,$A23,FALSE)</f>
        <v>#NUM!</v>
      </c>
      <c r="ADI23" t="e">
        <f>1-_xlfn.HYPGEOM.DIST(0,ADI$5,$A23*'Sampling Plan Cover Sheet'!$B$11,$A23,FALSE)</f>
        <v>#NUM!</v>
      </c>
      <c r="ADJ23" t="e">
        <f>1-_xlfn.HYPGEOM.DIST(0,ADJ$5,$A23*'Sampling Plan Cover Sheet'!$B$11,$A23,FALSE)</f>
        <v>#NUM!</v>
      </c>
      <c r="ADK23" t="e">
        <f>1-_xlfn.HYPGEOM.DIST(0,ADK$5,$A23*'Sampling Plan Cover Sheet'!$B$11,$A23,FALSE)</f>
        <v>#NUM!</v>
      </c>
      <c r="ADL23" t="e">
        <f>1-_xlfn.HYPGEOM.DIST(0,ADL$5,$A23*'Sampling Plan Cover Sheet'!$B$11,$A23,FALSE)</f>
        <v>#NUM!</v>
      </c>
      <c r="ADM23" t="e">
        <f>1-_xlfn.HYPGEOM.DIST(0,ADM$5,$A23*'Sampling Plan Cover Sheet'!$B$11,$A23,FALSE)</f>
        <v>#NUM!</v>
      </c>
      <c r="ADN23" t="e">
        <f>1-_xlfn.HYPGEOM.DIST(0,ADN$5,$A23*'Sampling Plan Cover Sheet'!$B$11,$A23,FALSE)</f>
        <v>#NUM!</v>
      </c>
      <c r="ADO23" t="e">
        <f>1-_xlfn.HYPGEOM.DIST(0,ADO$5,$A23*'Sampling Plan Cover Sheet'!$B$11,$A23,FALSE)</f>
        <v>#NUM!</v>
      </c>
      <c r="ADP23" t="e">
        <f>1-_xlfn.HYPGEOM.DIST(0,ADP$5,$A23*'Sampling Plan Cover Sheet'!$B$11,$A23,FALSE)</f>
        <v>#NUM!</v>
      </c>
      <c r="ADQ23" t="e">
        <f>1-_xlfn.HYPGEOM.DIST(0,ADQ$5,$A23*'Sampling Plan Cover Sheet'!$B$11,$A23,FALSE)</f>
        <v>#NUM!</v>
      </c>
      <c r="ADR23" t="e">
        <f>1-_xlfn.HYPGEOM.DIST(0,ADR$5,$A23*'Sampling Plan Cover Sheet'!$B$11,$A23,FALSE)</f>
        <v>#NUM!</v>
      </c>
      <c r="ADS23" t="e">
        <f>1-_xlfn.HYPGEOM.DIST(0,ADS$5,$A23*'Sampling Plan Cover Sheet'!$B$11,$A23,FALSE)</f>
        <v>#NUM!</v>
      </c>
      <c r="ADT23" t="e">
        <f>1-_xlfn.HYPGEOM.DIST(0,ADT$5,$A23*'Sampling Plan Cover Sheet'!$B$11,$A23,FALSE)</f>
        <v>#NUM!</v>
      </c>
      <c r="ADU23" t="e">
        <f>1-_xlfn.HYPGEOM.DIST(0,ADU$5,$A23*'Sampling Plan Cover Sheet'!$B$11,$A23,FALSE)</f>
        <v>#NUM!</v>
      </c>
      <c r="ADV23" t="e">
        <f>1-_xlfn.HYPGEOM.DIST(0,ADV$5,$A23*'Sampling Plan Cover Sheet'!$B$11,$A23,FALSE)</f>
        <v>#NUM!</v>
      </c>
      <c r="ADW23" t="e">
        <f>1-_xlfn.HYPGEOM.DIST(0,ADW$5,$A23*'Sampling Plan Cover Sheet'!$B$11,$A23,FALSE)</f>
        <v>#NUM!</v>
      </c>
      <c r="ADX23" t="e">
        <f>1-_xlfn.HYPGEOM.DIST(0,ADX$5,$A23*'Sampling Plan Cover Sheet'!$B$11,$A23,FALSE)</f>
        <v>#NUM!</v>
      </c>
      <c r="ADY23" t="e">
        <f>1-_xlfn.HYPGEOM.DIST(0,ADY$5,$A23*'Sampling Plan Cover Sheet'!$B$11,$A23,FALSE)</f>
        <v>#NUM!</v>
      </c>
      <c r="ADZ23" t="e">
        <f>1-_xlfn.HYPGEOM.DIST(0,ADZ$5,$A23*'Sampling Plan Cover Sheet'!$B$11,$A23,FALSE)</f>
        <v>#NUM!</v>
      </c>
      <c r="AEA23" t="e">
        <f>1-_xlfn.HYPGEOM.DIST(0,AEA$5,$A23*'Sampling Plan Cover Sheet'!$B$11,$A23,FALSE)</f>
        <v>#NUM!</v>
      </c>
      <c r="AEB23" t="e">
        <f>1-_xlfn.HYPGEOM.DIST(0,AEB$5,$A23*'Sampling Plan Cover Sheet'!$B$11,$A23,FALSE)</f>
        <v>#NUM!</v>
      </c>
      <c r="AEC23" t="e">
        <f>1-_xlfn.HYPGEOM.DIST(0,AEC$5,$A23*'Sampling Plan Cover Sheet'!$B$11,$A23,FALSE)</f>
        <v>#NUM!</v>
      </c>
      <c r="AED23" t="e">
        <f>1-_xlfn.HYPGEOM.DIST(0,AED$5,$A23*'Sampling Plan Cover Sheet'!$B$11,$A23,FALSE)</f>
        <v>#NUM!</v>
      </c>
      <c r="AEE23" t="e">
        <f>1-_xlfn.HYPGEOM.DIST(0,AEE$5,$A23*'Sampling Plan Cover Sheet'!$B$11,$A23,FALSE)</f>
        <v>#NUM!</v>
      </c>
      <c r="AEF23" t="e">
        <f>1-_xlfn.HYPGEOM.DIST(0,AEF$5,$A23*'Sampling Plan Cover Sheet'!$B$11,$A23,FALSE)</f>
        <v>#NUM!</v>
      </c>
      <c r="AEG23" t="e">
        <f>1-_xlfn.HYPGEOM.DIST(0,AEG$5,$A23*'Sampling Plan Cover Sheet'!$B$11,$A23,FALSE)</f>
        <v>#NUM!</v>
      </c>
      <c r="AEH23" t="e">
        <f>1-_xlfn.HYPGEOM.DIST(0,AEH$5,$A23*'Sampling Plan Cover Sheet'!$B$11,$A23,FALSE)</f>
        <v>#NUM!</v>
      </c>
      <c r="AEI23" t="e">
        <f>1-_xlfn.HYPGEOM.DIST(0,AEI$5,$A23*'Sampling Plan Cover Sheet'!$B$11,$A23,FALSE)</f>
        <v>#NUM!</v>
      </c>
      <c r="AEJ23" t="e">
        <f>1-_xlfn.HYPGEOM.DIST(0,AEJ$5,$A23*'Sampling Plan Cover Sheet'!$B$11,$A23,FALSE)</f>
        <v>#NUM!</v>
      </c>
      <c r="AEK23" t="e">
        <f>1-_xlfn.HYPGEOM.DIST(0,AEK$5,$A23*'Sampling Plan Cover Sheet'!$B$11,$A23,FALSE)</f>
        <v>#NUM!</v>
      </c>
      <c r="AEL23" t="e">
        <f>1-_xlfn.HYPGEOM.DIST(0,AEL$5,$A23*'Sampling Plan Cover Sheet'!$B$11,$A23,FALSE)</f>
        <v>#NUM!</v>
      </c>
      <c r="AEM23" t="e">
        <f>1-_xlfn.HYPGEOM.DIST(0,AEM$5,$A23*'Sampling Plan Cover Sheet'!$B$11,$A23,FALSE)</f>
        <v>#NUM!</v>
      </c>
      <c r="AEN23" t="e">
        <f>1-_xlfn.HYPGEOM.DIST(0,AEN$5,$A23*'Sampling Plan Cover Sheet'!$B$11,$A23,FALSE)</f>
        <v>#NUM!</v>
      </c>
      <c r="AEO23" t="e">
        <f>1-_xlfn.HYPGEOM.DIST(0,AEO$5,$A23*'Sampling Plan Cover Sheet'!$B$11,$A23,FALSE)</f>
        <v>#NUM!</v>
      </c>
      <c r="AEP23" t="e">
        <f>1-_xlfn.HYPGEOM.DIST(0,AEP$5,$A23*'Sampling Plan Cover Sheet'!$B$11,$A23,FALSE)</f>
        <v>#NUM!</v>
      </c>
      <c r="AEQ23" t="e">
        <f>1-_xlfn.HYPGEOM.DIST(0,AEQ$5,$A23*'Sampling Plan Cover Sheet'!$B$11,$A23,FALSE)</f>
        <v>#NUM!</v>
      </c>
      <c r="AER23" t="e">
        <f>1-_xlfn.HYPGEOM.DIST(0,AER$5,$A23*'Sampling Plan Cover Sheet'!$B$11,$A23,FALSE)</f>
        <v>#NUM!</v>
      </c>
      <c r="AES23" t="e">
        <f>1-_xlfn.HYPGEOM.DIST(0,AES$5,$A23*'Sampling Plan Cover Sheet'!$B$11,$A23,FALSE)</f>
        <v>#NUM!</v>
      </c>
      <c r="AET23" t="e">
        <f>1-_xlfn.HYPGEOM.DIST(0,AET$5,$A23*'Sampling Plan Cover Sheet'!$B$11,$A23,FALSE)</f>
        <v>#NUM!</v>
      </c>
      <c r="AEU23" t="e">
        <f>1-_xlfn.HYPGEOM.DIST(0,AEU$5,$A23*'Sampling Plan Cover Sheet'!$B$11,$A23,FALSE)</f>
        <v>#NUM!</v>
      </c>
      <c r="AEV23" t="e">
        <f>1-_xlfn.HYPGEOM.DIST(0,AEV$5,$A23*'Sampling Plan Cover Sheet'!$B$11,$A23,FALSE)</f>
        <v>#NUM!</v>
      </c>
      <c r="AEW23" t="e">
        <f>1-_xlfn.HYPGEOM.DIST(0,AEW$5,$A23*'Sampling Plan Cover Sheet'!$B$11,$A23,FALSE)</f>
        <v>#NUM!</v>
      </c>
      <c r="AEX23" t="e">
        <f>1-_xlfn.HYPGEOM.DIST(0,AEX$5,$A23*'Sampling Plan Cover Sheet'!$B$11,$A23,FALSE)</f>
        <v>#NUM!</v>
      </c>
      <c r="AEY23" t="e">
        <f>1-_xlfn.HYPGEOM.DIST(0,AEY$5,$A23*'Sampling Plan Cover Sheet'!$B$11,$A23,FALSE)</f>
        <v>#NUM!</v>
      </c>
      <c r="AEZ23" t="e">
        <f>1-_xlfn.HYPGEOM.DIST(0,AEZ$5,$A23*'Sampling Plan Cover Sheet'!$B$11,$A23,FALSE)</f>
        <v>#NUM!</v>
      </c>
      <c r="AFA23" t="e">
        <f>1-_xlfn.HYPGEOM.DIST(0,AFA$5,$A23*'Sampling Plan Cover Sheet'!$B$11,$A23,FALSE)</f>
        <v>#NUM!</v>
      </c>
      <c r="AFB23" t="e">
        <f>1-_xlfn.HYPGEOM.DIST(0,AFB$5,$A23*'Sampling Plan Cover Sheet'!$B$11,$A23,FALSE)</f>
        <v>#NUM!</v>
      </c>
      <c r="AFC23" t="e">
        <f>1-_xlfn.HYPGEOM.DIST(0,AFC$5,$A23*'Sampling Plan Cover Sheet'!$B$11,$A23,FALSE)</f>
        <v>#NUM!</v>
      </c>
      <c r="AFD23" t="e">
        <f>1-_xlfn.HYPGEOM.DIST(0,AFD$5,$A23*'Sampling Plan Cover Sheet'!$B$11,$A23,FALSE)</f>
        <v>#NUM!</v>
      </c>
      <c r="AFE23" t="e">
        <f>1-_xlfn.HYPGEOM.DIST(0,AFE$5,$A23*'Sampling Plan Cover Sheet'!$B$11,$A23,FALSE)</f>
        <v>#NUM!</v>
      </c>
      <c r="AFF23" t="e">
        <f>1-_xlfn.HYPGEOM.DIST(0,AFF$5,$A23*'Sampling Plan Cover Sheet'!$B$11,$A23,FALSE)</f>
        <v>#NUM!</v>
      </c>
      <c r="AFG23" t="e">
        <f>1-_xlfn.HYPGEOM.DIST(0,AFG$5,$A23*'Sampling Plan Cover Sheet'!$B$11,$A23,FALSE)</f>
        <v>#NUM!</v>
      </c>
      <c r="AFH23" t="e">
        <f>1-_xlfn.HYPGEOM.DIST(0,AFH$5,$A23*'Sampling Plan Cover Sheet'!$B$11,$A23,FALSE)</f>
        <v>#NUM!</v>
      </c>
      <c r="AFI23" t="e">
        <f>1-_xlfn.HYPGEOM.DIST(0,AFI$5,$A23*'Sampling Plan Cover Sheet'!$B$11,$A23,FALSE)</f>
        <v>#NUM!</v>
      </c>
      <c r="AFJ23" t="e">
        <f>1-_xlfn.HYPGEOM.DIST(0,AFJ$5,$A23*'Sampling Plan Cover Sheet'!$B$11,$A23,FALSE)</f>
        <v>#NUM!</v>
      </c>
      <c r="AFK23" t="e">
        <f>1-_xlfn.HYPGEOM.DIST(0,AFK$5,$A23*'Sampling Plan Cover Sheet'!$B$11,$A23,FALSE)</f>
        <v>#NUM!</v>
      </c>
      <c r="AFL23" t="e">
        <f>1-_xlfn.HYPGEOM.DIST(0,AFL$5,$A23*'Sampling Plan Cover Sheet'!$B$11,$A23,FALSE)</f>
        <v>#NUM!</v>
      </c>
      <c r="AFM23" t="e">
        <f>1-_xlfn.HYPGEOM.DIST(0,AFM$5,$A23*'Sampling Plan Cover Sheet'!$B$11,$A23,FALSE)</f>
        <v>#NUM!</v>
      </c>
      <c r="AFN23" t="e">
        <f>1-_xlfn.HYPGEOM.DIST(0,AFN$5,$A23*'Sampling Plan Cover Sheet'!$B$11,$A23,FALSE)</f>
        <v>#NUM!</v>
      </c>
      <c r="AFO23" t="e">
        <f>1-_xlfn.HYPGEOM.DIST(0,AFO$5,$A23*'Sampling Plan Cover Sheet'!$B$11,$A23,FALSE)</f>
        <v>#NUM!</v>
      </c>
      <c r="AFP23" t="e">
        <f>1-_xlfn.HYPGEOM.DIST(0,AFP$5,$A23*'Sampling Plan Cover Sheet'!$B$11,$A23,FALSE)</f>
        <v>#NUM!</v>
      </c>
      <c r="AFQ23" t="e">
        <f>1-_xlfn.HYPGEOM.DIST(0,AFQ$5,$A23*'Sampling Plan Cover Sheet'!$B$11,$A23,FALSE)</f>
        <v>#NUM!</v>
      </c>
      <c r="AFR23" t="e">
        <f>1-_xlfn.HYPGEOM.DIST(0,AFR$5,$A23*'Sampling Plan Cover Sheet'!$B$11,$A23,FALSE)</f>
        <v>#NUM!</v>
      </c>
      <c r="AFS23" t="e">
        <f>1-_xlfn.HYPGEOM.DIST(0,AFS$5,$A23*'Sampling Plan Cover Sheet'!$B$11,$A23,FALSE)</f>
        <v>#NUM!</v>
      </c>
      <c r="AFT23" t="e">
        <f>1-_xlfn.HYPGEOM.DIST(0,AFT$5,$A23*'Sampling Plan Cover Sheet'!$B$11,$A23,FALSE)</f>
        <v>#NUM!</v>
      </c>
      <c r="AFU23" t="e">
        <f>1-_xlfn.HYPGEOM.DIST(0,AFU$5,$A23*'Sampling Plan Cover Sheet'!$B$11,$A23,FALSE)</f>
        <v>#NUM!</v>
      </c>
      <c r="AFV23" t="e">
        <f>1-_xlfn.HYPGEOM.DIST(0,AFV$5,$A23*'Sampling Plan Cover Sheet'!$B$11,$A23,FALSE)</f>
        <v>#NUM!</v>
      </c>
      <c r="AFW23" t="e">
        <f>1-_xlfn.HYPGEOM.DIST(0,AFW$5,$A23*'Sampling Plan Cover Sheet'!$B$11,$A23,FALSE)</f>
        <v>#NUM!</v>
      </c>
      <c r="AFX23" t="e">
        <f>1-_xlfn.HYPGEOM.DIST(0,AFX$5,$A23*'Sampling Plan Cover Sheet'!$B$11,$A23,FALSE)</f>
        <v>#NUM!</v>
      </c>
      <c r="AFY23" t="e">
        <f>1-_xlfn.HYPGEOM.DIST(0,AFY$5,$A23*'Sampling Plan Cover Sheet'!$B$11,$A23,FALSE)</f>
        <v>#NUM!</v>
      </c>
      <c r="AFZ23" t="e">
        <f>1-_xlfn.HYPGEOM.DIST(0,AFZ$5,$A23*'Sampling Plan Cover Sheet'!$B$11,$A23,FALSE)</f>
        <v>#NUM!</v>
      </c>
      <c r="AGA23" t="e">
        <f>1-_xlfn.HYPGEOM.DIST(0,AGA$5,$A23*'Sampling Plan Cover Sheet'!$B$11,$A23,FALSE)</f>
        <v>#NUM!</v>
      </c>
      <c r="AGB23" t="e">
        <f>1-_xlfn.HYPGEOM.DIST(0,AGB$5,$A23*'Sampling Plan Cover Sheet'!$B$11,$A23,FALSE)</f>
        <v>#NUM!</v>
      </c>
      <c r="AGC23" t="e">
        <f>1-_xlfn.HYPGEOM.DIST(0,AGC$5,$A23*'Sampling Plan Cover Sheet'!$B$11,$A23,FALSE)</f>
        <v>#NUM!</v>
      </c>
      <c r="AGD23" t="e">
        <f>1-_xlfn.HYPGEOM.DIST(0,AGD$5,$A23*'Sampling Plan Cover Sheet'!$B$11,$A23,FALSE)</f>
        <v>#NUM!</v>
      </c>
      <c r="AGE23" t="e">
        <f>1-_xlfn.HYPGEOM.DIST(0,AGE$5,$A23*'Sampling Plan Cover Sheet'!$B$11,$A23,FALSE)</f>
        <v>#NUM!</v>
      </c>
      <c r="AGF23" t="e">
        <f>1-_xlfn.HYPGEOM.DIST(0,AGF$5,$A23*'Sampling Plan Cover Sheet'!$B$11,$A23,FALSE)</f>
        <v>#NUM!</v>
      </c>
      <c r="AGG23" t="e">
        <f>1-_xlfn.HYPGEOM.DIST(0,AGG$5,$A23*'Sampling Plan Cover Sheet'!$B$11,$A23,FALSE)</f>
        <v>#NUM!</v>
      </c>
      <c r="AGH23" t="e">
        <f>1-_xlfn.HYPGEOM.DIST(0,AGH$5,$A23*'Sampling Plan Cover Sheet'!$B$11,$A23,FALSE)</f>
        <v>#NUM!</v>
      </c>
      <c r="AGI23" t="e">
        <f>1-_xlfn.HYPGEOM.DIST(0,AGI$5,$A23*'Sampling Plan Cover Sheet'!$B$11,$A23,FALSE)</f>
        <v>#NUM!</v>
      </c>
      <c r="AGJ23" t="e">
        <f>1-_xlfn.HYPGEOM.DIST(0,AGJ$5,$A23*'Sampling Plan Cover Sheet'!$B$11,$A23,FALSE)</f>
        <v>#NUM!</v>
      </c>
      <c r="AGK23" t="e">
        <f>1-_xlfn.HYPGEOM.DIST(0,AGK$5,$A23*'Sampling Plan Cover Sheet'!$B$11,$A23,FALSE)</f>
        <v>#NUM!</v>
      </c>
      <c r="AGL23" t="e">
        <f>1-_xlfn.HYPGEOM.DIST(0,AGL$5,$A23*'Sampling Plan Cover Sheet'!$B$11,$A23,FALSE)</f>
        <v>#NUM!</v>
      </c>
      <c r="AGM23" t="e">
        <f>1-_xlfn.HYPGEOM.DIST(0,AGM$5,$A23*'Sampling Plan Cover Sheet'!$B$11,$A23,FALSE)</f>
        <v>#NUM!</v>
      </c>
      <c r="AGN23" t="e">
        <f>1-_xlfn.HYPGEOM.DIST(0,AGN$5,$A23*'Sampling Plan Cover Sheet'!$B$11,$A23,FALSE)</f>
        <v>#NUM!</v>
      </c>
      <c r="AGO23" t="e">
        <f>1-_xlfn.HYPGEOM.DIST(0,AGO$5,$A23*'Sampling Plan Cover Sheet'!$B$11,$A23,FALSE)</f>
        <v>#NUM!</v>
      </c>
      <c r="AGP23" t="e">
        <f>1-_xlfn.HYPGEOM.DIST(0,AGP$5,$A23*'Sampling Plan Cover Sheet'!$B$11,$A23,FALSE)</f>
        <v>#NUM!</v>
      </c>
      <c r="AGQ23" t="e">
        <f>1-_xlfn.HYPGEOM.DIST(0,AGQ$5,$A23*'Sampling Plan Cover Sheet'!$B$11,$A23,FALSE)</f>
        <v>#NUM!</v>
      </c>
      <c r="AGR23" t="e">
        <f>1-_xlfn.HYPGEOM.DIST(0,AGR$5,$A23*'Sampling Plan Cover Sheet'!$B$11,$A23,FALSE)</f>
        <v>#NUM!</v>
      </c>
      <c r="AGS23" t="e">
        <f>1-_xlfn.HYPGEOM.DIST(0,AGS$5,$A23*'Sampling Plan Cover Sheet'!$B$11,$A23,FALSE)</f>
        <v>#NUM!</v>
      </c>
      <c r="AGT23" t="e">
        <f>1-_xlfn.HYPGEOM.DIST(0,AGT$5,$A23*'Sampling Plan Cover Sheet'!$B$11,$A23,FALSE)</f>
        <v>#NUM!</v>
      </c>
      <c r="AGU23" t="e">
        <f>1-_xlfn.HYPGEOM.DIST(0,AGU$5,$A23*'Sampling Plan Cover Sheet'!$B$11,$A23,FALSE)</f>
        <v>#NUM!</v>
      </c>
      <c r="AGV23" t="e">
        <f>1-_xlfn.HYPGEOM.DIST(0,AGV$5,$A23*'Sampling Plan Cover Sheet'!$B$11,$A23,FALSE)</f>
        <v>#NUM!</v>
      </c>
      <c r="AGW23" t="e">
        <f>1-_xlfn.HYPGEOM.DIST(0,AGW$5,$A23*'Sampling Plan Cover Sheet'!$B$11,$A23,FALSE)</f>
        <v>#NUM!</v>
      </c>
      <c r="AGX23" t="e">
        <f>1-_xlfn.HYPGEOM.DIST(0,AGX$5,$A23*'Sampling Plan Cover Sheet'!$B$11,$A23,FALSE)</f>
        <v>#NUM!</v>
      </c>
      <c r="AGY23" t="e">
        <f>1-_xlfn.HYPGEOM.DIST(0,AGY$5,$A23*'Sampling Plan Cover Sheet'!$B$11,$A23,FALSE)</f>
        <v>#NUM!</v>
      </c>
      <c r="AGZ23" t="e">
        <f>1-_xlfn.HYPGEOM.DIST(0,AGZ$5,$A23*'Sampling Plan Cover Sheet'!$B$11,$A23,FALSE)</f>
        <v>#NUM!</v>
      </c>
      <c r="AHA23" t="e">
        <f>1-_xlfn.HYPGEOM.DIST(0,AHA$5,$A23*'Sampling Plan Cover Sheet'!$B$11,$A23,FALSE)</f>
        <v>#NUM!</v>
      </c>
      <c r="AHB23" t="e">
        <f>1-_xlfn.HYPGEOM.DIST(0,AHB$5,$A23*'Sampling Plan Cover Sheet'!$B$11,$A23,FALSE)</f>
        <v>#NUM!</v>
      </c>
      <c r="AHC23" t="e">
        <f>1-_xlfn.HYPGEOM.DIST(0,AHC$5,$A23*'Sampling Plan Cover Sheet'!$B$11,$A23,FALSE)</f>
        <v>#NUM!</v>
      </c>
      <c r="AHD23" t="e">
        <f>1-_xlfn.HYPGEOM.DIST(0,AHD$5,$A23*'Sampling Plan Cover Sheet'!$B$11,$A23,FALSE)</f>
        <v>#NUM!</v>
      </c>
      <c r="AHE23" t="e">
        <f>1-_xlfn.HYPGEOM.DIST(0,AHE$5,$A23*'Sampling Plan Cover Sheet'!$B$11,$A23,FALSE)</f>
        <v>#NUM!</v>
      </c>
      <c r="AHF23" t="e">
        <f>1-_xlfn.HYPGEOM.DIST(0,AHF$5,$A23*'Sampling Plan Cover Sheet'!$B$11,$A23,FALSE)</f>
        <v>#NUM!</v>
      </c>
      <c r="AHG23" t="e">
        <f>1-_xlfn.HYPGEOM.DIST(0,AHG$5,$A23*'Sampling Plan Cover Sheet'!$B$11,$A23,FALSE)</f>
        <v>#NUM!</v>
      </c>
      <c r="AHH23" t="e">
        <f>1-_xlfn.HYPGEOM.DIST(0,AHH$5,$A23*'Sampling Plan Cover Sheet'!$B$11,$A23,FALSE)</f>
        <v>#NUM!</v>
      </c>
      <c r="AHI23" t="e">
        <f>1-_xlfn.HYPGEOM.DIST(0,AHI$5,$A23*'Sampling Plan Cover Sheet'!$B$11,$A23,FALSE)</f>
        <v>#NUM!</v>
      </c>
      <c r="AHJ23" t="e">
        <f>1-_xlfn.HYPGEOM.DIST(0,AHJ$5,$A23*'Sampling Plan Cover Sheet'!$B$11,$A23,FALSE)</f>
        <v>#NUM!</v>
      </c>
      <c r="AHK23" t="e">
        <f>1-_xlfn.HYPGEOM.DIST(0,AHK$5,$A23*'Sampling Plan Cover Sheet'!$B$11,$A23,FALSE)</f>
        <v>#NUM!</v>
      </c>
      <c r="AHL23" t="e">
        <f>1-_xlfn.HYPGEOM.DIST(0,AHL$5,$A23*'Sampling Plan Cover Sheet'!$B$11,$A23,FALSE)</f>
        <v>#NUM!</v>
      </c>
      <c r="AHM23" t="e">
        <f>1-_xlfn.HYPGEOM.DIST(0,AHM$5,$A23*'Sampling Plan Cover Sheet'!$B$11,$A23,FALSE)</f>
        <v>#NUM!</v>
      </c>
      <c r="AHN23" t="e">
        <f>1-_xlfn.HYPGEOM.DIST(0,AHN$5,$A23*'Sampling Plan Cover Sheet'!$B$11,$A23,FALSE)</f>
        <v>#NUM!</v>
      </c>
      <c r="AHO23" t="e">
        <f>1-_xlfn.HYPGEOM.DIST(0,AHO$5,$A23*'Sampling Plan Cover Sheet'!$B$11,$A23,FALSE)</f>
        <v>#NUM!</v>
      </c>
      <c r="AHP23" t="e">
        <f>1-_xlfn.HYPGEOM.DIST(0,AHP$5,$A23*'Sampling Plan Cover Sheet'!$B$11,$A23,FALSE)</f>
        <v>#NUM!</v>
      </c>
      <c r="AHQ23" t="e">
        <f>1-_xlfn.HYPGEOM.DIST(0,AHQ$5,$A23*'Sampling Plan Cover Sheet'!$B$11,$A23,FALSE)</f>
        <v>#NUM!</v>
      </c>
      <c r="AHR23" t="e">
        <f>1-_xlfn.HYPGEOM.DIST(0,AHR$5,$A23*'Sampling Plan Cover Sheet'!$B$11,$A23,FALSE)</f>
        <v>#NUM!</v>
      </c>
      <c r="AHS23" t="e">
        <f>1-_xlfn.HYPGEOM.DIST(0,AHS$5,$A23*'Sampling Plan Cover Sheet'!$B$11,$A23,FALSE)</f>
        <v>#NUM!</v>
      </c>
      <c r="AHT23" t="e">
        <f>1-_xlfn.HYPGEOM.DIST(0,AHT$5,$A23*'Sampling Plan Cover Sheet'!$B$11,$A23,FALSE)</f>
        <v>#NUM!</v>
      </c>
      <c r="AHU23" t="e">
        <f>1-_xlfn.HYPGEOM.DIST(0,AHU$5,$A23*'Sampling Plan Cover Sheet'!$B$11,$A23,FALSE)</f>
        <v>#NUM!</v>
      </c>
      <c r="AHV23" t="e">
        <f>1-_xlfn.HYPGEOM.DIST(0,AHV$5,$A23*'Sampling Plan Cover Sheet'!$B$11,$A23,FALSE)</f>
        <v>#NUM!</v>
      </c>
      <c r="AHW23" t="e">
        <f>1-_xlfn.HYPGEOM.DIST(0,AHW$5,$A23*'Sampling Plan Cover Sheet'!$B$11,$A23,FALSE)</f>
        <v>#NUM!</v>
      </c>
      <c r="AHX23" t="e">
        <f>1-_xlfn.HYPGEOM.DIST(0,AHX$5,$A23*'Sampling Plan Cover Sheet'!$B$11,$A23,FALSE)</f>
        <v>#NUM!</v>
      </c>
      <c r="AHY23" t="e">
        <f>1-_xlfn.HYPGEOM.DIST(0,AHY$5,$A23*'Sampling Plan Cover Sheet'!$B$11,$A23,FALSE)</f>
        <v>#NUM!</v>
      </c>
      <c r="AHZ23" t="e">
        <f>1-_xlfn.HYPGEOM.DIST(0,AHZ$5,$A23*'Sampling Plan Cover Sheet'!$B$11,$A23,FALSE)</f>
        <v>#NUM!</v>
      </c>
      <c r="AIA23" t="e">
        <f>1-_xlfn.HYPGEOM.DIST(0,AIA$5,$A23*'Sampling Plan Cover Sheet'!$B$11,$A23,FALSE)</f>
        <v>#NUM!</v>
      </c>
      <c r="AIB23" t="e">
        <f>1-_xlfn.HYPGEOM.DIST(0,AIB$5,$A23*'Sampling Plan Cover Sheet'!$B$11,$A23,FALSE)</f>
        <v>#NUM!</v>
      </c>
      <c r="AIC23" t="e">
        <f>1-_xlfn.HYPGEOM.DIST(0,AIC$5,$A23*'Sampling Plan Cover Sheet'!$B$11,$A23,FALSE)</f>
        <v>#NUM!</v>
      </c>
      <c r="AID23" t="e">
        <f>1-_xlfn.HYPGEOM.DIST(0,AID$5,$A23*'Sampling Plan Cover Sheet'!$B$11,$A23,FALSE)</f>
        <v>#NUM!</v>
      </c>
      <c r="AIE23" t="e">
        <f>1-_xlfn.HYPGEOM.DIST(0,AIE$5,$A23*'Sampling Plan Cover Sheet'!$B$11,$A23,FALSE)</f>
        <v>#NUM!</v>
      </c>
      <c r="AIF23" t="e">
        <f>1-_xlfn.HYPGEOM.DIST(0,AIF$5,$A23*'Sampling Plan Cover Sheet'!$B$11,$A23,FALSE)</f>
        <v>#NUM!</v>
      </c>
      <c r="AIG23" t="e">
        <f>1-_xlfn.HYPGEOM.DIST(0,AIG$5,$A23*'Sampling Plan Cover Sheet'!$B$11,$A23,FALSE)</f>
        <v>#NUM!</v>
      </c>
      <c r="AIH23" t="e">
        <f>1-_xlfn.HYPGEOM.DIST(0,AIH$5,$A23*'Sampling Plan Cover Sheet'!$B$11,$A23,FALSE)</f>
        <v>#NUM!</v>
      </c>
      <c r="AII23" t="e">
        <f>1-_xlfn.HYPGEOM.DIST(0,AII$5,$A23*'Sampling Plan Cover Sheet'!$B$11,$A23,FALSE)</f>
        <v>#NUM!</v>
      </c>
      <c r="AIJ23" t="e">
        <f>1-_xlfn.HYPGEOM.DIST(0,AIJ$5,$A23*'Sampling Plan Cover Sheet'!$B$11,$A23,FALSE)</f>
        <v>#NUM!</v>
      </c>
      <c r="AIK23" t="e">
        <f>1-_xlfn.HYPGEOM.DIST(0,AIK$5,$A23*'Sampling Plan Cover Sheet'!$B$11,$A23,FALSE)</f>
        <v>#NUM!</v>
      </c>
      <c r="AIL23" t="e">
        <f>1-_xlfn.HYPGEOM.DIST(0,AIL$5,$A23*'Sampling Plan Cover Sheet'!$B$11,$A23,FALSE)</f>
        <v>#NUM!</v>
      </c>
      <c r="AIM23" t="e">
        <f>1-_xlfn.HYPGEOM.DIST(0,AIM$5,$A23*'Sampling Plan Cover Sheet'!$B$11,$A23,FALSE)</f>
        <v>#NUM!</v>
      </c>
      <c r="AIN23" t="e">
        <f>1-_xlfn.HYPGEOM.DIST(0,AIN$5,$A23*'Sampling Plan Cover Sheet'!$B$11,$A23,FALSE)</f>
        <v>#NUM!</v>
      </c>
      <c r="AIO23" t="e">
        <f>1-_xlfn.HYPGEOM.DIST(0,AIO$5,$A23*'Sampling Plan Cover Sheet'!$B$11,$A23,FALSE)</f>
        <v>#NUM!</v>
      </c>
      <c r="AIP23" t="e">
        <f>1-_xlfn.HYPGEOM.DIST(0,AIP$5,$A23*'Sampling Plan Cover Sheet'!$B$11,$A23,FALSE)</f>
        <v>#NUM!</v>
      </c>
      <c r="AIQ23" t="e">
        <f>1-_xlfn.HYPGEOM.DIST(0,AIQ$5,$A23*'Sampling Plan Cover Sheet'!$B$11,$A23,FALSE)</f>
        <v>#NUM!</v>
      </c>
      <c r="AIR23" t="e">
        <f>1-_xlfn.HYPGEOM.DIST(0,AIR$5,$A23*'Sampling Plan Cover Sheet'!$B$11,$A23,FALSE)</f>
        <v>#NUM!</v>
      </c>
      <c r="AIS23" t="e">
        <f>1-_xlfn.HYPGEOM.DIST(0,AIS$5,$A23*'Sampling Plan Cover Sheet'!$B$11,$A23,FALSE)</f>
        <v>#NUM!</v>
      </c>
      <c r="AIT23" t="e">
        <f>1-_xlfn.HYPGEOM.DIST(0,AIT$5,$A23*'Sampling Plan Cover Sheet'!$B$11,$A23,FALSE)</f>
        <v>#NUM!</v>
      </c>
      <c r="AIU23" t="e">
        <f>1-_xlfn.HYPGEOM.DIST(0,AIU$5,$A23*'Sampling Plan Cover Sheet'!$B$11,$A23,FALSE)</f>
        <v>#NUM!</v>
      </c>
      <c r="AIV23" t="e">
        <f>1-_xlfn.HYPGEOM.DIST(0,AIV$5,$A23*'Sampling Plan Cover Sheet'!$B$11,$A23,FALSE)</f>
        <v>#NUM!</v>
      </c>
      <c r="AIW23" t="e">
        <f>1-_xlfn.HYPGEOM.DIST(0,AIW$5,$A23*'Sampling Plan Cover Sheet'!$B$11,$A23,FALSE)</f>
        <v>#NUM!</v>
      </c>
      <c r="AIX23" t="e">
        <f>1-_xlfn.HYPGEOM.DIST(0,AIX$5,$A23*'Sampling Plan Cover Sheet'!$B$11,$A23,FALSE)</f>
        <v>#NUM!</v>
      </c>
      <c r="AIY23" t="e">
        <f>1-_xlfn.HYPGEOM.DIST(0,AIY$5,$A23*'Sampling Plan Cover Sheet'!$B$11,$A23,FALSE)</f>
        <v>#NUM!</v>
      </c>
      <c r="AIZ23" t="e">
        <f>1-_xlfn.HYPGEOM.DIST(0,AIZ$5,$A23*'Sampling Plan Cover Sheet'!$B$11,$A23,FALSE)</f>
        <v>#NUM!</v>
      </c>
      <c r="AJA23" t="e">
        <f>1-_xlfn.HYPGEOM.DIST(0,AJA$5,$A23*'Sampling Plan Cover Sheet'!$B$11,$A23,FALSE)</f>
        <v>#NUM!</v>
      </c>
      <c r="AJB23" t="e">
        <f>1-_xlfn.HYPGEOM.DIST(0,AJB$5,$A23*'Sampling Plan Cover Sheet'!$B$11,$A23,FALSE)</f>
        <v>#NUM!</v>
      </c>
      <c r="AJC23" t="e">
        <f>1-_xlfn.HYPGEOM.DIST(0,AJC$5,$A23*'Sampling Plan Cover Sheet'!$B$11,$A23,FALSE)</f>
        <v>#NUM!</v>
      </c>
      <c r="AJD23" t="e">
        <f>1-_xlfn.HYPGEOM.DIST(0,AJD$5,$A23*'Sampling Plan Cover Sheet'!$B$11,$A23,FALSE)</f>
        <v>#NUM!</v>
      </c>
      <c r="AJE23" t="e">
        <f>1-_xlfn.HYPGEOM.DIST(0,AJE$5,$A23*'Sampling Plan Cover Sheet'!$B$11,$A23,FALSE)</f>
        <v>#NUM!</v>
      </c>
      <c r="AJF23" t="e">
        <f>1-_xlfn.HYPGEOM.DIST(0,AJF$5,$A23*'Sampling Plan Cover Sheet'!$B$11,$A23,FALSE)</f>
        <v>#NUM!</v>
      </c>
      <c r="AJG23" t="e">
        <f>1-_xlfn.HYPGEOM.DIST(0,AJG$5,$A23*'Sampling Plan Cover Sheet'!$B$11,$A23,FALSE)</f>
        <v>#NUM!</v>
      </c>
      <c r="AJH23" t="e">
        <f>1-_xlfn.HYPGEOM.DIST(0,AJH$5,$A23*'Sampling Plan Cover Sheet'!$B$11,$A23,FALSE)</f>
        <v>#NUM!</v>
      </c>
      <c r="AJI23" t="e">
        <f>1-_xlfn.HYPGEOM.DIST(0,AJI$5,$A23*'Sampling Plan Cover Sheet'!$B$11,$A23,FALSE)</f>
        <v>#NUM!</v>
      </c>
      <c r="AJJ23" t="e">
        <f>1-_xlfn.HYPGEOM.DIST(0,AJJ$5,$A23*'Sampling Plan Cover Sheet'!$B$11,$A23,FALSE)</f>
        <v>#NUM!</v>
      </c>
      <c r="AJK23" t="e">
        <f>1-_xlfn.HYPGEOM.DIST(0,AJK$5,$A23*'Sampling Plan Cover Sheet'!$B$11,$A23,FALSE)</f>
        <v>#NUM!</v>
      </c>
      <c r="AJL23" t="e">
        <f>1-_xlfn.HYPGEOM.DIST(0,AJL$5,$A23*'Sampling Plan Cover Sheet'!$B$11,$A23,FALSE)</f>
        <v>#NUM!</v>
      </c>
      <c r="AJM23" t="e">
        <f>1-_xlfn.HYPGEOM.DIST(0,AJM$5,$A23*'Sampling Plan Cover Sheet'!$B$11,$A23,FALSE)</f>
        <v>#NUM!</v>
      </c>
      <c r="AJN23" t="e">
        <f>1-_xlfn.HYPGEOM.DIST(0,AJN$5,$A23*'Sampling Plan Cover Sheet'!$B$11,$A23,FALSE)</f>
        <v>#NUM!</v>
      </c>
      <c r="AJO23" t="e">
        <f>1-_xlfn.HYPGEOM.DIST(0,AJO$5,$A23*'Sampling Plan Cover Sheet'!$B$11,$A23,FALSE)</f>
        <v>#NUM!</v>
      </c>
      <c r="AJP23" t="e">
        <f>1-_xlfn.HYPGEOM.DIST(0,AJP$5,$A23*'Sampling Plan Cover Sheet'!$B$11,$A23,FALSE)</f>
        <v>#NUM!</v>
      </c>
      <c r="AJQ23" t="e">
        <f>1-_xlfn.HYPGEOM.DIST(0,AJQ$5,$A23*'Sampling Plan Cover Sheet'!$B$11,$A23,FALSE)</f>
        <v>#NUM!</v>
      </c>
      <c r="AJR23" t="e">
        <f>1-_xlfn.HYPGEOM.DIST(0,AJR$5,$A23*'Sampling Plan Cover Sheet'!$B$11,$A23,FALSE)</f>
        <v>#NUM!</v>
      </c>
      <c r="AJS23" t="e">
        <f>1-_xlfn.HYPGEOM.DIST(0,AJS$5,$A23*'Sampling Plan Cover Sheet'!$B$11,$A23,FALSE)</f>
        <v>#NUM!</v>
      </c>
      <c r="AJT23" t="e">
        <f>1-_xlfn.HYPGEOM.DIST(0,AJT$5,$A23*'Sampling Plan Cover Sheet'!$B$11,$A23,FALSE)</f>
        <v>#NUM!</v>
      </c>
      <c r="AJU23" t="e">
        <f>1-_xlfn.HYPGEOM.DIST(0,AJU$5,$A23*'Sampling Plan Cover Sheet'!$B$11,$A23,FALSE)</f>
        <v>#NUM!</v>
      </c>
      <c r="AJV23" t="e">
        <f>1-_xlfn.HYPGEOM.DIST(0,AJV$5,$A23*'Sampling Plan Cover Sheet'!$B$11,$A23,FALSE)</f>
        <v>#NUM!</v>
      </c>
      <c r="AJW23" t="e">
        <f>1-_xlfn.HYPGEOM.DIST(0,AJW$5,$A23*'Sampling Plan Cover Sheet'!$B$11,$A23,FALSE)</f>
        <v>#NUM!</v>
      </c>
      <c r="AJX23" t="e">
        <f>1-_xlfn.HYPGEOM.DIST(0,AJX$5,$A23*'Sampling Plan Cover Sheet'!$B$11,$A23,FALSE)</f>
        <v>#NUM!</v>
      </c>
      <c r="AJY23" t="e">
        <f>1-_xlfn.HYPGEOM.DIST(0,AJY$5,$A23*'Sampling Plan Cover Sheet'!$B$11,$A23,FALSE)</f>
        <v>#NUM!</v>
      </c>
      <c r="AJZ23" t="e">
        <f>1-_xlfn.HYPGEOM.DIST(0,AJZ$5,$A23*'Sampling Plan Cover Sheet'!$B$11,$A23,FALSE)</f>
        <v>#NUM!</v>
      </c>
      <c r="AKA23" t="e">
        <f>1-_xlfn.HYPGEOM.DIST(0,AKA$5,$A23*'Sampling Plan Cover Sheet'!$B$11,$A23,FALSE)</f>
        <v>#NUM!</v>
      </c>
      <c r="AKB23" t="e">
        <f>1-_xlfn.HYPGEOM.DIST(0,AKB$5,$A23*'Sampling Plan Cover Sheet'!$B$11,$A23,FALSE)</f>
        <v>#NUM!</v>
      </c>
      <c r="AKC23" t="e">
        <f>1-_xlfn.HYPGEOM.DIST(0,AKC$5,$A23*'Sampling Plan Cover Sheet'!$B$11,$A23,FALSE)</f>
        <v>#NUM!</v>
      </c>
      <c r="AKD23" t="e">
        <f>1-_xlfn.HYPGEOM.DIST(0,AKD$5,$A23*'Sampling Plan Cover Sheet'!$B$11,$A23,FALSE)</f>
        <v>#NUM!</v>
      </c>
      <c r="AKE23" t="e">
        <f>1-_xlfn.HYPGEOM.DIST(0,AKE$5,$A23*'Sampling Plan Cover Sheet'!$B$11,$A23,FALSE)</f>
        <v>#NUM!</v>
      </c>
      <c r="AKF23" t="e">
        <f>1-_xlfn.HYPGEOM.DIST(0,AKF$5,$A23*'Sampling Plan Cover Sheet'!$B$11,$A23,FALSE)</f>
        <v>#NUM!</v>
      </c>
      <c r="AKG23" t="e">
        <f>1-_xlfn.HYPGEOM.DIST(0,AKG$5,$A23*'Sampling Plan Cover Sheet'!$B$11,$A23,FALSE)</f>
        <v>#NUM!</v>
      </c>
      <c r="AKH23" t="e">
        <f>1-_xlfn.HYPGEOM.DIST(0,AKH$5,$A23*'Sampling Plan Cover Sheet'!$B$11,$A23,FALSE)</f>
        <v>#NUM!</v>
      </c>
      <c r="AKI23" t="e">
        <f>1-_xlfn.HYPGEOM.DIST(0,AKI$5,$A23*'Sampling Plan Cover Sheet'!$B$11,$A23,FALSE)</f>
        <v>#NUM!</v>
      </c>
      <c r="AKJ23" t="e">
        <f>1-_xlfn.HYPGEOM.DIST(0,AKJ$5,$A23*'Sampling Plan Cover Sheet'!$B$11,$A23,FALSE)</f>
        <v>#NUM!</v>
      </c>
      <c r="AKK23" t="e">
        <f>1-_xlfn.HYPGEOM.DIST(0,AKK$5,$A23*'Sampling Plan Cover Sheet'!$B$11,$A23,FALSE)</f>
        <v>#NUM!</v>
      </c>
      <c r="AKL23" t="e">
        <f>1-_xlfn.HYPGEOM.DIST(0,AKL$5,$A23*'Sampling Plan Cover Sheet'!$B$11,$A23,FALSE)</f>
        <v>#NUM!</v>
      </c>
      <c r="AKM23" t="e">
        <f>1-_xlfn.HYPGEOM.DIST(0,AKM$5,$A23*'Sampling Plan Cover Sheet'!$B$11,$A23,FALSE)</f>
        <v>#NUM!</v>
      </c>
      <c r="AKN23" t="e">
        <f>1-_xlfn.HYPGEOM.DIST(0,AKN$5,$A23*'Sampling Plan Cover Sheet'!$B$11,$A23,FALSE)</f>
        <v>#NUM!</v>
      </c>
      <c r="AKO23" t="e">
        <f>1-_xlfn.HYPGEOM.DIST(0,AKO$5,$A23*'Sampling Plan Cover Sheet'!$B$11,$A23,FALSE)</f>
        <v>#NUM!</v>
      </c>
      <c r="AKP23" t="e">
        <f>1-_xlfn.HYPGEOM.DIST(0,AKP$5,$A23*'Sampling Plan Cover Sheet'!$B$11,$A23,FALSE)</f>
        <v>#NUM!</v>
      </c>
      <c r="AKQ23" t="e">
        <f>1-_xlfn.HYPGEOM.DIST(0,AKQ$5,$A23*'Sampling Plan Cover Sheet'!$B$11,$A23,FALSE)</f>
        <v>#NUM!</v>
      </c>
      <c r="AKR23" t="e">
        <f>1-_xlfn.HYPGEOM.DIST(0,AKR$5,$A23*'Sampling Plan Cover Sheet'!$B$11,$A23,FALSE)</f>
        <v>#NUM!</v>
      </c>
      <c r="AKS23" t="e">
        <f>1-_xlfn.HYPGEOM.DIST(0,AKS$5,$A23*'Sampling Plan Cover Sheet'!$B$11,$A23,FALSE)</f>
        <v>#NUM!</v>
      </c>
      <c r="AKT23" t="e">
        <f>1-_xlfn.HYPGEOM.DIST(0,AKT$5,$A23*'Sampling Plan Cover Sheet'!$B$11,$A23,FALSE)</f>
        <v>#NUM!</v>
      </c>
      <c r="AKU23" t="e">
        <f>1-_xlfn.HYPGEOM.DIST(0,AKU$5,$A23*'Sampling Plan Cover Sheet'!$B$11,$A23,FALSE)</f>
        <v>#NUM!</v>
      </c>
      <c r="AKV23" t="e">
        <f>1-_xlfn.HYPGEOM.DIST(0,AKV$5,$A23*'Sampling Plan Cover Sheet'!$B$11,$A23,FALSE)</f>
        <v>#NUM!</v>
      </c>
      <c r="AKW23" t="e">
        <f>1-_xlfn.HYPGEOM.DIST(0,AKW$5,$A23*'Sampling Plan Cover Sheet'!$B$11,$A23,FALSE)</f>
        <v>#NUM!</v>
      </c>
      <c r="AKX23" t="e">
        <f>1-_xlfn.HYPGEOM.DIST(0,AKX$5,$A23*'Sampling Plan Cover Sheet'!$B$11,$A23,FALSE)</f>
        <v>#NUM!</v>
      </c>
      <c r="AKY23" t="e">
        <f>1-_xlfn.HYPGEOM.DIST(0,AKY$5,$A23*'Sampling Plan Cover Sheet'!$B$11,$A23,FALSE)</f>
        <v>#NUM!</v>
      </c>
      <c r="AKZ23" t="e">
        <f>1-_xlfn.HYPGEOM.DIST(0,AKZ$5,$A23*'Sampling Plan Cover Sheet'!$B$11,$A23,FALSE)</f>
        <v>#NUM!</v>
      </c>
      <c r="ALA23" t="e">
        <f>1-_xlfn.HYPGEOM.DIST(0,ALA$5,$A23*'Sampling Plan Cover Sheet'!$B$11,$A23,FALSE)</f>
        <v>#NUM!</v>
      </c>
      <c r="ALB23" t="e">
        <f>1-_xlfn.HYPGEOM.DIST(0,ALB$5,$A23*'Sampling Plan Cover Sheet'!$B$11,$A23,FALSE)</f>
        <v>#NUM!</v>
      </c>
      <c r="ALC23" t="e">
        <f>1-_xlfn.HYPGEOM.DIST(0,ALC$5,$A23*'Sampling Plan Cover Sheet'!$B$11,$A23,FALSE)</f>
        <v>#NUM!</v>
      </c>
      <c r="ALD23" t="e">
        <f>1-_xlfn.HYPGEOM.DIST(0,ALD$5,$A23*'Sampling Plan Cover Sheet'!$B$11,$A23,FALSE)</f>
        <v>#NUM!</v>
      </c>
      <c r="ALE23" t="e">
        <f>1-_xlfn.HYPGEOM.DIST(0,ALE$5,$A23*'Sampling Plan Cover Sheet'!$B$11,$A23,FALSE)</f>
        <v>#NUM!</v>
      </c>
      <c r="ALF23" t="e">
        <f>1-_xlfn.HYPGEOM.DIST(0,ALF$5,$A23*'Sampling Plan Cover Sheet'!$B$11,$A23,FALSE)</f>
        <v>#NUM!</v>
      </c>
      <c r="ALG23" t="e">
        <f>1-_xlfn.HYPGEOM.DIST(0,ALG$5,$A23*'Sampling Plan Cover Sheet'!$B$11,$A23,FALSE)</f>
        <v>#NUM!</v>
      </c>
      <c r="ALH23" t="e">
        <f>1-_xlfn.HYPGEOM.DIST(0,ALH$5,$A23*'Sampling Plan Cover Sheet'!$B$11,$A23,FALSE)</f>
        <v>#NUM!</v>
      </c>
      <c r="ALI23" t="e">
        <f>1-_xlfn.HYPGEOM.DIST(0,ALI$5,$A23*'Sampling Plan Cover Sheet'!$B$11,$A23,FALSE)</f>
        <v>#NUM!</v>
      </c>
      <c r="ALJ23" t="e">
        <f>1-_xlfn.HYPGEOM.DIST(0,ALJ$5,$A23*'Sampling Plan Cover Sheet'!$B$11,$A23,FALSE)</f>
        <v>#NUM!</v>
      </c>
      <c r="ALK23" t="e">
        <f>1-_xlfn.HYPGEOM.DIST(0,ALK$5,$A23*'Sampling Plan Cover Sheet'!$B$11,$A23,FALSE)</f>
        <v>#NUM!</v>
      </c>
      <c r="ALL23" t="e">
        <f>1-_xlfn.HYPGEOM.DIST(0,ALL$5,$A23*'Sampling Plan Cover Sheet'!$B$11,$A23,FALSE)</f>
        <v>#NUM!</v>
      </c>
      <c r="ALM23" t="e">
        <f>1-_xlfn.HYPGEOM.DIST(0,ALM$5,$A23*'Sampling Plan Cover Sheet'!$B$11,$A23,FALSE)</f>
        <v>#NUM!</v>
      </c>
      <c r="ALN23" t="e">
        <f>1-_xlfn.HYPGEOM.DIST(0,ALN$5,$A23*'Sampling Plan Cover Sheet'!$B$11,$A23,FALSE)</f>
        <v>#NUM!</v>
      </c>
      <c r="ALO23" t="e">
        <f>1-_xlfn.HYPGEOM.DIST(0,ALO$5,$A23*'Sampling Plan Cover Sheet'!$B$11,$A23,FALSE)</f>
        <v>#NUM!</v>
      </c>
      <c r="ALP23" t="e">
        <f>1-_xlfn.HYPGEOM.DIST(0,ALP$5,$A23*'Sampling Plan Cover Sheet'!$B$11,$A23,FALSE)</f>
        <v>#NUM!</v>
      </c>
      <c r="ALQ23" t="e">
        <f>1-_xlfn.HYPGEOM.DIST(0,ALQ$5,$A23*'Sampling Plan Cover Sheet'!$B$11,$A23,FALSE)</f>
        <v>#NUM!</v>
      </c>
      <c r="ALR23" t="e">
        <f>1-_xlfn.HYPGEOM.DIST(0,ALR$5,$A23*'Sampling Plan Cover Sheet'!$B$11,$A23,FALSE)</f>
        <v>#NUM!</v>
      </c>
      <c r="ALS23" t="e">
        <f>1-_xlfn.HYPGEOM.DIST(0,ALS$5,$A23*'Sampling Plan Cover Sheet'!$B$11,$A23,FALSE)</f>
        <v>#NUM!</v>
      </c>
      <c r="ALT23" t="e">
        <f>1-_xlfn.HYPGEOM.DIST(0,ALT$5,$A23*'Sampling Plan Cover Sheet'!$B$11,$A23,FALSE)</f>
        <v>#NUM!</v>
      </c>
      <c r="ALU23" t="e">
        <f>1-_xlfn.HYPGEOM.DIST(0,ALU$5,$A23*'Sampling Plan Cover Sheet'!$B$11,$A23,FALSE)</f>
        <v>#NUM!</v>
      </c>
      <c r="ALV23" t="e">
        <f>1-_xlfn.HYPGEOM.DIST(0,ALV$5,$A23*'Sampling Plan Cover Sheet'!$B$11,$A23,FALSE)</f>
        <v>#NUM!</v>
      </c>
      <c r="ALW23" t="e">
        <f>1-_xlfn.HYPGEOM.DIST(0,ALW$5,$A23*'Sampling Plan Cover Sheet'!$B$11,$A23,FALSE)</f>
        <v>#NUM!</v>
      </c>
      <c r="ALX23" t="e">
        <f>1-_xlfn.HYPGEOM.DIST(0,ALX$5,$A23*'Sampling Plan Cover Sheet'!$B$11,$A23,FALSE)</f>
        <v>#NUM!</v>
      </c>
      <c r="ALY23" t="e">
        <f>1-_xlfn.HYPGEOM.DIST(0,ALY$5,$A23*'Sampling Plan Cover Sheet'!$B$11,$A23,FALSE)</f>
        <v>#NUM!</v>
      </c>
      <c r="ALZ23" t="e">
        <f>1-_xlfn.HYPGEOM.DIST(0,ALZ$5,$A23*'Sampling Plan Cover Sheet'!$B$11,$A23,FALSE)</f>
        <v>#NUM!</v>
      </c>
      <c r="AMA23" t="e">
        <f>1-_xlfn.HYPGEOM.DIST(0,AMA$5,$A23*'Sampling Plan Cover Sheet'!$B$11,$A23,FALSE)</f>
        <v>#NUM!</v>
      </c>
      <c r="AMB23" t="e">
        <f>1-_xlfn.HYPGEOM.DIST(0,AMB$5,$A23*'Sampling Plan Cover Sheet'!$B$11,$A23,FALSE)</f>
        <v>#NUM!</v>
      </c>
      <c r="AMC23" t="e">
        <f>1-_xlfn.HYPGEOM.DIST(0,AMC$5,$A23*'Sampling Plan Cover Sheet'!$B$11,$A23,FALSE)</f>
        <v>#NUM!</v>
      </c>
      <c r="AMD23" t="e">
        <f>1-_xlfn.HYPGEOM.DIST(0,AMD$5,$A23*'Sampling Plan Cover Sheet'!$B$11,$A23,FALSE)</f>
        <v>#NUM!</v>
      </c>
      <c r="AME23" t="e">
        <f>1-_xlfn.HYPGEOM.DIST(0,AME$5,$A23*'Sampling Plan Cover Sheet'!$B$11,$A23,FALSE)</f>
        <v>#NUM!</v>
      </c>
      <c r="AMF23" t="e">
        <f>1-_xlfn.HYPGEOM.DIST(0,AMF$5,$A23*'Sampling Plan Cover Sheet'!$B$11,$A23,FALSE)</f>
        <v>#NUM!</v>
      </c>
      <c r="AMG23" t="e">
        <f>1-_xlfn.HYPGEOM.DIST(0,AMG$5,$A23*'Sampling Plan Cover Sheet'!$B$11,$A23,FALSE)</f>
        <v>#NUM!</v>
      </c>
      <c r="AMH23" t="e">
        <f>1-_xlfn.HYPGEOM.DIST(0,AMH$5,$A23*'Sampling Plan Cover Sheet'!$B$11,$A23,FALSE)</f>
        <v>#NUM!</v>
      </c>
      <c r="AMI23" t="e">
        <f>1-_xlfn.HYPGEOM.DIST(0,AMI$5,$A23*'Sampling Plan Cover Sheet'!$B$11,$A23,FALSE)</f>
        <v>#NUM!</v>
      </c>
      <c r="AMJ23" t="e">
        <f>1-_xlfn.HYPGEOM.DIST(0,AMJ$5,$A23*'Sampling Plan Cover Sheet'!$B$11,$A23,FALSE)</f>
        <v>#NUM!</v>
      </c>
      <c r="AMK23" t="e">
        <f>1-_xlfn.HYPGEOM.DIST(0,AMK$5,$A23*'Sampling Plan Cover Sheet'!$B$11,$A23,FALSE)</f>
        <v>#NUM!</v>
      </c>
      <c r="AML23" t="e">
        <f>1-_xlfn.HYPGEOM.DIST(0,AML$5,$A23*'Sampling Plan Cover Sheet'!$B$11,$A23,FALSE)</f>
        <v>#NUM!</v>
      </c>
      <c r="AMM23" t="e">
        <f>1-_xlfn.HYPGEOM.DIST(0,AMM$5,$A23*'Sampling Plan Cover Sheet'!$B$11,$A23,FALSE)</f>
        <v>#NUM!</v>
      </c>
      <c r="AMN23" t="e">
        <f>1-_xlfn.HYPGEOM.DIST(0,AMN$5,$A23*'Sampling Plan Cover Sheet'!$B$11,$A23,FALSE)</f>
        <v>#NUM!</v>
      </c>
      <c r="AMO23" t="e">
        <f>1-_xlfn.HYPGEOM.DIST(0,AMO$5,$A23*'Sampling Plan Cover Sheet'!$B$11,$A23,FALSE)</f>
        <v>#NUM!</v>
      </c>
      <c r="AMP23" t="e">
        <f>1-_xlfn.HYPGEOM.DIST(0,AMP$5,$A23*'Sampling Plan Cover Sheet'!$B$11,$A23,FALSE)</f>
        <v>#NUM!</v>
      </c>
      <c r="AMQ23" t="e">
        <f>1-_xlfn.HYPGEOM.DIST(0,AMQ$5,$A23*'Sampling Plan Cover Sheet'!$B$11,$A23,FALSE)</f>
        <v>#NUM!</v>
      </c>
      <c r="AMR23" t="e">
        <f>1-_xlfn.HYPGEOM.DIST(0,AMR$5,$A23*'Sampling Plan Cover Sheet'!$B$11,$A23,FALSE)</f>
        <v>#NUM!</v>
      </c>
      <c r="AMS23" t="e">
        <f>1-_xlfn.HYPGEOM.DIST(0,AMS$5,$A23*'Sampling Plan Cover Sheet'!$B$11,$A23,FALSE)</f>
        <v>#NUM!</v>
      </c>
      <c r="AMT23" t="e">
        <f>1-_xlfn.HYPGEOM.DIST(0,AMT$5,$A23*'Sampling Plan Cover Sheet'!$B$11,$A23,FALSE)</f>
        <v>#NUM!</v>
      </c>
      <c r="AMU23" t="e">
        <f>1-_xlfn.HYPGEOM.DIST(0,AMU$5,$A23*'Sampling Plan Cover Sheet'!$B$11,$A23,FALSE)</f>
        <v>#NUM!</v>
      </c>
      <c r="AMV23" t="e">
        <f>1-_xlfn.HYPGEOM.DIST(0,AMV$5,$A23*'Sampling Plan Cover Sheet'!$B$11,$A23,FALSE)</f>
        <v>#NUM!</v>
      </c>
      <c r="AMW23" t="e">
        <f>1-_xlfn.HYPGEOM.DIST(0,AMW$5,$A23*'Sampling Plan Cover Sheet'!$B$11,$A23,FALSE)</f>
        <v>#NUM!</v>
      </c>
      <c r="AMX23" t="e">
        <f>1-_xlfn.HYPGEOM.DIST(0,AMX$5,$A23*'Sampling Plan Cover Sheet'!$B$11,$A23,FALSE)</f>
        <v>#NUM!</v>
      </c>
      <c r="AMY23" t="e">
        <f>1-_xlfn.HYPGEOM.DIST(0,AMY$5,$A23*'Sampling Plan Cover Sheet'!$B$11,$A23,FALSE)</f>
        <v>#NUM!</v>
      </c>
      <c r="AMZ23" t="e">
        <f>1-_xlfn.HYPGEOM.DIST(0,AMZ$5,$A23*'Sampling Plan Cover Sheet'!$B$11,$A23,FALSE)</f>
        <v>#NUM!</v>
      </c>
      <c r="ANA23" t="e">
        <f>1-_xlfn.HYPGEOM.DIST(0,ANA$5,$A23*'Sampling Plan Cover Sheet'!$B$11,$A23,FALSE)</f>
        <v>#NUM!</v>
      </c>
      <c r="ANB23" t="e">
        <f>1-_xlfn.HYPGEOM.DIST(0,ANB$5,$A23*'Sampling Plan Cover Sheet'!$B$11,$A23,FALSE)</f>
        <v>#NUM!</v>
      </c>
      <c r="ANC23" t="e">
        <f>1-_xlfn.HYPGEOM.DIST(0,ANC$5,$A23*'Sampling Plan Cover Sheet'!$B$11,$A23,FALSE)</f>
        <v>#NUM!</v>
      </c>
      <c r="AND23" t="e">
        <f>1-_xlfn.HYPGEOM.DIST(0,AND$5,$A23*'Sampling Plan Cover Sheet'!$B$11,$A23,FALSE)</f>
        <v>#NUM!</v>
      </c>
      <c r="ANE23" t="e">
        <f>1-_xlfn.HYPGEOM.DIST(0,ANE$5,$A23*'Sampling Plan Cover Sheet'!$B$11,$A23,FALSE)</f>
        <v>#NUM!</v>
      </c>
      <c r="ANF23" t="e">
        <f>1-_xlfn.HYPGEOM.DIST(0,ANF$5,$A23*'Sampling Plan Cover Sheet'!$B$11,$A23,FALSE)</f>
        <v>#NUM!</v>
      </c>
      <c r="ANG23" t="e">
        <f>1-_xlfn.HYPGEOM.DIST(0,ANG$5,$A23*'Sampling Plan Cover Sheet'!$B$11,$A23,FALSE)</f>
        <v>#NUM!</v>
      </c>
      <c r="ANH23" t="e">
        <f>1-_xlfn.HYPGEOM.DIST(0,ANH$5,$A23*'Sampling Plan Cover Sheet'!$B$11,$A23,FALSE)</f>
        <v>#NUM!</v>
      </c>
      <c r="ANI23" t="e">
        <f>1-_xlfn.HYPGEOM.DIST(0,ANI$5,$A23*'Sampling Plan Cover Sheet'!$B$11,$A23,FALSE)</f>
        <v>#NUM!</v>
      </c>
      <c r="ANJ23" t="e">
        <f>1-_xlfn.HYPGEOM.DIST(0,ANJ$5,$A23*'Sampling Plan Cover Sheet'!$B$11,$A23,FALSE)</f>
        <v>#NUM!</v>
      </c>
      <c r="ANK23" t="e">
        <f>1-_xlfn.HYPGEOM.DIST(0,ANK$5,$A23*'Sampling Plan Cover Sheet'!$B$11,$A23,FALSE)</f>
        <v>#NUM!</v>
      </c>
      <c r="ANL23" t="e">
        <f>1-_xlfn.HYPGEOM.DIST(0,ANL$5,$A23*'Sampling Plan Cover Sheet'!$B$11,$A23,FALSE)</f>
        <v>#NUM!</v>
      </c>
      <c r="ANM23" t="e">
        <f>1-_xlfn.HYPGEOM.DIST(0,ANM$5,$A23*'Sampling Plan Cover Sheet'!$B$11,$A23,FALSE)</f>
        <v>#NUM!</v>
      </c>
      <c r="ANN23" t="e">
        <f>1-_xlfn.HYPGEOM.DIST(0,ANN$5,$A23*'Sampling Plan Cover Sheet'!$B$11,$A23,FALSE)</f>
        <v>#NUM!</v>
      </c>
      <c r="ANO23" t="e">
        <f>1-_xlfn.HYPGEOM.DIST(0,ANO$5,$A23*'Sampling Plan Cover Sheet'!$B$11,$A23,FALSE)</f>
        <v>#NUM!</v>
      </c>
      <c r="ANP23" t="e">
        <f>1-_xlfn.HYPGEOM.DIST(0,ANP$5,$A23*'Sampling Plan Cover Sheet'!$B$11,$A23,FALSE)</f>
        <v>#NUM!</v>
      </c>
      <c r="ANQ23" t="e">
        <f>1-_xlfn.HYPGEOM.DIST(0,ANQ$5,$A23*'Sampling Plan Cover Sheet'!$B$11,$A23,FALSE)</f>
        <v>#NUM!</v>
      </c>
      <c r="ANR23" t="e">
        <f>1-_xlfn.HYPGEOM.DIST(0,ANR$5,$A23*'Sampling Plan Cover Sheet'!$B$11,$A23,FALSE)</f>
        <v>#NUM!</v>
      </c>
      <c r="ANS23" t="e">
        <f>1-_xlfn.HYPGEOM.DIST(0,ANS$5,$A23*'Sampling Plan Cover Sheet'!$B$11,$A23,FALSE)</f>
        <v>#NUM!</v>
      </c>
      <c r="ANT23" t="e">
        <f>1-_xlfn.HYPGEOM.DIST(0,ANT$5,$A23*'Sampling Plan Cover Sheet'!$B$11,$A23,FALSE)</f>
        <v>#NUM!</v>
      </c>
      <c r="ANU23" t="e">
        <f>1-_xlfn.HYPGEOM.DIST(0,ANU$5,$A23*'Sampling Plan Cover Sheet'!$B$11,$A23,FALSE)</f>
        <v>#NUM!</v>
      </c>
      <c r="ANV23" t="e">
        <f>1-_xlfn.HYPGEOM.DIST(0,ANV$5,$A23*'Sampling Plan Cover Sheet'!$B$11,$A23,FALSE)</f>
        <v>#NUM!</v>
      </c>
      <c r="ANW23" t="e">
        <f>1-_xlfn.HYPGEOM.DIST(0,ANW$5,$A23*'Sampling Plan Cover Sheet'!$B$11,$A23,FALSE)</f>
        <v>#NUM!</v>
      </c>
      <c r="ANX23" t="e">
        <f>1-_xlfn.HYPGEOM.DIST(0,ANX$5,$A23*'Sampling Plan Cover Sheet'!$B$11,$A23,FALSE)</f>
        <v>#NUM!</v>
      </c>
      <c r="ANY23" t="e">
        <f>1-_xlfn.HYPGEOM.DIST(0,ANY$5,$A23*'Sampling Plan Cover Sheet'!$B$11,$A23,FALSE)</f>
        <v>#NUM!</v>
      </c>
      <c r="ANZ23" t="e">
        <f>1-_xlfn.HYPGEOM.DIST(0,ANZ$5,$A23*'Sampling Plan Cover Sheet'!$B$11,$A23,FALSE)</f>
        <v>#NUM!</v>
      </c>
      <c r="AOA23" t="e">
        <f>1-_xlfn.HYPGEOM.DIST(0,AOA$5,$A23*'Sampling Plan Cover Sheet'!$B$11,$A23,FALSE)</f>
        <v>#NUM!</v>
      </c>
      <c r="AOB23" t="e">
        <f>1-_xlfn.HYPGEOM.DIST(0,AOB$5,$A23*'Sampling Plan Cover Sheet'!$B$11,$A23,FALSE)</f>
        <v>#NUM!</v>
      </c>
      <c r="AOC23" t="e">
        <f>1-_xlfn.HYPGEOM.DIST(0,AOC$5,$A23*'Sampling Plan Cover Sheet'!$B$11,$A23,FALSE)</f>
        <v>#NUM!</v>
      </c>
      <c r="AOD23" t="e">
        <f>1-_xlfn.HYPGEOM.DIST(0,AOD$5,$A23*'Sampling Plan Cover Sheet'!$B$11,$A23,FALSE)</f>
        <v>#NUM!</v>
      </c>
      <c r="AOE23" t="e">
        <f>1-_xlfn.HYPGEOM.DIST(0,AOE$5,$A23*'Sampling Plan Cover Sheet'!$B$11,$A23,FALSE)</f>
        <v>#NUM!</v>
      </c>
      <c r="AOF23" t="e">
        <f>1-_xlfn.HYPGEOM.DIST(0,AOF$5,$A23*'Sampling Plan Cover Sheet'!$B$11,$A23,FALSE)</f>
        <v>#NUM!</v>
      </c>
      <c r="AOG23" t="e">
        <f>1-_xlfn.HYPGEOM.DIST(0,AOG$5,$A23*'Sampling Plan Cover Sheet'!$B$11,$A23,FALSE)</f>
        <v>#NUM!</v>
      </c>
      <c r="AOH23" t="e">
        <f>1-_xlfn.HYPGEOM.DIST(0,AOH$5,$A23*'Sampling Plan Cover Sheet'!$B$11,$A23,FALSE)</f>
        <v>#NUM!</v>
      </c>
      <c r="AOI23" t="e">
        <f>1-_xlfn.HYPGEOM.DIST(0,AOI$5,$A23*'Sampling Plan Cover Sheet'!$B$11,$A23,FALSE)</f>
        <v>#NUM!</v>
      </c>
      <c r="AOJ23" t="e">
        <f>1-_xlfn.HYPGEOM.DIST(0,AOJ$5,$A23*'Sampling Plan Cover Sheet'!$B$11,$A23,FALSE)</f>
        <v>#NUM!</v>
      </c>
      <c r="AOK23" t="e">
        <f>1-_xlfn.HYPGEOM.DIST(0,AOK$5,$A23*'Sampling Plan Cover Sheet'!$B$11,$A23,FALSE)</f>
        <v>#NUM!</v>
      </c>
      <c r="AOL23" t="e">
        <f>1-_xlfn.HYPGEOM.DIST(0,AOL$5,$A23*'Sampling Plan Cover Sheet'!$B$11,$A23,FALSE)</f>
        <v>#NUM!</v>
      </c>
      <c r="AOM23" t="e">
        <f>1-_xlfn.HYPGEOM.DIST(0,AOM$5,$A23*'Sampling Plan Cover Sheet'!$B$11,$A23,FALSE)</f>
        <v>#NUM!</v>
      </c>
      <c r="AON23" t="e">
        <f>1-_xlfn.HYPGEOM.DIST(0,AON$5,$A23*'Sampling Plan Cover Sheet'!$B$11,$A23,FALSE)</f>
        <v>#NUM!</v>
      </c>
      <c r="AOO23" t="e">
        <f>1-_xlfn.HYPGEOM.DIST(0,AOO$5,$A23*'Sampling Plan Cover Sheet'!$B$11,$A23,FALSE)</f>
        <v>#NUM!</v>
      </c>
      <c r="AOP23" t="e">
        <f>1-_xlfn.HYPGEOM.DIST(0,AOP$5,$A23*'Sampling Plan Cover Sheet'!$B$11,$A23,FALSE)</f>
        <v>#NUM!</v>
      </c>
      <c r="AOQ23" t="e">
        <f>1-_xlfn.HYPGEOM.DIST(0,AOQ$5,$A23*'Sampling Plan Cover Sheet'!$B$11,$A23,FALSE)</f>
        <v>#NUM!</v>
      </c>
      <c r="AOR23" t="e">
        <f>1-_xlfn.HYPGEOM.DIST(0,AOR$5,$A23*'Sampling Plan Cover Sheet'!$B$11,$A23,FALSE)</f>
        <v>#NUM!</v>
      </c>
      <c r="AOS23" t="e">
        <f>1-_xlfn.HYPGEOM.DIST(0,AOS$5,$A23*'Sampling Plan Cover Sheet'!$B$11,$A23,FALSE)</f>
        <v>#NUM!</v>
      </c>
      <c r="AOT23" t="e">
        <f>1-_xlfn.HYPGEOM.DIST(0,AOT$5,$A23*'Sampling Plan Cover Sheet'!$B$11,$A23,FALSE)</f>
        <v>#NUM!</v>
      </c>
      <c r="AOU23" t="e">
        <f>1-_xlfn.HYPGEOM.DIST(0,AOU$5,$A23*'Sampling Plan Cover Sheet'!$B$11,$A23,FALSE)</f>
        <v>#NUM!</v>
      </c>
      <c r="AOV23" t="e">
        <f>1-_xlfn.HYPGEOM.DIST(0,AOV$5,$A23*'Sampling Plan Cover Sheet'!$B$11,$A23,FALSE)</f>
        <v>#NUM!</v>
      </c>
      <c r="AOW23" t="e">
        <f>1-_xlfn.HYPGEOM.DIST(0,AOW$5,$A23*'Sampling Plan Cover Sheet'!$B$11,$A23,FALSE)</f>
        <v>#NUM!</v>
      </c>
      <c r="AOX23" t="e">
        <f>1-_xlfn.HYPGEOM.DIST(0,AOX$5,$A23*'Sampling Plan Cover Sheet'!$B$11,$A23,FALSE)</f>
        <v>#NUM!</v>
      </c>
      <c r="AOY23" t="e">
        <f>1-_xlfn.HYPGEOM.DIST(0,AOY$5,$A23*'Sampling Plan Cover Sheet'!$B$11,$A23,FALSE)</f>
        <v>#NUM!</v>
      </c>
      <c r="AOZ23" t="e">
        <f>1-_xlfn.HYPGEOM.DIST(0,AOZ$5,$A23*'Sampling Plan Cover Sheet'!$B$11,$A23,FALSE)</f>
        <v>#NUM!</v>
      </c>
      <c r="APA23" t="e">
        <f>1-_xlfn.HYPGEOM.DIST(0,APA$5,$A23*'Sampling Plan Cover Sheet'!$B$11,$A23,FALSE)</f>
        <v>#NUM!</v>
      </c>
      <c r="APB23" t="e">
        <f>1-_xlfn.HYPGEOM.DIST(0,APB$5,$A23*'Sampling Plan Cover Sheet'!$B$11,$A23,FALSE)</f>
        <v>#NUM!</v>
      </c>
      <c r="APC23" t="e">
        <f>1-_xlfn.HYPGEOM.DIST(0,APC$5,$A23*'Sampling Plan Cover Sheet'!$B$11,$A23,FALSE)</f>
        <v>#NUM!</v>
      </c>
      <c r="APD23" t="e">
        <f>1-_xlfn.HYPGEOM.DIST(0,APD$5,$A23*'Sampling Plan Cover Sheet'!$B$11,$A23,FALSE)</f>
        <v>#NUM!</v>
      </c>
      <c r="APE23" t="e">
        <f>1-_xlfn.HYPGEOM.DIST(0,APE$5,$A23*'Sampling Plan Cover Sheet'!$B$11,$A23,FALSE)</f>
        <v>#NUM!</v>
      </c>
      <c r="APF23" t="e">
        <f>1-_xlfn.HYPGEOM.DIST(0,APF$5,$A23*'Sampling Plan Cover Sheet'!$B$11,$A23,FALSE)</f>
        <v>#NUM!</v>
      </c>
      <c r="APG23" t="e">
        <f>1-_xlfn.HYPGEOM.DIST(0,APG$5,$A23*'Sampling Plan Cover Sheet'!$B$11,$A23,FALSE)</f>
        <v>#NUM!</v>
      </c>
      <c r="APH23" t="e">
        <f>1-_xlfn.HYPGEOM.DIST(0,APH$5,$A23*'Sampling Plan Cover Sheet'!$B$11,$A23,FALSE)</f>
        <v>#NUM!</v>
      </c>
      <c r="API23" t="e">
        <f>1-_xlfn.HYPGEOM.DIST(0,API$5,$A23*'Sampling Plan Cover Sheet'!$B$11,$A23,FALSE)</f>
        <v>#NUM!</v>
      </c>
      <c r="APJ23" t="e">
        <f>1-_xlfn.HYPGEOM.DIST(0,APJ$5,$A23*'Sampling Plan Cover Sheet'!$B$11,$A23,FALSE)</f>
        <v>#NUM!</v>
      </c>
      <c r="APK23" t="e">
        <f>1-_xlfn.HYPGEOM.DIST(0,APK$5,$A23*'Sampling Plan Cover Sheet'!$B$11,$A23,FALSE)</f>
        <v>#NUM!</v>
      </c>
      <c r="APL23" t="e">
        <f>1-_xlfn.HYPGEOM.DIST(0,APL$5,$A23*'Sampling Plan Cover Sheet'!$B$11,$A23,FALSE)</f>
        <v>#NUM!</v>
      </c>
      <c r="APM23" t="e">
        <f>1-_xlfn.HYPGEOM.DIST(0,APM$5,$A23*'Sampling Plan Cover Sheet'!$B$11,$A23,FALSE)</f>
        <v>#NUM!</v>
      </c>
      <c r="APN23" t="e">
        <f>1-_xlfn.HYPGEOM.DIST(0,APN$5,$A23*'Sampling Plan Cover Sheet'!$B$11,$A23,FALSE)</f>
        <v>#NUM!</v>
      </c>
      <c r="APO23" t="e">
        <f>1-_xlfn.HYPGEOM.DIST(0,APO$5,$A23*'Sampling Plan Cover Sheet'!$B$11,$A23,FALSE)</f>
        <v>#NUM!</v>
      </c>
      <c r="APP23" t="e">
        <f>1-_xlfn.HYPGEOM.DIST(0,APP$5,$A23*'Sampling Plan Cover Sheet'!$B$11,$A23,FALSE)</f>
        <v>#NUM!</v>
      </c>
      <c r="APQ23" t="e">
        <f>1-_xlfn.HYPGEOM.DIST(0,APQ$5,$A23*'Sampling Plan Cover Sheet'!$B$11,$A23,FALSE)</f>
        <v>#NUM!</v>
      </c>
      <c r="APR23" t="e">
        <f>1-_xlfn.HYPGEOM.DIST(0,APR$5,$A23*'Sampling Plan Cover Sheet'!$B$11,$A23,FALSE)</f>
        <v>#NUM!</v>
      </c>
      <c r="APS23" t="e">
        <f>1-_xlfn.HYPGEOM.DIST(0,APS$5,$A23*'Sampling Plan Cover Sheet'!$B$11,$A23,FALSE)</f>
        <v>#NUM!</v>
      </c>
      <c r="APT23" t="e">
        <f>1-_xlfn.HYPGEOM.DIST(0,APT$5,$A23*'Sampling Plan Cover Sheet'!$B$11,$A23,FALSE)</f>
        <v>#NUM!</v>
      </c>
      <c r="APU23" t="e">
        <f>1-_xlfn.HYPGEOM.DIST(0,APU$5,$A23*'Sampling Plan Cover Sheet'!$B$11,$A23,FALSE)</f>
        <v>#NUM!</v>
      </c>
      <c r="APV23" t="e">
        <f>1-_xlfn.HYPGEOM.DIST(0,APV$5,$A23*'Sampling Plan Cover Sheet'!$B$11,$A23,FALSE)</f>
        <v>#NUM!</v>
      </c>
      <c r="APW23" t="e">
        <f>1-_xlfn.HYPGEOM.DIST(0,APW$5,$A23*'Sampling Plan Cover Sheet'!$B$11,$A23,FALSE)</f>
        <v>#NUM!</v>
      </c>
      <c r="APX23" t="e">
        <f>1-_xlfn.HYPGEOM.DIST(0,APX$5,$A23*'Sampling Plan Cover Sheet'!$B$11,$A23,FALSE)</f>
        <v>#NUM!</v>
      </c>
      <c r="APY23" t="e">
        <f>1-_xlfn.HYPGEOM.DIST(0,APY$5,$A23*'Sampling Plan Cover Sheet'!$B$11,$A23,FALSE)</f>
        <v>#NUM!</v>
      </c>
      <c r="APZ23" t="e">
        <f>1-_xlfn.HYPGEOM.DIST(0,APZ$5,$A23*'Sampling Plan Cover Sheet'!$B$11,$A23,FALSE)</f>
        <v>#NUM!</v>
      </c>
      <c r="AQA23" t="e">
        <f>1-_xlfn.HYPGEOM.DIST(0,AQA$5,$A23*'Sampling Plan Cover Sheet'!$B$11,$A23,FALSE)</f>
        <v>#NUM!</v>
      </c>
      <c r="AQB23" t="e">
        <f>1-_xlfn.HYPGEOM.DIST(0,AQB$5,$A23*'Sampling Plan Cover Sheet'!$B$11,$A23,FALSE)</f>
        <v>#NUM!</v>
      </c>
      <c r="AQC23" t="e">
        <f>1-_xlfn.HYPGEOM.DIST(0,AQC$5,$A23*'Sampling Plan Cover Sheet'!$B$11,$A23,FALSE)</f>
        <v>#NUM!</v>
      </c>
      <c r="AQD23" t="e">
        <f>1-_xlfn.HYPGEOM.DIST(0,AQD$5,$A23*'Sampling Plan Cover Sheet'!$B$11,$A23,FALSE)</f>
        <v>#NUM!</v>
      </c>
      <c r="AQE23" t="e">
        <f>1-_xlfn.HYPGEOM.DIST(0,AQE$5,$A23*'Sampling Plan Cover Sheet'!$B$11,$A23,FALSE)</f>
        <v>#NUM!</v>
      </c>
      <c r="AQF23" t="e">
        <f>1-_xlfn.HYPGEOM.DIST(0,AQF$5,$A23*'Sampling Plan Cover Sheet'!$B$11,$A23,FALSE)</f>
        <v>#NUM!</v>
      </c>
      <c r="AQG23" t="e">
        <f>1-_xlfn.HYPGEOM.DIST(0,AQG$5,$A23*'Sampling Plan Cover Sheet'!$B$11,$A23,FALSE)</f>
        <v>#NUM!</v>
      </c>
      <c r="AQH23" t="e">
        <f>1-_xlfn.HYPGEOM.DIST(0,AQH$5,$A23*'Sampling Plan Cover Sheet'!$B$11,$A23,FALSE)</f>
        <v>#NUM!</v>
      </c>
      <c r="AQI23" t="e">
        <f>1-_xlfn.HYPGEOM.DIST(0,AQI$5,$A23*'Sampling Plan Cover Sheet'!$B$11,$A23,FALSE)</f>
        <v>#NUM!</v>
      </c>
      <c r="AQJ23" t="e">
        <f>1-_xlfn.HYPGEOM.DIST(0,AQJ$5,$A23*'Sampling Plan Cover Sheet'!$B$11,$A23,FALSE)</f>
        <v>#NUM!</v>
      </c>
      <c r="AQK23" t="e">
        <f>1-_xlfn.HYPGEOM.DIST(0,AQK$5,$A23*'Sampling Plan Cover Sheet'!$B$11,$A23,FALSE)</f>
        <v>#NUM!</v>
      </c>
      <c r="AQL23" t="e">
        <f>1-_xlfn.HYPGEOM.DIST(0,AQL$5,$A23*'Sampling Plan Cover Sheet'!$B$11,$A23,FALSE)</f>
        <v>#NUM!</v>
      </c>
      <c r="AQM23" t="e">
        <f>1-_xlfn.HYPGEOM.DIST(0,AQM$5,$A23*'Sampling Plan Cover Sheet'!$B$11,$A23,FALSE)</f>
        <v>#NUM!</v>
      </c>
      <c r="AQN23" t="e">
        <f>1-_xlfn.HYPGEOM.DIST(0,AQN$5,$A23*'Sampling Plan Cover Sheet'!$B$11,$A23,FALSE)</f>
        <v>#NUM!</v>
      </c>
      <c r="AQO23" t="e">
        <f>1-_xlfn.HYPGEOM.DIST(0,AQO$5,$A23*'Sampling Plan Cover Sheet'!$B$11,$A23,FALSE)</f>
        <v>#NUM!</v>
      </c>
      <c r="AQP23" t="e">
        <f>1-_xlfn.HYPGEOM.DIST(0,AQP$5,$A23*'Sampling Plan Cover Sheet'!$B$11,$A23,FALSE)</f>
        <v>#NUM!</v>
      </c>
      <c r="AQQ23" t="e">
        <f>1-_xlfn.HYPGEOM.DIST(0,AQQ$5,$A23*'Sampling Plan Cover Sheet'!$B$11,$A23,FALSE)</f>
        <v>#NUM!</v>
      </c>
      <c r="AQR23" t="e">
        <f>1-_xlfn.HYPGEOM.DIST(0,AQR$5,$A23*'Sampling Plan Cover Sheet'!$B$11,$A23,FALSE)</f>
        <v>#NUM!</v>
      </c>
      <c r="AQS23" t="e">
        <f>1-_xlfn.HYPGEOM.DIST(0,AQS$5,$A23*'Sampling Plan Cover Sheet'!$B$11,$A23,FALSE)</f>
        <v>#NUM!</v>
      </c>
      <c r="AQT23" t="e">
        <f>1-_xlfn.HYPGEOM.DIST(0,AQT$5,$A23*'Sampling Plan Cover Sheet'!$B$11,$A23,FALSE)</f>
        <v>#NUM!</v>
      </c>
      <c r="AQU23" t="e">
        <f>1-_xlfn.HYPGEOM.DIST(0,AQU$5,$A23*'Sampling Plan Cover Sheet'!$B$11,$A23,FALSE)</f>
        <v>#NUM!</v>
      </c>
      <c r="AQV23" t="e">
        <f>1-_xlfn.HYPGEOM.DIST(0,AQV$5,$A23*'Sampling Plan Cover Sheet'!$B$11,$A23,FALSE)</f>
        <v>#NUM!</v>
      </c>
      <c r="AQW23" t="e">
        <f>1-_xlfn.HYPGEOM.DIST(0,AQW$5,$A23*'Sampling Plan Cover Sheet'!$B$11,$A23,FALSE)</f>
        <v>#NUM!</v>
      </c>
      <c r="AQX23" t="e">
        <f>1-_xlfn.HYPGEOM.DIST(0,AQX$5,$A23*'Sampling Plan Cover Sheet'!$B$11,$A23,FALSE)</f>
        <v>#NUM!</v>
      </c>
      <c r="AQY23" t="e">
        <f>1-_xlfn.HYPGEOM.DIST(0,AQY$5,$A23*'Sampling Plan Cover Sheet'!$B$11,$A23,FALSE)</f>
        <v>#NUM!</v>
      </c>
      <c r="AQZ23" t="e">
        <f>1-_xlfn.HYPGEOM.DIST(0,AQZ$5,$A23*'Sampling Plan Cover Sheet'!$B$11,$A23,FALSE)</f>
        <v>#NUM!</v>
      </c>
      <c r="ARA23" t="e">
        <f>1-_xlfn.HYPGEOM.DIST(0,ARA$5,$A23*'Sampling Plan Cover Sheet'!$B$11,$A23,FALSE)</f>
        <v>#NUM!</v>
      </c>
      <c r="ARB23" t="e">
        <f>1-_xlfn.HYPGEOM.DIST(0,ARB$5,$A23*'Sampling Plan Cover Sheet'!$B$11,$A23,FALSE)</f>
        <v>#NUM!</v>
      </c>
      <c r="ARC23" t="e">
        <f>1-_xlfn.HYPGEOM.DIST(0,ARC$5,$A23*'Sampling Plan Cover Sheet'!$B$11,$A23,FALSE)</f>
        <v>#NUM!</v>
      </c>
      <c r="ARD23" t="e">
        <f>1-_xlfn.HYPGEOM.DIST(0,ARD$5,$A23*'Sampling Plan Cover Sheet'!$B$11,$A23,FALSE)</f>
        <v>#NUM!</v>
      </c>
      <c r="ARE23" t="e">
        <f>1-_xlfn.HYPGEOM.DIST(0,ARE$5,$A23*'Sampling Plan Cover Sheet'!$B$11,$A23,FALSE)</f>
        <v>#NUM!</v>
      </c>
      <c r="ARF23" t="e">
        <f>1-_xlfn.HYPGEOM.DIST(0,ARF$5,$A23*'Sampling Plan Cover Sheet'!$B$11,$A23,FALSE)</f>
        <v>#NUM!</v>
      </c>
      <c r="ARG23" t="e">
        <f>1-_xlfn.HYPGEOM.DIST(0,ARG$5,$A23*'Sampling Plan Cover Sheet'!$B$11,$A23,FALSE)</f>
        <v>#NUM!</v>
      </c>
      <c r="ARH23" t="e">
        <f>1-_xlfn.HYPGEOM.DIST(0,ARH$5,$A23*'Sampling Plan Cover Sheet'!$B$11,$A23,FALSE)</f>
        <v>#NUM!</v>
      </c>
      <c r="ARI23" t="e">
        <f>1-_xlfn.HYPGEOM.DIST(0,ARI$5,$A23*'Sampling Plan Cover Sheet'!$B$11,$A23,FALSE)</f>
        <v>#NUM!</v>
      </c>
      <c r="ARJ23" t="e">
        <f>1-_xlfn.HYPGEOM.DIST(0,ARJ$5,$A23*'Sampling Plan Cover Sheet'!$B$11,$A23,FALSE)</f>
        <v>#NUM!</v>
      </c>
      <c r="ARK23" t="e">
        <f>1-_xlfn.HYPGEOM.DIST(0,ARK$5,$A23*'Sampling Plan Cover Sheet'!$B$11,$A23,FALSE)</f>
        <v>#NUM!</v>
      </c>
      <c r="ARL23" t="e">
        <f>1-_xlfn.HYPGEOM.DIST(0,ARL$5,$A23*'Sampling Plan Cover Sheet'!$B$11,$A23,FALSE)</f>
        <v>#NUM!</v>
      </c>
      <c r="ARM23" t="e">
        <f>1-_xlfn.HYPGEOM.DIST(0,ARM$5,$A23*'Sampling Plan Cover Sheet'!$B$11,$A23,FALSE)</f>
        <v>#NUM!</v>
      </c>
      <c r="ARN23" t="e">
        <f>1-_xlfn.HYPGEOM.DIST(0,ARN$5,$A23*'Sampling Plan Cover Sheet'!$B$11,$A23,FALSE)</f>
        <v>#NUM!</v>
      </c>
      <c r="ARO23" t="e">
        <f>1-_xlfn.HYPGEOM.DIST(0,ARO$5,$A23*'Sampling Plan Cover Sheet'!$B$11,$A23,FALSE)</f>
        <v>#NUM!</v>
      </c>
      <c r="ARP23" t="e">
        <f>1-_xlfn.HYPGEOM.DIST(0,ARP$5,$A23*'Sampling Plan Cover Sheet'!$B$11,$A23,FALSE)</f>
        <v>#NUM!</v>
      </c>
      <c r="ARQ23" t="e">
        <f>1-_xlfn.HYPGEOM.DIST(0,ARQ$5,$A23*'Sampling Plan Cover Sheet'!$B$11,$A23,FALSE)</f>
        <v>#NUM!</v>
      </c>
      <c r="ARR23" t="e">
        <f>1-_xlfn.HYPGEOM.DIST(0,ARR$5,$A23*'Sampling Plan Cover Sheet'!$B$11,$A23,FALSE)</f>
        <v>#NUM!</v>
      </c>
      <c r="ARS23" t="e">
        <f>1-_xlfn.HYPGEOM.DIST(0,ARS$5,$A23*'Sampling Plan Cover Sheet'!$B$11,$A23,FALSE)</f>
        <v>#NUM!</v>
      </c>
      <c r="ART23" t="e">
        <f>1-_xlfn.HYPGEOM.DIST(0,ART$5,$A23*'Sampling Plan Cover Sheet'!$B$11,$A23,FALSE)</f>
        <v>#NUM!</v>
      </c>
      <c r="ARU23" t="e">
        <f>1-_xlfn.HYPGEOM.DIST(0,ARU$5,$A23*'Sampling Plan Cover Sheet'!$B$11,$A23,FALSE)</f>
        <v>#NUM!</v>
      </c>
      <c r="ARV23" t="e">
        <f>1-_xlfn.HYPGEOM.DIST(0,ARV$5,$A23*'Sampling Plan Cover Sheet'!$B$11,$A23,FALSE)</f>
        <v>#NUM!</v>
      </c>
      <c r="ARW23" t="e">
        <f>1-_xlfn.HYPGEOM.DIST(0,ARW$5,$A23*'Sampling Plan Cover Sheet'!$B$11,$A23,FALSE)</f>
        <v>#NUM!</v>
      </c>
      <c r="ARX23" t="e">
        <f>1-_xlfn.HYPGEOM.DIST(0,ARX$5,$A23*'Sampling Plan Cover Sheet'!$B$11,$A23,FALSE)</f>
        <v>#NUM!</v>
      </c>
      <c r="ARY23" t="e">
        <f>1-_xlfn.HYPGEOM.DIST(0,ARY$5,$A23*'Sampling Plan Cover Sheet'!$B$11,$A23,FALSE)</f>
        <v>#NUM!</v>
      </c>
      <c r="ARZ23" t="e">
        <f>1-_xlfn.HYPGEOM.DIST(0,ARZ$5,$A23*'Sampling Plan Cover Sheet'!$B$11,$A23,FALSE)</f>
        <v>#NUM!</v>
      </c>
      <c r="ASA23" t="e">
        <f>1-_xlfn.HYPGEOM.DIST(0,ASA$5,$A23*'Sampling Plan Cover Sheet'!$B$11,$A23,FALSE)</f>
        <v>#NUM!</v>
      </c>
      <c r="ASB23" t="e">
        <f>1-_xlfn.HYPGEOM.DIST(0,ASB$5,$A23*'Sampling Plan Cover Sheet'!$B$11,$A23,FALSE)</f>
        <v>#NUM!</v>
      </c>
      <c r="ASC23" t="e">
        <f>1-_xlfn.HYPGEOM.DIST(0,ASC$5,$A23*'Sampling Plan Cover Sheet'!$B$11,$A23,FALSE)</f>
        <v>#NUM!</v>
      </c>
      <c r="ASD23" t="e">
        <f>1-_xlfn.HYPGEOM.DIST(0,ASD$5,$A23*'Sampling Plan Cover Sheet'!$B$11,$A23,FALSE)</f>
        <v>#NUM!</v>
      </c>
      <c r="ASE23" t="e">
        <f>1-_xlfn.HYPGEOM.DIST(0,ASE$5,$A23*'Sampling Plan Cover Sheet'!$B$11,$A23,FALSE)</f>
        <v>#NUM!</v>
      </c>
      <c r="ASF23" t="e">
        <f>1-_xlfn.HYPGEOM.DIST(0,ASF$5,$A23*'Sampling Plan Cover Sheet'!$B$11,$A23,FALSE)</f>
        <v>#NUM!</v>
      </c>
      <c r="ASG23" t="e">
        <f>1-_xlfn.HYPGEOM.DIST(0,ASG$5,$A23*'Sampling Plan Cover Sheet'!$B$11,$A23,FALSE)</f>
        <v>#NUM!</v>
      </c>
      <c r="ASH23" t="e">
        <f>1-_xlfn.HYPGEOM.DIST(0,ASH$5,$A23*'Sampling Plan Cover Sheet'!$B$11,$A23,FALSE)</f>
        <v>#NUM!</v>
      </c>
      <c r="ASI23" t="e">
        <f>1-_xlfn.HYPGEOM.DIST(0,ASI$5,$A23*'Sampling Plan Cover Sheet'!$B$11,$A23,FALSE)</f>
        <v>#NUM!</v>
      </c>
      <c r="ASJ23" t="e">
        <f>1-_xlfn.HYPGEOM.DIST(0,ASJ$5,$A23*'Sampling Plan Cover Sheet'!$B$11,$A23,FALSE)</f>
        <v>#NUM!</v>
      </c>
      <c r="ASK23" t="e">
        <f>1-_xlfn.HYPGEOM.DIST(0,ASK$5,$A23*'Sampling Plan Cover Sheet'!$B$11,$A23,FALSE)</f>
        <v>#NUM!</v>
      </c>
      <c r="ASL23" t="e">
        <f>1-_xlfn.HYPGEOM.DIST(0,ASL$5,$A23*'Sampling Plan Cover Sheet'!$B$11,$A23,FALSE)</f>
        <v>#NUM!</v>
      </c>
      <c r="ASM23" t="e">
        <f>1-_xlfn.HYPGEOM.DIST(0,ASM$5,$A23*'Sampling Plan Cover Sheet'!$B$11,$A23,FALSE)</f>
        <v>#NUM!</v>
      </c>
      <c r="ASN23" t="e">
        <f>1-_xlfn.HYPGEOM.DIST(0,ASN$5,$A23*'Sampling Plan Cover Sheet'!$B$11,$A23,FALSE)</f>
        <v>#NUM!</v>
      </c>
      <c r="ASO23" t="e">
        <f>1-_xlfn.HYPGEOM.DIST(0,ASO$5,$A23*'Sampling Plan Cover Sheet'!$B$11,$A23,FALSE)</f>
        <v>#NUM!</v>
      </c>
      <c r="ASP23" t="e">
        <f>1-_xlfn.HYPGEOM.DIST(0,ASP$5,$A23*'Sampling Plan Cover Sheet'!$B$11,$A23,FALSE)</f>
        <v>#NUM!</v>
      </c>
      <c r="ASQ23" t="e">
        <f>1-_xlfn.HYPGEOM.DIST(0,ASQ$5,$A23*'Sampling Plan Cover Sheet'!$B$11,$A23,FALSE)</f>
        <v>#NUM!</v>
      </c>
      <c r="ASR23" t="e">
        <f>1-_xlfn.HYPGEOM.DIST(0,ASR$5,$A23*'Sampling Plan Cover Sheet'!$B$11,$A23,FALSE)</f>
        <v>#NUM!</v>
      </c>
      <c r="ASS23" t="e">
        <f>1-_xlfn.HYPGEOM.DIST(0,ASS$5,$A23*'Sampling Plan Cover Sheet'!$B$11,$A23,FALSE)</f>
        <v>#NUM!</v>
      </c>
      <c r="AST23" t="e">
        <f>1-_xlfn.HYPGEOM.DIST(0,AST$5,$A23*'Sampling Plan Cover Sheet'!$B$11,$A23,FALSE)</f>
        <v>#NUM!</v>
      </c>
      <c r="ASU23" t="e">
        <f>1-_xlfn.HYPGEOM.DIST(0,ASU$5,$A23*'Sampling Plan Cover Sheet'!$B$11,$A23,FALSE)</f>
        <v>#NUM!</v>
      </c>
      <c r="ASV23" t="e">
        <f>1-_xlfn.HYPGEOM.DIST(0,ASV$5,$A23*'Sampling Plan Cover Sheet'!$B$11,$A23,FALSE)</f>
        <v>#NUM!</v>
      </c>
      <c r="ASW23" t="e">
        <f>1-_xlfn.HYPGEOM.DIST(0,ASW$5,$A23*'Sampling Plan Cover Sheet'!$B$11,$A23,FALSE)</f>
        <v>#NUM!</v>
      </c>
      <c r="ASX23" t="e">
        <f>1-_xlfn.HYPGEOM.DIST(0,ASX$5,$A23*'Sampling Plan Cover Sheet'!$B$11,$A23,FALSE)</f>
        <v>#NUM!</v>
      </c>
      <c r="ASY23" t="e">
        <f>1-_xlfn.HYPGEOM.DIST(0,ASY$5,$A23*'Sampling Plan Cover Sheet'!$B$11,$A23,FALSE)</f>
        <v>#NUM!</v>
      </c>
      <c r="ASZ23" t="e">
        <f>1-_xlfn.HYPGEOM.DIST(0,ASZ$5,$A23*'Sampling Plan Cover Sheet'!$B$11,$A23,FALSE)</f>
        <v>#NUM!</v>
      </c>
      <c r="ATA23" t="e">
        <f>1-_xlfn.HYPGEOM.DIST(0,ATA$5,$A23*'Sampling Plan Cover Sheet'!$B$11,$A23,FALSE)</f>
        <v>#NUM!</v>
      </c>
      <c r="ATB23" t="e">
        <f>1-_xlfn.HYPGEOM.DIST(0,ATB$5,$A23*'Sampling Plan Cover Sheet'!$B$11,$A23,FALSE)</f>
        <v>#NUM!</v>
      </c>
      <c r="ATC23" t="e">
        <f>1-_xlfn.HYPGEOM.DIST(0,ATC$5,$A23*'Sampling Plan Cover Sheet'!$B$11,$A23,FALSE)</f>
        <v>#NUM!</v>
      </c>
      <c r="ATD23" t="e">
        <f>1-_xlfn.HYPGEOM.DIST(0,ATD$5,$A23*'Sampling Plan Cover Sheet'!$B$11,$A23,FALSE)</f>
        <v>#NUM!</v>
      </c>
      <c r="ATE23" t="e">
        <f>1-_xlfn.HYPGEOM.DIST(0,ATE$5,$A23*'Sampling Plan Cover Sheet'!$B$11,$A23,FALSE)</f>
        <v>#NUM!</v>
      </c>
      <c r="ATF23" t="e">
        <f>1-_xlfn.HYPGEOM.DIST(0,ATF$5,$A23*'Sampling Plan Cover Sheet'!$B$11,$A23,FALSE)</f>
        <v>#NUM!</v>
      </c>
      <c r="ATG23" t="e">
        <f>1-_xlfn.HYPGEOM.DIST(0,ATG$5,$A23*'Sampling Plan Cover Sheet'!$B$11,$A23,FALSE)</f>
        <v>#NUM!</v>
      </c>
      <c r="ATH23" t="e">
        <f>1-_xlfn.HYPGEOM.DIST(0,ATH$5,$A23*'Sampling Plan Cover Sheet'!$B$11,$A23,FALSE)</f>
        <v>#NUM!</v>
      </c>
      <c r="ATI23" t="e">
        <f>1-_xlfn.HYPGEOM.DIST(0,ATI$5,$A23*'Sampling Plan Cover Sheet'!$B$11,$A23,FALSE)</f>
        <v>#NUM!</v>
      </c>
      <c r="ATJ23" t="e">
        <f>1-_xlfn.HYPGEOM.DIST(0,ATJ$5,$A23*'Sampling Plan Cover Sheet'!$B$11,$A23,FALSE)</f>
        <v>#NUM!</v>
      </c>
      <c r="ATK23" t="e">
        <f>1-_xlfn.HYPGEOM.DIST(0,ATK$5,$A23*'Sampling Plan Cover Sheet'!$B$11,$A23,FALSE)</f>
        <v>#NUM!</v>
      </c>
      <c r="ATL23" t="e">
        <f>1-_xlfn.HYPGEOM.DIST(0,ATL$5,$A23*'Sampling Plan Cover Sheet'!$B$11,$A23,FALSE)</f>
        <v>#NUM!</v>
      </c>
      <c r="ATM23" t="e">
        <f>1-_xlfn.HYPGEOM.DIST(0,ATM$5,$A23*'Sampling Plan Cover Sheet'!$B$11,$A23,FALSE)</f>
        <v>#NUM!</v>
      </c>
      <c r="ATN23" t="e">
        <f>1-_xlfn.HYPGEOM.DIST(0,ATN$5,$A23*'Sampling Plan Cover Sheet'!$B$11,$A23,FALSE)</f>
        <v>#NUM!</v>
      </c>
      <c r="ATO23" t="e">
        <f>1-_xlfn.HYPGEOM.DIST(0,ATO$5,$A23*'Sampling Plan Cover Sheet'!$B$11,$A23,FALSE)</f>
        <v>#NUM!</v>
      </c>
      <c r="ATP23" t="e">
        <f>1-_xlfn.HYPGEOM.DIST(0,ATP$5,$A23*'Sampling Plan Cover Sheet'!$B$11,$A23,FALSE)</f>
        <v>#NUM!</v>
      </c>
      <c r="ATQ23" t="e">
        <f>1-_xlfn.HYPGEOM.DIST(0,ATQ$5,$A23*'Sampling Plan Cover Sheet'!$B$11,$A23,FALSE)</f>
        <v>#NUM!</v>
      </c>
      <c r="ATR23" t="e">
        <f>1-_xlfn.HYPGEOM.DIST(0,ATR$5,$A23*'Sampling Plan Cover Sheet'!$B$11,$A23,FALSE)</f>
        <v>#NUM!</v>
      </c>
      <c r="ATS23" t="e">
        <f>1-_xlfn.HYPGEOM.DIST(0,ATS$5,$A23*'Sampling Plan Cover Sheet'!$B$11,$A23,FALSE)</f>
        <v>#NUM!</v>
      </c>
      <c r="ATT23" t="e">
        <f>1-_xlfn.HYPGEOM.DIST(0,ATT$5,$A23*'Sampling Plan Cover Sheet'!$B$11,$A23,FALSE)</f>
        <v>#NUM!</v>
      </c>
      <c r="ATU23" t="e">
        <f>1-_xlfn.HYPGEOM.DIST(0,ATU$5,$A23*'Sampling Plan Cover Sheet'!$B$11,$A23,FALSE)</f>
        <v>#NUM!</v>
      </c>
      <c r="ATV23" t="e">
        <f>1-_xlfn.HYPGEOM.DIST(0,ATV$5,$A23*'Sampling Plan Cover Sheet'!$B$11,$A23,FALSE)</f>
        <v>#NUM!</v>
      </c>
      <c r="ATW23" t="e">
        <f>1-_xlfn.HYPGEOM.DIST(0,ATW$5,$A23*'Sampling Plan Cover Sheet'!$B$11,$A23,FALSE)</f>
        <v>#NUM!</v>
      </c>
      <c r="ATX23" t="e">
        <f>1-_xlfn.HYPGEOM.DIST(0,ATX$5,$A23*'Sampling Plan Cover Sheet'!$B$11,$A23,FALSE)</f>
        <v>#NUM!</v>
      </c>
      <c r="ATY23" t="e">
        <f>1-_xlfn.HYPGEOM.DIST(0,ATY$5,$A23*'Sampling Plan Cover Sheet'!$B$11,$A23,FALSE)</f>
        <v>#NUM!</v>
      </c>
      <c r="ATZ23" t="e">
        <f>1-_xlfn.HYPGEOM.DIST(0,ATZ$5,$A23*'Sampling Plan Cover Sheet'!$B$11,$A23,FALSE)</f>
        <v>#NUM!</v>
      </c>
      <c r="AUA23" t="e">
        <f>1-_xlfn.HYPGEOM.DIST(0,AUA$5,$A23*'Sampling Plan Cover Sheet'!$B$11,$A23,FALSE)</f>
        <v>#NUM!</v>
      </c>
      <c r="AUB23" t="e">
        <f>1-_xlfn.HYPGEOM.DIST(0,AUB$5,$A23*'Sampling Plan Cover Sheet'!$B$11,$A23,FALSE)</f>
        <v>#NUM!</v>
      </c>
      <c r="AUC23" t="e">
        <f>1-_xlfn.HYPGEOM.DIST(0,AUC$5,$A23*'Sampling Plan Cover Sheet'!$B$11,$A23,FALSE)</f>
        <v>#NUM!</v>
      </c>
      <c r="AUD23" t="e">
        <f>1-_xlfn.HYPGEOM.DIST(0,AUD$5,$A23*'Sampling Plan Cover Sheet'!$B$11,$A23,FALSE)</f>
        <v>#NUM!</v>
      </c>
      <c r="AUE23" t="e">
        <f>1-_xlfn.HYPGEOM.DIST(0,AUE$5,$A23*'Sampling Plan Cover Sheet'!$B$11,$A23,FALSE)</f>
        <v>#NUM!</v>
      </c>
      <c r="AUF23" t="e">
        <f>1-_xlfn.HYPGEOM.DIST(0,AUF$5,$A23*'Sampling Plan Cover Sheet'!$B$11,$A23,FALSE)</f>
        <v>#NUM!</v>
      </c>
      <c r="AUG23" t="e">
        <f>1-_xlfn.HYPGEOM.DIST(0,AUG$5,$A23*'Sampling Plan Cover Sheet'!$B$11,$A23,FALSE)</f>
        <v>#NUM!</v>
      </c>
      <c r="AUH23" t="e">
        <f>1-_xlfn.HYPGEOM.DIST(0,AUH$5,$A23*'Sampling Plan Cover Sheet'!$B$11,$A23,FALSE)</f>
        <v>#NUM!</v>
      </c>
      <c r="AUI23" t="e">
        <f>1-_xlfn.HYPGEOM.DIST(0,AUI$5,$A23*'Sampling Plan Cover Sheet'!$B$11,$A23,FALSE)</f>
        <v>#NUM!</v>
      </c>
      <c r="AUJ23" t="e">
        <f>1-_xlfn.HYPGEOM.DIST(0,AUJ$5,$A23*'Sampling Plan Cover Sheet'!$B$11,$A23,FALSE)</f>
        <v>#NUM!</v>
      </c>
      <c r="AUK23" t="e">
        <f>1-_xlfn.HYPGEOM.DIST(0,AUK$5,$A23*'Sampling Plan Cover Sheet'!$B$11,$A23,FALSE)</f>
        <v>#NUM!</v>
      </c>
      <c r="AUL23" t="e">
        <f>1-_xlfn.HYPGEOM.DIST(0,AUL$5,$A23*'Sampling Plan Cover Sheet'!$B$11,$A23,FALSE)</f>
        <v>#NUM!</v>
      </c>
      <c r="AUM23" t="e">
        <f>1-_xlfn.HYPGEOM.DIST(0,AUM$5,$A23*'Sampling Plan Cover Sheet'!$B$11,$A23,FALSE)</f>
        <v>#NUM!</v>
      </c>
      <c r="AUN23" t="e">
        <f>1-_xlfn.HYPGEOM.DIST(0,AUN$5,$A23*'Sampling Plan Cover Sheet'!$B$11,$A23,FALSE)</f>
        <v>#NUM!</v>
      </c>
      <c r="AUO23" t="e">
        <f>1-_xlfn.HYPGEOM.DIST(0,AUO$5,$A23*'Sampling Plan Cover Sheet'!$B$11,$A23,FALSE)</f>
        <v>#NUM!</v>
      </c>
      <c r="AUP23" t="e">
        <f>1-_xlfn.HYPGEOM.DIST(0,AUP$5,$A23*'Sampling Plan Cover Sheet'!$B$11,$A23,FALSE)</f>
        <v>#NUM!</v>
      </c>
      <c r="AUQ23" t="e">
        <f>1-_xlfn.HYPGEOM.DIST(0,AUQ$5,$A23*'Sampling Plan Cover Sheet'!$B$11,$A23,FALSE)</f>
        <v>#NUM!</v>
      </c>
      <c r="AUR23" t="e">
        <f>1-_xlfn.HYPGEOM.DIST(0,AUR$5,$A23*'Sampling Plan Cover Sheet'!$B$11,$A23,FALSE)</f>
        <v>#NUM!</v>
      </c>
      <c r="AUS23" t="e">
        <f>1-_xlfn.HYPGEOM.DIST(0,AUS$5,$A23*'Sampling Plan Cover Sheet'!$B$11,$A23,FALSE)</f>
        <v>#NUM!</v>
      </c>
      <c r="AUT23" t="e">
        <f>1-_xlfn.HYPGEOM.DIST(0,AUT$5,$A23*'Sampling Plan Cover Sheet'!$B$11,$A23,FALSE)</f>
        <v>#NUM!</v>
      </c>
      <c r="AUU23" t="e">
        <f>1-_xlfn.HYPGEOM.DIST(0,AUU$5,$A23*'Sampling Plan Cover Sheet'!$B$11,$A23,FALSE)</f>
        <v>#NUM!</v>
      </c>
      <c r="AUV23" t="e">
        <f>1-_xlfn.HYPGEOM.DIST(0,AUV$5,$A23*'Sampling Plan Cover Sheet'!$B$11,$A23,FALSE)</f>
        <v>#NUM!</v>
      </c>
      <c r="AUW23" t="e">
        <f>1-_xlfn.HYPGEOM.DIST(0,AUW$5,$A23*'Sampling Plan Cover Sheet'!$B$11,$A23,FALSE)</f>
        <v>#NUM!</v>
      </c>
      <c r="AUX23" t="e">
        <f>1-_xlfn.HYPGEOM.DIST(0,AUX$5,$A23*'Sampling Plan Cover Sheet'!$B$11,$A23,FALSE)</f>
        <v>#NUM!</v>
      </c>
      <c r="AUY23" t="e">
        <f>1-_xlfn.HYPGEOM.DIST(0,AUY$5,$A23*'Sampling Plan Cover Sheet'!$B$11,$A23,FALSE)</f>
        <v>#NUM!</v>
      </c>
      <c r="AUZ23" t="e">
        <f>1-_xlfn.HYPGEOM.DIST(0,AUZ$5,$A23*'Sampling Plan Cover Sheet'!$B$11,$A23,FALSE)</f>
        <v>#NUM!</v>
      </c>
      <c r="AVA23" t="e">
        <f>1-_xlfn.HYPGEOM.DIST(0,AVA$5,$A23*'Sampling Plan Cover Sheet'!$B$11,$A23,FALSE)</f>
        <v>#NUM!</v>
      </c>
      <c r="AVB23" t="e">
        <f>1-_xlfn.HYPGEOM.DIST(0,AVB$5,$A23*'Sampling Plan Cover Sheet'!$B$11,$A23,FALSE)</f>
        <v>#NUM!</v>
      </c>
      <c r="AVC23" t="e">
        <f>1-_xlfn.HYPGEOM.DIST(0,AVC$5,$A23*'Sampling Plan Cover Sheet'!$B$11,$A23,FALSE)</f>
        <v>#NUM!</v>
      </c>
      <c r="AVD23" t="e">
        <f>1-_xlfn.HYPGEOM.DIST(0,AVD$5,$A23*'Sampling Plan Cover Sheet'!$B$11,$A23,FALSE)</f>
        <v>#NUM!</v>
      </c>
      <c r="AVE23" t="e">
        <f>1-_xlfn.HYPGEOM.DIST(0,AVE$5,$A23*'Sampling Plan Cover Sheet'!$B$11,$A23,FALSE)</f>
        <v>#NUM!</v>
      </c>
      <c r="AVF23" t="e">
        <f>1-_xlfn.HYPGEOM.DIST(0,AVF$5,$A23*'Sampling Plan Cover Sheet'!$B$11,$A23,FALSE)</f>
        <v>#NUM!</v>
      </c>
      <c r="AVG23" t="e">
        <f>1-_xlfn.HYPGEOM.DIST(0,AVG$5,$A23*'Sampling Plan Cover Sheet'!$B$11,$A23,FALSE)</f>
        <v>#NUM!</v>
      </c>
      <c r="AVH23" t="e">
        <f>1-_xlfn.HYPGEOM.DIST(0,AVH$5,$A23*'Sampling Plan Cover Sheet'!$B$11,$A23,FALSE)</f>
        <v>#NUM!</v>
      </c>
      <c r="AVI23" t="e">
        <f>1-_xlfn.HYPGEOM.DIST(0,AVI$5,$A23*'Sampling Plan Cover Sheet'!$B$11,$A23,FALSE)</f>
        <v>#NUM!</v>
      </c>
      <c r="AVJ23" t="e">
        <f>1-_xlfn.HYPGEOM.DIST(0,AVJ$5,$A23*'Sampling Plan Cover Sheet'!$B$11,$A23,FALSE)</f>
        <v>#NUM!</v>
      </c>
      <c r="AVK23" t="e">
        <f>1-_xlfn.HYPGEOM.DIST(0,AVK$5,$A23*'Sampling Plan Cover Sheet'!$B$11,$A23,FALSE)</f>
        <v>#NUM!</v>
      </c>
      <c r="AVL23" t="e">
        <f>1-_xlfn.HYPGEOM.DIST(0,AVL$5,$A23*'Sampling Plan Cover Sheet'!$B$11,$A23,FALSE)</f>
        <v>#NUM!</v>
      </c>
      <c r="AVM23" t="e">
        <f>1-_xlfn.HYPGEOM.DIST(0,AVM$5,$A23*'Sampling Plan Cover Sheet'!$B$11,$A23,FALSE)</f>
        <v>#NUM!</v>
      </c>
      <c r="AVN23" t="e">
        <f>1-_xlfn.HYPGEOM.DIST(0,AVN$5,$A23*'Sampling Plan Cover Sheet'!$B$11,$A23,FALSE)</f>
        <v>#NUM!</v>
      </c>
      <c r="AVO23" t="e">
        <f>1-_xlfn.HYPGEOM.DIST(0,AVO$5,$A23*'Sampling Plan Cover Sheet'!$B$11,$A23,FALSE)</f>
        <v>#NUM!</v>
      </c>
      <c r="AVP23" t="e">
        <f>1-_xlfn.HYPGEOM.DIST(0,AVP$5,$A23*'Sampling Plan Cover Sheet'!$B$11,$A23,FALSE)</f>
        <v>#NUM!</v>
      </c>
      <c r="AVQ23" t="e">
        <f>1-_xlfn.HYPGEOM.DIST(0,AVQ$5,$A23*'Sampling Plan Cover Sheet'!$B$11,$A23,FALSE)</f>
        <v>#NUM!</v>
      </c>
      <c r="AVR23" t="e">
        <f>1-_xlfn.HYPGEOM.DIST(0,AVR$5,$A23*'Sampling Plan Cover Sheet'!$B$11,$A23,FALSE)</f>
        <v>#NUM!</v>
      </c>
      <c r="AVS23" t="e">
        <f>1-_xlfn.HYPGEOM.DIST(0,AVS$5,$A23*'Sampling Plan Cover Sheet'!$B$11,$A23,FALSE)</f>
        <v>#NUM!</v>
      </c>
      <c r="AVT23" t="e">
        <f>1-_xlfn.HYPGEOM.DIST(0,AVT$5,$A23*'Sampling Plan Cover Sheet'!$B$11,$A23,FALSE)</f>
        <v>#NUM!</v>
      </c>
      <c r="AVU23" t="e">
        <f>1-_xlfn.HYPGEOM.DIST(0,AVU$5,$A23*'Sampling Plan Cover Sheet'!$B$11,$A23,FALSE)</f>
        <v>#NUM!</v>
      </c>
      <c r="AVV23" t="e">
        <f>1-_xlfn.HYPGEOM.DIST(0,AVV$5,$A23*'Sampling Plan Cover Sheet'!$B$11,$A23,FALSE)</f>
        <v>#NUM!</v>
      </c>
      <c r="AVW23" t="e">
        <f>1-_xlfn.HYPGEOM.DIST(0,AVW$5,$A23*'Sampling Plan Cover Sheet'!$B$11,$A23,FALSE)</f>
        <v>#NUM!</v>
      </c>
      <c r="AVX23" t="e">
        <f>1-_xlfn.HYPGEOM.DIST(0,AVX$5,$A23*'Sampling Plan Cover Sheet'!$B$11,$A23,FALSE)</f>
        <v>#NUM!</v>
      </c>
      <c r="AVY23" t="e">
        <f>1-_xlfn.HYPGEOM.DIST(0,AVY$5,$A23*'Sampling Plan Cover Sheet'!$B$11,$A23,FALSE)</f>
        <v>#NUM!</v>
      </c>
      <c r="AVZ23" t="e">
        <f>1-_xlfn.HYPGEOM.DIST(0,AVZ$5,$A23*'Sampling Plan Cover Sheet'!$B$11,$A23,FALSE)</f>
        <v>#NUM!</v>
      </c>
      <c r="AWA23" t="e">
        <f>1-_xlfn.HYPGEOM.DIST(0,AWA$5,$A23*'Sampling Plan Cover Sheet'!$B$11,$A23,FALSE)</f>
        <v>#NUM!</v>
      </c>
      <c r="AWB23" t="e">
        <f>1-_xlfn.HYPGEOM.DIST(0,AWB$5,$A23*'Sampling Plan Cover Sheet'!$B$11,$A23,FALSE)</f>
        <v>#NUM!</v>
      </c>
      <c r="AWC23" t="e">
        <f>1-_xlfn.HYPGEOM.DIST(0,AWC$5,$A23*'Sampling Plan Cover Sheet'!$B$11,$A23,FALSE)</f>
        <v>#NUM!</v>
      </c>
      <c r="AWD23" t="e">
        <f>1-_xlfn.HYPGEOM.DIST(0,AWD$5,$A23*'Sampling Plan Cover Sheet'!$B$11,$A23,FALSE)</f>
        <v>#NUM!</v>
      </c>
      <c r="AWE23" t="e">
        <f>1-_xlfn.HYPGEOM.DIST(0,AWE$5,$A23*'Sampling Plan Cover Sheet'!$B$11,$A23,FALSE)</f>
        <v>#NUM!</v>
      </c>
      <c r="AWF23" t="e">
        <f>1-_xlfn.HYPGEOM.DIST(0,AWF$5,$A23*'Sampling Plan Cover Sheet'!$B$11,$A23,FALSE)</f>
        <v>#NUM!</v>
      </c>
      <c r="AWG23" t="e">
        <f>1-_xlfn.HYPGEOM.DIST(0,AWG$5,$A23*'Sampling Plan Cover Sheet'!$B$11,$A23,FALSE)</f>
        <v>#NUM!</v>
      </c>
      <c r="AWH23" t="e">
        <f>1-_xlfn.HYPGEOM.DIST(0,AWH$5,$A23*'Sampling Plan Cover Sheet'!$B$11,$A23,FALSE)</f>
        <v>#NUM!</v>
      </c>
      <c r="AWI23" t="e">
        <f>1-_xlfn.HYPGEOM.DIST(0,AWI$5,$A23*'Sampling Plan Cover Sheet'!$B$11,$A23,FALSE)</f>
        <v>#NUM!</v>
      </c>
      <c r="AWJ23" t="e">
        <f>1-_xlfn.HYPGEOM.DIST(0,AWJ$5,$A23*'Sampling Plan Cover Sheet'!$B$11,$A23,FALSE)</f>
        <v>#NUM!</v>
      </c>
      <c r="AWK23" t="e">
        <f>1-_xlfn.HYPGEOM.DIST(0,AWK$5,$A23*'Sampling Plan Cover Sheet'!$B$11,$A23,FALSE)</f>
        <v>#NUM!</v>
      </c>
      <c r="AWL23" t="e">
        <f>1-_xlfn.HYPGEOM.DIST(0,AWL$5,$A23*'Sampling Plan Cover Sheet'!$B$11,$A23,FALSE)</f>
        <v>#NUM!</v>
      </c>
      <c r="AWM23" t="e">
        <f>1-_xlfn.HYPGEOM.DIST(0,AWM$5,$A23*'Sampling Plan Cover Sheet'!$B$11,$A23,FALSE)</f>
        <v>#NUM!</v>
      </c>
      <c r="AWN23" t="e">
        <f>1-_xlfn.HYPGEOM.DIST(0,AWN$5,$A23*'Sampling Plan Cover Sheet'!$B$11,$A23,FALSE)</f>
        <v>#NUM!</v>
      </c>
      <c r="AWO23" t="e">
        <f>1-_xlfn.HYPGEOM.DIST(0,AWO$5,$A23*'Sampling Plan Cover Sheet'!$B$11,$A23,FALSE)</f>
        <v>#NUM!</v>
      </c>
      <c r="AWP23" t="e">
        <f>1-_xlfn.HYPGEOM.DIST(0,AWP$5,$A23*'Sampling Plan Cover Sheet'!$B$11,$A23,FALSE)</f>
        <v>#NUM!</v>
      </c>
      <c r="AWQ23" t="e">
        <f>1-_xlfn.HYPGEOM.DIST(0,AWQ$5,$A23*'Sampling Plan Cover Sheet'!$B$11,$A23,FALSE)</f>
        <v>#NUM!</v>
      </c>
      <c r="AWR23" t="e">
        <f>1-_xlfn.HYPGEOM.DIST(0,AWR$5,$A23*'Sampling Plan Cover Sheet'!$B$11,$A23,FALSE)</f>
        <v>#NUM!</v>
      </c>
      <c r="AWS23" t="e">
        <f>1-_xlfn.HYPGEOM.DIST(0,AWS$5,$A23*'Sampling Plan Cover Sheet'!$B$11,$A23,FALSE)</f>
        <v>#NUM!</v>
      </c>
      <c r="AWT23" t="e">
        <f>1-_xlfn.HYPGEOM.DIST(0,AWT$5,$A23*'Sampling Plan Cover Sheet'!$B$11,$A23,FALSE)</f>
        <v>#NUM!</v>
      </c>
      <c r="AWU23" t="e">
        <f>1-_xlfn.HYPGEOM.DIST(0,AWU$5,$A23*'Sampling Plan Cover Sheet'!$B$11,$A23,FALSE)</f>
        <v>#NUM!</v>
      </c>
      <c r="AWV23" t="e">
        <f>1-_xlfn.HYPGEOM.DIST(0,AWV$5,$A23*'Sampling Plan Cover Sheet'!$B$11,$A23,FALSE)</f>
        <v>#NUM!</v>
      </c>
      <c r="AWW23" t="e">
        <f>1-_xlfn.HYPGEOM.DIST(0,AWW$5,$A23*'Sampling Plan Cover Sheet'!$B$11,$A23,FALSE)</f>
        <v>#NUM!</v>
      </c>
      <c r="AWX23" t="e">
        <f>1-_xlfn.HYPGEOM.DIST(0,AWX$5,$A23*'Sampling Plan Cover Sheet'!$B$11,$A23,FALSE)</f>
        <v>#NUM!</v>
      </c>
      <c r="AWY23" t="e">
        <f>1-_xlfn.HYPGEOM.DIST(0,AWY$5,$A23*'Sampling Plan Cover Sheet'!$B$11,$A23,FALSE)</f>
        <v>#NUM!</v>
      </c>
      <c r="AWZ23" t="e">
        <f>1-_xlfn.HYPGEOM.DIST(0,AWZ$5,$A23*'Sampling Plan Cover Sheet'!$B$11,$A23,FALSE)</f>
        <v>#NUM!</v>
      </c>
      <c r="AXA23" t="e">
        <f>1-_xlfn.HYPGEOM.DIST(0,AXA$5,$A23*'Sampling Plan Cover Sheet'!$B$11,$A23,FALSE)</f>
        <v>#NUM!</v>
      </c>
      <c r="AXB23" t="e">
        <f>1-_xlfn.HYPGEOM.DIST(0,AXB$5,$A23*'Sampling Plan Cover Sheet'!$B$11,$A23,FALSE)</f>
        <v>#NUM!</v>
      </c>
      <c r="AXC23" t="e">
        <f>1-_xlfn.HYPGEOM.DIST(0,AXC$5,$A23*'Sampling Plan Cover Sheet'!$B$11,$A23,FALSE)</f>
        <v>#NUM!</v>
      </c>
      <c r="AXD23" t="e">
        <f>1-_xlfn.HYPGEOM.DIST(0,AXD$5,$A23*'Sampling Plan Cover Sheet'!$B$11,$A23,FALSE)</f>
        <v>#NUM!</v>
      </c>
      <c r="AXE23" t="e">
        <f>1-_xlfn.HYPGEOM.DIST(0,AXE$5,$A23*'Sampling Plan Cover Sheet'!$B$11,$A23,FALSE)</f>
        <v>#NUM!</v>
      </c>
      <c r="AXF23" t="e">
        <f>1-_xlfn.HYPGEOM.DIST(0,AXF$5,$A23*'Sampling Plan Cover Sheet'!$B$11,$A23,FALSE)</f>
        <v>#NUM!</v>
      </c>
      <c r="AXG23" t="e">
        <f>1-_xlfn.HYPGEOM.DIST(0,AXG$5,$A23*'Sampling Plan Cover Sheet'!$B$11,$A23,FALSE)</f>
        <v>#NUM!</v>
      </c>
      <c r="AXH23" t="e">
        <f>1-_xlfn.HYPGEOM.DIST(0,AXH$5,$A23*'Sampling Plan Cover Sheet'!$B$11,$A23,FALSE)</f>
        <v>#NUM!</v>
      </c>
      <c r="AXI23" t="e">
        <f>1-_xlfn.HYPGEOM.DIST(0,AXI$5,$A23*'Sampling Plan Cover Sheet'!$B$11,$A23,FALSE)</f>
        <v>#NUM!</v>
      </c>
      <c r="AXJ23" t="e">
        <f>1-_xlfn.HYPGEOM.DIST(0,AXJ$5,$A23*'Sampling Plan Cover Sheet'!$B$11,$A23,FALSE)</f>
        <v>#NUM!</v>
      </c>
      <c r="AXK23" t="e">
        <f>1-_xlfn.HYPGEOM.DIST(0,AXK$5,$A23*'Sampling Plan Cover Sheet'!$B$11,$A23,FALSE)</f>
        <v>#NUM!</v>
      </c>
      <c r="AXL23" t="e">
        <f>1-_xlfn.HYPGEOM.DIST(0,AXL$5,$A23*'Sampling Plan Cover Sheet'!$B$11,$A23,FALSE)</f>
        <v>#NUM!</v>
      </c>
      <c r="AXM23" t="e">
        <f>1-_xlfn.HYPGEOM.DIST(0,AXM$5,$A23*'Sampling Plan Cover Sheet'!$B$11,$A23,FALSE)</f>
        <v>#NUM!</v>
      </c>
      <c r="AXN23" t="e">
        <f>1-_xlfn.HYPGEOM.DIST(0,AXN$5,$A23*'Sampling Plan Cover Sheet'!$B$11,$A23,FALSE)</f>
        <v>#NUM!</v>
      </c>
      <c r="AXO23" t="e">
        <f>1-_xlfn.HYPGEOM.DIST(0,AXO$5,$A23*'Sampling Plan Cover Sheet'!$B$11,$A23,FALSE)</f>
        <v>#NUM!</v>
      </c>
      <c r="AXP23" t="e">
        <f>1-_xlfn.HYPGEOM.DIST(0,AXP$5,$A23*'Sampling Plan Cover Sheet'!$B$11,$A23,FALSE)</f>
        <v>#NUM!</v>
      </c>
      <c r="AXQ23" t="e">
        <f>1-_xlfn.HYPGEOM.DIST(0,AXQ$5,$A23*'Sampling Plan Cover Sheet'!$B$11,$A23,FALSE)</f>
        <v>#NUM!</v>
      </c>
      <c r="AXR23" t="e">
        <f>1-_xlfn.HYPGEOM.DIST(0,AXR$5,$A23*'Sampling Plan Cover Sheet'!$B$11,$A23,FALSE)</f>
        <v>#NUM!</v>
      </c>
      <c r="AXS23" t="e">
        <f>1-_xlfn.HYPGEOM.DIST(0,AXS$5,$A23*'Sampling Plan Cover Sheet'!$B$11,$A23,FALSE)</f>
        <v>#NUM!</v>
      </c>
      <c r="AXT23" t="e">
        <f>1-_xlfn.HYPGEOM.DIST(0,AXT$5,$A23*'Sampling Plan Cover Sheet'!$B$11,$A23,FALSE)</f>
        <v>#NUM!</v>
      </c>
      <c r="AXU23" t="e">
        <f>1-_xlfn.HYPGEOM.DIST(0,AXU$5,$A23*'Sampling Plan Cover Sheet'!$B$11,$A23,FALSE)</f>
        <v>#NUM!</v>
      </c>
      <c r="AXV23" t="e">
        <f>1-_xlfn.HYPGEOM.DIST(0,AXV$5,$A23*'Sampling Plan Cover Sheet'!$B$11,$A23,FALSE)</f>
        <v>#NUM!</v>
      </c>
      <c r="AXW23" t="e">
        <f>1-_xlfn.HYPGEOM.DIST(0,AXW$5,$A23*'Sampling Plan Cover Sheet'!$B$11,$A23,FALSE)</f>
        <v>#NUM!</v>
      </c>
      <c r="AXX23" t="e">
        <f>1-_xlfn.HYPGEOM.DIST(0,AXX$5,$A23*'Sampling Plan Cover Sheet'!$B$11,$A23,FALSE)</f>
        <v>#NUM!</v>
      </c>
      <c r="AXY23" t="e">
        <f>1-_xlfn.HYPGEOM.DIST(0,AXY$5,$A23*'Sampling Plan Cover Sheet'!$B$11,$A23,FALSE)</f>
        <v>#NUM!</v>
      </c>
      <c r="AXZ23" t="e">
        <f>1-_xlfn.HYPGEOM.DIST(0,AXZ$5,$A23*'Sampling Plan Cover Sheet'!$B$11,$A23,FALSE)</f>
        <v>#NUM!</v>
      </c>
      <c r="AYA23" t="e">
        <f>1-_xlfn.HYPGEOM.DIST(0,AYA$5,$A23*'Sampling Plan Cover Sheet'!$B$11,$A23,FALSE)</f>
        <v>#NUM!</v>
      </c>
      <c r="AYB23" t="e">
        <f>1-_xlfn.HYPGEOM.DIST(0,AYB$5,$A23*'Sampling Plan Cover Sheet'!$B$11,$A23,FALSE)</f>
        <v>#NUM!</v>
      </c>
      <c r="AYC23" t="e">
        <f>1-_xlfn.HYPGEOM.DIST(0,AYC$5,$A23*'Sampling Plan Cover Sheet'!$B$11,$A23,FALSE)</f>
        <v>#NUM!</v>
      </c>
      <c r="AYD23" t="e">
        <f>1-_xlfn.HYPGEOM.DIST(0,AYD$5,$A23*'Sampling Plan Cover Sheet'!$B$11,$A23,FALSE)</f>
        <v>#NUM!</v>
      </c>
      <c r="AYE23" t="e">
        <f>1-_xlfn.HYPGEOM.DIST(0,AYE$5,$A23*'Sampling Plan Cover Sheet'!$B$11,$A23,FALSE)</f>
        <v>#NUM!</v>
      </c>
      <c r="AYF23" t="e">
        <f>1-_xlfn.HYPGEOM.DIST(0,AYF$5,$A23*'Sampling Plan Cover Sheet'!$B$11,$A23,FALSE)</f>
        <v>#NUM!</v>
      </c>
      <c r="AYG23" t="e">
        <f>1-_xlfn.HYPGEOM.DIST(0,AYG$5,$A23*'Sampling Plan Cover Sheet'!$B$11,$A23,FALSE)</f>
        <v>#NUM!</v>
      </c>
      <c r="AYH23" t="e">
        <f>1-_xlfn.HYPGEOM.DIST(0,AYH$5,$A23*'Sampling Plan Cover Sheet'!$B$11,$A23,FALSE)</f>
        <v>#NUM!</v>
      </c>
      <c r="AYI23" t="e">
        <f>1-_xlfn.HYPGEOM.DIST(0,AYI$5,$A23*'Sampling Plan Cover Sheet'!$B$11,$A23,FALSE)</f>
        <v>#NUM!</v>
      </c>
      <c r="AYJ23" t="e">
        <f>1-_xlfn.HYPGEOM.DIST(0,AYJ$5,$A23*'Sampling Plan Cover Sheet'!$B$11,$A23,FALSE)</f>
        <v>#NUM!</v>
      </c>
      <c r="AYK23" t="e">
        <f>1-_xlfn.HYPGEOM.DIST(0,AYK$5,$A23*'Sampling Plan Cover Sheet'!$B$11,$A23,FALSE)</f>
        <v>#NUM!</v>
      </c>
      <c r="AYL23" t="e">
        <f>1-_xlfn.HYPGEOM.DIST(0,AYL$5,$A23*'Sampling Plan Cover Sheet'!$B$11,$A23,FALSE)</f>
        <v>#NUM!</v>
      </c>
      <c r="AYM23" t="e">
        <f>1-_xlfn.HYPGEOM.DIST(0,AYM$5,$A23*'Sampling Plan Cover Sheet'!$B$11,$A23,FALSE)</f>
        <v>#NUM!</v>
      </c>
      <c r="AYN23" t="e">
        <f>1-_xlfn.HYPGEOM.DIST(0,AYN$5,$A23*'Sampling Plan Cover Sheet'!$B$11,$A23,FALSE)</f>
        <v>#NUM!</v>
      </c>
      <c r="AYO23" t="e">
        <f>1-_xlfn.HYPGEOM.DIST(0,AYO$5,$A23*'Sampling Plan Cover Sheet'!$B$11,$A23,FALSE)</f>
        <v>#NUM!</v>
      </c>
      <c r="AYP23" t="e">
        <f>1-_xlfn.HYPGEOM.DIST(0,AYP$5,$A23*'Sampling Plan Cover Sheet'!$B$11,$A23,FALSE)</f>
        <v>#NUM!</v>
      </c>
      <c r="AYQ23" t="e">
        <f>1-_xlfn.HYPGEOM.DIST(0,AYQ$5,$A23*'Sampling Plan Cover Sheet'!$B$11,$A23,FALSE)</f>
        <v>#NUM!</v>
      </c>
      <c r="AYR23" t="e">
        <f>1-_xlfn.HYPGEOM.DIST(0,AYR$5,$A23*'Sampling Plan Cover Sheet'!$B$11,$A23,FALSE)</f>
        <v>#NUM!</v>
      </c>
      <c r="AYS23" t="e">
        <f>1-_xlfn.HYPGEOM.DIST(0,AYS$5,$A23*'Sampling Plan Cover Sheet'!$B$11,$A23,FALSE)</f>
        <v>#NUM!</v>
      </c>
      <c r="AYT23" t="e">
        <f>1-_xlfn.HYPGEOM.DIST(0,AYT$5,$A23*'Sampling Plan Cover Sheet'!$B$11,$A23,FALSE)</f>
        <v>#NUM!</v>
      </c>
      <c r="AYU23" t="e">
        <f>1-_xlfn.HYPGEOM.DIST(0,AYU$5,$A23*'Sampling Plan Cover Sheet'!$B$11,$A23,FALSE)</f>
        <v>#NUM!</v>
      </c>
      <c r="AYV23" t="e">
        <f>1-_xlfn.HYPGEOM.DIST(0,AYV$5,$A23*'Sampling Plan Cover Sheet'!$B$11,$A23,FALSE)</f>
        <v>#NUM!</v>
      </c>
      <c r="AYW23" t="e">
        <f>1-_xlfn.HYPGEOM.DIST(0,AYW$5,$A23*'Sampling Plan Cover Sheet'!$B$11,$A23,FALSE)</f>
        <v>#NUM!</v>
      </c>
      <c r="AYX23" t="e">
        <f>1-_xlfn.HYPGEOM.DIST(0,AYX$5,$A23*'Sampling Plan Cover Sheet'!$B$11,$A23,FALSE)</f>
        <v>#NUM!</v>
      </c>
      <c r="AYY23" t="e">
        <f>1-_xlfn.HYPGEOM.DIST(0,AYY$5,$A23*'Sampling Plan Cover Sheet'!$B$11,$A23,FALSE)</f>
        <v>#NUM!</v>
      </c>
      <c r="AYZ23" t="e">
        <f>1-_xlfn.HYPGEOM.DIST(0,AYZ$5,$A23*'Sampling Plan Cover Sheet'!$B$11,$A23,FALSE)</f>
        <v>#NUM!</v>
      </c>
      <c r="AZA23" t="e">
        <f>1-_xlfn.HYPGEOM.DIST(0,AZA$5,$A23*'Sampling Plan Cover Sheet'!$B$11,$A23,FALSE)</f>
        <v>#NUM!</v>
      </c>
      <c r="AZB23" t="e">
        <f>1-_xlfn.HYPGEOM.DIST(0,AZB$5,$A23*'Sampling Plan Cover Sheet'!$B$11,$A23,FALSE)</f>
        <v>#NUM!</v>
      </c>
      <c r="AZC23" t="e">
        <f>1-_xlfn.HYPGEOM.DIST(0,AZC$5,$A23*'Sampling Plan Cover Sheet'!$B$11,$A23,FALSE)</f>
        <v>#NUM!</v>
      </c>
      <c r="AZD23" t="e">
        <f>1-_xlfn.HYPGEOM.DIST(0,AZD$5,$A23*'Sampling Plan Cover Sheet'!$B$11,$A23,FALSE)</f>
        <v>#NUM!</v>
      </c>
      <c r="AZE23" t="e">
        <f>1-_xlfn.HYPGEOM.DIST(0,AZE$5,$A23*'Sampling Plan Cover Sheet'!$B$11,$A23,FALSE)</f>
        <v>#NUM!</v>
      </c>
      <c r="AZF23" t="e">
        <f>1-_xlfn.HYPGEOM.DIST(0,AZF$5,$A23*'Sampling Plan Cover Sheet'!$B$11,$A23,FALSE)</f>
        <v>#NUM!</v>
      </c>
      <c r="AZG23" t="e">
        <f>1-_xlfn.HYPGEOM.DIST(0,AZG$5,$A23*'Sampling Plan Cover Sheet'!$B$11,$A23,FALSE)</f>
        <v>#NUM!</v>
      </c>
      <c r="AZH23" t="e">
        <f>1-_xlfn.HYPGEOM.DIST(0,AZH$5,$A23*'Sampling Plan Cover Sheet'!$B$11,$A23,FALSE)</f>
        <v>#NUM!</v>
      </c>
      <c r="AZI23" t="e">
        <f>1-_xlfn.HYPGEOM.DIST(0,AZI$5,$A23*'Sampling Plan Cover Sheet'!$B$11,$A23,FALSE)</f>
        <v>#NUM!</v>
      </c>
      <c r="AZJ23" t="e">
        <f>1-_xlfn.HYPGEOM.DIST(0,AZJ$5,$A23*'Sampling Plan Cover Sheet'!$B$11,$A23,FALSE)</f>
        <v>#NUM!</v>
      </c>
      <c r="AZK23" t="e">
        <f>1-_xlfn.HYPGEOM.DIST(0,AZK$5,$A23*'Sampling Plan Cover Sheet'!$B$11,$A23,FALSE)</f>
        <v>#NUM!</v>
      </c>
      <c r="AZL23" t="e">
        <f>1-_xlfn.HYPGEOM.DIST(0,AZL$5,$A23*'Sampling Plan Cover Sheet'!$B$11,$A23,FALSE)</f>
        <v>#NUM!</v>
      </c>
      <c r="AZM23" t="e">
        <f>1-_xlfn.HYPGEOM.DIST(0,AZM$5,$A23*'Sampling Plan Cover Sheet'!$B$11,$A23,FALSE)</f>
        <v>#NUM!</v>
      </c>
      <c r="AZN23" t="e">
        <f>1-_xlfn.HYPGEOM.DIST(0,AZN$5,$A23*'Sampling Plan Cover Sheet'!$B$11,$A23,FALSE)</f>
        <v>#NUM!</v>
      </c>
      <c r="AZO23" t="e">
        <f>1-_xlfn.HYPGEOM.DIST(0,AZO$5,$A23*'Sampling Plan Cover Sheet'!$B$11,$A23,FALSE)</f>
        <v>#NUM!</v>
      </c>
      <c r="AZP23" t="e">
        <f>1-_xlfn.HYPGEOM.DIST(0,AZP$5,$A23*'Sampling Plan Cover Sheet'!$B$11,$A23,FALSE)</f>
        <v>#NUM!</v>
      </c>
      <c r="AZQ23" t="e">
        <f>1-_xlfn.HYPGEOM.DIST(0,AZQ$5,$A23*'Sampling Plan Cover Sheet'!$B$11,$A23,FALSE)</f>
        <v>#NUM!</v>
      </c>
      <c r="AZR23" t="e">
        <f>1-_xlfn.HYPGEOM.DIST(0,AZR$5,$A23*'Sampling Plan Cover Sheet'!$B$11,$A23,FALSE)</f>
        <v>#NUM!</v>
      </c>
      <c r="AZS23" t="e">
        <f>1-_xlfn.HYPGEOM.DIST(0,AZS$5,$A23*'Sampling Plan Cover Sheet'!$B$11,$A23,FALSE)</f>
        <v>#NUM!</v>
      </c>
      <c r="AZT23" t="e">
        <f>1-_xlfn.HYPGEOM.DIST(0,AZT$5,$A23*'Sampling Plan Cover Sheet'!$B$11,$A23,FALSE)</f>
        <v>#NUM!</v>
      </c>
      <c r="AZU23" t="e">
        <f>1-_xlfn.HYPGEOM.DIST(0,AZU$5,$A23*'Sampling Plan Cover Sheet'!$B$11,$A23,FALSE)</f>
        <v>#NUM!</v>
      </c>
      <c r="AZV23" t="e">
        <f>1-_xlfn.HYPGEOM.DIST(0,AZV$5,$A23*'Sampling Plan Cover Sheet'!$B$11,$A23,FALSE)</f>
        <v>#NUM!</v>
      </c>
      <c r="AZW23" t="e">
        <f>1-_xlfn.HYPGEOM.DIST(0,AZW$5,$A23*'Sampling Plan Cover Sheet'!$B$11,$A23,FALSE)</f>
        <v>#NUM!</v>
      </c>
      <c r="AZX23" t="e">
        <f>1-_xlfn.HYPGEOM.DIST(0,AZX$5,$A23*'Sampling Plan Cover Sheet'!$B$11,$A23,FALSE)</f>
        <v>#NUM!</v>
      </c>
      <c r="AZY23" t="e">
        <f>1-_xlfn.HYPGEOM.DIST(0,AZY$5,$A23*'Sampling Plan Cover Sheet'!$B$11,$A23,FALSE)</f>
        <v>#NUM!</v>
      </c>
      <c r="AZZ23" t="e">
        <f>1-_xlfn.HYPGEOM.DIST(0,AZZ$5,$A23*'Sampling Plan Cover Sheet'!$B$11,$A23,FALSE)</f>
        <v>#NUM!</v>
      </c>
      <c r="BAA23" t="e">
        <f>1-_xlfn.HYPGEOM.DIST(0,BAA$5,$A23*'Sampling Plan Cover Sheet'!$B$11,$A23,FALSE)</f>
        <v>#NUM!</v>
      </c>
      <c r="BAB23" t="e">
        <f>1-_xlfn.HYPGEOM.DIST(0,BAB$5,$A23*'Sampling Plan Cover Sheet'!$B$11,$A23,FALSE)</f>
        <v>#NUM!</v>
      </c>
      <c r="BAC23" t="e">
        <f>1-_xlfn.HYPGEOM.DIST(0,BAC$5,$A23*'Sampling Plan Cover Sheet'!$B$11,$A23,FALSE)</f>
        <v>#NUM!</v>
      </c>
      <c r="BAD23" t="e">
        <f>1-_xlfn.HYPGEOM.DIST(0,BAD$5,$A23*'Sampling Plan Cover Sheet'!$B$11,$A23,FALSE)</f>
        <v>#NUM!</v>
      </c>
      <c r="BAE23" t="e">
        <f>1-_xlfn.HYPGEOM.DIST(0,BAE$5,$A23*'Sampling Plan Cover Sheet'!$B$11,$A23,FALSE)</f>
        <v>#NUM!</v>
      </c>
      <c r="BAF23" t="e">
        <f>1-_xlfn.HYPGEOM.DIST(0,BAF$5,$A23*'Sampling Plan Cover Sheet'!$B$11,$A23,FALSE)</f>
        <v>#NUM!</v>
      </c>
      <c r="BAG23" t="e">
        <f>1-_xlfn.HYPGEOM.DIST(0,BAG$5,$A23*'Sampling Plan Cover Sheet'!$B$11,$A23,FALSE)</f>
        <v>#NUM!</v>
      </c>
      <c r="BAH23" t="e">
        <f>1-_xlfn.HYPGEOM.DIST(0,BAH$5,$A23*'Sampling Plan Cover Sheet'!$B$11,$A23,FALSE)</f>
        <v>#NUM!</v>
      </c>
      <c r="BAI23" t="e">
        <f>1-_xlfn.HYPGEOM.DIST(0,BAI$5,$A23*'Sampling Plan Cover Sheet'!$B$11,$A23,FALSE)</f>
        <v>#NUM!</v>
      </c>
      <c r="BAJ23" t="e">
        <f>1-_xlfn.HYPGEOM.DIST(0,BAJ$5,$A23*'Sampling Plan Cover Sheet'!$B$11,$A23,FALSE)</f>
        <v>#NUM!</v>
      </c>
      <c r="BAK23" t="e">
        <f>1-_xlfn.HYPGEOM.DIST(0,BAK$5,$A23*'Sampling Plan Cover Sheet'!$B$11,$A23,FALSE)</f>
        <v>#NUM!</v>
      </c>
      <c r="BAL23" t="e">
        <f>1-_xlfn.HYPGEOM.DIST(0,BAL$5,$A23*'Sampling Plan Cover Sheet'!$B$11,$A23,FALSE)</f>
        <v>#NUM!</v>
      </c>
      <c r="BAM23" t="e">
        <f>1-_xlfn.HYPGEOM.DIST(0,BAM$5,$A23*'Sampling Plan Cover Sheet'!$B$11,$A23,FALSE)</f>
        <v>#NUM!</v>
      </c>
      <c r="BAN23" t="e">
        <f>1-_xlfn.HYPGEOM.DIST(0,BAN$5,$A23*'Sampling Plan Cover Sheet'!$B$11,$A23,FALSE)</f>
        <v>#NUM!</v>
      </c>
      <c r="BAO23" t="e">
        <f>1-_xlfn.HYPGEOM.DIST(0,BAO$5,$A23*'Sampling Plan Cover Sheet'!$B$11,$A23,FALSE)</f>
        <v>#NUM!</v>
      </c>
      <c r="BAP23" t="e">
        <f>1-_xlfn.HYPGEOM.DIST(0,BAP$5,$A23*'Sampling Plan Cover Sheet'!$B$11,$A23,FALSE)</f>
        <v>#NUM!</v>
      </c>
      <c r="BAQ23" t="e">
        <f>1-_xlfn.HYPGEOM.DIST(0,BAQ$5,$A23*'Sampling Plan Cover Sheet'!$B$11,$A23,FALSE)</f>
        <v>#NUM!</v>
      </c>
      <c r="BAR23" t="e">
        <f>1-_xlfn.HYPGEOM.DIST(0,BAR$5,$A23*'Sampling Plan Cover Sheet'!$B$11,$A23,FALSE)</f>
        <v>#NUM!</v>
      </c>
      <c r="BAS23" t="e">
        <f>1-_xlfn.HYPGEOM.DIST(0,BAS$5,$A23*'Sampling Plan Cover Sheet'!$B$11,$A23,FALSE)</f>
        <v>#NUM!</v>
      </c>
      <c r="BAT23" t="e">
        <f>1-_xlfn.HYPGEOM.DIST(0,BAT$5,$A23*'Sampling Plan Cover Sheet'!$B$11,$A23,FALSE)</f>
        <v>#NUM!</v>
      </c>
      <c r="BAU23" t="e">
        <f>1-_xlfn.HYPGEOM.DIST(0,BAU$5,$A23*'Sampling Plan Cover Sheet'!$B$11,$A23,FALSE)</f>
        <v>#NUM!</v>
      </c>
      <c r="BAV23" t="e">
        <f>1-_xlfn.HYPGEOM.DIST(0,BAV$5,$A23*'Sampling Plan Cover Sheet'!$B$11,$A23,FALSE)</f>
        <v>#NUM!</v>
      </c>
      <c r="BAW23" t="e">
        <f>1-_xlfn.HYPGEOM.DIST(0,BAW$5,$A23*'Sampling Plan Cover Sheet'!$B$11,$A23,FALSE)</f>
        <v>#NUM!</v>
      </c>
      <c r="BAX23" t="e">
        <f>1-_xlfn.HYPGEOM.DIST(0,BAX$5,$A23*'Sampling Plan Cover Sheet'!$B$11,$A23,FALSE)</f>
        <v>#NUM!</v>
      </c>
      <c r="BAY23" t="e">
        <f>1-_xlfn.HYPGEOM.DIST(0,BAY$5,$A23*'Sampling Plan Cover Sheet'!$B$11,$A23,FALSE)</f>
        <v>#NUM!</v>
      </c>
      <c r="BAZ23" t="e">
        <f>1-_xlfn.HYPGEOM.DIST(0,BAZ$5,$A23*'Sampling Plan Cover Sheet'!$B$11,$A23,FALSE)</f>
        <v>#NUM!</v>
      </c>
      <c r="BBA23" t="e">
        <f>1-_xlfn.HYPGEOM.DIST(0,BBA$5,$A23*'Sampling Plan Cover Sheet'!$B$11,$A23,FALSE)</f>
        <v>#NUM!</v>
      </c>
      <c r="BBB23" t="e">
        <f>1-_xlfn.HYPGEOM.DIST(0,BBB$5,$A23*'Sampling Plan Cover Sheet'!$B$11,$A23,FALSE)</f>
        <v>#NUM!</v>
      </c>
      <c r="BBC23" t="e">
        <f>1-_xlfn.HYPGEOM.DIST(0,BBC$5,$A23*'Sampling Plan Cover Sheet'!$B$11,$A23,FALSE)</f>
        <v>#NUM!</v>
      </c>
      <c r="BBD23" t="e">
        <f>1-_xlfn.HYPGEOM.DIST(0,BBD$5,$A23*'Sampling Plan Cover Sheet'!$B$11,$A23,FALSE)</f>
        <v>#NUM!</v>
      </c>
      <c r="BBE23" t="e">
        <f>1-_xlfn.HYPGEOM.DIST(0,BBE$5,$A23*'Sampling Plan Cover Sheet'!$B$11,$A23,FALSE)</f>
        <v>#NUM!</v>
      </c>
      <c r="BBF23" t="e">
        <f>1-_xlfn.HYPGEOM.DIST(0,BBF$5,$A23*'Sampling Plan Cover Sheet'!$B$11,$A23,FALSE)</f>
        <v>#NUM!</v>
      </c>
      <c r="BBG23" t="e">
        <f>1-_xlfn.HYPGEOM.DIST(0,BBG$5,$A23*'Sampling Plan Cover Sheet'!$B$11,$A23,FALSE)</f>
        <v>#NUM!</v>
      </c>
      <c r="BBH23" t="e">
        <f>1-_xlfn.HYPGEOM.DIST(0,BBH$5,$A23*'Sampling Plan Cover Sheet'!$B$11,$A23,FALSE)</f>
        <v>#NUM!</v>
      </c>
      <c r="BBI23" t="e">
        <f>1-_xlfn.HYPGEOM.DIST(0,BBI$5,$A23*'Sampling Plan Cover Sheet'!$B$11,$A23,FALSE)</f>
        <v>#NUM!</v>
      </c>
      <c r="BBJ23" t="e">
        <f>1-_xlfn.HYPGEOM.DIST(0,BBJ$5,$A23*'Sampling Plan Cover Sheet'!$B$11,$A23,FALSE)</f>
        <v>#NUM!</v>
      </c>
      <c r="BBK23" t="e">
        <f>1-_xlfn.HYPGEOM.DIST(0,BBK$5,$A23*'Sampling Plan Cover Sheet'!$B$11,$A23,FALSE)</f>
        <v>#NUM!</v>
      </c>
      <c r="BBL23" t="e">
        <f>1-_xlfn.HYPGEOM.DIST(0,BBL$5,$A23*'Sampling Plan Cover Sheet'!$B$11,$A23,FALSE)</f>
        <v>#NUM!</v>
      </c>
      <c r="BBM23" t="e">
        <f>1-_xlfn.HYPGEOM.DIST(0,BBM$5,$A23*'Sampling Plan Cover Sheet'!$B$11,$A23,FALSE)</f>
        <v>#NUM!</v>
      </c>
      <c r="BBN23" t="e">
        <f>1-_xlfn.HYPGEOM.DIST(0,BBN$5,$A23*'Sampling Plan Cover Sheet'!$B$11,$A23,FALSE)</f>
        <v>#NUM!</v>
      </c>
      <c r="BBO23" t="e">
        <f>1-_xlfn.HYPGEOM.DIST(0,BBO$5,$A23*'Sampling Plan Cover Sheet'!$B$11,$A23,FALSE)</f>
        <v>#NUM!</v>
      </c>
      <c r="BBP23" t="e">
        <f>1-_xlfn.HYPGEOM.DIST(0,BBP$5,$A23*'Sampling Plan Cover Sheet'!$B$11,$A23,FALSE)</f>
        <v>#NUM!</v>
      </c>
      <c r="BBQ23" t="e">
        <f>1-_xlfn.HYPGEOM.DIST(0,BBQ$5,$A23*'Sampling Plan Cover Sheet'!$B$11,$A23,FALSE)</f>
        <v>#NUM!</v>
      </c>
      <c r="BBR23" t="e">
        <f>1-_xlfn.HYPGEOM.DIST(0,BBR$5,$A23*'Sampling Plan Cover Sheet'!$B$11,$A23,FALSE)</f>
        <v>#NUM!</v>
      </c>
      <c r="BBS23" t="e">
        <f>1-_xlfn.HYPGEOM.DIST(0,BBS$5,$A23*'Sampling Plan Cover Sheet'!$B$11,$A23,FALSE)</f>
        <v>#NUM!</v>
      </c>
      <c r="BBT23" t="e">
        <f>1-_xlfn.HYPGEOM.DIST(0,BBT$5,$A23*'Sampling Plan Cover Sheet'!$B$11,$A23,FALSE)</f>
        <v>#NUM!</v>
      </c>
      <c r="BBU23" t="e">
        <f>1-_xlfn.HYPGEOM.DIST(0,BBU$5,$A23*'Sampling Plan Cover Sheet'!$B$11,$A23,FALSE)</f>
        <v>#NUM!</v>
      </c>
      <c r="BBV23" t="e">
        <f>1-_xlfn.HYPGEOM.DIST(0,BBV$5,$A23*'Sampling Plan Cover Sheet'!$B$11,$A23,FALSE)</f>
        <v>#NUM!</v>
      </c>
      <c r="BBW23" t="e">
        <f>1-_xlfn.HYPGEOM.DIST(0,BBW$5,$A23*'Sampling Plan Cover Sheet'!$B$11,$A23,FALSE)</f>
        <v>#NUM!</v>
      </c>
      <c r="BBX23" t="e">
        <f>1-_xlfn.HYPGEOM.DIST(0,BBX$5,$A23*'Sampling Plan Cover Sheet'!$B$11,$A23,FALSE)</f>
        <v>#NUM!</v>
      </c>
      <c r="BBY23" t="e">
        <f>1-_xlfn.HYPGEOM.DIST(0,BBY$5,$A23*'Sampling Plan Cover Sheet'!$B$11,$A23,FALSE)</f>
        <v>#NUM!</v>
      </c>
      <c r="BBZ23" t="e">
        <f>1-_xlfn.HYPGEOM.DIST(0,BBZ$5,$A23*'Sampling Plan Cover Sheet'!$B$11,$A23,FALSE)</f>
        <v>#NUM!</v>
      </c>
      <c r="BCA23" t="e">
        <f>1-_xlfn.HYPGEOM.DIST(0,BCA$5,$A23*'Sampling Plan Cover Sheet'!$B$11,$A23,FALSE)</f>
        <v>#NUM!</v>
      </c>
      <c r="BCB23" t="e">
        <f>1-_xlfn.HYPGEOM.DIST(0,BCB$5,$A23*'Sampling Plan Cover Sheet'!$B$11,$A23,FALSE)</f>
        <v>#NUM!</v>
      </c>
      <c r="BCC23" t="e">
        <f>1-_xlfn.HYPGEOM.DIST(0,BCC$5,$A23*'Sampling Plan Cover Sheet'!$B$11,$A23,FALSE)</f>
        <v>#NUM!</v>
      </c>
      <c r="BCD23" t="e">
        <f>1-_xlfn.HYPGEOM.DIST(0,BCD$5,$A23*'Sampling Plan Cover Sheet'!$B$11,$A23,FALSE)</f>
        <v>#NUM!</v>
      </c>
      <c r="BCE23" t="e">
        <f>1-_xlfn.HYPGEOM.DIST(0,BCE$5,$A23*'Sampling Plan Cover Sheet'!$B$11,$A23,FALSE)</f>
        <v>#NUM!</v>
      </c>
      <c r="BCF23" t="e">
        <f>1-_xlfn.HYPGEOM.DIST(0,BCF$5,$A23*'Sampling Plan Cover Sheet'!$B$11,$A23,FALSE)</f>
        <v>#NUM!</v>
      </c>
      <c r="BCG23" t="e">
        <f>1-_xlfn.HYPGEOM.DIST(0,BCG$5,$A23*'Sampling Plan Cover Sheet'!$B$11,$A23,FALSE)</f>
        <v>#NUM!</v>
      </c>
      <c r="BCH23" t="e">
        <f>1-_xlfn.HYPGEOM.DIST(0,BCH$5,$A23*'Sampling Plan Cover Sheet'!$B$11,$A23,FALSE)</f>
        <v>#NUM!</v>
      </c>
      <c r="BCI23" t="e">
        <f>1-_xlfn.HYPGEOM.DIST(0,BCI$5,$A23*'Sampling Plan Cover Sheet'!$B$11,$A23,FALSE)</f>
        <v>#NUM!</v>
      </c>
      <c r="BCJ23" t="e">
        <f>1-_xlfn.HYPGEOM.DIST(0,BCJ$5,$A23*'Sampling Plan Cover Sheet'!$B$11,$A23,FALSE)</f>
        <v>#NUM!</v>
      </c>
      <c r="BCK23" t="e">
        <f>1-_xlfn.HYPGEOM.DIST(0,BCK$5,$A23*'Sampling Plan Cover Sheet'!$B$11,$A23,FALSE)</f>
        <v>#NUM!</v>
      </c>
      <c r="BCL23" t="e">
        <f>1-_xlfn.HYPGEOM.DIST(0,BCL$5,$A23*'Sampling Plan Cover Sheet'!$B$11,$A23,FALSE)</f>
        <v>#NUM!</v>
      </c>
      <c r="BCM23" t="e">
        <f>1-_xlfn.HYPGEOM.DIST(0,BCM$5,$A23*'Sampling Plan Cover Sheet'!$B$11,$A23,FALSE)</f>
        <v>#NUM!</v>
      </c>
      <c r="BCN23" t="e">
        <f>1-_xlfn.HYPGEOM.DIST(0,BCN$5,$A23*'Sampling Plan Cover Sheet'!$B$11,$A23,FALSE)</f>
        <v>#NUM!</v>
      </c>
      <c r="BCO23" t="e">
        <f>1-_xlfn.HYPGEOM.DIST(0,BCO$5,$A23*'Sampling Plan Cover Sheet'!$B$11,$A23,FALSE)</f>
        <v>#NUM!</v>
      </c>
      <c r="BCP23" t="e">
        <f>1-_xlfn.HYPGEOM.DIST(0,BCP$5,$A23*'Sampling Plan Cover Sheet'!$B$11,$A23,FALSE)</f>
        <v>#NUM!</v>
      </c>
      <c r="BCQ23" t="e">
        <f>1-_xlfn.HYPGEOM.DIST(0,BCQ$5,$A23*'Sampling Plan Cover Sheet'!$B$11,$A23,FALSE)</f>
        <v>#NUM!</v>
      </c>
      <c r="BCR23" t="e">
        <f>1-_xlfn.HYPGEOM.DIST(0,BCR$5,$A23*'Sampling Plan Cover Sheet'!$B$11,$A23,FALSE)</f>
        <v>#NUM!</v>
      </c>
      <c r="BCS23" t="e">
        <f>1-_xlfn.HYPGEOM.DIST(0,BCS$5,$A23*'Sampling Plan Cover Sheet'!$B$11,$A23,FALSE)</f>
        <v>#NUM!</v>
      </c>
      <c r="BCT23" t="e">
        <f>1-_xlfn.HYPGEOM.DIST(0,BCT$5,$A23*'Sampling Plan Cover Sheet'!$B$11,$A23,FALSE)</f>
        <v>#NUM!</v>
      </c>
      <c r="BCU23" t="e">
        <f>1-_xlfn.HYPGEOM.DIST(0,BCU$5,$A23*'Sampling Plan Cover Sheet'!$B$11,$A23,FALSE)</f>
        <v>#NUM!</v>
      </c>
      <c r="BCV23" t="e">
        <f>1-_xlfn.HYPGEOM.DIST(0,BCV$5,$A23*'Sampling Plan Cover Sheet'!$B$11,$A23,FALSE)</f>
        <v>#NUM!</v>
      </c>
      <c r="BCW23" t="e">
        <f>1-_xlfn.HYPGEOM.DIST(0,BCW$5,$A23*'Sampling Plan Cover Sheet'!$B$11,$A23,FALSE)</f>
        <v>#NUM!</v>
      </c>
      <c r="BCX23" t="e">
        <f>1-_xlfn.HYPGEOM.DIST(0,BCX$5,$A23*'Sampling Plan Cover Sheet'!$B$11,$A23,FALSE)</f>
        <v>#NUM!</v>
      </c>
      <c r="BCY23" t="e">
        <f>1-_xlfn.HYPGEOM.DIST(0,BCY$5,$A23*'Sampling Plan Cover Sheet'!$B$11,$A23,FALSE)</f>
        <v>#NUM!</v>
      </c>
      <c r="BCZ23" t="e">
        <f>1-_xlfn.HYPGEOM.DIST(0,BCZ$5,$A23*'Sampling Plan Cover Sheet'!$B$11,$A23,FALSE)</f>
        <v>#NUM!</v>
      </c>
      <c r="BDA23" t="e">
        <f>1-_xlfn.HYPGEOM.DIST(0,BDA$5,$A23*'Sampling Plan Cover Sheet'!$B$11,$A23,FALSE)</f>
        <v>#NUM!</v>
      </c>
      <c r="BDB23" t="e">
        <f>1-_xlfn.HYPGEOM.DIST(0,BDB$5,$A23*'Sampling Plan Cover Sheet'!$B$11,$A23,FALSE)</f>
        <v>#NUM!</v>
      </c>
      <c r="BDC23" t="e">
        <f>1-_xlfn.HYPGEOM.DIST(0,BDC$5,$A23*'Sampling Plan Cover Sheet'!$B$11,$A23,FALSE)</f>
        <v>#NUM!</v>
      </c>
      <c r="BDD23" t="e">
        <f>1-_xlfn.HYPGEOM.DIST(0,BDD$5,$A23*'Sampling Plan Cover Sheet'!$B$11,$A23,FALSE)</f>
        <v>#NUM!</v>
      </c>
      <c r="BDE23" t="e">
        <f>1-_xlfn.HYPGEOM.DIST(0,BDE$5,$A23*'Sampling Plan Cover Sheet'!$B$11,$A23,FALSE)</f>
        <v>#NUM!</v>
      </c>
      <c r="BDF23" t="e">
        <f>1-_xlfn.HYPGEOM.DIST(0,BDF$5,$A23*'Sampling Plan Cover Sheet'!$B$11,$A23,FALSE)</f>
        <v>#NUM!</v>
      </c>
      <c r="BDG23" t="e">
        <f>1-_xlfn.HYPGEOM.DIST(0,BDG$5,$A23*'Sampling Plan Cover Sheet'!$B$11,$A23,FALSE)</f>
        <v>#NUM!</v>
      </c>
      <c r="BDH23" t="e">
        <f>1-_xlfn.HYPGEOM.DIST(0,BDH$5,$A23*'Sampling Plan Cover Sheet'!$B$11,$A23,FALSE)</f>
        <v>#NUM!</v>
      </c>
      <c r="BDI23" t="e">
        <f>1-_xlfn.HYPGEOM.DIST(0,BDI$5,$A23*'Sampling Plan Cover Sheet'!$B$11,$A23,FALSE)</f>
        <v>#NUM!</v>
      </c>
      <c r="BDJ23" t="e">
        <f>1-_xlfn.HYPGEOM.DIST(0,BDJ$5,$A23*'Sampling Plan Cover Sheet'!$B$11,$A23,FALSE)</f>
        <v>#NUM!</v>
      </c>
      <c r="BDK23" t="e">
        <f>1-_xlfn.HYPGEOM.DIST(0,BDK$5,$A23*'Sampling Plan Cover Sheet'!$B$11,$A23,FALSE)</f>
        <v>#NUM!</v>
      </c>
      <c r="BDL23" t="e">
        <f>1-_xlfn.HYPGEOM.DIST(0,BDL$5,$A23*'Sampling Plan Cover Sheet'!$B$11,$A23,FALSE)</f>
        <v>#NUM!</v>
      </c>
      <c r="BDM23" t="e">
        <f>1-_xlfn.HYPGEOM.DIST(0,BDM$5,$A23*'Sampling Plan Cover Sheet'!$B$11,$A23,FALSE)</f>
        <v>#NUM!</v>
      </c>
      <c r="BDN23" t="e">
        <f>1-_xlfn.HYPGEOM.DIST(0,BDN$5,$A23*'Sampling Plan Cover Sheet'!$B$11,$A23,FALSE)</f>
        <v>#NUM!</v>
      </c>
      <c r="BDO23" t="e">
        <f>1-_xlfn.HYPGEOM.DIST(0,BDO$5,$A23*'Sampling Plan Cover Sheet'!$B$11,$A23,FALSE)</f>
        <v>#NUM!</v>
      </c>
      <c r="BDP23" t="e">
        <f>1-_xlfn.HYPGEOM.DIST(0,BDP$5,$A23*'Sampling Plan Cover Sheet'!$B$11,$A23,FALSE)</f>
        <v>#NUM!</v>
      </c>
      <c r="BDQ23" t="e">
        <f>1-_xlfn.HYPGEOM.DIST(0,BDQ$5,$A23*'Sampling Plan Cover Sheet'!$B$11,$A23,FALSE)</f>
        <v>#NUM!</v>
      </c>
      <c r="BDR23" t="e">
        <f>1-_xlfn.HYPGEOM.DIST(0,BDR$5,$A23*'Sampling Plan Cover Sheet'!$B$11,$A23,FALSE)</f>
        <v>#NUM!</v>
      </c>
      <c r="BDS23" t="e">
        <f>1-_xlfn.HYPGEOM.DIST(0,BDS$5,$A23*'Sampling Plan Cover Sheet'!$B$11,$A23,FALSE)</f>
        <v>#NUM!</v>
      </c>
      <c r="BDT23" t="e">
        <f>1-_xlfn.HYPGEOM.DIST(0,BDT$5,$A23*'Sampling Plan Cover Sheet'!$B$11,$A23,FALSE)</f>
        <v>#NUM!</v>
      </c>
      <c r="BDU23" t="e">
        <f>1-_xlfn.HYPGEOM.DIST(0,BDU$5,$A23*'Sampling Plan Cover Sheet'!$B$11,$A23,FALSE)</f>
        <v>#NUM!</v>
      </c>
      <c r="BDV23" t="e">
        <f>1-_xlfn.HYPGEOM.DIST(0,BDV$5,$A23*'Sampling Plan Cover Sheet'!$B$11,$A23,FALSE)</f>
        <v>#NUM!</v>
      </c>
      <c r="BDW23" t="e">
        <f>1-_xlfn.HYPGEOM.DIST(0,BDW$5,$A23*'Sampling Plan Cover Sheet'!$B$11,$A23,FALSE)</f>
        <v>#NUM!</v>
      </c>
      <c r="BDX23" t="e">
        <f>1-_xlfn.HYPGEOM.DIST(0,BDX$5,$A23*'Sampling Plan Cover Sheet'!$B$11,$A23,FALSE)</f>
        <v>#NUM!</v>
      </c>
      <c r="BDY23" t="e">
        <f>1-_xlfn.HYPGEOM.DIST(0,BDY$5,$A23*'Sampling Plan Cover Sheet'!$B$11,$A23,FALSE)</f>
        <v>#NUM!</v>
      </c>
      <c r="BDZ23" t="e">
        <f>1-_xlfn.HYPGEOM.DIST(0,BDZ$5,$A23*'Sampling Plan Cover Sheet'!$B$11,$A23,FALSE)</f>
        <v>#NUM!</v>
      </c>
      <c r="BEA23" t="e">
        <f>1-_xlfn.HYPGEOM.DIST(0,BEA$5,$A23*'Sampling Plan Cover Sheet'!$B$11,$A23,FALSE)</f>
        <v>#NUM!</v>
      </c>
      <c r="BEB23" t="e">
        <f>1-_xlfn.HYPGEOM.DIST(0,BEB$5,$A23*'Sampling Plan Cover Sheet'!$B$11,$A23,FALSE)</f>
        <v>#NUM!</v>
      </c>
      <c r="BEC23" t="e">
        <f>1-_xlfn.HYPGEOM.DIST(0,BEC$5,$A23*'Sampling Plan Cover Sheet'!$B$11,$A23,FALSE)</f>
        <v>#NUM!</v>
      </c>
      <c r="BED23" t="e">
        <f>1-_xlfn.HYPGEOM.DIST(0,BED$5,$A23*'Sampling Plan Cover Sheet'!$B$11,$A23,FALSE)</f>
        <v>#NUM!</v>
      </c>
      <c r="BEE23" t="e">
        <f>1-_xlfn.HYPGEOM.DIST(0,BEE$5,$A23*'Sampling Plan Cover Sheet'!$B$11,$A23,FALSE)</f>
        <v>#NUM!</v>
      </c>
      <c r="BEF23" t="e">
        <f>1-_xlfn.HYPGEOM.DIST(0,BEF$5,$A23*'Sampling Plan Cover Sheet'!$B$11,$A23,FALSE)</f>
        <v>#NUM!</v>
      </c>
      <c r="BEG23" t="e">
        <f>1-_xlfn.HYPGEOM.DIST(0,BEG$5,$A23*'Sampling Plan Cover Sheet'!$B$11,$A23,FALSE)</f>
        <v>#NUM!</v>
      </c>
      <c r="BEH23" t="e">
        <f>1-_xlfn.HYPGEOM.DIST(0,BEH$5,$A23*'Sampling Plan Cover Sheet'!$B$11,$A23,FALSE)</f>
        <v>#NUM!</v>
      </c>
      <c r="BEI23" t="e">
        <f>1-_xlfn.HYPGEOM.DIST(0,BEI$5,$A23*'Sampling Plan Cover Sheet'!$B$11,$A23,FALSE)</f>
        <v>#NUM!</v>
      </c>
      <c r="BEJ23" t="e">
        <f>1-_xlfn.HYPGEOM.DIST(0,BEJ$5,$A23*'Sampling Plan Cover Sheet'!$B$11,$A23,FALSE)</f>
        <v>#NUM!</v>
      </c>
      <c r="BEK23" t="e">
        <f>1-_xlfn.HYPGEOM.DIST(0,BEK$5,$A23*'Sampling Plan Cover Sheet'!$B$11,$A23,FALSE)</f>
        <v>#NUM!</v>
      </c>
      <c r="BEL23" t="e">
        <f>1-_xlfn.HYPGEOM.DIST(0,BEL$5,$A23*'Sampling Plan Cover Sheet'!$B$11,$A23,FALSE)</f>
        <v>#NUM!</v>
      </c>
      <c r="BEM23" t="e">
        <f>1-_xlfn.HYPGEOM.DIST(0,BEM$5,$A23*'Sampling Plan Cover Sheet'!$B$11,$A23,FALSE)</f>
        <v>#NUM!</v>
      </c>
      <c r="BEN23" t="e">
        <f>1-_xlfn.HYPGEOM.DIST(0,BEN$5,$A23*'Sampling Plan Cover Sheet'!$B$11,$A23,FALSE)</f>
        <v>#NUM!</v>
      </c>
      <c r="BEO23" t="e">
        <f>1-_xlfn.HYPGEOM.DIST(0,BEO$5,$A23*'Sampling Plan Cover Sheet'!$B$11,$A23,FALSE)</f>
        <v>#NUM!</v>
      </c>
      <c r="BEP23" t="e">
        <f>1-_xlfn.HYPGEOM.DIST(0,BEP$5,$A23*'Sampling Plan Cover Sheet'!$B$11,$A23,FALSE)</f>
        <v>#NUM!</v>
      </c>
      <c r="BEQ23" t="e">
        <f>1-_xlfn.HYPGEOM.DIST(0,BEQ$5,$A23*'Sampling Plan Cover Sheet'!$B$11,$A23,FALSE)</f>
        <v>#NUM!</v>
      </c>
      <c r="BER23" t="e">
        <f>1-_xlfn.HYPGEOM.DIST(0,BER$5,$A23*'Sampling Plan Cover Sheet'!$B$11,$A23,FALSE)</f>
        <v>#NUM!</v>
      </c>
      <c r="BES23" t="e">
        <f>1-_xlfn.HYPGEOM.DIST(0,BES$5,$A23*'Sampling Plan Cover Sheet'!$B$11,$A23,FALSE)</f>
        <v>#NUM!</v>
      </c>
      <c r="BET23" t="e">
        <f>1-_xlfn.HYPGEOM.DIST(0,BET$5,$A23*'Sampling Plan Cover Sheet'!$B$11,$A23,FALSE)</f>
        <v>#NUM!</v>
      </c>
      <c r="BEU23" t="e">
        <f>1-_xlfn.HYPGEOM.DIST(0,BEU$5,$A23*'Sampling Plan Cover Sheet'!$B$11,$A23,FALSE)</f>
        <v>#NUM!</v>
      </c>
      <c r="BEV23" t="e">
        <f>1-_xlfn.HYPGEOM.DIST(0,BEV$5,$A23*'Sampling Plan Cover Sheet'!$B$11,$A23,FALSE)</f>
        <v>#NUM!</v>
      </c>
      <c r="BEW23" t="e">
        <f>1-_xlfn.HYPGEOM.DIST(0,BEW$5,$A23*'Sampling Plan Cover Sheet'!$B$11,$A23,FALSE)</f>
        <v>#NUM!</v>
      </c>
      <c r="BEX23" t="e">
        <f>1-_xlfn.HYPGEOM.DIST(0,BEX$5,$A23*'Sampling Plan Cover Sheet'!$B$11,$A23,FALSE)</f>
        <v>#NUM!</v>
      </c>
      <c r="BEY23" t="e">
        <f>1-_xlfn.HYPGEOM.DIST(0,BEY$5,$A23*'Sampling Plan Cover Sheet'!$B$11,$A23,FALSE)</f>
        <v>#NUM!</v>
      </c>
      <c r="BEZ23" t="e">
        <f>1-_xlfn.HYPGEOM.DIST(0,BEZ$5,$A23*'Sampling Plan Cover Sheet'!$B$11,$A23,FALSE)</f>
        <v>#NUM!</v>
      </c>
      <c r="BFA23" t="e">
        <f>1-_xlfn.HYPGEOM.DIST(0,BFA$5,$A23*'Sampling Plan Cover Sheet'!$B$11,$A23,FALSE)</f>
        <v>#NUM!</v>
      </c>
      <c r="BFB23" t="e">
        <f>1-_xlfn.HYPGEOM.DIST(0,BFB$5,$A23*'Sampling Plan Cover Sheet'!$B$11,$A23,FALSE)</f>
        <v>#NUM!</v>
      </c>
      <c r="BFC23" t="e">
        <f>1-_xlfn.HYPGEOM.DIST(0,BFC$5,$A23*'Sampling Plan Cover Sheet'!$B$11,$A23,FALSE)</f>
        <v>#NUM!</v>
      </c>
      <c r="BFD23" t="e">
        <f>1-_xlfn.HYPGEOM.DIST(0,BFD$5,$A23*'Sampling Plan Cover Sheet'!$B$11,$A23,FALSE)</f>
        <v>#NUM!</v>
      </c>
      <c r="BFE23" t="e">
        <f>1-_xlfn.HYPGEOM.DIST(0,BFE$5,$A23*'Sampling Plan Cover Sheet'!$B$11,$A23,FALSE)</f>
        <v>#NUM!</v>
      </c>
      <c r="BFF23" t="e">
        <f>1-_xlfn.HYPGEOM.DIST(0,BFF$5,$A23*'Sampling Plan Cover Sheet'!$B$11,$A23,FALSE)</f>
        <v>#NUM!</v>
      </c>
      <c r="BFG23" t="e">
        <f>1-_xlfn.HYPGEOM.DIST(0,BFG$5,$A23*'Sampling Plan Cover Sheet'!$B$11,$A23,FALSE)</f>
        <v>#NUM!</v>
      </c>
      <c r="BFH23" t="e">
        <f>1-_xlfn.HYPGEOM.DIST(0,BFH$5,$A23*'Sampling Plan Cover Sheet'!$B$11,$A23,FALSE)</f>
        <v>#NUM!</v>
      </c>
      <c r="BFI23" t="e">
        <f>1-_xlfn.HYPGEOM.DIST(0,BFI$5,$A23*'Sampling Plan Cover Sheet'!$B$11,$A23,FALSE)</f>
        <v>#NUM!</v>
      </c>
      <c r="BFJ23" t="e">
        <f>1-_xlfn.HYPGEOM.DIST(0,BFJ$5,$A23*'Sampling Plan Cover Sheet'!$B$11,$A23,FALSE)</f>
        <v>#NUM!</v>
      </c>
      <c r="BFK23" t="e">
        <f>1-_xlfn.HYPGEOM.DIST(0,BFK$5,$A23*'Sampling Plan Cover Sheet'!$B$11,$A23,FALSE)</f>
        <v>#NUM!</v>
      </c>
      <c r="BFL23" t="e">
        <f>1-_xlfn.HYPGEOM.DIST(0,BFL$5,$A23*'Sampling Plan Cover Sheet'!$B$11,$A23,FALSE)</f>
        <v>#NUM!</v>
      </c>
      <c r="BFM23" t="e">
        <f>1-_xlfn.HYPGEOM.DIST(0,BFM$5,$A23*'Sampling Plan Cover Sheet'!$B$11,$A23,FALSE)</f>
        <v>#NUM!</v>
      </c>
      <c r="BFN23" t="e">
        <f>1-_xlfn.HYPGEOM.DIST(0,BFN$5,$A23*'Sampling Plan Cover Sheet'!$B$11,$A23,FALSE)</f>
        <v>#NUM!</v>
      </c>
      <c r="BFO23" t="e">
        <f>1-_xlfn.HYPGEOM.DIST(0,BFO$5,$A23*'Sampling Plan Cover Sheet'!$B$11,$A23,FALSE)</f>
        <v>#NUM!</v>
      </c>
      <c r="BFP23" t="e">
        <f>1-_xlfn.HYPGEOM.DIST(0,BFP$5,$A23*'Sampling Plan Cover Sheet'!$B$11,$A23,FALSE)</f>
        <v>#NUM!</v>
      </c>
      <c r="BFQ23" t="e">
        <f>1-_xlfn.HYPGEOM.DIST(0,BFQ$5,$A23*'Sampling Plan Cover Sheet'!$B$11,$A23,FALSE)</f>
        <v>#NUM!</v>
      </c>
      <c r="BFR23" t="e">
        <f>1-_xlfn.HYPGEOM.DIST(0,BFR$5,$A23*'Sampling Plan Cover Sheet'!$B$11,$A23,FALSE)</f>
        <v>#NUM!</v>
      </c>
      <c r="BFS23" t="e">
        <f>1-_xlfn.HYPGEOM.DIST(0,BFS$5,$A23*'Sampling Plan Cover Sheet'!$B$11,$A23,FALSE)</f>
        <v>#NUM!</v>
      </c>
      <c r="BFT23" t="e">
        <f>1-_xlfn.HYPGEOM.DIST(0,BFT$5,$A23*'Sampling Plan Cover Sheet'!$B$11,$A23,FALSE)</f>
        <v>#NUM!</v>
      </c>
      <c r="BFU23" t="e">
        <f>1-_xlfn.HYPGEOM.DIST(0,BFU$5,$A23*'Sampling Plan Cover Sheet'!$B$11,$A23,FALSE)</f>
        <v>#NUM!</v>
      </c>
      <c r="BFV23" t="e">
        <f>1-_xlfn.HYPGEOM.DIST(0,BFV$5,$A23*'Sampling Plan Cover Sheet'!$B$11,$A23,FALSE)</f>
        <v>#NUM!</v>
      </c>
      <c r="BFW23" t="e">
        <f>1-_xlfn.HYPGEOM.DIST(0,BFW$5,$A23*'Sampling Plan Cover Sheet'!$B$11,$A23,FALSE)</f>
        <v>#NUM!</v>
      </c>
      <c r="BFX23" t="e">
        <f>1-_xlfn.HYPGEOM.DIST(0,BFX$5,$A23*'Sampling Plan Cover Sheet'!$B$11,$A23,FALSE)</f>
        <v>#NUM!</v>
      </c>
      <c r="BFY23" t="e">
        <f>1-_xlfn.HYPGEOM.DIST(0,BFY$5,$A23*'Sampling Plan Cover Sheet'!$B$11,$A23,FALSE)</f>
        <v>#NUM!</v>
      </c>
      <c r="BFZ23" t="e">
        <f>1-_xlfn.HYPGEOM.DIST(0,BFZ$5,$A23*'Sampling Plan Cover Sheet'!$B$11,$A23,FALSE)</f>
        <v>#NUM!</v>
      </c>
      <c r="BGA23" t="e">
        <f>1-_xlfn.HYPGEOM.DIST(0,BGA$5,$A23*'Sampling Plan Cover Sheet'!$B$11,$A23,FALSE)</f>
        <v>#NUM!</v>
      </c>
      <c r="BGB23" t="e">
        <f>1-_xlfn.HYPGEOM.DIST(0,BGB$5,$A23*'Sampling Plan Cover Sheet'!$B$11,$A23,FALSE)</f>
        <v>#NUM!</v>
      </c>
      <c r="BGC23" t="e">
        <f>1-_xlfn.HYPGEOM.DIST(0,BGC$5,$A23*'Sampling Plan Cover Sheet'!$B$11,$A23,FALSE)</f>
        <v>#NUM!</v>
      </c>
      <c r="BGD23" t="e">
        <f>1-_xlfn.HYPGEOM.DIST(0,BGD$5,$A23*'Sampling Plan Cover Sheet'!$B$11,$A23,FALSE)</f>
        <v>#NUM!</v>
      </c>
      <c r="BGE23" t="e">
        <f>1-_xlfn.HYPGEOM.DIST(0,BGE$5,$A23*'Sampling Plan Cover Sheet'!$B$11,$A23,FALSE)</f>
        <v>#NUM!</v>
      </c>
      <c r="BGF23" t="e">
        <f>1-_xlfn.HYPGEOM.DIST(0,BGF$5,$A23*'Sampling Plan Cover Sheet'!$B$11,$A23,FALSE)</f>
        <v>#NUM!</v>
      </c>
      <c r="BGG23" t="e">
        <f>1-_xlfn.HYPGEOM.DIST(0,BGG$5,$A23*'Sampling Plan Cover Sheet'!$B$11,$A23,FALSE)</f>
        <v>#NUM!</v>
      </c>
      <c r="BGH23" t="e">
        <f>1-_xlfn.HYPGEOM.DIST(0,BGH$5,$A23*'Sampling Plan Cover Sheet'!$B$11,$A23,FALSE)</f>
        <v>#NUM!</v>
      </c>
      <c r="BGI23" t="e">
        <f>1-_xlfn.HYPGEOM.DIST(0,BGI$5,$A23*'Sampling Plan Cover Sheet'!$B$11,$A23,FALSE)</f>
        <v>#NUM!</v>
      </c>
      <c r="BGJ23" t="e">
        <f>1-_xlfn.HYPGEOM.DIST(0,BGJ$5,$A23*'Sampling Plan Cover Sheet'!$B$11,$A23,FALSE)</f>
        <v>#NUM!</v>
      </c>
      <c r="BGK23" t="e">
        <f>1-_xlfn.HYPGEOM.DIST(0,BGK$5,$A23*'Sampling Plan Cover Sheet'!$B$11,$A23,FALSE)</f>
        <v>#NUM!</v>
      </c>
      <c r="BGL23" t="e">
        <f>1-_xlfn.HYPGEOM.DIST(0,BGL$5,$A23*'Sampling Plan Cover Sheet'!$B$11,$A23,FALSE)</f>
        <v>#NUM!</v>
      </c>
      <c r="BGM23" t="e">
        <f>1-_xlfn.HYPGEOM.DIST(0,BGM$5,$A23*'Sampling Plan Cover Sheet'!$B$11,$A23,FALSE)</f>
        <v>#NUM!</v>
      </c>
      <c r="BGN23" t="e">
        <f>1-_xlfn.HYPGEOM.DIST(0,BGN$5,$A23*'Sampling Plan Cover Sheet'!$B$11,$A23,FALSE)</f>
        <v>#NUM!</v>
      </c>
      <c r="BGO23" t="e">
        <f>1-_xlfn.HYPGEOM.DIST(0,BGO$5,$A23*'Sampling Plan Cover Sheet'!$B$11,$A23,FALSE)</f>
        <v>#NUM!</v>
      </c>
      <c r="BGP23" t="e">
        <f>1-_xlfn.HYPGEOM.DIST(0,BGP$5,$A23*'Sampling Plan Cover Sheet'!$B$11,$A23,FALSE)</f>
        <v>#NUM!</v>
      </c>
      <c r="BGQ23" t="e">
        <f>1-_xlfn.HYPGEOM.DIST(0,BGQ$5,$A23*'Sampling Plan Cover Sheet'!$B$11,$A23,FALSE)</f>
        <v>#NUM!</v>
      </c>
      <c r="BGR23" t="e">
        <f>1-_xlfn.HYPGEOM.DIST(0,BGR$5,$A23*'Sampling Plan Cover Sheet'!$B$11,$A23,FALSE)</f>
        <v>#NUM!</v>
      </c>
      <c r="BGS23" t="e">
        <f>1-_xlfn.HYPGEOM.DIST(0,BGS$5,$A23*'Sampling Plan Cover Sheet'!$B$11,$A23,FALSE)</f>
        <v>#NUM!</v>
      </c>
      <c r="BGT23" t="e">
        <f>1-_xlfn.HYPGEOM.DIST(0,BGT$5,$A23*'Sampling Plan Cover Sheet'!$B$11,$A23,FALSE)</f>
        <v>#NUM!</v>
      </c>
      <c r="BGU23" t="e">
        <f>1-_xlfn.HYPGEOM.DIST(0,BGU$5,$A23*'Sampling Plan Cover Sheet'!$B$11,$A23,FALSE)</f>
        <v>#NUM!</v>
      </c>
      <c r="BGV23" t="e">
        <f>1-_xlfn.HYPGEOM.DIST(0,BGV$5,$A23*'Sampling Plan Cover Sheet'!$B$11,$A23,FALSE)</f>
        <v>#NUM!</v>
      </c>
      <c r="BGW23" t="e">
        <f>1-_xlfn.HYPGEOM.DIST(0,BGW$5,$A23*'Sampling Plan Cover Sheet'!$B$11,$A23,FALSE)</f>
        <v>#NUM!</v>
      </c>
      <c r="BGX23" t="e">
        <f>1-_xlfn.HYPGEOM.DIST(0,BGX$5,$A23*'Sampling Plan Cover Sheet'!$B$11,$A23,FALSE)</f>
        <v>#NUM!</v>
      </c>
      <c r="BGY23" t="e">
        <f>1-_xlfn.HYPGEOM.DIST(0,BGY$5,$A23*'Sampling Plan Cover Sheet'!$B$11,$A23,FALSE)</f>
        <v>#NUM!</v>
      </c>
      <c r="BGZ23" t="e">
        <f>1-_xlfn.HYPGEOM.DIST(0,BGZ$5,$A23*'Sampling Plan Cover Sheet'!$B$11,$A23,FALSE)</f>
        <v>#NUM!</v>
      </c>
      <c r="BHA23" t="e">
        <f>1-_xlfn.HYPGEOM.DIST(0,BHA$5,$A23*'Sampling Plan Cover Sheet'!$B$11,$A23,FALSE)</f>
        <v>#NUM!</v>
      </c>
      <c r="BHB23" t="e">
        <f>1-_xlfn.HYPGEOM.DIST(0,BHB$5,$A23*'Sampling Plan Cover Sheet'!$B$11,$A23,FALSE)</f>
        <v>#NUM!</v>
      </c>
      <c r="BHC23" t="e">
        <f>1-_xlfn.HYPGEOM.DIST(0,BHC$5,$A23*'Sampling Plan Cover Sheet'!$B$11,$A23,FALSE)</f>
        <v>#NUM!</v>
      </c>
      <c r="BHD23" t="e">
        <f>1-_xlfn.HYPGEOM.DIST(0,BHD$5,$A23*'Sampling Plan Cover Sheet'!$B$11,$A23,FALSE)</f>
        <v>#NUM!</v>
      </c>
      <c r="BHE23" t="e">
        <f>1-_xlfn.HYPGEOM.DIST(0,BHE$5,$A23*'Sampling Plan Cover Sheet'!$B$11,$A23,FALSE)</f>
        <v>#NUM!</v>
      </c>
      <c r="BHF23" t="e">
        <f>1-_xlfn.HYPGEOM.DIST(0,BHF$5,$A23*'Sampling Plan Cover Sheet'!$B$11,$A23,FALSE)</f>
        <v>#NUM!</v>
      </c>
      <c r="BHG23" t="e">
        <f>1-_xlfn.HYPGEOM.DIST(0,BHG$5,$A23*'Sampling Plan Cover Sheet'!$B$11,$A23,FALSE)</f>
        <v>#NUM!</v>
      </c>
      <c r="BHH23" t="e">
        <f>1-_xlfn.HYPGEOM.DIST(0,BHH$5,$A23*'Sampling Plan Cover Sheet'!$B$11,$A23,FALSE)</f>
        <v>#NUM!</v>
      </c>
      <c r="BHI23" t="e">
        <f>1-_xlfn.HYPGEOM.DIST(0,BHI$5,$A23*'Sampling Plan Cover Sheet'!$B$11,$A23,FALSE)</f>
        <v>#NUM!</v>
      </c>
      <c r="BHJ23" t="e">
        <f>1-_xlfn.HYPGEOM.DIST(0,BHJ$5,$A23*'Sampling Plan Cover Sheet'!$B$11,$A23,FALSE)</f>
        <v>#NUM!</v>
      </c>
      <c r="BHK23" t="e">
        <f>1-_xlfn.HYPGEOM.DIST(0,BHK$5,$A23*'Sampling Plan Cover Sheet'!$B$11,$A23,FALSE)</f>
        <v>#NUM!</v>
      </c>
      <c r="BHL23" t="e">
        <f>1-_xlfn.HYPGEOM.DIST(0,BHL$5,$A23*'Sampling Plan Cover Sheet'!$B$11,$A23,FALSE)</f>
        <v>#NUM!</v>
      </c>
      <c r="BHM23" t="e">
        <f>1-_xlfn.HYPGEOM.DIST(0,BHM$5,$A23*'Sampling Plan Cover Sheet'!$B$11,$A23,FALSE)</f>
        <v>#NUM!</v>
      </c>
      <c r="BHN23" t="e">
        <f>1-_xlfn.HYPGEOM.DIST(0,BHN$5,$A23*'Sampling Plan Cover Sheet'!$B$11,$A23,FALSE)</f>
        <v>#NUM!</v>
      </c>
      <c r="BHO23" t="e">
        <f>1-_xlfn.HYPGEOM.DIST(0,BHO$5,$A23*'Sampling Plan Cover Sheet'!$B$11,$A23,FALSE)</f>
        <v>#NUM!</v>
      </c>
      <c r="BHP23" t="e">
        <f>1-_xlfn.HYPGEOM.DIST(0,BHP$5,$A23*'Sampling Plan Cover Sheet'!$B$11,$A23,FALSE)</f>
        <v>#NUM!</v>
      </c>
      <c r="BHQ23" t="e">
        <f>1-_xlfn.HYPGEOM.DIST(0,BHQ$5,$A23*'Sampling Plan Cover Sheet'!$B$11,$A23,FALSE)</f>
        <v>#NUM!</v>
      </c>
      <c r="BHR23" t="e">
        <f>1-_xlfn.HYPGEOM.DIST(0,BHR$5,$A23*'Sampling Plan Cover Sheet'!$B$11,$A23,FALSE)</f>
        <v>#NUM!</v>
      </c>
      <c r="BHS23" t="e">
        <f>1-_xlfn.HYPGEOM.DIST(0,BHS$5,$A23*'Sampling Plan Cover Sheet'!$B$11,$A23,FALSE)</f>
        <v>#NUM!</v>
      </c>
      <c r="BHT23" t="e">
        <f>1-_xlfn.HYPGEOM.DIST(0,BHT$5,$A23*'Sampling Plan Cover Sheet'!$B$11,$A23,FALSE)</f>
        <v>#NUM!</v>
      </c>
      <c r="BHU23" t="e">
        <f>1-_xlfn.HYPGEOM.DIST(0,BHU$5,$A23*'Sampling Plan Cover Sheet'!$B$11,$A23,FALSE)</f>
        <v>#NUM!</v>
      </c>
      <c r="BHV23" t="e">
        <f>1-_xlfn.HYPGEOM.DIST(0,BHV$5,$A23*'Sampling Plan Cover Sheet'!$B$11,$A23,FALSE)</f>
        <v>#NUM!</v>
      </c>
      <c r="BHW23" t="e">
        <f>1-_xlfn.HYPGEOM.DIST(0,BHW$5,$A23*'Sampling Plan Cover Sheet'!$B$11,$A23,FALSE)</f>
        <v>#NUM!</v>
      </c>
      <c r="BHX23" t="e">
        <f>1-_xlfn.HYPGEOM.DIST(0,BHX$5,$A23*'Sampling Plan Cover Sheet'!$B$11,$A23,FALSE)</f>
        <v>#NUM!</v>
      </c>
      <c r="BHY23" t="e">
        <f>1-_xlfn.HYPGEOM.DIST(0,BHY$5,$A23*'Sampling Plan Cover Sheet'!$B$11,$A23,FALSE)</f>
        <v>#NUM!</v>
      </c>
      <c r="BHZ23" t="e">
        <f>1-_xlfn.HYPGEOM.DIST(0,BHZ$5,$A23*'Sampling Plan Cover Sheet'!$B$11,$A23,FALSE)</f>
        <v>#NUM!</v>
      </c>
      <c r="BIA23" t="e">
        <f>1-_xlfn.HYPGEOM.DIST(0,BIA$5,$A23*'Sampling Plan Cover Sheet'!$B$11,$A23,FALSE)</f>
        <v>#NUM!</v>
      </c>
      <c r="BIB23" t="e">
        <f>1-_xlfn.HYPGEOM.DIST(0,BIB$5,$A23*'Sampling Plan Cover Sheet'!$B$11,$A23,FALSE)</f>
        <v>#NUM!</v>
      </c>
      <c r="BIC23" t="e">
        <f>1-_xlfn.HYPGEOM.DIST(0,BIC$5,$A23*'Sampling Plan Cover Sheet'!$B$11,$A23,FALSE)</f>
        <v>#NUM!</v>
      </c>
      <c r="BID23" t="e">
        <f>1-_xlfn.HYPGEOM.DIST(0,BID$5,$A23*'Sampling Plan Cover Sheet'!$B$11,$A23,FALSE)</f>
        <v>#NUM!</v>
      </c>
      <c r="BIE23" t="e">
        <f>1-_xlfn.HYPGEOM.DIST(0,BIE$5,$A23*'Sampling Plan Cover Sheet'!$B$11,$A23,FALSE)</f>
        <v>#NUM!</v>
      </c>
      <c r="BIF23" t="e">
        <f>1-_xlfn.HYPGEOM.DIST(0,BIF$5,$A23*'Sampling Plan Cover Sheet'!$B$11,$A23,FALSE)</f>
        <v>#NUM!</v>
      </c>
      <c r="BIG23" t="e">
        <f>1-_xlfn.HYPGEOM.DIST(0,BIG$5,$A23*'Sampling Plan Cover Sheet'!$B$11,$A23,FALSE)</f>
        <v>#NUM!</v>
      </c>
      <c r="BIH23" t="e">
        <f>1-_xlfn.HYPGEOM.DIST(0,BIH$5,$A23*'Sampling Plan Cover Sheet'!$B$11,$A23,FALSE)</f>
        <v>#NUM!</v>
      </c>
      <c r="BII23" t="e">
        <f>1-_xlfn.HYPGEOM.DIST(0,BII$5,$A23*'Sampling Plan Cover Sheet'!$B$11,$A23,FALSE)</f>
        <v>#NUM!</v>
      </c>
      <c r="BIJ23" t="e">
        <f>1-_xlfn.HYPGEOM.DIST(0,BIJ$5,$A23*'Sampling Plan Cover Sheet'!$B$11,$A23,FALSE)</f>
        <v>#NUM!</v>
      </c>
      <c r="BIK23" t="e">
        <f>1-_xlfn.HYPGEOM.DIST(0,BIK$5,$A23*'Sampling Plan Cover Sheet'!$B$11,$A23,FALSE)</f>
        <v>#NUM!</v>
      </c>
      <c r="BIL23" t="e">
        <f>1-_xlfn.HYPGEOM.DIST(0,BIL$5,$A23*'Sampling Plan Cover Sheet'!$B$11,$A23,FALSE)</f>
        <v>#NUM!</v>
      </c>
      <c r="BIM23" t="e">
        <f>1-_xlfn.HYPGEOM.DIST(0,BIM$5,$A23*'Sampling Plan Cover Sheet'!$B$11,$A23,FALSE)</f>
        <v>#NUM!</v>
      </c>
      <c r="BIN23" t="e">
        <f>1-_xlfn.HYPGEOM.DIST(0,BIN$5,$A23*'Sampling Plan Cover Sheet'!$B$11,$A23,FALSE)</f>
        <v>#NUM!</v>
      </c>
      <c r="BIO23" t="e">
        <f>1-_xlfn.HYPGEOM.DIST(0,BIO$5,$A23*'Sampling Plan Cover Sheet'!$B$11,$A23,FALSE)</f>
        <v>#NUM!</v>
      </c>
      <c r="BIP23" t="e">
        <f>1-_xlfn.HYPGEOM.DIST(0,BIP$5,$A23*'Sampling Plan Cover Sheet'!$B$11,$A23,FALSE)</f>
        <v>#NUM!</v>
      </c>
      <c r="BIQ23" t="e">
        <f>1-_xlfn.HYPGEOM.DIST(0,BIQ$5,$A23*'Sampling Plan Cover Sheet'!$B$11,$A23,FALSE)</f>
        <v>#NUM!</v>
      </c>
      <c r="BIR23" t="e">
        <f>1-_xlfn.HYPGEOM.DIST(0,BIR$5,$A23*'Sampling Plan Cover Sheet'!$B$11,$A23,FALSE)</f>
        <v>#NUM!</v>
      </c>
      <c r="BIS23" t="e">
        <f>1-_xlfn.HYPGEOM.DIST(0,BIS$5,$A23*'Sampling Plan Cover Sheet'!$B$11,$A23,FALSE)</f>
        <v>#NUM!</v>
      </c>
      <c r="BIT23" t="e">
        <f>1-_xlfn.HYPGEOM.DIST(0,BIT$5,$A23*'Sampling Plan Cover Sheet'!$B$11,$A23,FALSE)</f>
        <v>#NUM!</v>
      </c>
      <c r="BIU23" t="e">
        <f>1-_xlfn.HYPGEOM.DIST(0,BIU$5,$A23*'Sampling Plan Cover Sheet'!$B$11,$A23,FALSE)</f>
        <v>#NUM!</v>
      </c>
      <c r="BIV23" t="e">
        <f>1-_xlfn.HYPGEOM.DIST(0,BIV$5,$A23*'Sampling Plan Cover Sheet'!$B$11,$A23,FALSE)</f>
        <v>#NUM!</v>
      </c>
      <c r="BIW23" t="e">
        <f>1-_xlfn.HYPGEOM.DIST(0,BIW$5,$A23*'Sampling Plan Cover Sheet'!$B$11,$A23,FALSE)</f>
        <v>#NUM!</v>
      </c>
      <c r="BIX23" t="e">
        <f>1-_xlfn.HYPGEOM.DIST(0,BIX$5,$A23*'Sampling Plan Cover Sheet'!$B$11,$A23,FALSE)</f>
        <v>#NUM!</v>
      </c>
      <c r="BIY23" t="e">
        <f>1-_xlfn.HYPGEOM.DIST(0,BIY$5,$A23*'Sampling Plan Cover Sheet'!$B$11,$A23,FALSE)</f>
        <v>#NUM!</v>
      </c>
      <c r="BIZ23" t="e">
        <f>1-_xlfn.HYPGEOM.DIST(0,BIZ$5,$A23*'Sampling Plan Cover Sheet'!$B$11,$A23,FALSE)</f>
        <v>#NUM!</v>
      </c>
      <c r="BJA23" t="e">
        <f>1-_xlfn.HYPGEOM.DIST(0,BJA$5,$A23*'Sampling Plan Cover Sheet'!$B$11,$A23,FALSE)</f>
        <v>#NUM!</v>
      </c>
      <c r="BJB23" t="e">
        <f>1-_xlfn.HYPGEOM.DIST(0,BJB$5,$A23*'Sampling Plan Cover Sheet'!$B$11,$A23,FALSE)</f>
        <v>#NUM!</v>
      </c>
      <c r="BJC23" t="e">
        <f>1-_xlfn.HYPGEOM.DIST(0,BJC$5,$A23*'Sampling Plan Cover Sheet'!$B$11,$A23,FALSE)</f>
        <v>#NUM!</v>
      </c>
      <c r="BJD23" t="e">
        <f>1-_xlfn.HYPGEOM.DIST(0,BJD$5,$A23*'Sampling Plan Cover Sheet'!$B$11,$A23,FALSE)</f>
        <v>#NUM!</v>
      </c>
      <c r="BJE23" t="e">
        <f>1-_xlfn.HYPGEOM.DIST(0,BJE$5,$A23*'Sampling Plan Cover Sheet'!$B$11,$A23,FALSE)</f>
        <v>#NUM!</v>
      </c>
      <c r="BJF23" t="e">
        <f>1-_xlfn.HYPGEOM.DIST(0,BJF$5,$A23*'Sampling Plan Cover Sheet'!$B$11,$A23,FALSE)</f>
        <v>#NUM!</v>
      </c>
      <c r="BJG23" t="e">
        <f>1-_xlfn.HYPGEOM.DIST(0,BJG$5,$A23*'Sampling Plan Cover Sheet'!$B$11,$A23,FALSE)</f>
        <v>#NUM!</v>
      </c>
      <c r="BJH23" t="e">
        <f>1-_xlfn.HYPGEOM.DIST(0,BJH$5,$A23*'Sampling Plan Cover Sheet'!$B$11,$A23,FALSE)</f>
        <v>#NUM!</v>
      </c>
      <c r="BJI23" t="e">
        <f>1-_xlfn.HYPGEOM.DIST(0,BJI$5,$A23*'Sampling Plan Cover Sheet'!$B$11,$A23,FALSE)</f>
        <v>#NUM!</v>
      </c>
      <c r="BJJ23" t="e">
        <f>1-_xlfn.HYPGEOM.DIST(0,BJJ$5,$A23*'Sampling Plan Cover Sheet'!$B$11,$A23,FALSE)</f>
        <v>#NUM!</v>
      </c>
      <c r="BJK23" t="e">
        <f>1-_xlfn.HYPGEOM.DIST(0,BJK$5,$A23*'Sampling Plan Cover Sheet'!$B$11,$A23,FALSE)</f>
        <v>#NUM!</v>
      </c>
      <c r="BJL23" t="e">
        <f>1-_xlfn.HYPGEOM.DIST(0,BJL$5,$A23*'Sampling Plan Cover Sheet'!$B$11,$A23,FALSE)</f>
        <v>#NUM!</v>
      </c>
      <c r="BJM23" t="e">
        <f>1-_xlfn.HYPGEOM.DIST(0,BJM$5,$A23*'Sampling Plan Cover Sheet'!$B$11,$A23,FALSE)</f>
        <v>#NUM!</v>
      </c>
      <c r="BJN23" t="e">
        <f>1-_xlfn.HYPGEOM.DIST(0,BJN$5,$A23*'Sampling Plan Cover Sheet'!$B$11,$A23,FALSE)</f>
        <v>#NUM!</v>
      </c>
      <c r="BJO23" t="e">
        <f>1-_xlfn.HYPGEOM.DIST(0,BJO$5,$A23*'Sampling Plan Cover Sheet'!$B$11,$A23,FALSE)</f>
        <v>#NUM!</v>
      </c>
      <c r="BJP23" t="e">
        <f>1-_xlfn.HYPGEOM.DIST(0,BJP$5,$A23*'Sampling Plan Cover Sheet'!$B$11,$A23,FALSE)</f>
        <v>#NUM!</v>
      </c>
      <c r="BJQ23" t="e">
        <f>1-_xlfn.HYPGEOM.DIST(0,BJQ$5,$A23*'Sampling Plan Cover Sheet'!$B$11,$A23,FALSE)</f>
        <v>#NUM!</v>
      </c>
      <c r="BJR23" t="e">
        <f>1-_xlfn.HYPGEOM.DIST(0,BJR$5,$A23*'Sampling Plan Cover Sheet'!$B$11,$A23,FALSE)</f>
        <v>#NUM!</v>
      </c>
      <c r="BJS23" t="e">
        <f>1-_xlfn.HYPGEOM.DIST(0,BJS$5,$A23*'Sampling Plan Cover Sheet'!$B$11,$A23,FALSE)</f>
        <v>#NUM!</v>
      </c>
      <c r="BJT23" t="e">
        <f>1-_xlfn.HYPGEOM.DIST(0,BJT$5,$A23*'Sampling Plan Cover Sheet'!$B$11,$A23,FALSE)</f>
        <v>#NUM!</v>
      </c>
      <c r="BJU23" t="e">
        <f>1-_xlfn.HYPGEOM.DIST(0,BJU$5,$A23*'Sampling Plan Cover Sheet'!$B$11,$A23,FALSE)</f>
        <v>#NUM!</v>
      </c>
      <c r="BJV23" t="e">
        <f>1-_xlfn.HYPGEOM.DIST(0,BJV$5,$A23*'Sampling Plan Cover Sheet'!$B$11,$A23,FALSE)</f>
        <v>#NUM!</v>
      </c>
      <c r="BJW23" t="e">
        <f>1-_xlfn.HYPGEOM.DIST(0,BJW$5,$A23*'Sampling Plan Cover Sheet'!$B$11,$A23,FALSE)</f>
        <v>#NUM!</v>
      </c>
      <c r="BJX23" t="e">
        <f>1-_xlfn.HYPGEOM.DIST(0,BJX$5,$A23*'Sampling Plan Cover Sheet'!$B$11,$A23,FALSE)</f>
        <v>#NUM!</v>
      </c>
      <c r="BJY23" t="e">
        <f>1-_xlfn.HYPGEOM.DIST(0,BJY$5,$A23*'Sampling Plan Cover Sheet'!$B$11,$A23,FALSE)</f>
        <v>#NUM!</v>
      </c>
      <c r="BJZ23" t="e">
        <f>1-_xlfn.HYPGEOM.DIST(0,BJZ$5,$A23*'Sampling Plan Cover Sheet'!$B$11,$A23,FALSE)</f>
        <v>#NUM!</v>
      </c>
      <c r="BKA23" t="e">
        <f>1-_xlfn.HYPGEOM.DIST(0,BKA$5,$A23*'Sampling Plan Cover Sheet'!$B$11,$A23,FALSE)</f>
        <v>#NUM!</v>
      </c>
      <c r="BKB23" t="e">
        <f>1-_xlfn.HYPGEOM.DIST(0,BKB$5,$A23*'Sampling Plan Cover Sheet'!$B$11,$A23,FALSE)</f>
        <v>#NUM!</v>
      </c>
      <c r="BKC23" t="e">
        <f>1-_xlfn.HYPGEOM.DIST(0,BKC$5,$A23*'Sampling Plan Cover Sheet'!$B$11,$A23,FALSE)</f>
        <v>#NUM!</v>
      </c>
      <c r="BKD23" t="e">
        <f>1-_xlfn.HYPGEOM.DIST(0,BKD$5,$A23*'Sampling Plan Cover Sheet'!$B$11,$A23,FALSE)</f>
        <v>#NUM!</v>
      </c>
      <c r="BKE23" t="e">
        <f>1-_xlfn.HYPGEOM.DIST(0,BKE$5,$A23*'Sampling Plan Cover Sheet'!$B$11,$A23,FALSE)</f>
        <v>#NUM!</v>
      </c>
      <c r="BKF23" t="e">
        <f>1-_xlfn.HYPGEOM.DIST(0,BKF$5,$A23*'Sampling Plan Cover Sheet'!$B$11,$A23,FALSE)</f>
        <v>#NUM!</v>
      </c>
      <c r="BKG23" t="e">
        <f>1-_xlfn.HYPGEOM.DIST(0,BKG$5,$A23*'Sampling Plan Cover Sheet'!$B$11,$A23,FALSE)</f>
        <v>#NUM!</v>
      </c>
      <c r="BKH23" t="e">
        <f>1-_xlfn.HYPGEOM.DIST(0,BKH$5,$A23*'Sampling Plan Cover Sheet'!$B$11,$A23,FALSE)</f>
        <v>#NUM!</v>
      </c>
      <c r="BKI23" t="e">
        <f>1-_xlfn.HYPGEOM.DIST(0,BKI$5,$A23*'Sampling Plan Cover Sheet'!$B$11,$A23,FALSE)</f>
        <v>#NUM!</v>
      </c>
      <c r="BKJ23" t="e">
        <f>1-_xlfn.HYPGEOM.DIST(0,BKJ$5,$A23*'Sampling Plan Cover Sheet'!$B$11,$A23,FALSE)</f>
        <v>#NUM!</v>
      </c>
      <c r="BKK23" t="e">
        <f>1-_xlfn.HYPGEOM.DIST(0,BKK$5,$A23*'Sampling Plan Cover Sheet'!$B$11,$A23,FALSE)</f>
        <v>#NUM!</v>
      </c>
      <c r="BKL23" t="e">
        <f>1-_xlfn.HYPGEOM.DIST(0,BKL$5,$A23*'Sampling Plan Cover Sheet'!$B$11,$A23,FALSE)</f>
        <v>#NUM!</v>
      </c>
      <c r="BKM23" t="e">
        <f>1-_xlfn.HYPGEOM.DIST(0,BKM$5,$A23*'Sampling Plan Cover Sheet'!$B$11,$A23,FALSE)</f>
        <v>#NUM!</v>
      </c>
      <c r="BKN23" t="e">
        <f>1-_xlfn.HYPGEOM.DIST(0,BKN$5,$A23*'Sampling Plan Cover Sheet'!$B$11,$A23,FALSE)</f>
        <v>#NUM!</v>
      </c>
      <c r="BKO23" t="e">
        <f>1-_xlfn.HYPGEOM.DIST(0,BKO$5,$A23*'Sampling Plan Cover Sheet'!$B$11,$A23,FALSE)</f>
        <v>#NUM!</v>
      </c>
      <c r="BKP23" t="e">
        <f>1-_xlfn.HYPGEOM.DIST(0,BKP$5,$A23*'Sampling Plan Cover Sheet'!$B$11,$A23,FALSE)</f>
        <v>#NUM!</v>
      </c>
      <c r="BKQ23" t="e">
        <f>1-_xlfn.HYPGEOM.DIST(0,BKQ$5,$A23*'Sampling Plan Cover Sheet'!$B$11,$A23,FALSE)</f>
        <v>#NUM!</v>
      </c>
      <c r="BKR23" t="e">
        <f>1-_xlfn.HYPGEOM.DIST(0,BKR$5,$A23*'Sampling Plan Cover Sheet'!$B$11,$A23,FALSE)</f>
        <v>#NUM!</v>
      </c>
      <c r="BKS23" t="e">
        <f>1-_xlfn.HYPGEOM.DIST(0,BKS$5,$A23*'Sampling Plan Cover Sheet'!$B$11,$A23,FALSE)</f>
        <v>#NUM!</v>
      </c>
      <c r="BKT23" t="e">
        <f>1-_xlfn.HYPGEOM.DIST(0,BKT$5,$A23*'Sampling Plan Cover Sheet'!$B$11,$A23,FALSE)</f>
        <v>#NUM!</v>
      </c>
      <c r="BKU23" t="e">
        <f>1-_xlfn.HYPGEOM.DIST(0,BKU$5,$A23*'Sampling Plan Cover Sheet'!$B$11,$A23,FALSE)</f>
        <v>#NUM!</v>
      </c>
      <c r="BKV23" t="e">
        <f>1-_xlfn.HYPGEOM.DIST(0,BKV$5,$A23*'Sampling Plan Cover Sheet'!$B$11,$A23,FALSE)</f>
        <v>#NUM!</v>
      </c>
      <c r="BKW23" t="e">
        <f>1-_xlfn.HYPGEOM.DIST(0,BKW$5,$A23*'Sampling Plan Cover Sheet'!$B$11,$A23,FALSE)</f>
        <v>#NUM!</v>
      </c>
      <c r="BKX23" t="e">
        <f>1-_xlfn.HYPGEOM.DIST(0,BKX$5,$A23*'Sampling Plan Cover Sheet'!$B$11,$A23,FALSE)</f>
        <v>#NUM!</v>
      </c>
      <c r="BKY23" t="e">
        <f>1-_xlfn.HYPGEOM.DIST(0,BKY$5,$A23*'Sampling Plan Cover Sheet'!$B$11,$A23,FALSE)</f>
        <v>#NUM!</v>
      </c>
      <c r="BKZ23" t="e">
        <f>1-_xlfn.HYPGEOM.DIST(0,BKZ$5,$A23*'Sampling Plan Cover Sheet'!$B$11,$A23,FALSE)</f>
        <v>#NUM!</v>
      </c>
      <c r="BLA23" t="e">
        <f>1-_xlfn.HYPGEOM.DIST(0,BLA$5,$A23*'Sampling Plan Cover Sheet'!$B$11,$A23,FALSE)</f>
        <v>#NUM!</v>
      </c>
      <c r="BLB23" t="e">
        <f>1-_xlfn.HYPGEOM.DIST(0,BLB$5,$A23*'Sampling Plan Cover Sheet'!$B$11,$A23,FALSE)</f>
        <v>#NUM!</v>
      </c>
      <c r="BLC23" t="e">
        <f>1-_xlfn.HYPGEOM.DIST(0,BLC$5,$A23*'Sampling Plan Cover Sheet'!$B$11,$A23,FALSE)</f>
        <v>#NUM!</v>
      </c>
      <c r="BLD23" t="e">
        <f>1-_xlfn.HYPGEOM.DIST(0,BLD$5,$A23*'Sampling Plan Cover Sheet'!$B$11,$A23,FALSE)</f>
        <v>#NUM!</v>
      </c>
      <c r="BLE23" t="e">
        <f>1-_xlfn.HYPGEOM.DIST(0,BLE$5,$A23*'Sampling Plan Cover Sheet'!$B$11,$A23,FALSE)</f>
        <v>#NUM!</v>
      </c>
      <c r="BLF23" t="e">
        <f>1-_xlfn.HYPGEOM.DIST(0,BLF$5,$A23*'Sampling Plan Cover Sheet'!$B$11,$A23,FALSE)</f>
        <v>#NUM!</v>
      </c>
      <c r="BLG23" t="e">
        <f>1-_xlfn.HYPGEOM.DIST(0,BLG$5,$A23*'Sampling Plan Cover Sheet'!$B$11,$A23,FALSE)</f>
        <v>#NUM!</v>
      </c>
      <c r="BLH23" t="e">
        <f>1-_xlfn.HYPGEOM.DIST(0,BLH$5,$A23*'Sampling Plan Cover Sheet'!$B$11,$A23,FALSE)</f>
        <v>#NUM!</v>
      </c>
      <c r="BLI23" t="e">
        <f>1-_xlfn.HYPGEOM.DIST(0,BLI$5,$A23*'Sampling Plan Cover Sheet'!$B$11,$A23,FALSE)</f>
        <v>#NUM!</v>
      </c>
      <c r="BLJ23" t="e">
        <f>1-_xlfn.HYPGEOM.DIST(0,BLJ$5,$A23*'Sampling Plan Cover Sheet'!$B$11,$A23,FALSE)</f>
        <v>#NUM!</v>
      </c>
      <c r="BLK23" t="e">
        <f>1-_xlfn.HYPGEOM.DIST(0,BLK$5,$A23*'Sampling Plan Cover Sheet'!$B$11,$A23,FALSE)</f>
        <v>#NUM!</v>
      </c>
      <c r="BLL23" t="e">
        <f>1-_xlfn.HYPGEOM.DIST(0,BLL$5,$A23*'Sampling Plan Cover Sheet'!$B$11,$A23,FALSE)</f>
        <v>#NUM!</v>
      </c>
      <c r="BLM23" t="e">
        <f>1-_xlfn.HYPGEOM.DIST(0,BLM$5,$A23*'Sampling Plan Cover Sheet'!$B$11,$A23,FALSE)</f>
        <v>#NUM!</v>
      </c>
      <c r="BLN23" t="e">
        <f>1-_xlfn.HYPGEOM.DIST(0,BLN$5,$A23*'Sampling Plan Cover Sheet'!$B$11,$A23,FALSE)</f>
        <v>#NUM!</v>
      </c>
      <c r="BLO23" t="e">
        <f>1-_xlfn.HYPGEOM.DIST(0,BLO$5,$A23*'Sampling Plan Cover Sheet'!$B$11,$A23,FALSE)</f>
        <v>#NUM!</v>
      </c>
      <c r="BLP23" t="e">
        <f>1-_xlfn.HYPGEOM.DIST(0,BLP$5,$A23*'Sampling Plan Cover Sheet'!$B$11,$A23,FALSE)</f>
        <v>#NUM!</v>
      </c>
      <c r="BLQ23" t="e">
        <f>1-_xlfn.HYPGEOM.DIST(0,BLQ$5,$A23*'Sampling Plan Cover Sheet'!$B$11,$A23,FALSE)</f>
        <v>#NUM!</v>
      </c>
      <c r="BLR23" t="e">
        <f>1-_xlfn.HYPGEOM.DIST(0,BLR$5,$A23*'Sampling Plan Cover Sheet'!$B$11,$A23,FALSE)</f>
        <v>#NUM!</v>
      </c>
      <c r="BLS23" t="e">
        <f>1-_xlfn.HYPGEOM.DIST(0,BLS$5,$A23*'Sampling Plan Cover Sheet'!$B$11,$A23,FALSE)</f>
        <v>#NUM!</v>
      </c>
      <c r="BLT23" t="e">
        <f>1-_xlfn.HYPGEOM.DIST(0,BLT$5,$A23*'Sampling Plan Cover Sheet'!$B$11,$A23,FALSE)</f>
        <v>#NUM!</v>
      </c>
      <c r="BLU23" t="e">
        <f>1-_xlfn.HYPGEOM.DIST(0,BLU$5,$A23*'Sampling Plan Cover Sheet'!$B$11,$A23,FALSE)</f>
        <v>#NUM!</v>
      </c>
      <c r="BLV23" t="e">
        <f>1-_xlfn.HYPGEOM.DIST(0,BLV$5,$A23*'Sampling Plan Cover Sheet'!$B$11,$A23,FALSE)</f>
        <v>#NUM!</v>
      </c>
      <c r="BLW23" t="e">
        <f>1-_xlfn.HYPGEOM.DIST(0,BLW$5,$A23*'Sampling Plan Cover Sheet'!$B$11,$A23,FALSE)</f>
        <v>#NUM!</v>
      </c>
      <c r="BLX23" t="e">
        <f>1-_xlfn.HYPGEOM.DIST(0,BLX$5,$A23*'Sampling Plan Cover Sheet'!$B$11,$A23,FALSE)</f>
        <v>#NUM!</v>
      </c>
      <c r="BLY23" t="e">
        <f>1-_xlfn.HYPGEOM.DIST(0,BLY$5,$A23*'Sampling Plan Cover Sheet'!$B$11,$A23,FALSE)</f>
        <v>#NUM!</v>
      </c>
      <c r="BLZ23" t="e">
        <f>1-_xlfn.HYPGEOM.DIST(0,BLZ$5,$A23*'Sampling Plan Cover Sheet'!$B$11,$A23,FALSE)</f>
        <v>#NUM!</v>
      </c>
      <c r="BMA23" t="e">
        <f>1-_xlfn.HYPGEOM.DIST(0,BMA$5,$A23*'Sampling Plan Cover Sheet'!$B$11,$A23,FALSE)</f>
        <v>#NUM!</v>
      </c>
      <c r="BMB23" t="e">
        <f>1-_xlfn.HYPGEOM.DIST(0,BMB$5,$A23*'Sampling Plan Cover Sheet'!$B$11,$A23,FALSE)</f>
        <v>#NUM!</v>
      </c>
      <c r="BMC23" t="e">
        <f>1-_xlfn.HYPGEOM.DIST(0,BMC$5,$A23*'Sampling Plan Cover Sheet'!$B$11,$A23,FALSE)</f>
        <v>#NUM!</v>
      </c>
      <c r="BMD23" t="e">
        <f>1-_xlfn.HYPGEOM.DIST(0,BMD$5,$A23*'Sampling Plan Cover Sheet'!$B$11,$A23,FALSE)</f>
        <v>#NUM!</v>
      </c>
      <c r="BME23" t="e">
        <f>1-_xlfn.HYPGEOM.DIST(0,BME$5,$A23*'Sampling Plan Cover Sheet'!$B$11,$A23,FALSE)</f>
        <v>#NUM!</v>
      </c>
      <c r="BMF23" t="e">
        <f>1-_xlfn.HYPGEOM.DIST(0,BMF$5,$A23*'Sampling Plan Cover Sheet'!$B$11,$A23,FALSE)</f>
        <v>#NUM!</v>
      </c>
      <c r="BMG23" t="e">
        <f>1-_xlfn.HYPGEOM.DIST(0,BMG$5,$A23*'Sampling Plan Cover Sheet'!$B$11,$A23,FALSE)</f>
        <v>#NUM!</v>
      </c>
      <c r="BMH23" t="e">
        <f>1-_xlfn.HYPGEOM.DIST(0,BMH$5,$A23*'Sampling Plan Cover Sheet'!$B$11,$A23,FALSE)</f>
        <v>#NUM!</v>
      </c>
      <c r="BMI23" t="e">
        <f>1-_xlfn.HYPGEOM.DIST(0,BMI$5,$A23*'Sampling Plan Cover Sheet'!$B$11,$A23,FALSE)</f>
        <v>#NUM!</v>
      </c>
      <c r="BMJ23" t="e">
        <f>1-_xlfn.HYPGEOM.DIST(0,BMJ$5,$A23*'Sampling Plan Cover Sheet'!$B$11,$A23,FALSE)</f>
        <v>#NUM!</v>
      </c>
      <c r="BMK23" t="e">
        <f>1-_xlfn.HYPGEOM.DIST(0,BMK$5,$A23*'Sampling Plan Cover Sheet'!$B$11,$A23,FALSE)</f>
        <v>#NUM!</v>
      </c>
      <c r="BML23" t="e">
        <f>1-_xlfn.HYPGEOM.DIST(0,BML$5,$A23*'Sampling Plan Cover Sheet'!$B$11,$A23,FALSE)</f>
        <v>#NUM!</v>
      </c>
      <c r="BMM23" t="e">
        <f>1-_xlfn.HYPGEOM.DIST(0,BMM$5,$A23*'Sampling Plan Cover Sheet'!$B$11,$A23,FALSE)</f>
        <v>#NUM!</v>
      </c>
      <c r="BMN23" t="e">
        <f>1-_xlfn.HYPGEOM.DIST(0,BMN$5,$A23*'Sampling Plan Cover Sheet'!$B$11,$A23,FALSE)</f>
        <v>#NUM!</v>
      </c>
      <c r="BMO23" t="e">
        <f>1-_xlfn.HYPGEOM.DIST(0,BMO$5,$A23*'Sampling Plan Cover Sheet'!$B$11,$A23,FALSE)</f>
        <v>#NUM!</v>
      </c>
      <c r="BMP23" t="e">
        <f>1-_xlfn.HYPGEOM.DIST(0,BMP$5,$A23*'Sampling Plan Cover Sheet'!$B$11,$A23,FALSE)</f>
        <v>#NUM!</v>
      </c>
      <c r="BMQ23" t="e">
        <f>1-_xlfn.HYPGEOM.DIST(0,BMQ$5,$A23*'Sampling Plan Cover Sheet'!$B$11,$A23,FALSE)</f>
        <v>#NUM!</v>
      </c>
      <c r="BMR23" t="e">
        <f>1-_xlfn.HYPGEOM.DIST(0,BMR$5,$A23*'Sampling Plan Cover Sheet'!$B$11,$A23,FALSE)</f>
        <v>#NUM!</v>
      </c>
      <c r="BMS23" t="e">
        <f>1-_xlfn.HYPGEOM.DIST(0,BMS$5,$A23*'Sampling Plan Cover Sheet'!$B$11,$A23,FALSE)</f>
        <v>#NUM!</v>
      </c>
      <c r="BMT23" t="e">
        <f>1-_xlfn.HYPGEOM.DIST(0,BMT$5,$A23*'Sampling Plan Cover Sheet'!$B$11,$A23,FALSE)</f>
        <v>#NUM!</v>
      </c>
      <c r="BMU23" t="e">
        <f>1-_xlfn.HYPGEOM.DIST(0,BMU$5,$A23*'Sampling Plan Cover Sheet'!$B$11,$A23,FALSE)</f>
        <v>#NUM!</v>
      </c>
      <c r="BMV23" t="e">
        <f>1-_xlfn.HYPGEOM.DIST(0,BMV$5,$A23*'Sampling Plan Cover Sheet'!$B$11,$A23,FALSE)</f>
        <v>#NUM!</v>
      </c>
      <c r="BMW23" t="e">
        <f>1-_xlfn.HYPGEOM.DIST(0,BMW$5,$A23*'Sampling Plan Cover Sheet'!$B$11,$A23,FALSE)</f>
        <v>#NUM!</v>
      </c>
      <c r="BMX23" t="e">
        <f>1-_xlfn.HYPGEOM.DIST(0,BMX$5,$A23*'Sampling Plan Cover Sheet'!$B$11,$A23,FALSE)</f>
        <v>#NUM!</v>
      </c>
      <c r="BMY23" t="e">
        <f>1-_xlfn.HYPGEOM.DIST(0,BMY$5,$A23*'Sampling Plan Cover Sheet'!$B$11,$A23,FALSE)</f>
        <v>#NUM!</v>
      </c>
      <c r="BMZ23" t="e">
        <f>1-_xlfn.HYPGEOM.DIST(0,BMZ$5,$A23*'Sampling Plan Cover Sheet'!$B$11,$A23,FALSE)</f>
        <v>#NUM!</v>
      </c>
      <c r="BNA23" t="e">
        <f>1-_xlfn.HYPGEOM.DIST(0,BNA$5,$A23*'Sampling Plan Cover Sheet'!$B$11,$A23,FALSE)</f>
        <v>#NUM!</v>
      </c>
      <c r="BNB23" t="e">
        <f>1-_xlfn.HYPGEOM.DIST(0,BNB$5,$A23*'Sampling Plan Cover Sheet'!$B$11,$A23,FALSE)</f>
        <v>#NUM!</v>
      </c>
      <c r="BNC23" t="e">
        <f>1-_xlfn.HYPGEOM.DIST(0,BNC$5,$A23*'Sampling Plan Cover Sheet'!$B$11,$A23,FALSE)</f>
        <v>#NUM!</v>
      </c>
      <c r="BND23" t="e">
        <f>1-_xlfn.HYPGEOM.DIST(0,BND$5,$A23*'Sampling Plan Cover Sheet'!$B$11,$A23,FALSE)</f>
        <v>#NUM!</v>
      </c>
      <c r="BNE23" t="e">
        <f>1-_xlfn.HYPGEOM.DIST(0,BNE$5,$A23*'Sampling Plan Cover Sheet'!$B$11,$A23,FALSE)</f>
        <v>#NUM!</v>
      </c>
      <c r="BNF23" t="e">
        <f>1-_xlfn.HYPGEOM.DIST(0,BNF$5,$A23*'Sampling Plan Cover Sheet'!$B$11,$A23,FALSE)</f>
        <v>#NUM!</v>
      </c>
      <c r="BNG23" t="e">
        <f>1-_xlfn.HYPGEOM.DIST(0,BNG$5,$A23*'Sampling Plan Cover Sheet'!$B$11,$A23,FALSE)</f>
        <v>#NUM!</v>
      </c>
      <c r="BNH23" t="e">
        <f>1-_xlfn.HYPGEOM.DIST(0,BNH$5,$A23*'Sampling Plan Cover Sheet'!$B$11,$A23,FALSE)</f>
        <v>#NUM!</v>
      </c>
      <c r="BNI23" t="e">
        <f>1-_xlfn.HYPGEOM.DIST(0,BNI$5,$A23*'Sampling Plan Cover Sheet'!$B$11,$A23,FALSE)</f>
        <v>#NUM!</v>
      </c>
      <c r="BNJ23" t="e">
        <f>1-_xlfn.HYPGEOM.DIST(0,BNJ$5,$A23*'Sampling Plan Cover Sheet'!$B$11,$A23,FALSE)</f>
        <v>#NUM!</v>
      </c>
      <c r="BNK23" t="e">
        <f>1-_xlfn.HYPGEOM.DIST(0,BNK$5,$A23*'Sampling Plan Cover Sheet'!$B$11,$A23,FALSE)</f>
        <v>#NUM!</v>
      </c>
      <c r="BNL23" t="e">
        <f>1-_xlfn.HYPGEOM.DIST(0,BNL$5,$A23*'Sampling Plan Cover Sheet'!$B$11,$A23,FALSE)</f>
        <v>#NUM!</v>
      </c>
      <c r="BNM23" t="e">
        <f>1-_xlfn.HYPGEOM.DIST(0,BNM$5,$A23*'Sampling Plan Cover Sheet'!$B$11,$A23,FALSE)</f>
        <v>#NUM!</v>
      </c>
      <c r="BNN23" t="e">
        <f>1-_xlfn.HYPGEOM.DIST(0,BNN$5,$A23*'Sampling Plan Cover Sheet'!$B$11,$A23,FALSE)</f>
        <v>#NUM!</v>
      </c>
      <c r="BNO23" t="e">
        <f>1-_xlfn.HYPGEOM.DIST(0,BNO$5,$A23*'Sampling Plan Cover Sheet'!$B$11,$A23,FALSE)</f>
        <v>#NUM!</v>
      </c>
      <c r="BNP23" t="e">
        <f>1-_xlfn.HYPGEOM.DIST(0,BNP$5,$A23*'Sampling Plan Cover Sheet'!$B$11,$A23,FALSE)</f>
        <v>#NUM!</v>
      </c>
      <c r="BNQ23" t="e">
        <f>1-_xlfn.HYPGEOM.DIST(0,BNQ$5,$A23*'Sampling Plan Cover Sheet'!$B$11,$A23,FALSE)</f>
        <v>#NUM!</v>
      </c>
      <c r="BNR23" t="e">
        <f>1-_xlfn.HYPGEOM.DIST(0,BNR$5,$A23*'Sampling Plan Cover Sheet'!$B$11,$A23,FALSE)</f>
        <v>#NUM!</v>
      </c>
      <c r="BNS23" t="e">
        <f>1-_xlfn.HYPGEOM.DIST(0,BNS$5,$A23*'Sampling Plan Cover Sheet'!$B$11,$A23,FALSE)</f>
        <v>#NUM!</v>
      </c>
      <c r="BNT23" t="e">
        <f>1-_xlfn.HYPGEOM.DIST(0,BNT$5,$A23*'Sampling Plan Cover Sheet'!$B$11,$A23,FALSE)</f>
        <v>#NUM!</v>
      </c>
      <c r="BNU23" t="e">
        <f>1-_xlfn.HYPGEOM.DIST(0,BNU$5,$A23*'Sampling Plan Cover Sheet'!$B$11,$A23,FALSE)</f>
        <v>#NUM!</v>
      </c>
      <c r="BNV23" t="e">
        <f>1-_xlfn.HYPGEOM.DIST(0,BNV$5,$A23*'Sampling Plan Cover Sheet'!$B$11,$A23,FALSE)</f>
        <v>#NUM!</v>
      </c>
      <c r="BNW23" t="e">
        <f>1-_xlfn.HYPGEOM.DIST(0,BNW$5,$A23*'Sampling Plan Cover Sheet'!$B$11,$A23,FALSE)</f>
        <v>#NUM!</v>
      </c>
      <c r="BNX23" t="e">
        <f>1-_xlfn.HYPGEOM.DIST(0,BNX$5,$A23*'Sampling Plan Cover Sheet'!$B$11,$A23,FALSE)</f>
        <v>#NUM!</v>
      </c>
      <c r="BNY23" t="e">
        <f>1-_xlfn.HYPGEOM.DIST(0,BNY$5,$A23*'Sampling Plan Cover Sheet'!$B$11,$A23,FALSE)</f>
        <v>#NUM!</v>
      </c>
      <c r="BNZ23" t="e">
        <f>1-_xlfn.HYPGEOM.DIST(0,BNZ$5,$A23*'Sampling Plan Cover Sheet'!$B$11,$A23,FALSE)</f>
        <v>#NUM!</v>
      </c>
      <c r="BOA23" t="e">
        <f>1-_xlfn.HYPGEOM.DIST(0,BOA$5,$A23*'Sampling Plan Cover Sheet'!$B$11,$A23,FALSE)</f>
        <v>#NUM!</v>
      </c>
      <c r="BOB23" t="e">
        <f>1-_xlfn.HYPGEOM.DIST(0,BOB$5,$A23*'Sampling Plan Cover Sheet'!$B$11,$A23,FALSE)</f>
        <v>#NUM!</v>
      </c>
      <c r="BOC23" t="e">
        <f>1-_xlfn.HYPGEOM.DIST(0,BOC$5,$A23*'Sampling Plan Cover Sheet'!$B$11,$A23,FALSE)</f>
        <v>#NUM!</v>
      </c>
      <c r="BOD23" t="e">
        <f>1-_xlfn.HYPGEOM.DIST(0,BOD$5,$A23*'Sampling Plan Cover Sheet'!$B$11,$A23,FALSE)</f>
        <v>#NUM!</v>
      </c>
      <c r="BOE23" t="e">
        <f>1-_xlfn.HYPGEOM.DIST(0,BOE$5,$A23*'Sampling Plan Cover Sheet'!$B$11,$A23,FALSE)</f>
        <v>#NUM!</v>
      </c>
      <c r="BOF23" t="e">
        <f>1-_xlfn.HYPGEOM.DIST(0,BOF$5,$A23*'Sampling Plan Cover Sheet'!$B$11,$A23,FALSE)</f>
        <v>#NUM!</v>
      </c>
      <c r="BOG23" t="e">
        <f>1-_xlfn.HYPGEOM.DIST(0,BOG$5,$A23*'Sampling Plan Cover Sheet'!$B$11,$A23,FALSE)</f>
        <v>#NUM!</v>
      </c>
      <c r="BOH23" t="e">
        <f>1-_xlfn.HYPGEOM.DIST(0,BOH$5,$A23*'Sampling Plan Cover Sheet'!$B$11,$A23,FALSE)</f>
        <v>#NUM!</v>
      </c>
      <c r="BOI23" t="e">
        <f>1-_xlfn.HYPGEOM.DIST(0,BOI$5,$A23*'Sampling Plan Cover Sheet'!$B$11,$A23,FALSE)</f>
        <v>#NUM!</v>
      </c>
      <c r="BOJ23" t="e">
        <f>1-_xlfn.HYPGEOM.DIST(0,BOJ$5,$A23*'Sampling Plan Cover Sheet'!$B$11,$A23,FALSE)</f>
        <v>#NUM!</v>
      </c>
      <c r="BOK23" t="e">
        <f>1-_xlfn.HYPGEOM.DIST(0,BOK$5,$A23*'Sampling Plan Cover Sheet'!$B$11,$A23,FALSE)</f>
        <v>#NUM!</v>
      </c>
      <c r="BOL23" t="e">
        <f>1-_xlfn.HYPGEOM.DIST(0,BOL$5,$A23*'Sampling Plan Cover Sheet'!$B$11,$A23,FALSE)</f>
        <v>#NUM!</v>
      </c>
      <c r="BOM23" t="e">
        <f>1-_xlfn.HYPGEOM.DIST(0,BOM$5,$A23*'Sampling Plan Cover Sheet'!$B$11,$A23,FALSE)</f>
        <v>#NUM!</v>
      </c>
      <c r="BON23" t="e">
        <f>1-_xlfn.HYPGEOM.DIST(0,BON$5,$A23*'Sampling Plan Cover Sheet'!$B$11,$A23,FALSE)</f>
        <v>#NUM!</v>
      </c>
      <c r="BOO23" t="e">
        <f>1-_xlfn.HYPGEOM.DIST(0,BOO$5,$A23*'Sampling Plan Cover Sheet'!$B$11,$A23,FALSE)</f>
        <v>#NUM!</v>
      </c>
      <c r="BOP23" t="e">
        <f>1-_xlfn.HYPGEOM.DIST(0,BOP$5,$A23*'Sampling Plan Cover Sheet'!$B$11,$A23,FALSE)</f>
        <v>#NUM!</v>
      </c>
      <c r="BOQ23" t="e">
        <f>1-_xlfn.HYPGEOM.DIST(0,BOQ$5,$A23*'Sampling Plan Cover Sheet'!$B$11,$A23,FALSE)</f>
        <v>#NUM!</v>
      </c>
      <c r="BOR23" t="e">
        <f>1-_xlfn.HYPGEOM.DIST(0,BOR$5,$A23*'Sampling Plan Cover Sheet'!$B$11,$A23,FALSE)</f>
        <v>#NUM!</v>
      </c>
      <c r="BOS23" t="e">
        <f>1-_xlfn.HYPGEOM.DIST(0,BOS$5,$A23*'Sampling Plan Cover Sheet'!$B$11,$A23,FALSE)</f>
        <v>#NUM!</v>
      </c>
      <c r="BOT23" t="e">
        <f>1-_xlfn.HYPGEOM.DIST(0,BOT$5,$A23*'Sampling Plan Cover Sheet'!$B$11,$A23,FALSE)</f>
        <v>#NUM!</v>
      </c>
      <c r="BOU23" t="e">
        <f>1-_xlfn.HYPGEOM.DIST(0,BOU$5,$A23*'Sampling Plan Cover Sheet'!$B$11,$A23,FALSE)</f>
        <v>#NUM!</v>
      </c>
      <c r="BOV23" t="e">
        <f>1-_xlfn.HYPGEOM.DIST(0,BOV$5,$A23*'Sampling Plan Cover Sheet'!$B$11,$A23,FALSE)</f>
        <v>#NUM!</v>
      </c>
      <c r="BOW23" t="e">
        <f>1-_xlfn.HYPGEOM.DIST(0,BOW$5,$A23*'Sampling Plan Cover Sheet'!$B$11,$A23,FALSE)</f>
        <v>#NUM!</v>
      </c>
      <c r="BOX23" t="e">
        <f>1-_xlfn.HYPGEOM.DIST(0,BOX$5,$A23*'Sampling Plan Cover Sheet'!$B$11,$A23,FALSE)</f>
        <v>#NUM!</v>
      </c>
      <c r="BOY23" t="e">
        <f>1-_xlfn.HYPGEOM.DIST(0,BOY$5,$A23*'Sampling Plan Cover Sheet'!$B$11,$A23,FALSE)</f>
        <v>#NUM!</v>
      </c>
      <c r="BOZ23" t="e">
        <f>1-_xlfn.HYPGEOM.DIST(0,BOZ$5,$A23*'Sampling Plan Cover Sheet'!$B$11,$A23,FALSE)</f>
        <v>#NUM!</v>
      </c>
      <c r="BPA23" t="e">
        <f>1-_xlfn.HYPGEOM.DIST(0,BPA$5,$A23*'Sampling Plan Cover Sheet'!$B$11,$A23,FALSE)</f>
        <v>#NUM!</v>
      </c>
      <c r="BPB23" t="e">
        <f>1-_xlfn.HYPGEOM.DIST(0,BPB$5,$A23*'Sampling Plan Cover Sheet'!$B$11,$A23,FALSE)</f>
        <v>#NUM!</v>
      </c>
      <c r="BPC23" t="e">
        <f>1-_xlfn.HYPGEOM.DIST(0,BPC$5,$A23*'Sampling Plan Cover Sheet'!$B$11,$A23,FALSE)</f>
        <v>#NUM!</v>
      </c>
      <c r="BPD23" t="e">
        <f>1-_xlfn.HYPGEOM.DIST(0,BPD$5,$A23*'Sampling Plan Cover Sheet'!$B$11,$A23,FALSE)</f>
        <v>#NUM!</v>
      </c>
      <c r="BPE23" t="e">
        <f>1-_xlfn.HYPGEOM.DIST(0,BPE$5,$A23*'Sampling Plan Cover Sheet'!$B$11,$A23,FALSE)</f>
        <v>#NUM!</v>
      </c>
      <c r="BPF23" t="e">
        <f>1-_xlfn.HYPGEOM.DIST(0,BPF$5,$A23*'Sampling Plan Cover Sheet'!$B$11,$A23,FALSE)</f>
        <v>#NUM!</v>
      </c>
      <c r="BPG23" t="e">
        <f>1-_xlfn.HYPGEOM.DIST(0,BPG$5,$A23*'Sampling Plan Cover Sheet'!$B$11,$A23,FALSE)</f>
        <v>#NUM!</v>
      </c>
      <c r="BPH23" t="e">
        <f>1-_xlfn.HYPGEOM.DIST(0,BPH$5,$A23*'Sampling Plan Cover Sheet'!$B$11,$A23,FALSE)</f>
        <v>#NUM!</v>
      </c>
      <c r="BPI23" t="e">
        <f>1-_xlfn.HYPGEOM.DIST(0,BPI$5,$A23*'Sampling Plan Cover Sheet'!$B$11,$A23,FALSE)</f>
        <v>#NUM!</v>
      </c>
      <c r="BPJ23" t="e">
        <f>1-_xlfn.HYPGEOM.DIST(0,BPJ$5,$A23*'Sampling Plan Cover Sheet'!$B$11,$A23,FALSE)</f>
        <v>#NUM!</v>
      </c>
      <c r="BPK23" t="e">
        <f>1-_xlfn.HYPGEOM.DIST(0,BPK$5,$A23*'Sampling Plan Cover Sheet'!$B$11,$A23,FALSE)</f>
        <v>#NUM!</v>
      </c>
      <c r="BPL23" t="e">
        <f>1-_xlfn.HYPGEOM.DIST(0,BPL$5,$A23*'Sampling Plan Cover Sheet'!$B$11,$A23,FALSE)</f>
        <v>#NUM!</v>
      </c>
      <c r="BPM23" t="e">
        <f>1-_xlfn.HYPGEOM.DIST(0,BPM$5,$A23*'Sampling Plan Cover Sheet'!$B$11,$A23,FALSE)</f>
        <v>#NUM!</v>
      </c>
      <c r="BPN23" t="e">
        <f>1-_xlfn.HYPGEOM.DIST(0,BPN$5,$A23*'Sampling Plan Cover Sheet'!$B$11,$A23,FALSE)</f>
        <v>#NUM!</v>
      </c>
      <c r="BPO23" t="e">
        <f>1-_xlfn.HYPGEOM.DIST(0,BPO$5,$A23*'Sampling Plan Cover Sheet'!$B$11,$A23,FALSE)</f>
        <v>#NUM!</v>
      </c>
      <c r="BPP23" t="e">
        <f>1-_xlfn.HYPGEOM.DIST(0,BPP$5,$A23*'Sampling Plan Cover Sheet'!$B$11,$A23,FALSE)</f>
        <v>#NUM!</v>
      </c>
      <c r="BPQ23" t="e">
        <f>1-_xlfn.HYPGEOM.DIST(0,BPQ$5,$A23*'Sampling Plan Cover Sheet'!$B$11,$A23,FALSE)</f>
        <v>#NUM!</v>
      </c>
      <c r="BPR23" t="e">
        <f>1-_xlfn.HYPGEOM.DIST(0,BPR$5,$A23*'Sampling Plan Cover Sheet'!$B$11,$A23,FALSE)</f>
        <v>#NUM!</v>
      </c>
      <c r="BPS23" t="e">
        <f>1-_xlfn.HYPGEOM.DIST(0,BPS$5,$A23*'Sampling Plan Cover Sheet'!$B$11,$A23,FALSE)</f>
        <v>#NUM!</v>
      </c>
      <c r="BPT23" t="e">
        <f>1-_xlfn.HYPGEOM.DIST(0,BPT$5,$A23*'Sampling Plan Cover Sheet'!$B$11,$A23,FALSE)</f>
        <v>#NUM!</v>
      </c>
      <c r="BPU23" t="e">
        <f>1-_xlfn.HYPGEOM.DIST(0,BPU$5,$A23*'Sampling Plan Cover Sheet'!$B$11,$A23,FALSE)</f>
        <v>#NUM!</v>
      </c>
      <c r="BPV23" t="e">
        <f>1-_xlfn.HYPGEOM.DIST(0,BPV$5,$A23*'Sampling Plan Cover Sheet'!$B$11,$A23,FALSE)</f>
        <v>#NUM!</v>
      </c>
      <c r="BPW23" t="e">
        <f>1-_xlfn.HYPGEOM.DIST(0,BPW$5,$A23*'Sampling Plan Cover Sheet'!$B$11,$A23,FALSE)</f>
        <v>#NUM!</v>
      </c>
      <c r="BPX23" t="e">
        <f>1-_xlfn.HYPGEOM.DIST(0,BPX$5,$A23*'Sampling Plan Cover Sheet'!$B$11,$A23,FALSE)</f>
        <v>#NUM!</v>
      </c>
      <c r="BPY23" t="e">
        <f>1-_xlfn.HYPGEOM.DIST(0,BPY$5,$A23*'Sampling Plan Cover Sheet'!$B$11,$A23,FALSE)</f>
        <v>#NUM!</v>
      </c>
      <c r="BPZ23" t="e">
        <f>1-_xlfn.HYPGEOM.DIST(0,BPZ$5,$A23*'Sampling Plan Cover Sheet'!$B$11,$A23,FALSE)</f>
        <v>#NUM!</v>
      </c>
      <c r="BQA23" t="e">
        <f>1-_xlfn.HYPGEOM.DIST(0,BQA$5,$A23*'Sampling Plan Cover Sheet'!$B$11,$A23,FALSE)</f>
        <v>#NUM!</v>
      </c>
      <c r="BQB23" t="e">
        <f>1-_xlfn.HYPGEOM.DIST(0,BQB$5,$A23*'Sampling Plan Cover Sheet'!$B$11,$A23,FALSE)</f>
        <v>#NUM!</v>
      </c>
      <c r="BQC23" t="e">
        <f>1-_xlfn.HYPGEOM.DIST(0,BQC$5,$A23*'Sampling Plan Cover Sheet'!$B$11,$A23,FALSE)</f>
        <v>#NUM!</v>
      </c>
      <c r="BQD23" t="e">
        <f>1-_xlfn.HYPGEOM.DIST(0,BQD$5,$A23*'Sampling Plan Cover Sheet'!$B$11,$A23,FALSE)</f>
        <v>#NUM!</v>
      </c>
      <c r="BQE23" t="e">
        <f>1-_xlfn.HYPGEOM.DIST(0,BQE$5,$A23*'Sampling Plan Cover Sheet'!$B$11,$A23,FALSE)</f>
        <v>#NUM!</v>
      </c>
      <c r="BQF23" t="e">
        <f>1-_xlfn.HYPGEOM.DIST(0,BQF$5,$A23*'Sampling Plan Cover Sheet'!$B$11,$A23,FALSE)</f>
        <v>#NUM!</v>
      </c>
      <c r="BQG23" t="e">
        <f>1-_xlfn.HYPGEOM.DIST(0,BQG$5,$A23*'Sampling Plan Cover Sheet'!$B$11,$A23,FALSE)</f>
        <v>#NUM!</v>
      </c>
      <c r="BQH23" t="e">
        <f>1-_xlfn.HYPGEOM.DIST(0,BQH$5,$A23*'Sampling Plan Cover Sheet'!$B$11,$A23,FALSE)</f>
        <v>#NUM!</v>
      </c>
      <c r="BQI23" t="e">
        <f>1-_xlfn.HYPGEOM.DIST(0,BQI$5,$A23*'Sampling Plan Cover Sheet'!$B$11,$A23,FALSE)</f>
        <v>#NUM!</v>
      </c>
      <c r="BQJ23" t="e">
        <f>1-_xlfn.HYPGEOM.DIST(0,BQJ$5,$A23*'Sampling Plan Cover Sheet'!$B$11,$A23,FALSE)</f>
        <v>#NUM!</v>
      </c>
      <c r="BQK23" t="e">
        <f>1-_xlfn.HYPGEOM.DIST(0,BQK$5,$A23*'Sampling Plan Cover Sheet'!$B$11,$A23,FALSE)</f>
        <v>#NUM!</v>
      </c>
      <c r="BQL23" t="e">
        <f>1-_xlfn.HYPGEOM.DIST(0,BQL$5,$A23*'Sampling Plan Cover Sheet'!$B$11,$A23,FALSE)</f>
        <v>#NUM!</v>
      </c>
      <c r="BQM23" t="e">
        <f>1-_xlfn.HYPGEOM.DIST(0,BQM$5,$A23*'Sampling Plan Cover Sheet'!$B$11,$A23,FALSE)</f>
        <v>#NUM!</v>
      </c>
      <c r="BQN23" t="e">
        <f>1-_xlfn.HYPGEOM.DIST(0,BQN$5,$A23*'Sampling Plan Cover Sheet'!$B$11,$A23,FALSE)</f>
        <v>#NUM!</v>
      </c>
      <c r="BQO23" t="e">
        <f>1-_xlfn.HYPGEOM.DIST(0,BQO$5,$A23*'Sampling Plan Cover Sheet'!$B$11,$A23,FALSE)</f>
        <v>#NUM!</v>
      </c>
      <c r="BQP23" t="e">
        <f>1-_xlfn.HYPGEOM.DIST(0,BQP$5,$A23*'Sampling Plan Cover Sheet'!$B$11,$A23,FALSE)</f>
        <v>#NUM!</v>
      </c>
      <c r="BQQ23" t="e">
        <f>1-_xlfn.HYPGEOM.DIST(0,BQQ$5,$A23*'Sampling Plan Cover Sheet'!$B$11,$A23,FALSE)</f>
        <v>#NUM!</v>
      </c>
      <c r="BQR23" t="e">
        <f>1-_xlfn.HYPGEOM.DIST(0,BQR$5,$A23*'Sampling Plan Cover Sheet'!$B$11,$A23,FALSE)</f>
        <v>#NUM!</v>
      </c>
      <c r="BQS23" t="e">
        <f>1-_xlfn.HYPGEOM.DIST(0,BQS$5,$A23*'Sampling Plan Cover Sheet'!$B$11,$A23,FALSE)</f>
        <v>#NUM!</v>
      </c>
      <c r="BQT23" t="e">
        <f>1-_xlfn.HYPGEOM.DIST(0,BQT$5,$A23*'Sampling Plan Cover Sheet'!$B$11,$A23,FALSE)</f>
        <v>#NUM!</v>
      </c>
      <c r="BQU23" t="e">
        <f>1-_xlfn.HYPGEOM.DIST(0,BQU$5,$A23*'Sampling Plan Cover Sheet'!$B$11,$A23,FALSE)</f>
        <v>#NUM!</v>
      </c>
      <c r="BQV23" t="e">
        <f>1-_xlfn.HYPGEOM.DIST(0,BQV$5,$A23*'Sampling Plan Cover Sheet'!$B$11,$A23,FALSE)</f>
        <v>#NUM!</v>
      </c>
      <c r="BQW23" t="e">
        <f>1-_xlfn.HYPGEOM.DIST(0,BQW$5,$A23*'Sampling Plan Cover Sheet'!$B$11,$A23,FALSE)</f>
        <v>#NUM!</v>
      </c>
      <c r="BQX23" t="e">
        <f>1-_xlfn.HYPGEOM.DIST(0,BQX$5,$A23*'Sampling Plan Cover Sheet'!$B$11,$A23,FALSE)</f>
        <v>#NUM!</v>
      </c>
      <c r="BQY23" t="e">
        <f>1-_xlfn.HYPGEOM.DIST(0,BQY$5,$A23*'Sampling Plan Cover Sheet'!$B$11,$A23,FALSE)</f>
        <v>#NUM!</v>
      </c>
      <c r="BQZ23" t="e">
        <f>1-_xlfn.HYPGEOM.DIST(0,BQZ$5,$A23*'Sampling Plan Cover Sheet'!$B$11,$A23,FALSE)</f>
        <v>#NUM!</v>
      </c>
      <c r="BRA23" t="e">
        <f>1-_xlfn.HYPGEOM.DIST(0,BRA$5,$A23*'Sampling Plan Cover Sheet'!$B$11,$A23,FALSE)</f>
        <v>#NUM!</v>
      </c>
      <c r="BRB23" t="e">
        <f>1-_xlfn.HYPGEOM.DIST(0,BRB$5,$A23*'Sampling Plan Cover Sheet'!$B$11,$A23,FALSE)</f>
        <v>#NUM!</v>
      </c>
      <c r="BRC23" t="e">
        <f>1-_xlfn.HYPGEOM.DIST(0,BRC$5,$A23*'Sampling Plan Cover Sheet'!$B$11,$A23,FALSE)</f>
        <v>#NUM!</v>
      </c>
      <c r="BRD23" t="e">
        <f>1-_xlfn.HYPGEOM.DIST(0,BRD$5,$A23*'Sampling Plan Cover Sheet'!$B$11,$A23,FALSE)</f>
        <v>#NUM!</v>
      </c>
      <c r="BRE23" t="e">
        <f>1-_xlfn.HYPGEOM.DIST(0,BRE$5,$A23*'Sampling Plan Cover Sheet'!$B$11,$A23,FALSE)</f>
        <v>#NUM!</v>
      </c>
      <c r="BRF23" t="e">
        <f>1-_xlfn.HYPGEOM.DIST(0,BRF$5,$A23*'Sampling Plan Cover Sheet'!$B$11,$A23,FALSE)</f>
        <v>#NUM!</v>
      </c>
      <c r="BRG23" t="e">
        <f>1-_xlfn.HYPGEOM.DIST(0,BRG$5,$A23*'Sampling Plan Cover Sheet'!$B$11,$A23,FALSE)</f>
        <v>#NUM!</v>
      </c>
      <c r="BRH23" t="e">
        <f>1-_xlfn.HYPGEOM.DIST(0,BRH$5,$A23*'Sampling Plan Cover Sheet'!$B$11,$A23,FALSE)</f>
        <v>#NUM!</v>
      </c>
      <c r="BRI23" t="e">
        <f>1-_xlfn.HYPGEOM.DIST(0,BRI$5,$A23*'Sampling Plan Cover Sheet'!$B$11,$A23,FALSE)</f>
        <v>#NUM!</v>
      </c>
      <c r="BRJ23" t="e">
        <f>1-_xlfn.HYPGEOM.DIST(0,BRJ$5,$A23*'Sampling Plan Cover Sheet'!$B$11,$A23,FALSE)</f>
        <v>#NUM!</v>
      </c>
      <c r="BRK23" t="e">
        <f>1-_xlfn.HYPGEOM.DIST(0,BRK$5,$A23*'Sampling Plan Cover Sheet'!$B$11,$A23,FALSE)</f>
        <v>#NUM!</v>
      </c>
      <c r="BRL23" t="e">
        <f>1-_xlfn.HYPGEOM.DIST(0,BRL$5,$A23*'Sampling Plan Cover Sheet'!$B$11,$A23,FALSE)</f>
        <v>#NUM!</v>
      </c>
      <c r="BRM23" t="e">
        <f>1-_xlfn.HYPGEOM.DIST(0,BRM$5,$A23*'Sampling Plan Cover Sheet'!$B$11,$A23,FALSE)</f>
        <v>#NUM!</v>
      </c>
      <c r="BRN23" t="e">
        <f>1-_xlfn.HYPGEOM.DIST(0,BRN$5,$A23*'Sampling Plan Cover Sheet'!$B$11,$A23,FALSE)</f>
        <v>#NUM!</v>
      </c>
      <c r="BRO23" t="e">
        <f>1-_xlfn.HYPGEOM.DIST(0,BRO$5,$A23*'Sampling Plan Cover Sheet'!$B$11,$A23,FALSE)</f>
        <v>#NUM!</v>
      </c>
      <c r="BRP23" t="e">
        <f>1-_xlfn.HYPGEOM.DIST(0,BRP$5,$A23*'Sampling Plan Cover Sheet'!$B$11,$A23,FALSE)</f>
        <v>#NUM!</v>
      </c>
      <c r="BRQ23" t="e">
        <f>1-_xlfn.HYPGEOM.DIST(0,BRQ$5,$A23*'Sampling Plan Cover Sheet'!$B$11,$A23,FALSE)</f>
        <v>#NUM!</v>
      </c>
      <c r="BRR23" t="e">
        <f>1-_xlfn.HYPGEOM.DIST(0,BRR$5,$A23*'Sampling Plan Cover Sheet'!$B$11,$A23,FALSE)</f>
        <v>#NUM!</v>
      </c>
      <c r="BRS23" t="e">
        <f>1-_xlfn.HYPGEOM.DIST(0,BRS$5,$A23*'Sampling Plan Cover Sheet'!$B$11,$A23,FALSE)</f>
        <v>#NUM!</v>
      </c>
      <c r="BRT23" t="e">
        <f>1-_xlfn.HYPGEOM.DIST(0,BRT$5,$A23*'Sampling Plan Cover Sheet'!$B$11,$A23,FALSE)</f>
        <v>#NUM!</v>
      </c>
      <c r="BRU23" t="e">
        <f>1-_xlfn.HYPGEOM.DIST(0,BRU$5,$A23*'Sampling Plan Cover Sheet'!$B$11,$A23,FALSE)</f>
        <v>#NUM!</v>
      </c>
      <c r="BRV23" t="e">
        <f>1-_xlfn.HYPGEOM.DIST(0,BRV$5,$A23*'Sampling Plan Cover Sheet'!$B$11,$A23,FALSE)</f>
        <v>#NUM!</v>
      </c>
      <c r="BRW23" t="e">
        <f>1-_xlfn.HYPGEOM.DIST(0,BRW$5,$A23*'Sampling Plan Cover Sheet'!$B$11,$A23,FALSE)</f>
        <v>#NUM!</v>
      </c>
      <c r="BRX23" t="e">
        <f>1-_xlfn.HYPGEOM.DIST(0,BRX$5,$A23*'Sampling Plan Cover Sheet'!$B$11,$A23,FALSE)</f>
        <v>#NUM!</v>
      </c>
      <c r="BRY23" t="e">
        <f>1-_xlfn.HYPGEOM.DIST(0,BRY$5,$A23*'Sampling Plan Cover Sheet'!$B$11,$A23,FALSE)</f>
        <v>#NUM!</v>
      </c>
      <c r="BRZ23" t="e">
        <f>1-_xlfn.HYPGEOM.DIST(0,BRZ$5,$A23*'Sampling Plan Cover Sheet'!$B$11,$A23,FALSE)</f>
        <v>#NUM!</v>
      </c>
      <c r="BSA23" t="e">
        <f>1-_xlfn.HYPGEOM.DIST(0,BSA$5,$A23*'Sampling Plan Cover Sheet'!$B$11,$A23,FALSE)</f>
        <v>#NUM!</v>
      </c>
      <c r="BSB23" t="e">
        <f>1-_xlfn.HYPGEOM.DIST(0,BSB$5,$A23*'Sampling Plan Cover Sheet'!$B$11,$A23,FALSE)</f>
        <v>#NUM!</v>
      </c>
      <c r="BSC23" t="e">
        <f>1-_xlfn.HYPGEOM.DIST(0,BSC$5,$A23*'Sampling Plan Cover Sheet'!$B$11,$A23,FALSE)</f>
        <v>#NUM!</v>
      </c>
      <c r="BSD23" t="e">
        <f>1-_xlfn.HYPGEOM.DIST(0,BSD$5,$A23*'Sampling Plan Cover Sheet'!$B$11,$A23,FALSE)</f>
        <v>#NUM!</v>
      </c>
      <c r="BSE23" t="e">
        <f>1-_xlfn.HYPGEOM.DIST(0,BSE$5,$A23*'Sampling Plan Cover Sheet'!$B$11,$A23,FALSE)</f>
        <v>#NUM!</v>
      </c>
      <c r="BSF23" t="e">
        <f>1-_xlfn.HYPGEOM.DIST(0,BSF$5,$A23*'Sampling Plan Cover Sheet'!$B$11,$A23,FALSE)</f>
        <v>#NUM!</v>
      </c>
      <c r="BSG23" t="e">
        <f>1-_xlfn.HYPGEOM.DIST(0,BSG$5,$A23*'Sampling Plan Cover Sheet'!$B$11,$A23,FALSE)</f>
        <v>#NUM!</v>
      </c>
      <c r="BSH23" t="e">
        <f>1-_xlfn.HYPGEOM.DIST(0,BSH$5,$A23*'Sampling Plan Cover Sheet'!$B$11,$A23,FALSE)</f>
        <v>#NUM!</v>
      </c>
      <c r="BSI23" t="e">
        <f>1-_xlfn.HYPGEOM.DIST(0,BSI$5,$A23*'Sampling Plan Cover Sheet'!$B$11,$A23,FALSE)</f>
        <v>#NUM!</v>
      </c>
      <c r="BSJ23" t="e">
        <f>1-_xlfn.HYPGEOM.DIST(0,BSJ$5,$A23*'Sampling Plan Cover Sheet'!$B$11,$A23,FALSE)</f>
        <v>#NUM!</v>
      </c>
      <c r="BSK23" t="e">
        <f>1-_xlfn.HYPGEOM.DIST(0,BSK$5,$A23*'Sampling Plan Cover Sheet'!$B$11,$A23,FALSE)</f>
        <v>#NUM!</v>
      </c>
      <c r="BSL23" t="e">
        <f>1-_xlfn.HYPGEOM.DIST(0,BSL$5,$A23*'Sampling Plan Cover Sheet'!$B$11,$A23,FALSE)</f>
        <v>#NUM!</v>
      </c>
      <c r="BSM23" t="e">
        <f>1-_xlfn.HYPGEOM.DIST(0,BSM$5,$A23*'Sampling Plan Cover Sheet'!$B$11,$A23,FALSE)</f>
        <v>#NUM!</v>
      </c>
      <c r="BSN23" t="e">
        <f>1-_xlfn.HYPGEOM.DIST(0,BSN$5,$A23*'Sampling Plan Cover Sheet'!$B$11,$A23,FALSE)</f>
        <v>#NUM!</v>
      </c>
      <c r="BSO23" t="e">
        <f>1-_xlfn.HYPGEOM.DIST(0,BSO$5,$A23*'Sampling Plan Cover Sheet'!$B$11,$A23,FALSE)</f>
        <v>#NUM!</v>
      </c>
      <c r="BSP23" t="e">
        <f>1-_xlfn.HYPGEOM.DIST(0,BSP$5,$A23*'Sampling Plan Cover Sheet'!$B$11,$A23,FALSE)</f>
        <v>#NUM!</v>
      </c>
      <c r="BSQ23" t="e">
        <f>1-_xlfn.HYPGEOM.DIST(0,BSQ$5,$A23*'Sampling Plan Cover Sheet'!$B$11,$A23,FALSE)</f>
        <v>#NUM!</v>
      </c>
      <c r="BSR23" t="e">
        <f>1-_xlfn.HYPGEOM.DIST(0,BSR$5,$A23*'Sampling Plan Cover Sheet'!$B$11,$A23,FALSE)</f>
        <v>#NUM!</v>
      </c>
      <c r="BSS23" t="e">
        <f>1-_xlfn.HYPGEOM.DIST(0,BSS$5,$A23*'Sampling Plan Cover Sheet'!$B$11,$A23,FALSE)</f>
        <v>#NUM!</v>
      </c>
      <c r="BST23" t="e">
        <f>1-_xlfn.HYPGEOM.DIST(0,BST$5,$A23*'Sampling Plan Cover Sheet'!$B$11,$A23,FALSE)</f>
        <v>#NUM!</v>
      </c>
      <c r="BSU23" t="e">
        <f>1-_xlfn.HYPGEOM.DIST(0,BSU$5,$A23*'Sampling Plan Cover Sheet'!$B$11,$A23,FALSE)</f>
        <v>#NUM!</v>
      </c>
      <c r="BSV23" t="e">
        <f>1-_xlfn.HYPGEOM.DIST(0,BSV$5,$A23*'Sampling Plan Cover Sheet'!$B$11,$A23,FALSE)</f>
        <v>#NUM!</v>
      </c>
      <c r="BSW23" t="e">
        <f>1-_xlfn.HYPGEOM.DIST(0,BSW$5,$A23*'Sampling Plan Cover Sheet'!$B$11,$A23,FALSE)</f>
        <v>#NUM!</v>
      </c>
      <c r="BSX23" t="e">
        <f>1-_xlfn.HYPGEOM.DIST(0,BSX$5,$A23*'Sampling Plan Cover Sheet'!$B$11,$A23,FALSE)</f>
        <v>#NUM!</v>
      </c>
      <c r="BSY23" t="e">
        <f>1-_xlfn.HYPGEOM.DIST(0,BSY$5,$A23*'Sampling Plan Cover Sheet'!$B$11,$A23,FALSE)</f>
        <v>#NUM!</v>
      </c>
      <c r="BSZ23" t="e">
        <f>1-_xlfn.HYPGEOM.DIST(0,BSZ$5,$A23*'Sampling Plan Cover Sheet'!$B$11,$A23,FALSE)</f>
        <v>#NUM!</v>
      </c>
      <c r="BTA23" t="e">
        <f>1-_xlfn.HYPGEOM.DIST(0,BTA$5,$A23*'Sampling Plan Cover Sheet'!$B$11,$A23,FALSE)</f>
        <v>#NUM!</v>
      </c>
      <c r="BTB23" t="e">
        <f>1-_xlfn.HYPGEOM.DIST(0,BTB$5,$A23*'Sampling Plan Cover Sheet'!$B$11,$A23,FALSE)</f>
        <v>#NUM!</v>
      </c>
      <c r="BTC23" t="e">
        <f>1-_xlfn.HYPGEOM.DIST(0,BTC$5,$A23*'Sampling Plan Cover Sheet'!$B$11,$A23,FALSE)</f>
        <v>#NUM!</v>
      </c>
      <c r="BTD23" t="e">
        <f>1-_xlfn.HYPGEOM.DIST(0,BTD$5,$A23*'Sampling Plan Cover Sheet'!$B$11,$A23,FALSE)</f>
        <v>#NUM!</v>
      </c>
      <c r="BTE23" t="e">
        <f>1-_xlfn.HYPGEOM.DIST(0,BTE$5,$A23*'Sampling Plan Cover Sheet'!$B$11,$A23,FALSE)</f>
        <v>#NUM!</v>
      </c>
      <c r="BTF23" t="e">
        <f>1-_xlfn.HYPGEOM.DIST(0,BTF$5,$A23*'Sampling Plan Cover Sheet'!$B$11,$A23,FALSE)</f>
        <v>#NUM!</v>
      </c>
      <c r="BTG23" t="e">
        <f>1-_xlfn.HYPGEOM.DIST(0,BTG$5,$A23*'Sampling Plan Cover Sheet'!$B$11,$A23,FALSE)</f>
        <v>#NUM!</v>
      </c>
      <c r="BTH23" t="e">
        <f>1-_xlfn.HYPGEOM.DIST(0,BTH$5,$A23*'Sampling Plan Cover Sheet'!$B$11,$A23,FALSE)</f>
        <v>#NUM!</v>
      </c>
      <c r="BTI23" t="e">
        <f>1-_xlfn.HYPGEOM.DIST(0,BTI$5,$A23*'Sampling Plan Cover Sheet'!$B$11,$A23,FALSE)</f>
        <v>#NUM!</v>
      </c>
      <c r="BTJ23" t="e">
        <f>1-_xlfn.HYPGEOM.DIST(0,BTJ$5,$A23*'Sampling Plan Cover Sheet'!$B$11,$A23,FALSE)</f>
        <v>#NUM!</v>
      </c>
      <c r="BTK23" t="e">
        <f>1-_xlfn.HYPGEOM.DIST(0,BTK$5,$A23*'Sampling Plan Cover Sheet'!$B$11,$A23,FALSE)</f>
        <v>#NUM!</v>
      </c>
      <c r="BTL23" t="e">
        <f>1-_xlfn.HYPGEOM.DIST(0,BTL$5,$A23*'Sampling Plan Cover Sheet'!$B$11,$A23,FALSE)</f>
        <v>#NUM!</v>
      </c>
      <c r="BTM23" t="e">
        <f>1-_xlfn.HYPGEOM.DIST(0,BTM$5,$A23*'Sampling Plan Cover Sheet'!$B$11,$A23,FALSE)</f>
        <v>#NUM!</v>
      </c>
      <c r="BTN23" t="e">
        <f>1-_xlfn.HYPGEOM.DIST(0,BTN$5,$A23*'Sampling Plan Cover Sheet'!$B$11,$A23,FALSE)</f>
        <v>#NUM!</v>
      </c>
      <c r="BTO23" t="e">
        <f>1-_xlfn.HYPGEOM.DIST(0,BTO$5,$A23*'Sampling Plan Cover Sheet'!$B$11,$A23,FALSE)</f>
        <v>#NUM!</v>
      </c>
      <c r="BTP23" t="e">
        <f>1-_xlfn.HYPGEOM.DIST(0,BTP$5,$A23*'Sampling Plan Cover Sheet'!$B$11,$A23,FALSE)</f>
        <v>#NUM!</v>
      </c>
      <c r="BTQ23" t="e">
        <f>1-_xlfn.HYPGEOM.DIST(0,BTQ$5,$A23*'Sampling Plan Cover Sheet'!$B$11,$A23,FALSE)</f>
        <v>#NUM!</v>
      </c>
      <c r="BTR23" t="e">
        <f>1-_xlfn.HYPGEOM.DIST(0,BTR$5,$A23*'Sampling Plan Cover Sheet'!$B$11,$A23,FALSE)</f>
        <v>#NUM!</v>
      </c>
      <c r="BTS23" t="e">
        <f>1-_xlfn.HYPGEOM.DIST(0,BTS$5,$A23*'Sampling Plan Cover Sheet'!$B$11,$A23,FALSE)</f>
        <v>#NUM!</v>
      </c>
      <c r="BTT23" t="e">
        <f>1-_xlfn.HYPGEOM.DIST(0,BTT$5,$A23*'Sampling Plan Cover Sheet'!$B$11,$A23,FALSE)</f>
        <v>#NUM!</v>
      </c>
      <c r="BTU23" t="e">
        <f>1-_xlfn.HYPGEOM.DIST(0,BTU$5,$A23*'Sampling Plan Cover Sheet'!$B$11,$A23,FALSE)</f>
        <v>#NUM!</v>
      </c>
      <c r="BTV23" t="e">
        <f>1-_xlfn.HYPGEOM.DIST(0,BTV$5,$A23*'Sampling Plan Cover Sheet'!$B$11,$A23,FALSE)</f>
        <v>#NUM!</v>
      </c>
      <c r="BTW23" t="e">
        <f>1-_xlfn.HYPGEOM.DIST(0,BTW$5,$A23*'Sampling Plan Cover Sheet'!$B$11,$A23,FALSE)</f>
        <v>#NUM!</v>
      </c>
      <c r="BTX23" t="e">
        <f>1-_xlfn.HYPGEOM.DIST(0,BTX$5,$A23*'Sampling Plan Cover Sheet'!$B$11,$A23,FALSE)</f>
        <v>#NUM!</v>
      </c>
      <c r="BTY23" t="e">
        <f>1-_xlfn.HYPGEOM.DIST(0,BTY$5,$A23*'Sampling Plan Cover Sheet'!$B$11,$A23,FALSE)</f>
        <v>#NUM!</v>
      </c>
      <c r="BTZ23" t="e">
        <f>1-_xlfn.HYPGEOM.DIST(0,BTZ$5,$A23*'Sampling Plan Cover Sheet'!$B$11,$A23,FALSE)</f>
        <v>#NUM!</v>
      </c>
      <c r="BUA23" t="e">
        <f>1-_xlfn.HYPGEOM.DIST(0,BUA$5,$A23*'Sampling Plan Cover Sheet'!$B$11,$A23,FALSE)</f>
        <v>#NUM!</v>
      </c>
      <c r="BUB23" t="e">
        <f>1-_xlfn.HYPGEOM.DIST(0,BUB$5,$A23*'Sampling Plan Cover Sheet'!$B$11,$A23,FALSE)</f>
        <v>#NUM!</v>
      </c>
      <c r="BUC23" t="e">
        <f>1-_xlfn.HYPGEOM.DIST(0,BUC$5,$A23*'Sampling Plan Cover Sheet'!$B$11,$A23,FALSE)</f>
        <v>#NUM!</v>
      </c>
      <c r="BUD23" t="e">
        <f>1-_xlfn.HYPGEOM.DIST(0,BUD$5,$A23*'Sampling Plan Cover Sheet'!$B$11,$A23,FALSE)</f>
        <v>#NUM!</v>
      </c>
      <c r="BUE23" t="e">
        <f>1-_xlfn.HYPGEOM.DIST(0,BUE$5,$A23*'Sampling Plan Cover Sheet'!$B$11,$A23,FALSE)</f>
        <v>#NUM!</v>
      </c>
      <c r="BUF23" t="e">
        <f>1-_xlfn.HYPGEOM.DIST(0,BUF$5,$A23*'Sampling Plan Cover Sheet'!$B$11,$A23,FALSE)</f>
        <v>#NUM!</v>
      </c>
      <c r="BUG23" t="e">
        <f>1-_xlfn.HYPGEOM.DIST(0,BUG$5,$A23*'Sampling Plan Cover Sheet'!$B$11,$A23,FALSE)</f>
        <v>#NUM!</v>
      </c>
      <c r="BUH23" t="e">
        <f>1-_xlfn.HYPGEOM.DIST(0,BUH$5,$A23*'Sampling Plan Cover Sheet'!$B$11,$A23,FALSE)</f>
        <v>#NUM!</v>
      </c>
      <c r="BUI23" t="e">
        <f>1-_xlfn.HYPGEOM.DIST(0,BUI$5,$A23*'Sampling Plan Cover Sheet'!$B$11,$A23,FALSE)</f>
        <v>#NUM!</v>
      </c>
      <c r="BUJ23" t="e">
        <f>1-_xlfn.HYPGEOM.DIST(0,BUJ$5,$A23*'Sampling Plan Cover Sheet'!$B$11,$A23,FALSE)</f>
        <v>#NUM!</v>
      </c>
      <c r="BUK23" t="e">
        <f>1-_xlfn.HYPGEOM.DIST(0,BUK$5,$A23*'Sampling Plan Cover Sheet'!$B$11,$A23,FALSE)</f>
        <v>#NUM!</v>
      </c>
      <c r="BUL23" t="e">
        <f>1-_xlfn.HYPGEOM.DIST(0,BUL$5,$A23*'Sampling Plan Cover Sheet'!$B$11,$A23,FALSE)</f>
        <v>#NUM!</v>
      </c>
      <c r="BUM23" t="e">
        <f>1-_xlfn.HYPGEOM.DIST(0,BUM$5,$A23*'Sampling Plan Cover Sheet'!$B$11,$A23,FALSE)</f>
        <v>#NUM!</v>
      </c>
      <c r="BUN23" t="e">
        <f>1-_xlfn.HYPGEOM.DIST(0,BUN$5,$A23*'Sampling Plan Cover Sheet'!$B$11,$A23,FALSE)</f>
        <v>#NUM!</v>
      </c>
      <c r="BUO23" t="e">
        <f>1-_xlfn.HYPGEOM.DIST(0,BUO$5,$A23*'Sampling Plan Cover Sheet'!$B$11,$A23,FALSE)</f>
        <v>#NUM!</v>
      </c>
      <c r="BUP23" t="e">
        <f>1-_xlfn.HYPGEOM.DIST(0,BUP$5,$A23*'Sampling Plan Cover Sheet'!$B$11,$A23,FALSE)</f>
        <v>#NUM!</v>
      </c>
      <c r="BUQ23" t="e">
        <f>1-_xlfn.HYPGEOM.DIST(0,BUQ$5,$A23*'Sampling Plan Cover Sheet'!$B$11,$A23,FALSE)</f>
        <v>#NUM!</v>
      </c>
      <c r="BUR23" t="e">
        <f>1-_xlfn.HYPGEOM.DIST(0,BUR$5,$A23*'Sampling Plan Cover Sheet'!$B$11,$A23,FALSE)</f>
        <v>#NUM!</v>
      </c>
      <c r="BUS23" t="e">
        <f>1-_xlfn.HYPGEOM.DIST(0,BUS$5,$A23*'Sampling Plan Cover Sheet'!$B$11,$A23,FALSE)</f>
        <v>#NUM!</v>
      </c>
      <c r="BUT23" t="e">
        <f>1-_xlfn.HYPGEOM.DIST(0,BUT$5,$A23*'Sampling Plan Cover Sheet'!$B$11,$A23,FALSE)</f>
        <v>#NUM!</v>
      </c>
      <c r="BUU23" t="e">
        <f>1-_xlfn.HYPGEOM.DIST(0,BUU$5,$A23*'Sampling Plan Cover Sheet'!$B$11,$A23,FALSE)</f>
        <v>#NUM!</v>
      </c>
      <c r="BUV23" t="e">
        <f>1-_xlfn.HYPGEOM.DIST(0,BUV$5,$A23*'Sampling Plan Cover Sheet'!$B$11,$A23,FALSE)</f>
        <v>#NUM!</v>
      </c>
      <c r="BUW23" t="e">
        <f>1-_xlfn.HYPGEOM.DIST(0,BUW$5,$A23*'Sampling Plan Cover Sheet'!$B$11,$A23,FALSE)</f>
        <v>#NUM!</v>
      </c>
      <c r="BUX23" t="e">
        <f>1-_xlfn.HYPGEOM.DIST(0,BUX$5,$A23*'Sampling Plan Cover Sheet'!$B$11,$A23,FALSE)</f>
        <v>#NUM!</v>
      </c>
      <c r="BUY23" t="e">
        <f>1-_xlfn.HYPGEOM.DIST(0,BUY$5,$A23*'Sampling Plan Cover Sheet'!$B$11,$A23,FALSE)</f>
        <v>#NUM!</v>
      </c>
      <c r="BUZ23" t="e">
        <f>1-_xlfn.HYPGEOM.DIST(0,BUZ$5,$A23*'Sampling Plan Cover Sheet'!$B$11,$A23,FALSE)</f>
        <v>#NUM!</v>
      </c>
      <c r="BVA23" t="e">
        <f>1-_xlfn.HYPGEOM.DIST(0,BVA$5,$A23*'Sampling Plan Cover Sheet'!$B$11,$A23,FALSE)</f>
        <v>#NUM!</v>
      </c>
      <c r="BVB23" t="e">
        <f>1-_xlfn.HYPGEOM.DIST(0,BVB$5,$A23*'Sampling Plan Cover Sheet'!$B$11,$A23,FALSE)</f>
        <v>#NUM!</v>
      </c>
      <c r="BVC23" t="e">
        <f>1-_xlfn.HYPGEOM.DIST(0,BVC$5,$A23*'Sampling Plan Cover Sheet'!$B$11,$A23,FALSE)</f>
        <v>#NUM!</v>
      </c>
      <c r="BVD23" t="e">
        <f>1-_xlfn.HYPGEOM.DIST(0,BVD$5,$A23*'Sampling Plan Cover Sheet'!$B$11,$A23,FALSE)</f>
        <v>#NUM!</v>
      </c>
      <c r="BVE23" t="e">
        <f>1-_xlfn.HYPGEOM.DIST(0,BVE$5,$A23*'Sampling Plan Cover Sheet'!$B$11,$A23,FALSE)</f>
        <v>#NUM!</v>
      </c>
      <c r="BVF23" t="e">
        <f>1-_xlfn.HYPGEOM.DIST(0,BVF$5,$A23*'Sampling Plan Cover Sheet'!$B$11,$A23,FALSE)</f>
        <v>#NUM!</v>
      </c>
      <c r="BVG23" t="e">
        <f>1-_xlfn.HYPGEOM.DIST(0,BVG$5,$A23*'Sampling Plan Cover Sheet'!$B$11,$A23,FALSE)</f>
        <v>#NUM!</v>
      </c>
      <c r="BVH23" t="e">
        <f>1-_xlfn.HYPGEOM.DIST(0,BVH$5,$A23*'Sampling Plan Cover Sheet'!$B$11,$A23,FALSE)</f>
        <v>#NUM!</v>
      </c>
      <c r="BVI23" t="e">
        <f>1-_xlfn.HYPGEOM.DIST(0,BVI$5,$A23*'Sampling Plan Cover Sheet'!$B$11,$A23,FALSE)</f>
        <v>#NUM!</v>
      </c>
      <c r="BVJ23" t="e">
        <f>1-_xlfn.HYPGEOM.DIST(0,BVJ$5,$A23*'Sampling Plan Cover Sheet'!$B$11,$A23,FALSE)</f>
        <v>#NUM!</v>
      </c>
      <c r="BVK23" t="e">
        <f>1-_xlfn.HYPGEOM.DIST(0,BVK$5,$A23*'Sampling Plan Cover Sheet'!$B$11,$A23,FALSE)</f>
        <v>#NUM!</v>
      </c>
      <c r="BVL23" t="e">
        <f>1-_xlfn.HYPGEOM.DIST(0,BVL$5,$A23*'Sampling Plan Cover Sheet'!$B$11,$A23,FALSE)</f>
        <v>#NUM!</v>
      </c>
      <c r="BVM23" t="e">
        <f>1-_xlfn.HYPGEOM.DIST(0,BVM$5,$A23*'Sampling Plan Cover Sheet'!$B$11,$A23,FALSE)</f>
        <v>#NUM!</v>
      </c>
      <c r="BVN23" t="e">
        <f>1-_xlfn.HYPGEOM.DIST(0,BVN$5,$A23*'Sampling Plan Cover Sheet'!$B$11,$A23,FALSE)</f>
        <v>#NUM!</v>
      </c>
      <c r="BVO23" t="e">
        <f>1-_xlfn.HYPGEOM.DIST(0,BVO$5,$A23*'Sampling Plan Cover Sheet'!$B$11,$A23,FALSE)</f>
        <v>#NUM!</v>
      </c>
      <c r="BVP23" t="e">
        <f>1-_xlfn.HYPGEOM.DIST(0,BVP$5,$A23*'Sampling Plan Cover Sheet'!$B$11,$A23,FALSE)</f>
        <v>#NUM!</v>
      </c>
      <c r="BVQ23" t="e">
        <f>1-_xlfn.HYPGEOM.DIST(0,BVQ$5,$A23*'Sampling Plan Cover Sheet'!$B$11,$A23,FALSE)</f>
        <v>#NUM!</v>
      </c>
      <c r="BVR23" t="e">
        <f>1-_xlfn.HYPGEOM.DIST(0,BVR$5,$A23*'Sampling Plan Cover Sheet'!$B$11,$A23,FALSE)</f>
        <v>#NUM!</v>
      </c>
      <c r="BVS23" t="e">
        <f>1-_xlfn.HYPGEOM.DIST(0,BVS$5,$A23*'Sampling Plan Cover Sheet'!$B$11,$A23,FALSE)</f>
        <v>#NUM!</v>
      </c>
      <c r="BVT23" t="e">
        <f>1-_xlfn.HYPGEOM.DIST(0,BVT$5,$A23*'Sampling Plan Cover Sheet'!$B$11,$A23,FALSE)</f>
        <v>#NUM!</v>
      </c>
      <c r="BVU23" t="e">
        <f>1-_xlfn.HYPGEOM.DIST(0,BVU$5,$A23*'Sampling Plan Cover Sheet'!$B$11,$A23,FALSE)</f>
        <v>#NUM!</v>
      </c>
      <c r="BVV23" t="e">
        <f>1-_xlfn.HYPGEOM.DIST(0,BVV$5,$A23*'Sampling Plan Cover Sheet'!$B$11,$A23,FALSE)</f>
        <v>#NUM!</v>
      </c>
      <c r="BVW23" t="e">
        <f>1-_xlfn.HYPGEOM.DIST(0,BVW$5,$A23*'Sampling Plan Cover Sheet'!$B$11,$A23,FALSE)</f>
        <v>#NUM!</v>
      </c>
      <c r="BVX23" t="e">
        <f>1-_xlfn.HYPGEOM.DIST(0,BVX$5,$A23*'Sampling Plan Cover Sheet'!$B$11,$A23,FALSE)</f>
        <v>#NUM!</v>
      </c>
      <c r="BVY23" t="e">
        <f>1-_xlfn.HYPGEOM.DIST(0,BVY$5,$A23*'Sampling Plan Cover Sheet'!$B$11,$A23,FALSE)</f>
        <v>#NUM!</v>
      </c>
      <c r="BVZ23" t="e">
        <f>1-_xlfn.HYPGEOM.DIST(0,BVZ$5,$A23*'Sampling Plan Cover Sheet'!$B$11,$A23,FALSE)</f>
        <v>#NUM!</v>
      </c>
      <c r="BWA23" t="e">
        <f>1-_xlfn.HYPGEOM.DIST(0,BWA$5,$A23*'Sampling Plan Cover Sheet'!$B$11,$A23,FALSE)</f>
        <v>#NUM!</v>
      </c>
      <c r="BWB23" t="e">
        <f>1-_xlfn.HYPGEOM.DIST(0,BWB$5,$A23*'Sampling Plan Cover Sheet'!$B$11,$A23,FALSE)</f>
        <v>#NUM!</v>
      </c>
      <c r="BWC23" t="e">
        <f>1-_xlfn.HYPGEOM.DIST(0,BWC$5,$A23*'Sampling Plan Cover Sheet'!$B$11,$A23,FALSE)</f>
        <v>#NUM!</v>
      </c>
      <c r="BWD23" t="e">
        <f>1-_xlfn.HYPGEOM.DIST(0,BWD$5,$A23*'Sampling Plan Cover Sheet'!$B$11,$A23,FALSE)</f>
        <v>#NUM!</v>
      </c>
      <c r="BWE23" t="e">
        <f>1-_xlfn.HYPGEOM.DIST(0,BWE$5,$A23*'Sampling Plan Cover Sheet'!$B$11,$A23,FALSE)</f>
        <v>#NUM!</v>
      </c>
      <c r="BWF23" t="e">
        <f>1-_xlfn.HYPGEOM.DIST(0,BWF$5,$A23*'Sampling Plan Cover Sheet'!$B$11,$A23,FALSE)</f>
        <v>#NUM!</v>
      </c>
      <c r="BWG23" t="e">
        <f>1-_xlfn.HYPGEOM.DIST(0,BWG$5,$A23*'Sampling Plan Cover Sheet'!$B$11,$A23,FALSE)</f>
        <v>#NUM!</v>
      </c>
      <c r="BWH23" t="e">
        <f>1-_xlfn.HYPGEOM.DIST(0,BWH$5,$A23*'Sampling Plan Cover Sheet'!$B$11,$A23,FALSE)</f>
        <v>#NUM!</v>
      </c>
      <c r="BWI23" t="e">
        <f>1-_xlfn.HYPGEOM.DIST(0,BWI$5,$A23*'Sampling Plan Cover Sheet'!$B$11,$A23,FALSE)</f>
        <v>#NUM!</v>
      </c>
      <c r="BWJ23" t="e">
        <f>1-_xlfn.HYPGEOM.DIST(0,BWJ$5,$A23*'Sampling Plan Cover Sheet'!$B$11,$A23,FALSE)</f>
        <v>#NUM!</v>
      </c>
      <c r="BWK23" t="e">
        <f>1-_xlfn.HYPGEOM.DIST(0,BWK$5,$A23*'Sampling Plan Cover Sheet'!$B$11,$A23,FALSE)</f>
        <v>#NUM!</v>
      </c>
      <c r="BWL23" t="e">
        <f>1-_xlfn.HYPGEOM.DIST(0,BWL$5,$A23*'Sampling Plan Cover Sheet'!$B$11,$A23,FALSE)</f>
        <v>#NUM!</v>
      </c>
      <c r="BWM23" t="e">
        <f>1-_xlfn.HYPGEOM.DIST(0,BWM$5,$A23*'Sampling Plan Cover Sheet'!$B$11,$A23,FALSE)</f>
        <v>#NUM!</v>
      </c>
      <c r="BWN23" t="e">
        <f>1-_xlfn.HYPGEOM.DIST(0,BWN$5,$A23*'Sampling Plan Cover Sheet'!$B$11,$A23,FALSE)</f>
        <v>#NUM!</v>
      </c>
      <c r="BWO23" t="e">
        <f>1-_xlfn.HYPGEOM.DIST(0,BWO$5,$A23*'Sampling Plan Cover Sheet'!$B$11,$A23,FALSE)</f>
        <v>#NUM!</v>
      </c>
      <c r="BWP23" t="e">
        <f>1-_xlfn.HYPGEOM.DIST(0,BWP$5,$A23*'Sampling Plan Cover Sheet'!$B$11,$A23,FALSE)</f>
        <v>#NUM!</v>
      </c>
      <c r="BWQ23" t="e">
        <f>1-_xlfn.HYPGEOM.DIST(0,BWQ$5,$A23*'Sampling Plan Cover Sheet'!$B$11,$A23,FALSE)</f>
        <v>#NUM!</v>
      </c>
      <c r="BWR23" t="e">
        <f>1-_xlfn.HYPGEOM.DIST(0,BWR$5,$A23*'Sampling Plan Cover Sheet'!$B$11,$A23,FALSE)</f>
        <v>#NUM!</v>
      </c>
      <c r="BWS23" t="e">
        <f>1-_xlfn.HYPGEOM.DIST(0,BWS$5,$A23*'Sampling Plan Cover Sheet'!$B$11,$A23,FALSE)</f>
        <v>#NUM!</v>
      </c>
      <c r="BWT23" t="e">
        <f>1-_xlfn.HYPGEOM.DIST(0,BWT$5,$A23*'Sampling Plan Cover Sheet'!$B$11,$A23,FALSE)</f>
        <v>#NUM!</v>
      </c>
      <c r="BWU23" t="e">
        <f>1-_xlfn.HYPGEOM.DIST(0,BWU$5,$A23*'Sampling Plan Cover Sheet'!$B$11,$A23,FALSE)</f>
        <v>#NUM!</v>
      </c>
      <c r="BWV23" t="e">
        <f>1-_xlfn.HYPGEOM.DIST(0,BWV$5,$A23*'Sampling Plan Cover Sheet'!$B$11,$A23,FALSE)</f>
        <v>#NUM!</v>
      </c>
      <c r="BWW23" t="e">
        <f>1-_xlfn.HYPGEOM.DIST(0,BWW$5,$A23*'Sampling Plan Cover Sheet'!$B$11,$A23,FALSE)</f>
        <v>#NUM!</v>
      </c>
      <c r="BWX23" t="e">
        <f>1-_xlfn.HYPGEOM.DIST(0,BWX$5,$A23*'Sampling Plan Cover Sheet'!$B$11,$A23,FALSE)</f>
        <v>#NUM!</v>
      </c>
      <c r="BWY23" t="e">
        <f>1-_xlfn.HYPGEOM.DIST(0,BWY$5,$A23*'Sampling Plan Cover Sheet'!$B$11,$A23,FALSE)</f>
        <v>#NUM!</v>
      </c>
      <c r="BWZ23" t="e">
        <f>1-_xlfn.HYPGEOM.DIST(0,BWZ$5,$A23*'Sampling Plan Cover Sheet'!$B$11,$A23,FALSE)</f>
        <v>#NUM!</v>
      </c>
      <c r="BXA23" t="e">
        <f>1-_xlfn.HYPGEOM.DIST(0,BXA$5,$A23*'Sampling Plan Cover Sheet'!$B$11,$A23,FALSE)</f>
        <v>#NUM!</v>
      </c>
      <c r="BXB23" t="e">
        <f>1-_xlfn.HYPGEOM.DIST(0,BXB$5,$A23*'Sampling Plan Cover Sheet'!$B$11,$A23,FALSE)</f>
        <v>#NUM!</v>
      </c>
      <c r="BXC23" t="e">
        <f>1-_xlfn.HYPGEOM.DIST(0,BXC$5,$A23*'Sampling Plan Cover Sheet'!$B$11,$A23,FALSE)</f>
        <v>#NUM!</v>
      </c>
      <c r="BXD23" t="e">
        <f>1-_xlfn.HYPGEOM.DIST(0,BXD$5,$A23*'Sampling Plan Cover Sheet'!$B$11,$A23,FALSE)</f>
        <v>#NUM!</v>
      </c>
      <c r="BXE23" t="e">
        <f>1-_xlfn.HYPGEOM.DIST(0,BXE$5,$A23*'Sampling Plan Cover Sheet'!$B$11,$A23,FALSE)</f>
        <v>#NUM!</v>
      </c>
      <c r="BXF23" t="e">
        <f>1-_xlfn.HYPGEOM.DIST(0,BXF$5,$A23*'Sampling Plan Cover Sheet'!$B$11,$A23,FALSE)</f>
        <v>#NUM!</v>
      </c>
      <c r="BXG23" t="e">
        <f>1-_xlfn.HYPGEOM.DIST(0,BXG$5,$A23*'Sampling Plan Cover Sheet'!$B$11,$A23,FALSE)</f>
        <v>#NUM!</v>
      </c>
      <c r="BXH23" t="e">
        <f>1-_xlfn.HYPGEOM.DIST(0,BXH$5,$A23*'Sampling Plan Cover Sheet'!$B$11,$A23,FALSE)</f>
        <v>#NUM!</v>
      </c>
      <c r="BXI23" t="e">
        <f>1-_xlfn.HYPGEOM.DIST(0,BXI$5,$A23*'Sampling Plan Cover Sheet'!$B$11,$A23,FALSE)</f>
        <v>#NUM!</v>
      </c>
      <c r="BXJ23" t="e">
        <f>1-_xlfn.HYPGEOM.DIST(0,BXJ$5,$A23*'Sampling Plan Cover Sheet'!$B$11,$A23,FALSE)</f>
        <v>#NUM!</v>
      </c>
      <c r="BXK23" t="e">
        <f>1-_xlfn.HYPGEOM.DIST(0,BXK$5,$A23*'Sampling Plan Cover Sheet'!$B$11,$A23,FALSE)</f>
        <v>#NUM!</v>
      </c>
      <c r="BXL23" t="e">
        <f>1-_xlfn.HYPGEOM.DIST(0,BXL$5,$A23*'Sampling Plan Cover Sheet'!$B$11,$A23,FALSE)</f>
        <v>#NUM!</v>
      </c>
      <c r="BXM23" t="e">
        <f>1-_xlfn.HYPGEOM.DIST(0,BXM$5,$A23*'Sampling Plan Cover Sheet'!$B$11,$A23,FALSE)</f>
        <v>#NUM!</v>
      </c>
      <c r="BXN23" t="e">
        <f>1-_xlfn.HYPGEOM.DIST(0,BXN$5,$A23*'Sampling Plan Cover Sheet'!$B$11,$A23,FALSE)</f>
        <v>#NUM!</v>
      </c>
      <c r="BXO23" t="e">
        <f>1-_xlfn.HYPGEOM.DIST(0,BXO$5,$A23*'Sampling Plan Cover Sheet'!$B$11,$A23,FALSE)</f>
        <v>#NUM!</v>
      </c>
      <c r="BXP23" t="e">
        <f>1-_xlfn.HYPGEOM.DIST(0,BXP$5,$A23*'Sampling Plan Cover Sheet'!$B$11,$A23,FALSE)</f>
        <v>#NUM!</v>
      </c>
      <c r="BXQ23" t="e">
        <f>1-_xlfn.HYPGEOM.DIST(0,BXQ$5,$A23*'Sampling Plan Cover Sheet'!$B$11,$A23,FALSE)</f>
        <v>#NUM!</v>
      </c>
      <c r="BXR23" t="e">
        <f>1-_xlfn.HYPGEOM.DIST(0,BXR$5,$A23*'Sampling Plan Cover Sheet'!$B$11,$A23,FALSE)</f>
        <v>#NUM!</v>
      </c>
      <c r="BXS23" t="e">
        <f>1-_xlfn.HYPGEOM.DIST(0,BXS$5,$A23*'Sampling Plan Cover Sheet'!$B$11,$A23,FALSE)</f>
        <v>#NUM!</v>
      </c>
      <c r="BXT23" t="e">
        <f>1-_xlfn.HYPGEOM.DIST(0,BXT$5,$A23*'Sampling Plan Cover Sheet'!$B$11,$A23,FALSE)</f>
        <v>#NUM!</v>
      </c>
      <c r="BXU23" t="e">
        <f>1-_xlfn.HYPGEOM.DIST(0,BXU$5,$A23*'Sampling Plan Cover Sheet'!$B$11,$A23,FALSE)</f>
        <v>#NUM!</v>
      </c>
      <c r="BXV23" t="e">
        <f>1-_xlfn.HYPGEOM.DIST(0,BXV$5,$A23*'Sampling Plan Cover Sheet'!$B$11,$A23,FALSE)</f>
        <v>#NUM!</v>
      </c>
      <c r="BXW23" t="e">
        <f>1-_xlfn.HYPGEOM.DIST(0,BXW$5,$A23*'Sampling Plan Cover Sheet'!$B$11,$A23,FALSE)</f>
        <v>#NUM!</v>
      </c>
      <c r="BXX23" t="e">
        <f>1-_xlfn.HYPGEOM.DIST(0,BXX$5,$A23*'Sampling Plan Cover Sheet'!$B$11,$A23,FALSE)</f>
        <v>#NUM!</v>
      </c>
      <c r="BXY23" t="e">
        <f>1-_xlfn.HYPGEOM.DIST(0,BXY$5,$A23*'Sampling Plan Cover Sheet'!$B$11,$A23,FALSE)</f>
        <v>#NUM!</v>
      </c>
      <c r="BXZ23" t="e">
        <f>1-_xlfn.HYPGEOM.DIST(0,BXZ$5,$A23*'Sampling Plan Cover Sheet'!$B$11,$A23,FALSE)</f>
        <v>#NUM!</v>
      </c>
      <c r="BYA23" t="e">
        <f>1-_xlfn.HYPGEOM.DIST(0,BYA$5,$A23*'Sampling Plan Cover Sheet'!$B$11,$A23,FALSE)</f>
        <v>#NUM!</v>
      </c>
    </row>
    <row r="24" spans="1:2003" x14ac:dyDescent="0.25">
      <c r="A24" s="78"/>
      <c r="B24" s="79"/>
    </row>
    <row r="25" spans="1:2003" x14ac:dyDescent="0.25">
      <c r="A25" s="78"/>
      <c r="B25" s="79"/>
    </row>
    <row r="26" spans="1:2003" x14ac:dyDescent="0.25">
      <c r="A26" s="80" t="s">
        <v>73</v>
      </c>
    </row>
    <row r="27" spans="1:2003" x14ac:dyDescent="0.25">
      <c r="A27" s="77" t="s">
        <v>74</v>
      </c>
      <c r="B27" s="72">
        <f>Worksheet4!B26</f>
        <v>18</v>
      </c>
    </row>
    <row r="28" spans="1:2003" x14ac:dyDescent="0.25">
      <c r="A28" s="77" t="s">
        <v>70</v>
      </c>
      <c r="B28" s="42">
        <f>1-(1-'Sampling Plan Cover Sheet'!B10)/B27</f>
        <v>0.94444444444444442</v>
      </c>
    </row>
    <row r="29" spans="1:2003" x14ac:dyDescent="0.25">
      <c r="A29" s="78"/>
    </row>
    <row r="30" spans="1:2003" x14ac:dyDescent="0.25">
      <c r="A30" s="81" t="str">
        <f>A5</f>
        <v>Column H</v>
      </c>
      <c r="B30" s="81" t="s">
        <v>63</v>
      </c>
      <c r="C30" t="s">
        <v>72</v>
      </c>
      <c r="D30">
        <v>1</v>
      </c>
      <c r="E30">
        <v>2</v>
      </c>
      <c r="F30">
        <v>3</v>
      </c>
      <c r="G30">
        <v>4</v>
      </c>
      <c r="H30">
        <v>5</v>
      </c>
      <c r="I30">
        <v>6</v>
      </c>
      <c r="J30">
        <v>7</v>
      </c>
      <c r="K30">
        <v>8</v>
      </c>
      <c r="L30">
        <v>9</v>
      </c>
      <c r="M30">
        <v>10</v>
      </c>
      <c r="N30">
        <v>11</v>
      </c>
      <c r="O30">
        <v>12</v>
      </c>
      <c r="P30">
        <v>13</v>
      </c>
      <c r="Q30">
        <v>14</v>
      </c>
      <c r="R30">
        <v>15</v>
      </c>
      <c r="S30">
        <v>16</v>
      </c>
      <c r="T30">
        <v>17</v>
      </c>
      <c r="U30">
        <v>18</v>
      </c>
      <c r="V30">
        <v>19</v>
      </c>
      <c r="W30">
        <v>20</v>
      </c>
      <c r="X30">
        <v>21</v>
      </c>
      <c r="Y30">
        <v>22</v>
      </c>
      <c r="Z30">
        <v>23</v>
      </c>
      <c r="AA30">
        <v>24</v>
      </c>
      <c r="AB30">
        <v>25</v>
      </c>
      <c r="AC30">
        <v>26</v>
      </c>
      <c r="AD30">
        <v>27</v>
      </c>
      <c r="AE30">
        <v>28</v>
      </c>
      <c r="AF30">
        <v>29</v>
      </c>
      <c r="AG30">
        <v>30</v>
      </c>
      <c r="AH30">
        <v>31</v>
      </c>
      <c r="AI30">
        <v>32</v>
      </c>
      <c r="AJ30">
        <v>33</v>
      </c>
      <c r="AK30">
        <v>34</v>
      </c>
      <c r="AL30">
        <v>35</v>
      </c>
      <c r="AM30">
        <v>36</v>
      </c>
      <c r="AN30">
        <v>37</v>
      </c>
      <c r="AO30">
        <v>38</v>
      </c>
      <c r="AP30">
        <v>39</v>
      </c>
      <c r="AQ30">
        <v>40</v>
      </c>
      <c r="AR30">
        <v>41</v>
      </c>
      <c r="AS30">
        <v>42</v>
      </c>
      <c r="AT30">
        <v>43</v>
      </c>
      <c r="AU30">
        <v>44</v>
      </c>
      <c r="AV30">
        <v>45</v>
      </c>
      <c r="AW30">
        <v>46</v>
      </c>
      <c r="AX30">
        <v>47</v>
      </c>
      <c r="AY30">
        <v>48</v>
      </c>
      <c r="AZ30">
        <v>49</v>
      </c>
      <c r="BA30">
        <v>50</v>
      </c>
      <c r="BB30">
        <v>51</v>
      </c>
      <c r="BC30">
        <v>52</v>
      </c>
      <c r="BD30">
        <v>53</v>
      </c>
      <c r="BE30">
        <v>54</v>
      </c>
      <c r="BF30">
        <v>55</v>
      </c>
      <c r="BG30">
        <v>56</v>
      </c>
      <c r="BH30">
        <v>57</v>
      </c>
      <c r="BI30">
        <v>58</v>
      </c>
      <c r="BJ30">
        <v>59</v>
      </c>
      <c r="BK30">
        <v>60</v>
      </c>
      <c r="BL30">
        <v>61</v>
      </c>
      <c r="BM30">
        <v>62</v>
      </c>
      <c r="BN30">
        <v>63</v>
      </c>
      <c r="BO30">
        <v>64</v>
      </c>
      <c r="BP30">
        <v>65</v>
      </c>
      <c r="BQ30">
        <v>66</v>
      </c>
      <c r="BR30">
        <v>67</v>
      </c>
      <c r="BS30">
        <v>68</v>
      </c>
      <c r="BT30">
        <v>69</v>
      </c>
      <c r="BU30">
        <v>70</v>
      </c>
      <c r="BV30">
        <v>71</v>
      </c>
      <c r="BW30">
        <v>72</v>
      </c>
      <c r="BX30">
        <v>73</v>
      </c>
      <c r="BY30">
        <v>74</v>
      </c>
      <c r="BZ30">
        <v>75</v>
      </c>
      <c r="CA30">
        <v>76</v>
      </c>
      <c r="CB30">
        <v>77</v>
      </c>
      <c r="CC30">
        <v>78</v>
      </c>
      <c r="CD30">
        <v>79</v>
      </c>
      <c r="CE30">
        <v>80</v>
      </c>
      <c r="CF30">
        <v>81</v>
      </c>
      <c r="CG30">
        <v>82</v>
      </c>
      <c r="CH30">
        <v>83</v>
      </c>
      <c r="CI30">
        <v>84</v>
      </c>
      <c r="CJ30">
        <v>85</v>
      </c>
      <c r="CK30">
        <v>86</v>
      </c>
      <c r="CL30">
        <v>87</v>
      </c>
      <c r="CM30">
        <v>88</v>
      </c>
      <c r="CN30">
        <v>89</v>
      </c>
      <c r="CO30">
        <v>90</v>
      </c>
      <c r="CP30">
        <v>91</v>
      </c>
      <c r="CQ30">
        <v>92</v>
      </c>
      <c r="CR30">
        <v>93</v>
      </c>
      <c r="CS30">
        <v>94</v>
      </c>
      <c r="CT30">
        <v>95</v>
      </c>
      <c r="CU30">
        <v>96</v>
      </c>
      <c r="CV30">
        <v>97</v>
      </c>
      <c r="CW30">
        <v>98</v>
      </c>
      <c r="CX30">
        <v>99</v>
      </c>
      <c r="CY30">
        <v>100</v>
      </c>
      <c r="CZ30">
        <v>101</v>
      </c>
      <c r="DA30">
        <v>102</v>
      </c>
      <c r="DB30">
        <v>103</v>
      </c>
      <c r="DC30">
        <v>104</v>
      </c>
      <c r="DD30">
        <v>105</v>
      </c>
      <c r="DE30">
        <v>106</v>
      </c>
      <c r="DF30">
        <v>107</v>
      </c>
      <c r="DG30">
        <v>108</v>
      </c>
      <c r="DH30">
        <v>109</v>
      </c>
      <c r="DI30">
        <v>110</v>
      </c>
      <c r="DJ30">
        <v>111</v>
      </c>
      <c r="DK30">
        <v>112</v>
      </c>
      <c r="DL30">
        <v>113</v>
      </c>
      <c r="DM30">
        <v>114</v>
      </c>
      <c r="DN30">
        <v>115</v>
      </c>
      <c r="DO30">
        <v>116</v>
      </c>
      <c r="DP30">
        <v>117</v>
      </c>
      <c r="DQ30">
        <v>118</v>
      </c>
      <c r="DR30">
        <v>119</v>
      </c>
      <c r="DS30">
        <v>120</v>
      </c>
      <c r="DT30">
        <v>121</v>
      </c>
      <c r="DU30">
        <v>122</v>
      </c>
      <c r="DV30">
        <v>123</v>
      </c>
      <c r="DW30">
        <v>124</v>
      </c>
      <c r="DX30">
        <v>125</v>
      </c>
      <c r="DY30">
        <v>126</v>
      </c>
      <c r="DZ30">
        <v>127</v>
      </c>
      <c r="EA30">
        <v>128</v>
      </c>
      <c r="EB30">
        <v>129</v>
      </c>
      <c r="EC30">
        <v>130</v>
      </c>
      <c r="ED30">
        <v>131</v>
      </c>
      <c r="EE30">
        <v>132</v>
      </c>
      <c r="EF30">
        <v>133</v>
      </c>
      <c r="EG30">
        <v>134</v>
      </c>
      <c r="EH30">
        <v>135</v>
      </c>
      <c r="EI30">
        <v>136</v>
      </c>
      <c r="EJ30">
        <v>137</v>
      </c>
      <c r="EK30">
        <v>138</v>
      </c>
      <c r="EL30">
        <v>139</v>
      </c>
      <c r="EM30">
        <v>140</v>
      </c>
      <c r="EN30">
        <v>141</v>
      </c>
      <c r="EO30">
        <v>142</v>
      </c>
      <c r="EP30">
        <v>143</v>
      </c>
      <c r="EQ30">
        <v>144</v>
      </c>
      <c r="ER30">
        <v>145</v>
      </c>
      <c r="ES30">
        <v>146</v>
      </c>
      <c r="ET30">
        <v>147</v>
      </c>
      <c r="EU30">
        <v>148</v>
      </c>
      <c r="EV30">
        <v>149</v>
      </c>
      <c r="EW30">
        <v>150</v>
      </c>
      <c r="EX30">
        <v>151</v>
      </c>
      <c r="EY30">
        <v>152</v>
      </c>
      <c r="EZ30">
        <v>153</v>
      </c>
      <c r="FA30">
        <v>154</v>
      </c>
      <c r="FB30">
        <v>155</v>
      </c>
      <c r="FC30">
        <v>156</v>
      </c>
      <c r="FD30">
        <v>157</v>
      </c>
      <c r="FE30">
        <v>158</v>
      </c>
      <c r="FF30">
        <v>159</v>
      </c>
      <c r="FG30">
        <v>160</v>
      </c>
      <c r="FH30">
        <v>161</v>
      </c>
      <c r="FI30">
        <v>162</v>
      </c>
      <c r="FJ30">
        <v>163</v>
      </c>
      <c r="FK30">
        <v>164</v>
      </c>
      <c r="FL30">
        <v>165</v>
      </c>
      <c r="FM30">
        <v>166</v>
      </c>
      <c r="FN30">
        <v>167</v>
      </c>
      <c r="FO30">
        <v>168</v>
      </c>
      <c r="FP30">
        <v>169</v>
      </c>
      <c r="FQ30">
        <v>170</v>
      </c>
      <c r="FR30">
        <v>171</v>
      </c>
      <c r="FS30">
        <v>172</v>
      </c>
      <c r="FT30">
        <v>173</v>
      </c>
      <c r="FU30">
        <v>174</v>
      </c>
      <c r="FV30">
        <v>175</v>
      </c>
      <c r="FW30">
        <v>176</v>
      </c>
      <c r="FX30">
        <v>177</v>
      </c>
      <c r="FY30">
        <v>178</v>
      </c>
      <c r="FZ30">
        <v>179</v>
      </c>
      <c r="GA30">
        <v>180</v>
      </c>
      <c r="GB30">
        <v>181</v>
      </c>
      <c r="GC30">
        <v>182</v>
      </c>
      <c r="GD30">
        <v>183</v>
      </c>
      <c r="GE30">
        <v>184</v>
      </c>
      <c r="GF30">
        <v>185</v>
      </c>
      <c r="GG30">
        <v>186</v>
      </c>
      <c r="GH30">
        <v>187</v>
      </c>
      <c r="GI30">
        <v>188</v>
      </c>
      <c r="GJ30">
        <v>189</v>
      </c>
      <c r="GK30">
        <v>190</v>
      </c>
      <c r="GL30">
        <v>191</v>
      </c>
      <c r="GM30">
        <v>192</v>
      </c>
      <c r="GN30">
        <v>193</v>
      </c>
      <c r="GO30">
        <v>194</v>
      </c>
      <c r="GP30">
        <v>195</v>
      </c>
      <c r="GQ30">
        <v>196</v>
      </c>
      <c r="GR30">
        <v>197</v>
      </c>
      <c r="GS30">
        <v>198</v>
      </c>
      <c r="GT30">
        <v>199</v>
      </c>
      <c r="GU30">
        <v>200</v>
      </c>
      <c r="GV30">
        <v>201</v>
      </c>
      <c r="GW30">
        <v>202</v>
      </c>
      <c r="GX30">
        <v>203</v>
      </c>
      <c r="GY30">
        <v>204</v>
      </c>
      <c r="GZ30">
        <v>205</v>
      </c>
      <c r="HA30">
        <v>206</v>
      </c>
      <c r="HB30">
        <v>207</v>
      </c>
      <c r="HC30">
        <v>208</v>
      </c>
      <c r="HD30">
        <v>209</v>
      </c>
      <c r="HE30">
        <v>210</v>
      </c>
      <c r="HF30">
        <v>211</v>
      </c>
      <c r="HG30">
        <v>212</v>
      </c>
      <c r="HH30">
        <v>213</v>
      </c>
      <c r="HI30">
        <v>214</v>
      </c>
      <c r="HJ30">
        <v>215</v>
      </c>
      <c r="HK30">
        <v>216</v>
      </c>
      <c r="HL30">
        <v>217</v>
      </c>
      <c r="HM30">
        <v>218</v>
      </c>
      <c r="HN30">
        <v>219</v>
      </c>
      <c r="HO30">
        <v>220</v>
      </c>
      <c r="HP30">
        <v>221</v>
      </c>
      <c r="HQ30">
        <v>222</v>
      </c>
      <c r="HR30">
        <v>223</v>
      </c>
      <c r="HS30">
        <v>224</v>
      </c>
      <c r="HT30">
        <v>225</v>
      </c>
      <c r="HU30">
        <v>226</v>
      </c>
      <c r="HV30">
        <v>227</v>
      </c>
      <c r="HW30">
        <v>228</v>
      </c>
      <c r="HX30">
        <v>229</v>
      </c>
      <c r="HY30">
        <v>230</v>
      </c>
      <c r="HZ30">
        <v>231</v>
      </c>
      <c r="IA30">
        <v>232</v>
      </c>
      <c r="IB30">
        <v>233</v>
      </c>
      <c r="IC30">
        <v>234</v>
      </c>
      <c r="ID30">
        <v>235</v>
      </c>
      <c r="IE30">
        <v>236</v>
      </c>
      <c r="IF30">
        <v>237</v>
      </c>
      <c r="IG30">
        <v>238</v>
      </c>
      <c r="IH30">
        <v>239</v>
      </c>
      <c r="II30">
        <v>240</v>
      </c>
      <c r="IJ30">
        <v>241</v>
      </c>
      <c r="IK30">
        <v>242</v>
      </c>
      <c r="IL30">
        <v>243</v>
      </c>
      <c r="IM30">
        <v>244</v>
      </c>
      <c r="IN30">
        <v>245</v>
      </c>
      <c r="IO30">
        <v>246</v>
      </c>
      <c r="IP30">
        <v>247</v>
      </c>
      <c r="IQ30">
        <v>248</v>
      </c>
      <c r="IR30">
        <v>249</v>
      </c>
      <c r="IS30">
        <v>250</v>
      </c>
      <c r="IT30">
        <v>251</v>
      </c>
      <c r="IU30">
        <v>252</v>
      </c>
      <c r="IV30">
        <v>253</v>
      </c>
      <c r="IW30">
        <v>254</v>
      </c>
      <c r="IX30">
        <v>255</v>
      </c>
      <c r="IY30">
        <v>256</v>
      </c>
      <c r="IZ30">
        <v>257</v>
      </c>
      <c r="JA30">
        <v>258</v>
      </c>
      <c r="JB30">
        <v>259</v>
      </c>
      <c r="JC30">
        <v>260</v>
      </c>
      <c r="JD30">
        <v>261</v>
      </c>
      <c r="JE30">
        <v>262</v>
      </c>
      <c r="JF30">
        <v>263</v>
      </c>
      <c r="JG30">
        <v>264</v>
      </c>
      <c r="JH30">
        <v>265</v>
      </c>
      <c r="JI30">
        <v>266</v>
      </c>
      <c r="JJ30">
        <v>267</v>
      </c>
      <c r="JK30">
        <v>268</v>
      </c>
      <c r="JL30">
        <v>269</v>
      </c>
      <c r="JM30">
        <v>270</v>
      </c>
      <c r="JN30">
        <v>271</v>
      </c>
      <c r="JO30">
        <v>272</v>
      </c>
      <c r="JP30">
        <v>273</v>
      </c>
      <c r="JQ30">
        <v>274</v>
      </c>
      <c r="JR30">
        <v>275</v>
      </c>
      <c r="JS30">
        <v>276</v>
      </c>
      <c r="JT30">
        <v>277</v>
      </c>
      <c r="JU30">
        <v>278</v>
      </c>
      <c r="JV30">
        <v>279</v>
      </c>
      <c r="JW30">
        <v>280</v>
      </c>
      <c r="JX30">
        <v>281</v>
      </c>
      <c r="JY30">
        <v>282</v>
      </c>
      <c r="JZ30">
        <v>283</v>
      </c>
      <c r="KA30">
        <v>284</v>
      </c>
      <c r="KB30">
        <v>285</v>
      </c>
      <c r="KC30">
        <v>286</v>
      </c>
      <c r="KD30">
        <v>287</v>
      </c>
      <c r="KE30">
        <v>288</v>
      </c>
      <c r="KF30">
        <v>289</v>
      </c>
      <c r="KG30">
        <v>290</v>
      </c>
      <c r="KH30">
        <v>291</v>
      </c>
      <c r="KI30">
        <v>292</v>
      </c>
      <c r="KJ30">
        <v>293</v>
      </c>
      <c r="KK30">
        <v>294</v>
      </c>
      <c r="KL30">
        <v>295</v>
      </c>
      <c r="KM30">
        <v>296</v>
      </c>
      <c r="KN30">
        <v>297</v>
      </c>
      <c r="KO30">
        <v>298</v>
      </c>
      <c r="KP30">
        <v>299</v>
      </c>
      <c r="KQ30">
        <v>300</v>
      </c>
      <c r="KR30">
        <v>301</v>
      </c>
      <c r="KS30">
        <v>302</v>
      </c>
      <c r="KT30">
        <v>303</v>
      </c>
      <c r="KU30">
        <v>304</v>
      </c>
      <c r="KV30">
        <v>305</v>
      </c>
      <c r="KW30">
        <v>306</v>
      </c>
      <c r="KX30">
        <v>307</v>
      </c>
      <c r="KY30">
        <v>308</v>
      </c>
      <c r="KZ30">
        <v>309</v>
      </c>
      <c r="LA30">
        <v>310</v>
      </c>
      <c r="LB30">
        <v>311</v>
      </c>
      <c r="LC30">
        <v>312</v>
      </c>
      <c r="LD30">
        <v>313</v>
      </c>
      <c r="LE30">
        <v>314</v>
      </c>
      <c r="LF30">
        <v>315</v>
      </c>
      <c r="LG30">
        <v>316</v>
      </c>
      <c r="LH30">
        <v>317</v>
      </c>
      <c r="LI30">
        <v>318</v>
      </c>
      <c r="LJ30">
        <v>319</v>
      </c>
      <c r="LK30">
        <v>320</v>
      </c>
      <c r="LL30">
        <v>321</v>
      </c>
      <c r="LM30">
        <v>322</v>
      </c>
      <c r="LN30">
        <v>323</v>
      </c>
      <c r="LO30">
        <v>324</v>
      </c>
      <c r="LP30">
        <v>325</v>
      </c>
      <c r="LQ30">
        <v>326</v>
      </c>
      <c r="LR30">
        <v>327</v>
      </c>
      <c r="LS30">
        <v>328</v>
      </c>
      <c r="LT30">
        <v>329</v>
      </c>
      <c r="LU30">
        <v>330</v>
      </c>
      <c r="LV30">
        <v>331</v>
      </c>
      <c r="LW30">
        <v>332</v>
      </c>
      <c r="LX30">
        <v>333</v>
      </c>
      <c r="LY30">
        <v>334</v>
      </c>
      <c r="LZ30">
        <v>335</v>
      </c>
      <c r="MA30">
        <v>336</v>
      </c>
      <c r="MB30">
        <v>337</v>
      </c>
      <c r="MC30">
        <v>338</v>
      </c>
      <c r="MD30">
        <v>339</v>
      </c>
      <c r="ME30">
        <v>340</v>
      </c>
      <c r="MF30">
        <v>341</v>
      </c>
      <c r="MG30">
        <v>342</v>
      </c>
      <c r="MH30">
        <v>343</v>
      </c>
      <c r="MI30">
        <v>344</v>
      </c>
      <c r="MJ30">
        <v>345</v>
      </c>
      <c r="MK30">
        <v>346</v>
      </c>
      <c r="ML30">
        <v>347</v>
      </c>
      <c r="MM30">
        <v>348</v>
      </c>
      <c r="MN30">
        <v>349</v>
      </c>
      <c r="MO30">
        <v>350</v>
      </c>
      <c r="MP30">
        <v>351</v>
      </c>
      <c r="MQ30">
        <v>352</v>
      </c>
      <c r="MR30">
        <v>353</v>
      </c>
      <c r="MS30">
        <v>354</v>
      </c>
      <c r="MT30">
        <v>355</v>
      </c>
      <c r="MU30">
        <v>356</v>
      </c>
      <c r="MV30">
        <v>357</v>
      </c>
      <c r="MW30">
        <v>358</v>
      </c>
      <c r="MX30">
        <v>359</v>
      </c>
      <c r="MY30">
        <v>360</v>
      </c>
      <c r="MZ30">
        <v>361</v>
      </c>
      <c r="NA30">
        <v>362</v>
      </c>
      <c r="NB30">
        <v>363</v>
      </c>
      <c r="NC30">
        <v>364</v>
      </c>
      <c r="ND30">
        <v>365</v>
      </c>
      <c r="NE30">
        <v>366</v>
      </c>
      <c r="NF30">
        <v>367</v>
      </c>
      <c r="NG30">
        <v>368</v>
      </c>
      <c r="NH30">
        <v>369</v>
      </c>
      <c r="NI30">
        <v>370</v>
      </c>
      <c r="NJ30">
        <v>371</v>
      </c>
      <c r="NK30">
        <v>372</v>
      </c>
      <c r="NL30">
        <v>373</v>
      </c>
      <c r="NM30">
        <v>374</v>
      </c>
      <c r="NN30">
        <v>375</v>
      </c>
      <c r="NO30">
        <v>376</v>
      </c>
      <c r="NP30">
        <v>377</v>
      </c>
      <c r="NQ30">
        <v>378</v>
      </c>
      <c r="NR30">
        <v>379</v>
      </c>
      <c r="NS30">
        <v>380</v>
      </c>
      <c r="NT30">
        <v>381</v>
      </c>
      <c r="NU30">
        <v>382</v>
      </c>
      <c r="NV30">
        <v>383</v>
      </c>
      <c r="NW30">
        <v>384</v>
      </c>
      <c r="NX30">
        <v>385</v>
      </c>
      <c r="NY30">
        <v>386</v>
      </c>
      <c r="NZ30">
        <v>387</v>
      </c>
      <c r="OA30">
        <v>388</v>
      </c>
      <c r="OB30">
        <v>389</v>
      </c>
      <c r="OC30">
        <v>390</v>
      </c>
      <c r="OD30">
        <v>391</v>
      </c>
      <c r="OE30">
        <v>392</v>
      </c>
      <c r="OF30">
        <v>393</v>
      </c>
      <c r="OG30">
        <v>394</v>
      </c>
      <c r="OH30">
        <v>395</v>
      </c>
      <c r="OI30">
        <v>396</v>
      </c>
      <c r="OJ30">
        <v>397</v>
      </c>
      <c r="OK30">
        <v>398</v>
      </c>
      <c r="OL30">
        <v>399</v>
      </c>
      <c r="OM30">
        <v>400</v>
      </c>
      <c r="ON30">
        <v>401</v>
      </c>
      <c r="OO30">
        <v>402</v>
      </c>
      <c r="OP30">
        <v>403</v>
      </c>
      <c r="OQ30">
        <v>404</v>
      </c>
      <c r="OR30">
        <v>405</v>
      </c>
      <c r="OS30">
        <v>406</v>
      </c>
      <c r="OT30">
        <v>407</v>
      </c>
      <c r="OU30">
        <v>408</v>
      </c>
      <c r="OV30">
        <v>409</v>
      </c>
      <c r="OW30">
        <v>410</v>
      </c>
      <c r="OX30">
        <v>411</v>
      </c>
      <c r="OY30">
        <v>412</v>
      </c>
      <c r="OZ30">
        <v>413</v>
      </c>
      <c r="PA30">
        <v>414</v>
      </c>
      <c r="PB30">
        <v>415</v>
      </c>
      <c r="PC30">
        <v>416</v>
      </c>
      <c r="PD30">
        <v>417</v>
      </c>
      <c r="PE30">
        <v>418</v>
      </c>
      <c r="PF30">
        <v>419</v>
      </c>
      <c r="PG30">
        <v>420</v>
      </c>
      <c r="PH30">
        <v>421</v>
      </c>
      <c r="PI30">
        <v>422</v>
      </c>
      <c r="PJ30">
        <v>423</v>
      </c>
      <c r="PK30">
        <v>424</v>
      </c>
      <c r="PL30">
        <v>425</v>
      </c>
      <c r="PM30">
        <v>426</v>
      </c>
      <c r="PN30">
        <v>427</v>
      </c>
      <c r="PO30">
        <v>428</v>
      </c>
      <c r="PP30">
        <v>429</v>
      </c>
      <c r="PQ30">
        <v>430</v>
      </c>
      <c r="PR30">
        <v>431</v>
      </c>
      <c r="PS30">
        <v>432</v>
      </c>
      <c r="PT30">
        <v>433</v>
      </c>
      <c r="PU30">
        <v>434</v>
      </c>
      <c r="PV30">
        <v>435</v>
      </c>
      <c r="PW30">
        <v>436</v>
      </c>
      <c r="PX30">
        <v>437</v>
      </c>
      <c r="PY30">
        <v>438</v>
      </c>
      <c r="PZ30">
        <v>439</v>
      </c>
      <c r="QA30">
        <v>440</v>
      </c>
      <c r="QB30">
        <v>441</v>
      </c>
      <c r="QC30">
        <v>442</v>
      </c>
      <c r="QD30">
        <v>443</v>
      </c>
      <c r="QE30">
        <v>444</v>
      </c>
      <c r="QF30">
        <v>445</v>
      </c>
      <c r="QG30">
        <v>446</v>
      </c>
      <c r="QH30">
        <v>447</v>
      </c>
      <c r="QI30">
        <v>448</v>
      </c>
      <c r="QJ30">
        <v>449</v>
      </c>
      <c r="QK30">
        <v>450</v>
      </c>
      <c r="QL30">
        <v>451</v>
      </c>
      <c r="QM30">
        <v>452</v>
      </c>
      <c r="QN30">
        <v>453</v>
      </c>
      <c r="QO30">
        <v>454</v>
      </c>
      <c r="QP30">
        <v>455</v>
      </c>
      <c r="QQ30">
        <v>456</v>
      </c>
      <c r="QR30">
        <v>457</v>
      </c>
      <c r="QS30">
        <v>458</v>
      </c>
      <c r="QT30">
        <v>459</v>
      </c>
      <c r="QU30">
        <v>460</v>
      </c>
      <c r="QV30">
        <v>461</v>
      </c>
      <c r="QW30">
        <v>462</v>
      </c>
      <c r="QX30">
        <v>463</v>
      </c>
      <c r="QY30">
        <v>464</v>
      </c>
      <c r="QZ30">
        <v>465</v>
      </c>
      <c r="RA30">
        <v>466</v>
      </c>
      <c r="RB30">
        <v>467</v>
      </c>
      <c r="RC30">
        <v>468</v>
      </c>
      <c r="RD30">
        <v>469</v>
      </c>
      <c r="RE30">
        <v>470</v>
      </c>
      <c r="RF30">
        <v>471</v>
      </c>
      <c r="RG30">
        <v>472</v>
      </c>
      <c r="RH30">
        <v>473</v>
      </c>
      <c r="RI30">
        <v>474</v>
      </c>
      <c r="RJ30">
        <v>475</v>
      </c>
      <c r="RK30">
        <v>476</v>
      </c>
      <c r="RL30">
        <v>477</v>
      </c>
      <c r="RM30">
        <v>478</v>
      </c>
      <c r="RN30">
        <v>479</v>
      </c>
      <c r="RO30">
        <v>480</v>
      </c>
      <c r="RP30">
        <v>481</v>
      </c>
      <c r="RQ30">
        <v>482</v>
      </c>
      <c r="RR30">
        <v>483</v>
      </c>
      <c r="RS30">
        <v>484</v>
      </c>
      <c r="RT30">
        <v>485</v>
      </c>
      <c r="RU30">
        <v>486</v>
      </c>
      <c r="RV30">
        <v>487</v>
      </c>
      <c r="RW30">
        <v>488</v>
      </c>
      <c r="RX30">
        <v>489</v>
      </c>
      <c r="RY30">
        <v>490</v>
      </c>
      <c r="RZ30">
        <v>491</v>
      </c>
      <c r="SA30">
        <v>492</v>
      </c>
      <c r="SB30">
        <v>493</v>
      </c>
      <c r="SC30">
        <v>494</v>
      </c>
      <c r="SD30">
        <v>495</v>
      </c>
      <c r="SE30">
        <v>496</v>
      </c>
      <c r="SF30">
        <v>497</v>
      </c>
      <c r="SG30">
        <v>498</v>
      </c>
      <c r="SH30">
        <v>499</v>
      </c>
      <c r="SI30">
        <v>500</v>
      </c>
      <c r="SJ30">
        <v>501</v>
      </c>
      <c r="SK30">
        <v>502</v>
      </c>
      <c r="SL30">
        <v>503</v>
      </c>
      <c r="SM30">
        <v>504</v>
      </c>
      <c r="SN30">
        <v>505</v>
      </c>
      <c r="SO30">
        <v>506</v>
      </c>
      <c r="SP30">
        <v>507</v>
      </c>
      <c r="SQ30">
        <v>508</v>
      </c>
      <c r="SR30">
        <v>509</v>
      </c>
      <c r="SS30">
        <v>510</v>
      </c>
      <c r="ST30">
        <v>511</v>
      </c>
      <c r="SU30">
        <v>512</v>
      </c>
      <c r="SV30">
        <v>513</v>
      </c>
      <c r="SW30">
        <v>514</v>
      </c>
      <c r="SX30">
        <v>515</v>
      </c>
      <c r="SY30">
        <v>516</v>
      </c>
      <c r="SZ30">
        <v>517</v>
      </c>
      <c r="TA30">
        <v>518</v>
      </c>
      <c r="TB30">
        <v>519</v>
      </c>
      <c r="TC30">
        <v>520</v>
      </c>
      <c r="TD30">
        <v>521</v>
      </c>
      <c r="TE30">
        <v>522</v>
      </c>
      <c r="TF30">
        <v>523</v>
      </c>
      <c r="TG30">
        <v>524</v>
      </c>
      <c r="TH30">
        <v>525</v>
      </c>
      <c r="TI30">
        <v>526</v>
      </c>
      <c r="TJ30">
        <v>527</v>
      </c>
      <c r="TK30">
        <v>528</v>
      </c>
      <c r="TL30">
        <v>529</v>
      </c>
      <c r="TM30">
        <v>530</v>
      </c>
      <c r="TN30">
        <v>531</v>
      </c>
      <c r="TO30">
        <v>532</v>
      </c>
      <c r="TP30">
        <v>533</v>
      </c>
      <c r="TQ30">
        <v>534</v>
      </c>
      <c r="TR30">
        <v>535</v>
      </c>
      <c r="TS30">
        <v>536</v>
      </c>
      <c r="TT30">
        <v>537</v>
      </c>
      <c r="TU30">
        <v>538</v>
      </c>
      <c r="TV30">
        <v>539</v>
      </c>
      <c r="TW30">
        <v>540</v>
      </c>
      <c r="TX30">
        <v>541</v>
      </c>
      <c r="TY30">
        <v>542</v>
      </c>
      <c r="TZ30">
        <v>543</v>
      </c>
      <c r="UA30">
        <v>544</v>
      </c>
      <c r="UB30">
        <v>545</v>
      </c>
      <c r="UC30">
        <v>546</v>
      </c>
      <c r="UD30">
        <v>547</v>
      </c>
      <c r="UE30">
        <v>548</v>
      </c>
      <c r="UF30">
        <v>549</v>
      </c>
      <c r="UG30">
        <v>550</v>
      </c>
      <c r="UH30">
        <v>551</v>
      </c>
      <c r="UI30">
        <v>552</v>
      </c>
      <c r="UJ30">
        <v>553</v>
      </c>
      <c r="UK30">
        <v>554</v>
      </c>
      <c r="UL30">
        <v>555</v>
      </c>
      <c r="UM30">
        <v>556</v>
      </c>
      <c r="UN30">
        <v>557</v>
      </c>
      <c r="UO30">
        <v>558</v>
      </c>
      <c r="UP30">
        <v>559</v>
      </c>
      <c r="UQ30">
        <v>560</v>
      </c>
      <c r="UR30">
        <v>561</v>
      </c>
      <c r="US30">
        <v>562</v>
      </c>
      <c r="UT30">
        <v>563</v>
      </c>
      <c r="UU30">
        <v>564</v>
      </c>
      <c r="UV30">
        <v>565</v>
      </c>
      <c r="UW30">
        <v>566</v>
      </c>
      <c r="UX30">
        <v>567</v>
      </c>
      <c r="UY30">
        <v>568</v>
      </c>
      <c r="UZ30">
        <v>569</v>
      </c>
      <c r="VA30">
        <v>570</v>
      </c>
      <c r="VB30">
        <v>571</v>
      </c>
      <c r="VC30">
        <v>572</v>
      </c>
      <c r="VD30">
        <v>573</v>
      </c>
      <c r="VE30">
        <v>574</v>
      </c>
      <c r="VF30">
        <v>575</v>
      </c>
      <c r="VG30">
        <v>576</v>
      </c>
      <c r="VH30">
        <v>577</v>
      </c>
      <c r="VI30">
        <v>578</v>
      </c>
      <c r="VJ30">
        <v>579</v>
      </c>
      <c r="VK30">
        <v>580</v>
      </c>
      <c r="VL30">
        <v>581</v>
      </c>
      <c r="VM30">
        <v>582</v>
      </c>
      <c r="VN30">
        <v>583</v>
      </c>
      <c r="VO30">
        <v>584</v>
      </c>
      <c r="VP30">
        <v>585</v>
      </c>
      <c r="VQ30">
        <v>586</v>
      </c>
      <c r="VR30">
        <v>587</v>
      </c>
      <c r="VS30">
        <v>588</v>
      </c>
      <c r="VT30">
        <v>589</v>
      </c>
      <c r="VU30">
        <v>590</v>
      </c>
      <c r="VV30">
        <v>591</v>
      </c>
      <c r="VW30">
        <v>592</v>
      </c>
      <c r="VX30">
        <v>593</v>
      </c>
      <c r="VY30">
        <v>594</v>
      </c>
      <c r="VZ30">
        <v>595</v>
      </c>
      <c r="WA30">
        <v>596</v>
      </c>
      <c r="WB30">
        <v>597</v>
      </c>
      <c r="WC30">
        <v>598</v>
      </c>
      <c r="WD30">
        <v>599</v>
      </c>
      <c r="WE30">
        <v>600</v>
      </c>
      <c r="WF30">
        <v>601</v>
      </c>
      <c r="WG30">
        <v>602</v>
      </c>
      <c r="WH30">
        <v>603</v>
      </c>
      <c r="WI30">
        <v>604</v>
      </c>
      <c r="WJ30">
        <v>605</v>
      </c>
      <c r="WK30">
        <v>606</v>
      </c>
      <c r="WL30">
        <v>607</v>
      </c>
      <c r="WM30">
        <v>608</v>
      </c>
      <c r="WN30">
        <v>609</v>
      </c>
      <c r="WO30">
        <v>610</v>
      </c>
      <c r="WP30">
        <v>611</v>
      </c>
      <c r="WQ30">
        <v>612</v>
      </c>
      <c r="WR30">
        <v>613</v>
      </c>
      <c r="WS30">
        <v>614</v>
      </c>
      <c r="WT30">
        <v>615</v>
      </c>
      <c r="WU30">
        <v>616</v>
      </c>
      <c r="WV30">
        <v>617</v>
      </c>
      <c r="WW30">
        <v>618</v>
      </c>
      <c r="WX30">
        <v>619</v>
      </c>
      <c r="WY30">
        <v>620</v>
      </c>
      <c r="WZ30">
        <v>621</v>
      </c>
      <c r="XA30">
        <v>622</v>
      </c>
      <c r="XB30">
        <v>623</v>
      </c>
      <c r="XC30">
        <v>624</v>
      </c>
      <c r="XD30">
        <v>625</v>
      </c>
      <c r="XE30">
        <v>626</v>
      </c>
      <c r="XF30">
        <v>627</v>
      </c>
      <c r="XG30">
        <v>628</v>
      </c>
      <c r="XH30">
        <v>629</v>
      </c>
      <c r="XI30">
        <v>630</v>
      </c>
      <c r="XJ30">
        <v>631</v>
      </c>
      <c r="XK30">
        <v>632</v>
      </c>
      <c r="XL30">
        <v>633</v>
      </c>
      <c r="XM30">
        <v>634</v>
      </c>
      <c r="XN30">
        <v>635</v>
      </c>
      <c r="XO30">
        <v>636</v>
      </c>
      <c r="XP30">
        <v>637</v>
      </c>
      <c r="XQ30">
        <v>638</v>
      </c>
      <c r="XR30">
        <v>639</v>
      </c>
      <c r="XS30">
        <v>640</v>
      </c>
      <c r="XT30">
        <v>641</v>
      </c>
      <c r="XU30">
        <v>642</v>
      </c>
      <c r="XV30">
        <v>643</v>
      </c>
      <c r="XW30">
        <v>644</v>
      </c>
      <c r="XX30">
        <v>645</v>
      </c>
      <c r="XY30">
        <v>646</v>
      </c>
      <c r="XZ30">
        <v>647</v>
      </c>
      <c r="YA30">
        <v>648</v>
      </c>
      <c r="YB30">
        <v>649</v>
      </c>
      <c r="YC30">
        <v>650</v>
      </c>
      <c r="YD30">
        <v>651</v>
      </c>
      <c r="YE30">
        <v>652</v>
      </c>
      <c r="YF30">
        <v>653</v>
      </c>
      <c r="YG30">
        <v>654</v>
      </c>
      <c r="YH30">
        <v>655</v>
      </c>
      <c r="YI30">
        <v>656</v>
      </c>
      <c r="YJ30">
        <v>657</v>
      </c>
      <c r="YK30">
        <v>658</v>
      </c>
      <c r="YL30">
        <v>659</v>
      </c>
      <c r="YM30">
        <v>660</v>
      </c>
      <c r="YN30">
        <v>661</v>
      </c>
      <c r="YO30">
        <v>662</v>
      </c>
      <c r="YP30">
        <v>663</v>
      </c>
      <c r="YQ30">
        <v>664</v>
      </c>
      <c r="YR30">
        <v>665</v>
      </c>
      <c r="YS30">
        <v>666</v>
      </c>
      <c r="YT30">
        <v>667</v>
      </c>
      <c r="YU30">
        <v>668</v>
      </c>
      <c r="YV30">
        <v>669</v>
      </c>
      <c r="YW30">
        <v>670</v>
      </c>
      <c r="YX30">
        <v>671</v>
      </c>
      <c r="YY30">
        <v>672</v>
      </c>
      <c r="YZ30">
        <v>673</v>
      </c>
      <c r="ZA30">
        <v>674</v>
      </c>
      <c r="ZB30">
        <v>675</v>
      </c>
      <c r="ZC30">
        <v>676</v>
      </c>
      <c r="ZD30">
        <v>677</v>
      </c>
      <c r="ZE30">
        <v>678</v>
      </c>
      <c r="ZF30">
        <v>679</v>
      </c>
      <c r="ZG30">
        <v>680</v>
      </c>
      <c r="ZH30">
        <v>681</v>
      </c>
      <c r="ZI30">
        <v>682</v>
      </c>
      <c r="ZJ30">
        <v>683</v>
      </c>
      <c r="ZK30">
        <v>684</v>
      </c>
      <c r="ZL30">
        <v>685</v>
      </c>
      <c r="ZM30">
        <v>686</v>
      </c>
      <c r="ZN30">
        <v>687</v>
      </c>
      <c r="ZO30">
        <v>688</v>
      </c>
      <c r="ZP30">
        <v>689</v>
      </c>
      <c r="ZQ30">
        <v>690</v>
      </c>
      <c r="ZR30">
        <v>691</v>
      </c>
      <c r="ZS30">
        <v>692</v>
      </c>
      <c r="ZT30">
        <v>693</v>
      </c>
      <c r="ZU30">
        <v>694</v>
      </c>
      <c r="ZV30">
        <v>695</v>
      </c>
      <c r="ZW30">
        <v>696</v>
      </c>
      <c r="ZX30">
        <v>697</v>
      </c>
      <c r="ZY30">
        <v>698</v>
      </c>
      <c r="ZZ30">
        <v>699</v>
      </c>
      <c r="AAA30">
        <v>700</v>
      </c>
      <c r="AAB30">
        <v>701</v>
      </c>
      <c r="AAC30">
        <v>702</v>
      </c>
      <c r="AAD30">
        <v>703</v>
      </c>
      <c r="AAE30">
        <v>704</v>
      </c>
      <c r="AAF30">
        <v>705</v>
      </c>
      <c r="AAG30">
        <v>706</v>
      </c>
      <c r="AAH30">
        <v>707</v>
      </c>
      <c r="AAI30">
        <v>708</v>
      </c>
      <c r="AAJ30">
        <v>709</v>
      </c>
      <c r="AAK30">
        <v>710</v>
      </c>
      <c r="AAL30">
        <v>711</v>
      </c>
      <c r="AAM30">
        <v>712</v>
      </c>
      <c r="AAN30">
        <v>713</v>
      </c>
      <c r="AAO30">
        <v>714</v>
      </c>
      <c r="AAP30">
        <v>715</v>
      </c>
      <c r="AAQ30">
        <v>716</v>
      </c>
      <c r="AAR30">
        <v>717</v>
      </c>
      <c r="AAS30">
        <v>718</v>
      </c>
      <c r="AAT30">
        <v>719</v>
      </c>
      <c r="AAU30">
        <v>720</v>
      </c>
      <c r="AAV30">
        <v>721</v>
      </c>
      <c r="AAW30">
        <v>722</v>
      </c>
      <c r="AAX30">
        <v>723</v>
      </c>
      <c r="AAY30">
        <v>724</v>
      </c>
      <c r="AAZ30">
        <v>725</v>
      </c>
      <c r="ABA30">
        <v>726</v>
      </c>
      <c r="ABB30">
        <v>727</v>
      </c>
      <c r="ABC30">
        <v>728</v>
      </c>
      <c r="ABD30">
        <v>729</v>
      </c>
      <c r="ABE30">
        <v>730</v>
      </c>
      <c r="ABF30">
        <v>731</v>
      </c>
      <c r="ABG30">
        <v>732</v>
      </c>
      <c r="ABH30">
        <v>733</v>
      </c>
      <c r="ABI30">
        <v>734</v>
      </c>
      <c r="ABJ30">
        <v>735</v>
      </c>
      <c r="ABK30">
        <v>736</v>
      </c>
      <c r="ABL30">
        <v>737</v>
      </c>
      <c r="ABM30">
        <v>738</v>
      </c>
      <c r="ABN30">
        <v>739</v>
      </c>
      <c r="ABO30">
        <v>740</v>
      </c>
      <c r="ABP30">
        <v>741</v>
      </c>
      <c r="ABQ30">
        <v>742</v>
      </c>
      <c r="ABR30">
        <v>743</v>
      </c>
      <c r="ABS30">
        <v>744</v>
      </c>
      <c r="ABT30">
        <v>745</v>
      </c>
      <c r="ABU30">
        <v>746</v>
      </c>
      <c r="ABV30">
        <v>747</v>
      </c>
      <c r="ABW30">
        <v>748</v>
      </c>
      <c r="ABX30">
        <v>749</v>
      </c>
      <c r="ABY30">
        <v>750</v>
      </c>
      <c r="ABZ30">
        <v>751</v>
      </c>
      <c r="ACA30">
        <v>752</v>
      </c>
      <c r="ACB30">
        <v>753</v>
      </c>
      <c r="ACC30">
        <v>754</v>
      </c>
      <c r="ACD30">
        <v>755</v>
      </c>
      <c r="ACE30">
        <v>756</v>
      </c>
      <c r="ACF30">
        <v>757</v>
      </c>
      <c r="ACG30">
        <v>758</v>
      </c>
      <c r="ACH30">
        <v>759</v>
      </c>
      <c r="ACI30">
        <v>760</v>
      </c>
      <c r="ACJ30">
        <v>761</v>
      </c>
      <c r="ACK30">
        <v>762</v>
      </c>
      <c r="ACL30">
        <v>763</v>
      </c>
      <c r="ACM30">
        <v>764</v>
      </c>
      <c r="ACN30">
        <v>765</v>
      </c>
      <c r="ACO30">
        <v>766</v>
      </c>
      <c r="ACP30">
        <v>767</v>
      </c>
      <c r="ACQ30">
        <v>768</v>
      </c>
      <c r="ACR30">
        <v>769</v>
      </c>
      <c r="ACS30">
        <v>770</v>
      </c>
      <c r="ACT30">
        <v>771</v>
      </c>
      <c r="ACU30">
        <v>772</v>
      </c>
      <c r="ACV30">
        <v>773</v>
      </c>
      <c r="ACW30">
        <v>774</v>
      </c>
      <c r="ACX30">
        <v>775</v>
      </c>
      <c r="ACY30">
        <v>776</v>
      </c>
      <c r="ACZ30">
        <v>777</v>
      </c>
      <c r="ADA30">
        <v>778</v>
      </c>
      <c r="ADB30">
        <v>779</v>
      </c>
      <c r="ADC30">
        <v>780</v>
      </c>
      <c r="ADD30">
        <v>781</v>
      </c>
      <c r="ADE30">
        <v>782</v>
      </c>
      <c r="ADF30">
        <v>783</v>
      </c>
      <c r="ADG30">
        <v>784</v>
      </c>
      <c r="ADH30">
        <v>785</v>
      </c>
      <c r="ADI30">
        <v>786</v>
      </c>
      <c r="ADJ30">
        <v>787</v>
      </c>
      <c r="ADK30">
        <v>788</v>
      </c>
      <c r="ADL30">
        <v>789</v>
      </c>
      <c r="ADM30">
        <v>790</v>
      </c>
      <c r="ADN30">
        <v>791</v>
      </c>
      <c r="ADO30">
        <v>792</v>
      </c>
      <c r="ADP30">
        <v>793</v>
      </c>
      <c r="ADQ30">
        <v>794</v>
      </c>
      <c r="ADR30">
        <v>795</v>
      </c>
      <c r="ADS30">
        <v>796</v>
      </c>
      <c r="ADT30">
        <v>797</v>
      </c>
      <c r="ADU30">
        <v>798</v>
      </c>
      <c r="ADV30">
        <v>799</v>
      </c>
      <c r="ADW30">
        <v>800</v>
      </c>
      <c r="ADX30">
        <v>801</v>
      </c>
      <c r="ADY30">
        <v>802</v>
      </c>
      <c r="ADZ30">
        <v>803</v>
      </c>
      <c r="AEA30">
        <v>804</v>
      </c>
      <c r="AEB30">
        <v>805</v>
      </c>
      <c r="AEC30">
        <v>806</v>
      </c>
      <c r="AED30">
        <v>807</v>
      </c>
      <c r="AEE30">
        <v>808</v>
      </c>
      <c r="AEF30">
        <v>809</v>
      </c>
      <c r="AEG30">
        <v>810</v>
      </c>
      <c r="AEH30">
        <v>811</v>
      </c>
      <c r="AEI30">
        <v>812</v>
      </c>
      <c r="AEJ30">
        <v>813</v>
      </c>
      <c r="AEK30">
        <v>814</v>
      </c>
      <c r="AEL30">
        <v>815</v>
      </c>
      <c r="AEM30">
        <v>816</v>
      </c>
      <c r="AEN30">
        <v>817</v>
      </c>
      <c r="AEO30">
        <v>818</v>
      </c>
      <c r="AEP30">
        <v>819</v>
      </c>
      <c r="AEQ30">
        <v>820</v>
      </c>
      <c r="AER30">
        <v>821</v>
      </c>
      <c r="AES30">
        <v>822</v>
      </c>
      <c r="AET30">
        <v>823</v>
      </c>
      <c r="AEU30">
        <v>824</v>
      </c>
      <c r="AEV30">
        <v>825</v>
      </c>
      <c r="AEW30">
        <v>826</v>
      </c>
      <c r="AEX30">
        <v>827</v>
      </c>
      <c r="AEY30">
        <v>828</v>
      </c>
      <c r="AEZ30">
        <v>829</v>
      </c>
      <c r="AFA30">
        <v>830</v>
      </c>
      <c r="AFB30">
        <v>831</v>
      </c>
      <c r="AFC30">
        <v>832</v>
      </c>
      <c r="AFD30">
        <v>833</v>
      </c>
      <c r="AFE30">
        <v>834</v>
      </c>
      <c r="AFF30">
        <v>835</v>
      </c>
      <c r="AFG30">
        <v>836</v>
      </c>
      <c r="AFH30">
        <v>837</v>
      </c>
      <c r="AFI30">
        <v>838</v>
      </c>
      <c r="AFJ30">
        <v>839</v>
      </c>
      <c r="AFK30">
        <v>840</v>
      </c>
      <c r="AFL30">
        <v>841</v>
      </c>
      <c r="AFM30">
        <v>842</v>
      </c>
      <c r="AFN30">
        <v>843</v>
      </c>
      <c r="AFO30">
        <v>844</v>
      </c>
      <c r="AFP30">
        <v>845</v>
      </c>
      <c r="AFQ30">
        <v>846</v>
      </c>
      <c r="AFR30">
        <v>847</v>
      </c>
      <c r="AFS30">
        <v>848</v>
      </c>
      <c r="AFT30">
        <v>849</v>
      </c>
      <c r="AFU30">
        <v>850</v>
      </c>
      <c r="AFV30">
        <v>851</v>
      </c>
      <c r="AFW30">
        <v>852</v>
      </c>
      <c r="AFX30">
        <v>853</v>
      </c>
      <c r="AFY30">
        <v>854</v>
      </c>
      <c r="AFZ30">
        <v>855</v>
      </c>
      <c r="AGA30">
        <v>856</v>
      </c>
      <c r="AGB30">
        <v>857</v>
      </c>
      <c r="AGC30">
        <v>858</v>
      </c>
      <c r="AGD30">
        <v>859</v>
      </c>
      <c r="AGE30">
        <v>860</v>
      </c>
      <c r="AGF30">
        <v>861</v>
      </c>
      <c r="AGG30">
        <v>862</v>
      </c>
      <c r="AGH30">
        <v>863</v>
      </c>
      <c r="AGI30">
        <v>864</v>
      </c>
      <c r="AGJ30">
        <v>865</v>
      </c>
      <c r="AGK30">
        <v>866</v>
      </c>
      <c r="AGL30">
        <v>867</v>
      </c>
      <c r="AGM30">
        <v>868</v>
      </c>
      <c r="AGN30">
        <v>869</v>
      </c>
      <c r="AGO30">
        <v>870</v>
      </c>
      <c r="AGP30">
        <v>871</v>
      </c>
      <c r="AGQ30">
        <v>872</v>
      </c>
      <c r="AGR30">
        <v>873</v>
      </c>
      <c r="AGS30">
        <v>874</v>
      </c>
      <c r="AGT30">
        <v>875</v>
      </c>
      <c r="AGU30">
        <v>876</v>
      </c>
      <c r="AGV30">
        <v>877</v>
      </c>
      <c r="AGW30">
        <v>878</v>
      </c>
      <c r="AGX30">
        <v>879</v>
      </c>
      <c r="AGY30">
        <v>880</v>
      </c>
      <c r="AGZ30">
        <v>881</v>
      </c>
      <c r="AHA30">
        <v>882</v>
      </c>
      <c r="AHB30">
        <v>883</v>
      </c>
      <c r="AHC30">
        <v>884</v>
      </c>
      <c r="AHD30">
        <v>885</v>
      </c>
      <c r="AHE30">
        <v>886</v>
      </c>
      <c r="AHF30">
        <v>887</v>
      </c>
      <c r="AHG30">
        <v>888</v>
      </c>
      <c r="AHH30">
        <v>889</v>
      </c>
      <c r="AHI30">
        <v>890</v>
      </c>
      <c r="AHJ30">
        <v>891</v>
      </c>
      <c r="AHK30">
        <v>892</v>
      </c>
      <c r="AHL30">
        <v>893</v>
      </c>
      <c r="AHM30">
        <v>894</v>
      </c>
      <c r="AHN30">
        <v>895</v>
      </c>
      <c r="AHO30">
        <v>896</v>
      </c>
      <c r="AHP30">
        <v>897</v>
      </c>
      <c r="AHQ30">
        <v>898</v>
      </c>
      <c r="AHR30">
        <v>899</v>
      </c>
      <c r="AHS30">
        <v>900</v>
      </c>
      <c r="AHT30">
        <v>901</v>
      </c>
      <c r="AHU30">
        <v>902</v>
      </c>
      <c r="AHV30">
        <v>903</v>
      </c>
      <c r="AHW30">
        <v>904</v>
      </c>
      <c r="AHX30">
        <v>905</v>
      </c>
      <c r="AHY30">
        <v>906</v>
      </c>
      <c r="AHZ30">
        <v>907</v>
      </c>
      <c r="AIA30">
        <v>908</v>
      </c>
      <c r="AIB30">
        <v>909</v>
      </c>
      <c r="AIC30">
        <v>910</v>
      </c>
      <c r="AID30">
        <v>911</v>
      </c>
      <c r="AIE30">
        <v>912</v>
      </c>
      <c r="AIF30">
        <v>913</v>
      </c>
      <c r="AIG30">
        <v>914</v>
      </c>
      <c r="AIH30">
        <v>915</v>
      </c>
      <c r="AII30">
        <v>916</v>
      </c>
      <c r="AIJ30">
        <v>917</v>
      </c>
      <c r="AIK30">
        <v>918</v>
      </c>
      <c r="AIL30">
        <v>919</v>
      </c>
      <c r="AIM30">
        <v>920</v>
      </c>
      <c r="AIN30">
        <v>921</v>
      </c>
      <c r="AIO30">
        <v>922</v>
      </c>
      <c r="AIP30">
        <v>923</v>
      </c>
      <c r="AIQ30">
        <v>924</v>
      </c>
      <c r="AIR30">
        <v>925</v>
      </c>
      <c r="AIS30">
        <v>926</v>
      </c>
      <c r="AIT30">
        <v>927</v>
      </c>
      <c r="AIU30">
        <v>928</v>
      </c>
      <c r="AIV30">
        <v>929</v>
      </c>
      <c r="AIW30">
        <v>930</v>
      </c>
      <c r="AIX30">
        <v>931</v>
      </c>
      <c r="AIY30">
        <v>932</v>
      </c>
      <c r="AIZ30">
        <v>933</v>
      </c>
      <c r="AJA30">
        <v>934</v>
      </c>
      <c r="AJB30">
        <v>935</v>
      </c>
      <c r="AJC30">
        <v>936</v>
      </c>
      <c r="AJD30">
        <v>937</v>
      </c>
      <c r="AJE30">
        <v>938</v>
      </c>
      <c r="AJF30">
        <v>939</v>
      </c>
      <c r="AJG30">
        <v>940</v>
      </c>
      <c r="AJH30">
        <v>941</v>
      </c>
      <c r="AJI30">
        <v>942</v>
      </c>
      <c r="AJJ30">
        <v>943</v>
      </c>
      <c r="AJK30">
        <v>944</v>
      </c>
      <c r="AJL30">
        <v>945</v>
      </c>
      <c r="AJM30">
        <v>946</v>
      </c>
      <c r="AJN30">
        <v>947</v>
      </c>
      <c r="AJO30">
        <v>948</v>
      </c>
      <c r="AJP30">
        <v>949</v>
      </c>
      <c r="AJQ30">
        <v>950</v>
      </c>
      <c r="AJR30">
        <v>951</v>
      </c>
      <c r="AJS30">
        <v>952</v>
      </c>
      <c r="AJT30">
        <v>953</v>
      </c>
      <c r="AJU30">
        <v>954</v>
      </c>
      <c r="AJV30">
        <v>955</v>
      </c>
      <c r="AJW30">
        <v>956</v>
      </c>
      <c r="AJX30">
        <v>957</v>
      </c>
      <c r="AJY30">
        <v>958</v>
      </c>
      <c r="AJZ30">
        <v>959</v>
      </c>
      <c r="AKA30">
        <v>960</v>
      </c>
      <c r="AKB30">
        <v>961</v>
      </c>
      <c r="AKC30">
        <v>962</v>
      </c>
      <c r="AKD30">
        <v>963</v>
      </c>
      <c r="AKE30">
        <v>964</v>
      </c>
      <c r="AKF30">
        <v>965</v>
      </c>
      <c r="AKG30">
        <v>966</v>
      </c>
      <c r="AKH30">
        <v>967</v>
      </c>
      <c r="AKI30">
        <v>968</v>
      </c>
      <c r="AKJ30">
        <v>969</v>
      </c>
      <c r="AKK30">
        <v>970</v>
      </c>
      <c r="AKL30">
        <v>971</v>
      </c>
      <c r="AKM30">
        <v>972</v>
      </c>
      <c r="AKN30">
        <v>973</v>
      </c>
      <c r="AKO30">
        <v>974</v>
      </c>
      <c r="AKP30">
        <v>975</v>
      </c>
      <c r="AKQ30">
        <v>976</v>
      </c>
      <c r="AKR30">
        <v>977</v>
      </c>
      <c r="AKS30">
        <v>978</v>
      </c>
      <c r="AKT30">
        <v>979</v>
      </c>
      <c r="AKU30">
        <v>980</v>
      </c>
      <c r="AKV30">
        <v>981</v>
      </c>
      <c r="AKW30">
        <v>982</v>
      </c>
      <c r="AKX30">
        <v>983</v>
      </c>
      <c r="AKY30">
        <v>984</v>
      </c>
      <c r="AKZ30">
        <v>985</v>
      </c>
      <c r="ALA30">
        <v>986</v>
      </c>
      <c r="ALB30">
        <v>987</v>
      </c>
      <c r="ALC30">
        <v>988</v>
      </c>
      <c r="ALD30">
        <v>989</v>
      </c>
      <c r="ALE30">
        <v>990</v>
      </c>
      <c r="ALF30">
        <v>991</v>
      </c>
      <c r="ALG30">
        <v>992</v>
      </c>
      <c r="ALH30">
        <v>993</v>
      </c>
      <c r="ALI30">
        <v>994</v>
      </c>
      <c r="ALJ30">
        <v>995</v>
      </c>
      <c r="ALK30">
        <v>996</v>
      </c>
      <c r="ALL30">
        <v>997</v>
      </c>
      <c r="ALM30">
        <v>998</v>
      </c>
      <c r="ALN30">
        <v>999</v>
      </c>
      <c r="ALO30">
        <v>1000</v>
      </c>
      <c r="ALP30">
        <v>1001</v>
      </c>
      <c r="ALQ30">
        <v>1002</v>
      </c>
      <c r="ALR30">
        <v>1003</v>
      </c>
      <c r="ALS30">
        <v>1004</v>
      </c>
      <c r="ALT30">
        <v>1005</v>
      </c>
      <c r="ALU30">
        <v>1006</v>
      </c>
      <c r="ALV30">
        <v>1007</v>
      </c>
      <c r="ALW30">
        <v>1008</v>
      </c>
      <c r="ALX30">
        <v>1009</v>
      </c>
      <c r="ALY30">
        <v>1010</v>
      </c>
      <c r="ALZ30">
        <v>1011</v>
      </c>
      <c r="AMA30">
        <v>1012</v>
      </c>
      <c r="AMB30">
        <v>1013</v>
      </c>
      <c r="AMC30">
        <v>1014</v>
      </c>
      <c r="AMD30">
        <v>1015</v>
      </c>
      <c r="AME30">
        <v>1016</v>
      </c>
      <c r="AMF30">
        <v>1017</v>
      </c>
      <c r="AMG30">
        <v>1018</v>
      </c>
      <c r="AMH30">
        <v>1019</v>
      </c>
      <c r="AMI30">
        <v>1020</v>
      </c>
      <c r="AMJ30">
        <v>1021</v>
      </c>
      <c r="AMK30">
        <v>1022</v>
      </c>
      <c r="AML30">
        <v>1023</v>
      </c>
      <c r="AMM30">
        <v>1024</v>
      </c>
      <c r="AMN30">
        <v>1025</v>
      </c>
      <c r="AMO30">
        <v>1026</v>
      </c>
      <c r="AMP30">
        <v>1027</v>
      </c>
      <c r="AMQ30">
        <v>1028</v>
      </c>
      <c r="AMR30">
        <v>1029</v>
      </c>
      <c r="AMS30">
        <v>1030</v>
      </c>
      <c r="AMT30">
        <v>1031</v>
      </c>
      <c r="AMU30">
        <v>1032</v>
      </c>
      <c r="AMV30">
        <v>1033</v>
      </c>
      <c r="AMW30">
        <v>1034</v>
      </c>
      <c r="AMX30">
        <v>1035</v>
      </c>
      <c r="AMY30">
        <v>1036</v>
      </c>
      <c r="AMZ30">
        <v>1037</v>
      </c>
      <c r="ANA30">
        <v>1038</v>
      </c>
      <c r="ANB30">
        <v>1039</v>
      </c>
      <c r="ANC30">
        <v>1040</v>
      </c>
      <c r="AND30">
        <v>1041</v>
      </c>
      <c r="ANE30">
        <v>1042</v>
      </c>
      <c r="ANF30">
        <v>1043</v>
      </c>
      <c r="ANG30">
        <v>1044</v>
      </c>
      <c r="ANH30">
        <v>1045</v>
      </c>
      <c r="ANI30">
        <v>1046</v>
      </c>
      <c r="ANJ30">
        <v>1047</v>
      </c>
      <c r="ANK30">
        <v>1048</v>
      </c>
      <c r="ANL30">
        <v>1049</v>
      </c>
      <c r="ANM30">
        <v>1050</v>
      </c>
      <c r="ANN30">
        <v>1051</v>
      </c>
      <c r="ANO30">
        <v>1052</v>
      </c>
      <c r="ANP30">
        <v>1053</v>
      </c>
      <c r="ANQ30">
        <v>1054</v>
      </c>
      <c r="ANR30">
        <v>1055</v>
      </c>
      <c r="ANS30">
        <v>1056</v>
      </c>
      <c r="ANT30">
        <v>1057</v>
      </c>
      <c r="ANU30">
        <v>1058</v>
      </c>
      <c r="ANV30">
        <v>1059</v>
      </c>
      <c r="ANW30">
        <v>1060</v>
      </c>
      <c r="ANX30">
        <v>1061</v>
      </c>
      <c r="ANY30">
        <v>1062</v>
      </c>
      <c r="ANZ30">
        <v>1063</v>
      </c>
      <c r="AOA30">
        <v>1064</v>
      </c>
      <c r="AOB30">
        <v>1065</v>
      </c>
      <c r="AOC30">
        <v>1066</v>
      </c>
      <c r="AOD30">
        <v>1067</v>
      </c>
      <c r="AOE30">
        <v>1068</v>
      </c>
      <c r="AOF30">
        <v>1069</v>
      </c>
      <c r="AOG30">
        <v>1070</v>
      </c>
      <c r="AOH30">
        <v>1071</v>
      </c>
      <c r="AOI30">
        <v>1072</v>
      </c>
      <c r="AOJ30">
        <v>1073</v>
      </c>
      <c r="AOK30">
        <v>1074</v>
      </c>
      <c r="AOL30">
        <v>1075</v>
      </c>
      <c r="AOM30">
        <v>1076</v>
      </c>
      <c r="AON30">
        <v>1077</v>
      </c>
      <c r="AOO30">
        <v>1078</v>
      </c>
      <c r="AOP30">
        <v>1079</v>
      </c>
      <c r="AOQ30">
        <v>1080</v>
      </c>
      <c r="AOR30">
        <v>1081</v>
      </c>
      <c r="AOS30">
        <v>1082</v>
      </c>
      <c r="AOT30">
        <v>1083</v>
      </c>
      <c r="AOU30">
        <v>1084</v>
      </c>
      <c r="AOV30">
        <v>1085</v>
      </c>
      <c r="AOW30">
        <v>1086</v>
      </c>
      <c r="AOX30">
        <v>1087</v>
      </c>
      <c r="AOY30">
        <v>1088</v>
      </c>
      <c r="AOZ30">
        <v>1089</v>
      </c>
      <c r="APA30">
        <v>1090</v>
      </c>
      <c r="APB30">
        <v>1091</v>
      </c>
      <c r="APC30">
        <v>1092</v>
      </c>
      <c r="APD30">
        <v>1093</v>
      </c>
      <c r="APE30">
        <v>1094</v>
      </c>
      <c r="APF30">
        <v>1095</v>
      </c>
      <c r="APG30">
        <v>1096</v>
      </c>
      <c r="APH30">
        <v>1097</v>
      </c>
      <c r="API30">
        <v>1098</v>
      </c>
      <c r="APJ30">
        <v>1099</v>
      </c>
      <c r="APK30">
        <v>1100</v>
      </c>
      <c r="APL30">
        <v>1101</v>
      </c>
      <c r="APM30">
        <v>1102</v>
      </c>
      <c r="APN30">
        <v>1103</v>
      </c>
      <c r="APO30">
        <v>1104</v>
      </c>
      <c r="APP30">
        <v>1105</v>
      </c>
      <c r="APQ30">
        <v>1106</v>
      </c>
      <c r="APR30">
        <v>1107</v>
      </c>
      <c r="APS30">
        <v>1108</v>
      </c>
      <c r="APT30">
        <v>1109</v>
      </c>
      <c r="APU30">
        <v>1110</v>
      </c>
      <c r="APV30">
        <v>1111</v>
      </c>
      <c r="APW30">
        <v>1112</v>
      </c>
      <c r="APX30">
        <v>1113</v>
      </c>
      <c r="APY30">
        <v>1114</v>
      </c>
      <c r="APZ30">
        <v>1115</v>
      </c>
      <c r="AQA30">
        <v>1116</v>
      </c>
      <c r="AQB30">
        <v>1117</v>
      </c>
      <c r="AQC30">
        <v>1118</v>
      </c>
      <c r="AQD30">
        <v>1119</v>
      </c>
      <c r="AQE30">
        <v>1120</v>
      </c>
      <c r="AQF30">
        <v>1121</v>
      </c>
      <c r="AQG30">
        <v>1122</v>
      </c>
      <c r="AQH30">
        <v>1123</v>
      </c>
      <c r="AQI30">
        <v>1124</v>
      </c>
      <c r="AQJ30">
        <v>1125</v>
      </c>
      <c r="AQK30">
        <v>1126</v>
      </c>
      <c r="AQL30">
        <v>1127</v>
      </c>
      <c r="AQM30">
        <v>1128</v>
      </c>
      <c r="AQN30">
        <v>1129</v>
      </c>
      <c r="AQO30">
        <v>1130</v>
      </c>
      <c r="AQP30">
        <v>1131</v>
      </c>
      <c r="AQQ30">
        <v>1132</v>
      </c>
      <c r="AQR30">
        <v>1133</v>
      </c>
      <c r="AQS30">
        <v>1134</v>
      </c>
      <c r="AQT30">
        <v>1135</v>
      </c>
      <c r="AQU30">
        <v>1136</v>
      </c>
      <c r="AQV30">
        <v>1137</v>
      </c>
      <c r="AQW30">
        <v>1138</v>
      </c>
      <c r="AQX30">
        <v>1139</v>
      </c>
      <c r="AQY30">
        <v>1140</v>
      </c>
      <c r="AQZ30">
        <v>1141</v>
      </c>
      <c r="ARA30">
        <v>1142</v>
      </c>
      <c r="ARB30">
        <v>1143</v>
      </c>
      <c r="ARC30">
        <v>1144</v>
      </c>
      <c r="ARD30">
        <v>1145</v>
      </c>
      <c r="ARE30">
        <v>1146</v>
      </c>
      <c r="ARF30">
        <v>1147</v>
      </c>
      <c r="ARG30">
        <v>1148</v>
      </c>
      <c r="ARH30">
        <v>1149</v>
      </c>
      <c r="ARI30">
        <v>1150</v>
      </c>
      <c r="ARJ30">
        <v>1151</v>
      </c>
      <c r="ARK30">
        <v>1152</v>
      </c>
      <c r="ARL30">
        <v>1153</v>
      </c>
      <c r="ARM30">
        <v>1154</v>
      </c>
      <c r="ARN30">
        <v>1155</v>
      </c>
      <c r="ARO30">
        <v>1156</v>
      </c>
      <c r="ARP30">
        <v>1157</v>
      </c>
      <c r="ARQ30">
        <v>1158</v>
      </c>
      <c r="ARR30">
        <v>1159</v>
      </c>
      <c r="ARS30">
        <v>1160</v>
      </c>
      <c r="ART30">
        <v>1161</v>
      </c>
      <c r="ARU30">
        <v>1162</v>
      </c>
      <c r="ARV30">
        <v>1163</v>
      </c>
      <c r="ARW30">
        <v>1164</v>
      </c>
      <c r="ARX30">
        <v>1165</v>
      </c>
      <c r="ARY30">
        <v>1166</v>
      </c>
      <c r="ARZ30">
        <v>1167</v>
      </c>
      <c r="ASA30">
        <v>1168</v>
      </c>
      <c r="ASB30">
        <v>1169</v>
      </c>
      <c r="ASC30">
        <v>1170</v>
      </c>
      <c r="ASD30">
        <v>1171</v>
      </c>
      <c r="ASE30">
        <v>1172</v>
      </c>
      <c r="ASF30">
        <v>1173</v>
      </c>
      <c r="ASG30">
        <v>1174</v>
      </c>
      <c r="ASH30">
        <v>1175</v>
      </c>
      <c r="ASI30">
        <v>1176</v>
      </c>
      <c r="ASJ30">
        <v>1177</v>
      </c>
      <c r="ASK30">
        <v>1178</v>
      </c>
      <c r="ASL30">
        <v>1179</v>
      </c>
      <c r="ASM30">
        <v>1180</v>
      </c>
      <c r="ASN30">
        <v>1181</v>
      </c>
      <c r="ASO30">
        <v>1182</v>
      </c>
      <c r="ASP30">
        <v>1183</v>
      </c>
      <c r="ASQ30">
        <v>1184</v>
      </c>
      <c r="ASR30">
        <v>1185</v>
      </c>
      <c r="ASS30">
        <v>1186</v>
      </c>
      <c r="AST30">
        <v>1187</v>
      </c>
      <c r="ASU30">
        <v>1188</v>
      </c>
      <c r="ASV30">
        <v>1189</v>
      </c>
      <c r="ASW30">
        <v>1190</v>
      </c>
      <c r="ASX30">
        <v>1191</v>
      </c>
      <c r="ASY30">
        <v>1192</v>
      </c>
      <c r="ASZ30">
        <v>1193</v>
      </c>
      <c r="ATA30">
        <v>1194</v>
      </c>
      <c r="ATB30">
        <v>1195</v>
      </c>
      <c r="ATC30">
        <v>1196</v>
      </c>
      <c r="ATD30">
        <v>1197</v>
      </c>
      <c r="ATE30">
        <v>1198</v>
      </c>
      <c r="ATF30">
        <v>1199</v>
      </c>
      <c r="ATG30">
        <v>1200</v>
      </c>
      <c r="ATH30">
        <v>1201</v>
      </c>
      <c r="ATI30">
        <v>1202</v>
      </c>
      <c r="ATJ30">
        <v>1203</v>
      </c>
      <c r="ATK30">
        <v>1204</v>
      </c>
      <c r="ATL30">
        <v>1205</v>
      </c>
      <c r="ATM30">
        <v>1206</v>
      </c>
      <c r="ATN30">
        <v>1207</v>
      </c>
      <c r="ATO30">
        <v>1208</v>
      </c>
      <c r="ATP30">
        <v>1209</v>
      </c>
      <c r="ATQ30">
        <v>1210</v>
      </c>
      <c r="ATR30">
        <v>1211</v>
      </c>
      <c r="ATS30">
        <v>1212</v>
      </c>
      <c r="ATT30">
        <v>1213</v>
      </c>
      <c r="ATU30">
        <v>1214</v>
      </c>
      <c r="ATV30">
        <v>1215</v>
      </c>
      <c r="ATW30">
        <v>1216</v>
      </c>
      <c r="ATX30">
        <v>1217</v>
      </c>
      <c r="ATY30">
        <v>1218</v>
      </c>
      <c r="ATZ30">
        <v>1219</v>
      </c>
      <c r="AUA30">
        <v>1220</v>
      </c>
      <c r="AUB30">
        <v>1221</v>
      </c>
      <c r="AUC30">
        <v>1222</v>
      </c>
      <c r="AUD30">
        <v>1223</v>
      </c>
      <c r="AUE30">
        <v>1224</v>
      </c>
      <c r="AUF30">
        <v>1225</v>
      </c>
      <c r="AUG30">
        <v>1226</v>
      </c>
      <c r="AUH30">
        <v>1227</v>
      </c>
      <c r="AUI30">
        <v>1228</v>
      </c>
      <c r="AUJ30">
        <v>1229</v>
      </c>
      <c r="AUK30">
        <v>1230</v>
      </c>
      <c r="AUL30">
        <v>1231</v>
      </c>
      <c r="AUM30">
        <v>1232</v>
      </c>
      <c r="AUN30">
        <v>1233</v>
      </c>
      <c r="AUO30">
        <v>1234</v>
      </c>
      <c r="AUP30">
        <v>1235</v>
      </c>
      <c r="AUQ30">
        <v>1236</v>
      </c>
      <c r="AUR30">
        <v>1237</v>
      </c>
      <c r="AUS30">
        <v>1238</v>
      </c>
      <c r="AUT30">
        <v>1239</v>
      </c>
      <c r="AUU30">
        <v>1240</v>
      </c>
      <c r="AUV30">
        <v>1241</v>
      </c>
      <c r="AUW30">
        <v>1242</v>
      </c>
      <c r="AUX30">
        <v>1243</v>
      </c>
      <c r="AUY30">
        <v>1244</v>
      </c>
      <c r="AUZ30">
        <v>1245</v>
      </c>
      <c r="AVA30">
        <v>1246</v>
      </c>
      <c r="AVB30">
        <v>1247</v>
      </c>
      <c r="AVC30">
        <v>1248</v>
      </c>
      <c r="AVD30">
        <v>1249</v>
      </c>
      <c r="AVE30">
        <v>1250</v>
      </c>
      <c r="AVF30">
        <v>1251</v>
      </c>
      <c r="AVG30">
        <v>1252</v>
      </c>
      <c r="AVH30">
        <v>1253</v>
      </c>
      <c r="AVI30">
        <v>1254</v>
      </c>
      <c r="AVJ30">
        <v>1255</v>
      </c>
      <c r="AVK30">
        <v>1256</v>
      </c>
      <c r="AVL30">
        <v>1257</v>
      </c>
      <c r="AVM30">
        <v>1258</v>
      </c>
      <c r="AVN30">
        <v>1259</v>
      </c>
      <c r="AVO30">
        <v>1260</v>
      </c>
      <c r="AVP30">
        <v>1261</v>
      </c>
      <c r="AVQ30">
        <v>1262</v>
      </c>
      <c r="AVR30">
        <v>1263</v>
      </c>
      <c r="AVS30">
        <v>1264</v>
      </c>
      <c r="AVT30">
        <v>1265</v>
      </c>
      <c r="AVU30">
        <v>1266</v>
      </c>
      <c r="AVV30">
        <v>1267</v>
      </c>
      <c r="AVW30">
        <v>1268</v>
      </c>
      <c r="AVX30">
        <v>1269</v>
      </c>
      <c r="AVY30">
        <v>1270</v>
      </c>
      <c r="AVZ30">
        <v>1271</v>
      </c>
      <c r="AWA30">
        <v>1272</v>
      </c>
      <c r="AWB30">
        <v>1273</v>
      </c>
      <c r="AWC30">
        <v>1274</v>
      </c>
      <c r="AWD30">
        <v>1275</v>
      </c>
      <c r="AWE30">
        <v>1276</v>
      </c>
      <c r="AWF30">
        <v>1277</v>
      </c>
      <c r="AWG30">
        <v>1278</v>
      </c>
      <c r="AWH30">
        <v>1279</v>
      </c>
      <c r="AWI30">
        <v>1280</v>
      </c>
      <c r="AWJ30">
        <v>1281</v>
      </c>
      <c r="AWK30">
        <v>1282</v>
      </c>
      <c r="AWL30">
        <v>1283</v>
      </c>
      <c r="AWM30">
        <v>1284</v>
      </c>
      <c r="AWN30">
        <v>1285</v>
      </c>
      <c r="AWO30">
        <v>1286</v>
      </c>
      <c r="AWP30">
        <v>1287</v>
      </c>
      <c r="AWQ30">
        <v>1288</v>
      </c>
      <c r="AWR30">
        <v>1289</v>
      </c>
      <c r="AWS30">
        <v>1290</v>
      </c>
      <c r="AWT30">
        <v>1291</v>
      </c>
      <c r="AWU30">
        <v>1292</v>
      </c>
      <c r="AWV30">
        <v>1293</v>
      </c>
      <c r="AWW30">
        <v>1294</v>
      </c>
      <c r="AWX30">
        <v>1295</v>
      </c>
      <c r="AWY30">
        <v>1296</v>
      </c>
      <c r="AWZ30">
        <v>1297</v>
      </c>
      <c r="AXA30">
        <v>1298</v>
      </c>
      <c r="AXB30">
        <v>1299</v>
      </c>
      <c r="AXC30">
        <v>1300</v>
      </c>
      <c r="AXD30">
        <v>1301</v>
      </c>
      <c r="AXE30">
        <v>1302</v>
      </c>
      <c r="AXF30">
        <v>1303</v>
      </c>
      <c r="AXG30">
        <v>1304</v>
      </c>
      <c r="AXH30">
        <v>1305</v>
      </c>
      <c r="AXI30">
        <v>1306</v>
      </c>
      <c r="AXJ30">
        <v>1307</v>
      </c>
      <c r="AXK30">
        <v>1308</v>
      </c>
      <c r="AXL30">
        <v>1309</v>
      </c>
      <c r="AXM30">
        <v>1310</v>
      </c>
      <c r="AXN30">
        <v>1311</v>
      </c>
      <c r="AXO30">
        <v>1312</v>
      </c>
      <c r="AXP30">
        <v>1313</v>
      </c>
      <c r="AXQ30">
        <v>1314</v>
      </c>
      <c r="AXR30">
        <v>1315</v>
      </c>
      <c r="AXS30">
        <v>1316</v>
      </c>
      <c r="AXT30">
        <v>1317</v>
      </c>
      <c r="AXU30">
        <v>1318</v>
      </c>
      <c r="AXV30">
        <v>1319</v>
      </c>
      <c r="AXW30">
        <v>1320</v>
      </c>
      <c r="AXX30">
        <v>1321</v>
      </c>
      <c r="AXY30">
        <v>1322</v>
      </c>
      <c r="AXZ30">
        <v>1323</v>
      </c>
      <c r="AYA30">
        <v>1324</v>
      </c>
      <c r="AYB30">
        <v>1325</v>
      </c>
      <c r="AYC30">
        <v>1326</v>
      </c>
      <c r="AYD30">
        <v>1327</v>
      </c>
      <c r="AYE30">
        <v>1328</v>
      </c>
      <c r="AYF30">
        <v>1329</v>
      </c>
      <c r="AYG30">
        <v>1330</v>
      </c>
      <c r="AYH30">
        <v>1331</v>
      </c>
      <c r="AYI30">
        <v>1332</v>
      </c>
      <c r="AYJ30">
        <v>1333</v>
      </c>
      <c r="AYK30">
        <v>1334</v>
      </c>
      <c r="AYL30">
        <v>1335</v>
      </c>
      <c r="AYM30">
        <v>1336</v>
      </c>
      <c r="AYN30">
        <v>1337</v>
      </c>
      <c r="AYO30">
        <v>1338</v>
      </c>
      <c r="AYP30">
        <v>1339</v>
      </c>
      <c r="AYQ30">
        <v>1340</v>
      </c>
      <c r="AYR30">
        <v>1341</v>
      </c>
      <c r="AYS30">
        <v>1342</v>
      </c>
      <c r="AYT30">
        <v>1343</v>
      </c>
      <c r="AYU30">
        <v>1344</v>
      </c>
      <c r="AYV30">
        <v>1345</v>
      </c>
      <c r="AYW30">
        <v>1346</v>
      </c>
      <c r="AYX30">
        <v>1347</v>
      </c>
      <c r="AYY30">
        <v>1348</v>
      </c>
      <c r="AYZ30">
        <v>1349</v>
      </c>
      <c r="AZA30">
        <v>1350</v>
      </c>
      <c r="AZB30">
        <v>1351</v>
      </c>
      <c r="AZC30">
        <v>1352</v>
      </c>
      <c r="AZD30">
        <v>1353</v>
      </c>
      <c r="AZE30">
        <v>1354</v>
      </c>
      <c r="AZF30">
        <v>1355</v>
      </c>
      <c r="AZG30">
        <v>1356</v>
      </c>
      <c r="AZH30">
        <v>1357</v>
      </c>
      <c r="AZI30">
        <v>1358</v>
      </c>
      <c r="AZJ30">
        <v>1359</v>
      </c>
      <c r="AZK30">
        <v>1360</v>
      </c>
      <c r="AZL30">
        <v>1361</v>
      </c>
      <c r="AZM30">
        <v>1362</v>
      </c>
      <c r="AZN30">
        <v>1363</v>
      </c>
      <c r="AZO30">
        <v>1364</v>
      </c>
      <c r="AZP30">
        <v>1365</v>
      </c>
      <c r="AZQ30">
        <v>1366</v>
      </c>
      <c r="AZR30">
        <v>1367</v>
      </c>
      <c r="AZS30">
        <v>1368</v>
      </c>
      <c r="AZT30">
        <v>1369</v>
      </c>
      <c r="AZU30">
        <v>1370</v>
      </c>
      <c r="AZV30">
        <v>1371</v>
      </c>
      <c r="AZW30">
        <v>1372</v>
      </c>
      <c r="AZX30">
        <v>1373</v>
      </c>
      <c r="AZY30">
        <v>1374</v>
      </c>
      <c r="AZZ30">
        <v>1375</v>
      </c>
      <c r="BAA30">
        <v>1376</v>
      </c>
      <c r="BAB30">
        <v>1377</v>
      </c>
      <c r="BAC30">
        <v>1378</v>
      </c>
      <c r="BAD30">
        <v>1379</v>
      </c>
      <c r="BAE30">
        <v>1380</v>
      </c>
      <c r="BAF30">
        <v>1381</v>
      </c>
      <c r="BAG30">
        <v>1382</v>
      </c>
      <c r="BAH30">
        <v>1383</v>
      </c>
      <c r="BAI30">
        <v>1384</v>
      </c>
      <c r="BAJ30">
        <v>1385</v>
      </c>
      <c r="BAK30">
        <v>1386</v>
      </c>
      <c r="BAL30">
        <v>1387</v>
      </c>
      <c r="BAM30">
        <v>1388</v>
      </c>
      <c r="BAN30">
        <v>1389</v>
      </c>
      <c r="BAO30">
        <v>1390</v>
      </c>
      <c r="BAP30">
        <v>1391</v>
      </c>
      <c r="BAQ30">
        <v>1392</v>
      </c>
      <c r="BAR30">
        <v>1393</v>
      </c>
      <c r="BAS30">
        <v>1394</v>
      </c>
      <c r="BAT30">
        <v>1395</v>
      </c>
      <c r="BAU30">
        <v>1396</v>
      </c>
      <c r="BAV30">
        <v>1397</v>
      </c>
      <c r="BAW30">
        <v>1398</v>
      </c>
      <c r="BAX30">
        <v>1399</v>
      </c>
      <c r="BAY30">
        <v>1400</v>
      </c>
      <c r="BAZ30">
        <v>1401</v>
      </c>
      <c r="BBA30">
        <v>1402</v>
      </c>
      <c r="BBB30">
        <v>1403</v>
      </c>
      <c r="BBC30">
        <v>1404</v>
      </c>
      <c r="BBD30">
        <v>1405</v>
      </c>
      <c r="BBE30">
        <v>1406</v>
      </c>
      <c r="BBF30">
        <v>1407</v>
      </c>
      <c r="BBG30">
        <v>1408</v>
      </c>
      <c r="BBH30">
        <v>1409</v>
      </c>
      <c r="BBI30">
        <v>1410</v>
      </c>
      <c r="BBJ30">
        <v>1411</v>
      </c>
      <c r="BBK30">
        <v>1412</v>
      </c>
      <c r="BBL30">
        <v>1413</v>
      </c>
      <c r="BBM30">
        <v>1414</v>
      </c>
      <c r="BBN30">
        <v>1415</v>
      </c>
      <c r="BBO30">
        <v>1416</v>
      </c>
      <c r="BBP30">
        <v>1417</v>
      </c>
      <c r="BBQ30">
        <v>1418</v>
      </c>
      <c r="BBR30">
        <v>1419</v>
      </c>
      <c r="BBS30">
        <v>1420</v>
      </c>
      <c r="BBT30">
        <v>1421</v>
      </c>
      <c r="BBU30">
        <v>1422</v>
      </c>
      <c r="BBV30">
        <v>1423</v>
      </c>
      <c r="BBW30">
        <v>1424</v>
      </c>
      <c r="BBX30">
        <v>1425</v>
      </c>
      <c r="BBY30">
        <v>1426</v>
      </c>
      <c r="BBZ30">
        <v>1427</v>
      </c>
      <c r="BCA30">
        <v>1428</v>
      </c>
      <c r="BCB30">
        <v>1429</v>
      </c>
      <c r="BCC30">
        <v>1430</v>
      </c>
      <c r="BCD30">
        <v>1431</v>
      </c>
      <c r="BCE30">
        <v>1432</v>
      </c>
      <c r="BCF30">
        <v>1433</v>
      </c>
      <c r="BCG30">
        <v>1434</v>
      </c>
      <c r="BCH30">
        <v>1435</v>
      </c>
      <c r="BCI30">
        <v>1436</v>
      </c>
      <c r="BCJ30">
        <v>1437</v>
      </c>
      <c r="BCK30">
        <v>1438</v>
      </c>
      <c r="BCL30">
        <v>1439</v>
      </c>
      <c r="BCM30">
        <v>1440</v>
      </c>
      <c r="BCN30">
        <v>1441</v>
      </c>
      <c r="BCO30">
        <v>1442</v>
      </c>
      <c r="BCP30">
        <v>1443</v>
      </c>
      <c r="BCQ30">
        <v>1444</v>
      </c>
      <c r="BCR30">
        <v>1445</v>
      </c>
      <c r="BCS30">
        <v>1446</v>
      </c>
      <c r="BCT30">
        <v>1447</v>
      </c>
      <c r="BCU30">
        <v>1448</v>
      </c>
      <c r="BCV30">
        <v>1449</v>
      </c>
      <c r="BCW30">
        <v>1450</v>
      </c>
      <c r="BCX30">
        <v>1451</v>
      </c>
      <c r="BCY30">
        <v>1452</v>
      </c>
      <c r="BCZ30">
        <v>1453</v>
      </c>
      <c r="BDA30">
        <v>1454</v>
      </c>
      <c r="BDB30">
        <v>1455</v>
      </c>
      <c r="BDC30">
        <v>1456</v>
      </c>
      <c r="BDD30">
        <v>1457</v>
      </c>
      <c r="BDE30">
        <v>1458</v>
      </c>
      <c r="BDF30">
        <v>1459</v>
      </c>
      <c r="BDG30">
        <v>1460</v>
      </c>
      <c r="BDH30">
        <v>1461</v>
      </c>
      <c r="BDI30">
        <v>1462</v>
      </c>
      <c r="BDJ30">
        <v>1463</v>
      </c>
      <c r="BDK30">
        <v>1464</v>
      </c>
      <c r="BDL30">
        <v>1465</v>
      </c>
      <c r="BDM30">
        <v>1466</v>
      </c>
      <c r="BDN30">
        <v>1467</v>
      </c>
      <c r="BDO30">
        <v>1468</v>
      </c>
      <c r="BDP30">
        <v>1469</v>
      </c>
      <c r="BDQ30">
        <v>1470</v>
      </c>
      <c r="BDR30">
        <v>1471</v>
      </c>
      <c r="BDS30">
        <v>1472</v>
      </c>
      <c r="BDT30">
        <v>1473</v>
      </c>
      <c r="BDU30">
        <v>1474</v>
      </c>
      <c r="BDV30">
        <v>1475</v>
      </c>
      <c r="BDW30">
        <v>1476</v>
      </c>
      <c r="BDX30">
        <v>1477</v>
      </c>
      <c r="BDY30">
        <v>1478</v>
      </c>
      <c r="BDZ30">
        <v>1479</v>
      </c>
      <c r="BEA30">
        <v>1480</v>
      </c>
      <c r="BEB30">
        <v>1481</v>
      </c>
      <c r="BEC30">
        <v>1482</v>
      </c>
      <c r="BED30">
        <v>1483</v>
      </c>
      <c r="BEE30">
        <v>1484</v>
      </c>
      <c r="BEF30">
        <v>1485</v>
      </c>
      <c r="BEG30">
        <v>1486</v>
      </c>
      <c r="BEH30">
        <v>1487</v>
      </c>
      <c r="BEI30">
        <v>1488</v>
      </c>
      <c r="BEJ30">
        <v>1489</v>
      </c>
      <c r="BEK30">
        <v>1490</v>
      </c>
      <c r="BEL30">
        <v>1491</v>
      </c>
      <c r="BEM30">
        <v>1492</v>
      </c>
      <c r="BEN30">
        <v>1493</v>
      </c>
      <c r="BEO30">
        <v>1494</v>
      </c>
      <c r="BEP30">
        <v>1495</v>
      </c>
      <c r="BEQ30">
        <v>1496</v>
      </c>
      <c r="BER30">
        <v>1497</v>
      </c>
      <c r="BES30">
        <v>1498</v>
      </c>
      <c r="BET30">
        <v>1499</v>
      </c>
      <c r="BEU30">
        <v>1500</v>
      </c>
      <c r="BEV30">
        <v>1501</v>
      </c>
      <c r="BEW30">
        <v>1502</v>
      </c>
      <c r="BEX30">
        <v>1503</v>
      </c>
      <c r="BEY30">
        <v>1504</v>
      </c>
      <c r="BEZ30">
        <v>1505</v>
      </c>
      <c r="BFA30">
        <v>1506</v>
      </c>
      <c r="BFB30">
        <v>1507</v>
      </c>
      <c r="BFC30">
        <v>1508</v>
      </c>
      <c r="BFD30">
        <v>1509</v>
      </c>
      <c r="BFE30">
        <v>1510</v>
      </c>
      <c r="BFF30">
        <v>1511</v>
      </c>
      <c r="BFG30">
        <v>1512</v>
      </c>
      <c r="BFH30">
        <v>1513</v>
      </c>
      <c r="BFI30">
        <v>1514</v>
      </c>
      <c r="BFJ30">
        <v>1515</v>
      </c>
      <c r="BFK30">
        <v>1516</v>
      </c>
      <c r="BFL30">
        <v>1517</v>
      </c>
      <c r="BFM30">
        <v>1518</v>
      </c>
      <c r="BFN30">
        <v>1519</v>
      </c>
      <c r="BFO30">
        <v>1520</v>
      </c>
      <c r="BFP30">
        <v>1521</v>
      </c>
      <c r="BFQ30">
        <v>1522</v>
      </c>
      <c r="BFR30">
        <v>1523</v>
      </c>
      <c r="BFS30">
        <v>1524</v>
      </c>
      <c r="BFT30">
        <v>1525</v>
      </c>
      <c r="BFU30">
        <v>1526</v>
      </c>
      <c r="BFV30">
        <v>1527</v>
      </c>
      <c r="BFW30">
        <v>1528</v>
      </c>
      <c r="BFX30">
        <v>1529</v>
      </c>
      <c r="BFY30">
        <v>1530</v>
      </c>
      <c r="BFZ30">
        <v>1531</v>
      </c>
      <c r="BGA30">
        <v>1532</v>
      </c>
      <c r="BGB30">
        <v>1533</v>
      </c>
      <c r="BGC30">
        <v>1534</v>
      </c>
      <c r="BGD30">
        <v>1535</v>
      </c>
      <c r="BGE30">
        <v>1536</v>
      </c>
      <c r="BGF30">
        <v>1537</v>
      </c>
      <c r="BGG30">
        <v>1538</v>
      </c>
      <c r="BGH30">
        <v>1539</v>
      </c>
      <c r="BGI30">
        <v>1540</v>
      </c>
      <c r="BGJ30">
        <v>1541</v>
      </c>
      <c r="BGK30">
        <v>1542</v>
      </c>
      <c r="BGL30">
        <v>1543</v>
      </c>
      <c r="BGM30">
        <v>1544</v>
      </c>
      <c r="BGN30">
        <v>1545</v>
      </c>
      <c r="BGO30">
        <v>1546</v>
      </c>
      <c r="BGP30">
        <v>1547</v>
      </c>
      <c r="BGQ30">
        <v>1548</v>
      </c>
      <c r="BGR30">
        <v>1549</v>
      </c>
      <c r="BGS30">
        <v>1550</v>
      </c>
      <c r="BGT30">
        <v>1551</v>
      </c>
      <c r="BGU30">
        <v>1552</v>
      </c>
      <c r="BGV30">
        <v>1553</v>
      </c>
      <c r="BGW30">
        <v>1554</v>
      </c>
      <c r="BGX30">
        <v>1555</v>
      </c>
      <c r="BGY30">
        <v>1556</v>
      </c>
      <c r="BGZ30">
        <v>1557</v>
      </c>
      <c r="BHA30">
        <v>1558</v>
      </c>
      <c r="BHB30">
        <v>1559</v>
      </c>
      <c r="BHC30">
        <v>1560</v>
      </c>
      <c r="BHD30">
        <v>1561</v>
      </c>
      <c r="BHE30">
        <v>1562</v>
      </c>
      <c r="BHF30">
        <v>1563</v>
      </c>
      <c r="BHG30">
        <v>1564</v>
      </c>
      <c r="BHH30">
        <v>1565</v>
      </c>
      <c r="BHI30">
        <v>1566</v>
      </c>
      <c r="BHJ30">
        <v>1567</v>
      </c>
      <c r="BHK30">
        <v>1568</v>
      </c>
      <c r="BHL30">
        <v>1569</v>
      </c>
      <c r="BHM30">
        <v>1570</v>
      </c>
      <c r="BHN30">
        <v>1571</v>
      </c>
      <c r="BHO30">
        <v>1572</v>
      </c>
      <c r="BHP30">
        <v>1573</v>
      </c>
      <c r="BHQ30">
        <v>1574</v>
      </c>
      <c r="BHR30">
        <v>1575</v>
      </c>
      <c r="BHS30">
        <v>1576</v>
      </c>
      <c r="BHT30">
        <v>1577</v>
      </c>
      <c r="BHU30">
        <v>1578</v>
      </c>
      <c r="BHV30">
        <v>1579</v>
      </c>
      <c r="BHW30">
        <v>1580</v>
      </c>
      <c r="BHX30">
        <v>1581</v>
      </c>
      <c r="BHY30">
        <v>1582</v>
      </c>
      <c r="BHZ30">
        <v>1583</v>
      </c>
      <c r="BIA30">
        <v>1584</v>
      </c>
      <c r="BIB30">
        <v>1585</v>
      </c>
      <c r="BIC30">
        <v>1586</v>
      </c>
      <c r="BID30">
        <v>1587</v>
      </c>
      <c r="BIE30">
        <v>1588</v>
      </c>
      <c r="BIF30">
        <v>1589</v>
      </c>
      <c r="BIG30">
        <v>1590</v>
      </c>
      <c r="BIH30">
        <v>1591</v>
      </c>
      <c r="BII30">
        <v>1592</v>
      </c>
      <c r="BIJ30">
        <v>1593</v>
      </c>
      <c r="BIK30">
        <v>1594</v>
      </c>
      <c r="BIL30">
        <v>1595</v>
      </c>
      <c r="BIM30">
        <v>1596</v>
      </c>
      <c r="BIN30">
        <v>1597</v>
      </c>
      <c r="BIO30">
        <v>1598</v>
      </c>
      <c r="BIP30">
        <v>1599</v>
      </c>
      <c r="BIQ30">
        <v>1600</v>
      </c>
      <c r="BIR30">
        <v>1601</v>
      </c>
      <c r="BIS30">
        <v>1602</v>
      </c>
      <c r="BIT30">
        <v>1603</v>
      </c>
      <c r="BIU30">
        <v>1604</v>
      </c>
      <c r="BIV30">
        <v>1605</v>
      </c>
      <c r="BIW30">
        <v>1606</v>
      </c>
      <c r="BIX30">
        <v>1607</v>
      </c>
      <c r="BIY30">
        <v>1608</v>
      </c>
      <c r="BIZ30">
        <v>1609</v>
      </c>
      <c r="BJA30">
        <v>1610</v>
      </c>
      <c r="BJB30">
        <v>1611</v>
      </c>
      <c r="BJC30">
        <v>1612</v>
      </c>
      <c r="BJD30">
        <v>1613</v>
      </c>
      <c r="BJE30">
        <v>1614</v>
      </c>
      <c r="BJF30">
        <v>1615</v>
      </c>
      <c r="BJG30">
        <v>1616</v>
      </c>
      <c r="BJH30">
        <v>1617</v>
      </c>
      <c r="BJI30">
        <v>1618</v>
      </c>
      <c r="BJJ30">
        <v>1619</v>
      </c>
      <c r="BJK30">
        <v>1620</v>
      </c>
      <c r="BJL30">
        <v>1621</v>
      </c>
      <c r="BJM30">
        <v>1622</v>
      </c>
      <c r="BJN30">
        <v>1623</v>
      </c>
      <c r="BJO30">
        <v>1624</v>
      </c>
      <c r="BJP30">
        <v>1625</v>
      </c>
      <c r="BJQ30">
        <v>1626</v>
      </c>
      <c r="BJR30">
        <v>1627</v>
      </c>
      <c r="BJS30">
        <v>1628</v>
      </c>
      <c r="BJT30">
        <v>1629</v>
      </c>
      <c r="BJU30">
        <v>1630</v>
      </c>
      <c r="BJV30">
        <v>1631</v>
      </c>
      <c r="BJW30">
        <v>1632</v>
      </c>
      <c r="BJX30">
        <v>1633</v>
      </c>
      <c r="BJY30">
        <v>1634</v>
      </c>
      <c r="BJZ30">
        <v>1635</v>
      </c>
      <c r="BKA30">
        <v>1636</v>
      </c>
      <c r="BKB30">
        <v>1637</v>
      </c>
      <c r="BKC30">
        <v>1638</v>
      </c>
      <c r="BKD30">
        <v>1639</v>
      </c>
      <c r="BKE30">
        <v>1640</v>
      </c>
      <c r="BKF30">
        <v>1641</v>
      </c>
      <c r="BKG30">
        <v>1642</v>
      </c>
      <c r="BKH30">
        <v>1643</v>
      </c>
      <c r="BKI30">
        <v>1644</v>
      </c>
      <c r="BKJ30">
        <v>1645</v>
      </c>
      <c r="BKK30">
        <v>1646</v>
      </c>
      <c r="BKL30">
        <v>1647</v>
      </c>
      <c r="BKM30">
        <v>1648</v>
      </c>
      <c r="BKN30">
        <v>1649</v>
      </c>
      <c r="BKO30">
        <v>1650</v>
      </c>
      <c r="BKP30">
        <v>1651</v>
      </c>
      <c r="BKQ30">
        <v>1652</v>
      </c>
      <c r="BKR30">
        <v>1653</v>
      </c>
      <c r="BKS30">
        <v>1654</v>
      </c>
      <c r="BKT30">
        <v>1655</v>
      </c>
      <c r="BKU30">
        <v>1656</v>
      </c>
      <c r="BKV30">
        <v>1657</v>
      </c>
      <c r="BKW30">
        <v>1658</v>
      </c>
      <c r="BKX30">
        <v>1659</v>
      </c>
      <c r="BKY30">
        <v>1660</v>
      </c>
      <c r="BKZ30">
        <v>1661</v>
      </c>
      <c r="BLA30">
        <v>1662</v>
      </c>
      <c r="BLB30">
        <v>1663</v>
      </c>
      <c r="BLC30">
        <v>1664</v>
      </c>
      <c r="BLD30">
        <v>1665</v>
      </c>
      <c r="BLE30">
        <v>1666</v>
      </c>
      <c r="BLF30">
        <v>1667</v>
      </c>
      <c r="BLG30">
        <v>1668</v>
      </c>
      <c r="BLH30">
        <v>1669</v>
      </c>
      <c r="BLI30">
        <v>1670</v>
      </c>
      <c r="BLJ30">
        <v>1671</v>
      </c>
      <c r="BLK30">
        <v>1672</v>
      </c>
      <c r="BLL30">
        <v>1673</v>
      </c>
      <c r="BLM30">
        <v>1674</v>
      </c>
      <c r="BLN30">
        <v>1675</v>
      </c>
      <c r="BLO30">
        <v>1676</v>
      </c>
      <c r="BLP30">
        <v>1677</v>
      </c>
      <c r="BLQ30">
        <v>1678</v>
      </c>
      <c r="BLR30">
        <v>1679</v>
      </c>
      <c r="BLS30">
        <v>1680</v>
      </c>
      <c r="BLT30">
        <v>1681</v>
      </c>
      <c r="BLU30">
        <v>1682</v>
      </c>
      <c r="BLV30">
        <v>1683</v>
      </c>
      <c r="BLW30">
        <v>1684</v>
      </c>
      <c r="BLX30">
        <v>1685</v>
      </c>
      <c r="BLY30">
        <v>1686</v>
      </c>
      <c r="BLZ30">
        <v>1687</v>
      </c>
      <c r="BMA30">
        <v>1688</v>
      </c>
      <c r="BMB30">
        <v>1689</v>
      </c>
      <c r="BMC30">
        <v>1690</v>
      </c>
      <c r="BMD30">
        <v>1691</v>
      </c>
      <c r="BME30">
        <v>1692</v>
      </c>
      <c r="BMF30">
        <v>1693</v>
      </c>
      <c r="BMG30">
        <v>1694</v>
      </c>
      <c r="BMH30">
        <v>1695</v>
      </c>
      <c r="BMI30">
        <v>1696</v>
      </c>
      <c r="BMJ30">
        <v>1697</v>
      </c>
      <c r="BMK30">
        <v>1698</v>
      </c>
      <c r="BML30">
        <v>1699</v>
      </c>
      <c r="BMM30">
        <v>1700</v>
      </c>
      <c r="BMN30">
        <v>1701</v>
      </c>
      <c r="BMO30">
        <v>1702</v>
      </c>
      <c r="BMP30">
        <v>1703</v>
      </c>
      <c r="BMQ30">
        <v>1704</v>
      </c>
      <c r="BMR30">
        <v>1705</v>
      </c>
      <c r="BMS30">
        <v>1706</v>
      </c>
      <c r="BMT30">
        <v>1707</v>
      </c>
      <c r="BMU30">
        <v>1708</v>
      </c>
      <c r="BMV30">
        <v>1709</v>
      </c>
      <c r="BMW30">
        <v>1710</v>
      </c>
      <c r="BMX30">
        <v>1711</v>
      </c>
      <c r="BMY30">
        <v>1712</v>
      </c>
      <c r="BMZ30">
        <v>1713</v>
      </c>
      <c r="BNA30">
        <v>1714</v>
      </c>
      <c r="BNB30">
        <v>1715</v>
      </c>
      <c r="BNC30">
        <v>1716</v>
      </c>
      <c r="BND30">
        <v>1717</v>
      </c>
      <c r="BNE30">
        <v>1718</v>
      </c>
      <c r="BNF30">
        <v>1719</v>
      </c>
      <c r="BNG30">
        <v>1720</v>
      </c>
      <c r="BNH30">
        <v>1721</v>
      </c>
      <c r="BNI30">
        <v>1722</v>
      </c>
      <c r="BNJ30">
        <v>1723</v>
      </c>
      <c r="BNK30">
        <v>1724</v>
      </c>
      <c r="BNL30">
        <v>1725</v>
      </c>
      <c r="BNM30">
        <v>1726</v>
      </c>
      <c r="BNN30">
        <v>1727</v>
      </c>
      <c r="BNO30">
        <v>1728</v>
      </c>
      <c r="BNP30">
        <v>1729</v>
      </c>
      <c r="BNQ30">
        <v>1730</v>
      </c>
      <c r="BNR30">
        <v>1731</v>
      </c>
      <c r="BNS30">
        <v>1732</v>
      </c>
      <c r="BNT30">
        <v>1733</v>
      </c>
      <c r="BNU30">
        <v>1734</v>
      </c>
      <c r="BNV30">
        <v>1735</v>
      </c>
      <c r="BNW30">
        <v>1736</v>
      </c>
      <c r="BNX30">
        <v>1737</v>
      </c>
      <c r="BNY30">
        <v>1738</v>
      </c>
      <c r="BNZ30">
        <v>1739</v>
      </c>
      <c r="BOA30">
        <v>1740</v>
      </c>
      <c r="BOB30">
        <v>1741</v>
      </c>
      <c r="BOC30">
        <v>1742</v>
      </c>
      <c r="BOD30">
        <v>1743</v>
      </c>
      <c r="BOE30">
        <v>1744</v>
      </c>
      <c r="BOF30">
        <v>1745</v>
      </c>
      <c r="BOG30">
        <v>1746</v>
      </c>
      <c r="BOH30">
        <v>1747</v>
      </c>
      <c r="BOI30">
        <v>1748</v>
      </c>
      <c r="BOJ30">
        <v>1749</v>
      </c>
      <c r="BOK30">
        <v>1750</v>
      </c>
      <c r="BOL30">
        <v>1751</v>
      </c>
      <c r="BOM30">
        <v>1752</v>
      </c>
      <c r="BON30">
        <v>1753</v>
      </c>
      <c r="BOO30">
        <v>1754</v>
      </c>
      <c r="BOP30">
        <v>1755</v>
      </c>
      <c r="BOQ30">
        <v>1756</v>
      </c>
      <c r="BOR30">
        <v>1757</v>
      </c>
      <c r="BOS30">
        <v>1758</v>
      </c>
      <c r="BOT30">
        <v>1759</v>
      </c>
      <c r="BOU30">
        <v>1760</v>
      </c>
      <c r="BOV30">
        <v>1761</v>
      </c>
      <c r="BOW30">
        <v>1762</v>
      </c>
      <c r="BOX30">
        <v>1763</v>
      </c>
      <c r="BOY30">
        <v>1764</v>
      </c>
      <c r="BOZ30">
        <v>1765</v>
      </c>
      <c r="BPA30">
        <v>1766</v>
      </c>
      <c r="BPB30">
        <v>1767</v>
      </c>
      <c r="BPC30">
        <v>1768</v>
      </c>
      <c r="BPD30">
        <v>1769</v>
      </c>
      <c r="BPE30">
        <v>1770</v>
      </c>
      <c r="BPF30">
        <v>1771</v>
      </c>
      <c r="BPG30">
        <v>1772</v>
      </c>
      <c r="BPH30">
        <v>1773</v>
      </c>
      <c r="BPI30">
        <v>1774</v>
      </c>
      <c r="BPJ30">
        <v>1775</v>
      </c>
      <c r="BPK30">
        <v>1776</v>
      </c>
      <c r="BPL30">
        <v>1777</v>
      </c>
      <c r="BPM30">
        <v>1778</v>
      </c>
      <c r="BPN30">
        <v>1779</v>
      </c>
      <c r="BPO30">
        <v>1780</v>
      </c>
      <c r="BPP30">
        <v>1781</v>
      </c>
      <c r="BPQ30">
        <v>1782</v>
      </c>
      <c r="BPR30">
        <v>1783</v>
      </c>
      <c r="BPS30">
        <v>1784</v>
      </c>
      <c r="BPT30">
        <v>1785</v>
      </c>
      <c r="BPU30">
        <v>1786</v>
      </c>
      <c r="BPV30">
        <v>1787</v>
      </c>
      <c r="BPW30">
        <v>1788</v>
      </c>
      <c r="BPX30">
        <v>1789</v>
      </c>
      <c r="BPY30">
        <v>1790</v>
      </c>
      <c r="BPZ30">
        <v>1791</v>
      </c>
      <c r="BQA30">
        <v>1792</v>
      </c>
      <c r="BQB30">
        <v>1793</v>
      </c>
      <c r="BQC30">
        <v>1794</v>
      </c>
      <c r="BQD30">
        <v>1795</v>
      </c>
      <c r="BQE30">
        <v>1796</v>
      </c>
      <c r="BQF30">
        <v>1797</v>
      </c>
      <c r="BQG30">
        <v>1798</v>
      </c>
      <c r="BQH30">
        <v>1799</v>
      </c>
      <c r="BQI30">
        <v>1800</v>
      </c>
      <c r="BQJ30">
        <v>1801</v>
      </c>
      <c r="BQK30">
        <v>1802</v>
      </c>
      <c r="BQL30">
        <v>1803</v>
      </c>
      <c r="BQM30">
        <v>1804</v>
      </c>
      <c r="BQN30">
        <v>1805</v>
      </c>
      <c r="BQO30">
        <v>1806</v>
      </c>
      <c r="BQP30">
        <v>1807</v>
      </c>
      <c r="BQQ30">
        <v>1808</v>
      </c>
      <c r="BQR30">
        <v>1809</v>
      </c>
      <c r="BQS30">
        <v>1810</v>
      </c>
      <c r="BQT30">
        <v>1811</v>
      </c>
      <c r="BQU30">
        <v>1812</v>
      </c>
      <c r="BQV30">
        <v>1813</v>
      </c>
      <c r="BQW30">
        <v>1814</v>
      </c>
      <c r="BQX30">
        <v>1815</v>
      </c>
      <c r="BQY30">
        <v>1816</v>
      </c>
      <c r="BQZ30">
        <v>1817</v>
      </c>
      <c r="BRA30">
        <v>1818</v>
      </c>
      <c r="BRB30">
        <v>1819</v>
      </c>
      <c r="BRC30">
        <v>1820</v>
      </c>
      <c r="BRD30">
        <v>1821</v>
      </c>
      <c r="BRE30">
        <v>1822</v>
      </c>
      <c r="BRF30">
        <v>1823</v>
      </c>
      <c r="BRG30">
        <v>1824</v>
      </c>
      <c r="BRH30">
        <v>1825</v>
      </c>
      <c r="BRI30">
        <v>1826</v>
      </c>
      <c r="BRJ30">
        <v>1827</v>
      </c>
      <c r="BRK30">
        <v>1828</v>
      </c>
      <c r="BRL30">
        <v>1829</v>
      </c>
      <c r="BRM30">
        <v>1830</v>
      </c>
      <c r="BRN30">
        <v>1831</v>
      </c>
      <c r="BRO30">
        <v>1832</v>
      </c>
      <c r="BRP30">
        <v>1833</v>
      </c>
      <c r="BRQ30">
        <v>1834</v>
      </c>
      <c r="BRR30">
        <v>1835</v>
      </c>
      <c r="BRS30">
        <v>1836</v>
      </c>
      <c r="BRT30">
        <v>1837</v>
      </c>
      <c r="BRU30">
        <v>1838</v>
      </c>
      <c r="BRV30">
        <v>1839</v>
      </c>
      <c r="BRW30">
        <v>1840</v>
      </c>
      <c r="BRX30">
        <v>1841</v>
      </c>
      <c r="BRY30">
        <v>1842</v>
      </c>
      <c r="BRZ30">
        <v>1843</v>
      </c>
      <c r="BSA30">
        <v>1844</v>
      </c>
      <c r="BSB30">
        <v>1845</v>
      </c>
      <c r="BSC30">
        <v>1846</v>
      </c>
      <c r="BSD30">
        <v>1847</v>
      </c>
      <c r="BSE30">
        <v>1848</v>
      </c>
      <c r="BSF30">
        <v>1849</v>
      </c>
      <c r="BSG30">
        <v>1850</v>
      </c>
      <c r="BSH30">
        <v>1851</v>
      </c>
      <c r="BSI30">
        <v>1852</v>
      </c>
      <c r="BSJ30">
        <v>1853</v>
      </c>
      <c r="BSK30">
        <v>1854</v>
      </c>
      <c r="BSL30">
        <v>1855</v>
      </c>
      <c r="BSM30">
        <v>1856</v>
      </c>
      <c r="BSN30">
        <v>1857</v>
      </c>
      <c r="BSO30">
        <v>1858</v>
      </c>
      <c r="BSP30">
        <v>1859</v>
      </c>
      <c r="BSQ30">
        <v>1860</v>
      </c>
      <c r="BSR30">
        <v>1861</v>
      </c>
      <c r="BSS30">
        <v>1862</v>
      </c>
      <c r="BST30">
        <v>1863</v>
      </c>
      <c r="BSU30">
        <v>1864</v>
      </c>
      <c r="BSV30">
        <v>1865</v>
      </c>
      <c r="BSW30">
        <v>1866</v>
      </c>
      <c r="BSX30">
        <v>1867</v>
      </c>
      <c r="BSY30">
        <v>1868</v>
      </c>
      <c r="BSZ30">
        <v>1869</v>
      </c>
      <c r="BTA30">
        <v>1870</v>
      </c>
      <c r="BTB30">
        <v>1871</v>
      </c>
      <c r="BTC30">
        <v>1872</v>
      </c>
      <c r="BTD30">
        <v>1873</v>
      </c>
      <c r="BTE30">
        <v>1874</v>
      </c>
      <c r="BTF30">
        <v>1875</v>
      </c>
      <c r="BTG30">
        <v>1876</v>
      </c>
      <c r="BTH30">
        <v>1877</v>
      </c>
      <c r="BTI30">
        <v>1878</v>
      </c>
      <c r="BTJ30">
        <v>1879</v>
      </c>
      <c r="BTK30">
        <v>1880</v>
      </c>
      <c r="BTL30">
        <v>1881</v>
      </c>
      <c r="BTM30">
        <v>1882</v>
      </c>
      <c r="BTN30">
        <v>1883</v>
      </c>
      <c r="BTO30">
        <v>1884</v>
      </c>
      <c r="BTP30">
        <v>1885</v>
      </c>
      <c r="BTQ30">
        <v>1886</v>
      </c>
      <c r="BTR30">
        <v>1887</v>
      </c>
      <c r="BTS30">
        <v>1888</v>
      </c>
      <c r="BTT30">
        <v>1889</v>
      </c>
      <c r="BTU30">
        <v>1890</v>
      </c>
      <c r="BTV30">
        <v>1891</v>
      </c>
      <c r="BTW30">
        <v>1892</v>
      </c>
      <c r="BTX30">
        <v>1893</v>
      </c>
      <c r="BTY30">
        <v>1894</v>
      </c>
      <c r="BTZ30">
        <v>1895</v>
      </c>
      <c r="BUA30">
        <v>1896</v>
      </c>
      <c r="BUB30">
        <v>1897</v>
      </c>
      <c r="BUC30">
        <v>1898</v>
      </c>
      <c r="BUD30">
        <v>1899</v>
      </c>
      <c r="BUE30">
        <v>1900</v>
      </c>
      <c r="BUF30">
        <v>1901</v>
      </c>
      <c r="BUG30">
        <v>1902</v>
      </c>
      <c r="BUH30">
        <v>1903</v>
      </c>
      <c r="BUI30">
        <v>1904</v>
      </c>
      <c r="BUJ30">
        <v>1905</v>
      </c>
      <c r="BUK30">
        <v>1906</v>
      </c>
      <c r="BUL30">
        <v>1907</v>
      </c>
      <c r="BUM30">
        <v>1908</v>
      </c>
      <c r="BUN30">
        <v>1909</v>
      </c>
      <c r="BUO30">
        <v>1910</v>
      </c>
      <c r="BUP30">
        <v>1911</v>
      </c>
      <c r="BUQ30">
        <v>1912</v>
      </c>
      <c r="BUR30">
        <v>1913</v>
      </c>
      <c r="BUS30">
        <v>1914</v>
      </c>
      <c r="BUT30">
        <v>1915</v>
      </c>
      <c r="BUU30">
        <v>1916</v>
      </c>
      <c r="BUV30">
        <v>1917</v>
      </c>
      <c r="BUW30">
        <v>1918</v>
      </c>
      <c r="BUX30">
        <v>1919</v>
      </c>
      <c r="BUY30">
        <v>1920</v>
      </c>
      <c r="BUZ30">
        <v>1921</v>
      </c>
      <c r="BVA30">
        <v>1922</v>
      </c>
      <c r="BVB30">
        <v>1923</v>
      </c>
      <c r="BVC30">
        <v>1924</v>
      </c>
      <c r="BVD30">
        <v>1925</v>
      </c>
      <c r="BVE30">
        <v>1926</v>
      </c>
      <c r="BVF30">
        <v>1927</v>
      </c>
      <c r="BVG30">
        <v>1928</v>
      </c>
      <c r="BVH30">
        <v>1929</v>
      </c>
      <c r="BVI30">
        <v>1930</v>
      </c>
      <c r="BVJ30">
        <v>1931</v>
      </c>
      <c r="BVK30">
        <v>1932</v>
      </c>
      <c r="BVL30">
        <v>1933</v>
      </c>
      <c r="BVM30">
        <v>1934</v>
      </c>
      <c r="BVN30">
        <v>1935</v>
      </c>
      <c r="BVO30">
        <v>1936</v>
      </c>
      <c r="BVP30">
        <v>1937</v>
      </c>
      <c r="BVQ30">
        <v>1938</v>
      </c>
      <c r="BVR30">
        <v>1939</v>
      </c>
      <c r="BVS30">
        <v>1940</v>
      </c>
      <c r="BVT30">
        <v>1941</v>
      </c>
      <c r="BVU30">
        <v>1942</v>
      </c>
      <c r="BVV30">
        <v>1943</v>
      </c>
      <c r="BVW30">
        <v>1944</v>
      </c>
      <c r="BVX30">
        <v>1945</v>
      </c>
      <c r="BVY30">
        <v>1946</v>
      </c>
      <c r="BVZ30">
        <v>1947</v>
      </c>
      <c r="BWA30">
        <v>1948</v>
      </c>
      <c r="BWB30">
        <v>1949</v>
      </c>
      <c r="BWC30">
        <v>1950</v>
      </c>
      <c r="BWD30">
        <v>1951</v>
      </c>
      <c r="BWE30">
        <v>1952</v>
      </c>
      <c r="BWF30">
        <v>1953</v>
      </c>
      <c r="BWG30">
        <v>1954</v>
      </c>
      <c r="BWH30">
        <v>1955</v>
      </c>
      <c r="BWI30">
        <v>1956</v>
      </c>
      <c r="BWJ30">
        <v>1957</v>
      </c>
      <c r="BWK30">
        <v>1958</v>
      </c>
      <c r="BWL30">
        <v>1959</v>
      </c>
      <c r="BWM30">
        <v>1960</v>
      </c>
      <c r="BWN30">
        <v>1961</v>
      </c>
      <c r="BWO30">
        <v>1962</v>
      </c>
      <c r="BWP30">
        <v>1963</v>
      </c>
      <c r="BWQ30">
        <v>1964</v>
      </c>
      <c r="BWR30">
        <v>1965</v>
      </c>
      <c r="BWS30">
        <v>1966</v>
      </c>
      <c r="BWT30">
        <v>1967</v>
      </c>
      <c r="BWU30">
        <v>1968</v>
      </c>
      <c r="BWV30">
        <v>1969</v>
      </c>
      <c r="BWW30">
        <v>1970</v>
      </c>
      <c r="BWX30">
        <v>1971</v>
      </c>
      <c r="BWY30">
        <v>1972</v>
      </c>
      <c r="BWZ30">
        <v>1973</v>
      </c>
      <c r="BXA30">
        <v>1974</v>
      </c>
      <c r="BXB30">
        <v>1975</v>
      </c>
      <c r="BXC30">
        <v>1976</v>
      </c>
      <c r="BXD30">
        <v>1977</v>
      </c>
      <c r="BXE30">
        <v>1978</v>
      </c>
      <c r="BXF30">
        <v>1979</v>
      </c>
      <c r="BXG30">
        <v>1980</v>
      </c>
      <c r="BXH30">
        <v>1981</v>
      </c>
      <c r="BXI30">
        <v>1982</v>
      </c>
      <c r="BXJ30">
        <v>1983</v>
      </c>
      <c r="BXK30">
        <v>1984</v>
      </c>
      <c r="BXL30">
        <v>1985</v>
      </c>
      <c r="BXM30">
        <v>1986</v>
      </c>
      <c r="BXN30">
        <v>1987</v>
      </c>
      <c r="BXO30">
        <v>1988</v>
      </c>
      <c r="BXP30">
        <v>1989</v>
      </c>
      <c r="BXQ30">
        <v>1990</v>
      </c>
      <c r="BXR30">
        <v>1991</v>
      </c>
      <c r="BXS30">
        <v>1992</v>
      </c>
      <c r="BXT30">
        <v>1993</v>
      </c>
      <c r="BXU30">
        <v>1994</v>
      </c>
      <c r="BXV30">
        <v>1995</v>
      </c>
      <c r="BXW30">
        <v>1996</v>
      </c>
      <c r="BXX30">
        <v>1997</v>
      </c>
      <c r="BXY30">
        <v>1998</v>
      </c>
      <c r="BXZ30">
        <v>1999</v>
      </c>
      <c r="BYA30">
        <v>2000</v>
      </c>
    </row>
    <row r="31" spans="1:2003" x14ac:dyDescent="0.25">
      <c r="A31" s="82">
        <f t="shared" ref="A31:A48" si="0">A6</f>
        <v>0</v>
      </c>
      <c r="B31" s="79" t="e" cm="1">
        <f t="array" ref="B31">MATCH(TRUE,D31:BYA31&gt;$B$28,0)</f>
        <v>#N/A</v>
      </c>
      <c r="C31" t="str">
        <f>Worksheet4!A4</f>
        <v>Paint, varnishes, lacquers</v>
      </c>
      <c r="D31" t="e">
        <f>1-_xlfn.HYPGEOM.DIST(0,D$30,$A31*'Sampling Plan Cover Sheet'!$B$11,$A31,FALSE)</f>
        <v>#NUM!</v>
      </c>
      <c r="E31" t="e">
        <f>1-_xlfn.HYPGEOM.DIST(0,E$30,$A31*'Sampling Plan Cover Sheet'!$B$11,$A31,FALSE)</f>
        <v>#NUM!</v>
      </c>
      <c r="F31" t="e">
        <f>1-_xlfn.HYPGEOM.DIST(0,F$30,$A31*'Sampling Plan Cover Sheet'!$B$11,$A31,FALSE)</f>
        <v>#NUM!</v>
      </c>
      <c r="G31" t="e">
        <f>1-_xlfn.HYPGEOM.DIST(0,G$30,$A31*'Sampling Plan Cover Sheet'!$B$11,$A31,FALSE)</f>
        <v>#NUM!</v>
      </c>
      <c r="H31" t="e">
        <f>1-_xlfn.HYPGEOM.DIST(0,H$30,$A31*'Sampling Plan Cover Sheet'!$B$11,$A31,FALSE)</f>
        <v>#NUM!</v>
      </c>
      <c r="I31" t="e">
        <f>1-_xlfn.HYPGEOM.DIST(0,I$30,$A31*'Sampling Plan Cover Sheet'!$B$11,$A31,FALSE)</f>
        <v>#NUM!</v>
      </c>
      <c r="J31" t="e">
        <f>1-_xlfn.HYPGEOM.DIST(0,J$30,$A31*'Sampling Plan Cover Sheet'!$B$11,$A31,FALSE)</f>
        <v>#NUM!</v>
      </c>
      <c r="K31" t="e">
        <f>1-_xlfn.HYPGEOM.DIST(0,K$30,$A31*'Sampling Plan Cover Sheet'!$B$11,$A31,FALSE)</f>
        <v>#NUM!</v>
      </c>
      <c r="L31" t="e">
        <f>1-_xlfn.HYPGEOM.DIST(0,L$30,$A31*'Sampling Plan Cover Sheet'!$B$11,$A31,FALSE)</f>
        <v>#NUM!</v>
      </c>
      <c r="M31" t="e">
        <f>1-_xlfn.HYPGEOM.DIST(0,M$30,$A31*'Sampling Plan Cover Sheet'!$B$11,$A31,FALSE)</f>
        <v>#NUM!</v>
      </c>
      <c r="N31" t="e">
        <f>1-_xlfn.HYPGEOM.DIST(0,N$30,$A31*'Sampling Plan Cover Sheet'!$B$11,$A31,FALSE)</f>
        <v>#NUM!</v>
      </c>
      <c r="O31" t="e">
        <f>1-_xlfn.HYPGEOM.DIST(0,O$30,$A31*'Sampling Plan Cover Sheet'!$B$11,$A31,FALSE)</f>
        <v>#NUM!</v>
      </c>
      <c r="P31" t="e">
        <f>1-_xlfn.HYPGEOM.DIST(0,P$30,$A31*'Sampling Plan Cover Sheet'!$B$11,$A31,FALSE)</f>
        <v>#NUM!</v>
      </c>
      <c r="Q31" t="e">
        <f>1-_xlfn.HYPGEOM.DIST(0,Q$30,$A31*'Sampling Plan Cover Sheet'!$B$11,$A31,FALSE)</f>
        <v>#NUM!</v>
      </c>
      <c r="R31" t="e">
        <f>1-_xlfn.HYPGEOM.DIST(0,R$30,$A31*'Sampling Plan Cover Sheet'!$B$11,$A31,FALSE)</f>
        <v>#NUM!</v>
      </c>
      <c r="S31" t="e">
        <f>1-_xlfn.HYPGEOM.DIST(0,S$30,$A31*'Sampling Plan Cover Sheet'!$B$11,$A31,FALSE)</f>
        <v>#NUM!</v>
      </c>
      <c r="T31" t="e">
        <f>1-_xlfn.HYPGEOM.DIST(0,T$30,$A31*'Sampling Plan Cover Sheet'!$B$11,$A31,FALSE)</f>
        <v>#NUM!</v>
      </c>
      <c r="U31" t="e">
        <f>1-_xlfn.HYPGEOM.DIST(0,U$30,$A31*'Sampling Plan Cover Sheet'!$B$11,$A31,FALSE)</f>
        <v>#NUM!</v>
      </c>
      <c r="V31" t="e">
        <f>1-_xlfn.HYPGEOM.DIST(0,V$30,$A31*'Sampling Plan Cover Sheet'!$B$11,$A31,FALSE)</f>
        <v>#NUM!</v>
      </c>
      <c r="W31" t="e">
        <f>1-_xlfn.HYPGEOM.DIST(0,W$30,$A31*'Sampling Plan Cover Sheet'!$B$11,$A31,FALSE)</f>
        <v>#NUM!</v>
      </c>
      <c r="X31" t="e">
        <f>1-_xlfn.HYPGEOM.DIST(0,X$30,$A31*'Sampling Plan Cover Sheet'!$B$11,$A31,FALSE)</f>
        <v>#NUM!</v>
      </c>
      <c r="Y31" t="e">
        <f>1-_xlfn.HYPGEOM.DIST(0,Y$30,$A31*'Sampling Plan Cover Sheet'!$B$11,$A31,FALSE)</f>
        <v>#NUM!</v>
      </c>
      <c r="Z31" t="e">
        <f>1-_xlfn.HYPGEOM.DIST(0,Z$30,$A31*'Sampling Plan Cover Sheet'!$B$11,$A31,FALSE)</f>
        <v>#NUM!</v>
      </c>
      <c r="AA31" t="e">
        <f>1-_xlfn.HYPGEOM.DIST(0,AA$30,$A31*'Sampling Plan Cover Sheet'!$B$11,$A31,FALSE)</f>
        <v>#NUM!</v>
      </c>
      <c r="AB31" t="e">
        <f>1-_xlfn.HYPGEOM.DIST(0,AB$30,$A31*'Sampling Plan Cover Sheet'!$B$11,$A31,FALSE)</f>
        <v>#NUM!</v>
      </c>
      <c r="AC31" t="e">
        <f>1-_xlfn.HYPGEOM.DIST(0,AC$30,$A31*'Sampling Plan Cover Sheet'!$B$11,$A31,FALSE)</f>
        <v>#NUM!</v>
      </c>
      <c r="AD31" t="e">
        <f>1-_xlfn.HYPGEOM.DIST(0,AD$30,$A31*'Sampling Plan Cover Sheet'!$B$11,$A31,FALSE)</f>
        <v>#NUM!</v>
      </c>
      <c r="AE31" t="e">
        <f>1-_xlfn.HYPGEOM.DIST(0,AE$30,$A31*'Sampling Plan Cover Sheet'!$B$11,$A31,FALSE)</f>
        <v>#NUM!</v>
      </c>
      <c r="AF31" t="e">
        <f>1-_xlfn.HYPGEOM.DIST(0,AF$30,$A31*'Sampling Plan Cover Sheet'!$B$11,$A31,FALSE)</f>
        <v>#NUM!</v>
      </c>
      <c r="AG31" t="e">
        <f>1-_xlfn.HYPGEOM.DIST(0,AG$30,$A31*'Sampling Plan Cover Sheet'!$B$11,$A31,FALSE)</f>
        <v>#NUM!</v>
      </c>
      <c r="AH31" t="e">
        <f>1-_xlfn.HYPGEOM.DIST(0,AH$30,$A31*'Sampling Plan Cover Sheet'!$B$11,$A31,FALSE)</f>
        <v>#NUM!</v>
      </c>
      <c r="AI31" t="e">
        <f>1-_xlfn.HYPGEOM.DIST(0,AI$30,$A31*'Sampling Plan Cover Sheet'!$B$11,$A31,FALSE)</f>
        <v>#NUM!</v>
      </c>
      <c r="AJ31" t="e">
        <f>1-_xlfn.HYPGEOM.DIST(0,AJ$30,$A31*'Sampling Plan Cover Sheet'!$B$11,$A31,FALSE)</f>
        <v>#NUM!</v>
      </c>
      <c r="AK31" t="e">
        <f>1-_xlfn.HYPGEOM.DIST(0,AK$30,$A31*'Sampling Plan Cover Sheet'!$B$11,$A31,FALSE)</f>
        <v>#NUM!</v>
      </c>
      <c r="AL31" t="e">
        <f>1-_xlfn.HYPGEOM.DIST(0,AL$30,$A31*'Sampling Plan Cover Sheet'!$B$11,$A31,FALSE)</f>
        <v>#NUM!</v>
      </c>
      <c r="AM31" t="e">
        <f>1-_xlfn.HYPGEOM.DIST(0,AM$30,$A31*'Sampling Plan Cover Sheet'!$B$11,$A31,FALSE)</f>
        <v>#NUM!</v>
      </c>
      <c r="AN31" t="e">
        <f>1-_xlfn.HYPGEOM.DIST(0,AN$30,$A31*'Sampling Plan Cover Sheet'!$B$11,$A31,FALSE)</f>
        <v>#NUM!</v>
      </c>
      <c r="AO31" t="e">
        <f>1-_xlfn.HYPGEOM.DIST(0,AO$30,$A31*'Sampling Plan Cover Sheet'!$B$11,$A31,FALSE)</f>
        <v>#NUM!</v>
      </c>
      <c r="AP31" t="e">
        <f>1-_xlfn.HYPGEOM.DIST(0,AP$30,$A31*'Sampling Plan Cover Sheet'!$B$11,$A31,FALSE)</f>
        <v>#NUM!</v>
      </c>
      <c r="AQ31" t="e">
        <f>1-_xlfn.HYPGEOM.DIST(0,AQ$30,$A31*'Sampling Plan Cover Sheet'!$B$11,$A31,FALSE)</f>
        <v>#NUM!</v>
      </c>
      <c r="AR31" t="e">
        <f>1-_xlfn.HYPGEOM.DIST(0,AR$30,$A31*'Sampling Plan Cover Sheet'!$B$11,$A31,FALSE)</f>
        <v>#NUM!</v>
      </c>
      <c r="AS31" t="e">
        <f>1-_xlfn.HYPGEOM.DIST(0,AS$30,$A31*'Sampling Plan Cover Sheet'!$B$11,$A31,FALSE)</f>
        <v>#NUM!</v>
      </c>
      <c r="AT31" t="e">
        <f>1-_xlfn.HYPGEOM.DIST(0,AT$30,$A31*'Sampling Plan Cover Sheet'!$B$11,$A31,FALSE)</f>
        <v>#NUM!</v>
      </c>
      <c r="AU31" t="e">
        <f>1-_xlfn.HYPGEOM.DIST(0,AU$30,$A31*'Sampling Plan Cover Sheet'!$B$11,$A31,FALSE)</f>
        <v>#NUM!</v>
      </c>
      <c r="AV31" t="e">
        <f>1-_xlfn.HYPGEOM.DIST(0,AV$30,$A31*'Sampling Plan Cover Sheet'!$B$11,$A31,FALSE)</f>
        <v>#NUM!</v>
      </c>
      <c r="AW31" t="e">
        <f>1-_xlfn.HYPGEOM.DIST(0,AW$30,$A31*'Sampling Plan Cover Sheet'!$B$11,$A31,FALSE)</f>
        <v>#NUM!</v>
      </c>
      <c r="AX31" t="e">
        <f>1-_xlfn.HYPGEOM.DIST(0,AX$30,$A31*'Sampling Plan Cover Sheet'!$B$11,$A31,FALSE)</f>
        <v>#NUM!</v>
      </c>
      <c r="AY31" t="e">
        <f>1-_xlfn.HYPGEOM.DIST(0,AY$30,$A31*'Sampling Plan Cover Sheet'!$B$11,$A31,FALSE)</f>
        <v>#NUM!</v>
      </c>
      <c r="AZ31" t="e">
        <f>1-_xlfn.HYPGEOM.DIST(0,AZ$30,$A31*'Sampling Plan Cover Sheet'!$B$11,$A31,FALSE)</f>
        <v>#NUM!</v>
      </c>
      <c r="BA31" t="e">
        <f>1-_xlfn.HYPGEOM.DIST(0,BA$30,$A31*'Sampling Plan Cover Sheet'!$B$11,$A31,FALSE)</f>
        <v>#NUM!</v>
      </c>
      <c r="BB31" t="e">
        <f>1-_xlfn.HYPGEOM.DIST(0,BB$30,$A31*'Sampling Plan Cover Sheet'!$B$11,$A31,FALSE)</f>
        <v>#NUM!</v>
      </c>
      <c r="BC31" t="e">
        <f>1-_xlfn.HYPGEOM.DIST(0,BC$30,$A31*'Sampling Plan Cover Sheet'!$B$11,$A31,FALSE)</f>
        <v>#NUM!</v>
      </c>
      <c r="BD31" t="e">
        <f>1-_xlfn.HYPGEOM.DIST(0,BD$30,$A31*'Sampling Plan Cover Sheet'!$B$11,$A31,FALSE)</f>
        <v>#NUM!</v>
      </c>
      <c r="BE31" t="e">
        <f>1-_xlfn.HYPGEOM.DIST(0,BE$30,$A31*'Sampling Plan Cover Sheet'!$B$11,$A31,FALSE)</f>
        <v>#NUM!</v>
      </c>
      <c r="BF31" t="e">
        <f>1-_xlfn.HYPGEOM.DIST(0,BF$30,$A31*'Sampling Plan Cover Sheet'!$B$11,$A31,FALSE)</f>
        <v>#NUM!</v>
      </c>
      <c r="BG31" t="e">
        <f>1-_xlfn.HYPGEOM.DIST(0,BG$30,$A31*'Sampling Plan Cover Sheet'!$B$11,$A31,FALSE)</f>
        <v>#NUM!</v>
      </c>
      <c r="BH31" t="e">
        <f>1-_xlfn.HYPGEOM.DIST(0,BH$30,$A31*'Sampling Plan Cover Sheet'!$B$11,$A31,FALSE)</f>
        <v>#NUM!</v>
      </c>
      <c r="BI31" t="e">
        <f>1-_xlfn.HYPGEOM.DIST(0,BI$30,$A31*'Sampling Plan Cover Sheet'!$B$11,$A31,FALSE)</f>
        <v>#NUM!</v>
      </c>
      <c r="BJ31" t="e">
        <f>1-_xlfn.HYPGEOM.DIST(0,BJ$30,$A31*'Sampling Plan Cover Sheet'!$B$11,$A31,FALSE)</f>
        <v>#NUM!</v>
      </c>
      <c r="BK31" t="e">
        <f>1-_xlfn.HYPGEOM.DIST(0,BK$30,$A31*'Sampling Plan Cover Sheet'!$B$11,$A31,FALSE)</f>
        <v>#NUM!</v>
      </c>
      <c r="BL31" t="e">
        <f>1-_xlfn.HYPGEOM.DIST(0,BL$30,$A31*'Sampling Plan Cover Sheet'!$B$11,$A31,FALSE)</f>
        <v>#NUM!</v>
      </c>
      <c r="BM31" t="e">
        <f>1-_xlfn.HYPGEOM.DIST(0,BM$30,$A31*'Sampling Plan Cover Sheet'!$B$11,$A31,FALSE)</f>
        <v>#NUM!</v>
      </c>
      <c r="BN31" t="e">
        <f>1-_xlfn.HYPGEOM.DIST(0,BN$30,$A31*'Sampling Plan Cover Sheet'!$B$11,$A31,FALSE)</f>
        <v>#NUM!</v>
      </c>
      <c r="BO31" t="e">
        <f>1-_xlfn.HYPGEOM.DIST(0,BO$30,$A31*'Sampling Plan Cover Sheet'!$B$11,$A31,FALSE)</f>
        <v>#NUM!</v>
      </c>
      <c r="BP31" t="e">
        <f>1-_xlfn.HYPGEOM.DIST(0,BP$30,$A31*'Sampling Plan Cover Sheet'!$B$11,$A31,FALSE)</f>
        <v>#NUM!</v>
      </c>
      <c r="BQ31" t="e">
        <f>1-_xlfn.HYPGEOM.DIST(0,BQ$30,$A31*'Sampling Plan Cover Sheet'!$B$11,$A31,FALSE)</f>
        <v>#NUM!</v>
      </c>
      <c r="BR31" t="e">
        <f>1-_xlfn.HYPGEOM.DIST(0,BR$30,$A31*'Sampling Plan Cover Sheet'!$B$11,$A31,FALSE)</f>
        <v>#NUM!</v>
      </c>
      <c r="BS31" t="e">
        <f>1-_xlfn.HYPGEOM.DIST(0,BS$30,$A31*'Sampling Plan Cover Sheet'!$B$11,$A31,FALSE)</f>
        <v>#NUM!</v>
      </c>
      <c r="BT31" t="e">
        <f>1-_xlfn.HYPGEOM.DIST(0,BT$30,$A31*'Sampling Plan Cover Sheet'!$B$11,$A31,FALSE)</f>
        <v>#NUM!</v>
      </c>
      <c r="BU31" t="e">
        <f>1-_xlfn.HYPGEOM.DIST(0,BU$30,$A31*'Sampling Plan Cover Sheet'!$B$11,$A31,FALSE)</f>
        <v>#NUM!</v>
      </c>
      <c r="BV31" t="e">
        <f>1-_xlfn.HYPGEOM.DIST(0,BV$30,$A31*'Sampling Plan Cover Sheet'!$B$11,$A31,FALSE)</f>
        <v>#NUM!</v>
      </c>
      <c r="BW31" t="e">
        <f>1-_xlfn.HYPGEOM.DIST(0,BW$30,$A31*'Sampling Plan Cover Sheet'!$B$11,$A31,FALSE)</f>
        <v>#NUM!</v>
      </c>
      <c r="BX31" t="e">
        <f>1-_xlfn.HYPGEOM.DIST(0,BX$30,$A31*'Sampling Plan Cover Sheet'!$B$11,$A31,FALSE)</f>
        <v>#NUM!</v>
      </c>
      <c r="BY31" t="e">
        <f>1-_xlfn.HYPGEOM.DIST(0,BY$30,$A31*'Sampling Plan Cover Sheet'!$B$11,$A31,FALSE)</f>
        <v>#NUM!</v>
      </c>
      <c r="BZ31" t="e">
        <f>1-_xlfn.HYPGEOM.DIST(0,BZ$30,$A31*'Sampling Plan Cover Sheet'!$B$11,$A31,FALSE)</f>
        <v>#NUM!</v>
      </c>
      <c r="CA31" t="e">
        <f>1-_xlfn.HYPGEOM.DIST(0,CA$30,$A31*'Sampling Plan Cover Sheet'!$B$11,$A31,FALSE)</f>
        <v>#NUM!</v>
      </c>
      <c r="CB31" t="e">
        <f>1-_xlfn.HYPGEOM.DIST(0,CB$30,$A31*'Sampling Plan Cover Sheet'!$B$11,$A31,FALSE)</f>
        <v>#NUM!</v>
      </c>
      <c r="CC31" t="e">
        <f>1-_xlfn.HYPGEOM.DIST(0,CC$30,$A31*'Sampling Plan Cover Sheet'!$B$11,$A31,FALSE)</f>
        <v>#NUM!</v>
      </c>
      <c r="CD31" t="e">
        <f>1-_xlfn.HYPGEOM.DIST(0,CD$30,$A31*'Sampling Plan Cover Sheet'!$B$11,$A31,FALSE)</f>
        <v>#NUM!</v>
      </c>
      <c r="CE31" t="e">
        <f>1-_xlfn.HYPGEOM.DIST(0,CE$30,$A31*'Sampling Plan Cover Sheet'!$B$11,$A31,FALSE)</f>
        <v>#NUM!</v>
      </c>
      <c r="CF31" t="e">
        <f>1-_xlfn.HYPGEOM.DIST(0,CF$30,$A31*'Sampling Plan Cover Sheet'!$B$11,$A31,FALSE)</f>
        <v>#NUM!</v>
      </c>
      <c r="CG31" t="e">
        <f>1-_xlfn.HYPGEOM.DIST(0,CG$30,$A31*'Sampling Plan Cover Sheet'!$B$11,$A31,FALSE)</f>
        <v>#NUM!</v>
      </c>
      <c r="CH31" t="e">
        <f>1-_xlfn.HYPGEOM.DIST(0,CH$30,$A31*'Sampling Plan Cover Sheet'!$B$11,$A31,FALSE)</f>
        <v>#NUM!</v>
      </c>
      <c r="CI31" t="e">
        <f>1-_xlfn.HYPGEOM.DIST(0,CI$30,$A31*'Sampling Plan Cover Sheet'!$B$11,$A31,FALSE)</f>
        <v>#NUM!</v>
      </c>
      <c r="CJ31" t="e">
        <f>1-_xlfn.HYPGEOM.DIST(0,CJ$30,$A31*'Sampling Plan Cover Sheet'!$B$11,$A31,FALSE)</f>
        <v>#NUM!</v>
      </c>
      <c r="CK31" t="e">
        <f>1-_xlfn.HYPGEOM.DIST(0,CK$30,$A31*'Sampling Plan Cover Sheet'!$B$11,$A31,FALSE)</f>
        <v>#NUM!</v>
      </c>
      <c r="CL31" t="e">
        <f>1-_xlfn.HYPGEOM.DIST(0,CL$30,$A31*'Sampling Plan Cover Sheet'!$B$11,$A31,FALSE)</f>
        <v>#NUM!</v>
      </c>
      <c r="CM31" t="e">
        <f>1-_xlfn.HYPGEOM.DIST(0,CM$30,$A31*'Sampling Plan Cover Sheet'!$B$11,$A31,FALSE)</f>
        <v>#NUM!</v>
      </c>
      <c r="CN31" t="e">
        <f>1-_xlfn.HYPGEOM.DIST(0,CN$30,$A31*'Sampling Plan Cover Sheet'!$B$11,$A31,FALSE)</f>
        <v>#NUM!</v>
      </c>
      <c r="CO31" t="e">
        <f>1-_xlfn.HYPGEOM.DIST(0,CO$30,$A31*'Sampling Plan Cover Sheet'!$B$11,$A31,FALSE)</f>
        <v>#NUM!</v>
      </c>
      <c r="CP31" t="e">
        <f>1-_xlfn.HYPGEOM.DIST(0,CP$30,$A31*'Sampling Plan Cover Sheet'!$B$11,$A31,FALSE)</f>
        <v>#NUM!</v>
      </c>
      <c r="CQ31" t="e">
        <f>1-_xlfn.HYPGEOM.DIST(0,CQ$30,$A31*'Sampling Plan Cover Sheet'!$B$11,$A31,FALSE)</f>
        <v>#NUM!</v>
      </c>
      <c r="CR31" t="e">
        <f>1-_xlfn.HYPGEOM.DIST(0,CR$30,$A31*'Sampling Plan Cover Sheet'!$B$11,$A31,FALSE)</f>
        <v>#NUM!</v>
      </c>
      <c r="CS31" t="e">
        <f>1-_xlfn.HYPGEOM.DIST(0,CS$30,$A31*'Sampling Plan Cover Sheet'!$B$11,$A31,FALSE)</f>
        <v>#NUM!</v>
      </c>
      <c r="CT31" t="e">
        <f>1-_xlfn.HYPGEOM.DIST(0,CT$30,$A31*'Sampling Plan Cover Sheet'!$B$11,$A31,FALSE)</f>
        <v>#NUM!</v>
      </c>
      <c r="CU31" t="e">
        <f>1-_xlfn.HYPGEOM.DIST(0,CU$30,$A31*'Sampling Plan Cover Sheet'!$B$11,$A31,FALSE)</f>
        <v>#NUM!</v>
      </c>
      <c r="CV31" t="e">
        <f>1-_xlfn.HYPGEOM.DIST(0,CV$30,$A31*'Sampling Plan Cover Sheet'!$B$11,$A31,FALSE)</f>
        <v>#NUM!</v>
      </c>
      <c r="CW31" t="e">
        <f>1-_xlfn.HYPGEOM.DIST(0,CW$30,$A31*'Sampling Plan Cover Sheet'!$B$11,$A31,FALSE)</f>
        <v>#NUM!</v>
      </c>
      <c r="CX31" t="e">
        <f>1-_xlfn.HYPGEOM.DIST(0,CX$30,$A31*'Sampling Plan Cover Sheet'!$B$11,$A31,FALSE)</f>
        <v>#NUM!</v>
      </c>
      <c r="CY31" t="e">
        <f>1-_xlfn.HYPGEOM.DIST(0,CY$30,$A31*'Sampling Plan Cover Sheet'!$B$11,$A31,FALSE)</f>
        <v>#NUM!</v>
      </c>
      <c r="CZ31" t="e">
        <f>1-_xlfn.HYPGEOM.DIST(0,CZ$30,$A31*'Sampling Plan Cover Sheet'!$B$11,$A31,FALSE)</f>
        <v>#NUM!</v>
      </c>
      <c r="DA31" t="e">
        <f>1-_xlfn.HYPGEOM.DIST(0,DA$30,$A31*'Sampling Plan Cover Sheet'!$B$11,$A31,FALSE)</f>
        <v>#NUM!</v>
      </c>
      <c r="DB31" t="e">
        <f>1-_xlfn.HYPGEOM.DIST(0,DB$30,$A31*'Sampling Plan Cover Sheet'!$B$11,$A31,FALSE)</f>
        <v>#NUM!</v>
      </c>
      <c r="DC31" t="e">
        <f>1-_xlfn.HYPGEOM.DIST(0,DC$30,$A31*'Sampling Plan Cover Sheet'!$B$11,$A31,FALSE)</f>
        <v>#NUM!</v>
      </c>
      <c r="DD31" t="e">
        <f>1-_xlfn.HYPGEOM.DIST(0,DD$30,$A31*'Sampling Plan Cover Sheet'!$B$11,$A31,FALSE)</f>
        <v>#NUM!</v>
      </c>
      <c r="DE31" t="e">
        <f>1-_xlfn.HYPGEOM.DIST(0,DE$30,$A31*'Sampling Plan Cover Sheet'!$B$11,$A31,FALSE)</f>
        <v>#NUM!</v>
      </c>
      <c r="DF31" t="e">
        <f>1-_xlfn.HYPGEOM.DIST(0,DF$30,$A31*'Sampling Plan Cover Sheet'!$B$11,$A31,FALSE)</f>
        <v>#NUM!</v>
      </c>
      <c r="DG31" t="e">
        <f>1-_xlfn.HYPGEOM.DIST(0,DG$30,$A31*'Sampling Plan Cover Sheet'!$B$11,$A31,FALSE)</f>
        <v>#NUM!</v>
      </c>
      <c r="DH31" t="e">
        <f>1-_xlfn.HYPGEOM.DIST(0,DH$30,$A31*'Sampling Plan Cover Sheet'!$B$11,$A31,FALSE)</f>
        <v>#NUM!</v>
      </c>
      <c r="DI31" t="e">
        <f>1-_xlfn.HYPGEOM.DIST(0,DI$30,$A31*'Sampling Plan Cover Sheet'!$B$11,$A31,FALSE)</f>
        <v>#NUM!</v>
      </c>
      <c r="DJ31" t="e">
        <f>1-_xlfn.HYPGEOM.DIST(0,DJ$30,$A31*'Sampling Plan Cover Sheet'!$B$11,$A31,FALSE)</f>
        <v>#NUM!</v>
      </c>
      <c r="DK31" t="e">
        <f>1-_xlfn.HYPGEOM.DIST(0,DK$30,$A31*'Sampling Plan Cover Sheet'!$B$11,$A31,FALSE)</f>
        <v>#NUM!</v>
      </c>
      <c r="DL31" t="e">
        <f>1-_xlfn.HYPGEOM.DIST(0,DL$30,$A31*'Sampling Plan Cover Sheet'!$B$11,$A31,FALSE)</f>
        <v>#NUM!</v>
      </c>
      <c r="DM31" t="e">
        <f>1-_xlfn.HYPGEOM.DIST(0,DM$30,$A31*'Sampling Plan Cover Sheet'!$B$11,$A31,FALSE)</f>
        <v>#NUM!</v>
      </c>
      <c r="DN31" t="e">
        <f>1-_xlfn.HYPGEOM.DIST(0,DN$30,$A31*'Sampling Plan Cover Sheet'!$B$11,$A31,FALSE)</f>
        <v>#NUM!</v>
      </c>
      <c r="DO31" t="e">
        <f>1-_xlfn.HYPGEOM.DIST(0,DO$30,$A31*'Sampling Plan Cover Sheet'!$B$11,$A31,FALSE)</f>
        <v>#NUM!</v>
      </c>
      <c r="DP31" t="e">
        <f>1-_xlfn.HYPGEOM.DIST(0,DP$30,$A31*'Sampling Plan Cover Sheet'!$B$11,$A31,FALSE)</f>
        <v>#NUM!</v>
      </c>
      <c r="DQ31" t="e">
        <f>1-_xlfn.HYPGEOM.DIST(0,DQ$30,$A31*'Sampling Plan Cover Sheet'!$B$11,$A31,FALSE)</f>
        <v>#NUM!</v>
      </c>
      <c r="DR31" t="e">
        <f>1-_xlfn.HYPGEOM.DIST(0,DR$30,$A31*'Sampling Plan Cover Sheet'!$B$11,$A31,FALSE)</f>
        <v>#NUM!</v>
      </c>
      <c r="DS31" t="e">
        <f>1-_xlfn.HYPGEOM.DIST(0,DS$30,$A31*'Sampling Plan Cover Sheet'!$B$11,$A31,FALSE)</f>
        <v>#NUM!</v>
      </c>
      <c r="DT31" t="e">
        <f>1-_xlfn.HYPGEOM.DIST(0,DT$30,$A31*'Sampling Plan Cover Sheet'!$B$11,$A31,FALSE)</f>
        <v>#NUM!</v>
      </c>
      <c r="DU31" t="e">
        <f>1-_xlfn.HYPGEOM.DIST(0,DU$30,$A31*'Sampling Plan Cover Sheet'!$B$11,$A31,FALSE)</f>
        <v>#NUM!</v>
      </c>
      <c r="DV31" t="e">
        <f>1-_xlfn.HYPGEOM.DIST(0,DV$30,$A31*'Sampling Plan Cover Sheet'!$B$11,$A31,FALSE)</f>
        <v>#NUM!</v>
      </c>
      <c r="DW31" t="e">
        <f>1-_xlfn.HYPGEOM.DIST(0,DW$30,$A31*'Sampling Plan Cover Sheet'!$B$11,$A31,FALSE)</f>
        <v>#NUM!</v>
      </c>
      <c r="DX31" t="e">
        <f>1-_xlfn.HYPGEOM.DIST(0,DX$30,$A31*'Sampling Plan Cover Sheet'!$B$11,$A31,FALSE)</f>
        <v>#NUM!</v>
      </c>
      <c r="DY31" t="e">
        <f>1-_xlfn.HYPGEOM.DIST(0,DY$30,$A31*'Sampling Plan Cover Sheet'!$B$11,$A31,FALSE)</f>
        <v>#NUM!</v>
      </c>
      <c r="DZ31" t="e">
        <f>1-_xlfn.HYPGEOM.DIST(0,DZ$30,$A31*'Sampling Plan Cover Sheet'!$B$11,$A31,FALSE)</f>
        <v>#NUM!</v>
      </c>
      <c r="EA31" t="e">
        <f>1-_xlfn.HYPGEOM.DIST(0,EA$30,$A31*'Sampling Plan Cover Sheet'!$B$11,$A31,FALSE)</f>
        <v>#NUM!</v>
      </c>
      <c r="EB31" t="e">
        <f>1-_xlfn.HYPGEOM.DIST(0,EB$30,$A31*'Sampling Plan Cover Sheet'!$B$11,$A31,FALSE)</f>
        <v>#NUM!</v>
      </c>
      <c r="EC31" t="e">
        <f>1-_xlfn.HYPGEOM.DIST(0,EC$30,$A31*'Sampling Plan Cover Sheet'!$B$11,$A31,FALSE)</f>
        <v>#NUM!</v>
      </c>
      <c r="ED31" t="e">
        <f>1-_xlfn.HYPGEOM.DIST(0,ED$30,$A31*'Sampling Plan Cover Sheet'!$B$11,$A31,FALSE)</f>
        <v>#NUM!</v>
      </c>
      <c r="EE31" t="e">
        <f>1-_xlfn.HYPGEOM.DIST(0,EE$30,$A31*'Sampling Plan Cover Sheet'!$B$11,$A31,FALSE)</f>
        <v>#NUM!</v>
      </c>
      <c r="EF31" t="e">
        <f>1-_xlfn.HYPGEOM.DIST(0,EF$30,$A31*'Sampling Plan Cover Sheet'!$B$11,$A31,FALSE)</f>
        <v>#NUM!</v>
      </c>
      <c r="EG31" t="e">
        <f>1-_xlfn.HYPGEOM.DIST(0,EG$30,$A31*'Sampling Plan Cover Sheet'!$B$11,$A31,FALSE)</f>
        <v>#NUM!</v>
      </c>
      <c r="EH31" t="e">
        <f>1-_xlfn.HYPGEOM.DIST(0,EH$30,$A31*'Sampling Plan Cover Sheet'!$B$11,$A31,FALSE)</f>
        <v>#NUM!</v>
      </c>
      <c r="EI31" t="e">
        <f>1-_xlfn.HYPGEOM.DIST(0,EI$30,$A31*'Sampling Plan Cover Sheet'!$B$11,$A31,FALSE)</f>
        <v>#NUM!</v>
      </c>
      <c r="EJ31" t="e">
        <f>1-_xlfn.HYPGEOM.DIST(0,EJ$30,$A31*'Sampling Plan Cover Sheet'!$B$11,$A31,FALSE)</f>
        <v>#NUM!</v>
      </c>
      <c r="EK31" t="e">
        <f>1-_xlfn.HYPGEOM.DIST(0,EK$30,$A31*'Sampling Plan Cover Sheet'!$B$11,$A31,FALSE)</f>
        <v>#NUM!</v>
      </c>
      <c r="EL31" t="e">
        <f>1-_xlfn.HYPGEOM.DIST(0,EL$30,$A31*'Sampling Plan Cover Sheet'!$B$11,$A31,FALSE)</f>
        <v>#NUM!</v>
      </c>
      <c r="EM31" t="e">
        <f>1-_xlfn.HYPGEOM.DIST(0,EM$30,$A31*'Sampling Plan Cover Sheet'!$B$11,$A31,FALSE)</f>
        <v>#NUM!</v>
      </c>
      <c r="EN31" t="e">
        <f>1-_xlfn.HYPGEOM.DIST(0,EN$30,$A31*'Sampling Plan Cover Sheet'!$B$11,$A31,FALSE)</f>
        <v>#NUM!</v>
      </c>
      <c r="EO31" t="e">
        <f>1-_xlfn.HYPGEOM.DIST(0,EO$30,$A31*'Sampling Plan Cover Sheet'!$B$11,$A31,FALSE)</f>
        <v>#NUM!</v>
      </c>
      <c r="EP31" t="e">
        <f>1-_xlfn.HYPGEOM.DIST(0,EP$30,$A31*'Sampling Plan Cover Sheet'!$B$11,$A31,FALSE)</f>
        <v>#NUM!</v>
      </c>
      <c r="EQ31" t="e">
        <f>1-_xlfn.HYPGEOM.DIST(0,EQ$30,$A31*'Sampling Plan Cover Sheet'!$B$11,$A31,FALSE)</f>
        <v>#NUM!</v>
      </c>
      <c r="ER31" t="e">
        <f>1-_xlfn.HYPGEOM.DIST(0,ER$30,$A31*'Sampling Plan Cover Sheet'!$B$11,$A31,FALSE)</f>
        <v>#NUM!</v>
      </c>
      <c r="ES31" t="e">
        <f>1-_xlfn.HYPGEOM.DIST(0,ES$30,$A31*'Sampling Plan Cover Sheet'!$B$11,$A31,FALSE)</f>
        <v>#NUM!</v>
      </c>
      <c r="ET31" t="e">
        <f>1-_xlfn.HYPGEOM.DIST(0,ET$30,$A31*'Sampling Plan Cover Sheet'!$B$11,$A31,FALSE)</f>
        <v>#NUM!</v>
      </c>
      <c r="EU31" t="e">
        <f>1-_xlfn.HYPGEOM.DIST(0,EU$30,$A31*'Sampling Plan Cover Sheet'!$B$11,$A31,FALSE)</f>
        <v>#NUM!</v>
      </c>
      <c r="EV31" t="e">
        <f>1-_xlfn.HYPGEOM.DIST(0,EV$30,$A31*'Sampling Plan Cover Sheet'!$B$11,$A31,FALSE)</f>
        <v>#NUM!</v>
      </c>
      <c r="EW31" t="e">
        <f>1-_xlfn.HYPGEOM.DIST(0,EW$30,$A31*'Sampling Plan Cover Sheet'!$B$11,$A31,FALSE)</f>
        <v>#NUM!</v>
      </c>
      <c r="EX31" t="e">
        <f>1-_xlfn.HYPGEOM.DIST(0,EX$30,$A31*'Sampling Plan Cover Sheet'!$B$11,$A31,FALSE)</f>
        <v>#NUM!</v>
      </c>
      <c r="EY31" t="e">
        <f>1-_xlfn.HYPGEOM.DIST(0,EY$30,$A31*'Sampling Plan Cover Sheet'!$B$11,$A31,FALSE)</f>
        <v>#NUM!</v>
      </c>
      <c r="EZ31" t="e">
        <f>1-_xlfn.HYPGEOM.DIST(0,EZ$30,$A31*'Sampling Plan Cover Sheet'!$B$11,$A31,FALSE)</f>
        <v>#NUM!</v>
      </c>
      <c r="FA31" t="e">
        <f>1-_xlfn.HYPGEOM.DIST(0,FA$30,$A31*'Sampling Plan Cover Sheet'!$B$11,$A31,FALSE)</f>
        <v>#NUM!</v>
      </c>
      <c r="FB31" t="e">
        <f>1-_xlfn.HYPGEOM.DIST(0,FB$30,$A31*'Sampling Plan Cover Sheet'!$B$11,$A31,FALSE)</f>
        <v>#NUM!</v>
      </c>
      <c r="FC31" t="e">
        <f>1-_xlfn.HYPGEOM.DIST(0,FC$30,$A31*'Sampling Plan Cover Sheet'!$B$11,$A31,FALSE)</f>
        <v>#NUM!</v>
      </c>
      <c r="FD31" t="e">
        <f>1-_xlfn.HYPGEOM.DIST(0,FD$30,$A31*'Sampling Plan Cover Sheet'!$B$11,$A31,FALSE)</f>
        <v>#NUM!</v>
      </c>
      <c r="FE31" t="e">
        <f>1-_xlfn.HYPGEOM.DIST(0,FE$30,$A31*'Sampling Plan Cover Sheet'!$B$11,$A31,FALSE)</f>
        <v>#NUM!</v>
      </c>
      <c r="FF31" t="e">
        <f>1-_xlfn.HYPGEOM.DIST(0,FF$30,$A31*'Sampling Plan Cover Sheet'!$B$11,$A31,FALSE)</f>
        <v>#NUM!</v>
      </c>
      <c r="FG31" t="e">
        <f>1-_xlfn.HYPGEOM.DIST(0,FG$30,$A31*'Sampling Plan Cover Sheet'!$B$11,$A31,FALSE)</f>
        <v>#NUM!</v>
      </c>
      <c r="FH31" t="e">
        <f>1-_xlfn.HYPGEOM.DIST(0,FH$30,$A31*'Sampling Plan Cover Sheet'!$B$11,$A31,FALSE)</f>
        <v>#NUM!</v>
      </c>
      <c r="FI31" t="e">
        <f>1-_xlfn.HYPGEOM.DIST(0,FI$30,$A31*'Sampling Plan Cover Sheet'!$B$11,$A31,FALSE)</f>
        <v>#NUM!</v>
      </c>
      <c r="FJ31" t="e">
        <f>1-_xlfn.HYPGEOM.DIST(0,FJ$30,$A31*'Sampling Plan Cover Sheet'!$B$11,$A31,FALSE)</f>
        <v>#NUM!</v>
      </c>
      <c r="FK31" t="e">
        <f>1-_xlfn.HYPGEOM.DIST(0,FK$30,$A31*'Sampling Plan Cover Sheet'!$B$11,$A31,FALSE)</f>
        <v>#NUM!</v>
      </c>
      <c r="FL31" t="e">
        <f>1-_xlfn.HYPGEOM.DIST(0,FL$30,$A31*'Sampling Plan Cover Sheet'!$B$11,$A31,FALSE)</f>
        <v>#NUM!</v>
      </c>
      <c r="FM31" t="e">
        <f>1-_xlfn.HYPGEOM.DIST(0,FM$30,$A31*'Sampling Plan Cover Sheet'!$B$11,$A31,FALSE)</f>
        <v>#NUM!</v>
      </c>
      <c r="FN31" t="e">
        <f>1-_xlfn.HYPGEOM.DIST(0,FN$30,$A31*'Sampling Plan Cover Sheet'!$B$11,$A31,FALSE)</f>
        <v>#NUM!</v>
      </c>
      <c r="FO31" t="e">
        <f>1-_xlfn.HYPGEOM.DIST(0,FO$30,$A31*'Sampling Plan Cover Sheet'!$B$11,$A31,FALSE)</f>
        <v>#NUM!</v>
      </c>
      <c r="FP31" t="e">
        <f>1-_xlfn.HYPGEOM.DIST(0,FP$30,$A31*'Sampling Plan Cover Sheet'!$B$11,$A31,FALSE)</f>
        <v>#NUM!</v>
      </c>
      <c r="FQ31" t="e">
        <f>1-_xlfn.HYPGEOM.DIST(0,FQ$30,$A31*'Sampling Plan Cover Sheet'!$B$11,$A31,FALSE)</f>
        <v>#NUM!</v>
      </c>
      <c r="FR31" t="e">
        <f>1-_xlfn.HYPGEOM.DIST(0,FR$30,$A31*'Sampling Plan Cover Sheet'!$B$11,$A31,FALSE)</f>
        <v>#NUM!</v>
      </c>
      <c r="FS31" t="e">
        <f>1-_xlfn.HYPGEOM.DIST(0,FS$30,$A31*'Sampling Plan Cover Sheet'!$B$11,$A31,FALSE)</f>
        <v>#NUM!</v>
      </c>
      <c r="FT31" t="e">
        <f>1-_xlfn.HYPGEOM.DIST(0,FT$30,$A31*'Sampling Plan Cover Sheet'!$B$11,$A31,FALSE)</f>
        <v>#NUM!</v>
      </c>
      <c r="FU31" t="e">
        <f>1-_xlfn.HYPGEOM.DIST(0,FU$30,$A31*'Sampling Plan Cover Sheet'!$B$11,$A31,FALSE)</f>
        <v>#NUM!</v>
      </c>
      <c r="FV31" t="e">
        <f>1-_xlfn.HYPGEOM.DIST(0,FV$30,$A31*'Sampling Plan Cover Sheet'!$B$11,$A31,FALSE)</f>
        <v>#NUM!</v>
      </c>
      <c r="FW31" t="e">
        <f>1-_xlfn.HYPGEOM.DIST(0,FW$30,$A31*'Sampling Plan Cover Sheet'!$B$11,$A31,FALSE)</f>
        <v>#NUM!</v>
      </c>
      <c r="FX31" t="e">
        <f>1-_xlfn.HYPGEOM.DIST(0,FX$30,$A31*'Sampling Plan Cover Sheet'!$B$11,$A31,FALSE)</f>
        <v>#NUM!</v>
      </c>
      <c r="FY31" t="e">
        <f>1-_xlfn.HYPGEOM.DIST(0,FY$30,$A31*'Sampling Plan Cover Sheet'!$B$11,$A31,FALSE)</f>
        <v>#NUM!</v>
      </c>
      <c r="FZ31" t="e">
        <f>1-_xlfn.HYPGEOM.DIST(0,FZ$30,$A31*'Sampling Plan Cover Sheet'!$B$11,$A31,FALSE)</f>
        <v>#NUM!</v>
      </c>
      <c r="GA31" t="e">
        <f>1-_xlfn.HYPGEOM.DIST(0,GA$30,$A31*'Sampling Plan Cover Sheet'!$B$11,$A31,FALSE)</f>
        <v>#NUM!</v>
      </c>
      <c r="GB31" t="e">
        <f>1-_xlfn.HYPGEOM.DIST(0,GB$30,$A31*'Sampling Plan Cover Sheet'!$B$11,$A31,FALSE)</f>
        <v>#NUM!</v>
      </c>
      <c r="GC31" t="e">
        <f>1-_xlfn.HYPGEOM.DIST(0,GC$30,$A31*'Sampling Plan Cover Sheet'!$B$11,$A31,FALSE)</f>
        <v>#NUM!</v>
      </c>
      <c r="GD31" t="e">
        <f>1-_xlfn.HYPGEOM.DIST(0,GD$30,$A31*'Sampling Plan Cover Sheet'!$B$11,$A31,FALSE)</f>
        <v>#NUM!</v>
      </c>
      <c r="GE31" t="e">
        <f>1-_xlfn.HYPGEOM.DIST(0,GE$30,$A31*'Sampling Plan Cover Sheet'!$B$11,$A31,FALSE)</f>
        <v>#NUM!</v>
      </c>
      <c r="GF31" t="e">
        <f>1-_xlfn.HYPGEOM.DIST(0,GF$30,$A31*'Sampling Plan Cover Sheet'!$B$11,$A31,FALSE)</f>
        <v>#NUM!</v>
      </c>
      <c r="GG31" t="e">
        <f>1-_xlfn.HYPGEOM.DIST(0,GG$30,$A31*'Sampling Plan Cover Sheet'!$B$11,$A31,FALSE)</f>
        <v>#NUM!</v>
      </c>
      <c r="GH31" t="e">
        <f>1-_xlfn.HYPGEOM.DIST(0,GH$30,$A31*'Sampling Plan Cover Sheet'!$B$11,$A31,FALSE)</f>
        <v>#NUM!</v>
      </c>
      <c r="GI31" t="e">
        <f>1-_xlfn.HYPGEOM.DIST(0,GI$30,$A31*'Sampling Plan Cover Sheet'!$B$11,$A31,FALSE)</f>
        <v>#NUM!</v>
      </c>
      <c r="GJ31" t="e">
        <f>1-_xlfn.HYPGEOM.DIST(0,GJ$30,$A31*'Sampling Plan Cover Sheet'!$B$11,$A31,FALSE)</f>
        <v>#NUM!</v>
      </c>
      <c r="GK31" t="e">
        <f>1-_xlfn.HYPGEOM.DIST(0,GK$30,$A31*'Sampling Plan Cover Sheet'!$B$11,$A31,FALSE)</f>
        <v>#NUM!</v>
      </c>
      <c r="GL31" t="e">
        <f>1-_xlfn.HYPGEOM.DIST(0,GL$30,$A31*'Sampling Plan Cover Sheet'!$B$11,$A31,FALSE)</f>
        <v>#NUM!</v>
      </c>
      <c r="GM31" t="e">
        <f>1-_xlfn.HYPGEOM.DIST(0,GM$30,$A31*'Sampling Plan Cover Sheet'!$B$11,$A31,FALSE)</f>
        <v>#NUM!</v>
      </c>
      <c r="GN31" t="e">
        <f>1-_xlfn.HYPGEOM.DIST(0,GN$30,$A31*'Sampling Plan Cover Sheet'!$B$11,$A31,FALSE)</f>
        <v>#NUM!</v>
      </c>
      <c r="GO31" t="e">
        <f>1-_xlfn.HYPGEOM.DIST(0,GO$30,$A31*'Sampling Plan Cover Sheet'!$B$11,$A31,FALSE)</f>
        <v>#NUM!</v>
      </c>
      <c r="GP31" t="e">
        <f>1-_xlfn.HYPGEOM.DIST(0,GP$30,$A31*'Sampling Plan Cover Sheet'!$B$11,$A31,FALSE)</f>
        <v>#NUM!</v>
      </c>
      <c r="GQ31" t="e">
        <f>1-_xlfn.HYPGEOM.DIST(0,GQ$30,$A31*'Sampling Plan Cover Sheet'!$B$11,$A31,FALSE)</f>
        <v>#NUM!</v>
      </c>
      <c r="GR31" t="e">
        <f>1-_xlfn.HYPGEOM.DIST(0,GR$30,$A31*'Sampling Plan Cover Sheet'!$B$11,$A31,FALSE)</f>
        <v>#NUM!</v>
      </c>
      <c r="GS31" t="e">
        <f>1-_xlfn.HYPGEOM.DIST(0,GS$30,$A31*'Sampling Plan Cover Sheet'!$B$11,$A31,FALSE)</f>
        <v>#NUM!</v>
      </c>
      <c r="GT31" t="e">
        <f>1-_xlfn.HYPGEOM.DIST(0,GT$30,$A31*'Sampling Plan Cover Sheet'!$B$11,$A31,FALSE)</f>
        <v>#NUM!</v>
      </c>
      <c r="GU31" t="e">
        <f>1-_xlfn.HYPGEOM.DIST(0,GU$30,$A31*'Sampling Plan Cover Sheet'!$B$11,$A31,FALSE)</f>
        <v>#NUM!</v>
      </c>
      <c r="GV31" t="e">
        <f>1-_xlfn.HYPGEOM.DIST(0,GV$30,$A31*'Sampling Plan Cover Sheet'!$B$11,$A31,FALSE)</f>
        <v>#NUM!</v>
      </c>
      <c r="GW31" t="e">
        <f>1-_xlfn.HYPGEOM.DIST(0,GW$30,$A31*'Sampling Plan Cover Sheet'!$B$11,$A31,FALSE)</f>
        <v>#NUM!</v>
      </c>
      <c r="GX31" t="e">
        <f>1-_xlfn.HYPGEOM.DIST(0,GX$30,$A31*'Sampling Plan Cover Sheet'!$B$11,$A31,FALSE)</f>
        <v>#NUM!</v>
      </c>
      <c r="GY31" t="e">
        <f>1-_xlfn.HYPGEOM.DIST(0,GY$30,$A31*'Sampling Plan Cover Sheet'!$B$11,$A31,FALSE)</f>
        <v>#NUM!</v>
      </c>
      <c r="GZ31" t="e">
        <f>1-_xlfn.HYPGEOM.DIST(0,GZ$30,$A31*'Sampling Plan Cover Sheet'!$B$11,$A31,FALSE)</f>
        <v>#NUM!</v>
      </c>
      <c r="HA31" t="e">
        <f>1-_xlfn.HYPGEOM.DIST(0,HA$30,$A31*'Sampling Plan Cover Sheet'!$B$11,$A31,FALSE)</f>
        <v>#NUM!</v>
      </c>
      <c r="HB31" t="e">
        <f>1-_xlfn.HYPGEOM.DIST(0,HB$30,$A31*'Sampling Plan Cover Sheet'!$B$11,$A31,FALSE)</f>
        <v>#NUM!</v>
      </c>
      <c r="HC31" t="e">
        <f>1-_xlfn.HYPGEOM.DIST(0,HC$30,$A31*'Sampling Plan Cover Sheet'!$B$11,$A31,FALSE)</f>
        <v>#NUM!</v>
      </c>
      <c r="HD31" t="e">
        <f>1-_xlfn.HYPGEOM.DIST(0,HD$30,$A31*'Sampling Plan Cover Sheet'!$B$11,$A31,FALSE)</f>
        <v>#NUM!</v>
      </c>
      <c r="HE31" t="e">
        <f>1-_xlfn.HYPGEOM.DIST(0,HE$30,$A31*'Sampling Plan Cover Sheet'!$B$11,$A31,FALSE)</f>
        <v>#NUM!</v>
      </c>
      <c r="HF31" t="e">
        <f>1-_xlfn.HYPGEOM.DIST(0,HF$30,$A31*'Sampling Plan Cover Sheet'!$B$11,$A31,FALSE)</f>
        <v>#NUM!</v>
      </c>
      <c r="HG31" t="e">
        <f>1-_xlfn.HYPGEOM.DIST(0,HG$30,$A31*'Sampling Plan Cover Sheet'!$B$11,$A31,FALSE)</f>
        <v>#NUM!</v>
      </c>
      <c r="HH31" t="e">
        <f>1-_xlfn.HYPGEOM.DIST(0,HH$30,$A31*'Sampling Plan Cover Sheet'!$B$11,$A31,FALSE)</f>
        <v>#NUM!</v>
      </c>
      <c r="HI31" t="e">
        <f>1-_xlfn.HYPGEOM.DIST(0,HI$30,$A31*'Sampling Plan Cover Sheet'!$B$11,$A31,FALSE)</f>
        <v>#NUM!</v>
      </c>
      <c r="HJ31" t="e">
        <f>1-_xlfn.HYPGEOM.DIST(0,HJ$30,$A31*'Sampling Plan Cover Sheet'!$B$11,$A31,FALSE)</f>
        <v>#NUM!</v>
      </c>
      <c r="HK31" t="e">
        <f>1-_xlfn.HYPGEOM.DIST(0,HK$30,$A31*'Sampling Plan Cover Sheet'!$B$11,$A31,FALSE)</f>
        <v>#NUM!</v>
      </c>
      <c r="HL31" t="e">
        <f>1-_xlfn.HYPGEOM.DIST(0,HL$30,$A31*'Sampling Plan Cover Sheet'!$B$11,$A31,FALSE)</f>
        <v>#NUM!</v>
      </c>
      <c r="HM31" t="e">
        <f>1-_xlfn.HYPGEOM.DIST(0,HM$30,$A31*'Sampling Plan Cover Sheet'!$B$11,$A31,FALSE)</f>
        <v>#NUM!</v>
      </c>
      <c r="HN31" t="e">
        <f>1-_xlfn.HYPGEOM.DIST(0,HN$30,$A31*'Sampling Plan Cover Sheet'!$B$11,$A31,FALSE)</f>
        <v>#NUM!</v>
      </c>
      <c r="HO31" t="e">
        <f>1-_xlfn.HYPGEOM.DIST(0,HO$30,$A31*'Sampling Plan Cover Sheet'!$B$11,$A31,FALSE)</f>
        <v>#NUM!</v>
      </c>
      <c r="HP31" t="e">
        <f>1-_xlfn.HYPGEOM.DIST(0,HP$30,$A31*'Sampling Plan Cover Sheet'!$B$11,$A31,FALSE)</f>
        <v>#NUM!</v>
      </c>
      <c r="HQ31" t="e">
        <f>1-_xlfn.HYPGEOM.DIST(0,HQ$30,$A31*'Sampling Plan Cover Sheet'!$B$11,$A31,FALSE)</f>
        <v>#NUM!</v>
      </c>
      <c r="HR31" t="e">
        <f>1-_xlfn.HYPGEOM.DIST(0,HR$30,$A31*'Sampling Plan Cover Sheet'!$B$11,$A31,FALSE)</f>
        <v>#NUM!</v>
      </c>
      <c r="HS31" t="e">
        <f>1-_xlfn.HYPGEOM.DIST(0,HS$30,$A31*'Sampling Plan Cover Sheet'!$B$11,$A31,FALSE)</f>
        <v>#NUM!</v>
      </c>
      <c r="HT31" t="e">
        <f>1-_xlfn.HYPGEOM.DIST(0,HT$30,$A31*'Sampling Plan Cover Sheet'!$B$11,$A31,FALSE)</f>
        <v>#NUM!</v>
      </c>
      <c r="HU31" t="e">
        <f>1-_xlfn.HYPGEOM.DIST(0,HU$30,$A31*'Sampling Plan Cover Sheet'!$B$11,$A31,FALSE)</f>
        <v>#NUM!</v>
      </c>
      <c r="HV31" t="e">
        <f>1-_xlfn.HYPGEOM.DIST(0,HV$30,$A31*'Sampling Plan Cover Sheet'!$B$11,$A31,FALSE)</f>
        <v>#NUM!</v>
      </c>
      <c r="HW31" t="e">
        <f>1-_xlfn.HYPGEOM.DIST(0,HW$30,$A31*'Sampling Plan Cover Sheet'!$B$11,$A31,FALSE)</f>
        <v>#NUM!</v>
      </c>
      <c r="HX31" t="e">
        <f>1-_xlfn.HYPGEOM.DIST(0,HX$30,$A31*'Sampling Plan Cover Sheet'!$B$11,$A31,FALSE)</f>
        <v>#NUM!</v>
      </c>
      <c r="HY31" t="e">
        <f>1-_xlfn.HYPGEOM.DIST(0,HY$30,$A31*'Sampling Plan Cover Sheet'!$B$11,$A31,FALSE)</f>
        <v>#NUM!</v>
      </c>
      <c r="HZ31" t="e">
        <f>1-_xlfn.HYPGEOM.DIST(0,HZ$30,$A31*'Sampling Plan Cover Sheet'!$B$11,$A31,FALSE)</f>
        <v>#NUM!</v>
      </c>
      <c r="IA31" t="e">
        <f>1-_xlfn.HYPGEOM.DIST(0,IA$30,$A31*'Sampling Plan Cover Sheet'!$B$11,$A31,FALSE)</f>
        <v>#NUM!</v>
      </c>
      <c r="IB31" t="e">
        <f>1-_xlfn.HYPGEOM.DIST(0,IB$30,$A31*'Sampling Plan Cover Sheet'!$B$11,$A31,FALSE)</f>
        <v>#NUM!</v>
      </c>
      <c r="IC31" t="e">
        <f>1-_xlfn.HYPGEOM.DIST(0,IC$30,$A31*'Sampling Plan Cover Sheet'!$B$11,$A31,FALSE)</f>
        <v>#NUM!</v>
      </c>
      <c r="ID31" t="e">
        <f>1-_xlfn.HYPGEOM.DIST(0,ID$30,$A31*'Sampling Plan Cover Sheet'!$B$11,$A31,FALSE)</f>
        <v>#NUM!</v>
      </c>
      <c r="IE31" t="e">
        <f>1-_xlfn.HYPGEOM.DIST(0,IE$30,$A31*'Sampling Plan Cover Sheet'!$B$11,$A31,FALSE)</f>
        <v>#NUM!</v>
      </c>
      <c r="IF31" t="e">
        <f>1-_xlfn.HYPGEOM.DIST(0,IF$30,$A31*'Sampling Plan Cover Sheet'!$B$11,$A31,FALSE)</f>
        <v>#NUM!</v>
      </c>
      <c r="IG31" t="e">
        <f>1-_xlfn.HYPGEOM.DIST(0,IG$30,$A31*'Sampling Plan Cover Sheet'!$B$11,$A31,FALSE)</f>
        <v>#NUM!</v>
      </c>
      <c r="IH31" t="e">
        <f>1-_xlfn.HYPGEOM.DIST(0,IH$30,$A31*'Sampling Plan Cover Sheet'!$B$11,$A31,FALSE)</f>
        <v>#NUM!</v>
      </c>
      <c r="II31" t="e">
        <f>1-_xlfn.HYPGEOM.DIST(0,II$30,$A31*'Sampling Plan Cover Sheet'!$B$11,$A31,FALSE)</f>
        <v>#NUM!</v>
      </c>
      <c r="IJ31" t="e">
        <f>1-_xlfn.HYPGEOM.DIST(0,IJ$30,$A31*'Sampling Plan Cover Sheet'!$B$11,$A31,FALSE)</f>
        <v>#NUM!</v>
      </c>
      <c r="IK31" t="e">
        <f>1-_xlfn.HYPGEOM.DIST(0,IK$30,$A31*'Sampling Plan Cover Sheet'!$B$11,$A31,FALSE)</f>
        <v>#NUM!</v>
      </c>
      <c r="IL31" t="e">
        <f>1-_xlfn.HYPGEOM.DIST(0,IL$30,$A31*'Sampling Plan Cover Sheet'!$B$11,$A31,FALSE)</f>
        <v>#NUM!</v>
      </c>
      <c r="IM31" t="e">
        <f>1-_xlfn.HYPGEOM.DIST(0,IM$30,$A31*'Sampling Plan Cover Sheet'!$B$11,$A31,FALSE)</f>
        <v>#NUM!</v>
      </c>
      <c r="IN31" t="e">
        <f>1-_xlfn.HYPGEOM.DIST(0,IN$30,$A31*'Sampling Plan Cover Sheet'!$B$11,$A31,FALSE)</f>
        <v>#NUM!</v>
      </c>
      <c r="IO31" t="e">
        <f>1-_xlfn.HYPGEOM.DIST(0,IO$30,$A31*'Sampling Plan Cover Sheet'!$B$11,$A31,FALSE)</f>
        <v>#NUM!</v>
      </c>
      <c r="IP31" t="e">
        <f>1-_xlfn.HYPGEOM.DIST(0,IP$30,$A31*'Sampling Plan Cover Sheet'!$B$11,$A31,FALSE)</f>
        <v>#NUM!</v>
      </c>
      <c r="IQ31" t="e">
        <f>1-_xlfn.HYPGEOM.DIST(0,IQ$30,$A31*'Sampling Plan Cover Sheet'!$B$11,$A31,FALSE)</f>
        <v>#NUM!</v>
      </c>
      <c r="IR31" t="e">
        <f>1-_xlfn.HYPGEOM.DIST(0,IR$30,$A31*'Sampling Plan Cover Sheet'!$B$11,$A31,FALSE)</f>
        <v>#NUM!</v>
      </c>
      <c r="IS31" t="e">
        <f>1-_xlfn.HYPGEOM.DIST(0,IS$30,$A31*'Sampling Plan Cover Sheet'!$B$11,$A31,FALSE)</f>
        <v>#NUM!</v>
      </c>
      <c r="IT31" t="e">
        <f>1-_xlfn.HYPGEOM.DIST(0,IT$30,$A31*'Sampling Plan Cover Sheet'!$B$11,$A31,FALSE)</f>
        <v>#NUM!</v>
      </c>
      <c r="IU31" t="e">
        <f>1-_xlfn.HYPGEOM.DIST(0,IU$30,$A31*'Sampling Plan Cover Sheet'!$B$11,$A31,FALSE)</f>
        <v>#NUM!</v>
      </c>
      <c r="IV31" t="e">
        <f>1-_xlfn.HYPGEOM.DIST(0,IV$30,$A31*'Sampling Plan Cover Sheet'!$B$11,$A31,FALSE)</f>
        <v>#NUM!</v>
      </c>
      <c r="IW31" t="e">
        <f>1-_xlfn.HYPGEOM.DIST(0,IW$30,$A31*'Sampling Plan Cover Sheet'!$B$11,$A31,FALSE)</f>
        <v>#NUM!</v>
      </c>
      <c r="IX31" t="e">
        <f>1-_xlfn.HYPGEOM.DIST(0,IX$30,$A31*'Sampling Plan Cover Sheet'!$B$11,$A31,FALSE)</f>
        <v>#NUM!</v>
      </c>
      <c r="IY31" t="e">
        <f>1-_xlfn.HYPGEOM.DIST(0,IY$30,$A31*'Sampling Plan Cover Sheet'!$B$11,$A31,FALSE)</f>
        <v>#NUM!</v>
      </c>
      <c r="IZ31" t="e">
        <f>1-_xlfn.HYPGEOM.DIST(0,IZ$30,$A31*'Sampling Plan Cover Sheet'!$B$11,$A31,FALSE)</f>
        <v>#NUM!</v>
      </c>
      <c r="JA31" t="e">
        <f>1-_xlfn.HYPGEOM.DIST(0,JA$30,$A31*'Sampling Plan Cover Sheet'!$B$11,$A31,FALSE)</f>
        <v>#NUM!</v>
      </c>
      <c r="JB31" t="e">
        <f>1-_xlfn.HYPGEOM.DIST(0,JB$30,$A31*'Sampling Plan Cover Sheet'!$B$11,$A31,FALSE)</f>
        <v>#NUM!</v>
      </c>
      <c r="JC31" t="e">
        <f>1-_xlfn.HYPGEOM.DIST(0,JC$30,$A31*'Sampling Plan Cover Sheet'!$B$11,$A31,FALSE)</f>
        <v>#NUM!</v>
      </c>
      <c r="JD31" t="e">
        <f>1-_xlfn.HYPGEOM.DIST(0,JD$30,$A31*'Sampling Plan Cover Sheet'!$B$11,$A31,FALSE)</f>
        <v>#NUM!</v>
      </c>
      <c r="JE31" t="e">
        <f>1-_xlfn.HYPGEOM.DIST(0,JE$30,$A31*'Sampling Plan Cover Sheet'!$B$11,$A31,FALSE)</f>
        <v>#NUM!</v>
      </c>
      <c r="JF31" t="e">
        <f>1-_xlfn.HYPGEOM.DIST(0,JF$30,$A31*'Sampling Plan Cover Sheet'!$B$11,$A31,FALSE)</f>
        <v>#NUM!</v>
      </c>
      <c r="JG31" t="e">
        <f>1-_xlfn.HYPGEOM.DIST(0,JG$30,$A31*'Sampling Plan Cover Sheet'!$B$11,$A31,FALSE)</f>
        <v>#NUM!</v>
      </c>
      <c r="JH31" t="e">
        <f>1-_xlfn.HYPGEOM.DIST(0,JH$30,$A31*'Sampling Plan Cover Sheet'!$B$11,$A31,FALSE)</f>
        <v>#NUM!</v>
      </c>
      <c r="JI31" t="e">
        <f>1-_xlfn.HYPGEOM.DIST(0,JI$30,$A31*'Sampling Plan Cover Sheet'!$B$11,$A31,FALSE)</f>
        <v>#NUM!</v>
      </c>
      <c r="JJ31" t="e">
        <f>1-_xlfn.HYPGEOM.DIST(0,JJ$30,$A31*'Sampling Plan Cover Sheet'!$B$11,$A31,FALSE)</f>
        <v>#NUM!</v>
      </c>
      <c r="JK31" t="e">
        <f>1-_xlfn.HYPGEOM.DIST(0,JK$30,$A31*'Sampling Plan Cover Sheet'!$B$11,$A31,FALSE)</f>
        <v>#NUM!</v>
      </c>
      <c r="JL31" t="e">
        <f>1-_xlfn.HYPGEOM.DIST(0,JL$30,$A31*'Sampling Plan Cover Sheet'!$B$11,$A31,FALSE)</f>
        <v>#NUM!</v>
      </c>
      <c r="JM31" t="e">
        <f>1-_xlfn.HYPGEOM.DIST(0,JM$30,$A31*'Sampling Plan Cover Sheet'!$B$11,$A31,FALSE)</f>
        <v>#NUM!</v>
      </c>
      <c r="JN31" t="e">
        <f>1-_xlfn.HYPGEOM.DIST(0,JN$30,$A31*'Sampling Plan Cover Sheet'!$B$11,$A31,FALSE)</f>
        <v>#NUM!</v>
      </c>
      <c r="JO31" t="e">
        <f>1-_xlfn.HYPGEOM.DIST(0,JO$30,$A31*'Sampling Plan Cover Sheet'!$B$11,$A31,FALSE)</f>
        <v>#NUM!</v>
      </c>
      <c r="JP31" t="e">
        <f>1-_xlfn.HYPGEOM.DIST(0,JP$30,$A31*'Sampling Plan Cover Sheet'!$B$11,$A31,FALSE)</f>
        <v>#NUM!</v>
      </c>
      <c r="JQ31" t="e">
        <f>1-_xlfn.HYPGEOM.DIST(0,JQ$30,$A31*'Sampling Plan Cover Sheet'!$B$11,$A31,FALSE)</f>
        <v>#NUM!</v>
      </c>
      <c r="JR31" t="e">
        <f>1-_xlfn.HYPGEOM.DIST(0,JR$30,$A31*'Sampling Plan Cover Sheet'!$B$11,$A31,FALSE)</f>
        <v>#NUM!</v>
      </c>
      <c r="JS31" t="e">
        <f>1-_xlfn.HYPGEOM.DIST(0,JS$30,$A31*'Sampling Plan Cover Sheet'!$B$11,$A31,FALSE)</f>
        <v>#NUM!</v>
      </c>
      <c r="JT31" t="e">
        <f>1-_xlfn.HYPGEOM.DIST(0,JT$30,$A31*'Sampling Plan Cover Sheet'!$B$11,$A31,FALSE)</f>
        <v>#NUM!</v>
      </c>
      <c r="JU31" t="e">
        <f>1-_xlfn.HYPGEOM.DIST(0,JU$30,$A31*'Sampling Plan Cover Sheet'!$B$11,$A31,FALSE)</f>
        <v>#NUM!</v>
      </c>
      <c r="JV31" t="e">
        <f>1-_xlfn.HYPGEOM.DIST(0,JV$30,$A31*'Sampling Plan Cover Sheet'!$B$11,$A31,FALSE)</f>
        <v>#NUM!</v>
      </c>
      <c r="JW31" t="e">
        <f>1-_xlfn.HYPGEOM.DIST(0,JW$30,$A31*'Sampling Plan Cover Sheet'!$B$11,$A31,FALSE)</f>
        <v>#NUM!</v>
      </c>
      <c r="JX31" t="e">
        <f>1-_xlfn.HYPGEOM.DIST(0,JX$30,$A31*'Sampling Plan Cover Sheet'!$B$11,$A31,FALSE)</f>
        <v>#NUM!</v>
      </c>
      <c r="JY31" t="e">
        <f>1-_xlfn.HYPGEOM.DIST(0,JY$30,$A31*'Sampling Plan Cover Sheet'!$B$11,$A31,FALSE)</f>
        <v>#NUM!</v>
      </c>
      <c r="JZ31" t="e">
        <f>1-_xlfn.HYPGEOM.DIST(0,JZ$30,$A31*'Sampling Plan Cover Sheet'!$B$11,$A31,FALSE)</f>
        <v>#NUM!</v>
      </c>
      <c r="KA31" t="e">
        <f>1-_xlfn.HYPGEOM.DIST(0,KA$30,$A31*'Sampling Plan Cover Sheet'!$B$11,$A31,FALSE)</f>
        <v>#NUM!</v>
      </c>
      <c r="KB31" t="e">
        <f>1-_xlfn.HYPGEOM.DIST(0,KB$30,$A31*'Sampling Plan Cover Sheet'!$B$11,$A31,FALSE)</f>
        <v>#NUM!</v>
      </c>
      <c r="KC31" t="e">
        <f>1-_xlfn.HYPGEOM.DIST(0,KC$30,$A31*'Sampling Plan Cover Sheet'!$B$11,$A31,FALSE)</f>
        <v>#NUM!</v>
      </c>
      <c r="KD31" t="e">
        <f>1-_xlfn.HYPGEOM.DIST(0,KD$30,$A31*'Sampling Plan Cover Sheet'!$B$11,$A31,FALSE)</f>
        <v>#NUM!</v>
      </c>
      <c r="KE31" t="e">
        <f>1-_xlfn.HYPGEOM.DIST(0,KE$30,$A31*'Sampling Plan Cover Sheet'!$B$11,$A31,FALSE)</f>
        <v>#NUM!</v>
      </c>
      <c r="KF31" t="e">
        <f>1-_xlfn.HYPGEOM.DIST(0,KF$30,$A31*'Sampling Plan Cover Sheet'!$B$11,$A31,FALSE)</f>
        <v>#NUM!</v>
      </c>
      <c r="KG31" t="e">
        <f>1-_xlfn.HYPGEOM.DIST(0,KG$30,$A31*'Sampling Plan Cover Sheet'!$B$11,$A31,FALSE)</f>
        <v>#NUM!</v>
      </c>
      <c r="KH31" t="e">
        <f>1-_xlfn.HYPGEOM.DIST(0,KH$30,$A31*'Sampling Plan Cover Sheet'!$B$11,$A31,FALSE)</f>
        <v>#NUM!</v>
      </c>
      <c r="KI31" t="e">
        <f>1-_xlfn.HYPGEOM.DIST(0,KI$30,$A31*'Sampling Plan Cover Sheet'!$B$11,$A31,FALSE)</f>
        <v>#NUM!</v>
      </c>
      <c r="KJ31" t="e">
        <f>1-_xlfn.HYPGEOM.DIST(0,KJ$30,$A31*'Sampling Plan Cover Sheet'!$B$11,$A31,FALSE)</f>
        <v>#NUM!</v>
      </c>
      <c r="KK31" t="e">
        <f>1-_xlfn.HYPGEOM.DIST(0,KK$30,$A31*'Sampling Plan Cover Sheet'!$B$11,$A31,FALSE)</f>
        <v>#NUM!</v>
      </c>
      <c r="KL31" t="e">
        <f>1-_xlfn.HYPGEOM.DIST(0,KL$30,$A31*'Sampling Plan Cover Sheet'!$B$11,$A31,FALSE)</f>
        <v>#NUM!</v>
      </c>
      <c r="KM31" t="e">
        <f>1-_xlfn.HYPGEOM.DIST(0,KM$30,$A31*'Sampling Plan Cover Sheet'!$B$11,$A31,FALSE)</f>
        <v>#NUM!</v>
      </c>
      <c r="KN31" t="e">
        <f>1-_xlfn.HYPGEOM.DIST(0,KN$30,$A31*'Sampling Plan Cover Sheet'!$B$11,$A31,FALSE)</f>
        <v>#NUM!</v>
      </c>
      <c r="KO31" t="e">
        <f>1-_xlfn.HYPGEOM.DIST(0,KO$30,$A31*'Sampling Plan Cover Sheet'!$B$11,$A31,FALSE)</f>
        <v>#NUM!</v>
      </c>
      <c r="KP31" t="e">
        <f>1-_xlfn.HYPGEOM.DIST(0,KP$30,$A31*'Sampling Plan Cover Sheet'!$B$11,$A31,FALSE)</f>
        <v>#NUM!</v>
      </c>
      <c r="KQ31" t="e">
        <f>1-_xlfn.HYPGEOM.DIST(0,KQ$30,$A31*'Sampling Plan Cover Sheet'!$B$11,$A31,FALSE)</f>
        <v>#NUM!</v>
      </c>
      <c r="KR31" t="e">
        <f>1-_xlfn.HYPGEOM.DIST(0,KR$30,$A31*'Sampling Plan Cover Sheet'!$B$11,$A31,FALSE)</f>
        <v>#NUM!</v>
      </c>
      <c r="KS31" t="e">
        <f>1-_xlfn.HYPGEOM.DIST(0,KS$30,$A31*'Sampling Plan Cover Sheet'!$B$11,$A31,FALSE)</f>
        <v>#NUM!</v>
      </c>
      <c r="KT31" t="e">
        <f>1-_xlfn.HYPGEOM.DIST(0,KT$30,$A31*'Sampling Plan Cover Sheet'!$B$11,$A31,FALSE)</f>
        <v>#NUM!</v>
      </c>
      <c r="KU31" t="e">
        <f>1-_xlfn.HYPGEOM.DIST(0,KU$30,$A31*'Sampling Plan Cover Sheet'!$B$11,$A31,FALSE)</f>
        <v>#NUM!</v>
      </c>
      <c r="KV31" t="e">
        <f>1-_xlfn.HYPGEOM.DIST(0,KV$30,$A31*'Sampling Plan Cover Sheet'!$B$11,$A31,FALSE)</f>
        <v>#NUM!</v>
      </c>
      <c r="KW31" t="e">
        <f>1-_xlfn.HYPGEOM.DIST(0,KW$30,$A31*'Sampling Plan Cover Sheet'!$B$11,$A31,FALSE)</f>
        <v>#NUM!</v>
      </c>
      <c r="KX31" t="e">
        <f>1-_xlfn.HYPGEOM.DIST(0,KX$30,$A31*'Sampling Plan Cover Sheet'!$B$11,$A31,FALSE)</f>
        <v>#NUM!</v>
      </c>
      <c r="KY31" t="e">
        <f>1-_xlfn.HYPGEOM.DIST(0,KY$30,$A31*'Sampling Plan Cover Sheet'!$B$11,$A31,FALSE)</f>
        <v>#NUM!</v>
      </c>
      <c r="KZ31" t="e">
        <f>1-_xlfn.HYPGEOM.DIST(0,KZ$30,$A31*'Sampling Plan Cover Sheet'!$B$11,$A31,FALSE)</f>
        <v>#NUM!</v>
      </c>
      <c r="LA31" t="e">
        <f>1-_xlfn.HYPGEOM.DIST(0,LA$30,$A31*'Sampling Plan Cover Sheet'!$B$11,$A31,FALSE)</f>
        <v>#NUM!</v>
      </c>
      <c r="LB31" t="e">
        <f>1-_xlfn.HYPGEOM.DIST(0,LB$30,$A31*'Sampling Plan Cover Sheet'!$B$11,$A31,FALSE)</f>
        <v>#NUM!</v>
      </c>
      <c r="LC31" t="e">
        <f>1-_xlfn.HYPGEOM.DIST(0,LC$30,$A31*'Sampling Plan Cover Sheet'!$B$11,$A31,FALSE)</f>
        <v>#NUM!</v>
      </c>
      <c r="LD31" t="e">
        <f>1-_xlfn.HYPGEOM.DIST(0,LD$30,$A31*'Sampling Plan Cover Sheet'!$B$11,$A31,FALSE)</f>
        <v>#NUM!</v>
      </c>
      <c r="LE31" t="e">
        <f>1-_xlfn.HYPGEOM.DIST(0,LE$30,$A31*'Sampling Plan Cover Sheet'!$B$11,$A31,FALSE)</f>
        <v>#NUM!</v>
      </c>
      <c r="LF31" t="e">
        <f>1-_xlfn.HYPGEOM.DIST(0,LF$30,$A31*'Sampling Plan Cover Sheet'!$B$11,$A31,FALSE)</f>
        <v>#NUM!</v>
      </c>
      <c r="LG31" t="e">
        <f>1-_xlfn.HYPGEOM.DIST(0,LG$30,$A31*'Sampling Plan Cover Sheet'!$B$11,$A31,FALSE)</f>
        <v>#NUM!</v>
      </c>
      <c r="LH31" t="e">
        <f>1-_xlfn.HYPGEOM.DIST(0,LH$30,$A31*'Sampling Plan Cover Sheet'!$B$11,$A31,FALSE)</f>
        <v>#NUM!</v>
      </c>
      <c r="LI31" t="e">
        <f>1-_xlfn.HYPGEOM.DIST(0,LI$30,$A31*'Sampling Plan Cover Sheet'!$B$11,$A31,FALSE)</f>
        <v>#NUM!</v>
      </c>
      <c r="LJ31" t="e">
        <f>1-_xlfn.HYPGEOM.DIST(0,LJ$30,$A31*'Sampling Plan Cover Sheet'!$B$11,$A31,FALSE)</f>
        <v>#NUM!</v>
      </c>
      <c r="LK31" t="e">
        <f>1-_xlfn.HYPGEOM.DIST(0,LK$30,$A31*'Sampling Plan Cover Sheet'!$B$11,$A31,FALSE)</f>
        <v>#NUM!</v>
      </c>
      <c r="LL31" t="e">
        <f>1-_xlfn.HYPGEOM.DIST(0,LL$30,$A31*'Sampling Plan Cover Sheet'!$B$11,$A31,FALSE)</f>
        <v>#NUM!</v>
      </c>
      <c r="LM31" t="e">
        <f>1-_xlfn.HYPGEOM.DIST(0,LM$30,$A31*'Sampling Plan Cover Sheet'!$B$11,$A31,FALSE)</f>
        <v>#NUM!</v>
      </c>
      <c r="LN31" t="e">
        <f>1-_xlfn.HYPGEOM.DIST(0,LN$30,$A31*'Sampling Plan Cover Sheet'!$B$11,$A31,FALSE)</f>
        <v>#NUM!</v>
      </c>
      <c r="LO31" t="e">
        <f>1-_xlfn.HYPGEOM.DIST(0,LO$30,$A31*'Sampling Plan Cover Sheet'!$B$11,$A31,FALSE)</f>
        <v>#NUM!</v>
      </c>
      <c r="LP31" t="e">
        <f>1-_xlfn.HYPGEOM.DIST(0,LP$30,$A31*'Sampling Plan Cover Sheet'!$B$11,$A31,FALSE)</f>
        <v>#NUM!</v>
      </c>
      <c r="LQ31" t="e">
        <f>1-_xlfn.HYPGEOM.DIST(0,LQ$30,$A31*'Sampling Plan Cover Sheet'!$B$11,$A31,FALSE)</f>
        <v>#NUM!</v>
      </c>
      <c r="LR31" t="e">
        <f>1-_xlfn.HYPGEOM.DIST(0,LR$30,$A31*'Sampling Plan Cover Sheet'!$B$11,$A31,FALSE)</f>
        <v>#NUM!</v>
      </c>
      <c r="LS31" t="e">
        <f>1-_xlfn.HYPGEOM.DIST(0,LS$30,$A31*'Sampling Plan Cover Sheet'!$B$11,$A31,FALSE)</f>
        <v>#NUM!</v>
      </c>
      <c r="LT31" t="e">
        <f>1-_xlfn.HYPGEOM.DIST(0,LT$30,$A31*'Sampling Plan Cover Sheet'!$B$11,$A31,FALSE)</f>
        <v>#NUM!</v>
      </c>
      <c r="LU31" t="e">
        <f>1-_xlfn.HYPGEOM.DIST(0,LU$30,$A31*'Sampling Plan Cover Sheet'!$B$11,$A31,FALSE)</f>
        <v>#NUM!</v>
      </c>
      <c r="LV31" t="e">
        <f>1-_xlfn.HYPGEOM.DIST(0,LV$30,$A31*'Sampling Plan Cover Sheet'!$B$11,$A31,FALSE)</f>
        <v>#NUM!</v>
      </c>
      <c r="LW31" t="e">
        <f>1-_xlfn.HYPGEOM.DIST(0,LW$30,$A31*'Sampling Plan Cover Sheet'!$B$11,$A31,FALSE)</f>
        <v>#NUM!</v>
      </c>
      <c r="LX31" t="e">
        <f>1-_xlfn.HYPGEOM.DIST(0,LX$30,$A31*'Sampling Plan Cover Sheet'!$B$11,$A31,FALSE)</f>
        <v>#NUM!</v>
      </c>
      <c r="LY31" t="e">
        <f>1-_xlfn.HYPGEOM.DIST(0,LY$30,$A31*'Sampling Plan Cover Sheet'!$B$11,$A31,FALSE)</f>
        <v>#NUM!</v>
      </c>
      <c r="LZ31" t="e">
        <f>1-_xlfn.HYPGEOM.DIST(0,LZ$30,$A31*'Sampling Plan Cover Sheet'!$B$11,$A31,FALSE)</f>
        <v>#NUM!</v>
      </c>
      <c r="MA31" t="e">
        <f>1-_xlfn.HYPGEOM.DIST(0,MA$30,$A31*'Sampling Plan Cover Sheet'!$B$11,$A31,FALSE)</f>
        <v>#NUM!</v>
      </c>
      <c r="MB31" t="e">
        <f>1-_xlfn.HYPGEOM.DIST(0,MB$30,$A31*'Sampling Plan Cover Sheet'!$B$11,$A31,FALSE)</f>
        <v>#NUM!</v>
      </c>
      <c r="MC31" t="e">
        <f>1-_xlfn.HYPGEOM.DIST(0,MC$30,$A31*'Sampling Plan Cover Sheet'!$B$11,$A31,FALSE)</f>
        <v>#NUM!</v>
      </c>
      <c r="MD31" t="e">
        <f>1-_xlfn.HYPGEOM.DIST(0,MD$30,$A31*'Sampling Plan Cover Sheet'!$B$11,$A31,FALSE)</f>
        <v>#NUM!</v>
      </c>
      <c r="ME31" t="e">
        <f>1-_xlfn.HYPGEOM.DIST(0,ME$30,$A31*'Sampling Plan Cover Sheet'!$B$11,$A31,FALSE)</f>
        <v>#NUM!</v>
      </c>
      <c r="MF31" t="e">
        <f>1-_xlfn.HYPGEOM.DIST(0,MF$30,$A31*'Sampling Plan Cover Sheet'!$B$11,$A31,FALSE)</f>
        <v>#NUM!</v>
      </c>
      <c r="MG31" t="e">
        <f>1-_xlfn.HYPGEOM.DIST(0,MG$30,$A31*'Sampling Plan Cover Sheet'!$B$11,$A31,FALSE)</f>
        <v>#NUM!</v>
      </c>
      <c r="MH31" t="e">
        <f>1-_xlfn.HYPGEOM.DIST(0,MH$30,$A31*'Sampling Plan Cover Sheet'!$B$11,$A31,FALSE)</f>
        <v>#NUM!</v>
      </c>
      <c r="MI31" t="e">
        <f>1-_xlfn.HYPGEOM.DIST(0,MI$30,$A31*'Sampling Plan Cover Sheet'!$B$11,$A31,FALSE)</f>
        <v>#NUM!</v>
      </c>
      <c r="MJ31" t="e">
        <f>1-_xlfn.HYPGEOM.DIST(0,MJ$30,$A31*'Sampling Plan Cover Sheet'!$B$11,$A31,FALSE)</f>
        <v>#NUM!</v>
      </c>
      <c r="MK31" t="e">
        <f>1-_xlfn.HYPGEOM.DIST(0,MK$30,$A31*'Sampling Plan Cover Sheet'!$B$11,$A31,FALSE)</f>
        <v>#NUM!</v>
      </c>
      <c r="ML31" t="e">
        <f>1-_xlfn.HYPGEOM.DIST(0,ML$30,$A31*'Sampling Plan Cover Sheet'!$B$11,$A31,FALSE)</f>
        <v>#NUM!</v>
      </c>
      <c r="MM31" t="e">
        <f>1-_xlfn.HYPGEOM.DIST(0,MM$30,$A31*'Sampling Plan Cover Sheet'!$B$11,$A31,FALSE)</f>
        <v>#NUM!</v>
      </c>
      <c r="MN31" t="e">
        <f>1-_xlfn.HYPGEOM.DIST(0,MN$30,$A31*'Sampling Plan Cover Sheet'!$B$11,$A31,FALSE)</f>
        <v>#NUM!</v>
      </c>
      <c r="MO31" t="e">
        <f>1-_xlfn.HYPGEOM.DIST(0,MO$30,$A31*'Sampling Plan Cover Sheet'!$B$11,$A31,FALSE)</f>
        <v>#NUM!</v>
      </c>
      <c r="MP31" t="e">
        <f>1-_xlfn.HYPGEOM.DIST(0,MP$30,$A31*'Sampling Plan Cover Sheet'!$B$11,$A31,FALSE)</f>
        <v>#NUM!</v>
      </c>
      <c r="MQ31" t="e">
        <f>1-_xlfn.HYPGEOM.DIST(0,MQ$30,$A31*'Sampling Plan Cover Sheet'!$B$11,$A31,FALSE)</f>
        <v>#NUM!</v>
      </c>
      <c r="MR31" t="e">
        <f>1-_xlfn.HYPGEOM.DIST(0,MR$30,$A31*'Sampling Plan Cover Sheet'!$B$11,$A31,FALSE)</f>
        <v>#NUM!</v>
      </c>
      <c r="MS31" t="e">
        <f>1-_xlfn.HYPGEOM.DIST(0,MS$30,$A31*'Sampling Plan Cover Sheet'!$B$11,$A31,FALSE)</f>
        <v>#NUM!</v>
      </c>
      <c r="MT31" t="e">
        <f>1-_xlfn.HYPGEOM.DIST(0,MT$30,$A31*'Sampling Plan Cover Sheet'!$B$11,$A31,FALSE)</f>
        <v>#NUM!</v>
      </c>
      <c r="MU31" t="e">
        <f>1-_xlfn.HYPGEOM.DIST(0,MU$30,$A31*'Sampling Plan Cover Sheet'!$B$11,$A31,FALSE)</f>
        <v>#NUM!</v>
      </c>
      <c r="MV31" t="e">
        <f>1-_xlfn.HYPGEOM.DIST(0,MV$30,$A31*'Sampling Plan Cover Sheet'!$B$11,$A31,FALSE)</f>
        <v>#NUM!</v>
      </c>
      <c r="MW31" t="e">
        <f>1-_xlfn.HYPGEOM.DIST(0,MW$30,$A31*'Sampling Plan Cover Sheet'!$B$11,$A31,FALSE)</f>
        <v>#NUM!</v>
      </c>
      <c r="MX31" t="e">
        <f>1-_xlfn.HYPGEOM.DIST(0,MX$30,$A31*'Sampling Plan Cover Sheet'!$B$11,$A31,FALSE)</f>
        <v>#NUM!</v>
      </c>
      <c r="MY31" t="e">
        <f>1-_xlfn.HYPGEOM.DIST(0,MY$30,$A31*'Sampling Plan Cover Sheet'!$B$11,$A31,FALSE)</f>
        <v>#NUM!</v>
      </c>
      <c r="MZ31" t="e">
        <f>1-_xlfn.HYPGEOM.DIST(0,MZ$30,$A31*'Sampling Plan Cover Sheet'!$B$11,$A31,FALSE)</f>
        <v>#NUM!</v>
      </c>
      <c r="NA31" t="e">
        <f>1-_xlfn.HYPGEOM.DIST(0,NA$30,$A31*'Sampling Plan Cover Sheet'!$B$11,$A31,FALSE)</f>
        <v>#NUM!</v>
      </c>
      <c r="NB31" t="e">
        <f>1-_xlfn.HYPGEOM.DIST(0,NB$30,$A31*'Sampling Plan Cover Sheet'!$B$11,$A31,FALSE)</f>
        <v>#NUM!</v>
      </c>
      <c r="NC31" t="e">
        <f>1-_xlfn.HYPGEOM.DIST(0,NC$30,$A31*'Sampling Plan Cover Sheet'!$B$11,$A31,FALSE)</f>
        <v>#NUM!</v>
      </c>
      <c r="ND31" t="e">
        <f>1-_xlfn.HYPGEOM.DIST(0,ND$30,$A31*'Sampling Plan Cover Sheet'!$B$11,$A31,FALSE)</f>
        <v>#NUM!</v>
      </c>
      <c r="NE31" t="e">
        <f>1-_xlfn.HYPGEOM.DIST(0,NE$30,$A31*'Sampling Plan Cover Sheet'!$B$11,$A31,FALSE)</f>
        <v>#NUM!</v>
      </c>
      <c r="NF31" t="e">
        <f>1-_xlfn.HYPGEOM.DIST(0,NF$30,$A31*'Sampling Plan Cover Sheet'!$B$11,$A31,FALSE)</f>
        <v>#NUM!</v>
      </c>
      <c r="NG31" t="e">
        <f>1-_xlfn.HYPGEOM.DIST(0,NG$30,$A31*'Sampling Plan Cover Sheet'!$B$11,$A31,FALSE)</f>
        <v>#NUM!</v>
      </c>
      <c r="NH31" t="e">
        <f>1-_xlfn.HYPGEOM.DIST(0,NH$30,$A31*'Sampling Plan Cover Sheet'!$B$11,$A31,FALSE)</f>
        <v>#NUM!</v>
      </c>
      <c r="NI31" t="e">
        <f>1-_xlfn.HYPGEOM.DIST(0,NI$30,$A31*'Sampling Plan Cover Sheet'!$B$11,$A31,FALSE)</f>
        <v>#NUM!</v>
      </c>
      <c r="NJ31" t="e">
        <f>1-_xlfn.HYPGEOM.DIST(0,NJ$30,$A31*'Sampling Plan Cover Sheet'!$B$11,$A31,FALSE)</f>
        <v>#NUM!</v>
      </c>
      <c r="NK31" t="e">
        <f>1-_xlfn.HYPGEOM.DIST(0,NK$30,$A31*'Sampling Plan Cover Sheet'!$B$11,$A31,FALSE)</f>
        <v>#NUM!</v>
      </c>
      <c r="NL31" t="e">
        <f>1-_xlfn.HYPGEOM.DIST(0,NL$30,$A31*'Sampling Plan Cover Sheet'!$B$11,$A31,FALSE)</f>
        <v>#NUM!</v>
      </c>
      <c r="NM31" t="e">
        <f>1-_xlfn.HYPGEOM.DIST(0,NM$30,$A31*'Sampling Plan Cover Sheet'!$B$11,$A31,FALSE)</f>
        <v>#NUM!</v>
      </c>
      <c r="NN31" t="e">
        <f>1-_xlfn.HYPGEOM.DIST(0,NN$30,$A31*'Sampling Plan Cover Sheet'!$B$11,$A31,FALSE)</f>
        <v>#NUM!</v>
      </c>
      <c r="NO31" t="e">
        <f>1-_xlfn.HYPGEOM.DIST(0,NO$30,$A31*'Sampling Plan Cover Sheet'!$B$11,$A31,FALSE)</f>
        <v>#NUM!</v>
      </c>
      <c r="NP31" t="e">
        <f>1-_xlfn.HYPGEOM.DIST(0,NP$30,$A31*'Sampling Plan Cover Sheet'!$B$11,$A31,FALSE)</f>
        <v>#NUM!</v>
      </c>
      <c r="NQ31" t="e">
        <f>1-_xlfn.HYPGEOM.DIST(0,NQ$30,$A31*'Sampling Plan Cover Sheet'!$B$11,$A31,FALSE)</f>
        <v>#NUM!</v>
      </c>
      <c r="NR31" t="e">
        <f>1-_xlfn.HYPGEOM.DIST(0,NR$30,$A31*'Sampling Plan Cover Sheet'!$B$11,$A31,FALSE)</f>
        <v>#NUM!</v>
      </c>
      <c r="NS31" t="e">
        <f>1-_xlfn.HYPGEOM.DIST(0,NS$30,$A31*'Sampling Plan Cover Sheet'!$B$11,$A31,FALSE)</f>
        <v>#NUM!</v>
      </c>
      <c r="NT31" t="e">
        <f>1-_xlfn.HYPGEOM.DIST(0,NT$30,$A31*'Sampling Plan Cover Sheet'!$B$11,$A31,FALSE)</f>
        <v>#NUM!</v>
      </c>
      <c r="NU31" t="e">
        <f>1-_xlfn.HYPGEOM.DIST(0,NU$30,$A31*'Sampling Plan Cover Sheet'!$B$11,$A31,FALSE)</f>
        <v>#NUM!</v>
      </c>
      <c r="NV31" t="e">
        <f>1-_xlfn.HYPGEOM.DIST(0,NV$30,$A31*'Sampling Plan Cover Sheet'!$B$11,$A31,FALSE)</f>
        <v>#NUM!</v>
      </c>
      <c r="NW31" t="e">
        <f>1-_xlfn.HYPGEOM.DIST(0,NW$30,$A31*'Sampling Plan Cover Sheet'!$B$11,$A31,FALSE)</f>
        <v>#NUM!</v>
      </c>
      <c r="NX31" t="e">
        <f>1-_xlfn.HYPGEOM.DIST(0,NX$30,$A31*'Sampling Plan Cover Sheet'!$B$11,$A31,FALSE)</f>
        <v>#NUM!</v>
      </c>
      <c r="NY31" t="e">
        <f>1-_xlfn.HYPGEOM.DIST(0,NY$30,$A31*'Sampling Plan Cover Sheet'!$B$11,$A31,FALSE)</f>
        <v>#NUM!</v>
      </c>
      <c r="NZ31" t="e">
        <f>1-_xlfn.HYPGEOM.DIST(0,NZ$30,$A31*'Sampling Plan Cover Sheet'!$B$11,$A31,FALSE)</f>
        <v>#NUM!</v>
      </c>
      <c r="OA31" t="e">
        <f>1-_xlfn.HYPGEOM.DIST(0,OA$30,$A31*'Sampling Plan Cover Sheet'!$B$11,$A31,FALSE)</f>
        <v>#NUM!</v>
      </c>
      <c r="OB31" t="e">
        <f>1-_xlfn.HYPGEOM.DIST(0,OB$30,$A31*'Sampling Plan Cover Sheet'!$B$11,$A31,FALSE)</f>
        <v>#NUM!</v>
      </c>
      <c r="OC31" t="e">
        <f>1-_xlfn.HYPGEOM.DIST(0,OC$30,$A31*'Sampling Plan Cover Sheet'!$B$11,$A31,FALSE)</f>
        <v>#NUM!</v>
      </c>
      <c r="OD31" t="e">
        <f>1-_xlfn.HYPGEOM.DIST(0,OD$30,$A31*'Sampling Plan Cover Sheet'!$B$11,$A31,FALSE)</f>
        <v>#NUM!</v>
      </c>
      <c r="OE31" t="e">
        <f>1-_xlfn.HYPGEOM.DIST(0,OE$30,$A31*'Sampling Plan Cover Sheet'!$B$11,$A31,FALSE)</f>
        <v>#NUM!</v>
      </c>
      <c r="OF31" t="e">
        <f>1-_xlfn.HYPGEOM.DIST(0,OF$30,$A31*'Sampling Plan Cover Sheet'!$B$11,$A31,FALSE)</f>
        <v>#NUM!</v>
      </c>
      <c r="OG31" t="e">
        <f>1-_xlfn.HYPGEOM.DIST(0,OG$30,$A31*'Sampling Plan Cover Sheet'!$B$11,$A31,FALSE)</f>
        <v>#NUM!</v>
      </c>
      <c r="OH31" t="e">
        <f>1-_xlfn.HYPGEOM.DIST(0,OH$30,$A31*'Sampling Plan Cover Sheet'!$B$11,$A31,FALSE)</f>
        <v>#NUM!</v>
      </c>
      <c r="OI31" t="e">
        <f>1-_xlfn.HYPGEOM.DIST(0,OI$30,$A31*'Sampling Plan Cover Sheet'!$B$11,$A31,FALSE)</f>
        <v>#NUM!</v>
      </c>
      <c r="OJ31" t="e">
        <f>1-_xlfn.HYPGEOM.DIST(0,OJ$30,$A31*'Sampling Plan Cover Sheet'!$B$11,$A31,FALSE)</f>
        <v>#NUM!</v>
      </c>
      <c r="OK31" t="e">
        <f>1-_xlfn.HYPGEOM.DIST(0,OK$30,$A31*'Sampling Plan Cover Sheet'!$B$11,$A31,FALSE)</f>
        <v>#NUM!</v>
      </c>
      <c r="OL31" t="e">
        <f>1-_xlfn.HYPGEOM.DIST(0,OL$30,$A31*'Sampling Plan Cover Sheet'!$B$11,$A31,FALSE)</f>
        <v>#NUM!</v>
      </c>
      <c r="OM31" t="e">
        <f>1-_xlfn.HYPGEOM.DIST(0,OM$30,$A31*'Sampling Plan Cover Sheet'!$B$11,$A31,FALSE)</f>
        <v>#NUM!</v>
      </c>
      <c r="ON31" t="e">
        <f>1-_xlfn.HYPGEOM.DIST(0,ON$30,$A31*'Sampling Plan Cover Sheet'!$B$11,$A31,FALSE)</f>
        <v>#NUM!</v>
      </c>
      <c r="OO31" t="e">
        <f>1-_xlfn.HYPGEOM.DIST(0,OO$30,$A31*'Sampling Plan Cover Sheet'!$B$11,$A31,FALSE)</f>
        <v>#NUM!</v>
      </c>
      <c r="OP31" t="e">
        <f>1-_xlfn.HYPGEOM.DIST(0,OP$30,$A31*'Sampling Plan Cover Sheet'!$B$11,$A31,FALSE)</f>
        <v>#NUM!</v>
      </c>
      <c r="OQ31" t="e">
        <f>1-_xlfn.HYPGEOM.DIST(0,OQ$30,$A31*'Sampling Plan Cover Sheet'!$B$11,$A31,FALSE)</f>
        <v>#NUM!</v>
      </c>
      <c r="OR31" t="e">
        <f>1-_xlfn.HYPGEOM.DIST(0,OR$30,$A31*'Sampling Plan Cover Sheet'!$B$11,$A31,FALSE)</f>
        <v>#NUM!</v>
      </c>
      <c r="OS31" t="e">
        <f>1-_xlfn.HYPGEOM.DIST(0,OS$30,$A31*'Sampling Plan Cover Sheet'!$B$11,$A31,FALSE)</f>
        <v>#NUM!</v>
      </c>
      <c r="OT31" t="e">
        <f>1-_xlfn.HYPGEOM.DIST(0,OT$30,$A31*'Sampling Plan Cover Sheet'!$B$11,$A31,FALSE)</f>
        <v>#NUM!</v>
      </c>
      <c r="OU31" t="e">
        <f>1-_xlfn.HYPGEOM.DIST(0,OU$30,$A31*'Sampling Plan Cover Sheet'!$B$11,$A31,FALSE)</f>
        <v>#NUM!</v>
      </c>
      <c r="OV31" t="e">
        <f>1-_xlfn.HYPGEOM.DIST(0,OV$30,$A31*'Sampling Plan Cover Sheet'!$B$11,$A31,FALSE)</f>
        <v>#NUM!</v>
      </c>
      <c r="OW31" t="e">
        <f>1-_xlfn.HYPGEOM.DIST(0,OW$30,$A31*'Sampling Plan Cover Sheet'!$B$11,$A31,FALSE)</f>
        <v>#NUM!</v>
      </c>
      <c r="OX31" t="e">
        <f>1-_xlfn.HYPGEOM.DIST(0,OX$30,$A31*'Sampling Plan Cover Sheet'!$B$11,$A31,FALSE)</f>
        <v>#NUM!</v>
      </c>
      <c r="OY31" t="e">
        <f>1-_xlfn.HYPGEOM.DIST(0,OY$30,$A31*'Sampling Plan Cover Sheet'!$B$11,$A31,FALSE)</f>
        <v>#NUM!</v>
      </c>
      <c r="OZ31" t="e">
        <f>1-_xlfn.HYPGEOM.DIST(0,OZ$30,$A31*'Sampling Plan Cover Sheet'!$B$11,$A31,FALSE)</f>
        <v>#NUM!</v>
      </c>
      <c r="PA31" t="e">
        <f>1-_xlfn.HYPGEOM.DIST(0,PA$30,$A31*'Sampling Plan Cover Sheet'!$B$11,$A31,FALSE)</f>
        <v>#NUM!</v>
      </c>
      <c r="PB31" t="e">
        <f>1-_xlfn.HYPGEOM.DIST(0,PB$30,$A31*'Sampling Plan Cover Sheet'!$B$11,$A31,FALSE)</f>
        <v>#NUM!</v>
      </c>
      <c r="PC31" t="e">
        <f>1-_xlfn.HYPGEOM.DIST(0,PC$30,$A31*'Sampling Plan Cover Sheet'!$B$11,$A31,FALSE)</f>
        <v>#NUM!</v>
      </c>
      <c r="PD31" t="e">
        <f>1-_xlfn.HYPGEOM.DIST(0,PD$30,$A31*'Sampling Plan Cover Sheet'!$B$11,$A31,FALSE)</f>
        <v>#NUM!</v>
      </c>
      <c r="PE31" t="e">
        <f>1-_xlfn.HYPGEOM.DIST(0,PE$30,$A31*'Sampling Plan Cover Sheet'!$B$11,$A31,FALSE)</f>
        <v>#NUM!</v>
      </c>
      <c r="PF31" t="e">
        <f>1-_xlfn.HYPGEOM.DIST(0,PF$30,$A31*'Sampling Plan Cover Sheet'!$B$11,$A31,FALSE)</f>
        <v>#NUM!</v>
      </c>
      <c r="PG31" t="e">
        <f>1-_xlfn.HYPGEOM.DIST(0,PG$30,$A31*'Sampling Plan Cover Sheet'!$B$11,$A31,FALSE)</f>
        <v>#NUM!</v>
      </c>
      <c r="PH31" t="e">
        <f>1-_xlfn.HYPGEOM.DIST(0,PH$30,$A31*'Sampling Plan Cover Sheet'!$B$11,$A31,FALSE)</f>
        <v>#NUM!</v>
      </c>
      <c r="PI31" t="e">
        <f>1-_xlfn.HYPGEOM.DIST(0,PI$30,$A31*'Sampling Plan Cover Sheet'!$B$11,$A31,FALSE)</f>
        <v>#NUM!</v>
      </c>
      <c r="PJ31" t="e">
        <f>1-_xlfn.HYPGEOM.DIST(0,PJ$30,$A31*'Sampling Plan Cover Sheet'!$B$11,$A31,FALSE)</f>
        <v>#NUM!</v>
      </c>
      <c r="PK31" t="e">
        <f>1-_xlfn.HYPGEOM.DIST(0,PK$30,$A31*'Sampling Plan Cover Sheet'!$B$11,$A31,FALSE)</f>
        <v>#NUM!</v>
      </c>
      <c r="PL31" t="e">
        <f>1-_xlfn.HYPGEOM.DIST(0,PL$30,$A31*'Sampling Plan Cover Sheet'!$B$11,$A31,FALSE)</f>
        <v>#NUM!</v>
      </c>
      <c r="PM31" t="e">
        <f>1-_xlfn.HYPGEOM.DIST(0,PM$30,$A31*'Sampling Plan Cover Sheet'!$B$11,$A31,FALSE)</f>
        <v>#NUM!</v>
      </c>
      <c r="PN31" t="e">
        <f>1-_xlfn.HYPGEOM.DIST(0,PN$30,$A31*'Sampling Plan Cover Sheet'!$B$11,$A31,FALSE)</f>
        <v>#NUM!</v>
      </c>
      <c r="PO31" t="e">
        <f>1-_xlfn.HYPGEOM.DIST(0,PO$30,$A31*'Sampling Plan Cover Sheet'!$B$11,$A31,FALSE)</f>
        <v>#NUM!</v>
      </c>
      <c r="PP31" t="e">
        <f>1-_xlfn.HYPGEOM.DIST(0,PP$30,$A31*'Sampling Plan Cover Sheet'!$B$11,$A31,FALSE)</f>
        <v>#NUM!</v>
      </c>
      <c r="PQ31" t="e">
        <f>1-_xlfn.HYPGEOM.DIST(0,PQ$30,$A31*'Sampling Plan Cover Sheet'!$B$11,$A31,FALSE)</f>
        <v>#NUM!</v>
      </c>
      <c r="PR31" t="e">
        <f>1-_xlfn.HYPGEOM.DIST(0,PR$30,$A31*'Sampling Plan Cover Sheet'!$B$11,$A31,FALSE)</f>
        <v>#NUM!</v>
      </c>
      <c r="PS31" t="e">
        <f>1-_xlfn.HYPGEOM.DIST(0,PS$30,$A31*'Sampling Plan Cover Sheet'!$B$11,$A31,FALSE)</f>
        <v>#NUM!</v>
      </c>
      <c r="PT31" t="e">
        <f>1-_xlfn.HYPGEOM.DIST(0,PT$30,$A31*'Sampling Plan Cover Sheet'!$B$11,$A31,FALSE)</f>
        <v>#NUM!</v>
      </c>
      <c r="PU31" t="e">
        <f>1-_xlfn.HYPGEOM.DIST(0,PU$30,$A31*'Sampling Plan Cover Sheet'!$B$11,$A31,FALSE)</f>
        <v>#NUM!</v>
      </c>
      <c r="PV31" t="e">
        <f>1-_xlfn.HYPGEOM.DIST(0,PV$30,$A31*'Sampling Plan Cover Sheet'!$B$11,$A31,FALSE)</f>
        <v>#NUM!</v>
      </c>
      <c r="PW31" t="e">
        <f>1-_xlfn.HYPGEOM.DIST(0,PW$30,$A31*'Sampling Plan Cover Sheet'!$B$11,$A31,FALSE)</f>
        <v>#NUM!</v>
      </c>
      <c r="PX31" t="e">
        <f>1-_xlfn.HYPGEOM.DIST(0,PX$30,$A31*'Sampling Plan Cover Sheet'!$B$11,$A31,FALSE)</f>
        <v>#NUM!</v>
      </c>
      <c r="PY31" t="e">
        <f>1-_xlfn.HYPGEOM.DIST(0,PY$30,$A31*'Sampling Plan Cover Sheet'!$B$11,$A31,FALSE)</f>
        <v>#NUM!</v>
      </c>
      <c r="PZ31" t="e">
        <f>1-_xlfn.HYPGEOM.DIST(0,PZ$30,$A31*'Sampling Plan Cover Sheet'!$B$11,$A31,FALSE)</f>
        <v>#NUM!</v>
      </c>
      <c r="QA31" t="e">
        <f>1-_xlfn.HYPGEOM.DIST(0,QA$30,$A31*'Sampling Plan Cover Sheet'!$B$11,$A31,FALSE)</f>
        <v>#NUM!</v>
      </c>
      <c r="QB31" t="e">
        <f>1-_xlfn.HYPGEOM.DIST(0,QB$30,$A31*'Sampling Plan Cover Sheet'!$B$11,$A31,FALSE)</f>
        <v>#NUM!</v>
      </c>
      <c r="QC31" t="e">
        <f>1-_xlfn.HYPGEOM.DIST(0,QC$30,$A31*'Sampling Plan Cover Sheet'!$B$11,$A31,FALSE)</f>
        <v>#NUM!</v>
      </c>
      <c r="QD31" t="e">
        <f>1-_xlfn.HYPGEOM.DIST(0,QD$30,$A31*'Sampling Plan Cover Sheet'!$B$11,$A31,FALSE)</f>
        <v>#NUM!</v>
      </c>
      <c r="QE31" t="e">
        <f>1-_xlfn.HYPGEOM.DIST(0,QE$30,$A31*'Sampling Plan Cover Sheet'!$B$11,$A31,FALSE)</f>
        <v>#NUM!</v>
      </c>
      <c r="QF31" t="e">
        <f>1-_xlfn.HYPGEOM.DIST(0,QF$30,$A31*'Sampling Plan Cover Sheet'!$B$11,$A31,FALSE)</f>
        <v>#NUM!</v>
      </c>
      <c r="QG31" t="e">
        <f>1-_xlfn.HYPGEOM.DIST(0,QG$30,$A31*'Sampling Plan Cover Sheet'!$B$11,$A31,FALSE)</f>
        <v>#NUM!</v>
      </c>
      <c r="QH31" t="e">
        <f>1-_xlfn.HYPGEOM.DIST(0,QH$30,$A31*'Sampling Plan Cover Sheet'!$B$11,$A31,FALSE)</f>
        <v>#NUM!</v>
      </c>
      <c r="QI31" t="e">
        <f>1-_xlfn.HYPGEOM.DIST(0,QI$30,$A31*'Sampling Plan Cover Sheet'!$B$11,$A31,FALSE)</f>
        <v>#NUM!</v>
      </c>
      <c r="QJ31" t="e">
        <f>1-_xlfn.HYPGEOM.DIST(0,QJ$30,$A31*'Sampling Plan Cover Sheet'!$B$11,$A31,FALSE)</f>
        <v>#NUM!</v>
      </c>
      <c r="QK31" t="e">
        <f>1-_xlfn.HYPGEOM.DIST(0,QK$30,$A31*'Sampling Plan Cover Sheet'!$B$11,$A31,FALSE)</f>
        <v>#NUM!</v>
      </c>
      <c r="QL31" t="e">
        <f>1-_xlfn.HYPGEOM.DIST(0,QL$30,$A31*'Sampling Plan Cover Sheet'!$B$11,$A31,FALSE)</f>
        <v>#NUM!</v>
      </c>
      <c r="QM31" t="e">
        <f>1-_xlfn.HYPGEOM.DIST(0,QM$30,$A31*'Sampling Plan Cover Sheet'!$B$11,$A31,FALSE)</f>
        <v>#NUM!</v>
      </c>
      <c r="QN31" t="e">
        <f>1-_xlfn.HYPGEOM.DIST(0,QN$30,$A31*'Sampling Plan Cover Sheet'!$B$11,$A31,FALSE)</f>
        <v>#NUM!</v>
      </c>
      <c r="QO31" t="e">
        <f>1-_xlfn.HYPGEOM.DIST(0,QO$30,$A31*'Sampling Plan Cover Sheet'!$B$11,$A31,FALSE)</f>
        <v>#NUM!</v>
      </c>
      <c r="QP31" t="e">
        <f>1-_xlfn.HYPGEOM.DIST(0,QP$30,$A31*'Sampling Plan Cover Sheet'!$B$11,$A31,FALSE)</f>
        <v>#NUM!</v>
      </c>
      <c r="QQ31" t="e">
        <f>1-_xlfn.HYPGEOM.DIST(0,QQ$30,$A31*'Sampling Plan Cover Sheet'!$B$11,$A31,FALSE)</f>
        <v>#NUM!</v>
      </c>
      <c r="QR31" t="e">
        <f>1-_xlfn.HYPGEOM.DIST(0,QR$30,$A31*'Sampling Plan Cover Sheet'!$B$11,$A31,FALSE)</f>
        <v>#NUM!</v>
      </c>
      <c r="QS31" t="e">
        <f>1-_xlfn.HYPGEOM.DIST(0,QS$30,$A31*'Sampling Plan Cover Sheet'!$B$11,$A31,FALSE)</f>
        <v>#NUM!</v>
      </c>
      <c r="QT31" t="e">
        <f>1-_xlfn.HYPGEOM.DIST(0,QT$30,$A31*'Sampling Plan Cover Sheet'!$B$11,$A31,FALSE)</f>
        <v>#NUM!</v>
      </c>
      <c r="QU31" t="e">
        <f>1-_xlfn.HYPGEOM.DIST(0,QU$30,$A31*'Sampling Plan Cover Sheet'!$B$11,$A31,FALSE)</f>
        <v>#NUM!</v>
      </c>
      <c r="QV31" t="e">
        <f>1-_xlfn.HYPGEOM.DIST(0,QV$30,$A31*'Sampling Plan Cover Sheet'!$B$11,$A31,FALSE)</f>
        <v>#NUM!</v>
      </c>
      <c r="QW31" t="e">
        <f>1-_xlfn.HYPGEOM.DIST(0,QW$30,$A31*'Sampling Plan Cover Sheet'!$B$11,$A31,FALSE)</f>
        <v>#NUM!</v>
      </c>
      <c r="QX31" t="e">
        <f>1-_xlfn.HYPGEOM.DIST(0,QX$30,$A31*'Sampling Plan Cover Sheet'!$B$11,$A31,FALSE)</f>
        <v>#NUM!</v>
      </c>
      <c r="QY31" t="e">
        <f>1-_xlfn.HYPGEOM.DIST(0,QY$30,$A31*'Sampling Plan Cover Sheet'!$B$11,$A31,FALSE)</f>
        <v>#NUM!</v>
      </c>
      <c r="QZ31" t="e">
        <f>1-_xlfn.HYPGEOM.DIST(0,QZ$30,$A31*'Sampling Plan Cover Sheet'!$B$11,$A31,FALSE)</f>
        <v>#NUM!</v>
      </c>
      <c r="RA31" t="e">
        <f>1-_xlfn.HYPGEOM.DIST(0,RA$30,$A31*'Sampling Plan Cover Sheet'!$B$11,$A31,FALSE)</f>
        <v>#NUM!</v>
      </c>
      <c r="RB31" t="e">
        <f>1-_xlfn.HYPGEOM.DIST(0,RB$30,$A31*'Sampling Plan Cover Sheet'!$B$11,$A31,FALSE)</f>
        <v>#NUM!</v>
      </c>
      <c r="RC31" t="e">
        <f>1-_xlfn.HYPGEOM.DIST(0,RC$30,$A31*'Sampling Plan Cover Sheet'!$B$11,$A31,FALSE)</f>
        <v>#NUM!</v>
      </c>
      <c r="RD31" t="e">
        <f>1-_xlfn.HYPGEOM.DIST(0,RD$30,$A31*'Sampling Plan Cover Sheet'!$B$11,$A31,FALSE)</f>
        <v>#NUM!</v>
      </c>
      <c r="RE31" t="e">
        <f>1-_xlfn.HYPGEOM.DIST(0,RE$30,$A31*'Sampling Plan Cover Sheet'!$B$11,$A31,FALSE)</f>
        <v>#NUM!</v>
      </c>
      <c r="RF31" t="e">
        <f>1-_xlfn.HYPGEOM.DIST(0,RF$30,$A31*'Sampling Plan Cover Sheet'!$B$11,$A31,FALSE)</f>
        <v>#NUM!</v>
      </c>
      <c r="RG31" t="e">
        <f>1-_xlfn.HYPGEOM.DIST(0,RG$30,$A31*'Sampling Plan Cover Sheet'!$B$11,$A31,FALSE)</f>
        <v>#NUM!</v>
      </c>
      <c r="RH31" t="e">
        <f>1-_xlfn.HYPGEOM.DIST(0,RH$30,$A31*'Sampling Plan Cover Sheet'!$B$11,$A31,FALSE)</f>
        <v>#NUM!</v>
      </c>
      <c r="RI31" t="e">
        <f>1-_xlfn.HYPGEOM.DIST(0,RI$30,$A31*'Sampling Plan Cover Sheet'!$B$11,$A31,FALSE)</f>
        <v>#NUM!</v>
      </c>
      <c r="RJ31" t="e">
        <f>1-_xlfn.HYPGEOM.DIST(0,RJ$30,$A31*'Sampling Plan Cover Sheet'!$B$11,$A31,FALSE)</f>
        <v>#NUM!</v>
      </c>
      <c r="RK31" t="e">
        <f>1-_xlfn.HYPGEOM.DIST(0,RK$30,$A31*'Sampling Plan Cover Sheet'!$B$11,$A31,FALSE)</f>
        <v>#NUM!</v>
      </c>
      <c r="RL31" t="e">
        <f>1-_xlfn.HYPGEOM.DIST(0,RL$30,$A31*'Sampling Plan Cover Sheet'!$B$11,$A31,FALSE)</f>
        <v>#NUM!</v>
      </c>
      <c r="RM31" t="e">
        <f>1-_xlfn.HYPGEOM.DIST(0,RM$30,$A31*'Sampling Plan Cover Sheet'!$B$11,$A31,FALSE)</f>
        <v>#NUM!</v>
      </c>
      <c r="RN31" t="e">
        <f>1-_xlfn.HYPGEOM.DIST(0,RN$30,$A31*'Sampling Plan Cover Sheet'!$B$11,$A31,FALSE)</f>
        <v>#NUM!</v>
      </c>
      <c r="RO31" t="e">
        <f>1-_xlfn.HYPGEOM.DIST(0,RO$30,$A31*'Sampling Plan Cover Sheet'!$B$11,$A31,FALSE)</f>
        <v>#NUM!</v>
      </c>
      <c r="RP31" t="e">
        <f>1-_xlfn.HYPGEOM.DIST(0,RP$30,$A31*'Sampling Plan Cover Sheet'!$B$11,$A31,FALSE)</f>
        <v>#NUM!</v>
      </c>
      <c r="RQ31" t="e">
        <f>1-_xlfn.HYPGEOM.DIST(0,RQ$30,$A31*'Sampling Plan Cover Sheet'!$B$11,$A31,FALSE)</f>
        <v>#NUM!</v>
      </c>
      <c r="RR31" t="e">
        <f>1-_xlfn.HYPGEOM.DIST(0,RR$30,$A31*'Sampling Plan Cover Sheet'!$B$11,$A31,FALSE)</f>
        <v>#NUM!</v>
      </c>
      <c r="RS31" t="e">
        <f>1-_xlfn.HYPGEOM.DIST(0,RS$30,$A31*'Sampling Plan Cover Sheet'!$B$11,$A31,FALSE)</f>
        <v>#NUM!</v>
      </c>
      <c r="RT31" t="e">
        <f>1-_xlfn.HYPGEOM.DIST(0,RT$30,$A31*'Sampling Plan Cover Sheet'!$B$11,$A31,FALSE)</f>
        <v>#NUM!</v>
      </c>
      <c r="RU31" t="e">
        <f>1-_xlfn.HYPGEOM.DIST(0,RU$30,$A31*'Sampling Plan Cover Sheet'!$B$11,$A31,FALSE)</f>
        <v>#NUM!</v>
      </c>
      <c r="RV31" t="e">
        <f>1-_xlfn.HYPGEOM.DIST(0,RV$30,$A31*'Sampling Plan Cover Sheet'!$B$11,$A31,FALSE)</f>
        <v>#NUM!</v>
      </c>
      <c r="RW31" t="e">
        <f>1-_xlfn.HYPGEOM.DIST(0,RW$30,$A31*'Sampling Plan Cover Sheet'!$B$11,$A31,FALSE)</f>
        <v>#NUM!</v>
      </c>
      <c r="RX31" t="e">
        <f>1-_xlfn.HYPGEOM.DIST(0,RX$30,$A31*'Sampling Plan Cover Sheet'!$B$11,$A31,FALSE)</f>
        <v>#NUM!</v>
      </c>
      <c r="RY31" t="e">
        <f>1-_xlfn.HYPGEOM.DIST(0,RY$30,$A31*'Sampling Plan Cover Sheet'!$B$11,$A31,FALSE)</f>
        <v>#NUM!</v>
      </c>
      <c r="RZ31" t="e">
        <f>1-_xlfn.HYPGEOM.DIST(0,RZ$30,$A31*'Sampling Plan Cover Sheet'!$B$11,$A31,FALSE)</f>
        <v>#NUM!</v>
      </c>
      <c r="SA31" t="e">
        <f>1-_xlfn.HYPGEOM.DIST(0,SA$30,$A31*'Sampling Plan Cover Sheet'!$B$11,$A31,FALSE)</f>
        <v>#NUM!</v>
      </c>
      <c r="SB31" t="e">
        <f>1-_xlfn.HYPGEOM.DIST(0,SB$30,$A31*'Sampling Plan Cover Sheet'!$B$11,$A31,FALSE)</f>
        <v>#NUM!</v>
      </c>
      <c r="SC31" t="e">
        <f>1-_xlfn.HYPGEOM.DIST(0,SC$30,$A31*'Sampling Plan Cover Sheet'!$B$11,$A31,FALSE)</f>
        <v>#NUM!</v>
      </c>
      <c r="SD31" t="e">
        <f>1-_xlfn.HYPGEOM.DIST(0,SD$30,$A31*'Sampling Plan Cover Sheet'!$B$11,$A31,FALSE)</f>
        <v>#NUM!</v>
      </c>
      <c r="SE31" t="e">
        <f>1-_xlfn.HYPGEOM.DIST(0,SE$30,$A31*'Sampling Plan Cover Sheet'!$B$11,$A31,FALSE)</f>
        <v>#NUM!</v>
      </c>
      <c r="SF31" t="e">
        <f>1-_xlfn.HYPGEOM.DIST(0,SF$30,$A31*'Sampling Plan Cover Sheet'!$B$11,$A31,FALSE)</f>
        <v>#NUM!</v>
      </c>
      <c r="SG31" t="e">
        <f>1-_xlfn.HYPGEOM.DIST(0,SG$30,$A31*'Sampling Plan Cover Sheet'!$B$11,$A31,FALSE)</f>
        <v>#NUM!</v>
      </c>
      <c r="SH31" t="e">
        <f>1-_xlfn.HYPGEOM.DIST(0,SH$30,$A31*'Sampling Plan Cover Sheet'!$B$11,$A31,FALSE)</f>
        <v>#NUM!</v>
      </c>
      <c r="SI31" t="e">
        <f>1-_xlfn.HYPGEOM.DIST(0,SI$30,$A31*'Sampling Plan Cover Sheet'!$B$11,$A31,FALSE)</f>
        <v>#NUM!</v>
      </c>
      <c r="SJ31" t="e">
        <f>1-_xlfn.HYPGEOM.DIST(0,SJ$30,$A31*'Sampling Plan Cover Sheet'!$B$11,$A31,FALSE)</f>
        <v>#NUM!</v>
      </c>
      <c r="SK31" t="e">
        <f>1-_xlfn.HYPGEOM.DIST(0,SK$30,$A31*'Sampling Plan Cover Sheet'!$B$11,$A31,FALSE)</f>
        <v>#NUM!</v>
      </c>
      <c r="SL31" t="e">
        <f>1-_xlfn.HYPGEOM.DIST(0,SL$30,$A31*'Sampling Plan Cover Sheet'!$B$11,$A31,FALSE)</f>
        <v>#NUM!</v>
      </c>
      <c r="SM31" t="e">
        <f>1-_xlfn.HYPGEOM.DIST(0,SM$30,$A31*'Sampling Plan Cover Sheet'!$B$11,$A31,FALSE)</f>
        <v>#NUM!</v>
      </c>
      <c r="SN31" t="e">
        <f>1-_xlfn.HYPGEOM.DIST(0,SN$30,$A31*'Sampling Plan Cover Sheet'!$B$11,$A31,FALSE)</f>
        <v>#NUM!</v>
      </c>
      <c r="SO31" t="e">
        <f>1-_xlfn.HYPGEOM.DIST(0,SO$30,$A31*'Sampling Plan Cover Sheet'!$B$11,$A31,FALSE)</f>
        <v>#NUM!</v>
      </c>
      <c r="SP31" t="e">
        <f>1-_xlfn.HYPGEOM.DIST(0,SP$30,$A31*'Sampling Plan Cover Sheet'!$B$11,$A31,FALSE)</f>
        <v>#NUM!</v>
      </c>
      <c r="SQ31" t="e">
        <f>1-_xlfn.HYPGEOM.DIST(0,SQ$30,$A31*'Sampling Plan Cover Sheet'!$B$11,$A31,FALSE)</f>
        <v>#NUM!</v>
      </c>
      <c r="SR31" t="e">
        <f>1-_xlfn.HYPGEOM.DIST(0,SR$30,$A31*'Sampling Plan Cover Sheet'!$B$11,$A31,FALSE)</f>
        <v>#NUM!</v>
      </c>
      <c r="SS31" t="e">
        <f>1-_xlfn.HYPGEOM.DIST(0,SS$30,$A31*'Sampling Plan Cover Sheet'!$B$11,$A31,FALSE)</f>
        <v>#NUM!</v>
      </c>
      <c r="ST31" t="e">
        <f>1-_xlfn.HYPGEOM.DIST(0,ST$30,$A31*'Sampling Plan Cover Sheet'!$B$11,$A31,FALSE)</f>
        <v>#NUM!</v>
      </c>
      <c r="SU31" t="e">
        <f>1-_xlfn.HYPGEOM.DIST(0,SU$30,$A31*'Sampling Plan Cover Sheet'!$B$11,$A31,FALSE)</f>
        <v>#NUM!</v>
      </c>
      <c r="SV31" t="e">
        <f>1-_xlfn.HYPGEOM.DIST(0,SV$30,$A31*'Sampling Plan Cover Sheet'!$B$11,$A31,FALSE)</f>
        <v>#NUM!</v>
      </c>
      <c r="SW31" t="e">
        <f>1-_xlfn.HYPGEOM.DIST(0,SW$30,$A31*'Sampling Plan Cover Sheet'!$B$11,$A31,FALSE)</f>
        <v>#NUM!</v>
      </c>
      <c r="SX31" t="e">
        <f>1-_xlfn.HYPGEOM.DIST(0,SX$30,$A31*'Sampling Plan Cover Sheet'!$B$11,$A31,FALSE)</f>
        <v>#NUM!</v>
      </c>
      <c r="SY31" t="e">
        <f>1-_xlfn.HYPGEOM.DIST(0,SY$30,$A31*'Sampling Plan Cover Sheet'!$B$11,$A31,FALSE)</f>
        <v>#NUM!</v>
      </c>
      <c r="SZ31" t="e">
        <f>1-_xlfn.HYPGEOM.DIST(0,SZ$30,$A31*'Sampling Plan Cover Sheet'!$B$11,$A31,FALSE)</f>
        <v>#NUM!</v>
      </c>
      <c r="TA31" t="e">
        <f>1-_xlfn.HYPGEOM.DIST(0,TA$30,$A31*'Sampling Plan Cover Sheet'!$B$11,$A31,FALSE)</f>
        <v>#NUM!</v>
      </c>
      <c r="TB31" t="e">
        <f>1-_xlfn.HYPGEOM.DIST(0,TB$30,$A31*'Sampling Plan Cover Sheet'!$B$11,$A31,FALSE)</f>
        <v>#NUM!</v>
      </c>
      <c r="TC31" t="e">
        <f>1-_xlfn.HYPGEOM.DIST(0,TC$30,$A31*'Sampling Plan Cover Sheet'!$B$11,$A31,FALSE)</f>
        <v>#NUM!</v>
      </c>
      <c r="TD31" t="e">
        <f>1-_xlfn.HYPGEOM.DIST(0,TD$30,$A31*'Sampling Plan Cover Sheet'!$B$11,$A31,FALSE)</f>
        <v>#NUM!</v>
      </c>
      <c r="TE31" t="e">
        <f>1-_xlfn.HYPGEOM.DIST(0,TE$30,$A31*'Sampling Plan Cover Sheet'!$B$11,$A31,FALSE)</f>
        <v>#NUM!</v>
      </c>
      <c r="TF31" t="e">
        <f>1-_xlfn.HYPGEOM.DIST(0,TF$30,$A31*'Sampling Plan Cover Sheet'!$B$11,$A31,FALSE)</f>
        <v>#NUM!</v>
      </c>
      <c r="TG31" t="e">
        <f>1-_xlfn.HYPGEOM.DIST(0,TG$30,$A31*'Sampling Plan Cover Sheet'!$B$11,$A31,FALSE)</f>
        <v>#NUM!</v>
      </c>
      <c r="TH31" t="e">
        <f>1-_xlfn.HYPGEOM.DIST(0,TH$30,$A31*'Sampling Plan Cover Sheet'!$B$11,$A31,FALSE)</f>
        <v>#NUM!</v>
      </c>
      <c r="TI31" t="e">
        <f>1-_xlfn.HYPGEOM.DIST(0,TI$30,$A31*'Sampling Plan Cover Sheet'!$B$11,$A31,FALSE)</f>
        <v>#NUM!</v>
      </c>
      <c r="TJ31" t="e">
        <f>1-_xlfn.HYPGEOM.DIST(0,TJ$30,$A31*'Sampling Plan Cover Sheet'!$B$11,$A31,FALSE)</f>
        <v>#NUM!</v>
      </c>
      <c r="TK31" t="e">
        <f>1-_xlfn.HYPGEOM.DIST(0,TK$30,$A31*'Sampling Plan Cover Sheet'!$B$11,$A31,FALSE)</f>
        <v>#NUM!</v>
      </c>
      <c r="TL31" t="e">
        <f>1-_xlfn.HYPGEOM.DIST(0,TL$30,$A31*'Sampling Plan Cover Sheet'!$B$11,$A31,FALSE)</f>
        <v>#NUM!</v>
      </c>
      <c r="TM31" t="e">
        <f>1-_xlfn.HYPGEOM.DIST(0,TM$30,$A31*'Sampling Plan Cover Sheet'!$B$11,$A31,FALSE)</f>
        <v>#NUM!</v>
      </c>
      <c r="TN31" t="e">
        <f>1-_xlfn.HYPGEOM.DIST(0,TN$30,$A31*'Sampling Plan Cover Sheet'!$B$11,$A31,FALSE)</f>
        <v>#NUM!</v>
      </c>
      <c r="TO31" t="e">
        <f>1-_xlfn.HYPGEOM.DIST(0,TO$30,$A31*'Sampling Plan Cover Sheet'!$B$11,$A31,FALSE)</f>
        <v>#NUM!</v>
      </c>
      <c r="TP31" t="e">
        <f>1-_xlfn.HYPGEOM.DIST(0,TP$30,$A31*'Sampling Plan Cover Sheet'!$B$11,$A31,FALSE)</f>
        <v>#NUM!</v>
      </c>
      <c r="TQ31" t="e">
        <f>1-_xlfn.HYPGEOM.DIST(0,TQ$30,$A31*'Sampling Plan Cover Sheet'!$B$11,$A31,FALSE)</f>
        <v>#NUM!</v>
      </c>
      <c r="TR31" t="e">
        <f>1-_xlfn.HYPGEOM.DIST(0,TR$30,$A31*'Sampling Plan Cover Sheet'!$B$11,$A31,FALSE)</f>
        <v>#NUM!</v>
      </c>
      <c r="TS31" t="e">
        <f>1-_xlfn.HYPGEOM.DIST(0,TS$30,$A31*'Sampling Plan Cover Sheet'!$B$11,$A31,FALSE)</f>
        <v>#NUM!</v>
      </c>
      <c r="TT31" t="e">
        <f>1-_xlfn.HYPGEOM.DIST(0,TT$30,$A31*'Sampling Plan Cover Sheet'!$B$11,$A31,FALSE)</f>
        <v>#NUM!</v>
      </c>
      <c r="TU31" t="e">
        <f>1-_xlfn.HYPGEOM.DIST(0,TU$30,$A31*'Sampling Plan Cover Sheet'!$B$11,$A31,FALSE)</f>
        <v>#NUM!</v>
      </c>
      <c r="TV31" t="e">
        <f>1-_xlfn.HYPGEOM.DIST(0,TV$30,$A31*'Sampling Plan Cover Sheet'!$B$11,$A31,FALSE)</f>
        <v>#NUM!</v>
      </c>
      <c r="TW31" t="e">
        <f>1-_xlfn.HYPGEOM.DIST(0,TW$30,$A31*'Sampling Plan Cover Sheet'!$B$11,$A31,FALSE)</f>
        <v>#NUM!</v>
      </c>
      <c r="TX31" t="e">
        <f>1-_xlfn.HYPGEOM.DIST(0,TX$30,$A31*'Sampling Plan Cover Sheet'!$B$11,$A31,FALSE)</f>
        <v>#NUM!</v>
      </c>
      <c r="TY31" t="e">
        <f>1-_xlfn.HYPGEOM.DIST(0,TY$30,$A31*'Sampling Plan Cover Sheet'!$B$11,$A31,FALSE)</f>
        <v>#NUM!</v>
      </c>
      <c r="TZ31" t="e">
        <f>1-_xlfn.HYPGEOM.DIST(0,TZ$30,$A31*'Sampling Plan Cover Sheet'!$B$11,$A31,FALSE)</f>
        <v>#NUM!</v>
      </c>
      <c r="UA31" t="e">
        <f>1-_xlfn.HYPGEOM.DIST(0,UA$30,$A31*'Sampling Plan Cover Sheet'!$B$11,$A31,FALSE)</f>
        <v>#NUM!</v>
      </c>
      <c r="UB31" t="e">
        <f>1-_xlfn.HYPGEOM.DIST(0,UB$30,$A31*'Sampling Plan Cover Sheet'!$B$11,$A31,FALSE)</f>
        <v>#NUM!</v>
      </c>
      <c r="UC31" t="e">
        <f>1-_xlfn.HYPGEOM.DIST(0,UC$30,$A31*'Sampling Plan Cover Sheet'!$B$11,$A31,FALSE)</f>
        <v>#NUM!</v>
      </c>
      <c r="UD31" t="e">
        <f>1-_xlfn.HYPGEOM.DIST(0,UD$30,$A31*'Sampling Plan Cover Sheet'!$B$11,$A31,FALSE)</f>
        <v>#NUM!</v>
      </c>
      <c r="UE31" t="e">
        <f>1-_xlfn.HYPGEOM.DIST(0,UE$30,$A31*'Sampling Plan Cover Sheet'!$B$11,$A31,FALSE)</f>
        <v>#NUM!</v>
      </c>
      <c r="UF31" t="e">
        <f>1-_xlfn.HYPGEOM.DIST(0,UF$30,$A31*'Sampling Plan Cover Sheet'!$B$11,$A31,FALSE)</f>
        <v>#NUM!</v>
      </c>
      <c r="UG31" t="e">
        <f>1-_xlfn.HYPGEOM.DIST(0,UG$30,$A31*'Sampling Plan Cover Sheet'!$B$11,$A31,FALSE)</f>
        <v>#NUM!</v>
      </c>
      <c r="UH31" t="e">
        <f>1-_xlfn.HYPGEOM.DIST(0,UH$30,$A31*'Sampling Plan Cover Sheet'!$B$11,$A31,FALSE)</f>
        <v>#NUM!</v>
      </c>
      <c r="UI31" t="e">
        <f>1-_xlfn.HYPGEOM.DIST(0,UI$30,$A31*'Sampling Plan Cover Sheet'!$B$11,$A31,FALSE)</f>
        <v>#NUM!</v>
      </c>
      <c r="UJ31" t="e">
        <f>1-_xlfn.HYPGEOM.DIST(0,UJ$30,$A31*'Sampling Plan Cover Sheet'!$B$11,$A31,FALSE)</f>
        <v>#NUM!</v>
      </c>
      <c r="UK31" t="e">
        <f>1-_xlfn.HYPGEOM.DIST(0,UK$30,$A31*'Sampling Plan Cover Sheet'!$B$11,$A31,FALSE)</f>
        <v>#NUM!</v>
      </c>
      <c r="UL31" t="e">
        <f>1-_xlfn.HYPGEOM.DIST(0,UL$30,$A31*'Sampling Plan Cover Sheet'!$B$11,$A31,FALSE)</f>
        <v>#NUM!</v>
      </c>
      <c r="UM31" t="e">
        <f>1-_xlfn.HYPGEOM.DIST(0,UM$30,$A31*'Sampling Plan Cover Sheet'!$B$11,$A31,FALSE)</f>
        <v>#NUM!</v>
      </c>
      <c r="UN31" t="e">
        <f>1-_xlfn.HYPGEOM.DIST(0,UN$30,$A31*'Sampling Plan Cover Sheet'!$B$11,$A31,FALSE)</f>
        <v>#NUM!</v>
      </c>
      <c r="UO31" t="e">
        <f>1-_xlfn.HYPGEOM.DIST(0,UO$30,$A31*'Sampling Plan Cover Sheet'!$B$11,$A31,FALSE)</f>
        <v>#NUM!</v>
      </c>
      <c r="UP31" t="e">
        <f>1-_xlfn.HYPGEOM.DIST(0,UP$30,$A31*'Sampling Plan Cover Sheet'!$B$11,$A31,FALSE)</f>
        <v>#NUM!</v>
      </c>
      <c r="UQ31" t="e">
        <f>1-_xlfn.HYPGEOM.DIST(0,UQ$30,$A31*'Sampling Plan Cover Sheet'!$B$11,$A31,FALSE)</f>
        <v>#NUM!</v>
      </c>
      <c r="UR31" t="e">
        <f>1-_xlfn.HYPGEOM.DIST(0,UR$30,$A31*'Sampling Plan Cover Sheet'!$B$11,$A31,FALSE)</f>
        <v>#NUM!</v>
      </c>
      <c r="US31" t="e">
        <f>1-_xlfn.HYPGEOM.DIST(0,US$30,$A31*'Sampling Plan Cover Sheet'!$B$11,$A31,FALSE)</f>
        <v>#NUM!</v>
      </c>
      <c r="UT31" t="e">
        <f>1-_xlfn.HYPGEOM.DIST(0,UT$30,$A31*'Sampling Plan Cover Sheet'!$B$11,$A31,FALSE)</f>
        <v>#NUM!</v>
      </c>
      <c r="UU31" t="e">
        <f>1-_xlfn.HYPGEOM.DIST(0,UU$30,$A31*'Sampling Plan Cover Sheet'!$B$11,$A31,FALSE)</f>
        <v>#NUM!</v>
      </c>
      <c r="UV31" t="e">
        <f>1-_xlfn.HYPGEOM.DIST(0,UV$30,$A31*'Sampling Plan Cover Sheet'!$B$11,$A31,FALSE)</f>
        <v>#NUM!</v>
      </c>
      <c r="UW31" t="e">
        <f>1-_xlfn.HYPGEOM.DIST(0,UW$30,$A31*'Sampling Plan Cover Sheet'!$B$11,$A31,FALSE)</f>
        <v>#NUM!</v>
      </c>
      <c r="UX31" t="e">
        <f>1-_xlfn.HYPGEOM.DIST(0,UX$30,$A31*'Sampling Plan Cover Sheet'!$B$11,$A31,FALSE)</f>
        <v>#NUM!</v>
      </c>
      <c r="UY31" t="e">
        <f>1-_xlfn.HYPGEOM.DIST(0,UY$30,$A31*'Sampling Plan Cover Sheet'!$B$11,$A31,FALSE)</f>
        <v>#NUM!</v>
      </c>
      <c r="UZ31" t="e">
        <f>1-_xlfn.HYPGEOM.DIST(0,UZ$30,$A31*'Sampling Plan Cover Sheet'!$B$11,$A31,FALSE)</f>
        <v>#NUM!</v>
      </c>
      <c r="VA31" t="e">
        <f>1-_xlfn.HYPGEOM.DIST(0,VA$30,$A31*'Sampling Plan Cover Sheet'!$B$11,$A31,FALSE)</f>
        <v>#NUM!</v>
      </c>
      <c r="VB31" t="e">
        <f>1-_xlfn.HYPGEOM.DIST(0,VB$30,$A31*'Sampling Plan Cover Sheet'!$B$11,$A31,FALSE)</f>
        <v>#NUM!</v>
      </c>
      <c r="VC31" t="e">
        <f>1-_xlfn.HYPGEOM.DIST(0,VC$30,$A31*'Sampling Plan Cover Sheet'!$B$11,$A31,FALSE)</f>
        <v>#NUM!</v>
      </c>
      <c r="VD31" t="e">
        <f>1-_xlfn.HYPGEOM.DIST(0,VD$30,$A31*'Sampling Plan Cover Sheet'!$B$11,$A31,FALSE)</f>
        <v>#NUM!</v>
      </c>
      <c r="VE31" t="e">
        <f>1-_xlfn.HYPGEOM.DIST(0,VE$30,$A31*'Sampling Plan Cover Sheet'!$B$11,$A31,FALSE)</f>
        <v>#NUM!</v>
      </c>
      <c r="VF31" t="e">
        <f>1-_xlfn.HYPGEOM.DIST(0,VF$30,$A31*'Sampling Plan Cover Sheet'!$B$11,$A31,FALSE)</f>
        <v>#NUM!</v>
      </c>
      <c r="VG31" t="e">
        <f>1-_xlfn.HYPGEOM.DIST(0,VG$30,$A31*'Sampling Plan Cover Sheet'!$B$11,$A31,FALSE)</f>
        <v>#NUM!</v>
      </c>
      <c r="VH31" t="e">
        <f>1-_xlfn.HYPGEOM.DIST(0,VH$30,$A31*'Sampling Plan Cover Sheet'!$B$11,$A31,FALSE)</f>
        <v>#NUM!</v>
      </c>
      <c r="VI31" t="e">
        <f>1-_xlfn.HYPGEOM.DIST(0,VI$30,$A31*'Sampling Plan Cover Sheet'!$B$11,$A31,FALSE)</f>
        <v>#NUM!</v>
      </c>
      <c r="VJ31" t="e">
        <f>1-_xlfn.HYPGEOM.DIST(0,VJ$30,$A31*'Sampling Plan Cover Sheet'!$B$11,$A31,FALSE)</f>
        <v>#NUM!</v>
      </c>
      <c r="VK31" t="e">
        <f>1-_xlfn.HYPGEOM.DIST(0,VK$30,$A31*'Sampling Plan Cover Sheet'!$B$11,$A31,FALSE)</f>
        <v>#NUM!</v>
      </c>
      <c r="VL31" t="e">
        <f>1-_xlfn.HYPGEOM.DIST(0,VL$30,$A31*'Sampling Plan Cover Sheet'!$B$11,$A31,FALSE)</f>
        <v>#NUM!</v>
      </c>
      <c r="VM31" t="e">
        <f>1-_xlfn.HYPGEOM.DIST(0,VM$30,$A31*'Sampling Plan Cover Sheet'!$B$11,$A31,FALSE)</f>
        <v>#NUM!</v>
      </c>
      <c r="VN31" t="e">
        <f>1-_xlfn.HYPGEOM.DIST(0,VN$30,$A31*'Sampling Plan Cover Sheet'!$B$11,$A31,FALSE)</f>
        <v>#NUM!</v>
      </c>
      <c r="VO31" t="e">
        <f>1-_xlfn.HYPGEOM.DIST(0,VO$30,$A31*'Sampling Plan Cover Sheet'!$B$11,$A31,FALSE)</f>
        <v>#NUM!</v>
      </c>
      <c r="VP31" t="e">
        <f>1-_xlfn.HYPGEOM.DIST(0,VP$30,$A31*'Sampling Plan Cover Sheet'!$B$11,$A31,FALSE)</f>
        <v>#NUM!</v>
      </c>
      <c r="VQ31" t="e">
        <f>1-_xlfn.HYPGEOM.DIST(0,VQ$30,$A31*'Sampling Plan Cover Sheet'!$B$11,$A31,FALSE)</f>
        <v>#NUM!</v>
      </c>
      <c r="VR31" t="e">
        <f>1-_xlfn.HYPGEOM.DIST(0,VR$30,$A31*'Sampling Plan Cover Sheet'!$B$11,$A31,FALSE)</f>
        <v>#NUM!</v>
      </c>
      <c r="VS31" t="e">
        <f>1-_xlfn.HYPGEOM.DIST(0,VS$30,$A31*'Sampling Plan Cover Sheet'!$B$11,$A31,FALSE)</f>
        <v>#NUM!</v>
      </c>
      <c r="VT31" t="e">
        <f>1-_xlfn.HYPGEOM.DIST(0,VT$30,$A31*'Sampling Plan Cover Sheet'!$B$11,$A31,FALSE)</f>
        <v>#NUM!</v>
      </c>
      <c r="VU31" t="e">
        <f>1-_xlfn.HYPGEOM.DIST(0,VU$30,$A31*'Sampling Plan Cover Sheet'!$B$11,$A31,FALSE)</f>
        <v>#NUM!</v>
      </c>
      <c r="VV31" t="e">
        <f>1-_xlfn.HYPGEOM.DIST(0,VV$30,$A31*'Sampling Plan Cover Sheet'!$B$11,$A31,FALSE)</f>
        <v>#NUM!</v>
      </c>
      <c r="VW31" t="e">
        <f>1-_xlfn.HYPGEOM.DIST(0,VW$30,$A31*'Sampling Plan Cover Sheet'!$B$11,$A31,FALSE)</f>
        <v>#NUM!</v>
      </c>
      <c r="VX31" t="e">
        <f>1-_xlfn.HYPGEOM.DIST(0,VX$30,$A31*'Sampling Plan Cover Sheet'!$B$11,$A31,FALSE)</f>
        <v>#NUM!</v>
      </c>
      <c r="VY31" t="e">
        <f>1-_xlfn.HYPGEOM.DIST(0,VY$30,$A31*'Sampling Plan Cover Sheet'!$B$11,$A31,FALSE)</f>
        <v>#NUM!</v>
      </c>
      <c r="VZ31" t="e">
        <f>1-_xlfn.HYPGEOM.DIST(0,VZ$30,$A31*'Sampling Plan Cover Sheet'!$B$11,$A31,FALSE)</f>
        <v>#NUM!</v>
      </c>
      <c r="WA31" t="e">
        <f>1-_xlfn.HYPGEOM.DIST(0,WA$30,$A31*'Sampling Plan Cover Sheet'!$B$11,$A31,FALSE)</f>
        <v>#NUM!</v>
      </c>
      <c r="WB31" t="e">
        <f>1-_xlfn.HYPGEOM.DIST(0,WB$30,$A31*'Sampling Plan Cover Sheet'!$B$11,$A31,FALSE)</f>
        <v>#NUM!</v>
      </c>
      <c r="WC31" t="e">
        <f>1-_xlfn.HYPGEOM.DIST(0,WC$30,$A31*'Sampling Plan Cover Sheet'!$B$11,$A31,FALSE)</f>
        <v>#NUM!</v>
      </c>
      <c r="WD31" t="e">
        <f>1-_xlfn.HYPGEOM.DIST(0,WD$30,$A31*'Sampling Plan Cover Sheet'!$B$11,$A31,FALSE)</f>
        <v>#NUM!</v>
      </c>
      <c r="WE31" t="e">
        <f>1-_xlfn.HYPGEOM.DIST(0,WE$30,$A31*'Sampling Plan Cover Sheet'!$B$11,$A31,FALSE)</f>
        <v>#NUM!</v>
      </c>
      <c r="WF31" t="e">
        <f>1-_xlfn.HYPGEOM.DIST(0,WF$30,$A31*'Sampling Plan Cover Sheet'!$B$11,$A31,FALSE)</f>
        <v>#NUM!</v>
      </c>
      <c r="WG31" t="e">
        <f>1-_xlfn.HYPGEOM.DIST(0,WG$30,$A31*'Sampling Plan Cover Sheet'!$B$11,$A31,FALSE)</f>
        <v>#NUM!</v>
      </c>
      <c r="WH31" t="e">
        <f>1-_xlfn.HYPGEOM.DIST(0,WH$30,$A31*'Sampling Plan Cover Sheet'!$B$11,$A31,FALSE)</f>
        <v>#NUM!</v>
      </c>
      <c r="WI31" t="e">
        <f>1-_xlfn.HYPGEOM.DIST(0,WI$30,$A31*'Sampling Plan Cover Sheet'!$B$11,$A31,FALSE)</f>
        <v>#NUM!</v>
      </c>
      <c r="WJ31" t="e">
        <f>1-_xlfn.HYPGEOM.DIST(0,WJ$30,$A31*'Sampling Plan Cover Sheet'!$B$11,$A31,FALSE)</f>
        <v>#NUM!</v>
      </c>
      <c r="WK31" t="e">
        <f>1-_xlfn.HYPGEOM.DIST(0,WK$30,$A31*'Sampling Plan Cover Sheet'!$B$11,$A31,FALSE)</f>
        <v>#NUM!</v>
      </c>
      <c r="WL31" t="e">
        <f>1-_xlfn.HYPGEOM.DIST(0,WL$30,$A31*'Sampling Plan Cover Sheet'!$B$11,$A31,FALSE)</f>
        <v>#NUM!</v>
      </c>
      <c r="WM31" t="e">
        <f>1-_xlfn.HYPGEOM.DIST(0,WM$30,$A31*'Sampling Plan Cover Sheet'!$B$11,$A31,FALSE)</f>
        <v>#NUM!</v>
      </c>
      <c r="WN31" t="e">
        <f>1-_xlfn.HYPGEOM.DIST(0,WN$30,$A31*'Sampling Plan Cover Sheet'!$B$11,$A31,FALSE)</f>
        <v>#NUM!</v>
      </c>
      <c r="WO31" t="e">
        <f>1-_xlfn.HYPGEOM.DIST(0,WO$30,$A31*'Sampling Plan Cover Sheet'!$B$11,$A31,FALSE)</f>
        <v>#NUM!</v>
      </c>
      <c r="WP31" t="e">
        <f>1-_xlfn.HYPGEOM.DIST(0,WP$30,$A31*'Sampling Plan Cover Sheet'!$B$11,$A31,FALSE)</f>
        <v>#NUM!</v>
      </c>
      <c r="WQ31" t="e">
        <f>1-_xlfn.HYPGEOM.DIST(0,WQ$30,$A31*'Sampling Plan Cover Sheet'!$B$11,$A31,FALSE)</f>
        <v>#NUM!</v>
      </c>
      <c r="WR31" t="e">
        <f>1-_xlfn.HYPGEOM.DIST(0,WR$30,$A31*'Sampling Plan Cover Sheet'!$B$11,$A31,FALSE)</f>
        <v>#NUM!</v>
      </c>
      <c r="WS31" t="e">
        <f>1-_xlfn.HYPGEOM.DIST(0,WS$30,$A31*'Sampling Plan Cover Sheet'!$B$11,$A31,FALSE)</f>
        <v>#NUM!</v>
      </c>
      <c r="WT31" t="e">
        <f>1-_xlfn.HYPGEOM.DIST(0,WT$30,$A31*'Sampling Plan Cover Sheet'!$B$11,$A31,FALSE)</f>
        <v>#NUM!</v>
      </c>
      <c r="WU31" t="e">
        <f>1-_xlfn.HYPGEOM.DIST(0,WU$30,$A31*'Sampling Plan Cover Sheet'!$B$11,$A31,FALSE)</f>
        <v>#NUM!</v>
      </c>
      <c r="WV31" t="e">
        <f>1-_xlfn.HYPGEOM.DIST(0,WV$30,$A31*'Sampling Plan Cover Sheet'!$B$11,$A31,FALSE)</f>
        <v>#NUM!</v>
      </c>
      <c r="WW31" t="e">
        <f>1-_xlfn.HYPGEOM.DIST(0,WW$30,$A31*'Sampling Plan Cover Sheet'!$B$11,$A31,FALSE)</f>
        <v>#NUM!</v>
      </c>
      <c r="WX31" t="e">
        <f>1-_xlfn.HYPGEOM.DIST(0,WX$30,$A31*'Sampling Plan Cover Sheet'!$B$11,$A31,FALSE)</f>
        <v>#NUM!</v>
      </c>
      <c r="WY31" t="e">
        <f>1-_xlfn.HYPGEOM.DIST(0,WY$30,$A31*'Sampling Plan Cover Sheet'!$B$11,$A31,FALSE)</f>
        <v>#NUM!</v>
      </c>
      <c r="WZ31" t="e">
        <f>1-_xlfn.HYPGEOM.DIST(0,WZ$30,$A31*'Sampling Plan Cover Sheet'!$B$11,$A31,FALSE)</f>
        <v>#NUM!</v>
      </c>
      <c r="XA31" t="e">
        <f>1-_xlfn.HYPGEOM.DIST(0,XA$30,$A31*'Sampling Plan Cover Sheet'!$B$11,$A31,FALSE)</f>
        <v>#NUM!</v>
      </c>
      <c r="XB31" t="e">
        <f>1-_xlfn.HYPGEOM.DIST(0,XB$30,$A31*'Sampling Plan Cover Sheet'!$B$11,$A31,FALSE)</f>
        <v>#NUM!</v>
      </c>
      <c r="XC31" t="e">
        <f>1-_xlfn.HYPGEOM.DIST(0,XC$30,$A31*'Sampling Plan Cover Sheet'!$B$11,$A31,FALSE)</f>
        <v>#NUM!</v>
      </c>
      <c r="XD31" t="e">
        <f>1-_xlfn.HYPGEOM.DIST(0,XD$30,$A31*'Sampling Plan Cover Sheet'!$B$11,$A31,FALSE)</f>
        <v>#NUM!</v>
      </c>
      <c r="XE31" t="e">
        <f>1-_xlfn.HYPGEOM.DIST(0,XE$30,$A31*'Sampling Plan Cover Sheet'!$B$11,$A31,FALSE)</f>
        <v>#NUM!</v>
      </c>
      <c r="XF31" t="e">
        <f>1-_xlfn.HYPGEOM.DIST(0,XF$30,$A31*'Sampling Plan Cover Sheet'!$B$11,$A31,FALSE)</f>
        <v>#NUM!</v>
      </c>
      <c r="XG31" t="e">
        <f>1-_xlfn.HYPGEOM.DIST(0,XG$30,$A31*'Sampling Plan Cover Sheet'!$B$11,$A31,FALSE)</f>
        <v>#NUM!</v>
      </c>
      <c r="XH31" t="e">
        <f>1-_xlfn.HYPGEOM.DIST(0,XH$30,$A31*'Sampling Plan Cover Sheet'!$B$11,$A31,FALSE)</f>
        <v>#NUM!</v>
      </c>
      <c r="XI31" t="e">
        <f>1-_xlfn.HYPGEOM.DIST(0,XI$30,$A31*'Sampling Plan Cover Sheet'!$B$11,$A31,FALSE)</f>
        <v>#NUM!</v>
      </c>
      <c r="XJ31" t="e">
        <f>1-_xlfn.HYPGEOM.DIST(0,XJ$30,$A31*'Sampling Plan Cover Sheet'!$B$11,$A31,FALSE)</f>
        <v>#NUM!</v>
      </c>
      <c r="XK31" t="e">
        <f>1-_xlfn.HYPGEOM.DIST(0,XK$30,$A31*'Sampling Plan Cover Sheet'!$B$11,$A31,FALSE)</f>
        <v>#NUM!</v>
      </c>
      <c r="XL31" t="e">
        <f>1-_xlfn.HYPGEOM.DIST(0,XL$30,$A31*'Sampling Plan Cover Sheet'!$B$11,$A31,FALSE)</f>
        <v>#NUM!</v>
      </c>
      <c r="XM31" t="e">
        <f>1-_xlfn.HYPGEOM.DIST(0,XM$30,$A31*'Sampling Plan Cover Sheet'!$B$11,$A31,FALSE)</f>
        <v>#NUM!</v>
      </c>
      <c r="XN31" t="e">
        <f>1-_xlfn.HYPGEOM.DIST(0,XN$30,$A31*'Sampling Plan Cover Sheet'!$B$11,$A31,FALSE)</f>
        <v>#NUM!</v>
      </c>
      <c r="XO31" t="e">
        <f>1-_xlfn.HYPGEOM.DIST(0,XO$30,$A31*'Sampling Plan Cover Sheet'!$B$11,$A31,FALSE)</f>
        <v>#NUM!</v>
      </c>
      <c r="XP31" t="e">
        <f>1-_xlfn.HYPGEOM.DIST(0,XP$30,$A31*'Sampling Plan Cover Sheet'!$B$11,$A31,FALSE)</f>
        <v>#NUM!</v>
      </c>
      <c r="XQ31" t="e">
        <f>1-_xlfn.HYPGEOM.DIST(0,XQ$30,$A31*'Sampling Plan Cover Sheet'!$B$11,$A31,FALSE)</f>
        <v>#NUM!</v>
      </c>
      <c r="XR31" t="e">
        <f>1-_xlfn.HYPGEOM.DIST(0,XR$30,$A31*'Sampling Plan Cover Sheet'!$B$11,$A31,FALSE)</f>
        <v>#NUM!</v>
      </c>
      <c r="XS31" t="e">
        <f>1-_xlfn.HYPGEOM.DIST(0,XS$30,$A31*'Sampling Plan Cover Sheet'!$B$11,$A31,FALSE)</f>
        <v>#NUM!</v>
      </c>
      <c r="XT31" t="e">
        <f>1-_xlfn.HYPGEOM.DIST(0,XT$30,$A31*'Sampling Plan Cover Sheet'!$B$11,$A31,FALSE)</f>
        <v>#NUM!</v>
      </c>
      <c r="XU31" t="e">
        <f>1-_xlfn.HYPGEOM.DIST(0,XU$30,$A31*'Sampling Plan Cover Sheet'!$B$11,$A31,FALSE)</f>
        <v>#NUM!</v>
      </c>
      <c r="XV31" t="e">
        <f>1-_xlfn.HYPGEOM.DIST(0,XV$30,$A31*'Sampling Plan Cover Sheet'!$B$11,$A31,FALSE)</f>
        <v>#NUM!</v>
      </c>
      <c r="XW31" t="e">
        <f>1-_xlfn.HYPGEOM.DIST(0,XW$30,$A31*'Sampling Plan Cover Sheet'!$B$11,$A31,FALSE)</f>
        <v>#NUM!</v>
      </c>
      <c r="XX31" t="e">
        <f>1-_xlfn.HYPGEOM.DIST(0,XX$30,$A31*'Sampling Plan Cover Sheet'!$B$11,$A31,FALSE)</f>
        <v>#NUM!</v>
      </c>
      <c r="XY31" t="e">
        <f>1-_xlfn.HYPGEOM.DIST(0,XY$30,$A31*'Sampling Plan Cover Sheet'!$B$11,$A31,FALSE)</f>
        <v>#NUM!</v>
      </c>
      <c r="XZ31" t="e">
        <f>1-_xlfn.HYPGEOM.DIST(0,XZ$30,$A31*'Sampling Plan Cover Sheet'!$B$11,$A31,FALSE)</f>
        <v>#NUM!</v>
      </c>
      <c r="YA31" t="e">
        <f>1-_xlfn.HYPGEOM.DIST(0,YA$30,$A31*'Sampling Plan Cover Sheet'!$B$11,$A31,FALSE)</f>
        <v>#NUM!</v>
      </c>
      <c r="YB31" t="e">
        <f>1-_xlfn.HYPGEOM.DIST(0,YB$30,$A31*'Sampling Plan Cover Sheet'!$B$11,$A31,FALSE)</f>
        <v>#NUM!</v>
      </c>
      <c r="YC31" t="e">
        <f>1-_xlfn.HYPGEOM.DIST(0,YC$30,$A31*'Sampling Plan Cover Sheet'!$B$11,$A31,FALSE)</f>
        <v>#NUM!</v>
      </c>
      <c r="YD31" t="e">
        <f>1-_xlfn.HYPGEOM.DIST(0,YD$30,$A31*'Sampling Plan Cover Sheet'!$B$11,$A31,FALSE)</f>
        <v>#NUM!</v>
      </c>
      <c r="YE31" t="e">
        <f>1-_xlfn.HYPGEOM.DIST(0,YE$30,$A31*'Sampling Plan Cover Sheet'!$B$11,$A31,FALSE)</f>
        <v>#NUM!</v>
      </c>
      <c r="YF31" t="e">
        <f>1-_xlfn.HYPGEOM.DIST(0,YF$30,$A31*'Sampling Plan Cover Sheet'!$B$11,$A31,FALSE)</f>
        <v>#NUM!</v>
      </c>
      <c r="YG31" t="e">
        <f>1-_xlfn.HYPGEOM.DIST(0,YG$30,$A31*'Sampling Plan Cover Sheet'!$B$11,$A31,FALSE)</f>
        <v>#NUM!</v>
      </c>
      <c r="YH31" t="e">
        <f>1-_xlfn.HYPGEOM.DIST(0,YH$30,$A31*'Sampling Plan Cover Sheet'!$B$11,$A31,FALSE)</f>
        <v>#NUM!</v>
      </c>
      <c r="YI31" t="e">
        <f>1-_xlfn.HYPGEOM.DIST(0,YI$30,$A31*'Sampling Plan Cover Sheet'!$B$11,$A31,FALSE)</f>
        <v>#NUM!</v>
      </c>
      <c r="YJ31" t="e">
        <f>1-_xlfn.HYPGEOM.DIST(0,YJ$30,$A31*'Sampling Plan Cover Sheet'!$B$11,$A31,FALSE)</f>
        <v>#NUM!</v>
      </c>
      <c r="YK31" t="e">
        <f>1-_xlfn.HYPGEOM.DIST(0,YK$30,$A31*'Sampling Plan Cover Sheet'!$B$11,$A31,FALSE)</f>
        <v>#NUM!</v>
      </c>
      <c r="YL31" t="e">
        <f>1-_xlfn.HYPGEOM.DIST(0,YL$30,$A31*'Sampling Plan Cover Sheet'!$B$11,$A31,FALSE)</f>
        <v>#NUM!</v>
      </c>
      <c r="YM31" t="e">
        <f>1-_xlfn.HYPGEOM.DIST(0,YM$30,$A31*'Sampling Plan Cover Sheet'!$B$11,$A31,FALSE)</f>
        <v>#NUM!</v>
      </c>
      <c r="YN31" t="e">
        <f>1-_xlfn.HYPGEOM.DIST(0,YN$30,$A31*'Sampling Plan Cover Sheet'!$B$11,$A31,FALSE)</f>
        <v>#NUM!</v>
      </c>
      <c r="YO31" t="e">
        <f>1-_xlfn.HYPGEOM.DIST(0,YO$30,$A31*'Sampling Plan Cover Sheet'!$B$11,$A31,FALSE)</f>
        <v>#NUM!</v>
      </c>
      <c r="YP31" t="e">
        <f>1-_xlfn.HYPGEOM.DIST(0,YP$30,$A31*'Sampling Plan Cover Sheet'!$B$11,$A31,FALSE)</f>
        <v>#NUM!</v>
      </c>
      <c r="YQ31" t="e">
        <f>1-_xlfn.HYPGEOM.DIST(0,YQ$30,$A31*'Sampling Plan Cover Sheet'!$B$11,$A31,FALSE)</f>
        <v>#NUM!</v>
      </c>
      <c r="YR31" t="e">
        <f>1-_xlfn.HYPGEOM.DIST(0,YR$30,$A31*'Sampling Plan Cover Sheet'!$B$11,$A31,FALSE)</f>
        <v>#NUM!</v>
      </c>
      <c r="YS31" t="e">
        <f>1-_xlfn.HYPGEOM.DIST(0,YS$30,$A31*'Sampling Plan Cover Sheet'!$B$11,$A31,FALSE)</f>
        <v>#NUM!</v>
      </c>
      <c r="YT31" t="e">
        <f>1-_xlfn.HYPGEOM.DIST(0,YT$30,$A31*'Sampling Plan Cover Sheet'!$B$11,$A31,FALSE)</f>
        <v>#NUM!</v>
      </c>
      <c r="YU31" t="e">
        <f>1-_xlfn.HYPGEOM.DIST(0,YU$30,$A31*'Sampling Plan Cover Sheet'!$B$11,$A31,FALSE)</f>
        <v>#NUM!</v>
      </c>
      <c r="YV31" t="e">
        <f>1-_xlfn.HYPGEOM.DIST(0,YV$30,$A31*'Sampling Plan Cover Sheet'!$B$11,$A31,FALSE)</f>
        <v>#NUM!</v>
      </c>
      <c r="YW31" t="e">
        <f>1-_xlfn.HYPGEOM.DIST(0,YW$30,$A31*'Sampling Plan Cover Sheet'!$B$11,$A31,FALSE)</f>
        <v>#NUM!</v>
      </c>
      <c r="YX31" t="e">
        <f>1-_xlfn.HYPGEOM.DIST(0,YX$30,$A31*'Sampling Plan Cover Sheet'!$B$11,$A31,FALSE)</f>
        <v>#NUM!</v>
      </c>
      <c r="YY31" t="e">
        <f>1-_xlfn.HYPGEOM.DIST(0,YY$30,$A31*'Sampling Plan Cover Sheet'!$B$11,$A31,FALSE)</f>
        <v>#NUM!</v>
      </c>
      <c r="YZ31" t="e">
        <f>1-_xlfn.HYPGEOM.DIST(0,YZ$30,$A31*'Sampling Plan Cover Sheet'!$B$11,$A31,FALSE)</f>
        <v>#NUM!</v>
      </c>
      <c r="ZA31" t="e">
        <f>1-_xlfn.HYPGEOM.DIST(0,ZA$30,$A31*'Sampling Plan Cover Sheet'!$B$11,$A31,FALSE)</f>
        <v>#NUM!</v>
      </c>
      <c r="ZB31" t="e">
        <f>1-_xlfn.HYPGEOM.DIST(0,ZB$30,$A31*'Sampling Plan Cover Sheet'!$B$11,$A31,FALSE)</f>
        <v>#NUM!</v>
      </c>
      <c r="ZC31" t="e">
        <f>1-_xlfn.HYPGEOM.DIST(0,ZC$30,$A31*'Sampling Plan Cover Sheet'!$B$11,$A31,FALSE)</f>
        <v>#NUM!</v>
      </c>
      <c r="ZD31" t="e">
        <f>1-_xlfn.HYPGEOM.DIST(0,ZD$30,$A31*'Sampling Plan Cover Sheet'!$B$11,$A31,FALSE)</f>
        <v>#NUM!</v>
      </c>
      <c r="ZE31" t="e">
        <f>1-_xlfn.HYPGEOM.DIST(0,ZE$30,$A31*'Sampling Plan Cover Sheet'!$B$11,$A31,FALSE)</f>
        <v>#NUM!</v>
      </c>
      <c r="ZF31" t="e">
        <f>1-_xlfn.HYPGEOM.DIST(0,ZF$30,$A31*'Sampling Plan Cover Sheet'!$B$11,$A31,FALSE)</f>
        <v>#NUM!</v>
      </c>
      <c r="ZG31" t="e">
        <f>1-_xlfn.HYPGEOM.DIST(0,ZG$30,$A31*'Sampling Plan Cover Sheet'!$B$11,$A31,FALSE)</f>
        <v>#NUM!</v>
      </c>
      <c r="ZH31" t="e">
        <f>1-_xlfn.HYPGEOM.DIST(0,ZH$30,$A31*'Sampling Plan Cover Sheet'!$B$11,$A31,FALSE)</f>
        <v>#NUM!</v>
      </c>
      <c r="ZI31" t="e">
        <f>1-_xlfn.HYPGEOM.DIST(0,ZI$30,$A31*'Sampling Plan Cover Sheet'!$B$11,$A31,FALSE)</f>
        <v>#NUM!</v>
      </c>
      <c r="ZJ31" t="e">
        <f>1-_xlfn.HYPGEOM.DIST(0,ZJ$30,$A31*'Sampling Plan Cover Sheet'!$B$11,$A31,FALSE)</f>
        <v>#NUM!</v>
      </c>
      <c r="ZK31" t="e">
        <f>1-_xlfn.HYPGEOM.DIST(0,ZK$30,$A31*'Sampling Plan Cover Sheet'!$B$11,$A31,FALSE)</f>
        <v>#NUM!</v>
      </c>
      <c r="ZL31" t="e">
        <f>1-_xlfn.HYPGEOM.DIST(0,ZL$30,$A31*'Sampling Plan Cover Sheet'!$B$11,$A31,FALSE)</f>
        <v>#NUM!</v>
      </c>
      <c r="ZM31" t="e">
        <f>1-_xlfn.HYPGEOM.DIST(0,ZM$30,$A31*'Sampling Plan Cover Sheet'!$B$11,$A31,FALSE)</f>
        <v>#NUM!</v>
      </c>
      <c r="ZN31" t="e">
        <f>1-_xlfn.HYPGEOM.DIST(0,ZN$30,$A31*'Sampling Plan Cover Sheet'!$B$11,$A31,FALSE)</f>
        <v>#NUM!</v>
      </c>
      <c r="ZO31" t="e">
        <f>1-_xlfn.HYPGEOM.DIST(0,ZO$30,$A31*'Sampling Plan Cover Sheet'!$B$11,$A31,FALSE)</f>
        <v>#NUM!</v>
      </c>
      <c r="ZP31" t="e">
        <f>1-_xlfn.HYPGEOM.DIST(0,ZP$30,$A31*'Sampling Plan Cover Sheet'!$B$11,$A31,FALSE)</f>
        <v>#NUM!</v>
      </c>
      <c r="ZQ31" t="e">
        <f>1-_xlfn.HYPGEOM.DIST(0,ZQ$30,$A31*'Sampling Plan Cover Sheet'!$B$11,$A31,FALSE)</f>
        <v>#NUM!</v>
      </c>
      <c r="ZR31" t="e">
        <f>1-_xlfn.HYPGEOM.DIST(0,ZR$30,$A31*'Sampling Plan Cover Sheet'!$B$11,$A31,FALSE)</f>
        <v>#NUM!</v>
      </c>
      <c r="ZS31" t="e">
        <f>1-_xlfn.HYPGEOM.DIST(0,ZS$30,$A31*'Sampling Plan Cover Sheet'!$B$11,$A31,FALSE)</f>
        <v>#NUM!</v>
      </c>
      <c r="ZT31" t="e">
        <f>1-_xlfn.HYPGEOM.DIST(0,ZT$30,$A31*'Sampling Plan Cover Sheet'!$B$11,$A31,FALSE)</f>
        <v>#NUM!</v>
      </c>
      <c r="ZU31" t="e">
        <f>1-_xlfn.HYPGEOM.DIST(0,ZU$30,$A31*'Sampling Plan Cover Sheet'!$B$11,$A31,FALSE)</f>
        <v>#NUM!</v>
      </c>
      <c r="ZV31" t="e">
        <f>1-_xlfn.HYPGEOM.DIST(0,ZV$30,$A31*'Sampling Plan Cover Sheet'!$B$11,$A31,FALSE)</f>
        <v>#NUM!</v>
      </c>
      <c r="ZW31" t="e">
        <f>1-_xlfn.HYPGEOM.DIST(0,ZW$30,$A31*'Sampling Plan Cover Sheet'!$B$11,$A31,FALSE)</f>
        <v>#NUM!</v>
      </c>
      <c r="ZX31" t="e">
        <f>1-_xlfn.HYPGEOM.DIST(0,ZX$30,$A31*'Sampling Plan Cover Sheet'!$B$11,$A31,FALSE)</f>
        <v>#NUM!</v>
      </c>
      <c r="ZY31" t="e">
        <f>1-_xlfn.HYPGEOM.DIST(0,ZY$30,$A31*'Sampling Plan Cover Sheet'!$B$11,$A31,FALSE)</f>
        <v>#NUM!</v>
      </c>
      <c r="ZZ31" t="e">
        <f>1-_xlfn.HYPGEOM.DIST(0,ZZ$30,$A31*'Sampling Plan Cover Sheet'!$B$11,$A31,FALSE)</f>
        <v>#NUM!</v>
      </c>
      <c r="AAA31" t="e">
        <f>1-_xlfn.HYPGEOM.DIST(0,AAA$30,$A31*'Sampling Plan Cover Sheet'!$B$11,$A31,FALSE)</f>
        <v>#NUM!</v>
      </c>
      <c r="AAB31" t="e">
        <f>1-_xlfn.HYPGEOM.DIST(0,AAB$30,$A31*'Sampling Plan Cover Sheet'!$B$11,$A31,FALSE)</f>
        <v>#NUM!</v>
      </c>
      <c r="AAC31" t="e">
        <f>1-_xlfn.HYPGEOM.DIST(0,AAC$30,$A31*'Sampling Plan Cover Sheet'!$B$11,$A31,FALSE)</f>
        <v>#NUM!</v>
      </c>
      <c r="AAD31" t="e">
        <f>1-_xlfn.HYPGEOM.DIST(0,AAD$30,$A31*'Sampling Plan Cover Sheet'!$B$11,$A31,FALSE)</f>
        <v>#NUM!</v>
      </c>
      <c r="AAE31" t="e">
        <f>1-_xlfn.HYPGEOM.DIST(0,AAE$30,$A31*'Sampling Plan Cover Sheet'!$B$11,$A31,FALSE)</f>
        <v>#NUM!</v>
      </c>
      <c r="AAF31" t="e">
        <f>1-_xlfn.HYPGEOM.DIST(0,AAF$30,$A31*'Sampling Plan Cover Sheet'!$B$11,$A31,FALSE)</f>
        <v>#NUM!</v>
      </c>
      <c r="AAG31" t="e">
        <f>1-_xlfn.HYPGEOM.DIST(0,AAG$30,$A31*'Sampling Plan Cover Sheet'!$B$11,$A31,FALSE)</f>
        <v>#NUM!</v>
      </c>
      <c r="AAH31" t="e">
        <f>1-_xlfn.HYPGEOM.DIST(0,AAH$30,$A31*'Sampling Plan Cover Sheet'!$B$11,$A31,FALSE)</f>
        <v>#NUM!</v>
      </c>
      <c r="AAI31" t="e">
        <f>1-_xlfn.HYPGEOM.DIST(0,AAI$30,$A31*'Sampling Plan Cover Sheet'!$B$11,$A31,FALSE)</f>
        <v>#NUM!</v>
      </c>
      <c r="AAJ31" t="e">
        <f>1-_xlfn.HYPGEOM.DIST(0,AAJ$30,$A31*'Sampling Plan Cover Sheet'!$B$11,$A31,FALSE)</f>
        <v>#NUM!</v>
      </c>
      <c r="AAK31" t="e">
        <f>1-_xlfn.HYPGEOM.DIST(0,AAK$30,$A31*'Sampling Plan Cover Sheet'!$B$11,$A31,FALSE)</f>
        <v>#NUM!</v>
      </c>
      <c r="AAL31" t="e">
        <f>1-_xlfn.HYPGEOM.DIST(0,AAL$30,$A31*'Sampling Plan Cover Sheet'!$B$11,$A31,FALSE)</f>
        <v>#NUM!</v>
      </c>
      <c r="AAM31" t="e">
        <f>1-_xlfn.HYPGEOM.DIST(0,AAM$30,$A31*'Sampling Plan Cover Sheet'!$B$11,$A31,FALSE)</f>
        <v>#NUM!</v>
      </c>
      <c r="AAN31" t="e">
        <f>1-_xlfn.HYPGEOM.DIST(0,AAN$30,$A31*'Sampling Plan Cover Sheet'!$B$11,$A31,FALSE)</f>
        <v>#NUM!</v>
      </c>
      <c r="AAO31" t="e">
        <f>1-_xlfn.HYPGEOM.DIST(0,AAO$30,$A31*'Sampling Plan Cover Sheet'!$B$11,$A31,FALSE)</f>
        <v>#NUM!</v>
      </c>
      <c r="AAP31" t="e">
        <f>1-_xlfn.HYPGEOM.DIST(0,AAP$30,$A31*'Sampling Plan Cover Sheet'!$B$11,$A31,FALSE)</f>
        <v>#NUM!</v>
      </c>
      <c r="AAQ31" t="e">
        <f>1-_xlfn.HYPGEOM.DIST(0,AAQ$30,$A31*'Sampling Plan Cover Sheet'!$B$11,$A31,FALSE)</f>
        <v>#NUM!</v>
      </c>
      <c r="AAR31" t="e">
        <f>1-_xlfn.HYPGEOM.DIST(0,AAR$30,$A31*'Sampling Plan Cover Sheet'!$B$11,$A31,FALSE)</f>
        <v>#NUM!</v>
      </c>
      <c r="AAS31" t="e">
        <f>1-_xlfn.HYPGEOM.DIST(0,AAS$30,$A31*'Sampling Plan Cover Sheet'!$B$11,$A31,FALSE)</f>
        <v>#NUM!</v>
      </c>
      <c r="AAT31" t="e">
        <f>1-_xlfn.HYPGEOM.DIST(0,AAT$30,$A31*'Sampling Plan Cover Sheet'!$B$11,$A31,FALSE)</f>
        <v>#NUM!</v>
      </c>
      <c r="AAU31" t="e">
        <f>1-_xlfn.HYPGEOM.DIST(0,AAU$30,$A31*'Sampling Plan Cover Sheet'!$B$11,$A31,FALSE)</f>
        <v>#NUM!</v>
      </c>
      <c r="AAV31" t="e">
        <f>1-_xlfn.HYPGEOM.DIST(0,AAV$30,$A31*'Sampling Plan Cover Sheet'!$B$11,$A31,FALSE)</f>
        <v>#NUM!</v>
      </c>
      <c r="AAW31" t="e">
        <f>1-_xlfn.HYPGEOM.DIST(0,AAW$30,$A31*'Sampling Plan Cover Sheet'!$B$11,$A31,FALSE)</f>
        <v>#NUM!</v>
      </c>
      <c r="AAX31" t="e">
        <f>1-_xlfn.HYPGEOM.DIST(0,AAX$30,$A31*'Sampling Plan Cover Sheet'!$B$11,$A31,FALSE)</f>
        <v>#NUM!</v>
      </c>
      <c r="AAY31" t="e">
        <f>1-_xlfn.HYPGEOM.DIST(0,AAY$30,$A31*'Sampling Plan Cover Sheet'!$B$11,$A31,FALSE)</f>
        <v>#NUM!</v>
      </c>
      <c r="AAZ31" t="e">
        <f>1-_xlfn.HYPGEOM.DIST(0,AAZ$30,$A31*'Sampling Plan Cover Sheet'!$B$11,$A31,FALSE)</f>
        <v>#NUM!</v>
      </c>
      <c r="ABA31" t="e">
        <f>1-_xlfn.HYPGEOM.DIST(0,ABA$30,$A31*'Sampling Plan Cover Sheet'!$B$11,$A31,FALSE)</f>
        <v>#NUM!</v>
      </c>
      <c r="ABB31" t="e">
        <f>1-_xlfn.HYPGEOM.DIST(0,ABB$30,$A31*'Sampling Plan Cover Sheet'!$B$11,$A31,FALSE)</f>
        <v>#NUM!</v>
      </c>
      <c r="ABC31" t="e">
        <f>1-_xlfn.HYPGEOM.DIST(0,ABC$30,$A31*'Sampling Plan Cover Sheet'!$B$11,$A31,FALSE)</f>
        <v>#NUM!</v>
      </c>
      <c r="ABD31" t="e">
        <f>1-_xlfn.HYPGEOM.DIST(0,ABD$30,$A31*'Sampling Plan Cover Sheet'!$B$11,$A31,FALSE)</f>
        <v>#NUM!</v>
      </c>
      <c r="ABE31" t="e">
        <f>1-_xlfn.HYPGEOM.DIST(0,ABE$30,$A31*'Sampling Plan Cover Sheet'!$B$11,$A31,FALSE)</f>
        <v>#NUM!</v>
      </c>
      <c r="ABF31" t="e">
        <f>1-_xlfn.HYPGEOM.DIST(0,ABF$30,$A31*'Sampling Plan Cover Sheet'!$B$11,$A31,FALSE)</f>
        <v>#NUM!</v>
      </c>
      <c r="ABG31" t="e">
        <f>1-_xlfn.HYPGEOM.DIST(0,ABG$30,$A31*'Sampling Plan Cover Sheet'!$B$11,$A31,FALSE)</f>
        <v>#NUM!</v>
      </c>
      <c r="ABH31" t="e">
        <f>1-_xlfn.HYPGEOM.DIST(0,ABH$30,$A31*'Sampling Plan Cover Sheet'!$B$11,$A31,FALSE)</f>
        <v>#NUM!</v>
      </c>
      <c r="ABI31" t="e">
        <f>1-_xlfn.HYPGEOM.DIST(0,ABI$30,$A31*'Sampling Plan Cover Sheet'!$B$11,$A31,FALSE)</f>
        <v>#NUM!</v>
      </c>
      <c r="ABJ31" t="e">
        <f>1-_xlfn.HYPGEOM.DIST(0,ABJ$30,$A31*'Sampling Plan Cover Sheet'!$B$11,$A31,FALSE)</f>
        <v>#NUM!</v>
      </c>
      <c r="ABK31" t="e">
        <f>1-_xlfn.HYPGEOM.DIST(0,ABK$30,$A31*'Sampling Plan Cover Sheet'!$B$11,$A31,FALSE)</f>
        <v>#NUM!</v>
      </c>
      <c r="ABL31" t="e">
        <f>1-_xlfn.HYPGEOM.DIST(0,ABL$30,$A31*'Sampling Plan Cover Sheet'!$B$11,$A31,FALSE)</f>
        <v>#NUM!</v>
      </c>
      <c r="ABM31" t="e">
        <f>1-_xlfn.HYPGEOM.DIST(0,ABM$30,$A31*'Sampling Plan Cover Sheet'!$B$11,$A31,FALSE)</f>
        <v>#NUM!</v>
      </c>
      <c r="ABN31" t="e">
        <f>1-_xlfn.HYPGEOM.DIST(0,ABN$30,$A31*'Sampling Plan Cover Sheet'!$B$11,$A31,FALSE)</f>
        <v>#NUM!</v>
      </c>
      <c r="ABO31" t="e">
        <f>1-_xlfn.HYPGEOM.DIST(0,ABO$30,$A31*'Sampling Plan Cover Sheet'!$B$11,$A31,FALSE)</f>
        <v>#NUM!</v>
      </c>
      <c r="ABP31" t="e">
        <f>1-_xlfn.HYPGEOM.DIST(0,ABP$30,$A31*'Sampling Plan Cover Sheet'!$B$11,$A31,FALSE)</f>
        <v>#NUM!</v>
      </c>
      <c r="ABQ31" t="e">
        <f>1-_xlfn.HYPGEOM.DIST(0,ABQ$30,$A31*'Sampling Plan Cover Sheet'!$B$11,$A31,FALSE)</f>
        <v>#NUM!</v>
      </c>
      <c r="ABR31" t="e">
        <f>1-_xlfn.HYPGEOM.DIST(0,ABR$30,$A31*'Sampling Plan Cover Sheet'!$B$11,$A31,FALSE)</f>
        <v>#NUM!</v>
      </c>
      <c r="ABS31" t="e">
        <f>1-_xlfn.HYPGEOM.DIST(0,ABS$30,$A31*'Sampling Plan Cover Sheet'!$B$11,$A31,FALSE)</f>
        <v>#NUM!</v>
      </c>
      <c r="ABT31" t="e">
        <f>1-_xlfn.HYPGEOM.DIST(0,ABT$30,$A31*'Sampling Plan Cover Sheet'!$B$11,$A31,FALSE)</f>
        <v>#NUM!</v>
      </c>
      <c r="ABU31" t="e">
        <f>1-_xlfn.HYPGEOM.DIST(0,ABU$30,$A31*'Sampling Plan Cover Sheet'!$B$11,$A31,FALSE)</f>
        <v>#NUM!</v>
      </c>
      <c r="ABV31" t="e">
        <f>1-_xlfn.HYPGEOM.DIST(0,ABV$30,$A31*'Sampling Plan Cover Sheet'!$B$11,$A31,FALSE)</f>
        <v>#NUM!</v>
      </c>
      <c r="ABW31" t="e">
        <f>1-_xlfn.HYPGEOM.DIST(0,ABW$30,$A31*'Sampling Plan Cover Sheet'!$B$11,$A31,FALSE)</f>
        <v>#NUM!</v>
      </c>
      <c r="ABX31" t="e">
        <f>1-_xlfn.HYPGEOM.DIST(0,ABX$30,$A31*'Sampling Plan Cover Sheet'!$B$11,$A31,FALSE)</f>
        <v>#NUM!</v>
      </c>
      <c r="ABY31" t="e">
        <f>1-_xlfn.HYPGEOM.DIST(0,ABY$30,$A31*'Sampling Plan Cover Sheet'!$B$11,$A31,FALSE)</f>
        <v>#NUM!</v>
      </c>
      <c r="ABZ31" t="e">
        <f>1-_xlfn.HYPGEOM.DIST(0,ABZ$30,$A31*'Sampling Plan Cover Sheet'!$B$11,$A31,FALSE)</f>
        <v>#NUM!</v>
      </c>
      <c r="ACA31" t="e">
        <f>1-_xlfn.HYPGEOM.DIST(0,ACA$30,$A31*'Sampling Plan Cover Sheet'!$B$11,$A31,FALSE)</f>
        <v>#NUM!</v>
      </c>
      <c r="ACB31" t="e">
        <f>1-_xlfn.HYPGEOM.DIST(0,ACB$30,$A31*'Sampling Plan Cover Sheet'!$B$11,$A31,FALSE)</f>
        <v>#NUM!</v>
      </c>
      <c r="ACC31" t="e">
        <f>1-_xlfn.HYPGEOM.DIST(0,ACC$30,$A31*'Sampling Plan Cover Sheet'!$B$11,$A31,FALSE)</f>
        <v>#NUM!</v>
      </c>
      <c r="ACD31" t="e">
        <f>1-_xlfn.HYPGEOM.DIST(0,ACD$30,$A31*'Sampling Plan Cover Sheet'!$B$11,$A31,FALSE)</f>
        <v>#NUM!</v>
      </c>
      <c r="ACE31" t="e">
        <f>1-_xlfn.HYPGEOM.DIST(0,ACE$30,$A31*'Sampling Plan Cover Sheet'!$B$11,$A31,FALSE)</f>
        <v>#NUM!</v>
      </c>
      <c r="ACF31" t="e">
        <f>1-_xlfn.HYPGEOM.DIST(0,ACF$30,$A31*'Sampling Plan Cover Sheet'!$B$11,$A31,FALSE)</f>
        <v>#NUM!</v>
      </c>
      <c r="ACG31" t="e">
        <f>1-_xlfn.HYPGEOM.DIST(0,ACG$30,$A31*'Sampling Plan Cover Sheet'!$B$11,$A31,FALSE)</f>
        <v>#NUM!</v>
      </c>
      <c r="ACH31" t="e">
        <f>1-_xlfn.HYPGEOM.DIST(0,ACH$30,$A31*'Sampling Plan Cover Sheet'!$B$11,$A31,FALSE)</f>
        <v>#NUM!</v>
      </c>
      <c r="ACI31" t="e">
        <f>1-_xlfn.HYPGEOM.DIST(0,ACI$30,$A31*'Sampling Plan Cover Sheet'!$B$11,$A31,FALSE)</f>
        <v>#NUM!</v>
      </c>
      <c r="ACJ31" t="e">
        <f>1-_xlfn.HYPGEOM.DIST(0,ACJ$30,$A31*'Sampling Plan Cover Sheet'!$B$11,$A31,FALSE)</f>
        <v>#NUM!</v>
      </c>
      <c r="ACK31" t="e">
        <f>1-_xlfn.HYPGEOM.DIST(0,ACK$30,$A31*'Sampling Plan Cover Sheet'!$B$11,$A31,FALSE)</f>
        <v>#NUM!</v>
      </c>
      <c r="ACL31" t="e">
        <f>1-_xlfn.HYPGEOM.DIST(0,ACL$30,$A31*'Sampling Plan Cover Sheet'!$B$11,$A31,FALSE)</f>
        <v>#NUM!</v>
      </c>
      <c r="ACM31" t="e">
        <f>1-_xlfn.HYPGEOM.DIST(0,ACM$30,$A31*'Sampling Plan Cover Sheet'!$B$11,$A31,FALSE)</f>
        <v>#NUM!</v>
      </c>
      <c r="ACN31" t="e">
        <f>1-_xlfn.HYPGEOM.DIST(0,ACN$30,$A31*'Sampling Plan Cover Sheet'!$B$11,$A31,FALSE)</f>
        <v>#NUM!</v>
      </c>
      <c r="ACO31" t="e">
        <f>1-_xlfn.HYPGEOM.DIST(0,ACO$30,$A31*'Sampling Plan Cover Sheet'!$B$11,$A31,FALSE)</f>
        <v>#NUM!</v>
      </c>
      <c r="ACP31" t="e">
        <f>1-_xlfn.HYPGEOM.DIST(0,ACP$30,$A31*'Sampling Plan Cover Sheet'!$B$11,$A31,FALSE)</f>
        <v>#NUM!</v>
      </c>
      <c r="ACQ31" t="e">
        <f>1-_xlfn.HYPGEOM.DIST(0,ACQ$30,$A31*'Sampling Plan Cover Sheet'!$B$11,$A31,FALSE)</f>
        <v>#NUM!</v>
      </c>
      <c r="ACR31" t="e">
        <f>1-_xlfn.HYPGEOM.DIST(0,ACR$30,$A31*'Sampling Plan Cover Sheet'!$B$11,$A31,FALSE)</f>
        <v>#NUM!</v>
      </c>
      <c r="ACS31" t="e">
        <f>1-_xlfn.HYPGEOM.DIST(0,ACS$30,$A31*'Sampling Plan Cover Sheet'!$B$11,$A31,FALSE)</f>
        <v>#NUM!</v>
      </c>
      <c r="ACT31" t="e">
        <f>1-_xlfn.HYPGEOM.DIST(0,ACT$30,$A31*'Sampling Plan Cover Sheet'!$B$11,$A31,FALSE)</f>
        <v>#NUM!</v>
      </c>
      <c r="ACU31" t="e">
        <f>1-_xlfn.HYPGEOM.DIST(0,ACU$30,$A31*'Sampling Plan Cover Sheet'!$B$11,$A31,FALSE)</f>
        <v>#NUM!</v>
      </c>
      <c r="ACV31" t="e">
        <f>1-_xlfn.HYPGEOM.DIST(0,ACV$30,$A31*'Sampling Plan Cover Sheet'!$B$11,$A31,FALSE)</f>
        <v>#NUM!</v>
      </c>
      <c r="ACW31" t="e">
        <f>1-_xlfn.HYPGEOM.DIST(0,ACW$30,$A31*'Sampling Plan Cover Sheet'!$B$11,$A31,FALSE)</f>
        <v>#NUM!</v>
      </c>
      <c r="ACX31" t="e">
        <f>1-_xlfn.HYPGEOM.DIST(0,ACX$30,$A31*'Sampling Plan Cover Sheet'!$B$11,$A31,FALSE)</f>
        <v>#NUM!</v>
      </c>
      <c r="ACY31" t="e">
        <f>1-_xlfn.HYPGEOM.DIST(0,ACY$30,$A31*'Sampling Plan Cover Sheet'!$B$11,$A31,FALSE)</f>
        <v>#NUM!</v>
      </c>
      <c r="ACZ31" t="e">
        <f>1-_xlfn.HYPGEOM.DIST(0,ACZ$30,$A31*'Sampling Plan Cover Sheet'!$B$11,$A31,FALSE)</f>
        <v>#NUM!</v>
      </c>
      <c r="ADA31" t="e">
        <f>1-_xlfn.HYPGEOM.DIST(0,ADA$30,$A31*'Sampling Plan Cover Sheet'!$B$11,$A31,FALSE)</f>
        <v>#NUM!</v>
      </c>
      <c r="ADB31" t="e">
        <f>1-_xlfn.HYPGEOM.DIST(0,ADB$30,$A31*'Sampling Plan Cover Sheet'!$B$11,$A31,FALSE)</f>
        <v>#NUM!</v>
      </c>
      <c r="ADC31" t="e">
        <f>1-_xlfn.HYPGEOM.DIST(0,ADC$30,$A31*'Sampling Plan Cover Sheet'!$B$11,$A31,FALSE)</f>
        <v>#NUM!</v>
      </c>
      <c r="ADD31" t="e">
        <f>1-_xlfn.HYPGEOM.DIST(0,ADD$30,$A31*'Sampling Plan Cover Sheet'!$B$11,$A31,FALSE)</f>
        <v>#NUM!</v>
      </c>
      <c r="ADE31" t="e">
        <f>1-_xlfn.HYPGEOM.DIST(0,ADE$30,$A31*'Sampling Plan Cover Sheet'!$B$11,$A31,FALSE)</f>
        <v>#NUM!</v>
      </c>
      <c r="ADF31" t="e">
        <f>1-_xlfn.HYPGEOM.DIST(0,ADF$30,$A31*'Sampling Plan Cover Sheet'!$B$11,$A31,FALSE)</f>
        <v>#NUM!</v>
      </c>
      <c r="ADG31" t="e">
        <f>1-_xlfn.HYPGEOM.DIST(0,ADG$30,$A31*'Sampling Plan Cover Sheet'!$B$11,$A31,FALSE)</f>
        <v>#NUM!</v>
      </c>
      <c r="ADH31" t="e">
        <f>1-_xlfn.HYPGEOM.DIST(0,ADH$30,$A31*'Sampling Plan Cover Sheet'!$B$11,$A31,FALSE)</f>
        <v>#NUM!</v>
      </c>
      <c r="ADI31" t="e">
        <f>1-_xlfn.HYPGEOM.DIST(0,ADI$30,$A31*'Sampling Plan Cover Sheet'!$B$11,$A31,FALSE)</f>
        <v>#NUM!</v>
      </c>
      <c r="ADJ31" t="e">
        <f>1-_xlfn.HYPGEOM.DIST(0,ADJ$30,$A31*'Sampling Plan Cover Sheet'!$B$11,$A31,FALSE)</f>
        <v>#NUM!</v>
      </c>
      <c r="ADK31" t="e">
        <f>1-_xlfn.HYPGEOM.DIST(0,ADK$30,$A31*'Sampling Plan Cover Sheet'!$B$11,$A31,FALSE)</f>
        <v>#NUM!</v>
      </c>
      <c r="ADL31" t="e">
        <f>1-_xlfn.HYPGEOM.DIST(0,ADL$30,$A31*'Sampling Plan Cover Sheet'!$B$11,$A31,FALSE)</f>
        <v>#NUM!</v>
      </c>
      <c r="ADM31" t="e">
        <f>1-_xlfn.HYPGEOM.DIST(0,ADM$30,$A31*'Sampling Plan Cover Sheet'!$B$11,$A31,FALSE)</f>
        <v>#NUM!</v>
      </c>
      <c r="ADN31" t="e">
        <f>1-_xlfn.HYPGEOM.DIST(0,ADN$30,$A31*'Sampling Plan Cover Sheet'!$B$11,$A31,FALSE)</f>
        <v>#NUM!</v>
      </c>
      <c r="ADO31" t="e">
        <f>1-_xlfn.HYPGEOM.DIST(0,ADO$30,$A31*'Sampling Plan Cover Sheet'!$B$11,$A31,FALSE)</f>
        <v>#NUM!</v>
      </c>
      <c r="ADP31" t="e">
        <f>1-_xlfn.HYPGEOM.DIST(0,ADP$30,$A31*'Sampling Plan Cover Sheet'!$B$11,$A31,FALSE)</f>
        <v>#NUM!</v>
      </c>
      <c r="ADQ31" t="e">
        <f>1-_xlfn.HYPGEOM.DIST(0,ADQ$30,$A31*'Sampling Plan Cover Sheet'!$B$11,$A31,FALSE)</f>
        <v>#NUM!</v>
      </c>
      <c r="ADR31" t="e">
        <f>1-_xlfn.HYPGEOM.DIST(0,ADR$30,$A31*'Sampling Plan Cover Sheet'!$B$11,$A31,FALSE)</f>
        <v>#NUM!</v>
      </c>
      <c r="ADS31" t="e">
        <f>1-_xlfn.HYPGEOM.DIST(0,ADS$30,$A31*'Sampling Plan Cover Sheet'!$B$11,$A31,FALSE)</f>
        <v>#NUM!</v>
      </c>
      <c r="ADT31" t="e">
        <f>1-_xlfn.HYPGEOM.DIST(0,ADT$30,$A31*'Sampling Plan Cover Sheet'!$B$11,$A31,FALSE)</f>
        <v>#NUM!</v>
      </c>
      <c r="ADU31" t="e">
        <f>1-_xlfn.HYPGEOM.DIST(0,ADU$30,$A31*'Sampling Plan Cover Sheet'!$B$11,$A31,FALSE)</f>
        <v>#NUM!</v>
      </c>
      <c r="ADV31" t="e">
        <f>1-_xlfn.HYPGEOM.DIST(0,ADV$30,$A31*'Sampling Plan Cover Sheet'!$B$11,$A31,FALSE)</f>
        <v>#NUM!</v>
      </c>
      <c r="ADW31" t="e">
        <f>1-_xlfn.HYPGEOM.DIST(0,ADW$30,$A31*'Sampling Plan Cover Sheet'!$B$11,$A31,FALSE)</f>
        <v>#NUM!</v>
      </c>
      <c r="ADX31" t="e">
        <f>1-_xlfn.HYPGEOM.DIST(0,ADX$30,$A31*'Sampling Plan Cover Sheet'!$B$11,$A31,FALSE)</f>
        <v>#NUM!</v>
      </c>
      <c r="ADY31" t="e">
        <f>1-_xlfn.HYPGEOM.DIST(0,ADY$30,$A31*'Sampling Plan Cover Sheet'!$B$11,$A31,FALSE)</f>
        <v>#NUM!</v>
      </c>
      <c r="ADZ31" t="e">
        <f>1-_xlfn.HYPGEOM.DIST(0,ADZ$30,$A31*'Sampling Plan Cover Sheet'!$B$11,$A31,FALSE)</f>
        <v>#NUM!</v>
      </c>
      <c r="AEA31" t="e">
        <f>1-_xlfn.HYPGEOM.DIST(0,AEA$30,$A31*'Sampling Plan Cover Sheet'!$B$11,$A31,FALSE)</f>
        <v>#NUM!</v>
      </c>
      <c r="AEB31" t="e">
        <f>1-_xlfn.HYPGEOM.DIST(0,AEB$30,$A31*'Sampling Plan Cover Sheet'!$B$11,$A31,FALSE)</f>
        <v>#NUM!</v>
      </c>
      <c r="AEC31" t="e">
        <f>1-_xlfn.HYPGEOM.DIST(0,AEC$30,$A31*'Sampling Plan Cover Sheet'!$B$11,$A31,FALSE)</f>
        <v>#NUM!</v>
      </c>
      <c r="AED31" t="e">
        <f>1-_xlfn.HYPGEOM.DIST(0,AED$30,$A31*'Sampling Plan Cover Sheet'!$B$11,$A31,FALSE)</f>
        <v>#NUM!</v>
      </c>
      <c r="AEE31" t="e">
        <f>1-_xlfn.HYPGEOM.DIST(0,AEE$30,$A31*'Sampling Plan Cover Sheet'!$B$11,$A31,FALSE)</f>
        <v>#NUM!</v>
      </c>
      <c r="AEF31" t="e">
        <f>1-_xlfn.HYPGEOM.DIST(0,AEF$30,$A31*'Sampling Plan Cover Sheet'!$B$11,$A31,FALSE)</f>
        <v>#NUM!</v>
      </c>
      <c r="AEG31" t="e">
        <f>1-_xlfn.HYPGEOM.DIST(0,AEG$30,$A31*'Sampling Plan Cover Sheet'!$B$11,$A31,FALSE)</f>
        <v>#NUM!</v>
      </c>
      <c r="AEH31" t="e">
        <f>1-_xlfn.HYPGEOM.DIST(0,AEH$30,$A31*'Sampling Plan Cover Sheet'!$B$11,$A31,FALSE)</f>
        <v>#NUM!</v>
      </c>
      <c r="AEI31" t="e">
        <f>1-_xlfn.HYPGEOM.DIST(0,AEI$30,$A31*'Sampling Plan Cover Sheet'!$B$11,$A31,FALSE)</f>
        <v>#NUM!</v>
      </c>
      <c r="AEJ31" t="e">
        <f>1-_xlfn.HYPGEOM.DIST(0,AEJ$30,$A31*'Sampling Plan Cover Sheet'!$B$11,$A31,FALSE)</f>
        <v>#NUM!</v>
      </c>
      <c r="AEK31" t="e">
        <f>1-_xlfn.HYPGEOM.DIST(0,AEK$30,$A31*'Sampling Plan Cover Sheet'!$B$11,$A31,FALSE)</f>
        <v>#NUM!</v>
      </c>
      <c r="AEL31" t="e">
        <f>1-_xlfn.HYPGEOM.DIST(0,AEL$30,$A31*'Sampling Plan Cover Sheet'!$B$11,$A31,FALSE)</f>
        <v>#NUM!</v>
      </c>
      <c r="AEM31" t="e">
        <f>1-_xlfn.HYPGEOM.DIST(0,AEM$30,$A31*'Sampling Plan Cover Sheet'!$B$11,$A31,FALSE)</f>
        <v>#NUM!</v>
      </c>
      <c r="AEN31" t="e">
        <f>1-_xlfn.HYPGEOM.DIST(0,AEN$30,$A31*'Sampling Plan Cover Sheet'!$B$11,$A31,FALSE)</f>
        <v>#NUM!</v>
      </c>
      <c r="AEO31" t="e">
        <f>1-_xlfn.HYPGEOM.DIST(0,AEO$30,$A31*'Sampling Plan Cover Sheet'!$B$11,$A31,FALSE)</f>
        <v>#NUM!</v>
      </c>
      <c r="AEP31" t="e">
        <f>1-_xlfn.HYPGEOM.DIST(0,AEP$30,$A31*'Sampling Plan Cover Sheet'!$B$11,$A31,FALSE)</f>
        <v>#NUM!</v>
      </c>
      <c r="AEQ31" t="e">
        <f>1-_xlfn.HYPGEOM.DIST(0,AEQ$30,$A31*'Sampling Plan Cover Sheet'!$B$11,$A31,FALSE)</f>
        <v>#NUM!</v>
      </c>
      <c r="AER31" t="e">
        <f>1-_xlfn.HYPGEOM.DIST(0,AER$30,$A31*'Sampling Plan Cover Sheet'!$B$11,$A31,FALSE)</f>
        <v>#NUM!</v>
      </c>
      <c r="AES31" t="e">
        <f>1-_xlfn.HYPGEOM.DIST(0,AES$30,$A31*'Sampling Plan Cover Sheet'!$B$11,$A31,FALSE)</f>
        <v>#NUM!</v>
      </c>
      <c r="AET31" t="e">
        <f>1-_xlfn.HYPGEOM.DIST(0,AET$30,$A31*'Sampling Plan Cover Sheet'!$B$11,$A31,FALSE)</f>
        <v>#NUM!</v>
      </c>
      <c r="AEU31" t="e">
        <f>1-_xlfn.HYPGEOM.DIST(0,AEU$30,$A31*'Sampling Plan Cover Sheet'!$B$11,$A31,FALSE)</f>
        <v>#NUM!</v>
      </c>
      <c r="AEV31" t="e">
        <f>1-_xlfn.HYPGEOM.DIST(0,AEV$30,$A31*'Sampling Plan Cover Sheet'!$B$11,$A31,FALSE)</f>
        <v>#NUM!</v>
      </c>
      <c r="AEW31" t="e">
        <f>1-_xlfn.HYPGEOM.DIST(0,AEW$30,$A31*'Sampling Plan Cover Sheet'!$B$11,$A31,FALSE)</f>
        <v>#NUM!</v>
      </c>
      <c r="AEX31" t="e">
        <f>1-_xlfn.HYPGEOM.DIST(0,AEX$30,$A31*'Sampling Plan Cover Sheet'!$B$11,$A31,FALSE)</f>
        <v>#NUM!</v>
      </c>
      <c r="AEY31" t="e">
        <f>1-_xlfn.HYPGEOM.DIST(0,AEY$30,$A31*'Sampling Plan Cover Sheet'!$B$11,$A31,FALSE)</f>
        <v>#NUM!</v>
      </c>
      <c r="AEZ31" t="e">
        <f>1-_xlfn.HYPGEOM.DIST(0,AEZ$30,$A31*'Sampling Plan Cover Sheet'!$B$11,$A31,FALSE)</f>
        <v>#NUM!</v>
      </c>
      <c r="AFA31" t="e">
        <f>1-_xlfn.HYPGEOM.DIST(0,AFA$30,$A31*'Sampling Plan Cover Sheet'!$B$11,$A31,FALSE)</f>
        <v>#NUM!</v>
      </c>
      <c r="AFB31" t="e">
        <f>1-_xlfn.HYPGEOM.DIST(0,AFB$30,$A31*'Sampling Plan Cover Sheet'!$B$11,$A31,FALSE)</f>
        <v>#NUM!</v>
      </c>
      <c r="AFC31" t="e">
        <f>1-_xlfn.HYPGEOM.DIST(0,AFC$30,$A31*'Sampling Plan Cover Sheet'!$B$11,$A31,FALSE)</f>
        <v>#NUM!</v>
      </c>
      <c r="AFD31" t="e">
        <f>1-_xlfn.HYPGEOM.DIST(0,AFD$30,$A31*'Sampling Plan Cover Sheet'!$B$11,$A31,FALSE)</f>
        <v>#NUM!</v>
      </c>
      <c r="AFE31" t="e">
        <f>1-_xlfn.HYPGEOM.DIST(0,AFE$30,$A31*'Sampling Plan Cover Sheet'!$B$11,$A31,FALSE)</f>
        <v>#NUM!</v>
      </c>
      <c r="AFF31" t="e">
        <f>1-_xlfn.HYPGEOM.DIST(0,AFF$30,$A31*'Sampling Plan Cover Sheet'!$B$11,$A31,FALSE)</f>
        <v>#NUM!</v>
      </c>
      <c r="AFG31" t="e">
        <f>1-_xlfn.HYPGEOM.DIST(0,AFG$30,$A31*'Sampling Plan Cover Sheet'!$B$11,$A31,FALSE)</f>
        <v>#NUM!</v>
      </c>
      <c r="AFH31" t="e">
        <f>1-_xlfn.HYPGEOM.DIST(0,AFH$30,$A31*'Sampling Plan Cover Sheet'!$B$11,$A31,FALSE)</f>
        <v>#NUM!</v>
      </c>
      <c r="AFI31" t="e">
        <f>1-_xlfn.HYPGEOM.DIST(0,AFI$30,$A31*'Sampling Plan Cover Sheet'!$B$11,$A31,FALSE)</f>
        <v>#NUM!</v>
      </c>
      <c r="AFJ31" t="e">
        <f>1-_xlfn.HYPGEOM.DIST(0,AFJ$30,$A31*'Sampling Plan Cover Sheet'!$B$11,$A31,FALSE)</f>
        <v>#NUM!</v>
      </c>
      <c r="AFK31" t="e">
        <f>1-_xlfn.HYPGEOM.DIST(0,AFK$30,$A31*'Sampling Plan Cover Sheet'!$B$11,$A31,FALSE)</f>
        <v>#NUM!</v>
      </c>
      <c r="AFL31" t="e">
        <f>1-_xlfn.HYPGEOM.DIST(0,AFL$30,$A31*'Sampling Plan Cover Sheet'!$B$11,$A31,FALSE)</f>
        <v>#NUM!</v>
      </c>
      <c r="AFM31" t="e">
        <f>1-_xlfn.HYPGEOM.DIST(0,AFM$30,$A31*'Sampling Plan Cover Sheet'!$B$11,$A31,FALSE)</f>
        <v>#NUM!</v>
      </c>
      <c r="AFN31" t="e">
        <f>1-_xlfn.HYPGEOM.DIST(0,AFN$30,$A31*'Sampling Plan Cover Sheet'!$B$11,$A31,FALSE)</f>
        <v>#NUM!</v>
      </c>
      <c r="AFO31" t="e">
        <f>1-_xlfn.HYPGEOM.DIST(0,AFO$30,$A31*'Sampling Plan Cover Sheet'!$B$11,$A31,FALSE)</f>
        <v>#NUM!</v>
      </c>
      <c r="AFP31" t="e">
        <f>1-_xlfn.HYPGEOM.DIST(0,AFP$30,$A31*'Sampling Plan Cover Sheet'!$B$11,$A31,FALSE)</f>
        <v>#NUM!</v>
      </c>
      <c r="AFQ31" t="e">
        <f>1-_xlfn.HYPGEOM.DIST(0,AFQ$30,$A31*'Sampling Plan Cover Sheet'!$B$11,$A31,FALSE)</f>
        <v>#NUM!</v>
      </c>
      <c r="AFR31" t="e">
        <f>1-_xlfn.HYPGEOM.DIST(0,AFR$30,$A31*'Sampling Plan Cover Sheet'!$B$11,$A31,FALSE)</f>
        <v>#NUM!</v>
      </c>
      <c r="AFS31" t="e">
        <f>1-_xlfn.HYPGEOM.DIST(0,AFS$30,$A31*'Sampling Plan Cover Sheet'!$B$11,$A31,FALSE)</f>
        <v>#NUM!</v>
      </c>
      <c r="AFT31" t="e">
        <f>1-_xlfn.HYPGEOM.DIST(0,AFT$30,$A31*'Sampling Plan Cover Sheet'!$B$11,$A31,FALSE)</f>
        <v>#NUM!</v>
      </c>
      <c r="AFU31" t="e">
        <f>1-_xlfn.HYPGEOM.DIST(0,AFU$30,$A31*'Sampling Plan Cover Sheet'!$B$11,$A31,FALSE)</f>
        <v>#NUM!</v>
      </c>
      <c r="AFV31" t="e">
        <f>1-_xlfn.HYPGEOM.DIST(0,AFV$30,$A31*'Sampling Plan Cover Sheet'!$B$11,$A31,FALSE)</f>
        <v>#NUM!</v>
      </c>
      <c r="AFW31" t="e">
        <f>1-_xlfn.HYPGEOM.DIST(0,AFW$30,$A31*'Sampling Plan Cover Sheet'!$B$11,$A31,FALSE)</f>
        <v>#NUM!</v>
      </c>
      <c r="AFX31" t="e">
        <f>1-_xlfn.HYPGEOM.DIST(0,AFX$30,$A31*'Sampling Plan Cover Sheet'!$B$11,$A31,FALSE)</f>
        <v>#NUM!</v>
      </c>
      <c r="AFY31" t="e">
        <f>1-_xlfn.HYPGEOM.DIST(0,AFY$30,$A31*'Sampling Plan Cover Sheet'!$B$11,$A31,FALSE)</f>
        <v>#NUM!</v>
      </c>
      <c r="AFZ31" t="e">
        <f>1-_xlfn.HYPGEOM.DIST(0,AFZ$30,$A31*'Sampling Plan Cover Sheet'!$B$11,$A31,FALSE)</f>
        <v>#NUM!</v>
      </c>
      <c r="AGA31" t="e">
        <f>1-_xlfn.HYPGEOM.DIST(0,AGA$30,$A31*'Sampling Plan Cover Sheet'!$B$11,$A31,FALSE)</f>
        <v>#NUM!</v>
      </c>
      <c r="AGB31" t="e">
        <f>1-_xlfn.HYPGEOM.DIST(0,AGB$30,$A31*'Sampling Plan Cover Sheet'!$B$11,$A31,FALSE)</f>
        <v>#NUM!</v>
      </c>
      <c r="AGC31" t="e">
        <f>1-_xlfn.HYPGEOM.DIST(0,AGC$30,$A31*'Sampling Plan Cover Sheet'!$B$11,$A31,FALSE)</f>
        <v>#NUM!</v>
      </c>
      <c r="AGD31" t="e">
        <f>1-_xlfn.HYPGEOM.DIST(0,AGD$30,$A31*'Sampling Plan Cover Sheet'!$B$11,$A31,FALSE)</f>
        <v>#NUM!</v>
      </c>
      <c r="AGE31" t="e">
        <f>1-_xlfn.HYPGEOM.DIST(0,AGE$30,$A31*'Sampling Plan Cover Sheet'!$B$11,$A31,FALSE)</f>
        <v>#NUM!</v>
      </c>
      <c r="AGF31" t="e">
        <f>1-_xlfn.HYPGEOM.DIST(0,AGF$30,$A31*'Sampling Plan Cover Sheet'!$B$11,$A31,FALSE)</f>
        <v>#NUM!</v>
      </c>
      <c r="AGG31" t="e">
        <f>1-_xlfn.HYPGEOM.DIST(0,AGG$30,$A31*'Sampling Plan Cover Sheet'!$B$11,$A31,FALSE)</f>
        <v>#NUM!</v>
      </c>
      <c r="AGH31" t="e">
        <f>1-_xlfn.HYPGEOM.DIST(0,AGH$30,$A31*'Sampling Plan Cover Sheet'!$B$11,$A31,FALSE)</f>
        <v>#NUM!</v>
      </c>
      <c r="AGI31" t="e">
        <f>1-_xlfn.HYPGEOM.DIST(0,AGI$30,$A31*'Sampling Plan Cover Sheet'!$B$11,$A31,FALSE)</f>
        <v>#NUM!</v>
      </c>
      <c r="AGJ31" t="e">
        <f>1-_xlfn.HYPGEOM.DIST(0,AGJ$30,$A31*'Sampling Plan Cover Sheet'!$B$11,$A31,FALSE)</f>
        <v>#NUM!</v>
      </c>
      <c r="AGK31" t="e">
        <f>1-_xlfn.HYPGEOM.DIST(0,AGK$30,$A31*'Sampling Plan Cover Sheet'!$B$11,$A31,FALSE)</f>
        <v>#NUM!</v>
      </c>
      <c r="AGL31" t="e">
        <f>1-_xlfn.HYPGEOM.DIST(0,AGL$30,$A31*'Sampling Plan Cover Sheet'!$B$11,$A31,FALSE)</f>
        <v>#NUM!</v>
      </c>
      <c r="AGM31" t="e">
        <f>1-_xlfn.HYPGEOM.DIST(0,AGM$30,$A31*'Sampling Plan Cover Sheet'!$B$11,$A31,FALSE)</f>
        <v>#NUM!</v>
      </c>
      <c r="AGN31" t="e">
        <f>1-_xlfn.HYPGEOM.DIST(0,AGN$30,$A31*'Sampling Plan Cover Sheet'!$B$11,$A31,FALSE)</f>
        <v>#NUM!</v>
      </c>
      <c r="AGO31" t="e">
        <f>1-_xlfn.HYPGEOM.DIST(0,AGO$30,$A31*'Sampling Plan Cover Sheet'!$B$11,$A31,FALSE)</f>
        <v>#NUM!</v>
      </c>
      <c r="AGP31" t="e">
        <f>1-_xlfn.HYPGEOM.DIST(0,AGP$30,$A31*'Sampling Plan Cover Sheet'!$B$11,$A31,FALSE)</f>
        <v>#NUM!</v>
      </c>
      <c r="AGQ31" t="e">
        <f>1-_xlfn.HYPGEOM.DIST(0,AGQ$30,$A31*'Sampling Plan Cover Sheet'!$B$11,$A31,FALSE)</f>
        <v>#NUM!</v>
      </c>
      <c r="AGR31" t="e">
        <f>1-_xlfn.HYPGEOM.DIST(0,AGR$30,$A31*'Sampling Plan Cover Sheet'!$B$11,$A31,FALSE)</f>
        <v>#NUM!</v>
      </c>
      <c r="AGS31" t="e">
        <f>1-_xlfn.HYPGEOM.DIST(0,AGS$30,$A31*'Sampling Plan Cover Sheet'!$B$11,$A31,FALSE)</f>
        <v>#NUM!</v>
      </c>
      <c r="AGT31" t="e">
        <f>1-_xlfn.HYPGEOM.DIST(0,AGT$30,$A31*'Sampling Plan Cover Sheet'!$B$11,$A31,FALSE)</f>
        <v>#NUM!</v>
      </c>
      <c r="AGU31" t="e">
        <f>1-_xlfn.HYPGEOM.DIST(0,AGU$30,$A31*'Sampling Plan Cover Sheet'!$B$11,$A31,FALSE)</f>
        <v>#NUM!</v>
      </c>
      <c r="AGV31" t="e">
        <f>1-_xlfn.HYPGEOM.DIST(0,AGV$30,$A31*'Sampling Plan Cover Sheet'!$B$11,$A31,FALSE)</f>
        <v>#NUM!</v>
      </c>
      <c r="AGW31" t="e">
        <f>1-_xlfn.HYPGEOM.DIST(0,AGW$30,$A31*'Sampling Plan Cover Sheet'!$B$11,$A31,FALSE)</f>
        <v>#NUM!</v>
      </c>
      <c r="AGX31" t="e">
        <f>1-_xlfn.HYPGEOM.DIST(0,AGX$30,$A31*'Sampling Plan Cover Sheet'!$B$11,$A31,FALSE)</f>
        <v>#NUM!</v>
      </c>
      <c r="AGY31" t="e">
        <f>1-_xlfn.HYPGEOM.DIST(0,AGY$30,$A31*'Sampling Plan Cover Sheet'!$B$11,$A31,FALSE)</f>
        <v>#NUM!</v>
      </c>
      <c r="AGZ31" t="e">
        <f>1-_xlfn.HYPGEOM.DIST(0,AGZ$30,$A31*'Sampling Plan Cover Sheet'!$B$11,$A31,FALSE)</f>
        <v>#NUM!</v>
      </c>
      <c r="AHA31" t="e">
        <f>1-_xlfn.HYPGEOM.DIST(0,AHA$30,$A31*'Sampling Plan Cover Sheet'!$B$11,$A31,FALSE)</f>
        <v>#NUM!</v>
      </c>
      <c r="AHB31" t="e">
        <f>1-_xlfn.HYPGEOM.DIST(0,AHB$30,$A31*'Sampling Plan Cover Sheet'!$B$11,$A31,FALSE)</f>
        <v>#NUM!</v>
      </c>
      <c r="AHC31" t="e">
        <f>1-_xlfn.HYPGEOM.DIST(0,AHC$30,$A31*'Sampling Plan Cover Sheet'!$B$11,$A31,FALSE)</f>
        <v>#NUM!</v>
      </c>
      <c r="AHD31" t="e">
        <f>1-_xlfn.HYPGEOM.DIST(0,AHD$30,$A31*'Sampling Plan Cover Sheet'!$B$11,$A31,FALSE)</f>
        <v>#NUM!</v>
      </c>
      <c r="AHE31" t="e">
        <f>1-_xlfn.HYPGEOM.DIST(0,AHE$30,$A31*'Sampling Plan Cover Sheet'!$B$11,$A31,FALSE)</f>
        <v>#NUM!</v>
      </c>
      <c r="AHF31" t="e">
        <f>1-_xlfn.HYPGEOM.DIST(0,AHF$30,$A31*'Sampling Plan Cover Sheet'!$B$11,$A31,FALSE)</f>
        <v>#NUM!</v>
      </c>
      <c r="AHG31" t="e">
        <f>1-_xlfn.HYPGEOM.DIST(0,AHG$30,$A31*'Sampling Plan Cover Sheet'!$B$11,$A31,FALSE)</f>
        <v>#NUM!</v>
      </c>
      <c r="AHH31" t="e">
        <f>1-_xlfn.HYPGEOM.DIST(0,AHH$30,$A31*'Sampling Plan Cover Sheet'!$B$11,$A31,FALSE)</f>
        <v>#NUM!</v>
      </c>
      <c r="AHI31" t="e">
        <f>1-_xlfn.HYPGEOM.DIST(0,AHI$30,$A31*'Sampling Plan Cover Sheet'!$B$11,$A31,FALSE)</f>
        <v>#NUM!</v>
      </c>
      <c r="AHJ31" t="e">
        <f>1-_xlfn.HYPGEOM.DIST(0,AHJ$30,$A31*'Sampling Plan Cover Sheet'!$B$11,$A31,FALSE)</f>
        <v>#NUM!</v>
      </c>
      <c r="AHK31" t="e">
        <f>1-_xlfn.HYPGEOM.DIST(0,AHK$30,$A31*'Sampling Plan Cover Sheet'!$B$11,$A31,FALSE)</f>
        <v>#NUM!</v>
      </c>
      <c r="AHL31" t="e">
        <f>1-_xlfn.HYPGEOM.DIST(0,AHL$30,$A31*'Sampling Plan Cover Sheet'!$B$11,$A31,FALSE)</f>
        <v>#NUM!</v>
      </c>
      <c r="AHM31" t="e">
        <f>1-_xlfn.HYPGEOM.DIST(0,AHM$30,$A31*'Sampling Plan Cover Sheet'!$B$11,$A31,FALSE)</f>
        <v>#NUM!</v>
      </c>
      <c r="AHN31" t="e">
        <f>1-_xlfn.HYPGEOM.DIST(0,AHN$30,$A31*'Sampling Plan Cover Sheet'!$B$11,$A31,FALSE)</f>
        <v>#NUM!</v>
      </c>
      <c r="AHO31" t="e">
        <f>1-_xlfn.HYPGEOM.DIST(0,AHO$30,$A31*'Sampling Plan Cover Sheet'!$B$11,$A31,FALSE)</f>
        <v>#NUM!</v>
      </c>
      <c r="AHP31" t="e">
        <f>1-_xlfn.HYPGEOM.DIST(0,AHP$30,$A31*'Sampling Plan Cover Sheet'!$B$11,$A31,FALSE)</f>
        <v>#NUM!</v>
      </c>
      <c r="AHQ31" t="e">
        <f>1-_xlfn.HYPGEOM.DIST(0,AHQ$30,$A31*'Sampling Plan Cover Sheet'!$B$11,$A31,FALSE)</f>
        <v>#NUM!</v>
      </c>
      <c r="AHR31" t="e">
        <f>1-_xlfn.HYPGEOM.DIST(0,AHR$30,$A31*'Sampling Plan Cover Sheet'!$B$11,$A31,FALSE)</f>
        <v>#NUM!</v>
      </c>
      <c r="AHS31" t="e">
        <f>1-_xlfn.HYPGEOM.DIST(0,AHS$30,$A31*'Sampling Plan Cover Sheet'!$B$11,$A31,FALSE)</f>
        <v>#NUM!</v>
      </c>
      <c r="AHT31" t="e">
        <f>1-_xlfn.HYPGEOM.DIST(0,AHT$30,$A31*'Sampling Plan Cover Sheet'!$B$11,$A31,FALSE)</f>
        <v>#NUM!</v>
      </c>
      <c r="AHU31" t="e">
        <f>1-_xlfn.HYPGEOM.DIST(0,AHU$30,$A31*'Sampling Plan Cover Sheet'!$B$11,$A31,FALSE)</f>
        <v>#NUM!</v>
      </c>
      <c r="AHV31" t="e">
        <f>1-_xlfn.HYPGEOM.DIST(0,AHV$30,$A31*'Sampling Plan Cover Sheet'!$B$11,$A31,FALSE)</f>
        <v>#NUM!</v>
      </c>
      <c r="AHW31" t="e">
        <f>1-_xlfn.HYPGEOM.DIST(0,AHW$30,$A31*'Sampling Plan Cover Sheet'!$B$11,$A31,FALSE)</f>
        <v>#NUM!</v>
      </c>
      <c r="AHX31" t="e">
        <f>1-_xlfn.HYPGEOM.DIST(0,AHX$30,$A31*'Sampling Plan Cover Sheet'!$B$11,$A31,FALSE)</f>
        <v>#NUM!</v>
      </c>
      <c r="AHY31" t="e">
        <f>1-_xlfn.HYPGEOM.DIST(0,AHY$30,$A31*'Sampling Plan Cover Sheet'!$B$11,$A31,FALSE)</f>
        <v>#NUM!</v>
      </c>
      <c r="AHZ31" t="e">
        <f>1-_xlfn.HYPGEOM.DIST(0,AHZ$30,$A31*'Sampling Plan Cover Sheet'!$B$11,$A31,FALSE)</f>
        <v>#NUM!</v>
      </c>
      <c r="AIA31" t="e">
        <f>1-_xlfn.HYPGEOM.DIST(0,AIA$30,$A31*'Sampling Plan Cover Sheet'!$B$11,$A31,FALSE)</f>
        <v>#NUM!</v>
      </c>
      <c r="AIB31" t="e">
        <f>1-_xlfn.HYPGEOM.DIST(0,AIB$30,$A31*'Sampling Plan Cover Sheet'!$B$11,$A31,FALSE)</f>
        <v>#NUM!</v>
      </c>
      <c r="AIC31" t="e">
        <f>1-_xlfn.HYPGEOM.DIST(0,AIC$30,$A31*'Sampling Plan Cover Sheet'!$B$11,$A31,FALSE)</f>
        <v>#NUM!</v>
      </c>
      <c r="AID31" t="e">
        <f>1-_xlfn.HYPGEOM.DIST(0,AID$30,$A31*'Sampling Plan Cover Sheet'!$B$11,$A31,FALSE)</f>
        <v>#NUM!</v>
      </c>
      <c r="AIE31" t="e">
        <f>1-_xlfn.HYPGEOM.DIST(0,AIE$30,$A31*'Sampling Plan Cover Sheet'!$B$11,$A31,FALSE)</f>
        <v>#NUM!</v>
      </c>
      <c r="AIF31" t="e">
        <f>1-_xlfn.HYPGEOM.DIST(0,AIF$30,$A31*'Sampling Plan Cover Sheet'!$B$11,$A31,FALSE)</f>
        <v>#NUM!</v>
      </c>
      <c r="AIG31" t="e">
        <f>1-_xlfn.HYPGEOM.DIST(0,AIG$30,$A31*'Sampling Plan Cover Sheet'!$B$11,$A31,FALSE)</f>
        <v>#NUM!</v>
      </c>
      <c r="AIH31" t="e">
        <f>1-_xlfn.HYPGEOM.DIST(0,AIH$30,$A31*'Sampling Plan Cover Sheet'!$B$11,$A31,FALSE)</f>
        <v>#NUM!</v>
      </c>
      <c r="AII31" t="e">
        <f>1-_xlfn.HYPGEOM.DIST(0,AII$30,$A31*'Sampling Plan Cover Sheet'!$B$11,$A31,FALSE)</f>
        <v>#NUM!</v>
      </c>
      <c r="AIJ31" t="e">
        <f>1-_xlfn.HYPGEOM.DIST(0,AIJ$30,$A31*'Sampling Plan Cover Sheet'!$B$11,$A31,FALSE)</f>
        <v>#NUM!</v>
      </c>
      <c r="AIK31" t="e">
        <f>1-_xlfn.HYPGEOM.DIST(0,AIK$30,$A31*'Sampling Plan Cover Sheet'!$B$11,$A31,FALSE)</f>
        <v>#NUM!</v>
      </c>
      <c r="AIL31" t="e">
        <f>1-_xlfn.HYPGEOM.DIST(0,AIL$30,$A31*'Sampling Plan Cover Sheet'!$B$11,$A31,FALSE)</f>
        <v>#NUM!</v>
      </c>
      <c r="AIM31" t="e">
        <f>1-_xlfn.HYPGEOM.DIST(0,AIM$30,$A31*'Sampling Plan Cover Sheet'!$B$11,$A31,FALSE)</f>
        <v>#NUM!</v>
      </c>
      <c r="AIN31" t="e">
        <f>1-_xlfn.HYPGEOM.DIST(0,AIN$30,$A31*'Sampling Plan Cover Sheet'!$B$11,$A31,FALSE)</f>
        <v>#NUM!</v>
      </c>
      <c r="AIO31" t="e">
        <f>1-_xlfn.HYPGEOM.DIST(0,AIO$30,$A31*'Sampling Plan Cover Sheet'!$B$11,$A31,FALSE)</f>
        <v>#NUM!</v>
      </c>
      <c r="AIP31" t="e">
        <f>1-_xlfn.HYPGEOM.DIST(0,AIP$30,$A31*'Sampling Plan Cover Sheet'!$B$11,$A31,FALSE)</f>
        <v>#NUM!</v>
      </c>
      <c r="AIQ31" t="e">
        <f>1-_xlfn.HYPGEOM.DIST(0,AIQ$30,$A31*'Sampling Plan Cover Sheet'!$B$11,$A31,FALSE)</f>
        <v>#NUM!</v>
      </c>
      <c r="AIR31" t="e">
        <f>1-_xlfn.HYPGEOM.DIST(0,AIR$30,$A31*'Sampling Plan Cover Sheet'!$B$11,$A31,FALSE)</f>
        <v>#NUM!</v>
      </c>
      <c r="AIS31" t="e">
        <f>1-_xlfn.HYPGEOM.DIST(0,AIS$30,$A31*'Sampling Plan Cover Sheet'!$B$11,$A31,FALSE)</f>
        <v>#NUM!</v>
      </c>
      <c r="AIT31" t="e">
        <f>1-_xlfn.HYPGEOM.DIST(0,AIT$30,$A31*'Sampling Plan Cover Sheet'!$B$11,$A31,FALSE)</f>
        <v>#NUM!</v>
      </c>
      <c r="AIU31" t="e">
        <f>1-_xlfn.HYPGEOM.DIST(0,AIU$30,$A31*'Sampling Plan Cover Sheet'!$B$11,$A31,FALSE)</f>
        <v>#NUM!</v>
      </c>
      <c r="AIV31" t="e">
        <f>1-_xlfn.HYPGEOM.DIST(0,AIV$30,$A31*'Sampling Plan Cover Sheet'!$B$11,$A31,FALSE)</f>
        <v>#NUM!</v>
      </c>
      <c r="AIW31" t="e">
        <f>1-_xlfn.HYPGEOM.DIST(0,AIW$30,$A31*'Sampling Plan Cover Sheet'!$B$11,$A31,FALSE)</f>
        <v>#NUM!</v>
      </c>
      <c r="AIX31" t="e">
        <f>1-_xlfn.HYPGEOM.DIST(0,AIX$30,$A31*'Sampling Plan Cover Sheet'!$B$11,$A31,FALSE)</f>
        <v>#NUM!</v>
      </c>
      <c r="AIY31" t="e">
        <f>1-_xlfn.HYPGEOM.DIST(0,AIY$30,$A31*'Sampling Plan Cover Sheet'!$B$11,$A31,FALSE)</f>
        <v>#NUM!</v>
      </c>
      <c r="AIZ31" t="e">
        <f>1-_xlfn.HYPGEOM.DIST(0,AIZ$30,$A31*'Sampling Plan Cover Sheet'!$B$11,$A31,FALSE)</f>
        <v>#NUM!</v>
      </c>
      <c r="AJA31" t="e">
        <f>1-_xlfn.HYPGEOM.DIST(0,AJA$30,$A31*'Sampling Plan Cover Sheet'!$B$11,$A31,FALSE)</f>
        <v>#NUM!</v>
      </c>
      <c r="AJB31" t="e">
        <f>1-_xlfn.HYPGEOM.DIST(0,AJB$30,$A31*'Sampling Plan Cover Sheet'!$B$11,$A31,FALSE)</f>
        <v>#NUM!</v>
      </c>
      <c r="AJC31" t="e">
        <f>1-_xlfn.HYPGEOM.DIST(0,AJC$30,$A31*'Sampling Plan Cover Sheet'!$B$11,$A31,FALSE)</f>
        <v>#NUM!</v>
      </c>
      <c r="AJD31" t="e">
        <f>1-_xlfn.HYPGEOM.DIST(0,AJD$30,$A31*'Sampling Plan Cover Sheet'!$B$11,$A31,FALSE)</f>
        <v>#NUM!</v>
      </c>
      <c r="AJE31" t="e">
        <f>1-_xlfn.HYPGEOM.DIST(0,AJE$30,$A31*'Sampling Plan Cover Sheet'!$B$11,$A31,FALSE)</f>
        <v>#NUM!</v>
      </c>
      <c r="AJF31" t="e">
        <f>1-_xlfn.HYPGEOM.DIST(0,AJF$30,$A31*'Sampling Plan Cover Sheet'!$B$11,$A31,FALSE)</f>
        <v>#NUM!</v>
      </c>
      <c r="AJG31" t="e">
        <f>1-_xlfn.HYPGEOM.DIST(0,AJG$30,$A31*'Sampling Plan Cover Sheet'!$B$11,$A31,FALSE)</f>
        <v>#NUM!</v>
      </c>
      <c r="AJH31" t="e">
        <f>1-_xlfn.HYPGEOM.DIST(0,AJH$30,$A31*'Sampling Plan Cover Sheet'!$B$11,$A31,FALSE)</f>
        <v>#NUM!</v>
      </c>
      <c r="AJI31" t="e">
        <f>1-_xlfn.HYPGEOM.DIST(0,AJI$30,$A31*'Sampling Plan Cover Sheet'!$B$11,$A31,FALSE)</f>
        <v>#NUM!</v>
      </c>
      <c r="AJJ31" t="e">
        <f>1-_xlfn.HYPGEOM.DIST(0,AJJ$30,$A31*'Sampling Plan Cover Sheet'!$B$11,$A31,FALSE)</f>
        <v>#NUM!</v>
      </c>
      <c r="AJK31" t="e">
        <f>1-_xlfn.HYPGEOM.DIST(0,AJK$30,$A31*'Sampling Plan Cover Sheet'!$B$11,$A31,FALSE)</f>
        <v>#NUM!</v>
      </c>
      <c r="AJL31" t="e">
        <f>1-_xlfn.HYPGEOM.DIST(0,AJL$30,$A31*'Sampling Plan Cover Sheet'!$B$11,$A31,FALSE)</f>
        <v>#NUM!</v>
      </c>
      <c r="AJM31" t="e">
        <f>1-_xlfn.HYPGEOM.DIST(0,AJM$30,$A31*'Sampling Plan Cover Sheet'!$B$11,$A31,FALSE)</f>
        <v>#NUM!</v>
      </c>
      <c r="AJN31" t="e">
        <f>1-_xlfn.HYPGEOM.DIST(0,AJN$30,$A31*'Sampling Plan Cover Sheet'!$B$11,$A31,FALSE)</f>
        <v>#NUM!</v>
      </c>
      <c r="AJO31" t="e">
        <f>1-_xlfn.HYPGEOM.DIST(0,AJO$30,$A31*'Sampling Plan Cover Sheet'!$B$11,$A31,FALSE)</f>
        <v>#NUM!</v>
      </c>
      <c r="AJP31" t="e">
        <f>1-_xlfn.HYPGEOM.DIST(0,AJP$30,$A31*'Sampling Plan Cover Sheet'!$B$11,$A31,FALSE)</f>
        <v>#NUM!</v>
      </c>
      <c r="AJQ31" t="e">
        <f>1-_xlfn.HYPGEOM.DIST(0,AJQ$30,$A31*'Sampling Plan Cover Sheet'!$B$11,$A31,FALSE)</f>
        <v>#NUM!</v>
      </c>
      <c r="AJR31" t="e">
        <f>1-_xlfn.HYPGEOM.DIST(0,AJR$30,$A31*'Sampling Plan Cover Sheet'!$B$11,$A31,FALSE)</f>
        <v>#NUM!</v>
      </c>
      <c r="AJS31" t="e">
        <f>1-_xlfn.HYPGEOM.DIST(0,AJS$30,$A31*'Sampling Plan Cover Sheet'!$B$11,$A31,FALSE)</f>
        <v>#NUM!</v>
      </c>
      <c r="AJT31" t="e">
        <f>1-_xlfn.HYPGEOM.DIST(0,AJT$30,$A31*'Sampling Plan Cover Sheet'!$B$11,$A31,FALSE)</f>
        <v>#NUM!</v>
      </c>
      <c r="AJU31" t="e">
        <f>1-_xlfn.HYPGEOM.DIST(0,AJU$30,$A31*'Sampling Plan Cover Sheet'!$B$11,$A31,FALSE)</f>
        <v>#NUM!</v>
      </c>
      <c r="AJV31" t="e">
        <f>1-_xlfn.HYPGEOM.DIST(0,AJV$30,$A31*'Sampling Plan Cover Sheet'!$B$11,$A31,FALSE)</f>
        <v>#NUM!</v>
      </c>
      <c r="AJW31" t="e">
        <f>1-_xlfn.HYPGEOM.DIST(0,AJW$30,$A31*'Sampling Plan Cover Sheet'!$B$11,$A31,FALSE)</f>
        <v>#NUM!</v>
      </c>
      <c r="AJX31" t="e">
        <f>1-_xlfn.HYPGEOM.DIST(0,AJX$30,$A31*'Sampling Plan Cover Sheet'!$B$11,$A31,FALSE)</f>
        <v>#NUM!</v>
      </c>
      <c r="AJY31" t="e">
        <f>1-_xlfn.HYPGEOM.DIST(0,AJY$30,$A31*'Sampling Plan Cover Sheet'!$B$11,$A31,FALSE)</f>
        <v>#NUM!</v>
      </c>
      <c r="AJZ31" t="e">
        <f>1-_xlfn.HYPGEOM.DIST(0,AJZ$30,$A31*'Sampling Plan Cover Sheet'!$B$11,$A31,FALSE)</f>
        <v>#NUM!</v>
      </c>
      <c r="AKA31" t="e">
        <f>1-_xlfn.HYPGEOM.DIST(0,AKA$30,$A31*'Sampling Plan Cover Sheet'!$B$11,$A31,FALSE)</f>
        <v>#NUM!</v>
      </c>
      <c r="AKB31" t="e">
        <f>1-_xlfn.HYPGEOM.DIST(0,AKB$30,$A31*'Sampling Plan Cover Sheet'!$B$11,$A31,FALSE)</f>
        <v>#NUM!</v>
      </c>
      <c r="AKC31" t="e">
        <f>1-_xlfn.HYPGEOM.DIST(0,AKC$30,$A31*'Sampling Plan Cover Sheet'!$B$11,$A31,FALSE)</f>
        <v>#NUM!</v>
      </c>
      <c r="AKD31" t="e">
        <f>1-_xlfn.HYPGEOM.DIST(0,AKD$30,$A31*'Sampling Plan Cover Sheet'!$B$11,$A31,FALSE)</f>
        <v>#NUM!</v>
      </c>
      <c r="AKE31" t="e">
        <f>1-_xlfn.HYPGEOM.DIST(0,AKE$30,$A31*'Sampling Plan Cover Sheet'!$B$11,$A31,FALSE)</f>
        <v>#NUM!</v>
      </c>
      <c r="AKF31" t="e">
        <f>1-_xlfn.HYPGEOM.DIST(0,AKF$30,$A31*'Sampling Plan Cover Sheet'!$B$11,$A31,FALSE)</f>
        <v>#NUM!</v>
      </c>
      <c r="AKG31" t="e">
        <f>1-_xlfn.HYPGEOM.DIST(0,AKG$30,$A31*'Sampling Plan Cover Sheet'!$B$11,$A31,FALSE)</f>
        <v>#NUM!</v>
      </c>
      <c r="AKH31" t="e">
        <f>1-_xlfn.HYPGEOM.DIST(0,AKH$30,$A31*'Sampling Plan Cover Sheet'!$B$11,$A31,FALSE)</f>
        <v>#NUM!</v>
      </c>
      <c r="AKI31" t="e">
        <f>1-_xlfn.HYPGEOM.DIST(0,AKI$30,$A31*'Sampling Plan Cover Sheet'!$B$11,$A31,FALSE)</f>
        <v>#NUM!</v>
      </c>
      <c r="AKJ31" t="e">
        <f>1-_xlfn.HYPGEOM.DIST(0,AKJ$30,$A31*'Sampling Plan Cover Sheet'!$B$11,$A31,FALSE)</f>
        <v>#NUM!</v>
      </c>
      <c r="AKK31" t="e">
        <f>1-_xlfn.HYPGEOM.DIST(0,AKK$30,$A31*'Sampling Plan Cover Sheet'!$B$11,$A31,FALSE)</f>
        <v>#NUM!</v>
      </c>
      <c r="AKL31" t="e">
        <f>1-_xlfn.HYPGEOM.DIST(0,AKL$30,$A31*'Sampling Plan Cover Sheet'!$B$11,$A31,FALSE)</f>
        <v>#NUM!</v>
      </c>
      <c r="AKM31" t="e">
        <f>1-_xlfn.HYPGEOM.DIST(0,AKM$30,$A31*'Sampling Plan Cover Sheet'!$B$11,$A31,FALSE)</f>
        <v>#NUM!</v>
      </c>
      <c r="AKN31" t="e">
        <f>1-_xlfn.HYPGEOM.DIST(0,AKN$30,$A31*'Sampling Plan Cover Sheet'!$B$11,$A31,FALSE)</f>
        <v>#NUM!</v>
      </c>
      <c r="AKO31" t="e">
        <f>1-_xlfn.HYPGEOM.DIST(0,AKO$30,$A31*'Sampling Plan Cover Sheet'!$B$11,$A31,FALSE)</f>
        <v>#NUM!</v>
      </c>
      <c r="AKP31" t="e">
        <f>1-_xlfn.HYPGEOM.DIST(0,AKP$30,$A31*'Sampling Plan Cover Sheet'!$B$11,$A31,FALSE)</f>
        <v>#NUM!</v>
      </c>
      <c r="AKQ31" t="e">
        <f>1-_xlfn.HYPGEOM.DIST(0,AKQ$30,$A31*'Sampling Plan Cover Sheet'!$B$11,$A31,FALSE)</f>
        <v>#NUM!</v>
      </c>
      <c r="AKR31" t="e">
        <f>1-_xlfn.HYPGEOM.DIST(0,AKR$30,$A31*'Sampling Plan Cover Sheet'!$B$11,$A31,FALSE)</f>
        <v>#NUM!</v>
      </c>
      <c r="AKS31" t="e">
        <f>1-_xlfn.HYPGEOM.DIST(0,AKS$30,$A31*'Sampling Plan Cover Sheet'!$B$11,$A31,FALSE)</f>
        <v>#NUM!</v>
      </c>
      <c r="AKT31" t="e">
        <f>1-_xlfn.HYPGEOM.DIST(0,AKT$30,$A31*'Sampling Plan Cover Sheet'!$B$11,$A31,FALSE)</f>
        <v>#NUM!</v>
      </c>
      <c r="AKU31" t="e">
        <f>1-_xlfn.HYPGEOM.DIST(0,AKU$30,$A31*'Sampling Plan Cover Sheet'!$B$11,$A31,FALSE)</f>
        <v>#NUM!</v>
      </c>
      <c r="AKV31" t="e">
        <f>1-_xlfn.HYPGEOM.DIST(0,AKV$30,$A31*'Sampling Plan Cover Sheet'!$B$11,$A31,FALSE)</f>
        <v>#NUM!</v>
      </c>
      <c r="AKW31" t="e">
        <f>1-_xlfn.HYPGEOM.DIST(0,AKW$30,$A31*'Sampling Plan Cover Sheet'!$B$11,$A31,FALSE)</f>
        <v>#NUM!</v>
      </c>
      <c r="AKX31" t="e">
        <f>1-_xlfn.HYPGEOM.DIST(0,AKX$30,$A31*'Sampling Plan Cover Sheet'!$B$11,$A31,FALSE)</f>
        <v>#NUM!</v>
      </c>
      <c r="AKY31" t="e">
        <f>1-_xlfn.HYPGEOM.DIST(0,AKY$30,$A31*'Sampling Plan Cover Sheet'!$B$11,$A31,FALSE)</f>
        <v>#NUM!</v>
      </c>
      <c r="AKZ31" t="e">
        <f>1-_xlfn.HYPGEOM.DIST(0,AKZ$30,$A31*'Sampling Plan Cover Sheet'!$B$11,$A31,FALSE)</f>
        <v>#NUM!</v>
      </c>
      <c r="ALA31" t="e">
        <f>1-_xlfn.HYPGEOM.DIST(0,ALA$30,$A31*'Sampling Plan Cover Sheet'!$B$11,$A31,FALSE)</f>
        <v>#NUM!</v>
      </c>
      <c r="ALB31" t="e">
        <f>1-_xlfn.HYPGEOM.DIST(0,ALB$30,$A31*'Sampling Plan Cover Sheet'!$B$11,$A31,FALSE)</f>
        <v>#NUM!</v>
      </c>
      <c r="ALC31" t="e">
        <f>1-_xlfn.HYPGEOM.DIST(0,ALC$30,$A31*'Sampling Plan Cover Sheet'!$B$11,$A31,FALSE)</f>
        <v>#NUM!</v>
      </c>
      <c r="ALD31" t="e">
        <f>1-_xlfn.HYPGEOM.DIST(0,ALD$30,$A31*'Sampling Plan Cover Sheet'!$B$11,$A31,FALSE)</f>
        <v>#NUM!</v>
      </c>
      <c r="ALE31" t="e">
        <f>1-_xlfn.HYPGEOM.DIST(0,ALE$30,$A31*'Sampling Plan Cover Sheet'!$B$11,$A31,FALSE)</f>
        <v>#NUM!</v>
      </c>
      <c r="ALF31" t="e">
        <f>1-_xlfn.HYPGEOM.DIST(0,ALF$30,$A31*'Sampling Plan Cover Sheet'!$B$11,$A31,FALSE)</f>
        <v>#NUM!</v>
      </c>
      <c r="ALG31" t="e">
        <f>1-_xlfn.HYPGEOM.DIST(0,ALG$30,$A31*'Sampling Plan Cover Sheet'!$B$11,$A31,FALSE)</f>
        <v>#NUM!</v>
      </c>
      <c r="ALH31" t="e">
        <f>1-_xlfn.HYPGEOM.DIST(0,ALH$30,$A31*'Sampling Plan Cover Sheet'!$B$11,$A31,FALSE)</f>
        <v>#NUM!</v>
      </c>
      <c r="ALI31" t="e">
        <f>1-_xlfn.HYPGEOM.DIST(0,ALI$30,$A31*'Sampling Plan Cover Sheet'!$B$11,$A31,FALSE)</f>
        <v>#NUM!</v>
      </c>
      <c r="ALJ31" t="e">
        <f>1-_xlfn.HYPGEOM.DIST(0,ALJ$30,$A31*'Sampling Plan Cover Sheet'!$B$11,$A31,FALSE)</f>
        <v>#NUM!</v>
      </c>
      <c r="ALK31" t="e">
        <f>1-_xlfn.HYPGEOM.DIST(0,ALK$30,$A31*'Sampling Plan Cover Sheet'!$B$11,$A31,FALSE)</f>
        <v>#NUM!</v>
      </c>
      <c r="ALL31" t="e">
        <f>1-_xlfn.HYPGEOM.DIST(0,ALL$30,$A31*'Sampling Plan Cover Sheet'!$B$11,$A31,FALSE)</f>
        <v>#NUM!</v>
      </c>
      <c r="ALM31" t="e">
        <f>1-_xlfn.HYPGEOM.DIST(0,ALM$30,$A31*'Sampling Plan Cover Sheet'!$B$11,$A31,FALSE)</f>
        <v>#NUM!</v>
      </c>
      <c r="ALN31" t="e">
        <f>1-_xlfn.HYPGEOM.DIST(0,ALN$30,$A31*'Sampling Plan Cover Sheet'!$B$11,$A31,FALSE)</f>
        <v>#NUM!</v>
      </c>
      <c r="ALO31" t="e">
        <f>1-_xlfn.HYPGEOM.DIST(0,ALO$30,$A31*'Sampling Plan Cover Sheet'!$B$11,$A31,FALSE)</f>
        <v>#NUM!</v>
      </c>
      <c r="ALP31" t="e">
        <f>1-_xlfn.HYPGEOM.DIST(0,ALP$30,$A31*'Sampling Plan Cover Sheet'!$B$11,$A31,FALSE)</f>
        <v>#NUM!</v>
      </c>
      <c r="ALQ31" t="e">
        <f>1-_xlfn.HYPGEOM.DIST(0,ALQ$30,$A31*'Sampling Plan Cover Sheet'!$B$11,$A31,FALSE)</f>
        <v>#NUM!</v>
      </c>
      <c r="ALR31" t="e">
        <f>1-_xlfn.HYPGEOM.DIST(0,ALR$30,$A31*'Sampling Plan Cover Sheet'!$B$11,$A31,FALSE)</f>
        <v>#NUM!</v>
      </c>
      <c r="ALS31" t="e">
        <f>1-_xlfn.HYPGEOM.DIST(0,ALS$30,$A31*'Sampling Plan Cover Sheet'!$B$11,$A31,FALSE)</f>
        <v>#NUM!</v>
      </c>
      <c r="ALT31" t="e">
        <f>1-_xlfn.HYPGEOM.DIST(0,ALT$30,$A31*'Sampling Plan Cover Sheet'!$B$11,$A31,FALSE)</f>
        <v>#NUM!</v>
      </c>
      <c r="ALU31" t="e">
        <f>1-_xlfn.HYPGEOM.DIST(0,ALU$30,$A31*'Sampling Plan Cover Sheet'!$B$11,$A31,FALSE)</f>
        <v>#NUM!</v>
      </c>
      <c r="ALV31" t="e">
        <f>1-_xlfn.HYPGEOM.DIST(0,ALV$30,$A31*'Sampling Plan Cover Sheet'!$B$11,$A31,FALSE)</f>
        <v>#NUM!</v>
      </c>
      <c r="ALW31" t="e">
        <f>1-_xlfn.HYPGEOM.DIST(0,ALW$30,$A31*'Sampling Plan Cover Sheet'!$B$11,$A31,FALSE)</f>
        <v>#NUM!</v>
      </c>
      <c r="ALX31" t="e">
        <f>1-_xlfn.HYPGEOM.DIST(0,ALX$30,$A31*'Sampling Plan Cover Sheet'!$B$11,$A31,FALSE)</f>
        <v>#NUM!</v>
      </c>
      <c r="ALY31" t="e">
        <f>1-_xlfn.HYPGEOM.DIST(0,ALY$30,$A31*'Sampling Plan Cover Sheet'!$B$11,$A31,FALSE)</f>
        <v>#NUM!</v>
      </c>
      <c r="ALZ31" t="e">
        <f>1-_xlfn.HYPGEOM.DIST(0,ALZ$30,$A31*'Sampling Plan Cover Sheet'!$B$11,$A31,FALSE)</f>
        <v>#NUM!</v>
      </c>
      <c r="AMA31" t="e">
        <f>1-_xlfn.HYPGEOM.DIST(0,AMA$30,$A31*'Sampling Plan Cover Sheet'!$B$11,$A31,FALSE)</f>
        <v>#NUM!</v>
      </c>
      <c r="AMB31" t="e">
        <f>1-_xlfn.HYPGEOM.DIST(0,AMB$30,$A31*'Sampling Plan Cover Sheet'!$B$11,$A31,FALSE)</f>
        <v>#NUM!</v>
      </c>
      <c r="AMC31" t="e">
        <f>1-_xlfn.HYPGEOM.DIST(0,AMC$30,$A31*'Sampling Plan Cover Sheet'!$B$11,$A31,FALSE)</f>
        <v>#NUM!</v>
      </c>
      <c r="AMD31" t="e">
        <f>1-_xlfn.HYPGEOM.DIST(0,AMD$30,$A31*'Sampling Plan Cover Sheet'!$B$11,$A31,FALSE)</f>
        <v>#NUM!</v>
      </c>
      <c r="AME31" t="e">
        <f>1-_xlfn.HYPGEOM.DIST(0,AME$30,$A31*'Sampling Plan Cover Sheet'!$B$11,$A31,FALSE)</f>
        <v>#NUM!</v>
      </c>
      <c r="AMF31" t="e">
        <f>1-_xlfn.HYPGEOM.DIST(0,AMF$30,$A31*'Sampling Plan Cover Sheet'!$B$11,$A31,FALSE)</f>
        <v>#NUM!</v>
      </c>
      <c r="AMG31" t="e">
        <f>1-_xlfn.HYPGEOM.DIST(0,AMG$30,$A31*'Sampling Plan Cover Sheet'!$B$11,$A31,FALSE)</f>
        <v>#NUM!</v>
      </c>
      <c r="AMH31" t="e">
        <f>1-_xlfn.HYPGEOM.DIST(0,AMH$30,$A31*'Sampling Plan Cover Sheet'!$B$11,$A31,FALSE)</f>
        <v>#NUM!</v>
      </c>
      <c r="AMI31" t="e">
        <f>1-_xlfn.HYPGEOM.DIST(0,AMI$30,$A31*'Sampling Plan Cover Sheet'!$B$11,$A31,FALSE)</f>
        <v>#NUM!</v>
      </c>
      <c r="AMJ31" t="e">
        <f>1-_xlfn.HYPGEOM.DIST(0,AMJ$30,$A31*'Sampling Plan Cover Sheet'!$B$11,$A31,FALSE)</f>
        <v>#NUM!</v>
      </c>
      <c r="AMK31" t="e">
        <f>1-_xlfn.HYPGEOM.DIST(0,AMK$30,$A31*'Sampling Plan Cover Sheet'!$B$11,$A31,FALSE)</f>
        <v>#NUM!</v>
      </c>
      <c r="AML31" t="e">
        <f>1-_xlfn.HYPGEOM.DIST(0,AML$30,$A31*'Sampling Plan Cover Sheet'!$B$11,$A31,FALSE)</f>
        <v>#NUM!</v>
      </c>
      <c r="AMM31" t="e">
        <f>1-_xlfn.HYPGEOM.DIST(0,AMM$30,$A31*'Sampling Plan Cover Sheet'!$B$11,$A31,FALSE)</f>
        <v>#NUM!</v>
      </c>
      <c r="AMN31" t="e">
        <f>1-_xlfn.HYPGEOM.DIST(0,AMN$30,$A31*'Sampling Plan Cover Sheet'!$B$11,$A31,FALSE)</f>
        <v>#NUM!</v>
      </c>
      <c r="AMO31" t="e">
        <f>1-_xlfn.HYPGEOM.DIST(0,AMO$30,$A31*'Sampling Plan Cover Sheet'!$B$11,$A31,FALSE)</f>
        <v>#NUM!</v>
      </c>
      <c r="AMP31" t="e">
        <f>1-_xlfn.HYPGEOM.DIST(0,AMP$30,$A31*'Sampling Plan Cover Sheet'!$B$11,$A31,FALSE)</f>
        <v>#NUM!</v>
      </c>
      <c r="AMQ31" t="e">
        <f>1-_xlfn.HYPGEOM.DIST(0,AMQ$30,$A31*'Sampling Plan Cover Sheet'!$B$11,$A31,FALSE)</f>
        <v>#NUM!</v>
      </c>
      <c r="AMR31" t="e">
        <f>1-_xlfn.HYPGEOM.DIST(0,AMR$30,$A31*'Sampling Plan Cover Sheet'!$B$11,$A31,FALSE)</f>
        <v>#NUM!</v>
      </c>
      <c r="AMS31" t="e">
        <f>1-_xlfn.HYPGEOM.DIST(0,AMS$30,$A31*'Sampling Plan Cover Sheet'!$B$11,$A31,FALSE)</f>
        <v>#NUM!</v>
      </c>
      <c r="AMT31" t="e">
        <f>1-_xlfn.HYPGEOM.DIST(0,AMT$30,$A31*'Sampling Plan Cover Sheet'!$B$11,$A31,FALSE)</f>
        <v>#NUM!</v>
      </c>
      <c r="AMU31" t="e">
        <f>1-_xlfn.HYPGEOM.DIST(0,AMU$30,$A31*'Sampling Plan Cover Sheet'!$B$11,$A31,FALSE)</f>
        <v>#NUM!</v>
      </c>
      <c r="AMV31" t="e">
        <f>1-_xlfn.HYPGEOM.DIST(0,AMV$30,$A31*'Sampling Plan Cover Sheet'!$B$11,$A31,FALSE)</f>
        <v>#NUM!</v>
      </c>
      <c r="AMW31" t="e">
        <f>1-_xlfn.HYPGEOM.DIST(0,AMW$30,$A31*'Sampling Plan Cover Sheet'!$B$11,$A31,FALSE)</f>
        <v>#NUM!</v>
      </c>
      <c r="AMX31" t="e">
        <f>1-_xlfn.HYPGEOM.DIST(0,AMX$30,$A31*'Sampling Plan Cover Sheet'!$B$11,$A31,FALSE)</f>
        <v>#NUM!</v>
      </c>
      <c r="AMY31" t="e">
        <f>1-_xlfn.HYPGEOM.DIST(0,AMY$30,$A31*'Sampling Plan Cover Sheet'!$B$11,$A31,FALSE)</f>
        <v>#NUM!</v>
      </c>
      <c r="AMZ31" t="e">
        <f>1-_xlfn.HYPGEOM.DIST(0,AMZ$30,$A31*'Sampling Plan Cover Sheet'!$B$11,$A31,FALSE)</f>
        <v>#NUM!</v>
      </c>
      <c r="ANA31" t="e">
        <f>1-_xlfn.HYPGEOM.DIST(0,ANA$30,$A31*'Sampling Plan Cover Sheet'!$B$11,$A31,FALSE)</f>
        <v>#NUM!</v>
      </c>
      <c r="ANB31" t="e">
        <f>1-_xlfn.HYPGEOM.DIST(0,ANB$30,$A31*'Sampling Plan Cover Sheet'!$B$11,$A31,FALSE)</f>
        <v>#NUM!</v>
      </c>
      <c r="ANC31" t="e">
        <f>1-_xlfn.HYPGEOM.DIST(0,ANC$30,$A31*'Sampling Plan Cover Sheet'!$B$11,$A31,FALSE)</f>
        <v>#NUM!</v>
      </c>
      <c r="AND31" t="e">
        <f>1-_xlfn.HYPGEOM.DIST(0,AND$30,$A31*'Sampling Plan Cover Sheet'!$B$11,$A31,FALSE)</f>
        <v>#NUM!</v>
      </c>
      <c r="ANE31" t="e">
        <f>1-_xlfn.HYPGEOM.DIST(0,ANE$30,$A31*'Sampling Plan Cover Sheet'!$B$11,$A31,FALSE)</f>
        <v>#NUM!</v>
      </c>
      <c r="ANF31" t="e">
        <f>1-_xlfn.HYPGEOM.DIST(0,ANF$30,$A31*'Sampling Plan Cover Sheet'!$B$11,$A31,FALSE)</f>
        <v>#NUM!</v>
      </c>
      <c r="ANG31" t="e">
        <f>1-_xlfn.HYPGEOM.DIST(0,ANG$30,$A31*'Sampling Plan Cover Sheet'!$B$11,$A31,FALSE)</f>
        <v>#NUM!</v>
      </c>
      <c r="ANH31" t="e">
        <f>1-_xlfn.HYPGEOM.DIST(0,ANH$30,$A31*'Sampling Plan Cover Sheet'!$B$11,$A31,FALSE)</f>
        <v>#NUM!</v>
      </c>
      <c r="ANI31" t="e">
        <f>1-_xlfn.HYPGEOM.DIST(0,ANI$30,$A31*'Sampling Plan Cover Sheet'!$B$11,$A31,FALSE)</f>
        <v>#NUM!</v>
      </c>
      <c r="ANJ31" t="e">
        <f>1-_xlfn.HYPGEOM.DIST(0,ANJ$30,$A31*'Sampling Plan Cover Sheet'!$B$11,$A31,FALSE)</f>
        <v>#NUM!</v>
      </c>
      <c r="ANK31" t="e">
        <f>1-_xlfn.HYPGEOM.DIST(0,ANK$30,$A31*'Sampling Plan Cover Sheet'!$B$11,$A31,FALSE)</f>
        <v>#NUM!</v>
      </c>
      <c r="ANL31" t="e">
        <f>1-_xlfn.HYPGEOM.DIST(0,ANL$30,$A31*'Sampling Plan Cover Sheet'!$B$11,$A31,FALSE)</f>
        <v>#NUM!</v>
      </c>
      <c r="ANM31" t="e">
        <f>1-_xlfn.HYPGEOM.DIST(0,ANM$30,$A31*'Sampling Plan Cover Sheet'!$B$11,$A31,FALSE)</f>
        <v>#NUM!</v>
      </c>
      <c r="ANN31" t="e">
        <f>1-_xlfn.HYPGEOM.DIST(0,ANN$30,$A31*'Sampling Plan Cover Sheet'!$B$11,$A31,FALSE)</f>
        <v>#NUM!</v>
      </c>
      <c r="ANO31" t="e">
        <f>1-_xlfn.HYPGEOM.DIST(0,ANO$30,$A31*'Sampling Plan Cover Sheet'!$B$11,$A31,FALSE)</f>
        <v>#NUM!</v>
      </c>
      <c r="ANP31" t="e">
        <f>1-_xlfn.HYPGEOM.DIST(0,ANP$30,$A31*'Sampling Plan Cover Sheet'!$B$11,$A31,FALSE)</f>
        <v>#NUM!</v>
      </c>
      <c r="ANQ31" t="e">
        <f>1-_xlfn.HYPGEOM.DIST(0,ANQ$30,$A31*'Sampling Plan Cover Sheet'!$B$11,$A31,FALSE)</f>
        <v>#NUM!</v>
      </c>
      <c r="ANR31" t="e">
        <f>1-_xlfn.HYPGEOM.DIST(0,ANR$30,$A31*'Sampling Plan Cover Sheet'!$B$11,$A31,FALSE)</f>
        <v>#NUM!</v>
      </c>
      <c r="ANS31" t="e">
        <f>1-_xlfn.HYPGEOM.DIST(0,ANS$30,$A31*'Sampling Plan Cover Sheet'!$B$11,$A31,FALSE)</f>
        <v>#NUM!</v>
      </c>
      <c r="ANT31" t="e">
        <f>1-_xlfn.HYPGEOM.DIST(0,ANT$30,$A31*'Sampling Plan Cover Sheet'!$B$11,$A31,FALSE)</f>
        <v>#NUM!</v>
      </c>
      <c r="ANU31" t="e">
        <f>1-_xlfn.HYPGEOM.DIST(0,ANU$30,$A31*'Sampling Plan Cover Sheet'!$B$11,$A31,FALSE)</f>
        <v>#NUM!</v>
      </c>
      <c r="ANV31" t="e">
        <f>1-_xlfn.HYPGEOM.DIST(0,ANV$30,$A31*'Sampling Plan Cover Sheet'!$B$11,$A31,FALSE)</f>
        <v>#NUM!</v>
      </c>
      <c r="ANW31" t="e">
        <f>1-_xlfn.HYPGEOM.DIST(0,ANW$30,$A31*'Sampling Plan Cover Sheet'!$B$11,$A31,FALSE)</f>
        <v>#NUM!</v>
      </c>
      <c r="ANX31" t="e">
        <f>1-_xlfn.HYPGEOM.DIST(0,ANX$30,$A31*'Sampling Plan Cover Sheet'!$B$11,$A31,FALSE)</f>
        <v>#NUM!</v>
      </c>
      <c r="ANY31" t="e">
        <f>1-_xlfn.HYPGEOM.DIST(0,ANY$30,$A31*'Sampling Plan Cover Sheet'!$B$11,$A31,FALSE)</f>
        <v>#NUM!</v>
      </c>
      <c r="ANZ31" t="e">
        <f>1-_xlfn.HYPGEOM.DIST(0,ANZ$30,$A31*'Sampling Plan Cover Sheet'!$B$11,$A31,FALSE)</f>
        <v>#NUM!</v>
      </c>
      <c r="AOA31" t="e">
        <f>1-_xlfn.HYPGEOM.DIST(0,AOA$30,$A31*'Sampling Plan Cover Sheet'!$B$11,$A31,FALSE)</f>
        <v>#NUM!</v>
      </c>
      <c r="AOB31" t="e">
        <f>1-_xlfn.HYPGEOM.DIST(0,AOB$30,$A31*'Sampling Plan Cover Sheet'!$B$11,$A31,FALSE)</f>
        <v>#NUM!</v>
      </c>
      <c r="AOC31" t="e">
        <f>1-_xlfn.HYPGEOM.DIST(0,AOC$30,$A31*'Sampling Plan Cover Sheet'!$B$11,$A31,FALSE)</f>
        <v>#NUM!</v>
      </c>
      <c r="AOD31" t="e">
        <f>1-_xlfn.HYPGEOM.DIST(0,AOD$30,$A31*'Sampling Plan Cover Sheet'!$B$11,$A31,FALSE)</f>
        <v>#NUM!</v>
      </c>
      <c r="AOE31" t="e">
        <f>1-_xlfn.HYPGEOM.DIST(0,AOE$30,$A31*'Sampling Plan Cover Sheet'!$B$11,$A31,FALSE)</f>
        <v>#NUM!</v>
      </c>
      <c r="AOF31" t="e">
        <f>1-_xlfn.HYPGEOM.DIST(0,AOF$30,$A31*'Sampling Plan Cover Sheet'!$B$11,$A31,FALSE)</f>
        <v>#NUM!</v>
      </c>
      <c r="AOG31" t="e">
        <f>1-_xlfn.HYPGEOM.DIST(0,AOG$30,$A31*'Sampling Plan Cover Sheet'!$B$11,$A31,FALSE)</f>
        <v>#NUM!</v>
      </c>
      <c r="AOH31" t="e">
        <f>1-_xlfn.HYPGEOM.DIST(0,AOH$30,$A31*'Sampling Plan Cover Sheet'!$B$11,$A31,FALSE)</f>
        <v>#NUM!</v>
      </c>
      <c r="AOI31" t="e">
        <f>1-_xlfn.HYPGEOM.DIST(0,AOI$30,$A31*'Sampling Plan Cover Sheet'!$B$11,$A31,FALSE)</f>
        <v>#NUM!</v>
      </c>
      <c r="AOJ31" t="e">
        <f>1-_xlfn.HYPGEOM.DIST(0,AOJ$30,$A31*'Sampling Plan Cover Sheet'!$B$11,$A31,FALSE)</f>
        <v>#NUM!</v>
      </c>
      <c r="AOK31" t="e">
        <f>1-_xlfn.HYPGEOM.DIST(0,AOK$30,$A31*'Sampling Plan Cover Sheet'!$B$11,$A31,FALSE)</f>
        <v>#NUM!</v>
      </c>
      <c r="AOL31" t="e">
        <f>1-_xlfn.HYPGEOM.DIST(0,AOL$30,$A31*'Sampling Plan Cover Sheet'!$B$11,$A31,FALSE)</f>
        <v>#NUM!</v>
      </c>
      <c r="AOM31" t="e">
        <f>1-_xlfn.HYPGEOM.DIST(0,AOM$30,$A31*'Sampling Plan Cover Sheet'!$B$11,$A31,FALSE)</f>
        <v>#NUM!</v>
      </c>
      <c r="AON31" t="e">
        <f>1-_xlfn.HYPGEOM.DIST(0,AON$30,$A31*'Sampling Plan Cover Sheet'!$B$11,$A31,FALSE)</f>
        <v>#NUM!</v>
      </c>
      <c r="AOO31" t="e">
        <f>1-_xlfn.HYPGEOM.DIST(0,AOO$30,$A31*'Sampling Plan Cover Sheet'!$B$11,$A31,FALSE)</f>
        <v>#NUM!</v>
      </c>
      <c r="AOP31" t="e">
        <f>1-_xlfn.HYPGEOM.DIST(0,AOP$30,$A31*'Sampling Plan Cover Sheet'!$B$11,$A31,FALSE)</f>
        <v>#NUM!</v>
      </c>
      <c r="AOQ31" t="e">
        <f>1-_xlfn.HYPGEOM.DIST(0,AOQ$30,$A31*'Sampling Plan Cover Sheet'!$B$11,$A31,FALSE)</f>
        <v>#NUM!</v>
      </c>
      <c r="AOR31" t="e">
        <f>1-_xlfn.HYPGEOM.DIST(0,AOR$30,$A31*'Sampling Plan Cover Sheet'!$B$11,$A31,FALSE)</f>
        <v>#NUM!</v>
      </c>
      <c r="AOS31" t="e">
        <f>1-_xlfn.HYPGEOM.DIST(0,AOS$30,$A31*'Sampling Plan Cover Sheet'!$B$11,$A31,FALSE)</f>
        <v>#NUM!</v>
      </c>
      <c r="AOT31" t="e">
        <f>1-_xlfn.HYPGEOM.DIST(0,AOT$30,$A31*'Sampling Plan Cover Sheet'!$B$11,$A31,FALSE)</f>
        <v>#NUM!</v>
      </c>
      <c r="AOU31" t="e">
        <f>1-_xlfn.HYPGEOM.DIST(0,AOU$30,$A31*'Sampling Plan Cover Sheet'!$B$11,$A31,FALSE)</f>
        <v>#NUM!</v>
      </c>
      <c r="AOV31" t="e">
        <f>1-_xlfn.HYPGEOM.DIST(0,AOV$30,$A31*'Sampling Plan Cover Sheet'!$B$11,$A31,FALSE)</f>
        <v>#NUM!</v>
      </c>
      <c r="AOW31" t="e">
        <f>1-_xlfn.HYPGEOM.DIST(0,AOW$30,$A31*'Sampling Plan Cover Sheet'!$B$11,$A31,FALSE)</f>
        <v>#NUM!</v>
      </c>
      <c r="AOX31" t="e">
        <f>1-_xlfn.HYPGEOM.DIST(0,AOX$30,$A31*'Sampling Plan Cover Sheet'!$B$11,$A31,FALSE)</f>
        <v>#NUM!</v>
      </c>
      <c r="AOY31" t="e">
        <f>1-_xlfn.HYPGEOM.DIST(0,AOY$30,$A31*'Sampling Plan Cover Sheet'!$B$11,$A31,FALSE)</f>
        <v>#NUM!</v>
      </c>
      <c r="AOZ31" t="e">
        <f>1-_xlfn.HYPGEOM.DIST(0,AOZ$30,$A31*'Sampling Plan Cover Sheet'!$B$11,$A31,FALSE)</f>
        <v>#NUM!</v>
      </c>
      <c r="APA31" t="e">
        <f>1-_xlfn.HYPGEOM.DIST(0,APA$30,$A31*'Sampling Plan Cover Sheet'!$B$11,$A31,FALSE)</f>
        <v>#NUM!</v>
      </c>
      <c r="APB31" t="e">
        <f>1-_xlfn.HYPGEOM.DIST(0,APB$30,$A31*'Sampling Plan Cover Sheet'!$B$11,$A31,FALSE)</f>
        <v>#NUM!</v>
      </c>
      <c r="APC31" t="e">
        <f>1-_xlfn.HYPGEOM.DIST(0,APC$30,$A31*'Sampling Plan Cover Sheet'!$B$11,$A31,FALSE)</f>
        <v>#NUM!</v>
      </c>
      <c r="APD31" t="e">
        <f>1-_xlfn.HYPGEOM.DIST(0,APD$30,$A31*'Sampling Plan Cover Sheet'!$B$11,$A31,FALSE)</f>
        <v>#NUM!</v>
      </c>
      <c r="APE31" t="e">
        <f>1-_xlfn.HYPGEOM.DIST(0,APE$30,$A31*'Sampling Plan Cover Sheet'!$B$11,$A31,FALSE)</f>
        <v>#NUM!</v>
      </c>
      <c r="APF31" t="e">
        <f>1-_xlfn.HYPGEOM.DIST(0,APF$30,$A31*'Sampling Plan Cover Sheet'!$B$11,$A31,FALSE)</f>
        <v>#NUM!</v>
      </c>
      <c r="APG31" t="e">
        <f>1-_xlfn.HYPGEOM.DIST(0,APG$30,$A31*'Sampling Plan Cover Sheet'!$B$11,$A31,FALSE)</f>
        <v>#NUM!</v>
      </c>
      <c r="APH31" t="e">
        <f>1-_xlfn.HYPGEOM.DIST(0,APH$30,$A31*'Sampling Plan Cover Sheet'!$B$11,$A31,FALSE)</f>
        <v>#NUM!</v>
      </c>
      <c r="API31" t="e">
        <f>1-_xlfn.HYPGEOM.DIST(0,API$30,$A31*'Sampling Plan Cover Sheet'!$B$11,$A31,FALSE)</f>
        <v>#NUM!</v>
      </c>
      <c r="APJ31" t="e">
        <f>1-_xlfn.HYPGEOM.DIST(0,APJ$30,$A31*'Sampling Plan Cover Sheet'!$B$11,$A31,FALSE)</f>
        <v>#NUM!</v>
      </c>
      <c r="APK31" t="e">
        <f>1-_xlfn.HYPGEOM.DIST(0,APK$30,$A31*'Sampling Plan Cover Sheet'!$B$11,$A31,FALSE)</f>
        <v>#NUM!</v>
      </c>
      <c r="APL31" t="e">
        <f>1-_xlfn.HYPGEOM.DIST(0,APL$30,$A31*'Sampling Plan Cover Sheet'!$B$11,$A31,FALSE)</f>
        <v>#NUM!</v>
      </c>
      <c r="APM31" t="e">
        <f>1-_xlfn.HYPGEOM.DIST(0,APM$30,$A31*'Sampling Plan Cover Sheet'!$B$11,$A31,FALSE)</f>
        <v>#NUM!</v>
      </c>
      <c r="APN31" t="e">
        <f>1-_xlfn.HYPGEOM.DIST(0,APN$30,$A31*'Sampling Plan Cover Sheet'!$B$11,$A31,FALSE)</f>
        <v>#NUM!</v>
      </c>
      <c r="APO31" t="e">
        <f>1-_xlfn.HYPGEOM.DIST(0,APO$30,$A31*'Sampling Plan Cover Sheet'!$B$11,$A31,FALSE)</f>
        <v>#NUM!</v>
      </c>
      <c r="APP31" t="e">
        <f>1-_xlfn.HYPGEOM.DIST(0,APP$30,$A31*'Sampling Plan Cover Sheet'!$B$11,$A31,FALSE)</f>
        <v>#NUM!</v>
      </c>
      <c r="APQ31" t="e">
        <f>1-_xlfn.HYPGEOM.DIST(0,APQ$30,$A31*'Sampling Plan Cover Sheet'!$B$11,$A31,FALSE)</f>
        <v>#NUM!</v>
      </c>
      <c r="APR31" t="e">
        <f>1-_xlfn.HYPGEOM.DIST(0,APR$30,$A31*'Sampling Plan Cover Sheet'!$B$11,$A31,FALSE)</f>
        <v>#NUM!</v>
      </c>
      <c r="APS31" t="e">
        <f>1-_xlfn.HYPGEOM.DIST(0,APS$30,$A31*'Sampling Plan Cover Sheet'!$B$11,$A31,FALSE)</f>
        <v>#NUM!</v>
      </c>
      <c r="APT31" t="e">
        <f>1-_xlfn.HYPGEOM.DIST(0,APT$30,$A31*'Sampling Plan Cover Sheet'!$B$11,$A31,FALSE)</f>
        <v>#NUM!</v>
      </c>
      <c r="APU31" t="e">
        <f>1-_xlfn.HYPGEOM.DIST(0,APU$30,$A31*'Sampling Plan Cover Sheet'!$B$11,$A31,FALSE)</f>
        <v>#NUM!</v>
      </c>
      <c r="APV31" t="e">
        <f>1-_xlfn.HYPGEOM.DIST(0,APV$30,$A31*'Sampling Plan Cover Sheet'!$B$11,$A31,FALSE)</f>
        <v>#NUM!</v>
      </c>
      <c r="APW31" t="e">
        <f>1-_xlfn.HYPGEOM.DIST(0,APW$30,$A31*'Sampling Plan Cover Sheet'!$B$11,$A31,FALSE)</f>
        <v>#NUM!</v>
      </c>
      <c r="APX31" t="e">
        <f>1-_xlfn.HYPGEOM.DIST(0,APX$30,$A31*'Sampling Plan Cover Sheet'!$B$11,$A31,FALSE)</f>
        <v>#NUM!</v>
      </c>
      <c r="APY31" t="e">
        <f>1-_xlfn.HYPGEOM.DIST(0,APY$30,$A31*'Sampling Plan Cover Sheet'!$B$11,$A31,FALSE)</f>
        <v>#NUM!</v>
      </c>
      <c r="APZ31" t="e">
        <f>1-_xlfn.HYPGEOM.DIST(0,APZ$30,$A31*'Sampling Plan Cover Sheet'!$B$11,$A31,FALSE)</f>
        <v>#NUM!</v>
      </c>
      <c r="AQA31" t="e">
        <f>1-_xlfn.HYPGEOM.DIST(0,AQA$30,$A31*'Sampling Plan Cover Sheet'!$B$11,$A31,FALSE)</f>
        <v>#NUM!</v>
      </c>
      <c r="AQB31" t="e">
        <f>1-_xlfn.HYPGEOM.DIST(0,AQB$30,$A31*'Sampling Plan Cover Sheet'!$B$11,$A31,FALSE)</f>
        <v>#NUM!</v>
      </c>
      <c r="AQC31" t="e">
        <f>1-_xlfn.HYPGEOM.DIST(0,AQC$30,$A31*'Sampling Plan Cover Sheet'!$B$11,$A31,FALSE)</f>
        <v>#NUM!</v>
      </c>
      <c r="AQD31" t="e">
        <f>1-_xlfn.HYPGEOM.DIST(0,AQD$30,$A31*'Sampling Plan Cover Sheet'!$B$11,$A31,FALSE)</f>
        <v>#NUM!</v>
      </c>
      <c r="AQE31" t="e">
        <f>1-_xlfn.HYPGEOM.DIST(0,AQE$30,$A31*'Sampling Plan Cover Sheet'!$B$11,$A31,FALSE)</f>
        <v>#NUM!</v>
      </c>
      <c r="AQF31" t="e">
        <f>1-_xlfn.HYPGEOM.DIST(0,AQF$30,$A31*'Sampling Plan Cover Sheet'!$B$11,$A31,FALSE)</f>
        <v>#NUM!</v>
      </c>
      <c r="AQG31" t="e">
        <f>1-_xlfn.HYPGEOM.DIST(0,AQG$30,$A31*'Sampling Plan Cover Sheet'!$B$11,$A31,FALSE)</f>
        <v>#NUM!</v>
      </c>
      <c r="AQH31" t="e">
        <f>1-_xlfn.HYPGEOM.DIST(0,AQH$30,$A31*'Sampling Plan Cover Sheet'!$B$11,$A31,FALSE)</f>
        <v>#NUM!</v>
      </c>
      <c r="AQI31" t="e">
        <f>1-_xlfn.HYPGEOM.DIST(0,AQI$30,$A31*'Sampling Plan Cover Sheet'!$B$11,$A31,FALSE)</f>
        <v>#NUM!</v>
      </c>
      <c r="AQJ31" t="e">
        <f>1-_xlfn.HYPGEOM.DIST(0,AQJ$30,$A31*'Sampling Plan Cover Sheet'!$B$11,$A31,FALSE)</f>
        <v>#NUM!</v>
      </c>
      <c r="AQK31" t="e">
        <f>1-_xlfn.HYPGEOM.DIST(0,AQK$30,$A31*'Sampling Plan Cover Sheet'!$B$11,$A31,FALSE)</f>
        <v>#NUM!</v>
      </c>
      <c r="AQL31" t="e">
        <f>1-_xlfn.HYPGEOM.DIST(0,AQL$30,$A31*'Sampling Plan Cover Sheet'!$B$11,$A31,FALSE)</f>
        <v>#NUM!</v>
      </c>
      <c r="AQM31" t="e">
        <f>1-_xlfn.HYPGEOM.DIST(0,AQM$30,$A31*'Sampling Plan Cover Sheet'!$B$11,$A31,FALSE)</f>
        <v>#NUM!</v>
      </c>
      <c r="AQN31" t="e">
        <f>1-_xlfn.HYPGEOM.DIST(0,AQN$30,$A31*'Sampling Plan Cover Sheet'!$B$11,$A31,FALSE)</f>
        <v>#NUM!</v>
      </c>
      <c r="AQO31" t="e">
        <f>1-_xlfn.HYPGEOM.DIST(0,AQO$30,$A31*'Sampling Plan Cover Sheet'!$B$11,$A31,FALSE)</f>
        <v>#NUM!</v>
      </c>
      <c r="AQP31" t="e">
        <f>1-_xlfn.HYPGEOM.DIST(0,AQP$30,$A31*'Sampling Plan Cover Sheet'!$B$11,$A31,FALSE)</f>
        <v>#NUM!</v>
      </c>
      <c r="AQQ31" t="e">
        <f>1-_xlfn.HYPGEOM.DIST(0,AQQ$30,$A31*'Sampling Plan Cover Sheet'!$B$11,$A31,FALSE)</f>
        <v>#NUM!</v>
      </c>
      <c r="AQR31" t="e">
        <f>1-_xlfn.HYPGEOM.DIST(0,AQR$30,$A31*'Sampling Plan Cover Sheet'!$B$11,$A31,FALSE)</f>
        <v>#NUM!</v>
      </c>
      <c r="AQS31" t="e">
        <f>1-_xlfn.HYPGEOM.DIST(0,AQS$30,$A31*'Sampling Plan Cover Sheet'!$B$11,$A31,FALSE)</f>
        <v>#NUM!</v>
      </c>
      <c r="AQT31" t="e">
        <f>1-_xlfn.HYPGEOM.DIST(0,AQT$30,$A31*'Sampling Plan Cover Sheet'!$B$11,$A31,FALSE)</f>
        <v>#NUM!</v>
      </c>
      <c r="AQU31" t="e">
        <f>1-_xlfn.HYPGEOM.DIST(0,AQU$30,$A31*'Sampling Plan Cover Sheet'!$B$11,$A31,FALSE)</f>
        <v>#NUM!</v>
      </c>
      <c r="AQV31" t="e">
        <f>1-_xlfn.HYPGEOM.DIST(0,AQV$30,$A31*'Sampling Plan Cover Sheet'!$B$11,$A31,FALSE)</f>
        <v>#NUM!</v>
      </c>
      <c r="AQW31" t="e">
        <f>1-_xlfn.HYPGEOM.DIST(0,AQW$30,$A31*'Sampling Plan Cover Sheet'!$B$11,$A31,FALSE)</f>
        <v>#NUM!</v>
      </c>
      <c r="AQX31" t="e">
        <f>1-_xlfn.HYPGEOM.DIST(0,AQX$30,$A31*'Sampling Plan Cover Sheet'!$B$11,$A31,FALSE)</f>
        <v>#NUM!</v>
      </c>
      <c r="AQY31" t="e">
        <f>1-_xlfn.HYPGEOM.DIST(0,AQY$30,$A31*'Sampling Plan Cover Sheet'!$B$11,$A31,FALSE)</f>
        <v>#NUM!</v>
      </c>
      <c r="AQZ31" t="e">
        <f>1-_xlfn.HYPGEOM.DIST(0,AQZ$30,$A31*'Sampling Plan Cover Sheet'!$B$11,$A31,FALSE)</f>
        <v>#NUM!</v>
      </c>
      <c r="ARA31" t="e">
        <f>1-_xlfn.HYPGEOM.DIST(0,ARA$30,$A31*'Sampling Plan Cover Sheet'!$B$11,$A31,FALSE)</f>
        <v>#NUM!</v>
      </c>
      <c r="ARB31" t="e">
        <f>1-_xlfn.HYPGEOM.DIST(0,ARB$30,$A31*'Sampling Plan Cover Sheet'!$B$11,$A31,FALSE)</f>
        <v>#NUM!</v>
      </c>
      <c r="ARC31" t="e">
        <f>1-_xlfn.HYPGEOM.DIST(0,ARC$30,$A31*'Sampling Plan Cover Sheet'!$B$11,$A31,FALSE)</f>
        <v>#NUM!</v>
      </c>
      <c r="ARD31" t="e">
        <f>1-_xlfn.HYPGEOM.DIST(0,ARD$30,$A31*'Sampling Plan Cover Sheet'!$B$11,$A31,FALSE)</f>
        <v>#NUM!</v>
      </c>
      <c r="ARE31" t="e">
        <f>1-_xlfn.HYPGEOM.DIST(0,ARE$30,$A31*'Sampling Plan Cover Sheet'!$B$11,$A31,FALSE)</f>
        <v>#NUM!</v>
      </c>
      <c r="ARF31" t="e">
        <f>1-_xlfn.HYPGEOM.DIST(0,ARF$30,$A31*'Sampling Plan Cover Sheet'!$B$11,$A31,FALSE)</f>
        <v>#NUM!</v>
      </c>
      <c r="ARG31" t="e">
        <f>1-_xlfn.HYPGEOM.DIST(0,ARG$30,$A31*'Sampling Plan Cover Sheet'!$B$11,$A31,FALSE)</f>
        <v>#NUM!</v>
      </c>
      <c r="ARH31" t="e">
        <f>1-_xlfn.HYPGEOM.DIST(0,ARH$30,$A31*'Sampling Plan Cover Sheet'!$B$11,$A31,FALSE)</f>
        <v>#NUM!</v>
      </c>
      <c r="ARI31" t="e">
        <f>1-_xlfn.HYPGEOM.DIST(0,ARI$30,$A31*'Sampling Plan Cover Sheet'!$B$11,$A31,FALSE)</f>
        <v>#NUM!</v>
      </c>
      <c r="ARJ31" t="e">
        <f>1-_xlfn.HYPGEOM.DIST(0,ARJ$30,$A31*'Sampling Plan Cover Sheet'!$B$11,$A31,FALSE)</f>
        <v>#NUM!</v>
      </c>
      <c r="ARK31" t="e">
        <f>1-_xlfn.HYPGEOM.DIST(0,ARK$30,$A31*'Sampling Plan Cover Sheet'!$B$11,$A31,FALSE)</f>
        <v>#NUM!</v>
      </c>
      <c r="ARL31" t="e">
        <f>1-_xlfn.HYPGEOM.DIST(0,ARL$30,$A31*'Sampling Plan Cover Sheet'!$B$11,$A31,FALSE)</f>
        <v>#NUM!</v>
      </c>
      <c r="ARM31" t="e">
        <f>1-_xlfn.HYPGEOM.DIST(0,ARM$30,$A31*'Sampling Plan Cover Sheet'!$B$11,$A31,FALSE)</f>
        <v>#NUM!</v>
      </c>
      <c r="ARN31" t="e">
        <f>1-_xlfn.HYPGEOM.DIST(0,ARN$30,$A31*'Sampling Plan Cover Sheet'!$B$11,$A31,FALSE)</f>
        <v>#NUM!</v>
      </c>
      <c r="ARO31" t="e">
        <f>1-_xlfn.HYPGEOM.DIST(0,ARO$30,$A31*'Sampling Plan Cover Sheet'!$B$11,$A31,FALSE)</f>
        <v>#NUM!</v>
      </c>
      <c r="ARP31" t="e">
        <f>1-_xlfn.HYPGEOM.DIST(0,ARP$30,$A31*'Sampling Plan Cover Sheet'!$B$11,$A31,FALSE)</f>
        <v>#NUM!</v>
      </c>
      <c r="ARQ31" t="e">
        <f>1-_xlfn.HYPGEOM.DIST(0,ARQ$30,$A31*'Sampling Plan Cover Sheet'!$B$11,$A31,FALSE)</f>
        <v>#NUM!</v>
      </c>
      <c r="ARR31" t="e">
        <f>1-_xlfn.HYPGEOM.DIST(0,ARR$30,$A31*'Sampling Plan Cover Sheet'!$B$11,$A31,FALSE)</f>
        <v>#NUM!</v>
      </c>
      <c r="ARS31" t="e">
        <f>1-_xlfn.HYPGEOM.DIST(0,ARS$30,$A31*'Sampling Plan Cover Sheet'!$B$11,$A31,FALSE)</f>
        <v>#NUM!</v>
      </c>
      <c r="ART31" t="e">
        <f>1-_xlfn.HYPGEOM.DIST(0,ART$30,$A31*'Sampling Plan Cover Sheet'!$B$11,$A31,FALSE)</f>
        <v>#NUM!</v>
      </c>
      <c r="ARU31" t="e">
        <f>1-_xlfn.HYPGEOM.DIST(0,ARU$30,$A31*'Sampling Plan Cover Sheet'!$B$11,$A31,FALSE)</f>
        <v>#NUM!</v>
      </c>
      <c r="ARV31" t="e">
        <f>1-_xlfn.HYPGEOM.DIST(0,ARV$30,$A31*'Sampling Plan Cover Sheet'!$B$11,$A31,FALSE)</f>
        <v>#NUM!</v>
      </c>
      <c r="ARW31" t="e">
        <f>1-_xlfn.HYPGEOM.DIST(0,ARW$30,$A31*'Sampling Plan Cover Sheet'!$B$11,$A31,FALSE)</f>
        <v>#NUM!</v>
      </c>
      <c r="ARX31" t="e">
        <f>1-_xlfn.HYPGEOM.DIST(0,ARX$30,$A31*'Sampling Plan Cover Sheet'!$B$11,$A31,FALSE)</f>
        <v>#NUM!</v>
      </c>
      <c r="ARY31" t="e">
        <f>1-_xlfn.HYPGEOM.DIST(0,ARY$30,$A31*'Sampling Plan Cover Sheet'!$B$11,$A31,FALSE)</f>
        <v>#NUM!</v>
      </c>
      <c r="ARZ31" t="e">
        <f>1-_xlfn.HYPGEOM.DIST(0,ARZ$30,$A31*'Sampling Plan Cover Sheet'!$B$11,$A31,FALSE)</f>
        <v>#NUM!</v>
      </c>
      <c r="ASA31" t="e">
        <f>1-_xlfn.HYPGEOM.DIST(0,ASA$30,$A31*'Sampling Plan Cover Sheet'!$B$11,$A31,FALSE)</f>
        <v>#NUM!</v>
      </c>
      <c r="ASB31" t="e">
        <f>1-_xlfn.HYPGEOM.DIST(0,ASB$30,$A31*'Sampling Plan Cover Sheet'!$B$11,$A31,FALSE)</f>
        <v>#NUM!</v>
      </c>
      <c r="ASC31" t="e">
        <f>1-_xlfn.HYPGEOM.DIST(0,ASC$30,$A31*'Sampling Plan Cover Sheet'!$B$11,$A31,FALSE)</f>
        <v>#NUM!</v>
      </c>
      <c r="ASD31" t="e">
        <f>1-_xlfn.HYPGEOM.DIST(0,ASD$30,$A31*'Sampling Plan Cover Sheet'!$B$11,$A31,FALSE)</f>
        <v>#NUM!</v>
      </c>
      <c r="ASE31" t="e">
        <f>1-_xlfn.HYPGEOM.DIST(0,ASE$30,$A31*'Sampling Plan Cover Sheet'!$B$11,$A31,FALSE)</f>
        <v>#NUM!</v>
      </c>
      <c r="ASF31" t="e">
        <f>1-_xlfn.HYPGEOM.DIST(0,ASF$30,$A31*'Sampling Plan Cover Sheet'!$B$11,$A31,FALSE)</f>
        <v>#NUM!</v>
      </c>
      <c r="ASG31" t="e">
        <f>1-_xlfn.HYPGEOM.DIST(0,ASG$30,$A31*'Sampling Plan Cover Sheet'!$B$11,$A31,FALSE)</f>
        <v>#NUM!</v>
      </c>
      <c r="ASH31" t="e">
        <f>1-_xlfn.HYPGEOM.DIST(0,ASH$30,$A31*'Sampling Plan Cover Sheet'!$B$11,$A31,FALSE)</f>
        <v>#NUM!</v>
      </c>
      <c r="ASI31" t="e">
        <f>1-_xlfn.HYPGEOM.DIST(0,ASI$30,$A31*'Sampling Plan Cover Sheet'!$B$11,$A31,FALSE)</f>
        <v>#NUM!</v>
      </c>
      <c r="ASJ31" t="e">
        <f>1-_xlfn.HYPGEOM.DIST(0,ASJ$30,$A31*'Sampling Plan Cover Sheet'!$B$11,$A31,FALSE)</f>
        <v>#NUM!</v>
      </c>
      <c r="ASK31" t="e">
        <f>1-_xlfn.HYPGEOM.DIST(0,ASK$30,$A31*'Sampling Plan Cover Sheet'!$B$11,$A31,FALSE)</f>
        <v>#NUM!</v>
      </c>
      <c r="ASL31" t="e">
        <f>1-_xlfn.HYPGEOM.DIST(0,ASL$30,$A31*'Sampling Plan Cover Sheet'!$B$11,$A31,FALSE)</f>
        <v>#NUM!</v>
      </c>
      <c r="ASM31" t="e">
        <f>1-_xlfn.HYPGEOM.DIST(0,ASM$30,$A31*'Sampling Plan Cover Sheet'!$B$11,$A31,FALSE)</f>
        <v>#NUM!</v>
      </c>
      <c r="ASN31" t="e">
        <f>1-_xlfn.HYPGEOM.DIST(0,ASN$30,$A31*'Sampling Plan Cover Sheet'!$B$11,$A31,FALSE)</f>
        <v>#NUM!</v>
      </c>
      <c r="ASO31" t="e">
        <f>1-_xlfn.HYPGEOM.DIST(0,ASO$30,$A31*'Sampling Plan Cover Sheet'!$B$11,$A31,FALSE)</f>
        <v>#NUM!</v>
      </c>
      <c r="ASP31" t="e">
        <f>1-_xlfn.HYPGEOM.DIST(0,ASP$30,$A31*'Sampling Plan Cover Sheet'!$B$11,$A31,FALSE)</f>
        <v>#NUM!</v>
      </c>
      <c r="ASQ31" t="e">
        <f>1-_xlfn.HYPGEOM.DIST(0,ASQ$30,$A31*'Sampling Plan Cover Sheet'!$B$11,$A31,FALSE)</f>
        <v>#NUM!</v>
      </c>
      <c r="ASR31" t="e">
        <f>1-_xlfn.HYPGEOM.DIST(0,ASR$30,$A31*'Sampling Plan Cover Sheet'!$B$11,$A31,FALSE)</f>
        <v>#NUM!</v>
      </c>
      <c r="ASS31" t="e">
        <f>1-_xlfn.HYPGEOM.DIST(0,ASS$30,$A31*'Sampling Plan Cover Sheet'!$B$11,$A31,FALSE)</f>
        <v>#NUM!</v>
      </c>
      <c r="AST31" t="e">
        <f>1-_xlfn.HYPGEOM.DIST(0,AST$30,$A31*'Sampling Plan Cover Sheet'!$B$11,$A31,FALSE)</f>
        <v>#NUM!</v>
      </c>
      <c r="ASU31" t="e">
        <f>1-_xlfn.HYPGEOM.DIST(0,ASU$30,$A31*'Sampling Plan Cover Sheet'!$B$11,$A31,FALSE)</f>
        <v>#NUM!</v>
      </c>
      <c r="ASV31" t="e">
        <f>1-_xlfn.HYPGEOM.DIST(0,ASV$30,$A31*'Sampling Plan Cover Sheet'!$B$11,$A31,FALSE)</f>
        <v>#NUM!</v>
      </c>
      <c r="ASW31" t="e">
        <f>1-_xlfn.HYPGEOM.DIST(0,ASW$30,$A31*'Sampling Plan Cover Sheet'!$B$11,$A31,FALSE)</f>
        <v>#NUM!</v>
      </c>
      <c r="ASX31" t="e">
        <f>1-_xlfn.HYPGEOM.DIST(0,ASX$30,$A31*'Sampling Plan Cover Sheet'!$B$11,$A31,FALSE)</f>
        <v>#NUM!</v>
      </c>
      <c r="ASY31" t="e">
        <f>1-_xlfn.HYPGEOM.DIST(0,ASY$30,$A31*'Sampling Plan Cover Sheet'!$B$11,$A31,FALSE)</f>
        <v>#NUM!</v>
      </c>
      <c r="ASZ31" t="e">
        <f>1-_xlfn.HYPGEOM.DIST(0,ASZ$30,$A31*'Sampling Plan Cover Sheet'!$B$11,$A31,FALSE)</f>
        <v>#NUM!</v>
      </c>
      <c r="ATA31" t="e">
        <f>1-_xlfn.HYPGEOM.DIST(0,ATA$30,$A31*'Sampling Plan Cover Sheet'!$B$11,$A31,FALSE)</f>
        <v>#NUM!</v>
      </c>
      <c r="ATB31" t="e">
        <f>1-_xlfn.HYPGEOM.DIST(0,ATB$30,$A31*'Sampling Plan Cover Sheet'!$B$11,$A31,FALSE)</f>
        <v>#NUM!</v>
      </c>
      <c r="ATC31" t="e">
        <f>1-_xlfn.HYPGEOM.DIST(0,ATC$30,$A31*'Sampling Plan Cover Sheet'!$B$11,$A31,FALSE)</f>
        <v>#NUM!</v>
      </c>
      <c r="ATD31" t="e">
        <f>1-_xlfn.HYPGEOM.DIST(0,ATD$30,$A31*'Sampling Plan Cover Sheet'!$B$11,$A31,FALSE)</f>
        <v>#NUM!</v>
      </c>
      <c r="ATE31" t="e">
        <f>1-_xlfn.HYPGEOM.DIST(0,ATE$30,$A31*'Sampling Plan Cover Sheet'!$B$11,$A31,FALSE)</f>
        <v>#NUM!</v>
      </c>
      <c r="ATF31" t="e">
        <f>1-_xlfn.HYPGEOM.DIST(0,ATF$30,$A31*'Sampling Plan Cover Sheet'!$B$11,$A31,FALSE)</f>
        <v>#NUM!</v>
      </c>
      <c r="ATG31" t="e">
        <f>1-_xlfn.HYPGEOM.DIST(0,ATG$30,$A31*'Sampling Plan Cover Sheet'!$B$11,$A31,FALSE)</f>
        <v>#NUM!</v>
      </c>
      <c r="ATH31" t="e">
        <f>1-_xlfn.HYPGEOM.DIST(0,ATH$30,$A31*'Sampling Plan Cover Sheet'!$B$11,$A31,FALSE)</f>
        <v>#NUM!</v>
      </c>
      <c r="ATI31" t="e">
        <f>1-_xlfn.HYPGEOM.DIST(0,ATI$30,$A31*'Sampling Plan Cover Sheet'!$B$11,$A31,FALSE)</f>
        <v>#NUM!</v>
      </c>
      <c r="ATJ31" t="e">
        <f>1-_xlfn.HYPGEOM.DIST(0,ATJ$30,$A31*'Sampling Plan Cover Sheet'!$B$11,$A31,FALSE)</f>
        <v>#NUM!</v>
      </c>
      <c r="ATK31" t="e">
        <f>1-_xlfn.HYPGEOM.DIST(0,ATK$30,$A31*'Sampling Plan Cover Sheet'!$B$11,$A31,FALSE)</f>
        <v>#NUM!</v>
      </c>
      <c r="ATL31" t="e">
        <f>1-_xlfn.HYPGEOM.DIST(0,ATL$30,$A31*'Sampling Plan Cover Sheet'!$B$11,$A31,FALSE)</f>
        <v>#NUM!</v>
      </c>
      <c r="ATM31" t="e">
        <f>1-_xlfn.HYPGEOM.DIST(0,ATM$30,$A31*'Sampling Plan Cover Sheet'!$B$11,$A31,FALSE)</f>
        <v>#NUM!</v>
      </c>
      <c r="ATN31" t="e">
        <f>1-_xlfn.HYPGEOM.DIST(0,ATN$30,$A31*'Sampling Plan Cover Sheet'!$B$11,$A31,FALSE)</f>
        <v>#NUM!</v>
      </c>
      <c r="ATO31" t="e">
        <f>1-_xlfn.HYPGEOM.DIST(0,ATO$30,$A31*'Sampling Plan Cover Sheet'!$B$11,$A31,FALSE)</f>
        <v>#NUM!</v>
      </c>
      <c r="ATP31" t="e">
        <f>1-_xlfn.HYPGEOM.DIST(0,ATP$30,$A31*'Sampling Plan Cover Sheet'!$B$11,$A31,FALSE)</f>
        <v>#NUM!</v>
      </c>
      <c r="ATQ31" t="e">
        <f>1-_xlfn.HYPGEOM.DIST(0,ATQ$30,$A31*'Sampling Plan Cover Sheet'!$B$11,$A31,FALSE)</f>
        <v>#NUM!</v>
      </c>
      <c r="ATR31" t="e">
        <f>1-_xlfn.HYPGEOM.DIST(0,ATR$30,$A31*'Sampling Plan Cover Sheet'!$B$11,$A31,FALSE)</f>
        <v>#NUM!</v>
      </c>
      <c r="ATS31" t="e">
        <f>1-_xlfn.HYPGEOM.DIST(0,ATS$30,$A31*'Sampling Plan Cover Sheet'!$B$11,$A31,FALSE)</f>
        <v>#NUM!</v>
      </c>
      <c r="ATT31" t="e">
        <f>1-_xlfn.HYPGEOM.DIST(0,ATT$30,$A31*'Sampling Plan Cover Sheet'!$B$11,$A31,FALSE)</f>
        <v>#NUM!</v>
      </c>
      <c r="ATU31" t="e">
        <f>1-_xlfn.HYPGEOM.DIST(0,ATU$30,$A31*'Sampling Plan Cover Sheet'!$B$11,$A31,FALSE)</f>
        <v>#NUM!</v>
      </c>
      <c r="ATV31" t="e">
        <f>1-_xlfn.HYPGEOM.DIST(0,ATV$30,$A31*'Sampling Plan Cover Sheet'!$B$11,$A31,FALSE)</f>
        <v>#NUM!</v>
      </c>
      <c r="ATW31" t="e">
        <f>1-_xlfn.HYPGEOM.DIST(0,ATW$30,$A31*'Sampling Plan Cover Sheet'!$B$11,$A31,FALSE)</f>
        <v>#NUM!</v>
      </c>
      <c r="ATX31" t="e">
        <f>1-_xlfn.HYPGEOM.DIST(0,ATX$30,$A31*'Sampling Plan Cover Sheet'!$B$11,$A31,FALSE)</f>
        <v>#NUM!</v>
      </c>
      <c r="ATY31" t="e">
        <f>1-_xlfn.HYPGEOM.DIST(0,ATY$30,$A31*'Sampling Plan Cover Sheet'!$B$11,$A31,FALSE)</f>
        <v>#NUM!</v>
      </c>
      <c r="ATZ31" t="e">
        <f>1-_xlfn.HYPGEOM.DIST(0,ATZ$30,$A31*'Sampling Plan Cover Sheet'!$B$11,$A31,FALSE)</f>
        <v>#NUM!</v>
      </c>
      <c r="AUA31" t="e">
        <f>1-_xlfn.HYPGEOM.DIST(0,AUA$30,$A31*'Sampling Plan Cover Sheet'!$B$11,$A31,FALSE)</f>
        <v>#NUM!</v>
      </c>
      <c r="AUB31" t="e">
        <f>1-_xlfn.HYPGEOM.DIST(0,AUB$30,$A31*'Sampling Plan Cover Sheet'!$B$11,$A31,FALSE)</f>
        <v>#NUM!</v>
      </c>
      <c r="AUC31" t="e">
        <f>1-_xlfn.HYPGEOM.DIST(0,AUC$30,$A31*'Sampling Plan Cover Sheet'!$B$11,$A31,FALSE)</f>
        <v>#NUM!</v>
      </c>
      <c r="AUD31" t="e">
        <f>1-_xlfn.HYPGEOM.DIST(0,AUD$30,$A31*'Sampling Plan Cover Sheet'!$B$11,$A31,FALSE)</f>
        <v>#NUM!</v>
      </c>
      <c r="AUE31" t="e">
        <f>1-_xlfn.HYPGEOM.DIST(0,AUE$30,$A31*'Sampling Plan Cover Sheet'!$B$11,$A31,FALSE)</f>
        <v>#NUM!</v>
      </c>
      <c r="AUF31" t="e">
        <f>1-_xlfn.HYPGEOM.DIST(0,AUF$30,$A31*'Sampling Plan Cover Sheet'!$B$11,$A31,FALSE)</f>
        <v>#NUM!</v>
      </c>
      <c r="AUG31" t="e">
        <f>1-_xlfn.HYPGEOM.DIST(0,AUG$30,$A31*'Sampling Plan Cover Sheet'!$B$11,$A31,FALSE)</f>
        <v>#NUM!</v>
      </c>
      <c r="AUH31" t="e">
        <f>1-_xlfn.HYPGEOM.DIST(0,AUH$30,$A31*'Sampling Plan Cover Sheet'!$B$11,$A31,FALSE)</f>
        <v>#NUM!</v>
      </c>
      <c r="AUI31" t="e">
        <f>1-_xlfn.HYPGEOM.DIST(0,AUI$30,$A31*'Sampling Plan Cover Sheet'!$B$11,$A31,FALSE)</f>
        <v>#NUM!</v>
      </c>
      <c r="AUJ31" t="e">
        <f>1-_xlfn.HYPGEOM.DIST(0,AUJ$30,$A31*'Sampling Plan Cover Sheet'!$B$11,$A31,FALSE)</f>
        <v>#NUM!</v>
      </c>
      <c r="AUK31" t="e">
        <f>1-_xlfn.HYPGEOM.DIST(0,AUK$30,$A31*'Sampling Plan Cover Sheet'!$B$11,$A31,FALSE)</f>
        <v>#NUM!</v>
      </c>
      <c r="AUL31" t="e">
        <f>1-_xlfn.HYPGEOM.DIST(0,AUL$30,$A31*'Sampling Plan Cover Sheet'!$B$11,$A31,FALSE)</f>
        <v>#NUM!</v>
      </c>
      <c r="AUM31" t="e">
        <f>1-_xlfn.HYPGEOM.DIST(0,AUM$30,$A31*'Sampling Plan Cover Sheet'!$B$11,$A31,FALSE)</f>
        <v>#NUM!</v>
      </c>
      <c r="AUN31" t="e">
        <f>1-_xlfn.HYPGEOM.DIST(0,AUN$30,$A31*'Sampling Plan Cover Sheet'!$B$11,$A31,FALSE)</f>
        <v>#NUM!</v>
      </c>
      <c r="AUO31" t="e">
        <f>1-_xlfn.HYPGEOM.DIST(0,AUO$30,$A31*'Sampling Plan Cover Sheet'!$B$11,$A31,FALSE)</f>
        <v>#NUM!</v>
      </c>
      <c r="AUP31" t="e">
        <f>1-_xlfn.HYPGEOM.DIST(0,AUP$30,$A31*'Sampling Plan Cover Sheet'!$B$11,$A31,FALSE)</f>
        <v>#NUM!</v>
      </c>
      <c r="AUQ31" t="e">
        <f>1-_xlfn.HYPGEOM.DIST(0,AUQ$30,$A31*'Sampling Plan Cover Sheet'!$B$11,$A31,FALSE)</f>
        <v>#NUM!</v>
      </c>
      <c r="AUR31" t="e">
        <f>1-_xlfn.HYPGEOM.DIST(0,AUR$30,$A31*'Sampling Plan Cover Sheet'!$B$11,$A31,FALSE)</f>
        <v>#NUM!</v>
      </c>
      <c r="AUS31" t="e">
        <f>1-_xlfn.HYPGEOM.DIST(0,AUS$30,$A31*'Sampling Plan Cover Sheet'!$B$11,$A31,FALSE)</f>
        <v>#NUM!</v>
      </c>
      <c r="AUT31" t="e">
        <f>1-_xlfn.HYPGEOM.DIST(0,AUT$30,$A31*'Sampling Plan Cover Sheet'!$B$11,$A31,FALSE)</f>
        <v>#NUM!</v>
      </c>
      <c r="AUU31" t="e">
        <f>1-_xlfn.HYPGEOM.DIST(0,AUU$30,$A31*'Sampling Plan Cover Sheet'!$B$11,$A31,FALSE)</f>
        <v>#NUM!</v>
      </c>
      <c r="AUV31" t="e">
        <f>1-_xlfn.HYPGEOM.DIST(0,AUV$30,$A31*'Sampling Plan Cover Sheet'!$B$11,$A31,FALSE)</f>
        <v>#NUM!</v>
      </c>
      <c r="AUW31" t="e">
        <f>1-_xlfn.HYPGEOM.DIST(0,AUW$30,$A31*'Sampling Plan Cover Sheet'!$B$11,$A31,FALSE)</f>
        <v>#NUM!</v>
      </c>
      <c r="AUX31" t="e">
        <f>1-_xlfn.HYPGEOM.DIST(0,AUX$30,$A31*'Sampling Plan Cover Sheet'!$B$11,$A31,FALSE)</f>
        <v>#NUM!</v>
      </c>
      <c r="AUY31" t="e">
        <f>1-_xlfn.HYPGEOM.DIST(0,AUY$30,$A31*'Sampling Plan Cover Sheet'!$B$11,$A31,FALSE)</f>
        <v>#NUM!</v>
      </c>
      <c r="AUZ31" t="e">
        <f>1-_xlfn.HYPGEOM.DIST(0,AUZ$30,$A31*'Sampling Plan Cover Sheet'!$B$11,$A31,FALSE)</f>
        <v>#NUM!</v>
      </c>
      <c r="AVA31" t="e">
        <f>1-_xlfn.HYPGEOM.DIST(0,AVA$30,$A31*'Sampling Plan Cover Sheet'!$B$11,$A31,FALSE)</f>
        <v>#NUM!</v>
      </c>
      <c r="AVB31" t="e">
        <f>1-_xlfn.HYPGEOM.DIST(0,AVB$30,$A31*'Sampling Plan Cover Sheet'!$B$11,$A31,FALSE)</f>
        <v>#NUM!</v>
      </c>
      <c r="AVC31" t="e">
        <f>1-_xlfn.HYPGEOM.DIST(0,AVC$30,$A31*'Sampling Plan Cover Sheet'!$B$11,$A31,FALSE)</f>
        <v>#NUM!</v>
      </c>
      <c r="AVD31" t="e">
        <f>1-_xlfn.HYPGEOM.DIST(0,AVD$30,$A31*'Sampling Plan Cover Sheet'!$B$11,$A31,FALSE)</f>
        <v>#NUM!</v>
      </c>
      <c r="AVE31" t="e">
        <f>1-_xlfn.HYPGEOM.DIST(0,AVE$30,$A31*'Sampling Plan Cover Sheet'!$B$11,$A31,FALSE)</f>
        <v>#NUM!</v>
      </c>
      <c r="AVF31" t="e">
        <f>1-_xlfn.HYPGEOM.DIST(0,AVF$30,$A31*'Sampling Plan Cover Sheet'!$B$11,$A31,FALSE)</f>
        <v>#NUM!</v>
      </c>
      <c r="AVG31" t="e">
        <f>1-_xlfn.HYPGEOM.DIST(0,AVG$30,$A31*'Sampling Plan Cover Sheet'!$B$11,$A31,FALSE)</f>
        <v>#NUM!</v>
      </c>
      <c r="AVH31" t="e">
        <f>1-_xlfn.HYPGEOM.DIST(0,AVH$30,$A31*'Sampling Plan Cover Sheet'!$B$11,$A31,FALSE)</f>
        <v>#NUM!</v>
      </c>
      <c r="AVI31" t="e">
        <f>1-_xlfn.HYPGEOM.DIST(0,AVI$30,$A31*'Sampling Plan Cover Sheet'!$B$11,$A31,FALSE)</f>
        <v>#NUM!</v>
      </c>
      <c r="AVJ31" t="e">
        <f>1-_xlfn.HYPGEOM.DIST(0,AVJ$30,$A31*'Sampling Plan Cover Sheet'!$B$11,$A31,FALSE)</f>
        <v>#NUM!</v>
      </c>
      <c r="AVK31" t="e">
        <f>1-_xlfn.HYPGEOM.DIST(0,AVK$30,$A31*'Sampling Plan Cover Sheet'!$B$11,$A31,FALSE)</f>
        <v>#NUM!</v>
      </c>
      <c r="AVL31" t="e">
        <f>1-_xlfn.HYPGEOM.DIST(0,AVL$30,$A31*'Sampling Plan Cover Sheet'!$B$11,$A31,FALSE)</f>
        <v>#NUM!</v>
      </c>
      <c r="AVM31" t="e">
        <f>1-_xlfn.HYPGEOM.DIST(0,AVM$30,$A31*'Sampling Plan Cover Sheet'!$B$11,$A31,FALSE)</f>
        <v>#NUM!</v>
      </c>
      <c r="AVN31" t="e">
        <f>1-_xlfn.HYPGEOM.DIST(0,AVN$30,$A31*'Sampling Plan Cover Sheet'!$B$11,$A31,FALSE)</f>
        <v>#NUM!</v>
      </c>
      <c r="AVO31" t="e">
        <f>1-_xlfn.HYPGEOM.DIST(0,AVO$30,$A31*'Sampling Plan Cover Sheet'!$B$11,$A31,FALSE)</f>
        <v>#NUM!</v>
      </c>
      <c r="AVP31" t="e">
        <f>1-_xlfn.HYPGEOM.DIST(0,AVP$30,$A31*'Sampling Plan Cover Sheet'!$B$11,$A31,FALSE)</f>
        <v>#NUM!</v>
      </c>
      <c r="AVQ31" t="e">
        <f>1-_xlfn.HYPGEOM.DIST(0,AVQ$30,$A31*'Sampling Plan Cover Sheet'!$B$11,$A31,FALSE)</f>
        <v>#NUM!</v>
      </c>
      <c r="AVR31" t="e">
        <f>1-_xlfn.HYPGEOM.DIST(0,AVR$30,$A31*'Sampling Plan Cover Sheet'!$B$11,$A31,FALSE)</f>
        <v>#NUM!</v>
      </c>
      <c r="AVS31" t="e">
        <f>1-_xlfn.HYPGEOM.DIST(0,AVS$30,$A31*'Sampling Plan Cover Sheet'!$B$11,$A31,FALSE)</f>
        <v>#NUM!</v>
      </c>
      <c r="AVT31" t="e">
        <f>1-_xlfn.HYPGEOM.DIST(0,AVT$30,$A31*'Sampling Plan Cover Sheet'!$B$11,$A31,FALSE)</f>
        <v>#NUM!</v>
      </c>
      <c r="AVU31" t="e">
        <f>1-_xlfn.HYPGEOM.DIST(0,AVU$30,$A31*'Sampling Plan Cover Sheet'!$B$11,$A31,FALSE)</f>
        <v>#NUM!</v>
      </c>
      <c r="AVV31" t="e">
        <f>1-_xlfn.HYPGEOM.DIST(0,AVV$30,$A31*'Sampling Plan Cover Sheet'!$B$11,$A31,FALSE)</f>
        <v>#NUM!</v>
      </c>
      <c r="AVW31" t="e">
        <f>1-_xlfn.HYPGEOM.DIST(0,AVW$30,$A31*'Sampling Plan Cover Sheet'!$B$11,$A31,FALSE)</f>
        <v>#NUM!</v>
      </c>
      <c r="AVX31" t="e">
        <f>1-_xlfn.HYPGEOM.DIST(0,AVX$30,$A31*'Sampling Plan Cover Sheet'!$B$11,$A31,FALSE)</f>
        <v>#NUM!</v>
      </c>
      <c r="AVY31" t="e">
        <f>1-_xlfn.HYPGEOM.DIST(0,AVY$30,$A31*'Sampling Plan Cover Sheet'!$B$11,$A31,FALSE)</f>
        <v>#NUM!</v>
      </c>
      <c r="AVZ31" t="e">
        <f>1-_xlfn.HYPGEOM.DIST(0,AVZ$30,$A31*'Sampling Plan Cover Sheet'!$B$11,$A31,FALSE)</f>
        <v>#NUM!</v>
      </c>
      <c r="AWA31" t="e">
        <f>1-_xlfn.HYPGEOM.DIST(0,AWA$30,$A31*'Sampling Plan Cover Sheet'!$B$11,$A31,FALSE)</f>
        <v>#NUM!</v>
      </c>
      <c r="AWB31" t="e">
        <f>1-_xlfn.HYPGEOM.DIST(0,AWB$30,$A31*'Sampling Plan Cover Sheet'!$B$11,$A31,FALSE)</f>
        <v>#NUM!</v>
      </c>
      <c r="AWC31" t="e">
        <f>1-_xlfn.HYPGEOM.DIST(0,AWC$30,$A31*'Sampling Plan Cover Sheet'!$B$11,$A31,FALSE)</f>
        <v>#NUM!</v>
      </c>
      <c r="AWD31" t="e">
        <f>1-_xlfn.HYPGEOM.DIST(0,AWD$30,$A31*'Sampling Plan Cover Sheet'!$B$11,$A31,FALSE)</f>
        <v>#NUM!</v>
      </c>
      <c r="AWE31" t="e">
        <f>1-_xlfn.HYPGEOM.DIST(0,AWE$30,$A31*'Sampling Plan Cover Sheet'!$B$11,$A31,FALSE)</f>
        <v>#NUM!</v>
      </c>
      <c r="AWF31" t="e">
        <f>1-_xlfn.HYPGEOM.DIST(0,AWF$30,$A31*'Sampling Plan Cover Sheet'!$B$11,$A31,FALSE)</f>
        <v>#NUM!</v>
      </c>
      <c r="AWG31" t="e">
        <f>1-_xlfn.HYPGEOM.DIST(0,AWG$30,$A31*'Sampling Plan Cover Sheet'!$B$11,$A31,FALSE)</f>
        <v>#NUM!</v>
      </c>
      <c r="AWH31" t="e">
        <f>1-_xlfn.HYPGEOM.DIST(0,AWH$30,$A31*'Sampling Plan Cover Sheet'!$B$11,$A31,FALSE)</f>
        <v>#NUM!</v>
      </c>
      <c r="AWI31" t="e">
        <f>1-_xlfn.HYPGEOM.DIST(0,AWI$30,$A31*'Sampling Plan Cover Sheet'!$B$11,$A31,FALSE)</f>
        <v>#NUM!</v>
      </c>
      <c r="AWJ31" t="e">
        <f>1-_xlfn.HYPGEOM.DIST(0,AWJ$30,$A31*'Sampling Plan Cover Sheet'!$B$11,$A31,FALSE)</f>
        <v>#NUM!</v>
      </c>
      <c r="AWK31" t="e">
        <f>1-_xlfn.HYPGEOM.DIST(0,AWK$30,$A31*'Sampling Plan Cover Sheet'!$B$11,$A31,FALSE)</f>
        <v>#NUM!</v>
      </c>
      <c r="AWL31" t="e">
        <f>1-_xlfn.HYPGEOM.DIST(0,AWL$30,$A31*'Sampling Plan Cover Sheet'!$B$11,$A31,FALSE)</f>
        <v>#NUM!</v>
      </c>
      <c r="AWM31" t="e">
        <f>1-_xlfn.HYPGEOM.DIST(0,AWM$30,$A31*'Sampling Plan Cover Sheet'!$B$11,$A31,FALSE)</f>
        <v>#NUM!</v>
      </c>
      <c r="AWN31" t="e">
        <f>1-_xlfn.HYPGEOM.DIST(0,AWN$30,$A31*'Sampling Plan Cover Sheet'!$B$11,$A31,FALSE)</f>
        <v>#NUM!</v>
      </c>
      <c r="AWO31" t="e">
        <f>1-_xlfn.HYPGEOM.DIST(0,AWO$30,$A31*'Sampling Plan Cover Sheet'!$B$11,$A31,FALSE)</f>
        <v>#NUM!</v>
      </c>
      <c r="AWP31" t="e">
        <f>1-_xlfn.HYPGEOM.DIST(0,AWP$30,$A31*'Sampling Plan Cover Sheet'!$B$11,$A31,FALSE)</f>
        <v>#NUM!</v>
      </c>
      <c r="AWQ31" t="e">
        <f>1-_xlfn.HYPGEOM.DIST(0,AWQ$30,$A31*'Sampling Plan Cover Sheet'!$B$11,$A31,FALSE)</f>
        <v>#NUM!</v>
      </c>
      <c r="AWR31" t="e">
        <f>1-_xlfn.HYPGEOM.DIST(0,AWR$30,$A31*'Sampling Plan Cover Sheet'!$B$11,$A31,FALSE)</f>
        <v>#NUM!</v>
      </c>
      <c r="AWS31" t="e">
        <f>1-_xlfn.HYPGEOM.DIST(0,AWS$30,$A31*'Sampling Plan Cover Sheet'!$B$11,$A31,FALSE)</f>
        <v>#NUM!</v>
      </c>
      <c r="AWT31" t="e">
        <f>1-_xlfn.HYPGEOM.DIST(0,AWT$30,$A31*'Sampling Plan Cover Sheet'!$B$11,$A31,FALSE)</f>
        <v>#NUM!</v>
      </c>
      <c r="AWU31" t="e">
        <f>1-_xlfn.HYPGEOM.DIST(0,AWU$30,$A31*'Sampling Plan Cover Sheet'!$B$11,$A31,FALSE)</f>
        <v>#NUM!</v>
      </c>
      <c r="AWV31" t="e">
        <f>1-_xlfn.HYPGEOM.DIST(0,AWV$30,$A31*'Sampling Plan Cover Sheet'!$B$11,$A31,FALSE)</f>
        <v>#NUM!</v>
      </c>
      <c r="AWW31" t="e">
        <f>1-_xlfn.HYPGEOM.DIST(0,AWW$30,$A31*'Sampling Plan Cover Sheet'!$B$11,$A31,FALSE)</f>
        <v>#NUM!</v>
      </c>
      <c r="AWX31" t="e">
        <f>1-_xlfn.HYPGEOM.DIST(0,AWX$30,$A31*'Sampling Plan Cover Sheet'!$B$11,$A31,FALSE)</f>
        <v>#NUM!</v>
      </c>
      <c r="AWY31" t="e">
        <f>1-_xlfn.HYPGEOM.DIST(0,AWY$30,$A31*'Sampling Plan Cover Sheet'!$B$11,$A31,FALSE)</f>
        <v>#NUM!</v>
      </c>
      <c r="AWZ31" t="e">
        <f>1-_xlfn.HYPGEOM.DIST(0,AWZ$30,$A31*'Sampling Plan Cover Sheet'!$B$11,$A31,FALSE)</f>
        <v>#NUM!</v>
      </c>
      <c r="AXA31" t="e">
        <f>1-_xlfn.HYPGEOM.DIST(0,AXA$30,$A31*'Sampling Plan Cover Sheet'!$B$11,$A31,FALSE)</f>
        <v>#NUM!</v>
      </c>
      <c r="AXB31" t="e">
        <f>1-_xlfn.HYPGEOM.DIST(0,AXB$30,$A31*'Sampling Plan Cover Sheet'!$B$11,$A31,FALSE)</f>
        <v>#NUM!</v>
      </c>
      <c r="AXC31" t="e">
        <f>1-_xlfn.HYPGEOM.DIST(0,AXC$30,$A31*'Sampling Plan Cover Sheet'!$B$11,$A31,FALSE)</f>
        <v>#NUM!</v>
      </c>
      <c r="AXD31" t="e">
        <f>1-_xlfn.HYPGEOM.DIST(0,AXD$30,$A31*'Sampling Plan Cover Sheet'!$B$11,$A31,FALSE)</f>
        <v>#NUM!</v>
      </c>
      <c r="AXE31" t="e">
        <f>1-_xlfn.HYPGEOM.DIST(0,AXE$30,$A31*'Sampling Plan Cover Sheet'!$B$11,$A31,FALSE)</f>
        <v>#NUM!</v>
      </c>
      <c r="AXF31" t="e">
        <f>1-_xlfn.HYPGEOM.DIST(0,AXF$30,$A31*'Sampling Plan Cover Sheet'!$B$11,$A31,FALSE)</f>
        <v>#NUM!</v>
      </c>
      <c r="AXG31" t="e">
        <f>1-_xlfn.HYPGEOM.DIST(0,AXG$30,$A31*'Sampling Plan Cover Sheet'!$B$11,$A31,FALSE)</f>
        <v>#NUM!</v>
      </c>
      <c r="AXH31" t="e">
        <f>1-_xlfn.HYPGEOM.DIST(0,AXH$30,$A31*'Sampling Plan Cover Sheet'!$B$11,$A31,FALSE)</f>
        <v>#NUM!</v>
      </c>
      <c r="AXI31" t="e">
        <f>1-_xlfn.HYPGEOM.DIST(0,AXI$30,$A31*'Sampling Plan Cover Sheet'!$B$11,$A31,FALSE)</f>
        <v>#NUM!</v>
      </c>
      <c r="AXJ31" t="e">
        <f>1-_xlfn.HYPGEOM.DIST(0,AXJ$30,$A31*'Sampling Plan Cover Sheet'!$B$11,$A31,FALSE)</f>
        <v>#NUM!</v>
      </c>
      <c r="AXK31" t="e">
        <f>1-_xlfn.HYPGEOM.DIST(0,AXK$30,$A31*'Sampling Plan Cover Sheet'!$B$11,$A31,FALSE)</f>
        <v>#NUM!</v>
      </c>
      <c r="AXL31" t="e">
        <f>1-_xlfn.HYPGEOM.DIST(0,AXL$30,$A31*'Sampling Plan Cover Sheet'!$B$11,$A31,FALSE)</f>
        <v>#NUM!</v>
      </c>
      <c r="AXM31" t="e">
        <f>1-_xlfn.HYPGEOM.DIST(0,AXM$30,$A31*'Sampling Plan Cover Sheet'!$B$11,$A31,FALSE)</f>
        <v>#NUM!</v>
      </c>
      <c r="AXN31" t="e">
        <f>1-_xlfn.HYPGEOM.DIST(0,AXN$30,$A31*'Sampling Plan Cover Sheet'!$B$11,$A31,FALSE)</f>
        <v>#NUM!</v>
      </c>
      <c r="AXO31" t="e">
        <f>1-_xlfn.HYPGEOM.DIST(0,AXO$30,$A31*'Sampling Plan Cover Sheet'!$B$11,$A31,FALSE)</f>
        <v>#NUM!</v>
      </c>
      <c r="AXP31" t="e">
        <f>1-_xlfn.HYPGEOM.DIST(0,AXP$30,$A31*'Sampling Plan Cover Sheet'!$B$11,$A31,FALSE)</f>
        <v>#NUM!</v>
      </c>
      <c r="AXQ31" t="e">
        <f>1-_xlfn.HYPGEOM.DIST(0,AXQ$30,$A31*'Sampling Plan Cover Sheet'!$B$11,$A31,FALSE)</f>
        <v>#NUM!</v>
      </c>
      <c r="AXR31" t="e">
        <f>1-_xlfn.HYPGEOM.DIST(0,AXR$30,$A31*'Sampling Plan Cover Sheet'!$B$11,$A31,FALSE)</f>
        <v>#NUM!</v>
      </c>
      <c r="AXS31" t="e">
        <f>1-_xlfn.HYPGEOM.DIST(0,AXS$30,$A31*'Sampling Plan Cover Sheet'!$B$11,$A31,FALSE)</f>
        <v>#NUM!</v>
      </c>
      <c r="AXT31" t="e">
        <f>1-_xlfn.HYPGEOM.DIST(0,AXT$30,$A31*'Sampling Plan Cover Sheet'!$B$11,$A31,FALSE)</f>
        <v>#NUM!</v>
      </c>
      <c r="AXU31" t="e">
        <f>1-_xlfn.HYPGEOM.DIST(0,AXU$30,$A31*'Sampling Plan Cover Sheet'!$B$11,$A31,FALSE)</f>
        <v>#NUM!</v>
      </c>
      <c r="AXV31" t="e">
        <f>1-_xlfn.HYPGEOM.DIST(0,AXV$30,$A31*'Sampling Plan Cover Sheet'!$B$11,$A31,FALSE)</f>
        <v>#NUM!</v>
      </c>
      <c r="AXW31" t="e">
        <f>1-_xlfn.HYPGEOM.DIST(0,AXW$30,$A31*'Sampling Plan Cover Sheet'!$B$11,$A31,FALSE)</f>
        <v>#NUM!</v>
      </c>
      <c r="AXX31" t="e">
        <f>1-_xlfn.HYPGEOM.DIST(0,AXX$30,$A31*'Sampling Plan Cover Sheet'!$B$11,$A31,FALSE)</f>
        <v>#NUM!</v>
      </c>
      <c r="AXY31" t="e">
        <f>1-_xlfn.HYPGEOM.DIST(0,AXY$30,$A31*'Sampling Plan Cover Sheet'!$B$11,$A31,FALSE)</f>
        <v>#NUM!</v>
      </c>
      <c r="AXZ31" t="e">
        <f>1-_xlfn.HYPGEOM.DIST(0,AXZ$30,$A31*'Sampling Plan Cover Sheet'!$B$11,$A31,FALSE)</f>
        <v>#NUM!</v>
      </c>
      <c r="AYA31" t="e">
        <f>1-_xlfn.HYPGEOM.DIST(0,AYA$30,$A31*'Sampling Plan Cover Sheet'!$B$11,$A31,FALSE)</f>
        <v>#NUM!</v>
      </c>
      <c r="AYB31" t="e">
        <f>1-_xlfn.HYPGEOM.DIST(0,AYB$30,$A31*'Sampling Plan Cover Sheet'!$B$11,$A31,FALSE)</f>
        <v>#NUM!</v>
      </c>
      <c r="AYC31" t="e">
        <f>1-_xlfn.HYPGEOM.DIST(0,AYC$30,$A31*'Sampling Plan Cover Sheet'!$B$11,$A31,FALSE)</f>
        <v>#NUM!</v>
      </c>
      <c r="AYD31" t="e">
        <f>1-_xlfn.HYPGEOM.DIST(0,AYD$30,$A31*'Sampling Plan Cover Sheet'!$B$11,$A31,FALSE)</f>
        <v>#NUM!</v>
      </c>
      <c r="AYE31" t="e">
        <f>1-_xlfn.HYPGEOM.DIST(0,AYE$30,$A31*'Sampling Plan Cover Sheet'!$B$11,$A31,FALSE)</f>
        <v>#NUM!</v>
      </c>
      <c r="AYF31" t="e">
        <f>1-_xlfn.HYPGEOM.DIST(0,AYF$30,$A31*'Sampling Plan Cover Sheet'!$B$11,$A31,FALSE)</f>
        <v>#NUM!</v>
      </c>
      <c r="AYG31" t="e">
        <f>1-_xlfn.HYPGEOM.DIST(0,AYG$30,$A31*'Sampling Plan Cover Sheet'!$B$11,$A31,FALSE)</f>
        <v>#NUM!</v>
      </c>
      <c r="AYH31" t="e">
        <f>1-_xlfn.HYPGEOM.DIST(0,AYH$30,$A31*'Sampling Plan Cover Sheet'!$B$11,$A31,FALSE)</f>
        <v>#NUM!</v>
      </c>
      <c r="AYI31" t="e">
        <f>1-_xlfn.HYPGEOM.DIST(0,AYI$30,$A31*'Sampling Plan Cover Sheet'!$B$11,$A31,FALSE)</f>
        <v>#NUM!</v>
      </c>
      <c r="AYJ31" t="e">
        <f>1-_xlfn.HYPGEOM.DIST(0,AYJ$30,$A31*'Sampling Plan Cover Sheet'!$B$11,$A31,FALSE)</f>
        <v>#NUM!</v>
      </c>
      <c r="AYK31" t="e">
        <f>1-_xlfn.HYPGEOM.DIST(0,AYK$30,$A31*'Sampling Plan Cover Sheet'!$B$11,$A31,FALSE)</f>
        <v>#NUM!</v>
      </c>
      <c r="AYL31" t="e">
        <f>1-_xlfn.HYPGEOM.DIST(0,AYL$30,$A31*'Sampling Plan Cover Sheet'!$B$11,$A31,FALSE)</f>
        <v>#NUM!</v>
      </c>
      <c r="AYM31" t="e">
        <f>1-_xlfn.HYPGEOM.DIST(0,AYM$30,$A31*'Sampling Plan Cover Sheet'!$B$11,$A31,FALSE)</f>
        <v>#NUM!</v>
      </c>
      <c r="AYN31" t="e">
        <f>1-_xlfn.HYPGEOM.DIST(0,AYN$30,$A31*'Sampling Plan Cover Sheet'!$B$11,$A31,FALSE)</f>
        <v>#NUM!</v>
      </c>
      <c r="AYO31" t="e">
        <f>1-_xlfn.HYPGEOM.DIST(0,AYO$30,$A31*'Sampling Plan Cover Sheet'!$B$11,$A31,FALSE)</f>
        <v>#NUM!</v>
      </c>
      <c r="AYP31" t="e">
        <f>1-_xlfn.HYPGEOM.DIST(0,AYP$30,$A31*'Sampling Plan Cover Sheet'!$B$11,$A31,FALSE)</f>
        <v>#NUM!</v>
      </c>
      <c r="AYQ31" t="e">
        <f>1-_xlfn.HYPGEOM.DIST(0,AYQ$30,$A31*'Sampling Plan Cover Sheet'!$B$11,$A31,FALSE)</f>
        <v>#NUM!</v>
      </c>
      <c r="AYR31" t="e">
        <f>1-_xlfn.HYPGEOM.DIST(0,AYR$30,$A31*'Sampling Plan Cover Sheet'!$B$11,$A31,FALSE)</f>
        <v>#NUM!</v>
      </c>
      <c r="AYS31" t="e">
        <f>1-_xlfn.HYPGEOM.DIST(0,AYS$30,$A31*'Sampling Plan Cover Sheet'!$B$11,$A31,FALSE)</f>
        <v>#NUM!</v>
      </c>
      <c r="AYT31" t="e">
        <f>1-_xlfn.HYPGEOM.DIST(0,AYT$30,$A31*'Sampling Plan Cover Sheet'!$B$11,$A31,FALSE)</f>
        <v>#NUM!</v>
      </c>
      <c r="AYU31" t="e">
        <f>1-_xlfn.HYPGEOM.DIST(0,AYU$30,$A31*'Sampling Plan Cover Sheet'!$B$11,$A31,FALSE)</f>
        <v>#NUM!</v>
      </c>
      <c r="AYV31" t="e">
        <f>1-_xlfn.HYPGEOM.DIST(0,AYV$30,$A31*'Sampling Plan Cover Sheet'!$B$11,$A31,FALSE)</f>
        <v>#NUM!</v>
      </c>
      <c r="AYW31" t="e">
        <f>1-_xlfn.HYPGEOM.DIST(0,AYW$30,$A31*'Sampling Plan Cover Sheet'!$B$11,$A31,FALSE)</f>
        <v>#NUM!</v>
      </c>
      <c r="AYX31" t="e">
        <f>1-_xlfn.HYPGEOM.DIST(0,AYX$30,$A31*'Sampling Plan Cover Sheet'!$B$11,$A31,FALSE)</f>
        <v>#NUM!</v>
      </c>
      <c r="AYY31" t="e">
        <f>1-_xlfn.HYPGEOM.DIST(0,AYY$30,$A31*'Sampling Plan Cover Sheet'!$B$11,$A31,FALSE)</f>
        <v>#NUM!</v>
      </c>
      <c r="AYZ31" t="e">
        <f>1-_xlfn.HYPGEOM.DIST(0,AYZ$30,$A31*'Sampling Plan Cover Sheet'!$B$11,$A31,FALSE)</f>
        <v>#NUM!</v>
      </c>
      <c r="AZA31" t="e">
        <f>1-_xlfn.HYPGEOM.DIST(0,AZA$30,$A31*'Sampling Plan Cover Sheet'!$B$11,$A31,FALSE)</f>
        <v>#NUM!</v>
      </c>
      <c r="AZB31" t="e">
        <f>1-_xlfn.HYPGEOM.DIST(0,AZB$30,$A31*'Sampling Plan Cover Sheet'!$B$11,$A31,FALSE)</f>
        <v>#NUM!</v>
      </c>
      <c r="AZC31" t="e">
        <f>1-_xlfn.HYPGEOM.DIST(0,AZC$30,$A31*'Sampling Plan Cover Sheet'!$B$11,$A31,FALSE)</f>
        <v>#NUM!</v>
      </c>
      <c r="AZD31" t="e">
        <f>1-_xlfn.HYPGEOM.DIST(0,AZD$30,$A31*'Sampling Plan Cover Sheet'!$B$11,$A31,FALSE)</f>
        <v>#NUM!</v>
      </c>
      <c r="AZE31" t="e">
        <f>1-_xlfn.HYPGEOM.DIST(0,AZE$30,$A31*'Sampling Plan Cover Sheet'!$B$11,$A31,FALSE)</f>
        <v>#NUM!</v>
      </c>
      <c r="AZF31" t="e">
        <f>1-_xlfn.HYPGEOM.DIST(0,AZF$30,$A31*'Sampling Plan Cover Sheet'!$B$11,$A31,FALSE)</f>
        <v>#NUM!</v>
      </c>
      <c r="AZG31" t="e">
        <f>1-_xlfn.HYPGEOM.DIST(0,AZG$30,$A31*'Sampling Plan Cover Sheet'!$B$11,$A31,FALSE)</f>
        <v>#NUM!</v>
      </c>
      <c r="AZH31" t="e">
        <f>1-_xlfn.HYPGEOM.DIST(0,AZH$30,$A31*'Sampling Plan Cover Sheet'!$B$11,$A31,FALSE)</f>
        <v>#NUM!</v>
      </c>
      <c r="AZI31" t="e">
        <f>1-_xlfn.HYPGEOM.DIST(0,AZI$30,$A31*'Sampling Plan Cover Sheet'!$B$11,$A31,FALSE)</f>
        <v>#NUM!</v>
      </c>
      <c r="AZJ31" t="e">
        <f>1-_xlfn.HYPGEOM.DIST(0,AZJ$30,$A31*'Sampling Plan Cover Sheet'!$B$11,$A31,FALSE)</f>
        <v>#NUM!</v>
      </c>
      <c r="AZK31" t="e">
        <f>1-_xlfn.HYPGEOM.DIST(0,AZK$30,$A31*'Sampling Plan Cover Sheet'!$B$11,$A31,FALSE)</f>
        <v>#NUM!</v>
      </c>
      <c r="AZL31" t="e">
        <f>1-_xlfn.HYPGEOM.DIST(0,AZL$30,$A31*'Sampling Plan Cover Sheet'!$B$11,$A31,FALSE)</f>
        <v>#NUM!</v>
      </c>
      <c r="AZM31" t="e">
        <f>1-_xlfn.HYPGEOM.DIST(0,AZM$30,$A31*'Sampling Plan Cover Sheet'!$B$11,$A31,FALSE)</f>
        <v>#NUM!</v>
      </c>
      <c r="AZN31" t="e">
        <f>1-_xlfn.HYPGEOM.DIST(0,AZN$30,$A31*'Sampling Plan Cover Sheet'!$B$11,$A31,FALSE)</f>
        <v>#NUM!</v>
      </c>
      <c r="AZO31" t="e">
        <f>1-_xlfn.HYPGEOM.DIST(0,AZO$30,$A31*'Sampling Plan Cover Sheet'!$B$11,$A31,FALSE)</f>
        <v>#NUM!</v>
      </c>
      <c r="AZP31" t="e">
        <f>1-_xlfn.HYPGEOM.DIST(0,AZP$30,$A31*'Sampling Plan Cover Sheet'!$B$11,$A31,FALSE)</f>
        <v>#NUM!</v>
      </c>
      <c r="AZQ31" t="e">
        <f>1-_xlfn.HYPGEOM.DIST(0,AZQ$30,$A31*'Sampling Plan Cover Sheet'!$B$11,$A31,FALSE)</f>
        <v>#NUM!</v>
      </c>
      <c r="AZR31" t="e">
        <f>1-_xlfn.HYPGEOM.DIST(0,AZR$30,$A31*'Sampling Plan Cover Sheet'!$B$11,$A31,FALSE)</f>
        <v>#NUM!</v>
      </c>
      <c r="AZS31" t="e">
        <f>1-_xlfn.HYPGEOM.DIST(0,AZS$30,$A31*'Sampling Plan Cover Sheet'!$B$11,$A31,FALSE)</f>
        <v>#NUM!</v>
      </c>
      <c r="AZT31" t="e">
        <f>1-_xlfn.HYPGEOM.DIST(0,AZT$30,$A31*'Sampling Plan Cover Sheet'!$B$11,$A31,FALSE)</f>
        <v>#NUM!</v>
      </c>
      <c r="AZU31" t="e">
        <f>1-_xlfn.HYPGEOM.DIST(0,AZU$30,$A31*'Sampling Plan Cover Sheet'!$B$11,$A31,FALSE)</f>
        <v>#NUM!</v>
      </c>
      <c r="AZV31" t="e">
        <f>1-_xlfn.HYPGEOM.DIST(0,AZV$30,$A31*'Sampling Plan Cover Sheet'!$B$11,$A31,FALSE)</f>
        <v>#NUM!</v>
      </c>
      <c r="AZW31" t="e">
        <f>1-_xlfn.HYPGEOM.DIST(0,AZW$30,$A31*'Sampling Plan Cover Sheet'!$B$11,$A31,FALSE)</f>
        <v>#NUM!</v>
      </c>
      <c r="AZX31" t="e">
        <f>1-_xlfn.HYPGEOM.DIST(0,AZX$30,$A31*'Sampling Plan Cover Sheet'!$B$11,$A31,FALSE)</f>
        <v>#NUM!</v>
      </c>
      <c r="AZY31" t="e">
        <f>1-_xlfn.HYPGEOM.DIST(0,AZY$30,$A31*'Sampling Plan Cover Sheet'!$B$11,$A31,FALSE)</f>
        <v>#NUM!</v>
      </c>
      <c r="AZZ31" t="e">
        <f>1-_xlfn.HYPGEOM.DIST(0,AZZ$30,$A31*'Sampling Plan Cover Sheet'!$B$11,$A31,FALSE)</f>
        <v>#NUM!</v>
      </c>
      <c r="BAA31" t="e">
        <f>1-_xlfn.HYPGEOM.DIST(0,BAA$30,$A31*'Sampling Plan Cover Sheet'!$B$11,$A31,FALSE)</f>
        <v>#NUM!</v>
      </c>
      <c r="BAB31" t="e">
        <f>1-_xlfn.HYPGEOM.DIST(0,BAB$30,$A31*'Sampling Plan Cover Sheet'!$B$11,$A31,FALSE)</f>
        <v>#NUM!</v>
      </c>
      <c r="BAC31" t="e">
        <f>1-_xlfn.HYPGEOM.DIST(0,BAC$30,$A31*'Sampling Plan Cover Sheet'!$B$11,$A31,FALSE)</f>
        <v>#NUM!</v>
      </c>
      <c r="BAD31" t="e">
        <f>1-_xlfn.HYPGEOM.DIST(0,BAD$30,$A31*'Sampling Plan Cover Sheet'!$B$11,$A31,FALSE)</f>
        <v>#NUM!</v>
      </c>
      <c r="BAE31" t="e">
        <f>1-_xlfn.HYPGEOM.DIST(0,BAE$30,$A31*'Sampling Plan Cover Sheet'!$B$11,$A31,FALSE)</f>
        <v>#NUM!</v>
      </c>
      <c r="BAF31" t="e">
        <f>1-_xlfn.HYPGEOM.DIST(0,BAF$30,$A31*'Sampling Plan Cover Sheet'!$B$11,$A31,FALSE)</f>
        <v>#NUM!</v>
      </c>
      <c r="BAG31" t="e">
        <f>1-_xlfn.HYPGEOM.DIST(0,BAG$30,$A31*'Sampling Plan Cover Sheet'!$B$11,$A31,FALSE)</f>
        <v>#NUM!</v>
      </c>
      <c r="BAH31" t="e">
        <f>1-_xlfn.HYPGEOM.DIST(0,BAH$30,$A31*'Sampling Plan Cover Sheet'!$B$11,$A31,FALSE)</f>
        <v>#NUM!</v>
      </c>
      <c r="BAI31" t="e">
        <f>1-_xlfn.HYPGEOM.DIST(0,BAI$30,$A31*'Sampling Plan Cover Sheet'!$B$11,$A31,FALSE)</f>
        <v>#NUM!</v>
      </c>
      <c r="BAJ31" t="e">
        <f>1-_xlfn.HYPGEOM.DIST(0,BAJ$30,$A31*'Sampling Plan Cover Sheet'!$B$11,$A31,FALSE)</f>
        <v>#NUM!</v>
      </c>
      <c r="BAK31" t="e">
        <f>1-_xlfn.HYPGEOM.DIST(0,BAK$30,$A31*'Sampling Plan Cover Sheet'!$B$11,$A31,FALSE)</f>
        <v>#NUM!</v>
      </c>
      <c r="BAL31" t="e">
        <f>1-_xlfn.HYPGEOM.DIST(0,BAL$30,$A31*'Sampling Plan Cover Sheet'!$B$11,$A31,FALSE)</f>
        <v>#NUM!</v>
      </c>
      <c r="BAM31" t="e">
        <f>1-_xlfn.HYPGEOM.DIST(0,BAM$30,$A31*'Sampling Plan Cover Sheet'!$B$11,$A31,FALSE)</f>
        <v>#NUM!</v>
      </c>
      <c r="BAN31" t="e">
        <f>1-_xlfn.HYPGEOM.DIST(0,BAN$30,$A31*'Sampling Plan Cover Sheet'!$B$11,$A31,FALSE)</f>
        <v>#NUM!</v>
      </c>
      <c r="BAO31" t="e">
        <f>1-_xlfn.HYPGEOM.DIST(0,BAO$30,$A31*'Sampling Plan Cover Sheet'!$B$11,$A31,FALSE)</f>
        <v>#NUM!</v>
      </c>
      <c r="BAP31" t="e">
        <f>1-_xlfn.HYPGEOM.DIST(0,BAP$30,$A31*'Sampling Plan Cover Sheet'!$B$11,$A31,FALSE)</f>
        <v>#NUM!</v>
      </c>
      <c r="BAQ31" t="e">
        <f>1-_xlfn.HYPGEOM.DIST(0,BAQ$30,$A31*'Sampling Plan Cover Sheet'!$B$11,$A31,FALSE)</f>
        <v>#NUM!</v>
      </c>
      <c r="BAR31" t="e">
        <f>1-_xlfn.HYPGEOM.DIST(0,BAR$30,$A31*'Sampling Plan Cover Sheet'!$B$11,$A31,FALSE)</f>
        <v>#NUM!</v>
      </c>
      <c r="BAS31" t="e">
        <f>1-_xlfn.HYPGEOM.DIST(0,BAS$30,$A31*'Sampling Plan Cover Sheet'!$B$11,$A31,FALSE)</f>
        <v>#NUM!</v>
      </c>
      <c r="BAT31" t="e">
        <f>1-_xlfn.HYPGEOM.DIST(0,BAT$30,$A31*'Sampling Plan Cover Sheet'!$B$11,$A31,FALSE)</f>
        <v>#NUM!</v>
      </c>
      <c r="BAU31" t="e">
        <f>1-_xlfn.HYPGEOM.DIST(0,BAU$30,$A31*'Sampling Plan Cover Sheet'!$B$11,$A31,FALSE)</f>
        <v>#NUM!</v>
      </c>
      <c r="BAV31" t="e">
        <f>1-_xlfn.HYPGEOM.DIST(0,BAV$30,$A31*'Sampling Plan Cover Sheet'!$B$11,$A31,FALSE)</f>
        <v>#NUM!</v>
      </c>
      <c r="BAW31" t="e">
        <f>1-_xlfn.HYPGEOM.DIST(0,BAW$30,$A31*'Sampling Plan Cover Sheet'!$B$11,$A31,FALSE)</f>
        <v>#NUM!</v>
      </c>
      <c r="BAX31" t="e">
        <f>1-_xlfn.HYPGEOM.DIST(0,BAX$30,$A31*'Sampling Plan Cover Sheet'!$B$11,$A31,FALSE)</f>
        <v>#NUM!</v>
      </c>
      <c r="BAY31" t="e">
        <f>1-_xlfn.HYPGEOM.DIST(0,BAY$30,$A31*'Sampling Plan Cover Sheet'!$B$11,$A31,FALSE)</f>
        <v>#NUM!</v>
      </c>
      <c r="BAZ31" t="e">
        <f>1-_xlfn.HYPGEOM.DIST(0,BAZ$30,$A31*'Sampling Plan Cover Sheet'!$B$11,$A31,FALSE)</f>
        <v>#NUM!</v>
      </c>
      <c r="BBA31" t="e">
        <f>1-_xlfn.HYPGEOM.DIST(0,BBA$30,$A31*'Sampling Plan Cover Sheet'!$B$11,$A31,FALSE)</f>
        <v>#NUM!</v>
      </c>
      <c r="BBB31" t="e">
        <f>1-_xlfn.HYPGEOM.DIST(0,BBB$30,$A31*'Sampling Plan Cover Sheet'!$B$11,$A31,FALSE)</f>
        <v>#NUM!</v>
      </c>
      <c r="BBC31" t="e">
        <f>1-_xlfn.HYPGEOM.DIST(0,BBC$30,$A31*'Sampling Plan Cover Sheet'!$B$11,$A31,FALSE)</f>
        <v>#NUM!</v>
      </c>
      <c r="BBD31" t="e">
        <f>1-_xlfn.HYPGEOM.DIST(0,BBD$30,$A31*'Sampling Plan Cover Sheet'!$B$11,$A31,FALSE)</f>
        <v>#NUM!</v>
      </c>
      <c r="BBE31" t="e">
        <f>1-_xlfn.HYPGEOM.DIST(0,BBE$30,$A31*'Sampling Plan Cover Sheet'!$B$11,$A31,FALSE)</f>
        <v>#NUM!</v>
      </c>
      <c r="BBF31" t="e">
        <f>1-_xlfn.HYPGEOM.DIST(0,BBF$30,$A31*'Sampling Plan Cover Sheet'!$B$11,$A31,FALSE)</f>
        <v>#NUM!</v>
      </c>
      <c r="BBG31" t="e">
        <f>1-_xlfn.HYPGEOM.DIST(0,BBG$30,$A31*'Sampling Plan Cover Sheet'!$B$11,$A31,FALSE)</f>
        <v>#NUM!</v>
      </c>
      <c r="BBH31" t="e">
        <f>1-_xlfn.HYPGEOM.DIST(0,BBH$30,$A31*'Sampling Plan Cover Sheet'!$B$11,$A31,FALSE)</f>
        <v>#NUM!</v>
      </c>
      <c r="BBI31" t="e">
        <f>1-_xlfn.HYPGEOM.DIST(0,BBI$30,$A31*'Sampling Plan Cover Sheet'!$B$11,$A31,FALSE)</f>
        <v>#NUM!</v>
      </c>
      <c r="BBJ31" t="e">
        <f>1-_xlfn.HYPGEOM.DIST(0,BBJ$30,$A31*'Sampling Plan Cover Sheet'!$B$11,$A31,FALSE)</f>
        <v>#NUM!</v>
      </c>
      <c r="BBK31" t="e">
        <f>1-_xlfn.HYPGEOM.DIST(0,BBK$30,$A31*'Sampling Plan Cover Sheet'!$B$11,$A31,FALSE)</f>
        <v>#NUM!</v>
      </c>
      <c r="BBL31" t="e">
        <f>1-_xlfn.HYPGEOM.DIST(0,BBL$30,$A31*'Sampling Plan Cover Sheet'!$B$11,$A31,FALSE)</f>
        <v>#NUM!</v>
      </c>
      <c r="BBM31" t="e">
        <f>1-_xlfn.HYPGEOM.DIST(0,BBM$30,$A31*'Sampling Plan Cover Sheet'!$B$11,$A31,FALSE)</f>
        <v>#NUM!</v>
      </c>
      <c r="BBN31" t="e">
        <f>1-_xlfn.HYPGEOM.DIST(0,BBN$30,$A31*'Sampling Plan Cover Sheet'!$B$11,$A31,FALSE)</f>
        <v>#NUM!</v>
      </c>
      <c r="BBO31" t="e">
        <f>1-_xlfn.HYPGEOM.DIST(0,BBO$30,$A31*'Sampling Plan Cover Sheet'!$B$11,$A31,FALSE)</f>
        <v>#NUM!</v>
      </c>
      <c r="BBP31" t="e">
        <f>1-_xlfn.HYPGEOM.DIST(0,BBP$30,$A31*'Sampling Plan Cover Sheet'!$B$11,$A31,FALSE)</f>
        <v>#NUM!</v>
      </c>
      <c r="BBQ31" t="e">
        <f>1-_xlfn.HYPGEOM.DIST(0,BBQ$30,$A31*'Sampling Plan Cover Sheet'!$B$11,$A31,FALSE)</f>
        <v>#NUM!</v>
      </c>
      <c r="BBR31" t="e">
        <f>1-_xlfn.HYPGEOM.DIST(0,BBR$30,$A31*'Sampling Plan Cover Sheet'!$B$11,$A31,FALSE)</f>
        <v>#NUM!</v>
      </c>
      <c r="BBS31" t="e">
        <f>1-_xlfn.HYPGEOM.DIST(0,BBS$30,$A31*'Sampling Plan Cover Sheet'!$B$11,$A31,FALSE)</f>
        <v>#NUM!</v>
      </c>
      <c r="BBT31" t="e">
        <f>1-_xlfn.HYPGEOM.DIST(0,BBT$30,$A31*'Sampling Plan Cover Sheet'!$B$11,$A31,FALSE)</f>
        <v>#NUM!</v>
      </c>
      <c r="BBU31" t="e">
        <f>1-_xlfn.HYPGEOM.DIST(0,BBU$30,$A31*'Sampling Plan Cover Sheet'!$B$11,$A31,FALSE)</f>
        <v>#NUM!</v>
      </c>
      <c r="BBV31" t="e">
        <f>1-_xlfn.HYPGEOM.DIST(0,BBV$30,$A31*'Sampling Plan Cover Sheet'!$B$11,$A31,FALSE)</f>
        <v>#NUM!</v>
      </c>
      <c r="BBW31" t="e">
        <f>1-_xlfn.HYPGEOM.DIST(0,BBW$30,$A31*'Sampling Plan Cover Sheet'!$B$11,$A31,FALSE)</f>
        <v>#NUM!</v>
      </c>
      <c r="BBX31" t="e">
        <f>1-_xlfn.HYPGEOM.DIST(0,BBX$30,$A31*'Sampling Plan Cover Sheet'!$B$11,$A31,FALSE)</f>
        <v>#NUM!</v>
      </c>
      <c r="BBY31" t="e">
        <f>1-_xlfn.HYPGEOM.DIST(0,BBY$30,$A31*'Sampling Plan Cover Sheet'!$B$11,$A31,FALSE)</f>
        <v>#NUM!</v>
      </c>
      <c r="BBZ31" t="e">
        <f>1-_xlfn.HYPGEOM.DIST(0,BBZ$30,$A31*'Sampling Plan Cover Sheet'!$B$11,$A31,FALSE)</f>
        <v>#NUM!</v>
      </c>
      <c r="BCA31" t="e">
        <f>1-_xlfn.HYPGEOM.DIST(0,BCA$30,$A31*'Sampling Plan Cover Sheet'!$B$11,$A31,FALSE)</f>
        <v>#NUM!</v>
      </c>
      <c r="BCB31" t="e">
        <f>1-_xlfn.HYPGEOM.DIST(0,BCB$30,$A31*'Sampling Plan Cover Sheet'!$B$11,$A31,FALSE)</f>
        <v>#NUM!</v>
      </c>
      <c r="BCC31" t="e">
        <f>1-_xlfn.HYPGEOM.DIST(0,BCC$30,$A31*'Sampling Plan Cover Sheet'!$B$11,$A31,FALSE)</f>
        <v>#NUM!</v>
      </c>
      <c r="BCD31" t="e">
        <f>1-_xlfn.HYPGEOM.DIST(0,BCD$30,$A31*'Sampling Plan Cover Sheet'!$B$11,$A31,FALSE)</f>
        <v>#NUM!</v>
      </c>
      <c r="BCE31" t="e">
        <f>1-_xlfn.HYPGEOM.DIST(0,BCE$30,$A31*'Sampling Plan Cover Sheet'!$B$11,$A31,FALSE)</f>
        <v>#NUM!</v>
      </c>
      <c r="BCF31" t="e">
        <f>1-_xlfn.HYPGEOM.DIST(0,BCF$30,$A31*'Sampling Plan Cover Sheet'!$B$11,$A31,FALSE)</f>
        <v>#NUM!</v>
      </c>
      <c r="BCG31" t="e">
        <f>1-_xlfn.HYPGEOM.DIST(0,BCG$30,$A31*'Sampling Plan Cover Sheet'!$B$11,$A31,FALSE)</f>
        <v>#NUM!</v>
      </c>
      <c r="BCH31" t="e">
        <f>1-_xlfn.HYPGEOM.DIST(0,BCH$30,$A31*'Sampling Plan Cover Sheet'!$B$11,$A31,FALSE)</f>
        <v>#NUM!</v>
      </c>
      <c r="BCI31" t="e">
        <f>1-_xlfn.HYPGEOM.DIST(0,BCI$30,$A31*'Sampling Plan Cover Sheet'!$B$11,$A31,FALSE)</f>
        <v>#NUM!</v>
      </c>
      <c r="BCJ31" t="e">
        <f>1-_xlfn.HYPGEOM.DIST(0,BCJ$30,$A31*'Sampling Plan Cover Sheet'!$B$11,$A31,FALSE)</f>
        <v>#NUM!</v>
      </c>
      <c r="BCK31" t="e">
        <f>1-_xlfn.HYPGEOM.DIST(0,BCK$30,$A31*'Sampling Plan Cover Sheet'!$B$11,$A31,FALSE)</f>
        <v>#NUM!</v>
      </c>
      <c r="BCL31" t="e">
        <f>1-_xlfn.HYPGEOM.DIST(0,BCL$30,$A31*'Sampling Plan Cover Sheet'!$B$11,$A31,FALSE)</f>
        <v>#NUM!</v>
      </c>
      <c r="BCM31" t="e">
        <f>1-_xlfn.HYPGEOM.DIST(0,BCM$30,$A31*'Sampling Plan Cover Sheet'!$B$11,$A31,FALSE)</f>
        <v>#NUM!</v>
      </c>
      <c r="BCN31" t="e">
        <f>1-_xlfn.HYPGEOM.DIST(0,BCN$30,$A31*'Sampling Plan Cover Sheet'!$B$11,$A31,FALSE)</f>
        <v>#NUM!</v>
      </c>
      <c r="BCO31" t="e">
        <f>1-_xlfn.HYPGEOM.DIST(0,BCO$30,$A31*'Sampling Plan Cover Sheet'!$B$11,$A31,FALSE)</f>
        <v>#NUM!</v>
      </c>
      <c r="BCP31" t="e">
        <f>1-_xlfn.HYPGEOM.DIST(0,BCP$30,$A31*'Sampling Plan Cover Sheet'!$B$11,$A31,FALSE)</f>
        <v>#NUM!</v>
      </c>
      <c r="BCQ31" t="e">
        <f>1-_xlfn.HYPGEOM.DIST(0,BCQ$30,$A31*'Sampling Plan Cover Sheet'!$B$11,$A31,FALSE)</f>
        <v>#NUM!</v>
      </c>
      <c r="BCR31" t="e">
        <f>1-_xlfn.HYPGEOM.DIST(0,BCR$30,$A31*'Sampling Plan Cover Sheet'!$B$11,$A31,FALSE)</f>
        <v>#NUM!</v>
      </c>
      <c r="BCS31" t="e">
        <f>1-_xlfn.HYPGEOM.DIST(0,BCS$30,$A31*'Sampling Plan Cover Sheet'!$B$11,$A31,FALSE)</f>
        <v>#NUM!</v>
      </c>
      <c r="BCT31" t="e">
        <f>1-_xlfn.HYPGEOM.DIST(0,BCT$30,$A31*'Sampling Plan Cover Sheet'!$B$11,$A31,FALSE)</f>
        <v>#NUM!</v>
      </c>
      <c r="BCU31" t="e">
        <f>1-_xlfn.HYPGEOM.DIST(0,BCU$30,$A31*'Sampling Plan Cover Sheet'!$B$11,$A31,FALSE)</f>
        <v>#NUM!</v>
      </c>
      <c r="BCV31" t="e">
        <f>1-_xlfn.HYPGEOM.DIST(0,BCV$30,$A31*'Sampling Plan Cover Sheet'!$B$11,$A31,FALSE)</f>
        <v>#NUM!</v>
      </c>
      <c r="BCW31" t="e">
        <f>1-_xlfn.HYPGEOM.DIST(0,BCW$30,$A31*'Sampling Plan Cover Sheet'!$B$11,$A31,FALSE)</f>
        <v>#NUM!</v>
      </c>
      <c r="BCX31" t="e">
        <f>1-_xlfn.HYPGEOM.DIST(0,BCX$30,$A31*'Sampling Plan Cover Sheet'!$B$11,$A31,FALSE)</f>
        <v>#NUM!</v>
      </c>
      <c r="BCY31" t="e">
        <f>1-_xlfn.HYPGEOM.DIST(0,BCY$30,$A31*'Sampling Plan Cover Sheet'!$B$11,$A31,FALSE)</f>
        <v>#NUM!</v>
      </c>
      <c r="BCZ31" t="e">
        <f>1-_xlfn.HYPGEOM.DIST(0,BCZ$30,$A31*'Sampling Plan Cover Sheet'!$B$11,$A31,FALSE)</f>
        <v>#NUM!</v>
      </c>
      <c r="BDA31" t="e">
        <f>1-_xlfn.HYPGEOM.DIST(0,BDA$30,$A31*'Sampling Plan Cover Sheet'!$B$11,$A31,FALSE)</f>
        <v>#NUM!</v>
      </c>
      <c r="BDB31" t="e">
        <f>1-_xlfn.HYPGEOM.DIST(0,BDB$30,$A31*'Sampling Plan Cover Sheet'!$B$11,$A31,FALSE)</f>
        <v>#NUM!</v>
      </c>
      <c r="BDC31" t="e">
        <f>1-_xlfn.HYPGEOM.DIST(0,BDC$30,$A31*'Sampling Plan Cover Sheet'!$B$11,$A31,FALSE)</f>
        <v>#NUM!</v>
      </c>
      <c r="BDD31" t="e">
        <f>1-_xlfn.HYPGEOM.DIST(0,BDD$30,$A31*'Sampling Plan Cover Sheet'!$B$11,$A31,FALSE)</f>
        <v>#NUM!</v>
      </c>
      <c r="BDE31" t="e">
        <f>1-_xlfn.HYPGEOM.DIST(0,BDE$30,$A31*'Sampling Plan Cover Sheet'!$B$11,$A31,FALSE)</f>
        <v>#NUM!</v>
      </c>
      <c r="BDF31" t="e">
        <f>1-_xlfn.HYPGEOM.DIST(0,BDF$30,$A31*'Sampling Plan Cover Sheet'!$B$11,$A31,FALSE)</f>
        <v>#NUM!</v>
      </c>
      <c r="BDG31" t="e">
        <f>1-_xlfn.HYPGEOM.DIST(0,BDG$30,$A31*'Sampling Plan Cover Sheet'!$B$11,$A31,FALSE)</f>
        <v>#NUM!</v>
      </c>
      <c r="BDH31" t="e">
        <f>1-_xlfn.HYPGEOM.DIST(0,BDH$30,$A31*'Sampling Plan Cover Sheet'!$B$11,$A31,FALSE)</f>
        <v>#NUM!</v>
      </c>
      <c r="BDI31" t="e">
        <f>1-_xlfn.HYPGEOM.DIST(0,BDI$30,$A31*'Sampling Plan Cover Sheet'!$B$11,$A31,FALSE)</f>
        <v>#NUM!</v>
      </c>
      <c r="BDJ31" t="e">
        <f>1-_xlfn.HYPGEOM.DIST(0,BDJ$30,$A31*'Sampling Plan Cover Sheet'!$B$11,$A31,FALSE)</f>
        <v>#NUM!</v>
      </c>
      <c r="BDK31" t="e">
        <f>1-_xlfn.HYPGEOM.DIST(0,BDK$30,$A31*'Sampling Plan Cover Sheet'!$B$11,$A31,FALSE)</f>
        <v>#NUM!</v>
      </c>
      <c r="BDL31" t="e">
        <f>1-_xlfn.HYPGEOM.DIST(0,BDL$30,$A31*'Sampling Plan Cover Sheet'!$B$11,$A31,FALSE)</f>
        <v>#NUM!</v>
      </c>
      <c r="BDM31" t="e">
        <f>1-_xlfn.HYPGEOM.DIST(0,BDM$30,$A31*'Sampling Plan Cover Sheet'!$B$11,$A31,FALSE)</f>
        <v>#NUM!</v>
      </c>
      <c r="BDN31" t="e">
        <f>1-_xlfn.HYPGEOM.DIST(0,BDN$30,$A31*'Sampling Plan Cover Sheet'!$B$11,$A31,FALSE)</f>
        <v>#NUM!</v>
      </c>
      <c r="BDO31" t="e">
        <f>1-_xlfn.HYPGEOM.DIST(0,BDO$30,$A31*'Sampling Plan Cover Sheet'!$B$11,$A31,FALSE)</f>
        <v>#NUM!</v>
      </c>
      <c r="BDP31" t="e">
        <f>1-_xlfn.HYPGEOM.DIST(0,BDP$30,$A31*'Sampling Plan Cover Sheet'!$B$11,$A31,FALSE)</f>
        <v>#NUM!</v>
      </c>
      <c r="BDQ31" t="e">
        <f>1-_xlfn.HYPGEOM.DIST(0,BDQ$30,$A31*'Sampling Plan Cover Sheet'!$B$11,$A31,FALSE)</f>
        <v>#NUM!</v>
      </c>
      <c r="BDR31" t="e">
        <f>1-_xlfn.HYPGEOM.DIST(0,BDR$30,$A31*'Sampling Plan Cover Sheet'!$B$11,$A31,FALSE)</f>
        <v>#NUM!</v>
      </c>
      <c r="BDS31" t="e">
        <f>1-_xlfn.HYPGEOM.DIST(0,BDS$30,$A31*'Sampling Plan Cover Sheet'!$B$11,$A31,FALSE)</f>
        <v>#NUM!</v>
      </c>
      <c r="BDT31" t="e">
        <f>1-_xlfn.HYPGEOM.DIST(0,BDT$30,$A31*'Sampling Plan Cover Sheet'!$B$11,$A31,FALSE)</f>
        <v>#NUM!</v>
      </c>
      <c r="BDU31" t="e">
        <f>1-_xlfn.HYPGEOM.DIST(0,BDU$30,$A31*'Sampling Plan Cover Sheet'!$B$11,$A31,FALSE)</f>
        <v>#NUM!</v>
      </c>
      <c r="BDV31" t="e">
        <f>1-_xlfn.HYPGEOM.DIST(0,BDV$30,$A31*'Sampling Plan Cover Sheet'!$B$11,$A31,FALSE)</f>
        <v>#NUM!</v>
      </c>
      <c r="BDW31" t="e">
        <f>1-_xlfn.HYPGEOM.DIST(0,BDW$30,$A31*'Sampling Plan Cover Sheet'!$B$11,$A31,FALSE)</f>
        <v>#NUM!</v>
      </c>
      <c r="BDX31" t="e">
        <f>1-_xlfn.HYPGEOM.DIST(0,BDX$30,$A31*'Sampling Plan Cover Sheet'!$B$11,$A31,FALSE)</f>
        <v>#NUM!</v>
      </c>
      <c r="BDY31" t="e">
        <f>1-_xlfn.HYPGEOM.DIST(0,BDY$30,$A31*'Sampling Plan Cover Sheet'!$B$11,$A31,FALSE)</f>
        <v>#NUM!</v>
      </c>
      <c r="BDZ31" t="e">
        <f>1-_xlfn.HYPGEOM.DIST(0,BDZ$30,$A31*'Sampling Plan Cover Sheet'!$B$11,$A31,FALSE)</f>
        <v>#NUM!</v>
      </c>
      <c r="BEA31" t="e">
        <f>1-_xlfn.HYPGEOM.DIST(0,BEA$30,$A31*'Sampling Plan Cover Sheet'!$B$11,$A31,FALSE)</f>
        <v>#NUM!</v>
      </c>
      <c r="BEB31" t="e">
        <f>1-_xlfn.HYPGEOM.DIST(0,BEB$30,$A31*'Sampling Plan Cover Sheet'!$B$11,$A31,FALSE)</f>
        <v>#NUM!</v>
      </c>
      <c r="BEC31" t="e">
        <f>1-_xlfn.HYPGEOM.DIST(0,BEC$30,$A31*'Sampling Plan Cover Sheet'!$B$11,$A31,FALSE)</f>
        <v>#NUM!</v>
      </c>
      <c r="BED31" t="e">
        <f>1-_xlfn.HYPGEOM.DIST(0,BED$30,$A31*'Sampling Plan Cover Sheet'!$B$11,$A31,FALSE)</f>
        <v>#NUM!</v>
      </c>
      <c r="BEE31" t="e">
        <f>1-_xlfn.HYPGEOM.DIST(0,BEE$30,$A31*'Sampling Plan Cover Sheet'!$B$11,$A31,FALSE)</f>
        <v>#NUM!</v>
      </c>
      <c r="BEF31" t="e">
        <f>1-_xlfn.HYPGEOM.DIST(0,BEF$30,$A31*'Sampling Plan Cover Sheet'!$B$11,$A31,FALSE)</f>
        <v>#NUM!</v>
      </c>
      <c r="BEG31" t="e">
        <f>1-_xlfn.HYPGEOM.DIST(0,BEG$30,$A31*'Sampling Plan Cover Sheet'!$B$11,$A31,FALSE)</f>
        <v>#NUM!</v>
      </c>
      <c r="BEH31" t="e">
        <f>1-_xlfn.HYPGEOM.DIST(0,BEH$30,$A31*'Sampling Plan Cover Sheet'!$B$11,$A31,FALSE)</f>
        <v>#NUM!</v>
      </c>
      <c r="BEI31" t="e">
        <f>1-_xlfn.HYPGEOM.DIST(0,BEI$30,$A31*'Sampling Plan Cover Sheet'!$B$11,$A31,FALSE)</f>
        <v>#NUM!</v>
      </c>
      <c r="BEJ31" t="e">
        <f>1-_xlfn.HYPGEOM.DIST(0,BEJ$30,$A31*'Sampling Plan Cover Sheet'!$B$11,$A31,FALSE)</f>
        <v>#NUM!</v>
      </c>
      <c r="BEK31" t="e">
        <f>1-_xlfn.HYPGEOM.DIST(0,BEK$30,$A31*'Sampling Plan Cover Sheet'!$B$11,$A31,FALSE)</f>
        <v>#NUM!</v>
      </c>
      <c r="BEL31" t="e">
        <f>1-_xlfn.HYPGEOM.DIST(0,BEL$30,$A31*'Sampling Plan Cover Sheet'!$B$11,$A31,FALSE)</f>
        <v>#NUM!</v>
      </c>
      <c r="BEM31" t="e">
        <f>1-_xlfn.HYPGEOM.DIST(0,BEM$30,$A31*'Sampling Plan Cover Sheet'!$B$11,$A31,FALSE)</f>
        <v>#NUM!</v>
      </c>
      <c r="BEN31" t="e">
        <f>1-_xlfn.HYPGEOM.DIST(0,BEN$30,$A31*'Sampling Plan Cover Sheet'!$B$11,$A31,FALSE)</f>
        <v>#NUM!</v>
      </c>
      <c r="BEO31" t="e">
        <f>1-_xlfn.HYPGEOM.DIST(0,BEO$30,$A31*'Sampling Plan Cover Sheet'!$B$11,$A31,FALSE)</f>
        <v>#NUM!</v>
      </c>
      <c r="BEP31" t="e">
        <f>1-_xlfn.HYPGEOM.DIST(0,BEP$30,$A31*'Sampling Plan Cover Sheet'!$B$11,$A31,FALSE)</f>
        <v>#NUM!</v>
      </c>
      <c r="BEQ31" t="e">
        <f>1-_xlfn.HYPGEOM.DIST(0,BEQ$30,$A31*'Sampling Plan Cover Sheet'!$B$11,$A31,FALSE)</f>
        <v>#NUM!</v>
      </c>
      <c r="BER31" t="e">
        <f>1-_xlfn.HYPGEOM.DIST(0,BER$30,$A31*'Sampling Plan Cover Sheet'!$B$11,$A31,FALSE)</f>
        <v>#NUM!</v>
      </c>
      <c r="BES31" t="e">
        <f>1-_xlfn.HYPGEOM.DIST(0,BES$30,$A31*'Sampling Plan Cover Sheet'!$B$11,$A31,FALSE)</f>
        <v>#NUM!</v>
      </c>
      <c r="BET31" t="e">
        <f>1-_xlfn.HYPGEOM.DIST(0,BET$30,$A31*'Sampling Plan Cover Sheet'!$B$11,$A31,FALSE)</f>
        <v>#NUM!</v>
      </c>
      <c r="BEU31" t="e">
        <f>1-_xlfn.HYPGEOM.DIST(0,BEU$30,$A31*'Sampling Plan Cover Sheet'!$B$11,$A31,FALSE)</f>
        <v>#NUM!</v>
      </c>
      <c r="BEV31" t="e">
        <f>1-_xlfn.HYPGEOM.DIST(0,BEV$30,$A31*'Sampling Plan Cover Sheet'!$B$11,$A31,FALSE)</f>
        <v>#NUM!</v>
      </c>
      <c r="BEW31" t="e">
        <f>1-_xlfn.HYPGEOM.DIST(0,BEW$30,$A31*'Sampling Plan Cover Sheet'!$B$11,$A31,FALSE)</f>
        <v>#NUM!</v>
      </c>
      <c r="BEX31" t="e">
        <f>1-_xlfn.HYPGEOM.DIST(0,BEX$30,$A31*'Sampling Plan Cover Sheet'!$B$11,$A31,FALSE)</f>
        <v>#NUM!</v>
      </c>
      <c r="BEY31" t="e">
        <f>1-_xlfn.HYPGEOM.DIST(0,BEY$30,$A31*'Sampling Plan Cover Sheet'!$B$11,$A31,FALSE)</f>
        <v>#NUM!</v>
      </c>
      <c r="BEZ31" t="e">
        <f>1-_xlfn.HYPGEOM.DIST(0,BEZ$30,$A31*'Sampling Plan Cover Sheet'!$B$11,$A31,FALSE)</f>
        <v>#NUM!</v>
      </c>
      <c r="BFA31" t="e">
        <f>1-_xlfn.HYPGEOM.DIST(0,BFA$30,$A31*'Sampling Plan Cover Sheet'!$B$11,$A31,FALSE)</f>
        <v>#NUM!</v>
      </c>
      <c r="BFB31" t="e">
        <f>1-_xlfn.HYPGEOM.DIST(0,BFB$30,$A31*'Sampling Plan Cover Sheet'!$B$11,$A31,FALSE)</f>
        <v>#NUM!</v>
      </c>
      <c r="BFC31" t="e">
        <f>1-_xlfn.HYPGEOM.DIST(0,BFC$30,$A31*'Sampling Plan Cover Sheet'!$B$11,$A31,FALSE)</f>
        <v>#NUM!</v>
      </c>
      <c r="BFD31" t="e">
        <f>1-_xlfn.HYPGEOM.DIST(0,BFD$30,$A31*'Sampling Plan Cover Sheet'!$B$11,$A31,FALSE)</f>
        <v>#NUM!</v>
      </c>
      <c r="BFE31" t="e">
        <f>1-_xlfn.HYPGEOM.DIST(0,BFE$30,$A31*'Sampling Plan Cover Sheet'!$B$11,$A31,FALSE)</f>
        <v>#NUM!</v>
      </c>
      <c r="BFF31" t="e">
        <f>1-_xlfn.HYPGEOM.DIST(0,BFF$30,$A31*'Sampling Plan Cover Sheet'!$B$11,$A31,FALSE)</f>
        <v>#NUM!</v>
      </c>
      <c r="BFG31" t="e">
        <f>1-_xlfn.HYPGEOM.DIST(0,BFG$30,$A31*'Sampling Plan Cover Sheet'!$B$11,$A31,FALSE)</f>
        <v>#NUM!</v>
      </c>
      <c r="BFH31" t="e">
        <f>1-_xlfn.HYPGEOM.DIST(0,BFH$30,$A31*'Sampling Plan Cover Sheet'!$B$11,$A31,FALSE)</f>
        <v>#NUM!</v>
      </c>
      <c r="BFI31" t="e">
        <f>1-_xlfn.HYPGEOM.DIST(0,BFI$30,$A31*'Sampling Plan Cover Sheet'!$B$11,$A31,FALSE)</f>
        <v>#NUM!</v>
      </c>
      <c r="BFJ31" t="e">
        <f>1-_xlfn.HYPGEOM.DIST(0,BFJ$30,$A31*'Sampling Plan Cover Sheet'!$B$11,$A31,FALSE)</f>
        <v>#NUM!</v>
      </c>
      <c r="BFK31" t="e">
        <f>1-_xlfn.HYPGEOM.DIST(0,BFK$30,$A31*'Sampling Plan Cover Sheet'!$B$11,$A31,FALSE)</f>
        <v>#NUM!</v>
      </c>
      <c r="BFL31" t="e">
        <f>1-_xlfn.HYPGEOM.DIST(0,BFL$30,$A31*'Sampling Plan Cover Sheet'!$B$11,$A31,FALSE)</f>
        <v>#NUM!</v>
      </c>
      <c r="BFM31" t="e">
        <f>1-_xlfn.HYPGEOM.DIST(0,BFM$30,$A31*'Sampling Plan Cover Sheet'!$B$11,$A31,FALSE)</f>
        <v>#NUM!</v>
      </c>
      <c r="BFN31" t="e">
        <f>1-_xlfn.HYPGEOM.DIST(0,BFN$30,$A31*'Sampling Plan Cover Sheet'!$B$11,$A31,FALSE)</f>
        <v>#NUM!</v>
      </c>
      <c r="BFO31" t="e">
        <f>1-_xlfn.HYPGEOM.DIST(0,BFO$30,$A31*'Sampling Plan Cover Sheet'!$B$11,$A31,FALSE)</f>
        <v>#NUM!</v>
      </c>
      <c r="BFP31" t="e">
        <f>1-_xlfn.HYPGEOM.DIST(0,BFP$30,$A31*'Sampling Plan Cover Sheet'!$B$11,$A31,FALSE)</f>
        <v>#NUM!</v>
      </c>
      <c r="BFQ31" t="e">
        <f>1-_xlfn.HYPGEOM.DIST(0,BFQ$30,$A31*'Sampling Plan Cover Sheet'!$B$11,$A31,FALSE)</f>
        <v>#NUM!</v>
      </c>
      <c r="BFR31" t="e">
        <f>1-_xlfn.HYPGEOM.DIST(0,BFR$30,$A31*'Sampling Plan Cover Sheet'!$B$11,$A31,FALSE)</f>
        <v>#NUM!</v>
      </c>
      <c r="BFS31" t="e">
        <f>1-_xlfn.HYPGEOM.DIST(0,BFS$30,$A31*'Sampling Plan Cover Sheet'!$B$11,$A31,FALSE)</f>
        <v>#NUM!</v>
      </c>
      <c r="BFT31" t="e">
        <f>1-_xlfn.HYPGEOM.DIST(0,BFT$30,$A31*'Sampling Plan Cover Sheet'!$B$11,$A31,FALSE)</f>
        <v>#NUM!</v>
      </c>
      <c r="BFU31" t="e">
        <f>1-_xlfn.HYPGEOM.DIST(0,BFU$30,$A31*'Sampling Plan Cover Sheet'!$B$11,$A31,FALSE)</f>
        <v>#NUM!</v>
      </c>
      <c r="BFV31" t="e">
        <f>1-_xlfn.HYPGEOM.DIST(0,BFV$30,$A31*'Sampling Plan Cover Sheet'!$B$11,$A31,FALSE)</f>
        <v>#NUM!</v>
      </c>
      <c r="BFW31" t="e">
        <f>1-_xlfn.HYPGEOM.DIST(0,BFW$30,$A31*'Sampling Plan Cover Sheet'!$B$11,$A31,FALSE)</f>
        <v>#NUM!</v>
      </c>
      <c r="BFX31" t="e">
        <f>1-_xlfn.HYPGEOM.DIST(0,BFX$30,$A31*'Sampling Plan Cover Sheet'!$B$11,$A31,FALSE)</f>
        <v>#NUM!</v>
      </c>
      <c r="BFY31" t="e">
        <f>1-_xlfn.HYPGEOM.DIST(0,BFY$30,$A31*'Sampling Plan Cover Sheet'!$B$11,$A31,FALSE)</f>
        <v>#NUM!</v>
      </c>
      <c r="BFZ31" t="e">
        <f>1-_xlfn.HYPGEOM.DIST(0,BFZ$30,$A31*'Sampling Plan Cover Sheet'!$B$11,$A31,FALSE)</f>
        <v>#NUM!</v>
      </c>
      <c r="BGA31" t="e">
        <f>1-_xlfn.HYPGEOM.DIST(0,BGA$30,$A31*'Sampling Plan Cover Sheet'!$B$11,$A31,FALSE)</f>
        <v>#NUM!</v>
      </c>
      <c r="BGB31" t="e">
        <f>1-_xlfn.HYPGEOM.DIST(0,BGB$30,$A31*'Sampling Plan Cover Sheet'!$B$11,$A31,FALSE)</f>
        <v>#NUM!</v>
      </c>
      <c r="BGC31" t="e">
        <f>1-_xlfn.HYPGEOM.DIST(0,BGC$30,$A31*'Sampling Plan Cover Sheet'!$B$11,$A31,FALSE)</f>
        <v>#NUM!</v>
      </c>
      <c r="BGD31" t="e">
        <f>1-_xlfn.HYPGEOM.DIST(0,BGD$30,$A31*'Sampling Plan Cover Sheet'!$B$11,$A31,FALSE)</f>
        <v>#NUM!</v>
      </c>
      <c r="BGE31" t="e">
        <f>1-_xlfn.HYPGEOM.DIST(0,BGE$30,$A31*'Sampling Plan Cover Sheet'!$B$11,$A31,FALSE)</f>
        <v>#NUM!</v>
      </c>
      <c r="BGF31" t="e">
        <f>1-_xlfn.HYPGEOM.DIST(0,BGF$30,$A31*'Sampling Plan Cover Sheet'!$B$11,$A31,FALSE)</f>
        <v>#NUM!</v>
      </c>
      <c r="BGG31" t="e">
        <f>1-_xlfn.HYPGEOM.DIST(0,BGG$30,$A31*'Sampling Plan Cover Sheet'!$B$11,$A31,FALSE)</f>
        <v>#NUM!</v>
      </c>
      <c r="BGH31" t="e">
        <f>1-_xlfn.HYPGEOM.DIST(0,BGH$30,$A31*'Sampling Plan Cover Sheet'!$B$11,$A31,FALSE)</f>
        <v>#NUM!</v>
      </c>
      <c r="BGI31" t="e">
        <f>1-_xlfn.HYPGEOM.DIST(0,BGI$30,$A31*'Sampling Plan Cover Sheet'!$B$11,$A31,FALSE)</f>
        <v>#NUM!</v>
      </c>
      <c r="BGJ31" t="e">
        <f>1-_xlfn.HYPGEOM.DIST(0,BGJ$30,$A31*'Sampling Plan Cover Sheet'!$B$11,$A31,FALSE)</f>
        <v>#NUM!</v>
      </c>
      <c r="BGK31" t="e">
        <f>1-_xlfn.HYPGEOM.DIST(0,BGK$30,$A31*'Sampling Plan Cover Sheet'!$B$11,$A31,FALSE)</f>
        <v>#NUM!</v>
      </c>
      <c r="BGL31" t="e">
        <f>1-_xlfn.HYPGEOM.DIST(0,BGL$30,$A31*'Sampling Plan Cover Sheet'!$B$11,$A31,FALSE)</f>
        <v>#NUM!</v>
      </c>
      <c r="BGM31" t="e">
        <f>1-_xlfn.HYPGEOM.DIST(0,BGM$30,$A31*'Sampling Plan Cover Sheet'!$B$11,$A31,FALSE)</f>
        <v>#NUM!</v>
      </c>
      <c r="BGN31" t="e">
        <f>1-_xlfn.HYPGEOM.DIST(0,BGN$30,$A31*'Sampling Plan Cover Sheet'!$B$11,$A31,FALSE)</f>
        <v>#NUM!</v>
      </c>
      <c r="BGO31" t="e">
        <f>1-_xlfn.HYPGEOM.DIST(0,BGO$30,$A31*'Sampling Plan Cover Sheet'!$B$11,$A31,FALSE)</f>
        <v>#NUM!</v>
      </c>
      <c r="BGP31" t="e">
        <f>1-_xlfn.HYPGEOM.DIST(0,BGP$30,$A31*'Sampling Plan Cover Sheet'!$B$11,$A31,FALSE)</f>
        <v>#NUM!</v>
      </c>
      <c r="BGQ31" t="e">
        <f>1-_xlfn.HYPGEOM.DIST(0,BGQ$30,$A31*'Sampling Plan Cover Sheet'!$B$11,$A31,FALSE)</f>
        <v>#NUM!</v>
      </c>
      <c r="BGR31" t="e">
        <f>1-_xlfn.HYPGEOM.DIST(0,BGR$30,$A31*'Sampling Plan Cover Sheet'!$B$11,$A31,FALSE)</f>
        <v>#NUM!</v>
      </c>
      <c r="BGS31" t="e">
        <f>1-_xlfn.HYPGEOM.DIST(0,BGS$30,$A31*'Sampling Plan Cover Sheet'!$B$11,$A31,FALSE)</f>
        <v>#NUM!</v>
      </c>
      <c r="BGT31" t="e">
        <f>1-_xlfn.HYPGEOM.DIST(0,BGT$30,$A31*'Sampling Plan Cover Sheet'!$B$11,$A31,FALSE)</f>
        <v>#NUM!</v>
      </c>
      <c r="BGU31" t="e">
        <f>1-_xlfn.HYPGEOM.DIST(0,BGU$30,$A31*'Sampling Plan Cover Sheet'!$B$11,$A31,FALSE)</f>
        <v>#NUM!</v>
      </c>
      <c r="BGV31" t="e">
        <f>1-_xlfn.HYPGEOM.DIST(0,BGV$30,$A31*'Sampling Plan Cover Sheet'!$B$11,$A31,FALSE)</f>
        <v>#NUM!</v>
      </c>
      <c r="BGW31" t="e">
        <f>1-_xlfn.HYPGEOM.DIST(0,BGW$30,$A31*'Sampling Plan Cover Sheet'!$B$11,$A31,FALSE)</f>
        <v>#NUM!</v>
      </c>
      <c r="BGX31" t="e">
        <f>1-_xlfn.HYPGEOM.DIST(0,BGX$30,$A31*'Sampling Plan Cover Sheet'!$B$11,$A31,FALSE)</f>
        <v>#NUM!</v>
      </c>
      <c r="BGY31" t="e">
        <f>1-_xlfn.HYPGEOM.DIST(0,BGY$30,$A31*'Sampling Plan Cover Sheet'!$B$11,$A31,FALSE)</f>
        <v>#NUM!</v>
      </c>
      <c r="BGZ31" t="e">
        <f>1-_xlfn.HYPGEOM.DIST(0,BGZ$30,$A31*'Sampling Plan Cover Sheet'!$B$11,$A31,FALSE)</f>
        <v>#NUM!</v>
      </c>
      <c r="BHA31" t="e">
        <f>1-_xlfn.HYPGEOM.DIST(0,BHA$30,$A31*'Sampling Plan Cover Sheet'!$B$11,$A31,FALSE)</f>
        <v>#NUM!</v>
      </c>
      <c r="BHB31" t="e">
        <f>1-_xlfn.HYPGEOM.DIST(0,BHB$30,$A31*'Sampling Plan Cover Sheet'!$B$11,$A31,FALSE)</f>
        <v>#NUM!</v>
      </c>
      <c r="BHC31" t="e">
        <f>1-_xlfn.HYPGEOM.DIST(0,BHC$30,$A31*'Sampling Plan Cover Sheet'!$B$11,$A31,FALSE)</f>
        <v>#NUM!</v>
      </c>
      <c r="BHD31" t="e">
        <f>1-_xlfn.HYPGEOM.DIST(0,BHD$30,$A31*'Sampling Plan Cover Sheet'!$B$11,$A31,FALSE)</f>
        <v>#NUM!</v>
      </c>
      <c r="BHE31" t="e">
        <f>1-_xlfn.HYPGEOM.DIST(0,BHE$30,$A31*'Sampling Plan Cover Sheet'!$B$11,$A31,FALSE)</f>
        <v>#NUM!</v>
      </c>
      <c r="BHF31" t="e">
        <f>1-_xlfn.HYPGEOM.DIST(0,BHF$30,$A31*'Sampling Plan Cover Sheet'!$B$11,$A31,FALSE)</f>
        <v>#NUM!</v>
      </c>
      <c r="BHG31" t="e">
        <f>1-_xlfn.HYPGEOM.DIST(0,BHG$30,$A31*'Sampling Plan Cover Sheet'!$B$11,$A31,FALSE)</f>
        <v>#NUM!</v>
      </c>
      <c r="BHH31" t="e">
        <f>1-_xlfn.HYPGEOM.DIST(0,BHH$30,$A31*'Sampling Plan Cover Sheet'!$B$11,$A31,FALSE)</f>
        <v>#NUM!</v>
      </c>
      <c r="BHI31" t="e">
        <f>1-_xlfn.HYPGEOM.DIST(0,BHI$30,$A31*'Sampling Plan Cover Sheet'!$B$11,$A31,FALSE)</f>
        <v>#NUM!</v>
      </c>
      <c r="BHJ31" t="e">
        <f>1-_xlfn.HYPGEOM.DIST(0,BHJ$30,$A31*'Sampling Plan Cover Sheet'!$B$11,$A31,FALSE)</f>
        <v>#NUM!</v>
      </c>
      <c r="BHK31" t="e">
        <f>1-_xlfn.HYPGEOM.DIST(0,BHK$30,$A31*'Sampling Plan Cover Sheet'!$B$11,$A31,FALSE)</f>
        <v>#NUM!</v>
      </c>
      <c r="BHL31" t="e">
        <f>1-_xlfn.HYPGEOM.DIST(0,BHL$30,$A31*'Sampling Plan Cover Sheet'!$B$11,$A31,FALSE)</f>
        <v>#NUM!</v>
      </c>
      <c r="BHM31" t="e">
        <f>1-_xlfn.HYPGEOM.DIST(0,BHM$30,$A31*'Sampling Plan Cover Sheet'!$B$11,$A31,FALSE)</f>
        <v>#NUM!</v>
      </c>
      <c r="BHN31" t="e">
        <f>1-_xlfn.HYPGEOM.DIST(0,BHN$30,$A31*'Sampling Plan Cover Sheet'!$B$11,$A31,FALSE)</f>
        <v>#NUM!</v>
      </c>
      <c r="BHO31" t="e">
        <f>1-_xlfn.HYPGEOM.DIST(0,BHO$30,$A31*'Sampling Plan Cover Sheet'!$B$11,$A31,FALSE)</f>
        <v>#NUM!</v>
      </c>
      <c r="BHP31" t="e">
        <f>1-_xlfn.HYPGEOM.DIST(0,BHP$30,$A31*'Sampling Plan Cover Sheet'!$B$11,$A31,FALSE)</f>
        <v>#NUM!</v>
      </c>
      <c r="BHQ31" t="e">
        <f>1-_xlfn.HYPGEOM.DIST(0,BHQ$30,$A31*'Sampling Plan Cover Sheet'!$B$11,$A31,FALSE)</f>
        <v>#NUM!</v>
      </c>
      <c r="BHR31" t="e">
        <f>1-_xlfn.HYPGEOM.DIST(0,BHR$30,$A31*'Sampling Plan Cover Sheet'!$B$11,$A31,FALSE)</f>
        <v>#NUM!</v>
      </c>
      <c r="BHS31" t="e">
        <f>1-_xlfn.HYPGEOM.DIST(0,BHS$30,$A31*'Sampling Plan Cover Sheet'!$B$11,$A31,FALSE)</f>
        <v>#NUM!</v>
      </c>
      <c r="BHT31" t="e">
        <f>1-_xlfn.HYPGEOM.DIST(0,BHT$30,$A31*'Sampling Plan Cover Sheet'!$B$11,$A31,FALSE)</f>
        <v>#NUM!</v>
      </c>
      <c r="BHU31" t="e">
        <f>1-_xlfn.HYPGEOM.DIST(0,BHU$30,$A31*'Sampling Plan Cover Sheet'!$B$11,$A31,FALSE)</f>
        <v>#NUM!</v>
      </c>
      <c r="BHV31" t="e">
        <f>1-_xlfn.HYPGEOM.DIST(0,BHV$30,$A31*'Sampling Plan Cover Sheet'!$B$11,$A31,FALSE)</f>
        <v>#NUM!</v>
      </c>
      <c r="BHW31" t="e">
        <f>1-_xlfn.HYPGEOM.DIST(0,BHW$30,$A31*'Sampling Plan Cover Sheet'!$B$11,$A31,FALSE)</f>
        <v>#NUM!</v>
      </c>
      <c r="BHX31" t="e">
        <f>1-_xlfn.HYPGEOM.DIST(0,BHX$30,$A31*'Sampling Plan Cover Sheet'!$B$11,$A31,FALSE)</f>
        <v>#NUM!</v>
      </c>
      <c r="BHY31" t="e">
        <f>1-_xlfn.HYPGEOM.DIST(0,BHY$30,$A31*'Sampling Plan Cover Sheet'!$B$11,$A31,FALSE)</f>
        <v>#NUM!</v>
      </c>
      <c r="BHZ31" t="e">
        <f>1-_xlfn.HYPGEOM.DIST(0,BHZ$30,$A31*'Sampling Plan Cover Sheet'!$B$11,$A31,FALSE)</f>
        <v>#NUM!</v>
      </c>
      <c r="BIA31" t="e">
        <f>1-_xlfn.HYPGEOM.DIST(0,BIA$30,$A31*'Sampling Plan Cover Sheet'!$B$11,$A31,FALSE)</f>
        <v>#NUM!</v>
      </c>
      <c r="BIB31" t="e">
        <f>1-_xlfn.HYPGEOM.DIST(0,BIB$30,$A31*'Sampling Plan Cover Sheet'!$B$11,$A31,FALSE)</f>
        <v>#NUM!</v>
      </c>
      <c r="BIC31" t="e">
        <f>1-_xlfn.HYPGEOM.DIST(0,BIC$30,$A31*'Sampling Plan Cover Sheet'!$B$11,$A31,FALSE)</f>
        <v>#NUM!</v>
      </c>
      <c r="BID31" t="e">
        <f>1-_xlfn.HYPGEOM.DIST(0,BID$30,$A31*'Sampling Plan Cover Sheet'!$B$11,$A31,FALSE)</f>
        <v>#NUM!</v>
      </c>
      <c r="BIE31" t="e">
        <f>1-_xlfn.HYPGEOM.DIST(0,BIE$30,$A31*'Sampling Plan Cover Sheet'!$B$11,$A31,FALSE)</f>
        <v>#NUM!</v>
      </c>
      <c r="BIF31" t="e">
        <f>1-_xlfn.HYPGEOM.DIST(0,BIF$30,$A31*'Sampling Plan Cover Sheet'!$B$11,$A31,FALSE)</f>
        <v>#NUM!</v>
      </c>
      <c r="BIG31" t="e">
        <f>1-_xlfn.HYPGEOM.DIST(0,BIG$30,$A31*'Sampling Plan Cover Sheet'!$B$11,$A31,FALSE)</f>
        <v>#NUM!</v>
      </c>
      <c r="BIH31" t="e">
        <f>1-_xlfn.HYPGEOM.DIST(0,BIH$30,$A31*'Sampling Plan Cover Sheet'!$B$11,$A31,FALSE)</f>
        <v>#NUM!</v>
      </c>
      <c r="BII31" t="e">
        <f>1-_xlfn.HYPGEOM.DIST(0,BII$30,$A31*'Sampling Plan Cover Sheet'!$B$11,$A31,FALSE)</f>
        <v>#NUM!</v>
      </c>
      <c r="BIJ31" t="e">
        <f>1-_xlfn.HYPGEOM.DIST(0,BIJ$30,$A31*'Sampling Plan Cover Sheet'!$B$11,$A31,FALSE)</f>
        <v>#NUM!</v>
      </c>
      <c r="BIK31" t="e">
        <f>1-_xlfn.HYPGEOM.DIST(0,BIK$30,$A31*'Sampling Plan Cover Sheet'!$B$11,$A31,FALSE)</f>
        <v>#NUM!</v>
      </c>
      <c r="BIL31" t="e">
        <f>1-_xlfn.HYPGEOM.DIST(0,BIL$30,$A31*'Sampling Plan Cover Sheet'!$B$11,$A31,FALSE)</f>
        <v>#NUM!</v>
      </c>
      <c r="BIM31" t="e">
        <f>1-_xlfn.HYPGEOM.DIST(0,BIM$30,$A31*'Sampling Plan Cover Sheet'!$B$11,$A31,FALSE)</f>
        <v>#NUM!</v>
      </c>
      <c r="BIN31" t="e">
        <f>1-_xlfn.HYPGEOM.DIST(0,BIN$30,$A31*'Sampling Plan Cover Sheet'!$B$11,$A31,FALSE)</f>
        <v>#NUM!</v>
      </c>
      <c r="BIO31" t="e">
        <f>1-_xlfn.HYPGEOM.DIST(0,BIO$30,$A31*'Sampling Plan Cover Sheet'!$B$11,$A31,FALSE)</f>
        <v>#NUM!</v>
      </c>
      <c r="BIP31" t="e">
        <f>1-_xlfn.HYPGEOM.DIST(0,BIP$30,$A31*'Sampling Plan Cover Sheet'!$B$11,$A31,FALSE)</f>
        <v>#NUM!</v>
      </c>
      <c r="BIQ31" t="e">
        <f>1-_xlfn.HYPGEOM.DIST(0,BIQ$30,$A31*'Sampling Plan Cover Sheet'!$B$11,$A31,FALSE)</f>
        <v>#NUM!</v>
      </c>
      <c r="BIR31" t="e">
        <f>1-_xlfn.HYPGEOM.DIST(0,BIR$30,$A31*'Sampling Plan Cover Sheet'!$B$11,$A31,FALSE)</f>
        <v>#NUM!</v>
      </c>
      <c r="BIS31" t="e">
        <f>1-_xlfn.HYPGEOM.DIST(0,BIS$30,$A31*'Sampling Plan Cover Sheet'!$B$11,$A31,FALSE)</f>
        <v>#NUM!</v>
      </c>
      <c r="BIT31" t="e">
        <f>1-_xlfn.HYPGEOM.DIST(0,BIT$30,$A31*'Sampling Plan Cover Sheet'!$B$11,$A31,FALSE)</f>
        <v>#NUM!</v>
      </c>
      <c r="BIU31" t="e">
        <f>1-_xlfn.HYPGEOM.DIST(0,BIU$30,$A31*'Sampling Plan Cover Sheet'!$B$11,$A31,FALSE)</f>
        <v>#NUM!</v>
      </c>
      <c r="BIV31" t="e">
        <f>1-_xlfn.HYPGEOM.DIST(0,BIV$30,$A31*'Sampling Plan Cover Sheet'!$B$11,$A31,FALSE)</f>
        <v>#NUM!</v>
      </c>
      <c r="BIW31" t="e">
        <f>1-_xlfn.HYPGEOM.DIST(0,BIW$30,$A31*'Sampling Plan Cover Sheet'!$B$11,$A31,FALSE)</f>
        <v>#NUM!</v>
      </c>
      <c r="BIX31" t="e">
        <f>1-_xlfn.HYPGEOM.DIST(0,BIX$30,$A31*'Sampling Plan Cover Sheet'!$B$11,$A31,FALSE)</f>
        <v>#NUM!</v>
      </c>
      <c r="BIY31" t="e">
        <f>1-_xlfn.HYPGEOM.DIST(0,BIY$30,$A31*'Sampling Plan Cover Sheet'!$B$11,$A31,FALSE)</f>
        <v>#NUM!</v>
      </c>
      <c r="BIZ31" t="e">
        <f>1-_xlfn.HYPGEOM.DIST(0,BIZ$30,$A31*'Sampling Plan Cover Sheet'!$B$11,$A31,FALSE)</f>
        <v>#NUM!</v>
      </c>
      <c r="BJA31" t="e">
        <f>1-_xlfn.HYPGEOM.DIST(0,BJA$30,$A31*'Sampling Plan Cover Sheet'!$B$11,$A31,FALSE)</f>
        <v>#NUM!</v>
      </c>
      <c r="BJB31" t="e">
        <f>1-_xlfn.HYPGEOM.DIST(0,BJB$30,$A31*'Sampling Plan Cover Sheet'!$B$11,$A31,FALSE)</f>
        <v>#NUM!</v>
      </c>
      <c r="BJC31" t="e">
        <f>1-_xlfn.HYPGEOM.DIST(0,BJC$30,$A31*'Sampling Plan Cover Sheet'!$B$11,$A31,FALSE)</f>
        <v>#NUM!</v>
      </c>
      <c r="BJD31" t="e">
        <f>1-_xlfn.HYPGEOM.DIST(0,BJD$30,$A31*'Sampling Plan Cover Sheet'!$B$11,$A31,FALSE)</f>
        <v>#NUM!</v>
      </c>
      <c r="BJE31" t="e">
        <f>1-_xlfn.HYPGEOM.DIST(0,BJE$30,$A31*'Sampling Plan Cover Sheet'!$B$11,$A31,FALSE)</f>
        <v>#NUM!</v>
      </c>
      <c r="BJF31" t="e">
        <f>1-_xlfn.HYPGEOM.DIST(0,BJF$30,$A31*'Sampling Plan Cover Sheet'!$B$11,$A31,FALSE)</f>
        <v>#NUM!</v>
      </c>
      <c r="BJG31" t="e">
        <f>1-_xlfn.HYPGEOM.DIST(0,BJG$30,$A31*'Sampling Plan Cover Sheet'!$B$11,$A31,FALSE)</f>
        <v>#NUM!</v>
      </c>
      <c r="BJH31" t="e">
        <f>1-_xlfn.HYPGEOM.DIST(0,BJH$30,$A31*'Sampling Plan Cover Sheet'!$B$11,$A31,FALSE)</f>
        <v>#NUM!</v>
      </c>
      <c r="BJI31" t="e">
        <f>1-_xlfn.HYPGEOM.DIST(0,BJI$30,$A31*'Sampling Plan Cover Sheet'!$B$11,$A31,FALSE)</f>
        <v>#NUM!</v>
      </c>
      <c r="BJJ31" t="e">
        <f>1-_xlfn.HYPGEOM.DIST(0,BJJ$30,$A31*'Sampling Plan Cover Sheet'!$B$11,$A31,FALSE)</f>
        <v>#NUM!</v>
      </c>
      <c r="BJK31" t="e">
        <f>1-_xlfn.HYPGEOM.DIST(0,BJK$30,$A31*'Sampling Plan Cover Sheet'!$B$11,$A31,FALSE)</f>
        <v>#NUM!</v>
      </c>
      <c r="BJL31" t="e">
        <f>1-_xlfn.HYPGEOM.DIST(0,BJL$30,$A31*'Sampling Plan Cover Sheet'!$B$11,$A31,FALSE)</f>
        <v>#NUM!</v>
      </c>
      <c r="BJM31" t="e">
        <f>1-_xlfn.HYPGEOM.DIST(0,BJM$30,$A31*'Sampling Plan Cover Sheet'!$B$11,$A31,FALSE)</f>
        <v>#NUM!</v>
      </c>
      <c r="BJN31" t="e">
        <f>1-_xlfn.HYPGEOM.DIST(0,BJN$30,$A31*'Sampling Plan Cover Sheet'!$B$11,$A31,FALSE)</f>
        <v>#NUM!</v>
      </c>
      <c r="BJO31" t="e">
        <f>1-_xlfn.HYPGEOM.DIST(0,BJO$30,$A31*'Sampling Plan Cover Sheet'!$B$11,$A31,FALSE)</f>
        <v>#NUM!</v>
      </c>
      <c r="BJP31" t="e">
        <f>1-_xlfn.HYPGEOM.DIST(0,BJP$30,$A31*'Sampling Plan Cover Sheet'!$B$11,$A31,FALSE)</f>
        <v>#NUM!</v>
      </c>
      <c r="BJQ31" t="e">
        <f>1-_xlfn.HYPGEOM.DIST(0,BJQ$30,$A31*'Sampling Plan Cover Sheet'!$B$11,$A31,FALSE)</f>
        <v>#NUM!</v>
      </c>
      <c r="BJR31" t="e">
        <f>1-_xlfn.HYPGEOM.DIST(0,BJR$30,$A31*'Sampling Plan Cover Sheet'!$B$11,$A31,FALSE)</f>
        <v>#NUM!</v>
      </c>
      <c r="BJS31" t="e">
        <f>1-_xlfn.HYPGEOM.DIST(0,BJS$30,$A31*'Sampling Plan Cover Sheet'!$B$11,$A31,FALSE)</f>
        <v>#NUM!</v>
      </c>
      <c r="BJT31" t="e">
        <f>1-_xlfn.HYPGEOM.DIST(0,BJT$30,$A31*'Sampling Plan Cover Sheet'!$B$11,$A31,FALSE)</f>
        <v>#NUM!</v>
      </c>
      <c r="BJU31" t="e">
        <f>1-_xlfn.HYPGEOM.DIST(0,BJU$30,$A31*'Sampling Plan Cover Sheet'!$B$11,$A31,FALSE)</f>
        <v>#NUM!</v>
      </c>
      <c r="BJV31" t="e">
        <f>1-_xlfn.HYPGEOM.DIST(0,BJV$30,$A31*'Sampling Plan Cover Sheet'!$B$11,$A31,FALSE)</f>
        <v>#NUM!</v>
      </c>
      <c r="BJW31" t="e">
        <f>1-_xlfn.HYPGEOM.DIST(0,BJW$30,$A31*'Sampling Plan Cover Sheet'!$B$11,$A31,FALSE)</f>
        <v>#NUM!</v>
      </c>
      <c r="BJX31" t="e">
        <f>1-_xlfn.HYPGEOM.DIST(0,BJX$30,$A31*'Sampling Plan Cover Sheet'!$B$11,$A31,FALSE)</f>
        <v>#NUM!</v>
      </c>
      <c r="BJY31" t="e">
        <f>1-_xlfn.HYPGEOM.DIST(0,BJY$30,$A31*'Sampling Plan Cover Sheet'!$B$11,$A31,FALSE)</f>
        <v>#NUM!</v>
      </c>
      <c r="BJZ31" t="e">
        <f>1-_xlfn.HYPGEOM.DIST(0,BJZ$30,$A31*'Sampling Plan Cover Sheet'!$B$11,$A31,FALSE)</f>
        <v>#NUM!</v>
      </c>
      <c r="BKA31" t="e">
        <f>1-_xlfn.HYPGEOM.DIST(0,BKA$30,$A31*'Sampling Plan Cover Sheet'!$B$11,$A31,FALSE)</f>
        <v>#NUM!</v>
      </c>
      <c r="BKB31" t="e">
        <f>1-_xlfn.HYPGEOM.DIST(0,BKB$30,$A31*'Sampling Plan Cover Sheet'!$B$11,$A31,FALSE)</f>
        <v>#NUM!</v>
      </c>
      <c r="BKC31" t="e">
        <f>1-_xlfn.HYPGEOM.DIST(0,BKC$30,$A31*'Sampling Plan Cover Sheet'!$B$11,$A31,FALSE)</f>
        <v>#NUM!</v>
      </c>
      <c r="BKD31" t="e">
        <f>1-_xlfn.HYPGEOM.DIST(0,BKD$30,$A31*'Sampling Plan Cover Sheet'!$B$11,$A31,FALSE)</f>
        <v>#NUM!</v>
      </c>
      <c r="BKE31" t="e">
        <f>1-_xlfn.HYPGEOM.DIST(0,BKE$30,$A31*'Sampling Plan Cover Sheet'!$B$11,$A31,FALSE)</f>
        <v>#NUM!</v>
      </c>
      <c r="BKF31" t="e">
        <f>1-_xlfn.HYPGEOM.DIST(0,BKF$30,$A31*'Sampling Plan Cover Sheet'!$B$11,$A31,FALSE)</f>
        <v>#NUM!</v>
      </c>
      <c r="BKG31" t="e">
        <f>1-_xlfn.HYPGEOM.DIST(0,BKG$30,$A31*'Sampling Plan Cover Sheet'!$B$11,$A31,FALSE)</f>
        <v>#NUM!</v>
      </c>
      <c r="BKH31" t="e">
        <f>1-_xlfn.HYPGEOM.DIST(0,BKH$30,$A31*'Sampling Plan Cover Sheet'!$B$11,$A31,FALSE)</f>
        <v>#NUM!</v>
      </c>
      <c r="BKI31" t="e">
        <f>1-_xlfn.HYPGEOM.DIST(0,BKI$30,$A31*'Sampling Plan Cover Sheet'!$B$11,$A31,FALSE)</f>
        <v>#NUM!</v>
      </c>
      <c r="BKJ31" t="e">
        <f>1-_xlfn.HYPGEOM.DIST(0,BKJ$30,$A31*'Sampling Plan Cover Sheet'!$B$11,$A31,FALSE)</f>
        <v>#NUM!</v>
      </c>
      <c r="BKK31" t="e">
        <f>1-_xlfn.HYPGEOM.DIST(0,BKK$30,$A31*'Sampling Plan Cover Sheet'!$B$11,$A31,FALSE)</f>
        <v>#NUM!</v>
      </c>
      <c r="BKL31" t="e">
        <f>1-_xlfn.HYPGEOM.DIST(0,BKL$30,$A31*'Sampling Plan Cover Sheet'!$B$11,$A31,FALSE)</f>
        <v>#NUM!</v>
      </c>
      <c r="BKM31" t="e">
        <f>1-_xlfn.HYPGEOM.DIST(0,BKM$30,$A31*'Sampling Plan Cover Sheet'!$B$11,$A31,FALSE)</f>
        <v>#NUM!</v>
      </c>
      <c r="BKN31" t="e">
        <f>1-_xlfn.HYPGEOM.DIST(0,BKN$30,$A31*'Sampling Plan Cover Sheet'!$B$11,$A31,FALSE)</f>
        <v>#NUM!</v>
      </c>
      <c r="BKO31" t="e">
        <f>1-_xlfn.HYPGEOM.DIST(0,BKO$30,$A31*'Sampling Plan Cover Sheet'!$B$11,$A31,FALSE)</f>
        <v>#NUM!</v>
      </c>
      <c r="BKP31" t="e">
        <f>1-_xlfn.HYPGEOM.DIST(0,BKP$30,$A31*'Sampling Plan Cover Sheet'!$B$11,$A31,FALSE)</f>
        <v>#NUM!</v>
      </c>
      <c r="BKQ31" t="e">
        <f>1-_xlfn.HYPGEOM.DIST(0,BKQ$30,$A31*'Sampling Plan Cover Sheet'!$B$11,$A31,FALSE)</f>
        <v>#NUM!</v>
      </c>
      <c r="BKR31" t="e">
        <f>1-_xlfn.HYPGEOM.DIST(0,BKR$30,$A31*'Sampling Plan Cover Sheet'!$B$11,$A31,FALSE)</f>
        <v>#NUM!</v>
      </c>
      <c r="BKS31" t="e">
        <f>1-_xlfn.HYPGEOM.DIST(0,BKS$30,$A31*'Sampling Plan Cover Sheet'!$B$11,$A31,FALSE)</f>
        <v>#NUM!</v>
      </c>
      <c r="BKT31" t="e">
        <f>1-_xlfn.HYPGEOM.DIST(0,BKT$30,$A31*'Sampling Plan Cover Sheet'!$B$11,$A31,FALSE)</f>
        <v>#NUM!</v>
      </c>
      <c r="BKU31" t="e">
        <f>1-_xlfn.HYPGEOM.DIST(0,BKU$30,$A31*'Sampling Plan Cover Sheet'!$B$11,$A31,FALSE)</f>
        <v>#NUM!</v>
      </c>
      <c r="BKV31" t="e">
        <f>1-_xlfn.HYPGEOM.DIST(0,BKV$30,$A31*'Sampling Plan Cover Sheet'!$B$11,$A31,FALSE)</f>
        <v>#NUM!</v>
      </c>
      <c r="BKW31" t="e">
        <f>1-_xlfn.HYPGEOM.DIST(0,BKW$30,$A31*'Sampling Plan Cover Sheet'!$B$11,$A31,FALSE)</f>
        <v>#NUM!</v>
      </c>
      <c r="BKX31" t="e">
        <f>1-_xlfn.HYPGEOM.DIST(0,BKX$30,$A31*'Sampling Plan Cover Sheet'!$B$11,$A31,FALSE)</f>
        <v>#NUM!</v>
      </c>
      <c r="BKY31" t="e">
        <f>1-_xlfn.HYPGEOM.DIST(0,BKY$30,$A31*'Sampling Plan Cover Sheet'!$B$11,$A31,FALSE)</f>
        <v>#NUM!</v>
      </c>
      <c r="BKZ31" t="e">
        <f>1-_xlfn.HYPGEOM.DIST(0,BKZ$30,$A31*'Sampling Plan Cover Sheet'!$B$11,$A31,FALSE)</f>
        <v>#NUM!</v>
      </c>
      <c r="BLA31" t="e">
        <f>1-_xlfn.HYPGEOM.DIST(0,BLA$30,$A31*'Sampling Plan Cover Sheet'!$B$11,$A31,FALSE)</f>
        <v>#NUM!</v>
      </c>
      <c r="BLB31" t="e">
        <f>1-_xlfn.HYPGEOM.DIST(0,BLB$30,$A31*'Sampling Plan Cover Sheet'!$B$11,$A31,FALSE)</f>
        <v>#NUM!</v>
      </c>
      <c r="BLC31" t="e">
        <f>1-_xlfn.HYPGEOM.DIST(0,BLC$30,$A31*'Sampling Plan Cover Sheet'!$B$11,$A31,FALSE)</f>
        <v>#NUM!</v>
      </c>
      <c r="BLD31" t="e">
        <f>1-_xlfn.HYPGEOM.DIST(0,BLD$30,$A31*'Sampling Plan Cover Sheet'!$B$11,$A31,FALSE)</f>
        <v>#NUM!</v>
      </c>
      <c r="BLE31" t="e">
        <f>1-_xlfn.HYPGEOM.DIST(0,BLE$30,$A31*'Sampling Plan Cover Sheet'!$B$11,$A31,FALSE)</f>
        <v>#NUM!</v>
      </c>
      <c r="BLF31" t="e">
        <f>1-_xlfn.HYPGEOM.DIST(0,BLF$30,$A31*'Sampling Plan Cover Sheet'!$B$11,$A31,FALSE)</f>
        <v>#NUM!</v>
      </c>
      <c r="BLG31" t="e">
        <f>1-_xlfn.HYPGEOM.DIST(0,BLG$30,$A31*'Sampling Plan Cover Sheet'!$B$11,$A31,FALSE)</f>
        <v>#NUM!</v>
      </c>
      <c r="BLH31" t="e">
        <f>1-_xlfn.HYPGEOM.DIST(0,BLH$30,$A31*'Sampling Plan Cover Sheet'!$B$11,$A31,FALSE)</f>
        <v>#NUM!</v>
      </c>
      <c r="BLI31" t="e">
        <f>1-_xlfn.HYPGEOM.DIST(0,BLI$30,$A31*'Sampling Plan Cover Sheet'!$B$11,$A31,FALSE)</f>
        <v>#NUM!</v>
      </c>
      <c r="BLJ31" t="e">
        <f>1-_xlfn.HYPGEOM.DIST(0,BLJ$30,$A31*'Sampling Plan Cover Sheet'!$B$11,$A31,FALSE)</f>
        <v>#NUM!</v>
      </c>
      <c r="BLK31" t="e">
        <f>1-_xlfn.HYPGEOM.DIST(0,BLK$30,$A31*'Sampling Plan Cover Sheet'!$B$11,$A31,FALSE)</f>
        <v>#NUM!</v>
      </c>
      <c r="BLL31" t="e">
        <f>1-_xlfn.HYPGEOM.DIST(0,BLL$30,$A31*'Sampling Plan Cover Sheet'!$B$11,$A31,FALSE)</f>
        <v>#NUM!</v>
      </c>
      <c r="BLM31" t="e">
        <f>1-_xlfn.HYPGEOM.DIST(0,BLM$30,$A31*'Sampling Plan Cover Sheet'!$B$11,$A31,FALSE)</f>
        <v>#NUM!</v>
      </c>
      <c r="BLN31" t="e">
        <f>1-_xlfn.HYPGEOM.DIST(0,BLN$30,$A31*'Sampling Plan Cover Sheet'!$B$11,$A31,FALSE)</f>
        <v>#NUM!</v>
      </c>
      <c r="BLO31" t="e">
        <f>1-_xlfn.HYPGEOM.DIST(0,BLO$30,$A31*'Sampling Plan Cover Sheet'!$B$11,$A31,FALSE)</f>
        <v>#NUM!</v>
      </c>
      <c r="BLP31" t="e">
        <f>1-_xlfn.HYPGEOM.DIST(0,BLP$30,$A31*'Sampling Plan Cover Sheet'!$B$11,$A31,FALSE)</f>
        <v>#NUM!</v>
      </c>
      <c r="BLQ31" t="e">
        <f>1-_xlfn.HYPGEOM.DIST(0,BLQ$30,$A31*'Sampling Plan Cover Sheet'!$B$11,$A31,FALSE)</f>
        <v>#NUM!</v>
      </c>
      <c r="BLR31" t="e">
        <f>1-_xlfn.HYPGEOM.DIST(0,BLR$30,$A31*'Sampling Plan Cover Sheet'!$B$11,$A31,FALSE)</f>
        <v>#NUM!</v>
      </c>
      <c r="BLS31" t="e">
        <f>1-_xlfn.HYPGEOM.DIST(0,BLS$30,$A31*'Sampling Plan Cover Sheet'!$B$11,$A31,FALSE)</f>
        <v>#NUM!</v>
      </c>
      <c r="BLT31" t="e">
        <f>1-_xlfn.HYPGEOM.DIST(0,BLT$30,$A31*'Sampling Plan Cover Sheet'!$B$11,$A31,FALSE)</f>
        <v>#NUM!</v>
      </c>
      <c r="BLU31" t="e">
        <f>1-_xlfn.HYPGEOM.DIST(0,BLU$30,$A31*'Sampling Plan Cover Sheet'!$B$11,$A31,FALSE)</f>
        <v>#NUM!</v>
      </c>
      <c r="BLV31" t="e">
        <f>1-_xlfn.HYPGEOM.DIST(0,BLV$30,$A31*'Sampling Plan Cover Sheet'!$B$11,$A31,FALSE)</f>
        <v>#NUM!</v>
      </c>
      <c r="BLW31" t="e">
        <f>1-_xlfn.HYPGEOM.DIST(0,BLW$30,$A31*'Sampling Plan Cover Sheet'!$B$11,$A31,FALSE)</f>
        <v>#NUM!</v>
      </c>
      <c r="BLX31" t="e">
        <f>1-_xlfn.HYPGEOM.DIST(0,BLX$30,$A31*'Sampling Plan Cover Sheet'!$B$11,$A31,FALSE)</f>
        <v>#NUM!</v>
      </c>
      <c r="BLY31" t="e">
        <f>1-_xlfn.HYPGEOM.DIST(0,BLY$30,$A31*'Sampling Plan Cover Sheet'!$B$11,$A31,FALSE)</f>
        <v>#NUM!</v>
      </c>
      <c r="BLZ31" t="e">
        <f>1-_xlfn.HYPGEOM.DIST(0,BLZ$30,$A31*'Sampling Plan Cover Sheet'!$B$11,$A31,FALSE)</f>
        <v>#NUM!</v>
      </c>
      <c r="BMA31" t="e">
        <f>1-_xlfn.HYPGEOM.DIST(0,BMA$30,$A31*'Sampling Plan Cover Sheet'!$B$11,$A31,FALSE)</f>
        <v>#NUM!</v>
      </c>
      <c r="BMB31" t="e">
        <f>1-_xlfn.HYPGEOM.DIST(0,BMB$30,$A31*'Sampling Plan Cover Sheet'!$B$11,$A31,FALSE)</f>
        <v>#NUM!</v>
      </c>
      <c r="BMC31" t="e">
        <f>1-_xlfn.HYPGEOM.DIST(0,BMC$30,$A31*'Sampling Plan Cover Sheet'!$B$11,$A31,FALSE)</f>
        <v>#NUM!</v>
      </c>
      <c r="BMD31" t="e">
        <f>1-_xlfn.HYPGEOM.DIST(0,BMD$30,$A31*'Sampling Plan Cover Sheet'!$B$11,$A31,FALSE)</f>
        <v>#NUM!</v>
      </c>
      <c r="BME31" t="e">
        <f>1-_xlfn.HYPGEOM.DIST(0,BME$30,$A31*'Sampling Plan Cover Sheet'!$B$11,$A31,FALSE)</f>
        <v>#NUM!</v>
      </c>
      <c r="BMF31" t="e">
        <f>1-_xlfn.HYPGEOM.DIST(0,BMF$30,$A31*'Sampling Plan Cover Sheet'!$B$11,$A31,FALSE)</f>
        <v>#NUM!</v>
      </c>
      <c r="BMG31" t="e">
        <f>1-_xlfn.HYPGEOM.DIST(0,BMG$30,$A31*'Sampling Plan Cover Sheet'!$B$11,$A31,FALSE)</f>
        <v>#NUM!</v>
      </c>
      <c r="BMH31" t="e">
        <f>1-_xlfn.HYPGEOM.DIST(0,BMH$30,$A31*'Sampling Plan Cover Sheet'!$B$11,$A31,FALSE)</f>
        <v>#NUM!</v>
      </c>
      <c r="BMI31" t="e">
        <f>1-_xlfn.HYPGEOM.DIST(0,BMI$30,$A31*'Sampling Plan Cover Sheet'!$B$11,$A31,FALSE)</f>
        <v>#NUM!</v>
      </c>
      <c r="BMJ31" t="e">
        <f>1-_xlfn.HYPGEOM.DIST(0,BMJ$30,$A31*'Sampling Plan Cover Sheet'!$B$11,$A31,FALSE)</f>
        <v>#NUM!</v>
      </c>
      <c r="BMK31" t="e">
        <f>1-_xlfn.HYPGEOM.DIST(0,BMK$30,$A31*'Sampling Plan Cover Sheet'!$B$11,$A31,FALSE)</f>
        <v>#NUM!</v>
      </c>
      <c r="BML31" t="e">
        <f>1-_xlfn.HYPGEOM.DIST(0,BML$30,$A31*'Sampling Plan Cover Sheet'!$B$11,$A31,FALSE)</f>
        <v>#NUM!</v>
      </c>
      <c r="BMM31" t="e">
        <f>1-_xlfn.HYPGEOM.DIST(0,BMM$30,$A31*'Sampling Plan Cover Sheet'!$B$11,$A31,FALSE)</f>
        <v>#NUM!</v>
      </c>
      <c r="BMN31" t="e">
        <f>1-_xlfn.HYPGEOM.DIST(0,BMN$30,$A31*'Sampling Plan Cover Sheet'!$B$11,$A31,FALSE)</f>
        <v>#NUM!</v>
      </c>
      <c r="BMO31" t="e">
        <f>1-_xlfn.HYPGEOM.DIST(0,BMO$30,$A31*'Sampling Plan Cover Sheet'!$B$11,$A31,FALSE)</f>
        <v>#NUM!</v>
      </c>
      <c r="BMP31" t="e">
        <f>1-_xlfn.HYPGEOM.DIST(0,BMP$30,$A31*'Sampling Plan Cover Sheet'!$B$11,$A31,FALSE)</f>
        <v>#NUM!</v>
      </c>
      <c r="BMQ31" t="e">
        <f>1-_xlfn.HYPGEOM.DIST(0,BMQ$30,$A31*'Sampling Plan Cover Sheet'!$B$11,$A31,FALSE)</f>
        <v>#NUM!</v>
      </c>
      <c r="BMR31" t="e">
        <f>1-_xlfn.HYPGEOM.DIST(0,BMR$30,$A31*'Sampling Plan Cover Sheet'!$B$11,$A31,FALSE)</f>
        <v>#NUM!</v>
      </c>
      <c r="BMS31" t="e">
        <f>1-_xlfn.HYPGEOM.DIST(0,BMS$30,$A31*'Sampling Plan Cover Sheet'!$B$11,$A31,FALSE)</f>
        <v>#NUM!</v>
      </c>
      <c r="BMT31" t="e">
        <f>1-_xlfn.HYPGEOM.DIST(0,BMT$30,$A31*'Sampling Plan Cover Sheet'!$B$11,$A31,FALSE)</f>
        <v>#NUM!</v>
      </c>
      <c r="BMU31" t="e">
        <f>1-_xlfn.HYPGEOM.DIST(0,BMU$30,$A31*'Sampling Plan Cover Sheet'!$B$11,$A31,FALSE)</f>
        <v>#NUM!</v>
      </c>
      <c r="BMV31" t="e">
        <f>1-_xlfn.HYPGEOM.DIST(0,BMV$30,$A31*'Sampling Plan Cover Sheet'!$B$11,$A31,FALSE)</f>
        <v>#NUM!</v>
      </c>
      <c r="BMW31" t="e">
        <f>1-_xlfn.HYPGEOM.DIST(0,BMW$30,$A31*'Sampling Plan Cover Sheet'!$B$11,$A31,FALSE)</f>
        <v>#NUM!</v>
      </c>
      <c r="BMX31" t="e">
        <f>1-_xlfn.HYPGEOM.DIST(0,BMX$30,$A31*'Sampling Plan Cover Sheet'!$B$11,$A31,FALSE)</f>
        <v>#NUM!</v>
      </c>
      <c r="BMY31" t="e">
        <f>1-_xlfn.HYPGEOM.DIST(0,BMY$30,$A31*'Sampling Plan Cover Sheet'!$B$11,$A31,FALSE)</f>
        <v>#NUM!</v>
      </c>
      <c r="BMZ31" t="e">
        <f>1-_xlfn.HYPGEOM.DIST(0,BMZ$30,$A31*'Sampling Plan Cover Sheet'!$B$11,$A31,FALSE)</f>
        <v>#NUM!</v>
      </c>
      <c r="BNA31" t="e">
        <f>1-_xlfn.HYPGEOM.DIST(0,BNA$30,$A31*'Sampling Plan Cover Sheet'!$B$11,$A31,FALSE)</f>
        <v>#NUM!</v>
      </c>
      <c r="BNB31" t="e">
        <f>1-_xlfn.HYPGEOM.DIST(0,BNB$30,$A31*'Sampling Plan Cover Sheet'!$B$11,$A31,FALSE)</f>
        <v>#NUM!</v>
      </c>
      <c r="BNC31" t="e">
        <f>1-_xlfn.HYPGEOM.DIST(0,BNC$30,$A31*'Sampling Plan Cover Sheet'!$B$11,$A31,FALSE)</f>
        <v>#NUM!</v>
      </c>
      <c r="BND31" t="e">
        <f>1-_xlfn.HYPGEOM.DIST(0,BND$30,$A31*'Sampling Plan Cover Sheet'!$B$11,$A31,FALSE)</f>
        <v>#NUM!</v>
      </c>
      <c r="BNE31" t="e">
        <f>1-_xlfn.HYPGEOM.DIST(0,BNE$30,$A31*'Sampling Plan Cover Sheet'!$B$11,$A31,FALSE)</f>
        <v>#NUM!</v>
      </c>
      <c r="BNF31" t="e">
        <f>1-_xlfn.HYPGEOM.DIST(0,BNF$30,$A31*'Sampling Plan Cover Sheet'!$B$11,$A31,FALSE)</f>
        <v>#NUM!</v>
      </c>
      <c r="BNG31" t="e">
        <f>1-_xlfn.HYPGEOM.DIST(0,BNG$30,$A31*'Sampling Plan Cover Sheet'!$B$11,$A31,FALSE)</f>
        <v>#NUM!</v>
      </c>
      <c r="BNH31" t="e">
        <f>1-_xlfn.HYPGEOM.DIST(0,BNH$30,$A31*'Sampling Plan Cover Sheet'!$B$11,$A31,FALSE)</f>
        <v>#NUM!</v>
      </c>
      <c r="BNI31" t="e">
        <f>1-_xlfn.HYPGEOM.DIST(0,BNI$30,$A31*'Sampling Plan Cover Sheet'!$B$11,$A31,FALSE)</f>
        <v>#NUM!</v>
      </c>
      <c r="BNJ31" t="e">
        <f>1-_xlfn.HYPGEOM.DIST(0,BNJ$30,$A31*'Sampling Plan Cover Sheet'!$B$11,$A31,FALSE)</f>
        <v>#NUM!</v>
      </c>
      <c r="BNK31" t="e">
        <f>1-_xlfn.HYPGEOM.DIST(0,BNK$30,$A31*'Sampling Plan Cover Sheet'!$B$11,$A31,FALSE)</f>
        <v>#NUM!</v>
      </c>
      <c r="BNL31" t="e">
        <f>1-_xlfn.HYPGEOM.DIST(0,BNL$30,$A31*'Sampling Plan Cover Sheet'!$B$11,$A31,FALSE)</f>
        <v>#NUM!</v>
      </c>
      <c r="BNM31" t="e">
        <f>1-_xlfn.HYPGEOM.DIST(0,BNM$30,$A31*'Sampling Plan Cover Sheet'!$B$11,$A31,FALSE)</f>
        <v>#NUM!</v>
      </c>
      <c r="BNN31" t="e">
        <f>1-_xlfn.HYPGEOM.DIST(0,BNN$30,$A31*'Sampling Plan Cover Sheet'!$B$11,$A31,FALSE)</f>
        <v>#NUM!</v>
      </c>
      <c r="BNO31" t="e">
        <f>1-_xlfn.HYPGEOM.DIST(0,BNO$30,$A31*'Sampling Plan Cover Sheet'!$B$11,$A31,FALSE)</f>
        <v>#NUM!</v>
      </c>
      <c r="BNP31" t="e">
        <f>1-_xlfn.HYPGEOM.DIST(0,BNP$30,$A31*'Sampling Plan Cover Sheet'!$B$11,$A31,FALSE)</f>
        <v>#NUM!</v>
      </c>
      <c r="BNQ31" t="e">
        <f>1-_xlfn.HYPGEOM.DIST(0,BNQ$30,$A31*'Sampling Plan Cover Sheet'!$B$11,$A31,FALSE)</f>
        <v>#NUM!</v>
      </c>
      <c r="BNR31" t="e">
        <f>1-_xlfn.HYPGEOM.DIST(0,BNR$30,$A31*'Sampling Plan Cover Sheet'!$B$11,$A31,FALSE)</f>
        <v>#NUM!</v>
      </c>
      <c r="BNS31" t="e">
        <f>1-_xlfn.HYPGEOM.DIST(0,BNS$30,$A31*'Sampling Plan Cover Sheet'!$B$11,$A31,FALSE)</f>
        <v>#NUM!</v>
      </c>
      <c r="BNT31" t="e">
        <f>1-_xlfn.HYPGEOM.DIST(0,BNT$30,$A31*'Sampling Plan Cover Sheet'!$B$11,$A31,FALSE)</f>
        <v>#NUM!</v>
      </c>
      <c r="BNU31" t="e">
        <f>1-_xlfn.HYPGEOM.DIST(0,BNU$30,$A31*'Sampling Plan Cover Sheet'!$B$11,$A31,FALSE)</f>
        <v>#NUM!</v>
      </c>
      <c r="BNV31" t="e">
        <f>1-_xlfn.HYPGEOM.DIST(0,BNV$30,$A31*'Sampling Plan Cover Sheet'!$B$11,$A31,FALSE)</f>
        <v>#NUM!</v>
      </c>
      <c r="BNW31" t="e">
        <f>1-_xlfn.HYPGEOM.DIST(0,BNW$30,$A31*'Sampling Plan Cover Sheet'!$B$11,$A31,FALSE)</f>
        <v>#NUM!</v>
      </c>
      <c r="BNX31" t="e">
        <f>1-_xlfn.HYPGEOM.DIST(0,BNX$30,$A31*'Sampling Plan Cover Sheet'!$B$11,$A31,FALSE)</f>
        <v>#NUM!</v>
      </c>
      <c r="BNY31" t="e">
        <f>1-_xlfn.HYPGEOM.DIST(0,BNY$30,$A31*'Sampling Plan Cover Sheet'!$B$11,$A31,FALSE)</f>
        <v>#NUM!</v>
      </c>
      <c r="BNZ31" t="e">
        <f>1-_xlfn.HYPGEOM.DIST(0,BNZ$30,$A31*'Sampling Plan Cover Sheet'!$B$11,$A31,FALSE)</f>
        <v>#NUM!</v>
      </c>
      <c r="BOA31" t="e">
        <f>1-_xlfn.HYPGEOM.DIST(0,BOA$30,$A31*'Sampling Plan Cover Sheet'!$B$11,$A31,FALSE)</f>
        <v>#NUM!</v>
      </c>
      <c r="BOB31" t="e">
        <f>1-_xlfn.HYPGEOM.DIST(0,BOB$30,$A31*'Sampling Plan Cover Sheet'!$B$11,$A31,FALSE)</f>
        <v>#NUM!</v>
      </c>
      <c r="BOC31" t="e">
        <f>1-_xlfn.HYPGEOM.DIST(0,BOC$30,$A31*'Sampling Plan Cover Sheet'!$B$11,$A31,FALSE)</f>
        <v>#NUM!</v>
      </c>
      <c r="BOD31" t="e">
        <f>1-_xlfn.HYPGEOM.DIST(0,BOD$30,$A31*'Sampling Plan Cover Sheet'!$B$11,$A31,FALSE)</f>
        <v>#NUM!</v>
      </c>
      <c r="BOE31" t="e">
        <f>1-_xlfn.HYPGEOM.DIST(0,BOE$30,$A31*'Sampling Plan Cover Sheet'!$B$11,$A31,FALSE)</f>
        <v>#NUM!</v>
      </c>
      <c r="BOF31" t="e">
        <f>1-_xlfn.HYPGEOM.DIST(0,BOF$30,$A31*'Sampling Plan Cover Sheet'!$B$11,$A31,FALSE)</f>
        <v>#NUM!</v>
      </c>
      <c r="BOG31" t="e">
        <f>1-_xlfn.HYPGEOM.DIST(0,BOG$30,$A31*'Sampling Plan Cover Sheet'!$B$11,$A31,FALSE)</f>
        <v>#NUM!</v>
      </c>
      <c r="BOH31" t="e">
        <f>1-_xlfn.HYPGEOM.DIST(0,BOH$30,$A31*'Sampling Plan Cover Sheet'!$B$11,$A31,FALSE)</f>
        <v>#NUM!</v>
      </c>
      <c r="BOI31" t="e">
        <f>1-_xlfn.HYPGEOM.DIST(0,BOI$30,$A31*'Sampling Plan Cover Sheet'!$B$11,$A31,FALSE)</f>
        <v>#NUM!</v>
      </c>
      <c r="BOJ31" t="e">
        <f>1-_xlfn.HYPGEOM.DIST(0,BOJ$30,$A31*'Sampling Plan Cover Sheet'!$B$11,$A31,FALSE)</f>
        <v>#NUM!</v>
      </c>
      <c r="BOK31" t="e">
        <f>1-_xlfn.HYPGEOM.DIST(0,BOK$30,$A31*'Sampling Plan Cover Sheet'!$B$11,$A31,FALSE)</f>
        <v>#NUM!</v>
      </c>
      <c r="BOL31" t="e">
        <f>1-_xlfn.HYPGEOM.DIST(0,BOL$30,$A31*'Sampling Plan Cover Sheet'!$B$11,$A31,FALSE)</f>
        <v>#NUM!</v>
      </c>
      <c r="BOM31" t="e">
        <f>1-_xlfn.HYPGEOM.DIST(0,BOM$30,$A31*'Sampling Plan Cover Sheet'!$B$11,$A31,FALSE)</f>
        <v>#NUM!</v>
      </c>
      <c r="BON31" t="e">
        <f>1-_xlfn.HYPGEOM.DIST(0,BON$30,$A31*'Sampling Plan Cover Sheet'!$B$11,$A31,FALSE)</f>
        <v>#NUM!</v>
      </c>
      <c r="BOO31" t="e">
        <f>1-_xlfn.HYPGEOM.DIST(0,BOO$30,$A31*'Sampling Plan Cover Sheet'!$B$11,$A31,FALSE)</f>
        <v>#NUM!</v>
      </c>
      <c r="BOP31" t="e">
        <f>1-_xlfn.HYPGEOM.DIST(0,BOP$30,$A31*'Sampling Plan Cover Sheet'!$B$11,$A31,FALSE)</f>
        <v>#NUM!</v>
      </c>
      <c r="BOQ31" t="e">
        <f>1-_xlfn.HYPGEOM.DIST(0,BOQ$30,$A31*'Sampling Plan Cover Sheet'!$B$11,$A31,FALSE)</f>
        <v>#NUM!</v>
      </c>
      <c r="BOR31" t="e">
        <f>1-_xlfn.HYPGEOM.DIST(0,BOR$30,$A31*'Sampling Plan Cover Sheet'!$B$11,$A31,FALSE)</f>
        <v>#NUM!</v>
      </c>
      <c r="BOS31" t="e">
        <f>1-_xlfn.HYPGEOM.DIST(0,BOS$30,$A31*'Sampling Plan Cover Sheet'!$B$11,$A31,FALSE)</f>
        <v>#NUM!</v>
      </c>
      <c r="BOT31" t="e">
        <f>1-_xlfn.HYPGEOM.DIST(0,BOT$30,$A31*'Sampling Plan Cover Sheet'!$B$11,$A31,FALSE)</f>
        <v>#NUM!</v>
      </c>
      <c r="BOU31" t="e">
        <f>1-_xlfn.HYPGEOM.DIST(0,BOU$30,$A31*'Sampling Plan Cover Sheet'!$B$11,$A31,FALSE)</f>
        <v>#NUM!</v>
      </c>
      <c r="BOV31" t="e">
        <f>1-_xlfn.HYPGEOM.DIST(0,BOV$30,$A31*'Sampling Plan Cover Sheet'!$B$11,$A31,FALSE)</f>
        <v>#NUM!</v>
      </c>
      <c r="BOW31" t="e">
        <f>1-_xlfn.HYPGEOM.DIST(0,BOW$30,$A31*'Sampling Plan Cover Sheet'!$B$11,$A31,FALSE)</f>
        <v>#NUM!</v>
      </c>
      <c r="BOX31" t="e">
        <f>1-_xlfn.HYPGEOM.DIST(0,BOX$30,$A31*'Sampling Plan Cover Sheet'!$B$11,$A31,FALSE)</f>
        <v>#NUM!</v>
      </c>
      <c r="BOY31" t="e">
        <f>1-_xlfn.HYPGEOM.DIST(0,BOY$30,$A31*'Sampling Plan Cover Sheet'!$B$11,$A31,FALSE)</f>
        <v>#NUM!</v>
      </c>
      <c r="BOZ31" t="e">
        <f>1-_xlfn.HYPGEOM.DIST(0,BOZ$30,$A31*'Sampling Plan Cover Sheet'!$B$11,$A31,FALSE)</f>
        <v>#NUM!</v>
      </c>
      <c r="BPA31" t="e">
        <f>1-_xlfn.HYPGEOM.DIST(0,BPA$30,$A31*'Sampling Plan Cover Sheet'!$B$11,$A31,FALSE)</f>
        <v>#NUM!</v>
      </c>
      <c r="BPB31" t="e">
        <f>1-_xlfn.HYPGEOM.DIST(0,BPB$30,$A31*'Sampling Plan Cover Sheet'!$B$11,$A31,FALSE)</f>
        <v>#NUM!</v>
      </c>
      <c r="BPC31" t="e">
        <f>1-_xlfn.HYPGEOM.DIST(0,BPC$30,$A31*'Sampling Plan Cover Sheet'!$B$11,$A31,FALSE)</f>
        <v>#NUM!</v>
      </c>
      <c r="BPD31" t="e">
        <f>1-_xlfn.HYPGEOM.DIST(0,BPD$30,$A31*'Sampling Plan Cover Sheet'!$B$11,$A31,FALSE)</f>
        <v>#NUM!</v>
      </c>
      <c r="BPE31" t="e">
        <f>1-_xlfn.HYPGEOM.DIST(0,BPE$30,$A31*'Sampling Plan Cover Sheet'!$B$11,$A31,FALSE)</f>
        <v>#NUM!</v>
      </c>
      <c r="BPF31" t="e">
        <f>1-_xlfn.HYPGEOM.DIST(0,BPF$30,$A31*'Sampling Plan Cover Sheet'!$B$11,$A31,FALSE)</f>
        <v>#NUM!</v>
      </c>
      <c r="BPG31" t="e">
        <f>1-_xlfn.HYPGEOM.DIST(0,BPG$30,$A31*'Sampling Plan Cover Sheet'!$B$11,$A31,FALSE)</f>
        <v>#NUM!</v>
      </c>
      <c r="BPH31" t="e">
        <f>1-_xlfn.HYPGEOM.DIST(0,BPH$30,$A31*'Sampling Plan Cover Sheet'!$B$11,$A31,FALSE)</f>
        <v>#NUM!</v>
      </c>
      <c r="BPI31" t="e">
        <f>1-_xlfn.HYPGEOM.DIST(0,BPI$30,$A31*'Sampling Plan Cover Sheet'!$B$11,$A31,FALSE)</f>
        <v>#NUM!</v>
      </c>
      <c r="BPJ31" t="e">
        <f>1-_xlfn.HYPGEOM.DIST(0,BPJ$30,$A31*'Sampling Plan Cover Sheet'!$B$11,$A31,FALSE)</f>
        <v>#NUM!</v>
      </c>
      <c r="BPK31" t="e">
        <f>1-_xlfn.HYPGEOM.DIST(0,BPK$30,$A31*'Sampling Plan Cover Sheet'!$B$11,$A31,FALSE)</f>
        <v>#NUM!</v>
      </c>
      <c r="BPL31" t="e">
        <f>1-_xlfn.HYPGEOM.DIST(0,BPL$30,$A31*'Sampling Plan Cover Sheet'!$B$11,$A31,FALSE)</f>
        <v>#NUM!</v>
      </c>
      <c r="BPM31" t="e">
        <f>1-_xlfn.HYPGEOM.DIST(0,BPM$30,$A31*'Sampling Plan Cover Sheet'!$B$11,$A31,FALSE)</f>
        <v>#NUM!</v>
      </c>
      <c r="BPN31" t="e">
        <f>1-_xlfn.HYPGEOM.DIST(0,BPN$30,$A31*'Sampling Plan Cover Sheet'!$B$11,$A31,FALSE)</f>
        <v>#NUM!</v>
      </c>
      <c r="BPO31" t="e">
        <f>1-_xlfn.HYPGEOM.DIST(0,BPO$30,$A31*'Sampling Plan Cover Sheet'!$B$11,$A31,FALSE)</f>
        <v>#NUM!</v>
      </c>
      <c r="BPP31" t="e">
        <f>1-_xlfn.HYPGEOM.DIST(0,BPP$30,$A31*'Sampling Plan Cover Sheet'!$B$11,$A31,FALSE)</f>
        <v>#NUM!</v>
      </c>
      <c r="BPQ31" t="e">
        <f>1-_xlfn.HYPGEOM.DIST(0,BPQ$30,$A31*'Sampling Plan Cover Sheet'!$B$11,$A31,FALSE)</f>
        <v>#NUM!</v>
      </c>
      <c r="BPR31" t="e">
        <f>1-_xlfn.HYPGEOM.DIST(0,BPR$30,$A31*'Sampling Plan Cover Sheet'!$B$11,$A31,FALSE)</f>
        <v>#NUM!</v>
      </c>
      <c r="BPS31" t="e">
        <f>1-_xlfn.HYPGEOM.DIST(0,BPS$30,$A31*'Sampling Plan Cover Sheet'!$B$11,$A31,FALSE)</f>
        <v>#NUM!</v>
      </c>
      <c r="BPT31" t="e">
        <f>1-_xlfn.HYPGEOM.DIST(0,BPT$30,$A31*'Sampling Plan Cover Sheet'!$B$11,$A31,FALSE)</f>
        <v>#NUM!</v>
      </c>
      <c r="BPU31" t="e">
        <f>1-_xlfn.HYPGEOM.DIST(0,BPU$30,$A31*'Sampling Plan Cover Sheet'!$B$11,$A31,FALSE)</f>
        <v>#NUM!</v>
      </c>
      <c r="BPV31" t="e">
        <f>1-_xlfn.HYPGEOM.DIST(0,BPV$30,$A31*'Sampling Plan Cover Sheet'!$B$11,$A31,FALSE)</f>
        <v>#NUM!</v>
      </c>
      <c r="BPW31" t="e">
        <f>1-_xlfn.HYPGEOM.DIST(0,BPW$30,$A31*'Sampling Plan Cover Sheet'!$B$11,$A31,FALSE)</f>
        <v>#NUM!</v>
      </c>
      <c r="BPX31" t="e">
        <f>1-_xlfn.HYPGEOM.DIST(0,BPX$30,$A31*'Sampling Plan Cover Sheet'!$B$11,$A31,FALSE)</f>
        <v>#NUM!</v>
      </c>
      <c r="BPY31" t="e">
        <f>1-_xlfn.HYPGEOM.DIST(0,BPY$30,$A31*'Sampling Plan Cover Sheet'!$B$11,$A31,FALSE)</f>
        <v>#NUM!</v>
      </c>
      <c r="BPZ31" t="e">
        <f>1-_xlfn.HYPGEOM.DIST(0,BPZ$30,$A31*'Sampling Plan Cover Sheet'!$B$11,$A31,FALSE)</f>
        <v>#NUM!</v>
      </c>
      <c r="BQA31" t="e">
        <f>1-_xlfn.HYPGEOM.DIST(0,BQA$30,$A31*'Sampling Plan Cover Sheet'!$B$11,$A31,FALSE)</f>
        <v>#NUM!</v>
      </c>
      <c r="BQB31" t="e">
        <f>1-_xlfn.HYPGEOM.DIST(0,BQB$30,$A31*'Sampling Plan Cover Sheet'!$B$11,$A31,FALSE)</f>
        <v>#NUM!</v>
      </c>
      <c r="BQC31" t="e">
        <f>1-_xlfn.HYPGEOM.DIST(0,BQC$30,$A31*'Sampling Plan Cover Sheet'!$B$11,$A31,FALSE)</f>
        <v>#NUM!</v>
      </c>
      <c r="BQD31" t="e">
        <f>1-_xlfn.HYPGEOM.DIST(0,BQD$30,$A31*'Sampling Plan Cover Sheet'!$B$11,$A31,FALSE)</f>
        <v>#NUM!</v>
      </c>
      <c r="BQE31" t="e">
        <f>1-_xlfn.HYPGEOM.DIST(0,BQE$30,$A31*'Sampling Plan Cover Sheet'!$B$11,$A31,FALSE)</f>
        <v>#NUM!</v>
      </c>
      <c r="BQF31" t="e">
        <f>1-_xlfn.HYPGEOM.DIST(0,BQF$30,$A31*'Sampling Plan Cover Sheet'!$B$11,$A31,FALSE)</f>
        <v>#NUM!</v>
      </c>
      <c r="BQG31" t="e">
        <f>1-_xlfn.HYPGEOM.DIST(0,BQG$30,$A31*'Sampling Plan Cover Sheet'!$B$11,$A31,FALSE)</f>
        <v>#NUM!</v>
      </c>
      <c r="BQH31" t="e">
        <f>1-_xlfn.HYPGEOM.DIST(0,BQH$30,$A31*'Sampling Plan Cover Sheet'!$B$11,$A31,FALSE)</f>
        <v>#NUM!</v>
      </c>
      <c r="BQI31" t="e">
        <f>1-_xlfn.HYPGEOM.DIST(0,BQI$30,$A31*'Sampling Plan Cover Sheet'!$B$11,$A31,FALSE)</f>
        <v>#NUM!</v>
      </c>
      <c r="BQJ31" t="e">
        <f>1-_xlfn.HYPGEOM.DIST(0,BQJ$30,$A31*'Sampling Plan Cover Sheet'!$B$11,$A31,FALSE)</f>
        <v>#NUM!</v>
      </c>
      <c r="BQK31" t="e">
        <f>1-_xlfn.HYPGEOM.DIST(0,BQK$30,$A31*'Sampling Plan Cover Sheet'!$B$11,$A31,FALSE)</f>
        <v>#NUM!</v>
      </c>
      <c r="BQL31" t="e">
        <f>1-_xlfn.HYPGEOM.DIST(0,BQL$30,$A31*'Sampling Plan Cover Sheet'!$B$11,$A31,FALSE)</f>
        <v>#NUM!</v>
      </c>
      <c r="BQM31" t="e">
        <f>1-_xlfn.HYPGEOM.DIST(0,BQM$30,$A31*'Sampling Plan Cover Sheet'!$B$11,$A31,FALSE)</f>
        <v>#NUM!</v>
      </c>
      <c r="BQN31" t="e">
        <f>1-_xlfn.HYPGEOM.DIST(0,BQN$30,$A31*'Sampling Plan Cover Sheet'!$B$11,$A31,FALSE)</f>
        <v>#NUM!</v>
      </c>
      <c r="BQO31" t="e">
        <f>1-_xlfn.HYPGEOM.DIST(0,BQO$30,$A31*'Sampling Plan Cover Sheet'!$B$11,$A31,FALSE)</f>
        <v>#NUM!</v>
      </c>
      <c r="BQP31" t="e">
        <f>1-_xlfn.HYPGEOM.DIST(0,BQP$30,$A31*'Sampling Plan Cover Sheet'!$B$11,$A31,FALSE)</f>
        <v>#NUM!</v>
      </c>
      <c r="BQQ31" t="e">
        <f>1-_xlfn.HYPGEOM.DIST(0,BQQ$30,$A31*'Sampling Plan Cover Sheet'!$B$11,$A31,FALSE)</f>
        <v>#NUM!</v>
      </c>
      <c r="BQR31" t="e">
        <f>1-_xlfn.HYPGEOM.DIST(0,BQR$30,$A31*'Sampling Plan Cover Sheet'!$B$11,$A31,FALSE)</f>
        <v>#NUM!</v>
      </c>
      <c r="BQS31" t="e">
        <f>1-_xlfn.HYPGEOM.DIST(0,BQS$30,$A31*'Sampling Plan Cover Sheet'!$B$11,$A31,FALSE)</f>
        <v>#NUM!</v>
      </c>
      <c r="BQT31" t="e">
        <f>1-_xlfn.HYPGEOM.DIST(0,BQT$30,$A31*'Sampling Plan Cover Sheet'!$B$11,$A31,FALSE)</f>
        <v>#NUM!</v>
      </c>
      <c r="BQU31" t="e">
        <f>1-_xlfn.HYPGEOM.DIST(0,BQU$30,$A31*'Sampling Plan Cover Sheet'!$B$11,$A31,FALSE)</f>
        <v>#NUM!</v>
      </c>
      <c r="BQV31" t="e">
        <f>1-_xlfn.HYPGEOM.DIST(0,BQV$30,$A31*'Sampling Plan Cover Sheet'!$B$11,$A31,FALSE)</f>
        <v>#NUM!</v>
      </c>
      <c r="BQW31" t="e">
        <f>1-_xlfn.HYPGEOM.DIST(0,BQW$30,$A31*'Sampling Plan Cover Sheet'!$B$11,$A31,FALSE)</f>
        <v>#NUM!</v>
      </c>
      <c r="BQX31" t="e">
        <f>1-_xlfn.HYPGEOM.DIST(0,BQX$30,$A31*'Sampling Plan Cover Sheet'!$B$11,$A31,FALSE)</f>
        <v>#NUM!</v>
      </c>
      <c r="BQY31" t="e">
        <f>1-_xlfn.HYPGEOM.DIST(0,BQY$30,$A31*'Sampling Plan Cover Sheet'!$B$11,$A31,FALSE)</f>
        <v>#NUM!</v>
      </c>
      <c r="BQZ31" t="e">
        <f>1-_xlfn.HYPGEOM.DIST(0,BQZ$30,$A31*'Sampling Plan Cover Sheet'!$B$11,$A31,FALSE)</f>
        <v>#NUM!</v>
      </c>
      <c r="BRA31" t="e">
        <f>1-_xlfn.HYPGEOM.DIST(0,BRA$30,$A31*'Sampling Plan Cover Sheet'!$B$11,$A31,FALSE)</f>
        <v>#NUM!</v>
      </c>
      <c r="BRB31" t="e">
        <f>1-_xlfn.HYPGEOM.DIST(0,BRB$30,$A31*'Sampling Plan Cover Sheet'!$B$11,$A31,FALSE)</f>
        <v>#NUM!</v>
      </c>
      <c r="BRC31" t="e">
        <f>1-_xlfn.HYPGEOM.DIST(0,BRC$30,$A31*'Sampling Plan Cover Sheet'!$B$11,$A31,FALSE)</f>
        <v>#NUM!</v>
      </c>
      <c r="BRD31" t="e">
        <f>1-_xlfn.HYPGEOM.DIST(0,BRD$30,$A31*'Sampling Plan Cover Sheet'!$B$11,$A31,FALSE)</f>
        <v>#NUM!</v>
      </c>
      <c r="BRE31" t="e">
        <f>1-_xlfn.HYPGEOM.DIST(0,BRE$30,$A31*'Sampling Plan Cover Sheet'!$B$11,$A31,FALSE)</f>
        <v>#NUM!</v>
      </c>
      <c r="BRF31" t="e">
        <f>1-_xlfn.HYPGEOM.DIST(0,BRF$30,$A31*'Sampling Plan Cover Sheet'!$B$11,$A31,FALSE)</f>
        <v>#NUM!</v>
      </c>
      <c r="BRG31" t="e">
        <f>1-_xlfn.HYPGEOM.DIST(0,BRG$30,$A31*'Sampling Plan Cover Sheet'!$B$11,$A31,FALSE)</f>
        <v>#NUM!</v>
      </c>
      <c r="BRH31" t="e">
        <f>1-_xlfn.HYPGEOM.DIST(0,BRH$30,$A31*'Sampling Plan Cover Sheet'!$B$11,$A31,FALSE)</f>
        <v>#NUM!</v>
      </c>
      <c r="BRI31" t="e">
        <f>1-_xlfn.HYPGEOM.DIST(0,BRI$30,$A31*'Sampling Plan Cover Sheet'!$B$11,$A31,FALSE)</f>
        <v>#NUM!</v>
      </c>
      <c r="BRJ31" t="e">
        <f>1-_xlfn.HYPGEOM.DIST(0,BRJ$30,$A31*'Sampling Plan Cover Sheet'!$B$11,$A31,FALSE)</f>
        <v>#NUM!</v>
      </c>
      <c r="BRK31" t="e">
        <f>1-_xlfn.HYPGEOM.DIST(0,BRK$30,$A31*'Sampling Plan Cover Sheet'!$B$11,$A31,FALSE)</f>
        <v>#NUM!</v>
      </c>
      <c r="BRL31" t="e">
        <f>1-_xlfn.HYPGEOM.DIST(0,BRL$30,$A31*'Sampling Plan Cover Sheet'!$B$11,$A31,FALSE)</f>
        <v>#NUM!</v>
      </c>
      <c r="BRM31" t="e">
        <f>1-_xlfn.HYPGEOM.DIST(0,BRM$30,$A31*'Sampling Plan Cover Sheet'!$B$11,$A31,FALSE)</f>
        <v>#NUM!</v>
      </c>
      <c r="BRN31" t="e">
        <f>1-_xlfn.HYPGEOM.DIST(0,BRN$30,$A31*'Sampling Plan Cover Sheet'!$B$11,$A31,FALSE)</f>
        <v>#NUM!</v>
      </c>
      <c r="BRO31" t="e">
        <f>1-_xlfn.HYPGEOM.DIST(0,BRO$30,$A31*'Sampling Plan Cover Sheet'!$B$11,$A31,FALSE)</f>
        <v>#NUM!</v>
      </c>
      <c r="BRP31" t="e">
        <f>1-_xlfn.HYPGEOM.DIST(0,BRP$30,$A31*'Sampling Plan Cover Sheet'!$B$11,$A31,FALSE)</f>
        <v>#NUM!</v>
      </c>
      <c r="BRQ31" t="e">
        <f>1-_xlfn.HYPGEOM.DIST(0,BRQ$30,$A31*'Sampling Plan Cover Sheet'!$B$11,$A31,FALSE)</f>
        <v>#NUM!</v>
      </c>
      <c r="BRR31" t="e">
        <f>1-_xlfn.HYPGEOM.DIST(0,BRR$30,$A31*'Sampling Plan Cover Sheet'!$B$11,$A31,FALSE)</f>
        <v>#NUM!</v>
      </c>
      <c r="BRS31" t="e">
        <f>1-_xlfn.HYPGEOM.DIST(0,BRS$30,$A31*'Sampling Plan Cover Sheet'!$B$11,$A31,FALSE)</f>
        <v>#NUM!</v>
      </c>
      <c r="BRT31" t="e">
        <f>1-_xlfn.HYPGEOM.DIST(0,BRT$30,$A31*'Sampling Plan Cover Sheet'!$B$11,$A31,FALSE)</f>
        <v>#NUM!</v>
      </c>
      <c r="BRU31" t="e">
        <f>1-_xlfn.HYPGEOM.DIST(0,BRU$30,$A31*'Sampling Plan Cover Sheet'!$B$11,$A31,FALSE)</f>
        <v>#NUM!</v>
      </c>
      <c r="BRV31" t="e">
        <f>1-_xlfn.HYPGEOM.DIST(0,BRV$30,$A31*'Sampling Plan Cover Sheet'!$B$11,$A31,FALSE)</f>
        <v>#NUM!</v>
      </c>
      <c r="BRW31" t="e">
        <f>1-_xlfn.HYPGEOM.DIST(0,BRW$30,$A31*'Sampling Plan Cover Sheet'!$B$11,$A31,FALSE)</f>
        <v>#NUM!</v>
      </c>
      <c r="BRX31" t="e">
        <f>1-_xlfn.HYPGEOM.DIST(0,BRX$30,$A31*'Sampling Plan Cover Sheet'!$B$11,$A31,FALSE)</f>
        <v>#NUM!</v>
      </c>
      <c r="BRY31" t="e">
        <f>1-_xlfn.HYPGEOM.DIST(0,BRY$30,$A31*'Sampling Plan Cover Sheet'!$B$11,$A31,FALSE)</f>
        <v>#NUM!</v>
      </c>
      <c r="BRZ31" t="e">
        <f>1-_xlfn.HYPGEOM.DIST(0,BRZ$30,$A31*'Sampling Plan Cover Sheet'!$B$11,$A31,FALSE)</f>
        <v>#NUM!</v>
      </c>
      <c r="BSA31" t="e">
        <f>1-_xlfn.HYPGEOM.DIST(0,BSA$30,$A31*'Sampling Plan Cover Sheet'!$B$11,$A31,FALSE)</f>
        <v>#NUM!</v>
      </c>
      <c r="BSB31" t="e">
        <f>1-_xlfn.HYPGEOM.DIST(0,BSB$30,$A31*'Sampling Plan Cover Sheet'!$B$11,$A31,FALSE)</f>
        <v>#NUM!</v>
      </c>
      <c r="BSC31" t="e">
        <f>1-_xlfn.HYPGEOM.DIST(0,BSC$30,$A31*'Sampling Plan Cover Sheet'!$B$11,$A31,FALSE)</f>
        <v>#NUM!</v>
      </c>
      <c r="BSD31" t="e">
        <f>1-_xlfn.HYPGEOM.DIST(0,BSD$30,$A31*'Sampling Plan Cover Sheet'!$B$11,$A31,FALSE)</f>
        <v>#NUM!</v>
      </c>
      <c r="BSE31" t="e">
        <f>1-_xlfn.HYPGEOM.DIST(0,BSE$30,$A31*'Sampling Plan Cover Sheet'!$B$11,$A31,FALSE)</f>
        <v>#NUM!</v>
      </c>
      <c r="BSF31" t="e">
        <f>1-_xlfn.HYPGEOM.DIST(0,BSF$30,$A31*'Sampling Plan Cover Sheet'!$B$11,$A31,FALSE)</f>
        <v>#NUM!</v>
      </c>
      <c r="BSG31" t="e">
        <f>1-_xlfn.HYPGEOM.DIST(0,BSG$30,$A31*'Sampling Plan Cover Sheet'!$B$11,$A31,FALSE)</f>
        <v>#NUM!</v>
      </c>
      <c r="BSH31" t="e">
        <f>1-_xlfn.HYPGEOM.DIST(0,BSH$30,$A31*'Sampling Plan Cover Sheet'!$B$11,$A31,FALSE)</f>
        <v>#NUM!</v>
      </c>
      <c r="BSI31" t="e">
        <f>1-_xlfn.HYPGEOM.DIST(0,BSI$30,$A31*'Sampling Plan Cover Sheet'!$B$11,$A31,FALSE)</f>
        <v>#NUM!</v>
      </c>
      <c r="BSJ31" t="e">
        <f>1-_xlfn.HYPGEOM.DIST(0,BSJ$30,$A31*'Sampling Plan Cover Sheet'!$B$11,$A31,FALSE)</f>
        <v>#NUM!</v>
      </c>
      <c r="BSK31" t="e">
        <f>1-_xlfn.HYPGEOM.DIST(0,BSK$30,$A31*'Sampling Plan Cover Sheet'!$B$11,$A31,FALSE)</f>
        <v>#NUM!</v>
      </c>
      <c r="BSL31" t="e">
        <f>1-_xlfn.HYPGEOM.DIST(0,BSL$30,$A31*'Sampling Plan Cover Sheet'!$B$11,$A31,FALSE)</f>
        <v>#NUM!</v>
      </c>
      <c r="BSM31" t="e">
        <f>1-_xlfn.HYPGEOM.DIST(0,BSM$30,$A31*'Sampling Plan Cover Sheet'!$B$11,$A31,FALSE)</f>
        <v>#NUM!</v>
      </c>
      <c r="BSN31" t="e">
        <f>1-_xlfn.HYPGEOM.DIST(0,BSN$30,$A31*'Sampling Plan Cover Sheet'!$B$11,$A31,FALSE)</f>
        <v>#NUM!</v>
      </c>
      <c r="BSO31" t="e">
        <f>1-_xlfn.HYPGEOM.DIST(0,BSO$30,$A31*'Sampling Plan Cover Sheet'!$B$11,$A31,FALSE)</f>
        <v>#NUM!</v>
      </c>
      <c r="BSP31" t="e">
        <f>1-_xlfn.HYPGEOM.DIST(0,BSP$30,$A31*'Sampling Plan Cover Sheet'!$B$11,$A31,FALSE)</f>
        <v>#NUM!</v>
      </c>
      <c r="BSQ31" t="e">
        <f>1-_xlfn.HYPGEOM.DIST(0,BSQ$30,$A31*'Sampling Plan Cover Sheet'!$B$11,$A31,FALSE)</f>
        <v>#NUM!</v>
      </c>
      <c r="BSR31" t="e">
        <f>1-_xlfn.HYPGEOM.DIST(0,BSR$30,$A31*'Sampling Plan Cover Sheet'!$B$11,$A31,FALSE)</f>
        <v>#NUM!</v>
      </c>
      <c r="BSS31" t="e">
        <f>1-_xlfn.HYPGEOM.DIST(0,BSS$30,$A31*'Sampling Plan Cover Sheet'!$B$11,$A31,FALSE)</f>
        <v>#NUM!</v>
      </c>
      <c r="BST31" t="e">
        <f>1-_xlfn.HYPGEOM.DIST(0,BST$30,$A31*'Sampling Plan Cover Sheet'!$B$11,$A31,FALSE)</f>
        <v>#NUM!</v>
      </c>
      <c r="BSU31" t="e">
        <f>1-_xlfn.HYPGEOM.DIST(0,BSU$30,$A31*'Sampling Plan Cover Sheet'!$B$11,$A31,FALSE)</f>
        <v>#NUM!</v>
      </c>
      <c r="BSV31" t="e">
        <f>1-_xlfn.HYPGEOM.DIST(0,BSV$30,$A31*'Sampling Plan Cover Sheet'!$B$11,$A31,FALSE)</f>
        <v>#NUM!</v>
      </c>
      <c r="BSW31" t="e">
        <f>1-_xlfn.HYPGEOM.DIST(0,BSW$30,$A31*'Sampling Plan Cover Sheet'!$B$11,$A31,FALSE)</f>
        <v>#NUM!</v>
      </c>
      <c r="BSX31" t="e">
        <f>1-_xlfn.HYPGEOM.DIST(0,BSX$30,$A31*'Sampling Plan Cover Sheet'!$B$11,$A31,FALSE)</f>
        <v>#NUM!</v>
      </c>
      <c r="BSY31" t="e">
        <f>1-_xlfn.HYPGEOM.DIST(0,BSY$30,$A31*'Sampling Plan Cover Sheet'!$B$11,$A31,FALSE)</f>
        <v>#NUM!</v>
      </c>
      <c r="BSZ31" t="e">
        <f>1-_xlfn.HYPGEOM.DIST(0,BSZ$30,$A31*'Sampling Plan Cover Sheet'!$B$11,$A31,FALSE)</f>
        <v>#NUM!</v>
      </c>
      <c r="BTA31" t="e">
        <f>1-_xlfn.HYPGEOM.DIST(0,BTA$30,$A31*'Sampling Plan Cover Sheet'!$B$11,$A31,FALSE)</f>
        <v>#NUM!</v>
      </c>
      <c r="BTB31" t="e">
        <f>1-_xlfn.HYPGEOM.DIST(0,BTB$30,$A31*'Sampling Plan Cover Sheet'!$B$11,$A31,FALSE)</f>
        <v>#NUM!</v>
      </c>
      <c r="BTC31" t="e">
        <f>1-_xlfn.HYPGEOM.DIST(0,BTC$30,$A31*'Sampling Plan Cover Sheet'!$B$11,$A31,FALSE)</f>
        <v>#NUM!</v>
      </c>
      <c r="BTD31" t="e">
        <f>1-_xlfn.HYPGEOM.DIST(0,BTD$30,$A31*'Sampling Plan Cover Sheet'!$B$11,$A31,FALSE)</f>
        <v>#NUM!</v>
      </c>
      <c r="BTE31" t="e">
        <f>1-_xlfn.HYPGEOM.DIST(0,BTE$30,$A31*'Sampling Plan Cover Sheet'!$B$11,$A31,FALSE)</f>
        <v>#NUM!</v>
      </c>
      <c r="BTF31" t="e">
        <f>1-_xlfn.HYPGEOM.DIST(0,BTF$30,$A31*'Sampling Plan Cover Sheet'!$B$11,$A31,FALSE)</f>
        <v>#NUM!</v>
      </c>
      <c r="BTG31" t="e">
        <f>1-_xlfn.HYPGEOM.DIST(0,BTG$30,$A31*'Sampling Plan Cover Sheet'!$B$11,$A31,FALSE)</f>
        <v>#NUM!</v>
      </c>
      <c r="BTH31" t="e">
        <f>1-_xlfn.HYPGEOM.DIST(0,BTH$30,$A31*'Sampling Plan Cover Sheet'!$B$11,$A31,FALSE)</f>
        <v>#NUM!</v>
      </c>
      <c r="BTI31" t="e">
        <f>1-_xlfn.HYPGEOM.DIST(0,BTI$30,$A31*'Sampling Plan Cover Sheet'!$B$11,$A31,FALSE)</f>
        <v>#NUM!</v>
      </c>
      <c r="BTJ31" t="e">
        <f>1-_xlfn.HYPGEOM.DIST(0,BTJ$30,$A31*'Sampling Plan Cover Sheet'!$B$11,$A31,FALSE)</f>
        <v>#NUM!</v>
      </c>
      <c r="BTK31" t="e">
        <f>1-_xlfn.HYPGEOM.DIST(0,BTK$30,$A31*'Sampling Plan Cover Sheet'!$B$11,$A31,FALSE)</f>
        <v>#NUM!</v>
      </c>
      <c r="BTL31" t="e">
        <f>1-_xlfn.HYPGEOM.DIST(0,BTL$30,$A31*'Sampling Plan Cover Sheet'!$B$11,$A31,FALSE)</f>
        <v>#NUM!</v>
      </c>
      <c r="BTM31" t="e">
        <f>1-_xlfn.HYPGEOM.DIST(0,BTM$30,$A31*'Sampling Plan Cover Sheet'!$B$11,$A31,FALSE)</f>
        <v>#NUM!</v>
      </c>
      <c r="BTN31" t="e">
        <f>1-_xlfn.HYPGEOM.DIST(0,BTN$30,$A31*'Sampling Plan Cover Sheet'!$B$11,$A31,FALSE)</f>
        <v>#NUM!</v>
      </c>
      <c r="BTO31" t="e">
        <f>1-_xlfn.HYPGEOM.DIST(0,BTO$30,$A31*'Sampling Plan Cover Sheet'!$B$11,$A31,FALSE)</f>
        <v>#NUM!</v>
      </c>
      <c r="BTP31" t="e">
        <f>1-_xlfn.HYPGEOM.DIST(0,BTP$30,$A31*'Sampling Plan Cover Sheet'!$B$11,$A31,FALSE)</f>
        <v>#NUM!</v>
      </c>
      <c r="BTQ31" t="e">
        <f>1-_xlfn.HYPGEOM.DIST(0,BTQ$30,$A31*'Sampling Plan Cover Sheet'!$B$11,$A31,FALSE)</f>
        <v>#NUM!</v>
      </c>
      <c r="BTR31" t="e">
        <f>1-_xlfn.HYPGEOM.DIST(0,BTR$30,$A31*'Sampling Plan Cover Sheet'!$B$11,$A31,FALSE)</f>
        <v>#NUM!</v>
      </c>
      <c r="BTS31" t="e">
        <f>1-_xlfn.HYPGEOM.DIST(0,BTS$30,$A31*'Sampling Plan Cover Sheet'!$B$11,$A31,FALSE)</f>
        <v>#NUM!</v>
      </c>
      <c r="BTT31" t="e">
        <f>1-_xlfn.HYPGEOM.DIST(0,BTT$30,$A31*'Sampling Plan Cover Sheet'!$B$11,$A31,FALSE)</f>
        <v>#NUM!</v>
      </c>
      <c r="BTU31" t="e">
        <f>1-_xlfn.HYPGEOM.DIST(0,BTU$30,$A31*'Sampling Plan Cover Sheet'!$B$11,$A31,FALSE)</f>
        <v>#NUM!</v>
      </c>
      <c r="BTV31" t="e">
        <f>1-_xlfn.HYPGEOM.DIST(0,BTV$30,$A31*'Sampling Plan Cover Sheet'!$B$11,$A31,FALSE)</f>
        <v>#NUM!</v>
      </c>
      <c r="BTW31" t="e">
        <f>1-_xlfn.HYPGEOM.DIST(0,BTW$30,$A31*'Sampling Plan Cover Sheet'!$B$11,$A31,FALSE)</f>
        <v>#NUM!</v>
      </c>
      <c r="BTX31" t="e">
        <f>1-_xlfn.HYPGEOM.DIST(0,BTX$30,$A31*'Sampling Plan Cover Sheet'!$B$11,$A31,FALSE)</f>
        <v>#NUM!</v>
      </c>
      <c r="BTY31" t="e">
        <f>1-_xlfn.HYPGEOM.DIST(0,BTY$30,$A31*'Sampling Plan Cover Sheet'!$B$11,$A31,FALSE)</f>
        <v>#NUM!</v>
      </c>
      <c r="BTZ31" t="e">
        <f>1-_xlfn.HYPGEOM.DIST(0,BTZ$30,$A31*'Sampling Plan Cover Sheet'!$B$11,$A31,FALSE)</f>
        <v>#NUM!</v>
      </c>
      <c r="BUA31" t="e">
        <f>1-_xlfn.HYPGEOM.DIST(0,BUA$30,$A31*'Sampling Plan Cover Sheet'!$B$11,$A31,FALSE)</f>
        <v>#NUM!</v>
      </c>
      <c r="BUB31" t="e">
        <f>1-_xlfn.HYPGEOM.DIST(0,BUB$30,$A31*'Sampling Plan Cover Sheet'!$B$11,$A31,FALSE)</f>
        <v>#NUM!</v>
      </c>
      <c r="BUC31" t="e">
        <f>1-_xlfn.HYPGEOM.DIST(0,BUC$30,$A31*'Sampling Plan Cover Sheet'!$B$11,$A31,FALSE)</f>
        <v>#NUM!</v>
      </c>
      <c r="BUD31" t="e">
        <f>1-_xlfn.HYPGEOM.DIST(0,BUD$30,$A31*'Sampling Plan Cover Sheet'!$B$11,$A31,FALSE)</f>
        <v>#NUM!</v>
      </c>
      <c r="BUE31" t="e">
        <f>1-_xlfn.HYPGEOM.DIST(0,BUE$30,$A31*'Sampling Plan Cover Sheet'!$B$11,$A31,FALSE)</f>
        <v>#NUM!</v>
      </c>
      <c r="BUF31" t="e">
        <f>1-_xlfn.HYPGEOM.DIST(0,BUF$30,$A31*'Sampling Plan Cover Sheet'!$B$11,$A31,FALSE)</f>
        <v>#NUM!</v>
      </c>
      <c r="BUG31" t="e">
        <f>1-_xlfn.HYPGEOM.DIST(0,BUG$30,$A31*'Sampling Plan Cover Sheet'!$B$11,$A31,FALSE)</f>
        <v>#NUM!</v>
      </c>
      <c r="BUH31" t="e">
        <f>1-_xlfn.HYPGEOM.DIST(0,BUH$30,$A31*'Sampling Plan Cover Sheet'!$B$11,$A31,FALSE)</f>
        <v>#NUM!</v>
      </c>
      <c r="BUI31" t="e">
        <f>1-_xlfn.HYPGEOM.DIST(0,BUI$30,$A31*'Sampling Plan Cover Sheet'!$B$11,$A31,FALSE)</f>
        <v>#NUM!</v>
      </c>
      <c r="BUJ31" t="e">
        <f>1-_xlfn.HYPGEOM.DIST(0,BUJ$30,$A31*'Sampling Plan Cover Sheet'!$B$11,$A31,FALSE)</f>
        <v>#NUM!</v>
      </c>
      <c r="BUK31" t="e">
        <f>1-_xlfn.HYPGEOM.DIST(0,BUK$30,$A31*'Sampling Plan Cover Sheet'!$B$11,$A31,FALSE)</f>
        <v>#NUM!</v>
      </c>
      <c r="BUL31" t="e">
        <f>1-_xlfn.HYPGEOM.DIST(0,BUL$30,$A31*'Sampling Plan Cover Sheet'!$B$11,$A31,FALSE)</f>
        <v>#NUM!</v>
      </c>
      <c r="BUM31" t="e">
        <f>1-_xlfn.HYPGEOM.DIST(0,BUM$30,$A31*'Sampling Plan Cover Sheet'!$B$11,$A31,FALSE)</f>
        <v>#NUM!</v>
      </c>
      <c r="BUN31" t="e">
        <f>1-_xlfn.HYPGEOM.DIST(0,BUN$30,$A31*'Sampling Plan Cover Sheet'!$B$11,$A31,FALSE)</f>
        <v>#NUM!</v>
      </c>
      <c r="BUO31" t="e">
        <f>1-_xlfn.HYPGEOM.DIST(0,BUO$30,$A31*'Sampling Plan Cover Sheet'!$B$11,$A31,FALSE)</f>
        <v>#NUM!</v>
      </c>
      <c r="BUP31" t="e">
        <f>1-_xlfn.HYPGEOM.DIST(0,BUP$30,$A31*'Sampling Plan Cover Sheet'!$B$11,$A31,FALSE)</f>
        <v>#NUM!</v>
      </c>
      <c r="BUQ31" t="e">
        <f>1-_xlfn.HYPGEOM.DIST(0,BUQ$30,$A31*'Sampling Plan Cover Sheet'!$B$11,$A31,FALSE)</f>
        <v>#NUM!</v>
      </c>
      <c r="BUR31" t="e">
        <f>1-_xlfn.HYPGEOM.DIST(0,BUR$30,$A31*'Sampling Plan Cover Sheet'!$B$11,$A31,FALSE)</f>
        <v>#NUM!</v>
      </c>
      <c r="BUS31" t="e">
        <f>1-_xlfn.HYPGEOM.DIST(0,BUS$30,$A31*'Sampling Plan Cover Sheet'!$B$11,$A31,FALSE)</f>
        <v>#NUM!</v>
      </c>
      <c r="BUT31" t="e">
        <f>1-_xlfn.HYPGEOM.DIST(0,BUT$30,$A31*'Sampling Plan Cover Sheet'!$B$11,$A31,FALSE)</f>
        <v>#NUM!</v>
      </c>
      <c r="BUU31" t="e">
        <f>1-_xlfn.HYPGEOM.DIST(0,BUU$30,$A31*'Sampling Plan Cover Sheet'!$B$11,$A31,FALSE)</f>
        <v>#NUM!</v>
      </c>
      <c r="BUV31" t="e">
        <f>1-_xlfn.HYPGEOM.DIST(0,BUV$30,$A31*'Sampling Plan Cover Sheet'!$B$11,$A31,FALSE)</f>
        <v>#NUM!</v>
      </c>
      <c r="BUW31" t="e">
        <f>1-_xlfn.HYPGEOM.DIST(0,BUW$30,$A31*'Sampling Plan Cover Sheet'!$B$11,$A31,FALSE)</f>
        <v>#NUM!</v>
      </c>
      <c r="BUX31" t="e">
        <f>1-_xlfn.HYPGEOM.DIST(0,BUX$30,$A31*'Sampling Plan Cover Sheet'!$B$11,$A31,FALSE)</f>
        <v>#NUM!</v>
      </c>
      <c r="BUY31" t="e">
        <f>1-_xlfn.HYPGEOM.DIST(0,BUY$30,$A31*'Sampling Plan Cover Sheet'!$B$11,$A31,FALSE)</f>
        <v>#NUM!</v>
      </c>
      <c r="BUZ31" t="e">
        <f>1-_xlfn.HYPGEOM.DIST(0,BUZ$30,$A31*'Sampling Plan Cover Sheet'!$B$11,$A31,FALSE)</f>
        <v>#NUM!</v>
      </c>
      <c r="BVA31" t="e">
        <f>1-_xlfn.HYPGEOM.DIST(0,BVA$30,$A31*'Sampling Plan Cover Sheet'!$B$11,$A31,FALSE)</f>
        <v>#NUM!</v>
      </c>
      <c r="BVB31" t="e">
        <f>1-_xlfn.HYPGEOM.DIST(0,BVB$30,$A31*'Sampling Plan Cover Sheet'!$B$11,$A31,FALSE)</f>
        <v>#NUM!</v>
      </c>
      <c r="BVC31" t="e">
        <f>1-_xlfn.HYPGEOM.DIST(0,BVC$30,$A31*'Sampling Plan Cover Sheet'!$B$11,$A31,FALSE)</f>
        <v>#NUM!</v>
      </c>
      <c r="BVD31" t="e">
        <f>1-_xlfn.HYPGEOM.DIST(0,BVD$30,$A31*'Sampling Plan Cover Sheet'!$B$11,$A31,FALSE)</f>
        <v>#NUM!</v>
      </c>
      <c r="BVE31" t="e">
        <f>1-_xlfn.HYPGEOM.DIST(0,BVE$30,$A31*'Sampling Plan Cover Sheet'!$B$11,$A31,FALSE)</f>
        <v>#NUM!</v>
      </c>
      <c r="BVF31" t="e">
        <f>1-_xlfn.HYPGEOM.DIST(0,BVF$30,$A31*'Sampling Plan Cover Sheet'!$B$11,$A31,FALSE)</f>
        <v>#NUM!</v>
      </c>
      <c r="BVG31" t="e">
        <f>1-_xlfn.HYPGEOM.DIST(0,BVG$30,$A31*'Sampling Plan Cover Sheet'!$B$11,$A31,FALSE)</f>
        <v>#NUM!</v>
      </c>
      <c r="BVH31" t="e">
        <f>1-_xlfn.HYPGEOM.DIST(0,BVH$30,$A31*'Sampling Plan Cover Sheet'!$B$11,$A31,FALSE)</f>
        <v>#NUM!</v>
      </c>
      <c r="BVI31" t="e">
        <f>1-_xlfn.HYPGEOM.DIST(0,BVI$30,$A31*'Sampling Plan Cover Sheet'!$B$11,$A31,FALSE)</f>
        <v>#NUM!</v>
      </c>
      <c r="BVJ31" t="e">
        <f>1-_xlfn.HYPGEOM.DIST(0,BVJ$30,$A31*'Sampling Plan Cover Sheet'!$B$11,$A31,FALSE)</f>
        <v>#NUM!</v>
      </c>
      <c r="BVK31" t="e">
        <f>1-_xlfn.HYPGEOM.DIST(0,BVK$30,$A31*'Sampling Plan Cover Sheet'!$B$11,$A31,FALSE)</f>
        <v>#NUM!</v>
      </c>
      <c r="BVL31" t="e">
        <f>1-_xlfn.HYPGEOM.DIST(0,BVL$30,$A31*'Sampling Plan Cover Sheet'!$B$11,$A31,FALSE)</f>
        <v>#NUM!</v>
      </c>
      <c r="BVM31" t="e">
        <f>1-_xlfn.HYPGEOM.DIST(0,BVM$30,$A31*'Sampling Plan Cover Sheet'!$B$11,$A31,FALSE)</f>
        <v>#NUM!</v>
      </c>
      <c r="BVN31" t="e">
        <f>1-_xlfn.HYPGEOM.DIST(0,BVN$30,$A31*'Sampling Plan Cover Sheet'!$B$11,$A31,FALSE)</f>
        <v>#NUM!</v>
      </c>
      <c r="BVO31" t="e">
        <f>1-_xlfn.HYPGEOM.DIST(0,BVO$30,$A31*'Sampling Plan Cover Sheet'!$B$11,$A31,FALSE)</f>
        <v>#NUM!</v>
      </c>
      <c r="BVP31" t="e">
        <f>1-_xlfn.HYPGEOM.DIST(0,BVP$30,$A31*'Sampling Plan Cover Sheet'!$B$11,$A31,FALSE)</f>
        <v>#NUM!</v>
      </c>
      <c r="BVQ31" t="e">
        <f>1-_xlfn.HYPGEOM.DIST(0,BVQ$30,$A31*'Sampling Plan Cover Sheet'!$B$11,$A31,FALSE)</f>
        <v>#NUM!</v>
      </c>
      <c r="BVR31" t="e">
        <f>1-_xlfn.HYPGEOM.DIST(0,BVR$30,$A31*'Sampling Plan Cover Sheet'!$B$11,$A31,FALSE)</f>
        <v>#NUM!</v>
      </c>
      <c r="BVS31" t="e">
        <f>1-_xlfn.HYPGEOM.DIST(0,BVS$30,$A31*'Sampling Plan Cover Sheet'!$B$11,$A31,FALSE)</f>
        <v>#NUM!</v>
      </c>
      <c r="BVT31" t="e">
        <f>1-_xlfn.HYPGEOM.DIST(0,BVT$30,$A31*'Sampling Plan Cover Sheet'!$B$11,$A31,FALSE)</f>
        <v>#NUM!</v>
      </c>
      <c r="BVU31" t="e">
        <f>1-_xlfn.HYPGEOM.DIST(0,BVU$30,$A31*'Sampling Plan Cover Sheet'!$B$11,$A31,FALSE)</f>
        <v>#NUM!</v>
      </c>
      <c r="BVV31" t="e">
        <f>1-_xlfn.HYPGEOM.DIST(0,BVV$30,$A31*'Sampling Plan Cover Sheet'!$B$11,$A31,FALSE)</f>
        <v>#NUM!</v>
      </c>
      <c r="BVW31" t="e">
        <f>1-_xlfn.HYPGEOM.DIST(0,BVW$30,$A31*'Sampling Plan Cover Sheet'!$B$11,$A31,FALSE)</f>
        <v>#NUM!</v>
      </c>
      <c r="BVX31" t="e">
        <f>1-_xlfn.HYPGEOM.DIST(0,BVX$30,$A31*'Sampling Plan Cover Sheet'!$B$11,$A31,FALSE)</f>
        <v>#NUM!</v>
      </c>
      <c r="BVY31" t="e">
        <f>1-_xlfn.HYPGEOM.DIST(0,BVY$30,$A31*'Sampling Plan Cover Sheet'!$B$11,$A31,FALSE)</f>
        <v>#NUM!</v>
      </c>
      <c r="BVZ31" t="e">
        <f>1-_xlfn.HYPGEOM.DIST(0,BVZ$30,$A31*'Sampling Plan Cover Sheet'!$B$11,$A31,FALSE)</f>
        <v>#NUM!</v>
      </c>
      <c r="BWA31" t="e">
        <f>1-_xlfn.HYPGEOM.DIST(0,BWA$30,$A31*'Sampling Plan Cover Sheet'!$B$11,$A31,FALSE)</f>
        <v>#NUM!</v>
      </c>
      <c r="BWB31" t="e">
        <f>1-_xlfn.HYPGEOM.DIST(0,BWB$30,$A31*'Sampling Plan Cover Sheet'!$B$11,$A31,FALSE)</f>
        <v>#NUM!</v>
      </c>
      <c r="BWC31" t="e">
        <f>1-_xlfn.HYPGEOM.DIST(0,BWC$30,$A31*'Sampling Plan Cover Sheet'!$B$11,$A31,FALSE)</f>
        <v>#NUM!</v>
      </c>
      <c r="BWD31" t="e">
        <f>1-_xlfn.HYPGEOM.DIST(0,BWD$30,$A31*'Sampling Plan Cover Sheet'!$B$11,$A31,FALSE)</f>
        <v>#NUM!</v>
      </c>
      <c r="BWE31" t="e">
        <f>1-_xlfn.HYPGEOM.DIST(0,BWE$30,$A31*'Sampling Plan Cover Sheet'!$B$11,$A31,FALSE)</f>
        <v>#NUM!</v>
      </c>
      <c r="BWF31" t="e">
        <f>1-_xlfn.HYPGEOM.DIST(0,BWF$30,$A31*'Sampling Plan Cover Sheet'!$B$11,$A31,FALSE)</f>
        <v>#NUM!</v>
      </c>
      <c r="BWG31" t="e">
        <f>1-_xlfn.HYPGEOM.DIST(0,BWG$30,$A31*'Sampling Plan Cover Sheet'!$B$11,$A31,FALSE)</f>
        <v>#NUM!</v>
      </c>
      <c r="BWH31" t="e">
        <f>1-_xlfn.HYPGEOM.DIST(0,BWH$30,$A31*'Sampling Plan Cover Sheet'!$B$11,$A31,FALSE)</f>
        <v>#NUM!</v>
      </c>
      <c r="BWI31" t="e">
        <f>1-_xlfn.HYPGEOM.DIST(0,BWI$30,$A31*'Sampling Plan Cover Sheet'!$B$11,$A31,FALSE)</f>
        <v>#NUM!</v>
      </c>
      <c r="BWJ31" t="e">
        <f>1-_xlfn.HYPGEOM.DIST(0,BWJ$30,$A31*'Sampling Plan Cover Sheet'!$B$11,$A31,FALSE)</f>
        <v>#NUM!</v>
      </c>
      <c r="BWK31" t="e">
        <f>1-_xlfn.HYPGEOM.DIST(0,BWK$30,$A31*'Sampling Plan Cover Sheet'!$B$11,$A31,FALSE)</f>
        <v>#NUM!</v>
      </c>
      <c r="BWL31" t="e">
        <f>1-_xlfn.HYPGEOM.DIST(0,BWL$30,$A31*'Sampling Plan Cover Sheet'!$B$11,$A31,FALSE)</f>
        <v>#NUM!</v>
      </c>
      <c r="BWM31" t="e">
        <f>1-_xlfn.HYPGEOM.DIST(0,BWM$30,$A31*'Sampling Plan Cover Sheet'!$B$11,$A31,FALSE)</f>
        <v>#NUM!</v>
      </c>
      <c r="BWN31" t="e">
        <f>1-_xlfn.HYPGEOM.DIST(0,BWN$30,$A31*'Sampling Plan Cover Sheet'!$B$11,$A31,FALSE)</f>
        <v>#NUM!</v>
      </c>
      <c r="BWO31" t="e">
        <f>1-_xlfn.HYPGEOM.DIST(0,BWO$30,$A31*'Sampling Plan Cover Sheet'!$B$11,$A31,FALSE)</f>
        <v>#NUM!</v>
      </c>
      <c r="BWP31" t="e">
        <f>1-_xlfn.HYPGEOM.DIST(0,BWP$30,$A31*'Sampling Plan Cover Sheet'!$B$11,$A31,FALSE)</f>
        <v>#NUM!</v>
      </c>
      <c r="BWQ31" t="e">
        <f>1-_xlfn.HYPGEOM.DIST(0,BWQ$30,$A31*'Sampling Plan Cover Sheet'!$B$11,$A31,FALSE)</f>
        <v>#NUM!</v>
      </c>
      <c r="BWR31" t="e">
        <f>1-_xlfn.HYPGEOM.DIST(0,BWR$30,$A31*'Sampling Plan Cover Sheet'!$B$11,$A31,FALSE)</f>
        <v>#NUM!</v>
      </c>
      <c r="BWS31" t="e">
        <f>1-_xlfn.HYPGEOM.DIST(0,BWS$30,$A31*'Sampling Plan Cover Sheet'!$B$11,$A31,FALSE)</f>
        <v>#NUM!</v>
      </c>
      <c r="BWT31" t="e">
        <f>1-_xlfn.HYPGEOM.DIST(0,BWT$30,$A31*'Sampling Plan Cover Sheet'!$B$11,$A31,FALSE)</f>
        <v>#NUM!</v>
      </c>
      <c r="BWU31" t="e">
        <f>1-_xlfn.HYPGEOM.DIST(0,BWU$30,$A31*'Sampling Plan Cover Sheet'!$B$11,$A31,FALSE)</f>
        <v>#NUM!</v>
      </c>
      <c r="BWV31" t="e">
        <f>1-_xlfn.HYPGEOM.DIST(0,BWV$30,$A31*'Sampling Plan Cover Sheet'!$B$11,$A31,FALSE)</f>
        <v>#NUM!</v>
      </c>
      <c r="BWW31" t="e">
        <f>1-_xlfn.HYPGEOM.DIST(0,BWW$30,$A31*'Sampling Plan Cover Sheet'!$B$11,$A31,FALSE)</f>
        <v>#NUM!</v>
      </c>
      <c r="BWX31" t="e">
        <f>1-_xlfn.HYPGEOM.DIST(0,BWX$30,$A31*'Sampling Plan Cover Sheet'!$B$11,$A31,FALSE)</f>
        <v>#NUM!</v>
      </c>
      <c r="BWY31" t="e">
        <f>1-_xlfn.HYPGEOM.DIST(0,BWY$30,$A31*'Sampling Plan Cover Sheet'!$B$11,$A31,FALSE)</f>
        <v>#NUM!</v>
      </c>
      <c r="BWZ31" t="e">
        <f>1-_xlfn.HYPGEOM.DIST(0,BWZ$30,$A31*'Sampling Plan Cover Sheet'!$B$11,$A31,FALSE)</f>
        <v>#NUM!</v>
      </c>
      <c r="BXA31" t="e">
        <f>1-_xlfn.HYPGEOM.DIST(0,BXA$30,$A31*'Sampling Plan Cover Sheet'!$B$11,$A31,FALSE)</f>
        <v>#NUM!</v>
      </c>
      <c r="BXB31" t="e">
        <f>1-_xlfn.HYPGEOM.DIST(0,BXB$30,$A31*'Sampling Plan Cover Sheet'!$B$11,$A31,FALSE)</f>
        <v>#NUM!</v>
      </c>
      <c r="BXC31" t="e">
        <f>1-_xlfn.HYPGEOM.DIST(0,BXC$30,$A31*'Sampling Plan Cover Sheet'!$B$11,$A31,FALSE)</f>
        <v>#NUM!</v>
      </c>
      <c r="BXD31" t="e">
        <f>1-_xlfn.HYPGEOM.DIST(0,BXD$30,$A31*'Sampling Plan Cover Sheet'!$B$11,$A31,FALSE)</f>
        <v>#NUM!</v>
      </c>
      <c r="BXE31" t="e">
        <f>1-_xlfn.HYPGEOM.DIST(0,BXE$30,$A31*'Sampling Plan Cover Sheet'!$B$11,$A31,FALSE)</f>
        <v>#NUM!</v>
      </c>
      <c r="BXF31" t="e">
        <f>1-_xlfn.HYPGEOM.DIST(0,BXF$30,$A31*'Sampling Plan Cover Sheet'!$B$11,$A31,FALSE)</f>
        <v>#NUM!</v>
      </c>
      <c r="BXG31" t="e">
        <f>1-_xlfn.HYPGEOM.DIST(0,BXG$30,$A31*'Sampling Plan Cover Sheet'!$B$11,$A31,FALSE)</f>
        <v>#NUM!</v>
      </c>
      <c r="BXH31" t="e">
        <f>1-_xlfn.HYPGEOM.DIST(0,BXH$30,$A31*'Sampling Plan Cover Sheet'!$B$11,$A31,FALSE)</f>
        <v>#NUM!</v>
      </c>
      <c r="BXI31" t="e">
        <f>1-_xlfn.HYPGEOM.DIST(0,BXI$30,$A31*'Sampling Plan Cover Sheet'!$B$11,$A31,FALSE)</f>
        <v>#NUM!</v>
      </c>
      <c r="BXJ31" t="e">
        <f>1-_xlfn.HYPGEOM.DIST(0,BXJ$30,$A31*'Sampling Plan Cover Sheet'!$B$11,$A31,FALSE)</f>
        <v>#NUM!</v>
      </c>
      <c r="BXK31" t="e">
        <f>1-_xlfn.HYPGEOM.DIST(0,BXK$30,$A31*'Sampling Plan Cover Sheet'!$B$11,$A31,FALSE)</f>
        <v>#NUM!</v>
      </c>
      <c r="BXL31" t="e">
        <f>1-_xlfn.HYPGEOM.DIST(0,BXL$30,$A31*'Sampling Plan Cover Sheet'!$B$11,$A31,FALSE)</f>
        <v>#NUM!</v>
      </c>
      <c r="BXM31" t="e">
        <f>1-_xlfn.HYPGEOM.DIST(0,BXM$30,$A31*'Sampling Plan Cover Sheet'!$B$11,$A31,FALSE)</f>
        <v>#NUM!</v>
      </c>
      <c r="BXN31" t="e">
        <f>1-_xlfn.HYPGEOM.DIST(0,BXN$30,$A31*'Sampling Plan Cover Sheet'!$B$11,$A31,FALSE)</f>
        <v>#NUM!</v>
      </c>
      <c r="BXO31" t="e">
        <f>1-_xlfn.HYPGEOM.DIST(0,BXO$30,$A31*'Sampling Plan Cover Sheet'!$B$11,$A31,FALSE)</f>
        <v>#NUM!</v>
      </c>
      <c r="BXP31" t="e">
        <f>1-_xlfn.HYPGEOM.DIST(0,BXP$30,$A31*'Sampling Plan Cover Sheet'!$B$11,$A31,FALSE)</f>
        <v>#NUM!</v>
      </c>
      <c r="BXQ31" t="e">
        <f>1-_xlfn.HYPGEOM.DIST(0,BXQ$30,$A31*'Sampling Plan Cover Sheet'!$B$11,$A31,FALSE)</f>
        <v>#NUM!</v>
      </c>
      <c r="BXR31" t="e">
        <f>1-_xlfn.HYPGEOM.DIST(0,BXR$30,$A31*'Sampling Plan Cover Sheet'!$B$11,$A31,FALSE)</f>
        <v>#NUM!</v>
      </c>
      <c r="BXS31" t="e">
        <f>1-_xlfn.HYPGEOM.DIST(0,BXS$30,$A31*'Sampling Plan Cover Sheet'!$B$11,$A31,FALSE)</f>
        <v>#NUM!</v>
      </c>
      <c r="BXT31" t="e">
        <f>1-_xlfn.HYPGEOM.DIST(0,BXT$30,$A31*'Sampling Plan Cover Sheet'!$B$11,$A31,FALSE)</f>
        <v>#NUM!</v>
      </c>
      <c r="BXU31" t="e">
        <f>1-_xlfn.HYPGEOM.DIST(0,BXU$30,$A31*'Sampling Plan Cover Sheet'!$B$11,$A31,FALSE)</f>
        <v>#NUM!</v>
      </c>
      <c r="BXV31" t="e">
        <f>1-_xlfn.HYPGEOM.DIST(0,BXV$30,$A31*'Sampling Plan Cover Sheet'!$B$11,$A31,FALSE)</f>
        <v>#NUM!</v>
      </c>
      <c r="BXW31" t="e">
        <f>1-_xlfn.HYPGEOM.DIST(0,BXW$30,$A31*'Sampling Plan Cover Sheet'!$B$11,$A31,FALSE)</f>
        <v>#NUM!</v>
      </c>
      <c r="BXX31" t="e">
        <f>1-_xlfn.HYPGEOM.DIST(0,BXX$30,$A31*'Sampling Plan Cover Sheet'!$B$11,$A31,FALSE)</f>
        <v>#NUM!</v>
      </c>
      <c r="BXY31" t="e">
        <f>1-_xlfn.HYPGEOM.DIST(0,BXY$30,$A31*'Sampling Plan Cover Sheet'!$B$11,$A31,FALSE)</f>
        <v>#NUM!</v>
      </c>
      <c r="BXZ31" t="e">
        <f>1-_xlfn.HYPGEOM.DIST(0,BXZ$30,$A31*'Sampling Plan Cover Sheet'!$B$11,$A31,FALSE)</f>
        <v>#NUM!</v>
      </c>
      <c r="BYA31" t="e">
        <f>1-_xlfn.HYPGEOM.DIST(0,BYA$30,$A31*'Sampling Plan Cover Sheet'!$B$11,$A31,FALSE)</f>
        <v>#NUM!</v>
      </c>
    </row>
    <row r="32" spans="1:2003" x14ac:dyDescent="0.25">
      <c r="A32" s="82">
        <f t="shared" si="0"/>
        <v>0</v>
      </c>
      <c r="B32" s="79" t="e" cm="1">
        <f t="array" ref="B32">MATCH(TRUE,D32:BYA32&gt;$B$28,0)</f>
        <v>#N/A</v>
      </c>
      <c r="C32" t="str">
        <f>Worksheet4!A5</f>
        <v>Non-conducting materials in electrical cables (such as plastic and rubber)</v>
      </c>
      <c r="D32" t="e">
        <f>1-_xlfn.HYPGEOM.DIST(0,D$30,$A32*'Sampling Plan Cover Sheet'!$B$11,$A32,FALSE)</f>
        <v>#NUM!</v>
      </c>
      <c r="E32" t="e">
        <f>1-_xlfn.HYPGEOM.DIST(0,E$30,$A32*'Sampling Plan Cover Sheet'!$B$11,$A32,FALSE)</f>
        <v>#NUM!</v>
      </c>
      <c r="F32" t="e">
        <f>1-_xlfn.HYPGEOM.DIST(0,F$30,$A32*'Sampling Plan Cover Sheet'!$B$11,$A32,FALSE)</f>
        <v>#NUM!</v>
      </c>
      <c r="G32" t="e">
        <f>1-_xlfn.HYPGEOM.DIST(0,G$30,$A32*'Sampling Plan Cover Sheet'!$B$11,$A32,FALSE)</f>
        <v>#NUM!</v>
      </c>
      <c r="H32" t="e">
        <f>1-_xlfn.HYPGEOM.DIST(0,H$30,$A32*'Sampling Plan Cover Sheet'!$B$11,$A32,FALSE)</f>
        <v>#NUM!</v>
      </c>
      <c r="I32" t="e">
        <f>1-_xlfn.HYPGEOM.DIST(0,I$30,$A32*'Sampling Plan Cover Sheet'!$B$11,$A32,FALSE)</f>
        <v>#NUM!</v>
      </c>
      <c r="J32" t="e">
        <f>1-_xlfn.HYPGEOM.DIST(0,J$30,$A32*'Sampling Plan Cover Sheet'!$B$11,$A32,FALSE)</f>
        <v>#NUM!</v>
      </c>
      <c r="K32" t="e">
        <f>1-_xlfn.HYPGEOM.DIST(0,K$30,$A32*'Sampling Plan Cover Sheet'!$B$11,$A32,FALSE)</f>
        <v>#NUM!</v>
      </c>
      <c r="L32" t="e">
        <f>1-_xlfn.HYPGEOM.DIST(0,L$30,$A32*'Sampling Plan Cover Sheet'!$B$11,$A32,FALSE)</f>
        <v>#NUM!</v>
      </c>
      <c r="M32" t="e">
        <f>1-_xlfn.HYPGEOM.DIST(0,M$30,$A32*'Sampling Plan Cover Sheet'!$B$11,$A32,FALSE)</f>
        <v>#NUM!</v>
      </c>
      <c r="N32" t="e">
        <f>1-_xlfn.HYPGEOM.DIST(0,N$30,$A32*'Sampling Plan Cover Sheet'!$B$11,$A32,FALSE)</f>
        <v>#NUM!</v>
      </c>
      <c r="O32" t="e">
        <f>1-_xlfn.HYPGEOM.DIST(0,O$30,$A32*'Sampling Plan Cover Sheet'!$B$11,$A32,FALSE)</f>
        <v>#NUM!</v>
      </c>
      <c r="P32" t="e">
        <f>1-_xlfn.HYPGEOM.DIST(0,P$30,$A32*'Sampling Plan Cover Sheet'!$B$11,$A32,FALSE)</f>
        <v>#NUM!</v>
      </c>
      <c r="Q32" t="e">
        <f>1-_xlfn.HYPGEOM.DIST(0,Q$30,$A32*'Sampling Plan Cover Sheet'!$B$11,$A32,FALSE)</f>
        <v>#NUM!</v>
      </c>
      <c r="R32" t="e">
        <f>1-_xlfn.HYPGEOM.DIST(0,R$30,$A32*'Sampling Plan Cover Sheet'!$B$11,$A32,FALSE)</f>
        <v>#NUM!</v>
      </c>
      <c r="S32" t="e">
        <f>1-_xlfn.HYPGEOM.DIST(0,S$30,$A32*'Sampling Plan Cover Sheet'!$B$11,$A32,FALSE)</f>
        <v>#NUM!</v>
      </c>
      <c r="T32" t="e">
        <f>1-_xlfn.HYPGEOM.DIST(0,T$30,$A32*'Sampling Plan Cover Sheet'!$B$11,$A32,FALSE)</f>
        <v>#NUM!</v>
      </c>
      <c r="U32" t="e">
        <f>1-_xlfn.HYPGEOM.DIST(0,U$30,$A32*'Sampling Plan Cover Sheet'!$B$11,$A32,FALSE)</f>
        <v>#NUM!</v>
      </c>
      <c r="V32" t="e">
        <f>1-_xlfn.HYPGEOM.DIST(0,V$30,$A32*'Sampling Plan Cover Sheet'!$B$11,$A32,FALSE)</f>
        <v>#NUM!</v>
      </c>
      <c r="W32" t="e">
        <f>1-_xlfn.HYPGEOM.DIST(0,W$30,$A32*'Sampling Plan Cover Sheet'!$B$11,$A32,FALSE)</f>
        <v>#NUM!</v>
      </c>
      <c r="X32" t="e">
        <f>1-_xlfn.HYPGEOM.DIST(0,X$30,$A32*'Sampling Plan Cover Sheet'!$B$11,$A32,FALSE)</f>
        <v>#NUM!</v>
      </c>
      <c r="Y32" t="e">
        <f>1-_xlfn.HYPGEOM.DIST(0,Y$30,$A32*'Sampling Plan Cover Sheet'!$B$11,$A32,FALSE)</f>
        <v>#NUM!</v>
      </c>
      <c r="Z32" t="e">
        <f>1-_xlfn.HYPGEOM.DIST(0,Z$30,$A32*'Sampling Plan Cover Sheet'!$B$11,$A32,FALSE)</f>
        <v>#NUM!</v>
      </c>
      <c r="AA32" t="e">
        <f>1-_xlfn.HYPGEOM.DIST(0,AA$30,$A32*'Sampling Plan Cover Sheet'!$B$11,$A32,FALSE)</f>
        <v>#NUM!</v>
      </c>
      <c r="AB32" t="e">
        <f>1-_xlfn.HYPGEOM.DIST(0,AB$30,$A32*'Sampling Plan Cover Sheet'!$B$11,$A32,FALSE)</f>
        <v>#NUM!</v>
      </c>
      <c r="AC32" t="e">
        <f>1-_xlfn.HYPGEOM.DIST(0,AC$30,$A32*'Sampling Plan Cover Sheet'!$B$11,$A32,FALSE)</f>
        <v>#NUM!</v>
      </c>
      <c r="AD32" t="e">
        <f>1-_xlfn.HYPGEOM.DIST(0,AD$30,$A32*'Sampling Plan Cover Sheet'!$B$11,$A32,FALSE)</f>
        <v>#NUM!</v>
      </c>
      <c r="AE32" t="e">
        <f>1-_xlfn.HYPGEOM.DIST(0,AE$30,$A32*'Sampling Plan Cover Sheet'!$B$11,$A32,FALSE)</f>
        <v>#NUM!</v>
      </c>
      <c r="AF32" t="e">
        <f>1-_xlfn.HYPGEOM.DIST(0,AF$30,$A32*'Sampling Plan Cover Sheet'!$B$11,$A32,FALSE)</f>
        <v>#NUM!</v>
      </c>
      <c r="AG32" t="e">
        <f>1-_xlfn.HYPGEOM.DIST(0,AG$30,$A32*'Sampling Plan Cover Sheet'!$B$11,$A32,FALSE)</f>
        <v>#NUM!</v>
      </c>
      <c r="AH32" t="e">
        <f>1-_xlfn.HYPGEOM.DIST(0,AH$30,$A32*'Sampling Plan Cover Sheet'!$B$11,$A32,FALSE)</f>
        <v>#NUM!</v>
      </c>
      <c r="AI32" t="e">
        <f>1-_xlfn.HYPGEOM.DIST(0,AI$30,$A32*'Sampling Plan Cover Sheet'!$B$11,$A32,FALSE)</f>
        <v>#NUM!</v>
      </c>
      <c r="AJ32" t="e">
        <f>1-_xlfn.HYPGEOM.DIST(0,AJ$30,$A32*'Sampling Plan Cover Sheet'!$B$11,$A32,FALSE)</f>
        <v>#NUM!</v>
      </c>
      <c r="AK32" t="e">
        <f>1-_xlfn.HYPGEOM.DIST(0,AK$30,$A32*'Sampling Plan Cover Sheet'!$B$11,$A32,FALSE)</f>
        <v>#NUM!</v>
      </c>
      <c r="AL32" t="e">
        <f>1-_xlfn.HYPGEOM.DIST(0,AL$30,$A32*'Sampling Plan Cover Sheet'!$B$11,$A32,FALSE)</f>
        <v>#NUM!</v>
      </c>
      <c r="AM32" t="e">
        <f>1-_xlfn.HYPGEOM.DIST(0,AM$30,$A32*'Sampling Plan Cover Sheet'!$B$11,$A32,FALSE)</f>
        <v>#NUM!</v>
      </c>
      <c r="AN32" t="e">
        <f>1-_xlfn.HYPGEOM.DIST(0,AN$30,$A32*'Sampling Plan Cover Sheet'!$B$11,$A32,FALSE)</f>
        <v>#NUM!</v>
      </c>
      <c r="AO32" t="e">
        <f>1-_xlfn.HYPGEOM.DIST(0,AO$30,$A32*'Sampling Plan Cover Sheet'!$B$11,$A32,FALSE)</f>
        <v>#NUM!</v>
      </c>
      <c r="AP32" t="e">
        <f>1-_xlfn.HYPGEOM.DIST(0,AP$30,$A32*'Sampling Plan Cover Sheet'!$B$11,$A32,FALSE)</f>
        <v>#NUM!</v>
      </c>
      <c r="AQ32" t="e">
        <f>1-_xlfn.HYPGEOM.DIST(0,AQ$30,$A32*'Sampling Plan Cover Sheet'!$B$11,$A32,FALSE)</f>
        <v>#NUM!</v>
      </c>
      <c r="AR32" t="e">
        <f>1-_xlfn.HYPGEOM.DIST(0,AR$30,$A32*'Sampling Plan Cover Sheet'!$B$11,$A32,FALSE)</f>
        <v>#NUM!</v>
      </c>
      <c r="AS32" t="e">
        <f>1-_xlfn.HYPGEOM.DIST(0,AS$30,$A32*'Sampling Plan Cover Sheet'!$B$11,$A32,FALSE)</f>
        <v>#NUM!</v>
      </c>
      <c r="AT32" t="e">
        <f>1-_xlfn.HYPGEOM.DIST(0,AT$30,$A32*'Sampling Plan Cover Sheet'!$B$11,$A32,FALSE)</f>
        <v>#NUM!</v>
      </c>
      <c r="AU32" t="e">
        <f>1-_xlfn.HYPGEOM.DIST(0,AU$30,$A32*'Sampling Plan Cover Sheet'!$B$11,$A32,FALSE)</f>
        <v>#NUM!</v>
      </c>
      <c r="AV32" t="e">
        <f>1-_xlfn.HYPGEOM.DIST(0,AV$30,$A32*'Sampling Plan Cover Sheet'!$B$11,$A32,FALSE)</f>
        <v>#NUM!</v>
      </c>
      <c r="AW32" t="e">
        <f>1-_xlfn.HYPGEOM.DIST(0,AW$30,$A32*'Sampling Plan Cover Sheet'!$B$11,$A32,FALSE)</f>
        <v>#NUM!</v>
      </c>
      <c r="AX32" t="e">
        <f>1-_xlfn.HYPGEOM.DIST(0,AX$30,$A32*'Sampling Plan Cover Sheet'!$B$11,$A32,FALSE)</f>
        <v>#NUM!</v>
      </c>
      <c r="AY32" t="e">
        <f>1-_xlfn.HYPGEOM.DIST(0,AY$30,$A32*'Sampling Plan Cover Sheet'!$B$11,$A32,FALSE)</f>
        <v>#NUM!</v>
      </c>
      <c r="AZ32" t="e">
        <f>1-_xlfn.HYPGEOM.DIST(0,AZ$30,$A32*'Sampling Plan Cover Sheet'!$B$11,$A32,FALSE)</f>
        <v>#NUM!</v>
      </c>
      <c r="BA32" t="e">
        <f>1-_xlfn.HYPGEOM.DIST(0,BA$30,$A32*'Sampling Plan Cover Sheet'!$B$11,$A32,FALSE)</f>
        <v>#NUM!</v>
      </c>
      <c r="BB32" t="e">
        <f>1-_xlfn.HYPGEOM.DIST(0,BB$30,$A32*'Sampling Plan Cover Sheet'!$B$11,$A32,FALSE)</f>
        <v>#NUM!</v>
      </c>
      <c r="BC32" t="e">
        <f>1-_xlfn.HYPGEOM.DIST(0,BC$30,$A32*'Sampling Plan Cover Sheet'!$B$11,$A32,FALSE)</f>
        <v>#NUM!</v>
      </c>
      <c r="BD32" t="e">
        <f>1-_xlfn.HYPGEOM.DIST(0,BD$30,$A32*'Sampling Plan Cover Sheet'!$B$11,$A32,FALSE)</f>
        <v>#NUM!</v>
      </c>
      <c r="BE32" t="e">
        <f>1-_xlfn.HYPGEOM.DIST(0,BE$30,$A32*'Sampling Plan Cover Sheet'!$B$11,$A32,FALSE)</f>
        <v>#NUM!</v>
      </c>
      <c r="BF32" t="e">
        <f>1-_xlfn.HYPGEOM.DIST(0,BF$30,$A32*'Sampling Plan Cover Sheet'!$B$11,$A32,FALSE)</f>
        <v>#NUM!</v>
      </c>
      <c r="BG32" t="e">
        <f>1-_xlfn.HYPGEOM.DIST(0,BG$30,$A32*'Sampling Plan Cover Sheet'!$B$11,$A32,FALSE)</f>
        <v>#NUM!</v>
      </c>
      <c r="BH32" t="e">
        <f>1-_xlfn.HYPGEOM.DIST(0,BH$30,$A32*'Sampling Plan Cover Sheet'!$B$11,$A32,FALSE)</f>
        <v>#NUM!</v>
      </c>
      <c r="BI32" t="e">
        <f>1-_xlfn.HYPGEOM.DIST(0,BI$30,$A32*'Sampling Plan Cover Sheet'!$B$11,$A32,FALSE)</f>
        <v>#NUM!</v>
      </c>
      <c r="BJ32" t="e">
        <f>1-_xlfn.HYPGEOM.DIST(0,BJ$30,$A32*'Sampling Plan Cover Sheet'!$B$11,$A32,FALSE)</f>
        <v>#NUM!</v>
      </c>
      <c r="BK32" t="e">
        <f>1-_xlfn.HYPGEOM.DIST(0,BK$30,$A32*'Sampling Plan Cover Sheet'!$B$11,$A32,FALSE)</f>
        <v>#NUM!</v>
      </c>
      <c r="BL32" t="e">
        <f>1-_xlfn.HYPGEOM.DIST(0,BL$30,$A32*'Sampling Plan Cover Sheet'!$B$11,$A32,FALSE)</f>
        <v>#NUM!</v>
      </c>
      <c r="BM32" t="e">
        <f>1-_xlfn.HYPGEOM.DIST(0,BM$30,$A32*'Sampling Plan Cover Sheet'!$B$11,$A32,FALSE)</f>
        <v>#NUM!</v>
      </c>
      <c r="BN32" t="e">
        <f>1-_xlfn.HYPGEOM.DIST(0,BN$30,$A32*'Sampling Plan Cover Sheet'!$B$11,$A32,FALSE)</f>
        <v>#NUM!</v>
      </c>
      <c r="BO32" t="e">
        <f>1-_xlfn.HYPGEOM.DIST(0,BO$30,$A32*'Sampling Plan Cover Sheet'!$B$11,$A32,FALSE)</f>
        <v>#NUM!</v>
      </c>
      <c r="BP32" t="e">
        <f>1-_xlfn.HYPGEOM.DIST(0,BP$30,$A32*'Sampling Plan Cover Sheet'!$B$11,$A32,FALSE)</f>
        <v>#NUM!</v>
      </c>
      <c r="BQ32" t="e">
        <f>1-_xlfn.HYPGEOM.DIST(0,BQ$30,$A32*'Sampling Plan Cover Sheet'!$B$11,$A32,FALSE)</f>
        <v>#NUM!</v>
      </c>
      <c r="BR32" t="e">
        <f>1-_xlfn.HYPGEOM.DIST(0,BR$30,$A32*'Sampling Plan Cover Sheet'!$B$11,$A32,FALSE)</f>
        <v>#NUM!</v>
      </c>
      <c r="BS32" t="e">
        <f>1-_xlfn.HYPGEOM.DIST(0,BS$30,$A32*'Sampling Plan Cover Sheet'!$B$11,$A32,FALSE)</f>
        <v>#NUM!</v>
      </c>
      <c r="BT32" t="e">
        <f>1-_xlfn.HYPGEOM.DIST(0,BT$30,$A32*'Sampling Plan Cover Sheet'!$B$11,$A32,FALSE)</f>
        <v>#NUM!</v>
      </c>
      <c r="BU32" t="e">
        <f>1-_xlfn.HYPGEOM.DIST(0,BU$30,$A32*'Sampling Plan Cover Sheet'!$B$11,$A32,FALSE)</f>
        <v>#NUM!</v>
      </c>
      <c r="BV32" t="e">
        <f>1-_xlfn.HYPGEOM.DIST(0,BV$30,$A32*'Sampling Plan Cover Sheet'!$B$11,$A32,FALSE)</f>
        <v>#NUM!</v>
      </c>
      <c r="BW32" t="e">
        <f>1-_xlfn.HYPGEOM.DIST(0,BW$30,$A32*'Sampling Plan Cover Sheet'!$B$11,$A32,FALSE)</f>
        <v>#NUM!</v>
      </c>
      <c r="BX32" t="e">
        <f>1-_xlfn.HYPGEOM.DIST(0,BX$30,$A32*'Sampling Plan Cover Sheet'!$B$11,$A32,FALSE)</f>
        <v>#NUM!</v>
      </c>
      <c r="BY32" t="e">
        <f>1-_xlfn.HYPGEOM.DIST(0,BY$30,$A32*'Sampling Plan Cover Sheet'!$B$11,$A32,FALSE)</f>
        <v>#NUM!</v>
      </c>
      <c r="BZ32" t="e">
        <f>1-_xlfn.HYPGEOM.DIST(0,BZ$30,$A32*'Sampling Plan Cover Sheet'!$B$11,$A32,FALSE)</f>
        <v>#NUM!</v>
      </c>
      <c r="CA32" t="e">
        <f>1-_xlfn.HYPGEOM.DIST(0,CA$30,$A32*'Sampling Plan Cover Sheet'!$B$11,$A32,FALSE)</f>
        <v>#NUM!</v>
      </c>
      <c r="CB32" t="e">
        <f>1-_xlfn.HYPGEOM.DIST(0,CB$30,$A32*'Sampling Plan Cover Sheet'!$B$11,$A32,FALSE)</f>
        <v>#NUM!</v>
      </c>
      <c r="CC32" t="e">
        <f>1-_xlfn.HYPGEOM.DIST(0,CC$30,$A32*'Sampling Plan Cover Sheet'!$B$11,$A32,FALSE)</f>
        <v>#NUM!</v>
      </c>
      <c r="CD32" t="e">
        <f>1-_xlfn.HYPGEOM.DIST(0,CD$30,$A32*'Sampling Plan Cover Sheet'!$B$11,$A32,FALSE)</f>
        <v>#NUM!</v>
      </c>
      <c r="CE32" t="e">
        <f>1-_xlfn.HYPGEOM.DIST(0,CE$30,$A32*'Sampling Plan Cover Sheet'!$B$11,$A32,FALSE)</f>
        <v>#NUM!</v>
      </c>
      <c r="CF32" t="e">
        <f>1-_xlfn.HYPGEOM.DIST(0,CF$30,$A32*'Sampling Plan Cover Sheet'!$B$11,$A32,FALSE)</f>
        <v>#NUM!</v>
      </c>
      <c r="CG32" t="e">
        <f>1-_xlfn.HYPGEOM.DIST(0,CG$30,$A32*'Sampling Plan Cover Sheet'!$B$11,$A32,FALSE)</f>
        <v>#NUM!</v>
      </c>
      <c r="CH32" t="e">
        <f>1-_xlfn.HYPGEOM.DIST(0,CH$30,$A32*'Sampling Plan Cover Sheet'!$B$11,$A32,FALSE)</f>
        <v>#NUM!</v>
      </c>
      <c r="CI32" t="e">
        <f>1-_xlfn.HYPGEOM.DIST(0,CI$30,$A32*'Sampling Plan Cover Sheet'!$B$11,$A32,FALSE)</f>
        <v>#NUM!</v>
      </c>
      <c r="CJ32" t="e">
        <f>1-_xlfn.HYPGEOM.DIST(0,CJ$30,$A32*'Sampling Plan Cover Sheet'!$B$11,$A32,FALSE)</f>
        <v>#NUM!</v>
      </c>
      <c r="CK32" t="e">
        <f>1-_xlfn.HYPGEOM.DIST(0,CK$30,$A32*'Sampling Plan Cover Sheet'!$B$11,$A32,FALSE)</f>
        <v>#NUM!</v>
      </c>
      <c r="CL32" t="e">
        <f>1-_xlfn.HYPGEOM.DIST(0,CL$30,$A32*'Sampling Plan Cover Sheet'!$B$11,$A32,FALSE)</f>
        <v>#NUM!</v>
      </c>
      <c r="CM32" t="e">
        <f>1-_xlfn.HYPGEOM.DIST(0,CM$30,$A32*'Sampling Plan Cover Sheet'!$B$11,$A32,FALSE)</f>
        <v>#NUM!</v>
      </c>
      <c r="CN32" t="e">
        <f>1-_xlfn.HYPGEOM.DIST(0,CN$30,$A32*'Sampling Plan Cover Sheet'!$B$11,$A32,FALSE)</f>
        <v>#NUM!</v>
      </c>
      <c r="CO32" t="e">
        <f>1-_xlfn.HYPGEOM.DIST(0,CO$30,$A32*'Sampling Plan Cover Sheet'!$B$11,$A32,FALSE)</f>
        <v>#NUM!</v>
      </c>
      <c r="CP32" t="e">
        <f>1-_xlfn.HYPGEOM.DIST(0,CP$30,$A32*'Sampling Plan Cover Sheet'!$B$11,$A32,FALSE)</f>
        <v>#NUM!</v>
      </c>
      <c r="CQ32" t="e">
        <f>1-_xlfn.HYPGEOM.DIST(0,CQ$30,$A32*'Sampling Plan Cover Sheet'!$B$11,$A32,FALSE)</f>
        <v>#NUM!</v>
      </c>
      <c r="CR32" t="e">
        <f>1-_xlfn.HYPGEOM.DIST(0,CR$30,$A32*'Sampling Plan Cover Sheet'!$B$11,$A32,FALSE)</f>
        <v>#NUM!</v>
      </c>
      <c r="CS32" t="e">
        <f>1-_xlfn.HYPGEOM.DIST(0,CS$30,$A32*'Sampling Plan Cover Sheet'!$B$11,$A32,FALSE)</f>
        <v>#NUM!</v>
      </c>
      <c r="CT32" t="e">
        <f>1-_xlfn.HYPGEOM.DIST(0,CT$30,$A32*'Sampling Plan Cover Sheet'!$B$11,$A32,FALSE)</f>
        <v>#NUM!</v>
      </c>
      <c r="CU32" t="e">
        <f>1-_xlfn.HYPGEOM.DIST(0,CU$30,$A32*'Sampling Plan Cover Sheet'!$B$11,$A32,FALSE)</f>
        <v>#NUM!</v>
      </c>
      <c r="CV32" t="e">
        <f>1-_xlfn.HYPGEOM.DIST(0,CV$30,$A32*'Sampling Plan Cover Sheet'!$B$11,$A32,FALSE)</f>
        <v>#NUM!</v>
      </c>
      <c r="CW32" t="e">
        <f>1-_xlfn.HYPGEOM.DIST(0,CW$30,$A32*'Sampling Plan Cover Sheet'!$B$11,$A32,FALSE)</f>
        <v>#NUM!</v>
      </c>
      <c r="CX32" t="e">
        <f>1-_xlfn.HYPGEOM.DIST(0,CX$30,$A32*'Sampling Plan Cover Sheet'!$B$11,$A32,FALSE)</f>
        <v>#NUM!</v>
      </c>
      <c r="CY32" t="e">
        <f>1-_xlfn.HYPGEOM.DIST(0,CY$30,$A32*'Sampling Plan Cover Sheet'!$B$11,$A32,FALSE)</f>
        <v>#NUM!</v>
      </c>
      <c r="CZ32" t="e">
        <f>1-_xlfn.HYPGEOM.DIST(0,CZ$30,$A32*'Sampling Plan Cover Sheet'!$B$11,$A32,FALSE)</f>
        <v>#NUM!</v>
      </c>
      <c r="DA32" t="e">
        <f>1-_xlfn.HYPGEOM.DIST(0,DA$30,$A32*'Sampling Plan Cover Sheet'!$B$11,$A32,FALSE)</f>
        <v>#NUM!</v>
      </c>
      <c r="DB32" t="e">
        <f>1-_xlfn.HYPGEOM.DIST(0,DB$30,$A32*'Sampling Plan Cover Sheet'!$B$11,$A32,FALSE)</f>
        <v>#NUM!</v>
      </c>
      <c r="DC32" t="e">
        <f>1-_xlfn.HYPGEOM.DIST(0,DC$30,$A32*'Sampling Plan Cover Sheet'!$B$11,$A32,FALSE)</f>
        <v>#NUM!</v>
      </c>
      <c r="DD32" t="e">
        <f>1-_xlfn.HYPGEOM.DIST(0,DD$30,$A32*'Sampling Plan Cover Sheet'!$B$11,$A32,FALSE)</f>
        <v>#NUM!</v>
      </c>
      <c r="DE32" t="e">
        <f>1-_xlfn.HYPGEOM.DIST(0,DE$30,$A32*'Sampling Plan Cover Sheet'!$B$11,$A32,FALSE)</f>
        <v>#NUM!</v>
      </c>
      <c r="DF32" t="e">
        <f>1-_xlfn.HYPGEOM.DIST(0,DF$30,$A32*'Sampling Plan Cover Sheet'!$B$11,$A32,FALSE)</f>
        <v>#NUM!</v>
      </c>
      <c r="DG32" t="e">
        <f>1-_xlfn.HYPGEOM.DIST(0,DG$30,$A32*'Sampling Plan Cover Sheet'!$B$11,$A32,FALSE)</f>
        <v>#NUM!</v>
      </c>
      <c r="DH32" t="e">
        <f>1-_xlfn.HYPGEOM.DIST(0,DH$30,$A32*'Sampling Plan Cover Sheet'!$B$11,$A32,FALSE)</f>
        <v>#NUM!</v>
      </c>
      <c r="DI32" t="e">
        <f>1-_xlfn.HYPGEOM.DIST(0,DI$30,$A32*'Sampling Plan Cover Sheet'!$B$11,$A32,FALSE)</f>
        <v>#NUM!</v>
      </c>
      <c r="DJ32" t="e">
        <f>1-_xlfn.HYPGEOM.DIST(0,DJ$30,$A32*'Sampling Plan Cover Sheet'!$B$11,$A32,FALSE)</f>
        <v>#NUM!</v>
      </c>
      <c r="DK32" t="e">
        <f>1-_xlfn.HYPGEOM.DIST(0,DK$30,$A32*'Sampling Plan Cover Sheet'!$B$11,$A32,FALSE)</f>
        <v>#NUM!</v>
      </c>
      <c r="DL32" t="e">
        <f>1-_xlfn.HYPGEOM.DIST(0,DL$30,$A32*'Sampling Plan Cover Sheet'!$B$11,$A32,FALSE)</f>
        <v>#NUM!</v>
      </c>
      <c r="DM32" t="e">
        <f>1-_xlfn.HYPGEOM.DIST(0,DM$30,$A32*'Sampling Plan Cover Sheet'!$B$11,$A32,FALSE)</f>
        <v>#NUM!</v>
      </c>
      <c r="DN32" t="e">
        <f>1-_xlfn.HYPGEOM.DIST(0,DN$30,$A32*'Sampling Plan Cover Sheet'!$B$11,$A32,FALSE)</f>
        <v>#NUM!</v>
      </c>
      <c r="DO32" t="e">
        <f>1-_xlfn.HYPGEOM.DIST(0,DO$30,$A32*'Sampling Plan Cover Sheet'!$B$11,$A32,FALSE)</f>
        <v>#NUM!</v>
      </c>
      <c r="DP32" t="e">
        <f>1-_xlfn.HYPGEOM.DIST(0,DP$30,$A32*'Sampling Plan Cover Sheet'!$B$11,$A32,FALSE)</f>
        <v>#NUM!</v>
      </c>
      <c r="DQ32" t="e">
        <f>1-_xlfn.HYPGEOM.DIST(0,DQ$30,$A32*'Sampling Plan Cover Sheet'!$B$11,$A32,FALSE)</f>
        <v>#NUM!</v>
      </c>
      <c r="DR32" t="e">
        <f>1-_xlfn.HYPGEOM.DIST(0,DR$30,$A32*'Sampling Plan Cover Sheet'!$B$11,$A32,FALSE)</f>
        <v>#NUM!</v>
      </c>
      <c r="DS32" t="e">
        <f>1-_xlfn.HYPGEOM.DIST(0,DS$30,$A32*'Sampling Plan Cover Sheet'!$B$11,$A32,FALSE)</f>
        <v>#NUM!</v>
      </c>
      <c r="DT32" t="e">
        <f>1-_xlfn.HYPGEOM.DIST(0,DT$30,$A32*'Sampling Plan Cover Sheet'!$B$11,$A32,FALSE)</f>
        <v>#NUM!</v>
      </c>
      <c r="DU32" t="e">
        <f>1-_xlfn.HYPGEOM.DIST(0,DU$30,$A32*'Sampling Plan Cover Sheet'!$B$11,$A32,FALSE)</f>
        <v>#NUM!</v>
      </c>
      <c r="DV32" t="e">
        <f>1-_xlfn.HYPGEOM.DIST(0,DV$30,$A32*'Sampling Plan Cover Sheet'!$B$11,$A32,FALSE)</f>
        <v>#NUM!</v>
      </c>
      <c r="DW32" t="e">
        <f>1-_xlfn.HYPGEOM.DIST(0,DW$30,$A32*'Sampling Plan Cover Sheet'!$B$11,$A32,FALSE)</f>
        <v>#NUM!</v>
      </c>
      <c r="DX32" t="e">
        <f>1-_xlfn.HYPGEOM.DIST(0,DX$30,$A32*'Sampling Plan Cover Sheet'!$B$11,$A32,FALSE)</f>
        <v>#NUM!</v>
      </c>
      <c r="DY32" t="e">
        <f>1-_xlfn.HYPGEOM.DIST(0,DY$30,$A32*'Sampling Plan Cover Sheet'!$B$11,$A32,FALSE)</f>
        <v>#NUM!</v>
      </c>
      <c r="DZ32" t="e">
        <f>1-_xlfn.HYPGEOM.DIST(0,DZ$30,$A32*'Sampling Plan Cover Sheet'!$B$11,$A32,FALSE)</f>
        <v>#NUM!</v>
      </c>
      <c r="EA32" t="e">
        <f>1-_xlfn.HYPGEOM.DIST(0,EA$30,$A32*'Sampling Plan Cover Sheet'!$B$11,$A32,FALSE)</f>
        <v>#NUM!</v>
      </c>
      <c r="EB32" t="e">
        <f>1-_xlfn.HYPGEOM.DIST(0,EB$30,$A32*'Sampling Plan Cover Sheet'!$B$11,$A32,FALSE)</f>
        <v>#NUM!</v>
      </c>
      <c r="EC32" t="e">
        <f>1-_xlfn.HYPGEOM.DIST(0,EC$30,$A32*'Sampling Plan Cover Sheet'!$B$11,$A32,FALSE)</f>
        <v>#NUM!</v>
      </c>
      <c r="ED32" t="e">
        <f>1-_xlfn.HYPGEOM.DIST(0,ED$30,$A32*'Sampling Plan Cover Sheet'!$B$11,$A32,FALSE)</f>
        <v>#NUM!</v>
      </c>
      <c r="EE32" t="e">
        <f>1-_xlfn.HYPGEOM.DIST(0,EE$30,$A32*'Sampling Plan Cover Sheet'!$B$11,$A32,FALSE)</f>
        <v>#NUM!</v>
      </c>
      <c r="EF32" t="e">
        <f>1-_xlfn.HYPGEOM.DIST(0,EF$30,$A32*'Sampling Plan Cover Sheet'!$B$11,$A32,FALSE)</f>
        <v>#NUM!</v>
      </c>
      <c r="EG32" t="e">
        <f>1-_xlfn.HYPGEOM.DIST(0,EG$30,$A32*'Sampling Plan Cover Sheet'!$B$11,$A32,FALSE)</f>
        <v>#NUM!</v>
      </c>
      <c r="EH32" t="e">
        <f>1-_xlfn.HYPGEOM.DIST(0,EH$30,$A32*'Sampling Plan Cover Sheet'!$B$11,$A32,FALSE)</f>
        <v>#NUM!</v>
      </c>
      <c r="EI32" t="e">
        <f>1-_xlfn.HYPGEOM.DIST(0,EI$30,$A32*'Sampling Plan Cover Sheet'!$B$11,$A32,FALSE)</f>
        <v>#NUM!</v>
      </c>
      <c r="EJ32" t="e">
        <f>1-_xlfn.HYPGEOM.DIST(0,EJ$30,$A32*'Sampling Plan Cover Sheet'!$B$11,$A32,FALSE)</f>
        <v>#NUM!</v>
      </c>
      <c r="EK32" t="e">
        <f>1-_xlfn.HYPGEOM.DIST(0,EK$30,$A32*'Sampling Plan Cover Sheet'!$B$11,$A32,FALSE)</f>
        <v>#NUM!</v>
      </c>
      <c r="EL32" t="e">
        <f>1-_xlfn.HYPGEOM.DIST(0,EL$30,$A32*'Sampling Plan Cover Sheet'!$B$11,$A32,FALSE)</f>
        <v>#NUM!</v>
      </c>
      <c r="EM32" t="e">
        <f>1-_xlfn.HYPGEOM.DIST(0,EM$30,$A32*'Sampling Plan Cover Sheet'!$B$11,$A32,FALSE)</f>
        <v>#NUM!</v>
      </c>
      <c r="EN32" t="e">
        <f>1-_xlfn.HYPGEOM.DIST(0,EN$30,$A32*'Sampling Plan Cover Sheet'!$B$11,$A32,FALSE)</f>
        <v>#NUM!</v>
      </c>
      <c r="EO32" t="e">
        <f>1-_xlfn.HYPGEOM.DIST(0,EO$30,$A32*'Sampling Plan Cover Sheet'!$B$11,$A32,FALSE)</f>
        <v>#NUM!</v>
      </c>
      <c r="EP32" t="e">
        <f>1-_xlfn.HYPGEOM.DIST(0,EP$30,$A32*'Sampling Plan Cover Sheet'!$B$11,$A32,FALSE)</f>
        <v>#NUM!</v>
      </c>
      <c r="EQ32" t="e">
        <f>1-_xlfn.HYPGEOM.DIST(0,EQ$30,$A32*'Sampling Plan Cover Sheet'!$B$11,$A32,FALSE)</f>
        <v>#NUM!</v>
      </c>
      <c r="ER32" t="e">
        <f>1-_xlfn.HYPGEOM.DIST(0,ER$30,$A32*'Sampling Plan Cover Sheet'!$B$11,$A32,FALSE)</f>
        <v>#NUM!</v>
      </c>
      <c r="ES32" t="e">
        <f>1-_xlfn.HYPGEOM.DIST(0,ES$30,$A32*'Sampling Plan Cover Sheet'!$B$11,$A32,FALSE)</f>
        <v>#NUM!</v>
      </c>
      <c r="ET32" t="e">
        <f>1-_xlfn.HYPGEOM.DIST(0,ET$30,$A32*'Sampling Plan Cover Sheet'!$B$11,$A32,FALSE)</f>
        <v>#NUM!</v>
      </c>
      <c r="EU32" t="e">
        <f>1-_xlfn.HYPGEOM.DIST(0,EU$30,$A32*'Sampling Plan Cover Sheet'!$B$11,$A32,FALSE)</f>
        <v>#NUM!</v>
      </c>
      <c r="EV32" t="e">
        <f>1-_xlfn.HYPGEOM.DIST(0,EV$30,$A32*'Sampling Plan Cover Sheet'!$B$11,$A32,FALSE)</f>
        <v>#NUM!</v>
      </c>
      <c r="EW32" t="e">
        <f>1-_xlfn.HYPGEOM.DIST(0,EW$30,$A32*'Sampling Plan Cover Sheet'!$B$11,$A32,FALSE)</f>
        <v>#NUM!</v>
      </c>
      <c r="EX32" t="e">
        <f>1-_xlfn.HYPGEOM.DIST(0,EX$30,$A32*'Sampling Plan Cover Sheet'!$B$11,$A32,FALSE)</f>
        <v>#NUM!</v>
      </c>
      <c r="EY32" t="e">
        <f>1-_xlfn.HYPGEOM.DIST(0,EY$30,$A32*'Sampling Plan Cover Sheet'!$B$11,$A32,FALSE)</f>
        <v>#NUM!</v>
      </c>
      <c r="EZ32" t="e">
        <f>1-_xlfn.HYPGEOM.DIST(0,EZ$30,$A32*'Sampling Plan Cover Sheet'!$B$11,$A32,FALSE)</f>
        <v>#NUM!</v>
      </c>
      <c r="FA32" t="e">
        <f>1-_xlfn.HYPGEOM.DIST(0,FA$30,$A32*'Sampling Plan Cover Sheet'!$B$11,$A32,FALSE)</f>
        <v>#NUM!</v>
      </c>
      <c r="FB32" t="e">
        <f>1-_xlfn.HYPGEOM.DIST(0,FB$30,$A32*'Sampling Plan Cover Sheet'!$B$11,$A32,FALSE)</f>
        <v>#NUM!</v>
      </c>
      <c r="FC32" t="e">
        <f>1-_xlfn.HYPGEOM.DIST(0,FC$30,$A32*'Sampling Plan Cover Sheet'!$B$11,$A32,FALSE)</f>
        <v>#NUM!</v>
      </c>
      <c r="FD32" t="e">
        <f>1-_xlfn.HYPGEOM.DIST(0,FD$30,$A32*'Sampling Plan Cover Sheet'!$B$11,$A32,FALSE)</f>
        <v>#NUM!</v>
      </c>
      <c r="FE32" t="e">
        <f>1-_xlfn.HYPGEOM.DIST(0,FE$30,$A32*'Sampling Plan Cover Sheet'!$B$11,$A32,FALSE)</f>
        <v>#NUM!</v>
      </c>
      <c r="FF32" t="e">
        <f>1-_xlfn.HYPGEOM.DIST(0,FF$30,$A32*'Sampling Plan Cover Sheet'!$B$11,$A32,FALSE)</f>
        <v>#NUM!</v>
      </c>
      <c r="FG32" t="e">
        <f>1-_xlfn.HYPGEOM.DIST(0,FG$30,$A32*'Sampling Plan Cover Sheet'!$B$11,$A32,FALSE)</f>
        <v>#NUM!</v>
      </c>
      <c r="FH32" t="e">
        <f>1-_xlfn.HYPGEOM.DIST(0,FH$30,$A32*'Sampling Plan Cover Sheet'!$B$11,$A32,FALSE)</f>
        <v>#NUM!</v>
      </c>
      <c r="FI32" t="e">
        <f>1-_xlfn.HYPGEOM.DIST(0,FI$30,$A32*'Sampling Plan Cover Sheet'!$B$11,$A32,FALSE)</f>
        <v>#NUM!</v>
      </c>
      <c r="FJ32" t="e">
        <f>1-_xlfn.HYPGEOM.DIST(0,FJ$30,$A32*'Sampling Plan Cover Sheet'!$B$11,$A32,FALSE)</f>
        <v>#NUM!</v>
      </c>
      <c r="FK32" t="e">
        <f>1-_xlfn.HYPGEOM.DIST(0,FK$30,$A32*'Sampling Plan Cover Sheet'!$B$11,$A32,FALSE)</f>
        <v>#NUM!</v>
      </c>
      <c r="FL32" t="e">
        <f>1-_xlfn.HYPGEOM.DIST(0,FL$30,$A32*'Sampling Plan Cover Sheet'!$B$11,$A32,FALSE)</f>
        <v>#NUM!</v>
      </c>
      <c r="FM32" t="e">
        <f>1-_xlfn.HYPGEOM.DIST(0,FM$30,$A32*'Sampling Plan Cover Sheet'!$B$11,$A32,FALSE)</f>
        <v>#NUM!</v>
      </c>
      <c r="FN32" t="e">
        <f>1-_xlfn.HYPGEOM.DIST(0,FN$30,$A32*'Sampling Plan Cover Sheet'!$B$11,$A32,FALSE)</f>
        <v>#NUM!</v>
      </c>
      <c r="FO32" t="e">
        <f>1-_xlfn.HYPGEOM.DIST(0,FO$30,$A32*'Sampling Plan Cover Sheet'!$B$11,$A32,FALSE)</f>
        <v>#NUM!</v>
      </c>
      <c r="FP32" t="e">
        <f>1-_xlfn.HYPGEOM.DIST(0,FP$30,$A32*'Sampling Plan Cover Sheet'!$B$11,$A32,FALSE)</f>
        <v>#NUM!</v>
      </c>
      <c r="FQ32" t="e">
        <f>1-_xlfn.HYPGEOM.DIST(0,FQ$30,$A32*'Sampling Plan Cover Sheet'!$B$11,$A32,FALSE)</f>
        <v>#NUM!</v>
      </c>
      <c r="FR32" t="e">
        <f>1-_xlfn.HYPGEOM.DIST(0,FR$30,$A32*'Sampling Plan Cover Sheet'!$B$11,$A32,FALSE)</f>
        <v>#NUM!</v>
      </c>
      <c r="FS32" t="e">
        <f>1-_xlfn.HYPGEOM.DIST(0,FS$30,$A32*'Sampling Plan Cover Sheet'!$B$11,$A32,FALSE)</f>
        <v>#NUM!</v>
      </c>
      <c r="FT32" t="e">
        <f>1-_xlfn.HYPGEOM.DIST(0,FT$30,$A32*'Sampling Plan Cover Sheet'!$B$11,$A32,FALSE)</f>
        <v>#NUM!</v>
      </c>
      <c r="FU32" t="e">
        <f>1-_xlfn.HYPGEOM.DIST(0,FU$30,$A32*'Sampling Plan Cover Sheet'!$B$11,$A32,FALSE)</f>
        <v>#NUM!</v>
      </c>
      <c r="FV32" t="e">
        <f>1-_xlfn.HYPGEOM.DIST(0,FV$30,$A32*'Sampling Plan Cover Sheet'!$B$11,$A32,FALSE)</f>
        <v>#NUM!</v>
      </c>
      <c r="FW32" t="e">
        <f>1-_xlfn.HYPGEOM.DIST(0,FW$30,$A32*'Sampling Plan Cover Sheet'!$B$11,$A32,FALSE)</f>
        <v>#NUM!</v>
      </c>
      <c r="FX32" t="e">
        <f>1-_xlfn.HYPGEOM.DIST(0,FX$30,$A32*'Sampling Plan Cover Sheet'!$B$11,$A32,FALSE)</f>
        <v>#NUM!</v>
      </c>
      <c r="FY32" t="e">
        <f>1-_xlfn.HYPGEOM.DIST(0,FY$30,$A32*'Sampling Plan Cover Sheet'!$B$11,$A32,FALSE)</f>
        <v>#NUM!</v>
      </c>
      <c r="FZ32" t="e">
        <f>1-_xlfn.HYPGEOM.DIST(0,FZ$30,$A32*'Sampling Plan Cover Sheet'!$B$11,$A32,FALSE)</f>
        <v>#NUM!</v>
      </c>
      <c r="GA32" t="e">
        <f>1-_xlfn.HYPGEOM.DIST(0,GA$30,$A32*'Sampling Plan Cover Sheet'!$B$11,$A32,FALSE)</f>
        <v>#NUM!</v>
      </c>
      <c r="GB32" t="e">
        <f>1-_xlfn.HYPGEOM.DIST(0,GB$30,$A32*'Sampling Plan Cover Sheet'!$B$11,$A32,FALSE)</f>
        <v>#NUM!</v>
      </c>
      <c r="GC32" t="e">
        <f>1-_xlfn.HYPGEOM.DIST(0,GC$30,$A32*'Sampling Plan Cover Sheet'!$B$11,$A32,FALSE)</f>
        <v>#NUM!</v>
      </c>
      <c r="GD32" t="e">
        <f>1-_xlfn.HYPGEOM.DIST(0,GD$30,$A32*'Sampling Plan Cover Sheet'!$B$11,$A32,FALSE)</f>
        <v>#NUM!</v>
      </c>
      <c r="GE32" t="e">
        <f>1-_xlfn.HYPGEOM.DIST(0,GE$30,$A32*'Sampling Plan Cover Sheet'!$B$11,$A32,FALSE)</f>
        <v>#NUM!</v>
      </c>
      <c r="GF32" t="e">
        <f>1-_xlfn.HYPGEOM.DIST(0,GF$30,$A32*'Sampling Plan Cover Sheet'!$B$11,$A32,FALSE)</f>
        <v>#NUM!</v>
      </c>
      <c r="GG32" t="e">
        <f>1-_xlfn.HYPGEOM.DIST(0,GG$30,$A32*'Sampling Plan Cover Sheet'!$B$11,$A32,FALSE)</f>
        <v>#NUM!</v>
      </c>
      <c r="GH32" t="e">
        <f>1-_xlfn.HYPGEOM.DIST(0,GH$30,$A32*'Sampling Plan Cover Sheet'!$B$11,$A32,FALSE)</f>
        <v>#NUM!</v>
      </c>
      <c r="GI32" t="e">
        <f>1-_xlfn.HYPGEOM.DIST(0,GI$30,$A32*'Sampling Plan Cover Sheet'!$B$11,$A32,FALSE)</f>
        <v>#NUM!</v>
      </c>
      <c r="GJ32" t="e">
        <f>1-_xlfn.HYPGEOM.DIST(0,GJ$30,$A32*'Sampling Plan Cover Sheet'!$B$11,$A32,FALSE)</f>
        <v>#NUM!</v>
      </c>
      <c r="GK32" t="e">
        <f>1-_xlfn.HYPGEOM.DIST(0,GK$30,$A32*'Sampling Plan Cover Sheet'!$B$11,$A32,FALSE)</f>
        <v>#NUM!</v>
      </c>
      <c r="GL32" t="e">
        <f>1-_xlfn.HYPGEOM.DIST(0,GL$30,$A32*'Sampling Plan Cover Sheet'!$B$11,$A32,FALSE)</f>
        <v>#NUM!</v>
      </c>
      <c r="GM32" t="e">
        <f>1-_xlfn.HYPGEOM.DIST(0,GM$30,$A32*'Sampling Plan Cover Sheet'!$B$11,$A32,FALSE)</f>
        <v>#NUM!</v>
      </c>
      <c r="GN32" t="e">
        <f>1-_xlfn.HYPGEOM.DIST(0,GN$30,$A32*'Sampling Plan Cover Sheet'!$B$11,$A32,FALSE)</f>
        <v>#NUM!</v>
      </c>
      <c r="GO32" t="e">
        <f>1-_xlfn.HYPGEOM.DIST(0,GO$30,$A32*'Sampling Plan Cover Sheet'!$B$11,$A32,FALSE)</f>
        <v>#NUM!</v>
      </c>
      <c r="GP32" t="e">
        <f>1-_xlfn.HYPGEOM.DIST(0,GP$30,$A32*'Sampling Plan Cover Sheet'!$B$11,$A32,FALSE)</f>
        <v>#NUM!</v>
      </c>
      <c r="GQ32" t="e">
        <f>1-_xlfn.HYPGEOM.DIST(0,GQ$30,$A32*'Sampling Plan Cover Sheet'!$B$11,$A32,FALSE)</f>
        <v>#NUM!</v>
      </c>
      <c r="GR32" t="e">
        <f>1-_xlfn.HYPGEOM.DIST(0,GR$30,$A32*'Sampling Plan Cover Sheet'!$B$11,$A32,FALSE)</f>
        <v>#NUM!</v>
      </c>
      <c r="GS32" t="e">
        <f>1-_xlfn.HYPGEOM.DIST(0,GS$30,$A32*'Sampling Plan Cover Sheet'!$B$11,$A32,FALSE)</f>
        <v>#NUM!</v>
      </c>
      <c r="GT32" t="e">
        <f>1-_xlfn.HYPGEOM.DIST(0,GT$30,$A32*'Sampling Plan Cover Sheet'!$B$11,$A32,FALSE)</f>
        <v>#NUM!</v>
      </c>
      <c r="GU32" t="e">
        <f>1-_xlfn.HYPGEOM.DIST(0,GU$30,$A32*'Sampling Plan Cover Sheet'!$B$11,$A32,FALSE)</f>
        <v>#NUM!</v>
      </c>
      <c r="GV32" t="e">
        <f>1-_xlfn.HYPGEOM.DIST(0,GV$30,$A32*'Sampling Plan Cover Sheet'!$B$11,$A32,FALSE)</f>
        <v>#NUM!</v>
      </c>
      <c r="GW32" t="e">
        <f>1-_xlfn.HYPGEOM.DIST(0,GW$30,$A32*'Sampling Plan Cover Sheet'!$B$11,$A32,FALSE)</f>
        <v>#NUM!</v>
      </c>
      <c r="GX32" t="e">
        <f>1-_xlfn.HYPGEOM.DIST(0,GX$30,$A32*'Sampling Plan Cover Sheet'!$B$11,$A32,FALSE)</f>
        <v>#NUM!</v>
      </c>
      <c r="GY32" t="e">
        <f>1-_xlfn.HYPGEOM.DIST(0,GY$30,$A32*'Sampling Plan Cover Sheet'!$B$11,$A32,FALSE)</f>
        <v>#NUM!</v>
      </c>
      <c r="GZ32" t="e">
        <f>1-_xlfn.HYPGEOM.DIST(0,GZ$30,$A32*'Sampling Plan Cover Sheet'!$B$11,$A32,FALSE)</f>
        <v>#NUM!</v>
      </c>
      <c r="HA32" t="e">
        <f>1-_xlfn.HYPGEOM.DIST(0,HA$30,$A32*'Sampling Plan Cover Sheet'!$B$11,$A32,FALSE)</f>
        <v>#NUM!</v>
      </c>
      <c r="HB32" t="e">
        <f>1-_xlfn.HYPGEOM.DIST(0,HB$30,$A32*'Sampling Plan Cover Sheet'!$B$11,$A32,FALSE)</f>
        <v>#NUM!</v>
      </c>
      <c r="HC32" t="e">
        <f>1-_xlfn.HYPGEOM.DIST(0,HC$30,$A32*'Sampling Plan Cover Sheet'!$B$11,$A32,FALSE)</f>
        <v>#NUM!</v>
      </c>
      <c r="HD32" t="e">
        <f>1-_xlfn.HYPGEOM.DIST(0,HD$30,$A32*'Sampling Plan Cover Sheet'!$B$11,$A32,FALSE)</f>
        <v>#NUM!</v>
      </c>
      <c r="HE32" t="e">
        <f>1-_xlfn.HYPGEOM.DIST(0,HE$30,$A32*'Sampling Plan Cover Sheet'!$B$11,$A32,FALSE)</f>
        <v>#NUM!</v>
      </c>
      <c r="HF32" t="e">
        <f>1-_xlfn.HYPGEOM.DIST(0,HF$30,$A32*'Sampling Plan Cover Sheet'!$B$11,$A32,FALSE)</f>
        <v>#NUM!</v>
      </c>
      <c r="HG32" t="e">
        <f>1-_xlfn.HYPGEOM.DIST(0,HG$30,$A32*'Sampling Plan Cover Sheet'!$B$11,$A32,FALSE)</f>
        <v>#NUM!</v>
      </c>
      <c r="HH32" t="e">
        <f>1-_xlfn.HYPGEOM.DIST(0,HH$30,$A32*'Sampling Plan Cover Sheet'!$B$11,$A32,FALSE)</f>
        <v>#NUM!</v>
      </c>
      <c r="HI32" t="e">
        <f>1-_xlfn.HYPGEOM.DIST(0,HI$30,$A32*'Sampling Plan Cover Sheet'!$B$11,$A32,FALSE)</f>
        <v>#NUM!</v>
      </c>
      <c r="HJ32" t="e">
        <f>1-_xlfn.HYPGEOM.DIST(0,HJ$30,$A32*'Sampling Plan Cover Sheet'!$B$11,$A32,FALSE)</f>
        <v>#NUM!</v>
      </c>
      <c r="HK32" t="e">
        <f>1-_xlfn.HYPGEOM.DIST(0,HK$30,$A32*'Sampling Plan Cover Sheet'!$B$11,$A32,FALSE)</f>
        <v>#NUM!</v>
      </c>
      <c r="HL32" t="e">
        <f>1-_xlfn.HYPGEOM.DIST(0,HL$30,$A32*'Sampling Plan Cover Sheet'!$B$11,$A32,FALSE)</f>
        <v>#NUM!</v>
      </c>
      <c r="HM32" t="e">
        <f>1-_xlfn.HYPGEOM.DIST(0,HM$30,$A32*'Sampling Plan Cover Sheet'!$B$11,$A32,FALSE)</f>
        <v>#NUM!</v>
      </c>
      <c r="HN32" t="e">
        <f>1-_xlfn.HYPGEOM.DIST(0,HN$30,$A32*'Sampling Plan Cover Sheet'!$B$11,$A32,FALSE)</f>
        <v>#NUM!</v>
      </c>
      <c r="HO32" t="e">
        <f>1-_xlfn.HYPGEOM.DIST(0,HO$30,$A32*'Sampling Plan Cover Sheet'!$B$11,$A32,FALSE)</f>
        <v>#NUM!</v>
      </c>
      <c r="HP32" t="e">
        <f>1-_xlfn.HYPGEOM.DIST(0,HP$30,$A32*'Sampling Plan Cover Sheet'!$B$11,$A32,FALSE)</f>
        <v>#NUM!</v>
      </c>
      <c r="HQ32" t="e">
        <f>1-_xlfn.HYPGEOM.DIST(0,HQ$30,$A32*'Sampling Plan Cover Sheet'!$B$11,$A32,FALSE)</f>
        <v>#NUM!</v>
      </c>
      <c r="HR32" t="e">
        <f>1-_xlfn.HYPGEOM.DIST(0,HR$30,$A32*'Sampling Plan Cover Sheet'!$B$11,$A32,FALSE)</f>
        <v>#NUM!</v>
      </c>
      <c r="HS32" t="e">
        <f>1-_xlfn.HYPGEOM.DIST(0,HS$30,$A32*'Sampling Plan Cover Sheet'!$B$11,$A32,FALSE)</f>
        <v>#NUM!</v>
      </c>
      <c r="HT32" t="e">
        <f>1-_xlfn.HYPGEOM.DIST(0,HT$30,$A32*'Sampling Plan Cover Sheet'!$B$11,$A32,FALSE)</f>
        <v>#NUM!</v>
      </c>
      <c r="HU32" t="e">
        <f>1-_xlfn.HYPGEOM.DIST(0,HU$30,$A32*'Sampling Plan Cover Sheet'!$B$11,$A32,FALSE)</f>
        <v>#NUM!</v>
      </c>
      <c r="HV32" t="e">
        <f>1-_xlfn.HYPGEOM.DIST(0,HV$30,$A32*'Sampling Plan Cover Sheet'!$B$11,$A32,FALSE)</f>
        <v>#NUM!</v>
      </c>
      <c r="HW32" t="e">
        <f>1-_xlfn.HYPGEOM.DIST(0,HW$30,$A32*'Sampling Plan Cover Sheet'!$B$11,$A32,FALSE)</f>
        <v>#NUM!</v>
      </c>
      <c r="HX32" t="e">
        <f>1-_xlfn.HYPGEOM.DIST(0,HX$30,$A32*'Sampling Plan Cover Sheet'!$B$11,$A32,FALSE)</f>
        <v>#NUM!</v>
      </c>
      <c r="HY32" t="e">
        <f>1-_xlfn.HYPGEOM.DIST(0,HY$30,$A32*'Sampling Plan Cover Sheet'!$B$11,$A32,FALSE)</f>
        <v>#NUM!</v>
      </c>
      <c r="HZ32" t="e">
        <f>1-_xlfn.HYPGEOM.DIST(0,HZ$30,$A32*'Sampling Plan Cover Sheet'!$B$11,$A32,FALSE)</f>
        <v>#NUM!</v>
      </c>
      <c r="IA32" t="e">
        <f>1-_xlfn.HYPGEOM.DIST(0,IA$30,$A32*'Sampling Plan Cover Sheet'!$B$11,$A32,FALSE)</f>
        <v>#NUM!</v>
      </c>
      <c r="IB32" t="e">
        <f>1-_xlfn.HYPGEOM.DIST(0,IB$30,$A32*'Sampling Plan Cover Sheet'!$B$11,$A32,FALSE)</f>
        <v>#NUM!</v>
      </c>
      <c r="IC32" t="e">
        <f>1-_xlfn.HYPGEOM.DIST(0,IC$30,$A32*'Sampling Plan Cover Sheet'!$B$11,$A32,FALSE)</f>
        <v>#NUM!</v>
      </c>
      <c r="ID32" t="e">
        <f>1-_xlfn.HYPGEOM.DIST(0,ID$30,$A32*'Sampling Plan Cover Sheet'!$B$11,$A32,FALSE)</f>
        <v>#NUM!</v>
      </c>
      <c r="IE32" t="e">
        <f>1-_xlfn.HYPGEOM.DIST(0,IE$30,$A32*'Sampling Plan Cover Sheet'!$B$11,$A32,FALSE)</f>
        <v>#NUM!</v>
      </c>
      <c r="IF32" t="e">
        <f>1-_xlfn.HYPGEOM.DIST(0,IF$30,$A32*'Sampling Plan Cover Sheet'!$B$11,$A32,FALSE)</f>
        <v>#NUM!</v>
      </c>
      <c r="IG32" t="e">
        <f>1-_xlfn.HYPGEOM.DIST(0,IG$30,$A32*'Sampling Plan Cover Sheet'!$B$11,$A32,FALSE)</f>
        <v>#NUM!</v>
      </c>
      <c r="IH32" t="e">
        <f>1-_xlfn.HYPGEOM.DIST(0,IH$30,$A32*'Sampling Plan Cover Sheet'!$B$11,$A32,FALSE)</f>
        <v>#NUM!</v>
      </c>
      <c r="II32" t="e">
        <f>1-_xlfn.HYPGEOM.DIST(0,II$30,$A32*'Sampling Plan Cover Sheet'!$B$11,$A32,FALSE)</f>
        <v>#NUM!</v>
      </c>
      <c r="IJ32" t="e">
        <f>1-_xlfn.HYPGEOM.DIST(0,IJ$30,$A32*'Sampling Plan Cover Sheet'!$B$11,$A32,FALSE)</f>
        <v>#NUM!</v>
      </c>
      <c r="IK32" t="e">
        <f>1-_xlfn.HYPGEOM.DIST(0,IK$30,$A32*'Sampling Plan Cover Sheet'!$B$11,$A32,FALSE)</f>
        <v>#NUM!</v>
      </c>
      <c r="IL32" t="e">
        <f>1-_xlfn.HYPGEOM.DIST(0,IL$30,$A32*'Sampling Plan Cover Sheet'!$B$11,$A32,FALSE)</f>
        <v>#NUM!</v>
      </c>
      <c r="IM32" t="e">
        <f>1-_xlfn.HYPGEOM.DIST(0,IM$30,$A32*'Sampling Plan Cover Sheet'!$B$11,$A32,FALSE)</f>
        <v>#NUM!</v>
      </c>
      <c r="IN32" t="e">
        <f>1-_xlfn.HYPGEOM.DIST(0,IN$30,$A32*'Sampling Plan Cover Sheet'!$B$11,$A32,FALSE)</f>
        <v>#NUM!</v>
      </c>
      <c r="IO32" t="e">
        <f>1-_xlfn.HYPGEOM.DIST(0,IO$30,$A32*'Sampling Plan Cover Sheet'!$B$11,$A32,FALSE)</f>
        <v>#NUM!</v>
      </c>
      <c r="IP32" t="e">
        <f>1-_xlfn.HYPGEOM.DIST(0,IP$30,$A32*'Sampling Plan Cover Sheet'!$B$11,$A32,FALSE)</f>
        <v>#NUM!</v>
      </c>
      <c r="IQ32" t="e">
        <f>1-_xlfn.HYPGEOM.DIST(0,IQ$30,$A32*'Sampling Plan Cover Sheet'!$B$11,$A32,FALSE)</f>
        <v>#NUM!</v>
      </c>
      <c r="IR32" t="e">
        <f>1-_xlfn.HYPGEOM.DIST(0,IR$30,$A32*'Sampling Plan Cover Sheet'!$B$11,$A32,FALSE)</f>
        <v>#NUM!</v>
      </c>
      <c r="IS32" t="e">
        <f>1-_xlfn.HYPGEOM.DIST(0,IS$30,$A32*'Sampling Plan Cover Sheet'!$B$11,$A32,FALSE)</f>
        <v>#NUM!</v>
      </c>
      <c r="IT32" t="e">
        <f>1-_xlfn.HYPGEOM.DIST(0,IT$30,$A32*'Sampling Plan Cover Sheet'!$B$11,$A32,FALSE)</f>
        <v>#NUM!</v>
      </c>
      <c r="IU32" t="e">
        <f>1-_xlfn.HYPGEOM.DIST(0,IU$30,$A32*'Sampling Plan Cover Sheet'!$B$11,$A32,FALSE)</f>
        <v>#NUM!</v>
      </c>
      <c r="IV32" t="e">
        <f>1-_xlfn.HYPGEOM.DIST(0,IV$30,$A32*'Sampling Plan Cover Sheet'!$B$11,$A32,FALSE)</f>
        <v>#NUM!</v>
      </c>
      <c r="IW32" t="e">
        <f>1-_xlfn.HYPGEOM.DIST(0,IW$30,$A32*'Sampling Plan Cover Sheet'!$B$11,$A32,FALSE)</f>
        <v>#NUM!</v>
      </c>
      <c r="IX32" t="e">
        <f>1-_xlfn.HYPGEOM.DIST(0,IX$30,$A32*'Sampling Plan Cover Sheet'!$B$11,$A32,FALSE)</f>
        <v>#NUM!</v>
      </c>
      <c r="IY32" t="e">
        <f>1-_xlfn.HYPGEOM.DIST(0,IY$30,$A32*'Sampling Plan Cover Sheet'!$B$11,$A32,FALSE)</f>
        <v>#NUM!</v>
      </c>
      <c r="IZ32" t="e">
        <f>1-_xlfn.HYPGEOM.DIST(0,IZ$30,$A32*'Sampling Plan Cover Sheet'!$B$11,$A32,FALSE)</f>
        <v>#NUM!</v>
      </c>
      <c r="JA32" t="e">
        <f>1-_xlfn.HYPGEOM.DIST(0,JA$30,$A32*'Sampling Plan Cover Sheet'!$B$11,$A32,FALSE)</f>
        <v>#NUM!</v>
      </c>
      <c r="JB32" t="e">
        <f>1-_xlfn.HYPGEOM.DIST(0,JB$30,$A32*'Sampling Plan Cover Sheet'!$B$11,$A32,FALSE)</f>
        <v>#NUM!</v>
      </c>
      <c r="JC32" t="e">
        <f>1-_xlfn.HYPGEOM.DIST(0,JC$30,$A32*'Sampling Plan Cover Sheet'!$B$11,$A32,FALSE)</f>
        <v>#NUM!</v>
      </c>
      <c r="JD32" t="e">
        <f>1-_xlfn.HYPGEOM.DIST(0,JD$30,$A32*'Sampling Plan Cover Sheet'!$B$11,$A32,FALSE)</f>
        <v>#NUM!</v>
      </c>
      <c r="JE32" t="e">
        <f>1-_xlfn.HYPGEOM.DIST(0,JE$30,$A32*'Sampling Plan Cover Sheet'!$B$11,$A32,FALSE)</f>
        <v>#NUM!</v>
      </c>
      <c r="JF32" t="e">
        <f>1-_xlfn.HYPGEOM.DIST(0,JF$30,$A32*'Sampling Plan Cover Sheet'!$B$11,$A32,FALSE)</f>
        <v>#NUM!</v>
      </c>
      <c r="JG32" t="e">
        <f>1-_xlfn.HYPGEOM.DIST(0,JG$30,$A32*'Sampling Plan Cover Sheet'!$B$11,$A32,FALSE)</f>
        <v>#NUM!</v>
      </c>
      <c r="JH32" t="e">
        <f>1-_xlfn.HYPGEOM.DIST(0,JH$30,$A32*'Sampling Plan Cover Sheet'!$B$11,$A32,FALSE)</f>
        <v>#NUM!</v>
      </c>
      <c r="JI32" t="e">
        <f>1-_xlfn.HYPGEOM.DIST(0,JI$30,$A32*'Sampling Plan Cover Sheet'!$B$11,$A32,FALSE)</f>
        <v>#NUM!</v>
      </c>
      <c r="JJ32" t="e">
        <f>1-_xlfn.HYPGEOM.DIST(0,JJ$30,$A32*'Sampling Plan Cover Sheet'!$B$11,$A32,FALSE)</f>
        <v>#NUM!</v>
      </c>
      <c r="JK32" t="e">
        <f>1-_xlfn.HYPGEOM.DIST(0,JK$30,$A32*'Sampling Plan Cover Sheet'!$B$11,$A32,FALSE)</f>
        <v>#NUM!</v>
      </c>
      <c r="JL32" t="e">
        <f>1-_xlfn.HYPGEOM.DIST(0,JL$30,$A32*'Sampling Plan Cover Sheet'!$B$11,$A32,FALSE)</f>
        <v>#NUM!</v>
      </c>
      <c r="JM32" t="e">
        <f>1-_xlfn.HYPGEOM.DIST(0,JM$30,$A32*'Sampling Plan Cover Sheet'!$B$11,$A32,FALSE)</f>
        <v>#NUM!</v>
      </c>
      <c r="JN32" t="e">
        <f>1-_xlfn.HYPGEOM.DIST(0,JN$30,$A32*'Sampling Plan Cover Sheet'!$B$11,$A32,FALSE)</f>
        <v>#NUM!</v>
      </c>
      <c r="JO32" t="e">
        <f>1-_xlfn.HYPGEOM.DIST(0,JO$30,$A32*'Sampling Plan Cover Sheet'!$B$11,$A32,FALSE)</f>
        <v>#NUM!</v>
      </c>
      <c r="JP32" t="e">
        <f>1-_xlfn.HYPGEOM.DIST(0,JP$30,$A32*'Sampling Plan Cover Sheet'!$B$11,$A32,FALSE)</f>
        <v>#NUM!</v>
      </c>
      <c r="JQ32" t="e">
        <f>1-_xlfn.HYPGEOM.DIST(0,JQ$30,$A32*'Sampling Plan Cover Sheet'!$B$11,$A32,FALSE)</f>
        <v>#NUM!</v>
      </c>
      <c r="JR32" t="e">
        <f>1-_xlfn.HYPGEOM.DIST(0,JR$30,$A32*'Sampling Plan Cover Sheet'!$B$11,$A32,FALSE)</f>
        <v>#NUM!</v>
      </c>
      <c r="JS32" t="e">
        <f>1-_xlfn.HYPGEOM.DIST(0,JS$30,$A32*'Sampling Plan Cover Sheet'!$B$11,$A32,FALSE)</f>
        <v>#NUM!</v>
      </c>
      <c r="JT32" t="e">
        <f>1-_xlfn.HYPGEOM.DIST(0,JT$30,$A32*'Sampling Plan Cover Sheet'!$B$11,$A32,FALSE)</f>
        <v>#NUM!</v>
      </c>
      <c r="JU32" t="e">
        <f>1-_xlfn.HYPGEOM.DIST(0,JU$30,$A32*'Sampling Plan Cover Sheet'!$B$11,$A32,FALSE)</f>
        <v>#NUM!</v>
      </c>
      <c r="JV32" t="e">
        <f>1-_xlfn.HYPGEOM.DIST(0,JV$30,$A32*'Sampling Plan Cover Sheet'!$B$11,$A32,FALSE)</f>
        <v>#NUM!</v>
      </c>
      <c r="JW32" t="e">
        <f>1-_xlfn.HYPGEOM.DIST(0,JW$30,$A32*'Sampling Plan Cover Sheet'!$B$11,$A32,FALSE)</f>
        <v>#NUM!</v>
      </c>
      <c r="JX32" t="e">
        <f>1-_xlfn.HYPGEOM.DIST(0,JX$30,$A32*'Sampling Plan Cover Sheet'!$B$11,$A32,FALSE)</f>
        <v>#NUM!</v>
      </c>
      <c r="JY32" t="e">
        <f>1-_xlfn.HYPGEOM.DIST(0,JY$30,$A32*'Sampling Plan Cover Sheet'!$B$11,$A32,FALSE)</f>
        <v>#NUM!</v>
      </c>
      <c r="JZ32" t="e">
        <f>1-_xlfn.HYPGEOM.DIST(0,JZ$30,$A32*'Sampling Plan Cover Sheet'!$B$11,$A32,FALSE)</f>
        <v>#NUM!</v>
      </c>
      <c r="KA32" t="e">
        <f>1-_xlfn.HYPGEOM.DIST(0,KA$30,$A32*'Sampling Plan Cover Sheet'!$B$11,$A32,FALSE)</f>
        <v>#NUM!</v>
      </c>
      <c r="KB32" t="e">
        <f>1-_xlfn.HYPGEOM.DIST(0,KB$30,$A32*'Sampling Plan Cover Sheet'!$B$11,$A32,FALSE)</f>
        <v>#NUM!</v>
      </c>
      <c r="KC32" t="e">
        <f>1-_xlfn.HYPGEOM.DIST(0,KC$30,$A32*'Sampling Plan Cover Sheet'!$B$11,$A32,FALSE)</f>
        <v>#NUM!</v>
      </c>
      <c r="KD32" t="e">
        <f>1-_xlfn.HYPGEOM.DIST(0,KD$30,$A32*'Sampling Plan Cover Sheet'!$B$11,$A32,FALSE)</f>
        <v>#NUM!</v>
      </c>
      <c r="KE32" t="e">
        <f>1-_xlfn.HYPGEOM.DIST(0,KE$30,$A32*'Sampling Plan Cover Sheet'!$B$11,$A32,FALSE)</f>
        <v>#NUM!</v>
      </c>
      <c r="KF32" t="e">
        <f>1-_xlfn.HYPGEOM.DIST(0,KF$30,$A32*'Sampling Plan Cover Sheet'!$B$11,$A32,FALSE)</f>
        <v>#NUM!</v>
      </c>
      <c r="KG32" t="e">
        <f>1-_xlfn.HYPGEOM.DIST(0,KG$30,$A32*'Sampling Plan Cover Sheet'!$B$11,$A32,FALSE)</f>
        <v>#NUM!</v>
      </c>
      <c r="KH32" t="e">
        <f>1-_xlfn.HYPGEOM.DIST(0,KH$30,$A32*'Sampling Plan Cover Sheet'!$B$11,$A32,FALSE)</f>
        <v>#NUM!</v>
      </c>
      <c r="KI32" t="e">
        <f>1-_xlfn.HYPGEOM.DIST(0,KI$30,$A32*'Sampling Plan Cover Sheet'!$B$11,$A32,FALSE)</f>
        <v>#NUM!</v>
      </c>
      <c r="KJ32" t="e">
        <f>1-_xlfn.HYPGEOM.DIST(0,KJ$30,$A32*'Sampling Plan Cover Sheet'!$B$11,$A32,FALSE)</f>
        <v>#NUM!</v>
      </c>
      <c r="KK32" t="e">
        <f>1-_xlfn.HYPGEOM.DIST(0,KK$30,$A32*'Sampling Plan Cover Sheet'!$B$11,$A32,FALSE)</f>
        <v>#NUM!</v>
      </c>
      <c r="KL32" t="e">
        <f>1-_xlfn.HYPGEOM.DIST(0,KL$30,$A32*'Sampling Plan Cover Sheet'!$B$11,$A32,FALSE)</f>
        <v>#NUM!</v>
      </c>
      <c r="KM32" t="e">
        <f>1-_xlfn.HYPGEOM.DIST(0,KM$30,$A32*'Sampling Plan Cover Sheet'!$B$11,$A32,FALSE)</f>
        <v>#NUM!</v>
      </c>
      <c r="KN32" t="e">
        <f>1-_xlfn.HYPGEOM.DIST(0,KN$30,$A32*'Sampling Plan Cover Sheet'!$B$11,$A32,FALSE)</f>
        <v>#NUM!</v>
      </c>
      <c r="KO32" t="e">
        <f>1-_xlfn.HYPGEOM.DIST(0,KO$30,$A32*'Sampling Plan Cover Sheet'!$B$11,$A32,FALSE)</f>
        <v>#NUM!</v>
      </c>
      <c r="KP32" t="e">
        <f>1-_xlfn.HYPGEOM.DIST(0,KP$30,$A32*'Sampling Plan Cover Sheet'!$B$11,$A32,FALSE)</f>
        <v>#NUM!</v>
      </c>
      <c r="KQ32" t="e">
        <f>1-_xlfn.HYPGEOM.DIST(0,KQ$30,$A32*'Sampling Plan Cover Sheet'!$B$11,$A32,FALSE)</f>
        <v>#NUM!</v>
      </c>
      <c r="KR32" t="e">
        <f>1-_xlfn.HYPGEOM.DIST(0,KR$30,$A32*'Sampling Plan Cover Sheet'!$B$11,$A32,FALSE)</f>
        <v>#NUM!</v>
      </c>
      <c r="KS32" t="e">
        <f>1-_xlfn.HYPGEOM.DIST(0,KS$30,$A32*'Sampling Plan Cover Sheet'!$B$11,$A32,FALSE)</f>
        <v>#NUM!</v>
      </c>
      <c r="KT32" t="e">
        <f>1-_xlfn.HYPGEOM.DIST(0,KT$30,$A32*'Sampling Plan Cover Sheet'!$B$11,$A32,FALSE)</f>
        <v>#NUM!</v>
      </c>
      <c r="KU32" t="e">
        <f>1-_xlfn.HYPGEOM.DIST(0,KU$30,$A32*'Sampling Plan Cover Sheet'!$B$11,$A32,FALSE)</f>
        <v>#NUM!</v>
      </c>
      <c r="KV32" t="e">
        <f>1-_xlfn.HYPGEOM.DIST(0,KV$30,$A32*'Sampling Plan Cover Sheet'!$B$11,$A32,FALSE)</f>
        <v>#NUM!</v>
      </c>
      <c r="KW32" t="e">
        <f>1-_xlfn.HYPGEOM.DIST(0,KW$30,$A32*'Sampling Plan Cover Sheet'!$B$11,$A32,FALSE)</f>
        <v>#NUM!</v>
      </c>
      <c r="KX32" t="e">
        <f>1-_xlfn.HYPGEOM.DIST(0,KX$30,$A32*'Sampling Plan Cover Sheet'!$B$11,$A32,FALSE)</f>
        <v>#NUM!</v>
      </c>
      <c r="KY32" t="e">
        <f>1-_xlfn.HYPGEOM.DIST(0,KY$30,$A32*'Sampling Plan Cover Sheet'!$B$11,$A32,FALSE)</f>
        <v>#NUM!</v>
      </c>
      <c r="KZ32" t="e">
        <f>1-_xlfn.HYPGEOM.DIST(0,KZ$30,$A32*'Sampling Plan Cover Sheet'!$B$11,$A32,FALSE)</f>
        <v>#NUM!</v>
      </c>
      <c r="LA32" t="e">
        <f>1-_xlfn.HYPGEOM.DIST(0,LA$30,$A32*'Sampling Plan Cover Sheet'!$B$11,$A32,FALSE)</f>
        <v>#NUM!</v>
      </c>
      <c r="LB32" t="e">
        <f>1-_xlfn.HYPGEOM.DIST(0,LB$30,$A32*'Sampling Plan Cover Sheet'!$B$11,$A32,FALSE)</f>
        <v>#NUM!</v>
      </c>
      <c r="LC32" t="e">
        <f>1-_xlfn.HYPGEOM.DIST(0,LC$30,$A32*'Sampling Plan Cover Sheet'!$B$11,$A32,FALSE)</f>
        <v>#NUM!</v>
      </c>
      <c r="LD32" t="e">
        <f>1-_xlfn.HYPGEOM.DIST(0,LD$30,$A32*'Sampling Plan Cover Sheet'!$B$11,$A32,FALSE)</f>
        <v>#NUM!</v>
      </c>
      <c r="LE32" t="e">
        <f>1-_xlfn.HYPGEOM.DIST(0,LE$30,$A32*'Sampling Plan Cover Sheet'!$B$11,$A32,FALSE)</f>
        <v>#NUM!</v>
      </c>
      <c r="LF32" t="e">
        <f>1-_xlfn.HYPGEOM.DIST(0,LF$30,$A32*'Sampling Plan Cover Sheet'!$B$11,$A32,FALSE)</f>
        <v>#NUM!</v>
      </c>
      <c r="LG32" t="e">
        <f>1-_xlfn.HYPGEOM.DIST(0,LG$30,$A32*'Sampling Plan Cover Sheet'!$B$11,$A32,FALSE)</f>
        <v>#NUM!</v>
      </c>
      <c r="LH32" t="e">
        <f>1-_xlfn.HYPGEOM.DIST(0,LH$30,$A32*'Sampling Plan Cover Sheet'!$B$11,$A32,FALSE)</f>
        <v>#NUM!</v>
      </c>
      <c r="LI32" t="e">
        <f>1-_xlfn.HYPGEOM.DIST(0,LI$30,$A32*'Sampling Plan Cover Sheet'!$B$11,$A32,FALSE)</f>
        <v>#NUM!</v>
      </c>
      <c r="LJ32" t="e">
        <f>1-_xlfn.HYPGEOM.DIST(0,LJ$30,$A32*'Sampling Plan Cover Sheet'!$B$11,$A32,FALSE)</f>
        <v>#NUM!</v>
      </c>
      <c r="LK32" t="e">
        <f>1-_xlfn.HYPGEOM.DIST(0,LK$30,$A32*'Sampling Plan Cover Sheet'!$B$11,$A32,FALSE)</f>
        <v>#NUM!</v>
      </c>
      <c r="LL32" t="e">
        <f>1-_xlfn.HYPGEOM.DIST(0,LL$30,$A32*'Sampling Plan Cover Sheet'!$B$11,$A32,FALSE)</f>
        <v>#NUM!</v>
      </c>
      <c r="LM32" t="e">
        <f>1-_xlfn.HYPGEOM.DIST(0,LM$30,$A32*'Sampling Plan Cover Sheet'!$B$11,$A32,FALSE)</f>
        <v>#NUM!</v>
      </c>
      <c r="LN32" t="e">
        <f>1-_xlfn.HYPGEOM.DIST(0,LN$30,$A32*'Sampling Plan Cover Sheet'!$B$11,$A32,FALSE)</f>
        <v>#NUM!</v>
      </c>
      <c r="LO32" t="e">
        <f>1-_xlfn.HYPGEOM.DIST(0,LO$30,$A32*'Sampling Plan Cover Sheet'!$B$11,$A32,FALSE)</f>
        <v>#NUM!</v>
      </c>
      <c r="LP32" t="e">
        <f>1-_xlfn.HYPGEOM.DIST(0,LP$30,$A32*'Sampling Plan Cover Sheet'!$B$11,$A32,FALSE)</f>
        <v>#NUM!</v>
      </c>
      <c r="LQ32" t="e">
        <f>1-_xlfn.HYPGEOM.DIST(0,LQ$30,$A32*'Sampling Plan Cover Sheet'!$B$11,$A32,FALSE)</f>
        <v>#NUM!</v>
      </c>
      <c r="LR32" t="e">
        <f>1-_xlfn.HYPGEOM.DIST(0,LR$30,$A32*'Sampling Plan Cover Sheet'!$B$11,$A32,FALSE)</f>
        <v>#NUM!</v>
      </c>
      <c r="LS32" t="e">
        <f>1-_xlfn.HYPGEOM.DIST(0,LS$30,$A32*'Sampling Plan Cover Sheet'!$B$11,$A32,FALSE)</f>
        <v>#NUM!</v>
      </c>
      <c r="LT32" t="e">
        <f>1-_xlfn.HYPGEOM.DIST(0,LT$30,$A32*'Sampling Plan Cover Sheet'!$B$11,$A32,FALSE)</f>
        <v>#NUM!</v>
      </c>
      <c r="LU32" t="e">
        <f>1-_xlfn.HYPGEOM.DIST(0,LU$30,$A32*'Sampling Plan Cover Sheet'!$B$11,$A32,FALSE)</f>
        <v>#NUM!</v>
      </c>
      <c r="LV32" t="e">
        <f>1-_xlfn.HYPGEOM.DIST(0,LV$30,$A32*'Sampling Plan Cover Sheet'!$B$11,$A32,FALSE)</f>
        <v>#NUM!</v>
      </c>
      <c r="LW32" t="e">
        <f>1-_xlfn.HYPGEOM.DIST(0,LW$30,$A32*'Sampling Plan Cover Sheet'!$B$11,$A32,FALSE)</f>
        <v>#NUM!</v>
      </c>
      <c r="LX32" t="e">
        <f>1-_xlfn.HYPGEOM.DIST(0,LX$30,$A32*'Sampling Plan Cover Sheet'!$B$11,$A32,FALSE)</f>
        <v>#NUM!</v>
      </c>
      <c r="LY32" t="e">
        <f>1-_xlfn.HYPGEOM.DIST(0,LY$30,$A32*'Sampling Plan Cover Sheet'!$B$11,$A32,FALSE)</f>
        <v>#NUM!</v>
      </c>
      <c r="LZ32" t="e">
        <f>1-_xlfn.HYPGEOM.DIST(0,LZ$30,$A32*'Sampling Plan Cover Sheet'!$B$11,$A32,FALSE)</f>
        <v>#NUM!</v>
      </c>
      <c r="MA32" t="e">
        <f>1-_xlfn.HYPGEOM.DIST(0,MA$30,$A32*'Sampling Plan Cover Sheet'!$B$11,$A32,FALSE)</f>
        <v>#NUM!</v>
      </c>
      <c r="MB32" t="e">
        <f>1-_xlfn.HYPGEOM.DIST(0,MB$30,$A32*'Sampling Plan Cover Sheet'!$B$11,$A32,FALSE)</f>
        <v>#NUM!</v>
      </c>
      <c r="MC32" t="e">
        <f>1-_xlfn.HYPGEOM.DIST(0,MC$30,$A32*'Sampling Plan Cover Sheet'!$B$11,$A32,FALSE)</f>
        <v>#NUM!</v>
      </c>
      <c r="MD32" t="e">
        <f>1-_xlfn.HYPGEOM.DIST(0,MD$30,$A32*'Sampling Plan Cover Sheet'!$B$11,$A32,FALSE)</f>
        <v>#NUM!</v>
      </c>
      <c r="ME32" t="e">
        <f>1-_xlfn.HYPGEOM.DIST(0,ME$30,$A32*'Sampling Plan Cover Sheet'!$B$11,$A32,FALSE)</f>
        <v>#NUM!</v>
      </c>
      <c r="MF32" t="e">
        <f>1-_xlfn.HYPGEOM.DIST(0,MF$30,$A32*'Sampling Plan Cover Sheet'!$B$11,$A32,FALSE)</f>
        <v>#NUM!</v>
      </c>
      <c r="MG32" t="e">
        <f>1-_xlfn.HYPGEOM.DIST(0,MG$30,$A32*'Sampling Plan Cover Sheet'!$B$11,$A32,FALSE)</f>
        <v>#NUM!</v>
      </c>
      <c r="MH32" t="e">
        <f>1-_xlfn.HYPGEOM.DIST(0,MH$30,$A32*'Sampling Plan Cover Sheet'!$B$11,$A32,FALSE)</f>
        <v>#NUM!</v>
      </c>
      <c r="MI32" t="e">
        <f>1-_xlfn.HYPGEOM.DIST(0,MI$30,$A32*'Sampling Plan Cover Sheet'!$B$11,$A32,FALSE)</f>
        <v>#NUM!</v>
      </c>
      <c r="MJ32" t="e">
        <f>1-_xlfn.HYPGEOM.DIST(0,MJ$30,$A32*'Sampling Plan Cover Sheet'!$B$11,$A32,FALSE)</f>
        <v>#NUM!</v>
      </c>
      <c r="MK32" t="e">
        <f>1-_xlfn.HYPGEOM.DIST(0,MK$30,$A32*'Sampling Plan Cover Sheet'!$B$11,$A32,FALSE)</f>
        <v>#NUM!</v>
      </c>
      <c r="ML32" t="e">
        <f>1-_xlfn.HYPGEOM.DIST(0,ML$30,$A32*'Sampling Plan Cover Sheet'!$B$11,$A32,FALSE)</f>
        <v>#NUM!</v>
      </c>
      <c r="MM32" t="e">
        <f>1-_xlfn.HYPGEOM.DIST(0,MM$30,$A32*'Sampling Plan Cover Sheet'!$B$11,$A32,FALSE)</f>
        <v>#NUM!</v>
      </c>
      <c r="MN32" t="e">
        <f>1-_xlfn.HYPGEOM.DIST(0,MN$30,$A32*'Sampling Plan Cover Sheet'!$B$11,$A32,FALSE)</f>
        <v>#NUM!</v>
      </c>
      <c r="MO32" t="e">
        <f>1-_xlfn.HYPGEOM.DIST(0,MO$30,$A32*'Sampling Plan Cover Sheet'!$B$11,$A32,FALSE)</f>
        <v>#NUM!</v>
      </c>
      <c r="MP32" t="e">
        <f>1-_xlfn.HYPGEOM.DIST(0,MP$30,$A32*'Sampling Plan Cover Sheet'!$B$11,$A32,FALSE)</f>
        <v>#NUM!</v>
      </c>
      <c r="MQ32" t="e">
        <f>1-_xlfn.HYPGEOM.DIST(0,MQ$30,$A32*'Sampling Plan Cover Sheet'!$B$11,$A32,FALSE)</f>
        <v>#NUM!</v>
      </c>
      <c r="MR32" t="e">
        <f>1-_xlfn.HYPGEOM.DIST(0,MR$30,$A32*'Sampling Plan Cover Sheet'!$B$11,$A32,FALSE)</f>
        <v>#NUM!</v>
      </c>
      <c r="MS32" t="e">
        <f>1-_xlfn.HYPGEOM.DIST(0,MS$30,$A32*'Sampling Plan Cover Sheet'!$B$11,$A32,FALSE)</f>
        <v>#NUM!</v>
      </c>
      <c r="MT32" t="e">
        <f>1-_xlfn.HYPGEOM.DIST(0,MT$30,$A32*'Sampling Plan Cover Sheet'!$B$11,$A32,FALSE)</f>
        <v>#NUM!</v>
      </c>
      <c r="MU32" t="e">
        <f>1-_xlfn.HYPGEOM.DIST(0,MU$30,$A32*'Sampling Plan Cover Sheet'!$B$11,$A32,FALSE)</f>
        <v>#NUM!</v>
      </c>
      <c r="MV32" t="e">
        <f>1-_xlfn.HYPGEOM.DIST(0,MV$30,$A32*'Sampling Plan Cover Sheet'!$B$11,$A32,FALSE)</f>
        <v>#NUM!</v>
      </c>
      <c r="MW32" t="e">
        <f>1-_xlfn.HYPGEOM.DIST(0,MW$30,$A32*'Sampling Plan Cover Sheet'!$B$11,$A32,FALSE)</f>
        <v>#NUM!</v>
      </c>
      <c r="MX32" t="e">
        <f>1-_xlfn.HYPGEOM.DIST(0,MX$30,$A32*'Sampling Plan Cover Sheet'!$B$11,$A32,FALSE)</f>
        <v>#NUM!</v>
      </c>
      <c r="MY32" t="e">
        <f>1-_xlfn.HYPGEOM.DIST(0,MY$30,$A32*'Sampling Plan Cover Sheet'!$B$11,$A32,FALSE)</f>
        <v>#NUM!</v>
      </c>
      <c r="MZ32" t="e">
        <f>1-_xlfn.HYPGEOM.DIST(0,MZ$30,$A32*'Sampling Plan Cover Sheet'!$B$11,$A32,FALSE)</f>
        <v>#NUM!</v>
      </c>
      <c r="NA32" t="e">
        <f>1-_xlfn.HYPGEOM.DIST(0,NA$30,$A32*'Sampling Plan Cover Sheet'!$B$11,$A32,FALSE)</f>
        <v>#NUM!</v>
      </c>
      <c r="NB32" t="e">
        <f>1-_xlfn.HYPGEOM.DIST(0,NB$30,$A32*'Sampling Plan Cover Sheet'!$B$11,$A32,FALSE)</f>
        <v>#NUM!</v>
      </c>
      <c r="NC32" t="e">
        <f>1-_xlfn.HYPGEOM.DIST(0,NC$30,$A32*'Sampling Plan Cover Sheet'!$B$11,$A32,FALSE)</f>
        <v>#NUM!</v>
      </c>
      <c r="ND32" t="e">
        <f>1-_xlfn.HYPGEOM.DIST(0,ND$30,$A32*'Sampling Plan Cover Sheet'!$B$11,$A32,FALSE)</f>
        <v>#NUM!</v>
      </c>
      <c r="NE32" t="e">
        <f>1-_xlfn.HYPGEOM.DIST(0,NE$30,$A32*'Sampling Plan Cover Sheet'!$B$11,$A32,FALSE)</f>
        <v>#NUM!</v>
      </c>
      <c r="NF32" t="e">
        <f>1-_xlfn.HYPGEOM.DIST(0,NF$30,$A32*'Sampling Plan Cover Sheet'!$B$11,$A32,FALSE)</f>
        <v>#NUM!</v>
      </c>
      <c r="NG32" t="e">
        <f>1-_xlfn.HYPGEOM.DIST(0,NG$30,$A32*'Sampling Plan Cover Sheet'!$B$11,$A32,FALSE)</f>
        <v>#NUM!</v>
      </c>
      <c r="NH32" t="e">
        <f>1-_xlfn.HYPGEOM.DIST(0,NH$30,$A32*'Sampling Plan Cover Sheet'!$B$11,$A32,FALSE)</f>
        <v>#NUM!</v>
      </c>
      <c r="NI32" t="e">
        <f>1-_xlfn.HYPGEOM.DIST(0,NI$30,$A32*'Sampling Plan Cover Sheet'!$B$11,$A32,FALSE)</f>
        <v>#NUM!</v>
      </c>
      <c r="NJ32" t="e">
        <f>1-_xlfn.HYPGEOM.DIST(0,NJ$30,$A32*'Sampling Plan Cover Sheet'!$B$11,$A32,FALSE)</f>
        <v>#NUM!</v>
      </c>
      <c r="NK32" t="e">
        <f>1-_xlfn.HYPGEOM.DIST(0,NK$30,$A32*'Sampling Plan Cover Sheet'!$B$11,$A32,FALSE)</f>
        <v>#NUM!</v>
      </c>
      <c r="NL32" t="e">
        <f>1-_xlfn.HYPGEOM.DIST(0,NL$30,$A32*'Sampling Plan Cover Sheet'!$B$11,$A32,FALSE)</f>
        <v>#NUM!</v>
      </c>
      <c r="NM32" t="e">
        <f>1-_xlfn.HYPGEOM.DIST(0,NM$30,$A32*'Sampling Plan Cover Sheet'!$B$11,$A32,FALSE)</f>
        <v>#NUM!</v>
      </c>
      <c r="NN32" t="e">
        <f>1-_xlfn.HYPGEOM.DIST(0,NN$30,$A32*'Sampling Plan Cover Sheet'!$B$11,$A32,FALSE)</f>
        <v>#NUM!</v>
      </c>
      <c r="NO32" t="e">
        <f>1-_xlfn.HYPGEOM.DIST(0,NO$30,$A32*'Sampling Plan Cover Sheet'!$B$11,$A32,FALSE)</f>
        <v>#NUM!</v>
      </c>
      <c r="NP32" t="e">
        <f>1-_xlfn.HYPGEOM.DIST(0,NP$30,$A32*'Sampling Plan Cover Sheet'!$B$11,$A32,FALSE)</f>
        <v>#NUM!</v>
      </c>
      <c r="NQ32" t="e">
        <f>1-_xlfn.HYPGEOM.DIST(0,NQ$30,$A32*'Sampling Plan Cover Sheet'!$B$11,$A32,FALSE)</f>
        <v>#NUM!</v>
      </c>
      <c r="NR32" t="e">
        <f>1-_xlfn.HYPGEOM.DIST(0,NR$30,$A32*'Sampling Plan Cover Sheet'!$B$11,$A32,FALSE)</f>
        <v>#NUM!</v>
      </c>
      <c r="NS32" t="e">
        <f>1-_xlfn.HYPGEOM.DIST(0,NS$30,$A32*'Sampling Plan Cover Sheet'!$B$11,$A32,FALSE)</f>
        <v>#NUM!</v>
      </c>
      <c r="NT32" t="e">
        <f>1-_xlfn.HYPGEOM.DIST(0,NT$30,$A32*'Sampling Plan Cover Sheet'!$B$11,$A32,FALSE)</f>
        <v>#NUM!</v>
      </c>
      <c r="NU32" t="e">
        <f>1-_xlfn.HYPGEOM.DIST(0,NU$30,$A32*'Sampling Plan Cover Sheet'!$B$11,$A32,FALSE)</f>
        <v>#NUM!</v>
      </c>
      <c r="NV32" t="e">
        <f>1-_xlfn.HYPGEOM.DIST(0,NV$30,$A32*'Sampling Plan Cover Sheet'!$B$11,$A32,FALSE)</f>
        <v>#NUM!</v>
      </c>
      <c r="NW32" t="e">
        <f>1-_xlfn.HYPGEOM.DIST(0,NW$30,$A32*'Sampling Plan Cover Sheet'!$B$11,$A32,FALSE)</f>
        <v>#NUM!</v>
      </c>
      <c r="NX32" t="e">
        <f>1-_xlfn.HYPGEOM.DIST(0,NX$30,$A32*'Sampling Plan Cover Sheet'!$B$11,$A32,FALSE)</f>
        <v>#NUM!</v>
      </c>
      <c r="NY32" t="e">
        <f>1-_xlfn.HYPGEOM.DIST(0,NY$30,$A32*'Sampling Plan Cover Sheet'!$B$11,$A32,FALSE)</f>
        <v>#NUM!</v>
      </c>
      <c r="NZ32" t="e">
        <f>1-_xlfn.HYPGEOM.DIST(0,NZ$30,$A32*'Sampling Plan Cover Sheet'!$B$11,$A32,FALSE)</f>
        <v>#NUM!</v>
      </c>
      <c r="OA32" t="e">
        <f>1-_xlfn.HYPGEOM.DIST(0,OA$30,$A32*'Sampling Plan Cover Sheet'!$B$11,$A32,FALSE)</f>
        <v>#NUM!</v>
      </c>
      <c r="OB32" t="e">
        <f>1-_xlfn.HYPGEOM.DIST(0,OB$30,$A32*'Sampling Plan Cover Sheet'!$B$11,$A32,FALSE)</f>
        <v>#NUM!</v>
      </c>
      <c r="OC32" t="e">
        <f>1-_xlfn.HYPGEOM.DIST(0,OC$30,$A32*'Sampling Plan Cover Sheet'!$B$11,$A32,FALSE)</f>
        <v>#NUM!</v>
      </c>
      <c r="OD32" t="e">
        <f>1-_xlfn.HYPGEOM.DIST(0,OD$30,$A32*'Sampling Plan Cover Sheet'!$B$11,$A32,FALSE)</f>
        <v>#NUM!</v>
      </c>
      <c r="OE32" t="e">
        <f>1-_xlfn.HYPGEOM.DIST(0,OE$30,$A32*'Sampling Plan Cover Sheet'!$B$11,$A32,FALSE)</f>
        <v>#NUM!</v>
      </c>
      <c r="OF32" t="e">
        <f>1-_xlfn.HYPGEOM.DIST(0,OF$30,$A32*'Sampling Plan Cover Sheet'!$B$11,$A32,FALSE)</f>
        <v>#NUM!</v>
      </c>
      <c r="OG32" t="e">
        <f>1-_xlfn.HYPGEOM.DIST(0,OG$30,$A32*'Sampling Plan Cover Sheet'!$B$11,$A32,FALSE)</f>
        <v>#NUM!</v>
      </c>
      <c r="OH32" t="e">
        <f>1-_xlfn.HYPGEOM.DIST(0,OH$30,$A32*'Sampling Plan Cover Sheet'!$B$11,$A32,FALSE)</f>
        <v>#NUM!</v>
      </c>
      <c r="OI32" t="e">
        <f>1-_xlfn.HYPGEOM.DIST(0,OI$30,$A32*'Sampling Plan Cover Sheet'!$B$11,$A32,FALSE)</f>
        <v>#NUM!</v>
      </c>
      <c r="OJ32" t="e">
        <f>1-_xlfn.HYPGEOM.DIST(0,OJ$30,$A32*'Sampling Plan Cover Sheet'!$B$11,$A32,FALSE)</f>
        <v>#NUM!</v>
      </c>
      <c r="OK32" t="e">
        <f>1-_xlfn.HYPGEOM.DIST(0,OK$30,$A32*'Sampling Plan Cover Sheet'!$B$11,$A32,FALSE)</f>
        <v>#NUM!</v>
      </c>
      <c r="OL32" t="e">
        <f>1-_xlfn.HYPGEOM.DIST(0,OL$30,$A32*'Sampling Plan Cover Sheet'!$B$11,$A32,FALSE)</f>
        <v>#NUM!</v>
      </c>
      <c r="OM32" t="e">
        <f>1-_xlfn.HYPGEOM.DIST(0,OM$30,$A32*'Sampling Plan Cover Sheet'!$B$11,$A32,FALSE)</f>
        <v>#NUM!</v>
      </c>
      <c r="ON32" t="e">
        <f>1-_xlfn.HYPGEOM.DIST(0,ON$30,$A32*'Sampling Plan Cover Sheet'!$B$11,$A32,FALSE)</f>
        <v>#NUM!</v>
      </c>
      <c r="OO32" t="e">
        <f>1-_xlfn.HYPGEOM.DIST(0,OO$30,$A32*'Sampling Plan Cover Sheet'!$B$11,$A32,FALSE)</f>
        <v>#NUM!</v>
      </c>
      <c r="OP32" t="e">
        <f>1-_xlfn.HYPGEOM.DIST(0,OP$30,$A32*'Sampling Plan Cover Sheet'!$B$11,$A32,FALSE)</f>
        <v>#NUM!</v>
      </c>
      <c r="OQ32" t="e">
        <f>1-_xlfn.HYPGEOM.DIST(0,OQ$30,$A32*'Sampling Plan Cover Sheet'!$B$11,$A32,FALSE)</f>
        <v>#NUM!</v>
      </c>
      <c r="OR32" t="e">
        <f>1-_xlfn.HYPGEOM.DIST(0,OR$30,$A32*'Sampling Plan Cover Sheet'!$B$11,$A32,FALSE)</f>
        <v>#NUM!</v>
      </c>
      <c r="OS32" t="e">
        <f>1-_xlfn.HYPGEOM.DIST(0,OS$30,$A32*'Sampling Plan Cover Sheet'!$B$11,$A32,FALSE)</f>
        <v>#NUM!</v>
      </c>
      <c r="OT32" t="e">
        <f>1-_xlfn.HYPGEOM.DIST(0,OT$30,$A32*'Sampling Plan Cover Sheet'!$B$11,$A32,FALSE)</f>
        <v>#NUM!</v>
      </c>
      <c r="OU32" t="e">
        <f>1-_xlfn.HYPGEOM.DIST(0,OU$30,$A32*'Sampling Plan Cover Sheet'!$B$11,$A32,FALSE)</f>
        <v>#NUM!</v>
      </c>
      <c r="OV32" t="e">
        <f>1-_xlfn.HYPGEOM.DIST(0,OV$30,$A32*'Sampling Plan Cover Sheet'!$B$11,$A32,FALSE)</f>
        <v>#NUM!</v>
      </c>
      <c r="OW32" t="e">
        <f>1-_xlfn.HYPGEOM.DIST(0,OW$30,$A32*'Sampling Plan Cover Sheet'!$B$11,$A32,FALSE)</f>
        <v>#NUM!</v>
      </c>
      <c r="OX32" t="e">
        <f>1-_xlfn.HYPGEOM.DIST(0,OX$30,$A32*'Sampling Plan Cover Sheet'!$B$11,$A32,FALSE)</f>
        <v>#NUM!</v>
      </c>
      <c r="OY32" t="e">
        <f>1-_xlfn.HYPGEOM.DIST(0,OY$30,$A32*'Sampling Plan Cover Sheet'!$B$11,$A32,FALSE)</f>
        <v>#NUM!</v>
      </c>
      <c r="OZ32" t="e">
        <f>1-_xlfn.HYPGEOM.DIST(0,OZ$30,$A32*'Sampling Plan Cover Sheet'!$B$11,$A32,FALSE)</f>
        <v>#NUM!</v>
      </c>
      <c r="PA32" t="e">
        <f>1-_xlfn.HYPGEOM.DIST(0,PA$30,$A32*'Sampling Plan Cover Sheet'!$B$11,$A32,FALSE)</f>
        <v>#NUM!</v>
      </c>
      <c r="PB32" t="e">
        <f>1-_xlfn.HYPGEOM.DIST(0,PB$30,$A32*'Sampling Plan Cover Sheet'!$B$11,$A32,FALSE)</f>
        <v>#NUM!</v>
      </c>
      <c r="PC32" t="e">
        <f>1-_xlfn.HYPGEOM.DIST(0,PC$30,$A32*'Sampling Plan Cover Sheet'!$B$11,$A32,FALSE)</f>
        <v>#NUM!</v>
      </c>
      <c r="PD32" t="e">
        <f>1-_xlfn.HYPGEOM.DIST(0,PD$30,$A32*'Sampling Plan Cover Sheet'!$B$11,$A32,FALSE)</f>
        <v>#NUM!</v>
      </c>
      <c r="PE32" t="e">
        <f>1-_xlfn.HYPGEOM.DIST(0,PE$30,$A32*'Sampling Plan Cover Sheet'!$B$11,$A32,FALSE)</f>
        <v>#NUM!</v>
      </c>
      <c r="PF32" t="e">
        <f>1-_xlfn.HYPGEOM.DIST(0,PF$30,$A32*'Sampling Plan Cover Sheet'!$B$11,$A32,FALSE)</f>
        <v>#NUM!</v>
      </c>
      <c r="PG32" t="e">
        <f>1-_xlfn.HYPGEOM.DIST(0,PG$30,$A32*'Sampling Plan Cover Sheet'!$B$11,$A32,FALSE)</f>
        <v>#NUM!</v>
      </c>
      <c r="PH32" t="e">
        <f>1-_xlfn.HYPGEOM.DIST(0,PH$30,$A32*'Sampling Plan Cover Sheet'!$B$11,$A32,FALSE)</f>
        <v>#NUM!</v>
      </c>
      <c r="PI32" t="e">
        <f>1-_xlfn.HYPGEOM.DIST(0,PI$30,$A32*'Sampling Plan Cover Sheet'!$B$11,$A32,FALSE)</f>
        <v>#NUM!</v>
      </c>
      <c r="PJ32" t="e">
        <f>1-_xlfn.HYPGEOM.DIST(0,PJ$30,$A32*'Sampling Plan Cover Sheet'!$B$11,$A32,FALSE)</f>
        <v>#NUM!</v>
      </c>
      <c r="PK32" t="e">
        <f>1-_xlfn.HYPGEOM.DIST(0,PK$30,$A32*'Sampling Plan Cover Sheet'!$B$11,$A32,FALSE)</f>
        <v>#NUM!</v>
      </c>
      <c r="PL32" t="e">
        <f>1-_xlfn.HYPGEOM.DIST(0,PL$30,$A32*'Sampling Plan Cover Sheet'!$B$11,$A32,FALSE)</f>
        <v>#NUM!</v>
      </c>
      <c r="PM32" t="e">
        <f>1-_xlfn.HYPGEOM.DIST(0,PM$30,$A32*'Sampling Plan Cover Sheet'!$B$11,$A32,FALSE)</f>
        <v>#NUM!</v>
      </c>
      <c r="PN32" t="e">
        <f>1-_xlfn.HYPGEOM.DIST(0,PN$30,$A32*'Sampling Plan Cover Sheet'!$B$11,$A32,FALSE)</f>
        <v>#NUM!</v>
      </c>
      <c r="PO32" t="e">
        <f>1-_xlfn.HYPGEOM.DIST(0,PO$30,$A32*'Sampling Plan Cover Sheet'!$B$11,$A32,FALSE)</f>
        <v>#NUM!</v>
      </c>
      <c r="PP32" t="e">
        <f>1-_xlfn.HYPGEOM.DIST(0,PP$30,$A32*'Sampling Plan Cover Sheet'!$B$11,$A32,FALSE)</f>
        <v>#NUM!</v>
      </c>
      <c r="PQ32" t="e">
        <f>1-_xlfn.HYPGEOM.DIST(0,PQ$30,$A32*'Sampling Plan Cover Sheet'!$B$11,$A32,FALSE)</f>
        <v>#NUM!</v>
      </c>
      <c r="PR32" t="e">
        <f>1-_xlfn.HYPGEOM.DIST(0,PR$30,$A32*'Sampling Plan Cover Sheet'!$B$11,$A32,FALSE)</f>
        <v>#NUM!</v>
      </c>
      <c r="PS32" t="e">
        <f>1-_xlfn.HYPGEOM.DIST(0,PS$30,$A32*'Sampling Plan Cover Sheet'!$B$11,$A32,FALSE)</f>
        <v>#NUM!</v>
      </c>
      <c r="PT32" t="e">
        <f>1-_xlfn.HYPGEOM.DIST(0,PT$30,$A32*'Sampling Plan Cover Sheet'!$B$11,$A32,FALSE)</f>
        <v>#NUM!</v>
      </c>
      <c r="PU32" t="e">
        <f>1-_xlfn.HYPGEOM.DIST(0,PU$30,$A32*'Sampling Plan Cover Sheet'!$B$11,$A32,FALSE)</f>
        <v>#NUM!</v>
      </c>
      <c r="PV32" t="e">
        <f>1-_xlfn.HYPGEOM.DIST(0,PV$30,$A32*'Sampling Plan Cover Sheet'!$B$11,$A32,FALSE)</f>
        <v>#NUM!</v>
      </c>
      <c r="PW32" t="e">
        <f>1-_xlfn.HYPGEOM.DIST(0,PW$30,$A32*'Sampling Plan Cover Sheet'!$B$11,$A32,FALSE)</f>
        <v>#NUM!</v>
      </c>
      <c r="PX32" t="e">
        <f>1-_xlfn.HYPGEOM.DIST(0,PX$30,$A32*'Sampling Plan Cover Sheet'!$B$11,$A32,FALSE)</f>
        <v>#NUM!</v>
      </c>
      <c r="PY32" t="e">
        <f>1-_xlfn.HYPGEOM.DIST(0,PY$30,$A32*'Sampling Plan Cover Sheet'!$B$11,$A32,FALSE)</f>
        <v>#NUM!</v>
      </c>
      <c r="PZ32" t="e">
        <f>1-_xlfn.HYPGEOM.DIST(0,PZ$30,$A32*'Sampling Plan Cover Sheet'!$B$11,$A32,FALSE)</f>
        <v>#NUM!</v>
      </c>
      <c r="QA32" t="e">
        <f>1-_xlfn.HYPGEOM.DIST(0,QA$30,$A32*'Sampling Plan Cover Sheet'!$B$11,$A32,FALSE)</f>
        <v>#NUM!</v>
      </c>
      <c r="QB32" t="e">
        <f>1-_xlfn.HYPGEOM.DIST(0,QB$30,$A32*'Sampling Plan Cover Sheet'!$B$11,$A32,FALSE)</f>
        <v>#NUM!</v>
      </c>
      <c r="QC32" t="e">
        <f>1-_xlfn.HYPGEOM.DIST(0,QC$30,$A32*'Sampling Plan Cover Sheet'!$B$11,$A32,FALSE)</f>
        <v>#NUM!</v>
      </c>
      <c r="QD32" t="e">
        <f>1-_xlfn.HYPGEOM.DIST(0,QD$30,$A32*'Sampling Plan Cover Sheet'!$B$11,$A32,FALSE)</f>
        <v>#NUM!</v>
      </c>
      <c r="QE32" t="e">
        <f>1-_xlfn.HYPGEOM.DIST(0,QE$30,$A32*'Sampling Plan Cover Sheet'!$B$11,$A32,FALSE)</f>
        <v>#NUM!</v>
      </c>
      <c r="QF32" t="e">
        <f>1-_xlfn.HYPGEOM.DIST(0,QF$30,$A32*'Sampling Plan Cover Sheet'!$B$11,$A32,FALSE)</f>
        <v>#NUM!</v>
      </c>
      <c r="QG32" t="e">
        <f>1-_xlfn.HYPGEOM.DIST(0,QG$30,$A32*'Sampling Plan Cover Sheet'!$B$11,$A32,FALSE)</f>
        <v>#NUM!</v>
      </c>
      <c r="QH32" t="e">
        <f>1-_xlfn.HYPGEOM.DIST(0,QH$30,$A32*'Sampling Plan Cover Sheet'!$B$11,$A32,FALSE)</f>
        <v>#NUM!</v>
      </c>
      <c r="QI32" t="e">
        <f>1-_xlfn.HYPGEOM.DIST(0,QI$30,$A32*'Sampling Plan Cover Sheet'!$B$11,$A32,FALSE)</f>
        <v>#NUM!</v>
      </c>
      <c r="QJ32" t="e">
        <f>1-_xlfn.HYPGEOM.DIST(0,QJ$30,$A32*'Sampling Plan Cover Sheet'!$B$11,$A32,FALSE)</f>
        <v>#NUM!</v>
      </c>
      <c r="QK32" t="e">
        <f>1-_xlfn.HYPGEOM.DIST(0,QK$30,$A32*'Sampling Plan Cover Sheet'!$B$11,$A32,FALSE)</f>
        <v>#NUM!</v>
      </c>
      <c r="QL32" t="e">
        <f>1-_xlfn.HYPGEOM.DIST(0,QL$30,$A32*'Sampling Plan Cover Sheet'!$B$11,$A32,FALSE)</f>
        <v>#NUM!</v>
      </c>
      <c r="QM32" t="e">
        <f>1-_xlfn.HYPGEOM.DIST(0,QM$30,$A32*'Sampling Plan Cover Sheet'!$B$11,$A32,FALSE)</f>
        <v>#NUM!</v>
      </c>
      <c r="QN32" t="e">
        <f>1-_xlfn.HYPGEOM.DIST(0,QN$30,$A32*'Sampling Plan Cover Sheet'!$B$11,$A32,FALSE)</f>
        <v>#NUM!</v>
      </c>
      <c r="QO32" t="e">
        <f>1-_xlfn.HYPGEOM.DIST(0,QO$30,$A32*'Sampling Plan Cover Sheet'!$B$11,$A32,FALSE)</f>
        <v>#NUM!</v>
      </c>
      <c r="QP32" t="e">
        <f>1-_xlfn.HYPGEOM.DIST(0,QP$30,$A32*'Sampling Plan Cover Sheet'!$B$11,$A32,FALSE)</f>
        <v>#NUM!</v>
      </c>
      <c r="QQ32" t="e">
        <f>1-_xlfn.HYPGEOM.DIST(0,QQ$30,$A32*'Sampling Plan Cover Sheet'!$B$11,$A32,FALSE)</f>
        <v>#NUM!</v>
      </c>
      <c r="QR32" t="e">
        <f>1-_xlfn.HYPGEOM.DIST(0,QR$30,$A32*'Sampling Plan Cover Sheet'!$B$11,$A32,FALSE)</f>
        <v>#NUM!</v>
      </c>
      <c r="QS32" t="e">
        <f>1-_xlfn.HYPGEOM.DIST(0,QS$30,$A32*'Sampling Plan Cover Sheet'!$B$11,$A32,FALSE)</f>
        <v>#NUM!</v>
      </c>
      <c r="QT32" t="e">
        <f>1-_xlfn.HYPGEOM.DIST(0,QT$30,$A32*'Sampling Plan Cover Sheet'!$B$11,$A32,FALSE)</f>
        <v>#NUM!</v>
      </c>
      <c r="QU32" t="e">
        <f>1-_xlfn.HYPGEOM.DIST(0,QU$30,$A32*'Sampling Plan Cover Sheet'!$B$11,$A32,FALSE)</f>
        <v>#NUM!</v>
      </c>
      <c r="QV32" t="e">
        <f>1-_xlfn.HYPGEOM.DIST(0,QV$30,$A32*'Sampling Plan Cover Sheet'!$B$11,$A32,FALSE)</f>
        <v>#NUM!</v>
      </c>
      <c r="QW32" t="e">
        <f>1-_xlfn.HYPGEOM.DIST(0,QW$30,$A32*'Sampling Plan Cover Sheet'!$B$11,$A32,FALSE)</f>
        <v>#NUM!</v>
      </c>
      <c r="QX32" t="e">
        <f>1-_xlfn.HYPGEOM.DIST(0,QX$30,$A32*'Sampling Plan Cover Sheet'!$B$11,$A32,FALSE)</f>
        <v>#NUM!</v>
      </c>
      <c r="QY32" t="e">
        <f>1-_xlfn.HYPGEOM.DIST(0,QY$30,$A32*'Sampling Plan Cover Sheet'!$B$11,$A32,FALSE)</f>
        <v>#NUM!</v>
      </c>
      <c r="QZ32" t="e">
        <f>1-_xlfn.HYPGEOM.DIST(0,QZ$30,$A32*'Sampling Plan Cover Sheet'!$B$11,$A32,FALSE)</f>
        <v>#NUM!</v>
      </c>
      <c r="RA32" t="e">
        <f>1-_xlfn.HYPGEOM.DIST(0,RA$30,$A32*'Sampling Plan Cover Sheet'!$B$11,$A32,FALSE)</f>
        <v>#NUM!</v>
      </c>
      <c r="RB32" t="e">
        <f>1-_xlfn.HYPGEOM.DIST(0,RB$30,$A32*'Sampling Plan Cover Sheet'!$B$11,$A32,FALSE)</f>
        <v>#NUM!</v>
      </c>
      <c r="RC32" t="e">
        <f>1-_xlfn.HYPGEOM.DIST(0,RC$30,$A32*'Sampling Plan Cover Sheet'!$B$11,$A32,FALSE)</f>
        <v>#NUM!</v>
      </c>
      <c r="RD32" t="e">
        <f>1-_xlfn.HYPGEOM.DIST(0,RD$30,$A32*'Sampling Plan Cover Sheet'!$B$11,$A32,FALSE)</f>
        <v>#NUM!</v>
      </c>
      <c r="RE32" t="e">
        <f>1-_xlfn.HYPGEOM.DIST(0,RE$30,$A32*'Sampling Plan Cover Sheet'!$B$11,$A32,FALSE)</f>
        <v>#NUM!</v>
      </c>
      <c r="RF32" t="e">
        <f>1-_xlfn.HYPGEOM.DIST(0,RF$30,$A32*'Sampling Plan Cover Sheet'!$B$11,$A32,FALSE)</f>
        <v>#NUM!</v>
      </c>
      <c r="RG32" t="e">
        <f>1-_xlfn.HYPGEOM.DIST(0,RG$30,$A32*'Sampling Plan Cover Sheet'!$B$11,$A32,FALSE)</f>
        <v>#NUM!</v>
      </c>
      <c r="RH32" t="e">
        <f>1-_xlfn.HYPGEOM.DIST(0,RH$30,$A32*'Sampling Plan Cover Sheet'!$B$11,$A32,FALSE)</f>
        <v>#NUM!</v>
      </c>
      <c r="RI32" t="e">
        <f>1-_xlfn.HYPGEOM.DIST(0,RI$30,$A32*'Sampling Plan Cover Sheet'!$B$11,$A32,FALSE)</f>
        <v>#NUM!</v>
      </c>
      <c r="RJ32" t="e">
        <f>1-_xlfn.HYPGEOM.DIST(0,RJ$30,$A32*'Sampling Plan Cover Sheet'!$B$11,$A32,FALSE)</f>
        <v>#NUM!</v>
      </c>
      <c r="RK32" t="e">
        <f>1-_xlfn.HYPGEOM.DIST(0,RK$30,$A32*'Sampling Plan Cover Sheet'!$B$11,$A32,FALSE)</f>
        <v>#NUM!</v>
      </c>
      <c r="RL32" t="e">
        <f>1-_xlfn.HYPGEOM.DIST(0,RL$30,$A32*'Sampling Plan Cover Sheet'!$B$11,$A32,FALSE)</f>
        <v>#NUM!</v>
      </c>
      <c r="RM32" t="e">
        <f>1-_xlfn.HYPGEOM.DIST(0,RM$30,$A32*'Sampling Plan Cover Sheet'!$B$11,$A32,FALSE)</f>
        <v>#NUM!</v>
      </c>
      <c r="RN32" t="e">
        <f>1-_xlfn.HYPGEOM.DIST(0,RN$30,$A32*'Sampling Plan Cover Sheet'!$B$11,$A32,FALSE)</f>
        <v>#NUM!</v>
      </c>
      <c r="RO32" t="e">
        <f>1-_xlfn.HYPGEOM.DIST(0,RO$30,$A32*'Sampling Plan Cover Sheet'!$B$11,$A32,FALSE)</f>
        <v>#NUM!</v>
      </c>
      <c r="RP32" t="e">
        <f>1-_xlfn.HYPGEOM.DIST(0,RP$30,$A32*'Sampling Plan Cover Sheet'!$B$11,$A32,FALSE)</f>
        <v>#NUM!</v>
      </c>
      <c r="RQ32" t="e">
        <f>1-_xlfn.HYPGEOM.DIST(0,RQ$30,$A32*'Sampling Plan Cover Sheet'!$B$11,$A32,FALSE)</f>
        <v>#NUM!</v>
      </c>
      <c r="RR32" t="e">
        <f>1-_xlfn.HYPGEOM.DIST(0,RR$30,$A32*'Sampling Plan Cover Sheet'!$B$11,$A32,FALSE)</f>
        <v>#NUM!</v>
      </c>
      <c r="RS32" t="e">
        <f>1-_xlfn.HYPGEOM.DIST(0,RS$30,$A32*'Sampling Plan Cover Sheet'!$B$11,$A32,FALSE)</f>
        <v>#NUM!</v>
      </c>
      <c r="RT32" t="e">
        <f>1-_xlfn.HYPGEOM.DIST(0,RT$30,$A32*'Sampling Plan Cover Sheet'!$B$11,$A32,FALSE)</f>
        <v>#NUM!</v>
      </c>
      <c r="RU32" t="e">
        <f>1-_xlfn.HYPGEOM.DIST(0,RU$30,$A32*'Sampling Plan Cover Sheet'!$B$11,$A32,FALSE)</f>
        <v>#NUM!</v>
      </c>
      <c r="RV32" t="e">
        <f>1-_xlfn.HYPGEOM.DIST(0,RV$30,$A32*'Sampling Plan Cover Sheet'!$B$11,$A32,FALSE)</f>
        <v>#NUM!</v>
      </c>
      <c r="RW32" t="e">
        <f>1-_xlfn.HYPGEOM.DIST(0,RW$30,$A32*'Sampling Plan Cover Sheet'!$B$11,$A32,FALSE)</f>
        <v>#NUM!</v>
      </c>
      <c r="RX32" t="e">
        <f>1-_xlfn.HYPGEOM.DIST(0,RX$30,$A32*'Sampling Plan Cover Sheet'!$B$11,$A32,FALSE)</f>
        <v>#NUM!</v>
      </c>
      <c r="RY32" t="e">
        <f>1-_xlfn.HYPGEOM.DIST(0,RY$30,$A32*'Sampling Plan Cover Sheet'!$B$11,$A32,FALSE)</f>
        <v>#NUM!</v>
      </c>
      <c r="RZ32" t="e">
        <f>1-_xlfn.HYPGEOM.DIST(0,RZ$30,$A32*'Sampling Plan Cover Sheet'!$B$11,$A32,FALSE)</f>
        <v>#NUM!</v>
      </c>
      <c r="SA32" t="e">
        <f>1-_xlfn.HYPGEOM.DIST(0,SA$30,$A32*'Sampling Plan Cover Sheet'!$B$11,$A32,FALSE)</f>
        <v>#NUM!</v>
      </c>
      <c r="SB32" t="e">
        <f>1-_xlfn.HYPGEOM.DIST(0,SB$30,$A32*'Sampling Plan Cover Sheet'!$B$11,$A32,FALSE)</f>
        <v>#NUM!</v>
      </c>
      <c r="SC32" t="e">
        <f>1-_xlfn.HYPGEOM.DIST(0,SC$30,$A32*'Sampling Plan Cover Sheet'!$B$11,$A32,FALSE)</f>
        <v>#NUM!</v>
      </c>
      <c r="SD32" t="e">
        <f>1-_xlfn.HYPGEOM.DIST(0,SD$30,$A32*'Sampling Plan Cover Sheet'!$B$11,$A32,FALSE)</f>
        <v>#NUM!</v>
      </c>
      <c r="SE32" t="e">
        <f>1-_xlfn.HYPGEOM.DIST(0,SE$30,$A32*'Sampling Plan Cover Sheet'!$B$11,$A32,FALSE)</f>
        <v>#NUM!</v>
      </c>
      <c r="SF32" t="e">
        <f>1-_xlfn.HYPGEOM.DIST(0,SF$30,$A32*'Sampling Plan Cover Sheet'!$B$11,$A32,FALSE)</f>
        <v>#NUM!</v>
      </c>
      <c r="SG32" t="e">
        <f>1-_xlfn.HYPGEOM.DIST(0,SG$30,$A32*'Sampling Plan Cover Sheet'!$B$11,$A32,FALSE)</f>
        <v>#NUM!</v>
      </c>
      <c r="SH32" t="e">
        <f>1-_xlfn.HYPGEOM.DIST(0,SH$30,$A32*'Sampling Plan Cover Sheet'!$B$11,$A32,FALSE)</f>
        <v>#NUM!</v>
      </c>
      <c r="SI32" t="e">
        <f>1-_xlfn.HYPGEOM.DIST(0,SI$30,$A32*'Sampling Plan Cover Sheet'!$B$11,$A32,FALSE)</f>
        <v>#NUM!</v>
      </c>
      <c r="SJ32" t="e">
        <f>1-_xlfn.HYPGEOM.DIST(0,SJ$30,$A32*'Sampling Plan Cover Sheet'!$B$11,$A32,FALSE)</f>
        <v>#NUM!</v>
      </c>
      <c r="SK32" t="e">
        <f>1-_xlfn.HYPGEOM.DIST(0,SK$30,$A32*'Sampling Plan Cover Sheet'!$B$11,$A32,FALSE)</f>
        <v>#NUM!</v>
      </c>
      <c r="SL32" t="e">
        <f>1-_xlfn.HYPGEOM.DIST(0,SL$30,$A32*'Sampling Plan Cover Sheet'!$B$11,$A32,FALSE)</f>
        <v>#NUM!</v>
      </c>
      <c r="SM32" t="e">
        <f>1-_xlfn.HYPGEOM.DIST(0,SM$30,$A32*'Sampling Plan Cover Sheet'!$B$11,$A32,FALSE)</f>
        <v>#NUM!</v>
      </c>
      <c r="SN32" t="e">
        <f>1-_xlfn.HYPGEOM.DIST(0,SN$30,$A32*'Sampling Plan Cover Sheet'!$B$11,$A32,FALSE)</f>
        <v>#NUM!</v>
      </c>
      <c r="SO32" t="e">
        <f>1-_xlfn.HYPGEOM.DIST(0,SO$30,$A32*'Sampling Plan Cover Sheet'!$B$11,$A32,FALSE)</f>
        <v>#NUM!</v>
      </c>
      <c r="SP32" t="e">
        <f>1-_xlfn.HYPGEOM.DIST(0,SP$30,$A32*'Sampling Plan Cover Sheet'!$B$11,$A32,FALSE)</f>
        <v>#NUM!</v>
      </c>
      <c r="SQ32" t="e">
        <f>1-_xlfn.HYPGEOM.DIST(0,SQ$30,$A32*'Sampling Plan Cover Sheet'!$B$11,$A32,FALSE)</f>
        <v>#NUM!</v>
      </c>
      <c r="SR32" t="e">
        <f>1-_xlfn.HYPGEOM.DIST(0,SR$30,$A32*'Sampling Plan Cover Sheet'!$B$11,$A32,FALSE)</f>
        <v>#NUM!</v>
      </c>
      <c r="SS32" t="e">
        <f>1-_xlfn.HYPGEOM.DIST(0,SS$30,$A32*'Sampling Plan Cover Sheet'!$B$11,$A32,FALSE)</f>
        <v>#NUM!</v>
      </c>
      <c r="ST32" t="e">
        <f>1-_xlfn.HYPGEOM.DIST(0,ST$30,$A32*'Sampling Plan Cover Sheet'!$B$11,$A32,FALSE)</f>
        <v>#NUM!</v>
      </c>
      <c r="SU32" t="e">
        <f>1-_xlfn.HYPGEOM.DIST(0,SU$30,$A32*'Sampling Plan Cover Sheet'!$B$11,$A32,FALSE)</f>
        <v>#NUM!</v>
      </c>
      <c r="SV32" t="e">
        <f>1-_xlfn.HYPGEOM.DIST(0,SV$30,$A32*'Sampling Plan Cover Sheet'!$B$11,$A32,FALSE)</f>
        <v>#NUM!</v>
      </c>
      <c r="SW32" t="e">
        <f>1-_xlfn.HYPGEOM.DIST(0,SW$30,$A32*'Sampling Plan Cover Sheet'!$B$11,$A32,FALSE)</f>
        <v>#NUM!</v>
      </c>
      <c r="SX32" t="e">
        <f>1-_xlfn.HYPGEOM.DIST(0,SX$30,$A32*'Sampling Plan Cover Sheet'!$B$11,$A32,FALSE)</f>
        <v>#NUM!</v>
      </c>
      <c r="SY32" t="e">
        <f>1-_xlfn.HYPGEOM.DIST(0,SY$30,$A32*'Sampling Plan Cover Sheet'!$B$11,$A32,FALSE)</f>
        <v>#NUM!</v>
      </c>
      <c r="SZ32" t="e">
        <f>1-_xlfn.HYPGEOM.DIST(0,SZ$30,$A32*'Sampling Plan Cover Sheet'!$B$11,$A32,FALSE)</f>
        <v>#NUM!</v>
      </c>
      <c r="TA32" t="e">
        <f>1-_xlfn.HYPGEOM.DIST(0,TA$30,$A32*'Sampling Plan Cover Sheet'!$B$11,$A32,FALSE)</f>
        <v>#NUM!</v>
      </c>
      <c r="TB32" t="e">
        <f>1-_xlfn.HYPGEOM.DIST(0,TB$30,$A32*'Sampling Plan Cover Sheet'!$B$11,$A32,FALSE)</f>
        <v>#NUM!</v>
      </c>
      <c r="TC32" t="e">
        <f>1-_xlfn.HYPGEOM.DIST(0,TC$30,$A32*'Sampling Plan Cover Sheet'!$B$11,$A32,FALSE)</f>
        <v>#NUM!</v>
      </c>
      <c r="TD32" t="e">
        <f>1-_xlfn.HYPGEOM.DIST(0,TD$30,$A32*'Sampling Plan Cover Sheet'!$B$11,$A32,FALSE)</f>
        <v>#NUM!</v>
      </c>
      <c r="TE32" t="e">
        <f>1-_xlfn.HYPGEOM.DIST(0,TE$30,$A32*'Sampling Plan Cover Sheet'!$B$11,$A32,FALSE)</f>
        <v>#NUM!</v>
      </c>
      <c r="TF32" t="e">
        <f>1-_xlfn.HYPGEOM.DIST(0,TF$30,$A32*'Sampling Plan Cover Sheet'!$B$11,$A32,FALSE)</f>
        <v>#NUM!</v>
      </c>
      <c r="TG32" t="e">
        <f>1-_xlfn.HYPGEOM.DIST(0,TG$30,$A32*'Sampling Plan Cover Sheet'!$B$11,$A32,FALSE)</f>
        <v>#NUM!</v>
      </c>
      <c r="TH32" t="e">
        <f>1-_xlfn.HYPGEOM.DIST(0,TH$30,$A32*'Sampling Plan Cover Sheet'!$B$11,$A32,FALSE)</f>
        <v>#NUM!</v>
      </c>
      <c r="TI32" t="e">
        <f>1-_xlfn.HYPGEOM.DIST(0,TI$30,$A32*'Sampling Plan Cover Sheet'!$B$11,$A32,FALSE)</f>
        <v>#NUM!</v>
      </c>
      <c r="TJ32" t="e">
        <f>1-_xlfn.HYPGEOM.DIST(0,TJ$30,$A32*'Sampling Plan Cover Sheet'!$B$11,$A32,FALSE)</f>
        <v>#NUM!</v>
      </c>
      <c r="TK32" t="e">
        <f>1-_xlfn.HYPGEOM.DIST(0,TK$30,$A32*'Sampling Plan Cover Sheet'!$B$11,$A32,FALSE)</f>
        <v>#NUM!</v>
      </c>
      <c r="TL32" t="e">
        <f>1-_xlfn.HYPGEOM.DIST(0,TL$30,$A32*'Sampling Plan Cover Sheet'!$B$11,$A32,FALSE)</f>
        <v>#NUM!</v>
      </c>
      <c r="TM32" t="e">
        <f>1-_xlfn.HYPGEOM.DIST(0,TM$30,$A32*'Sampling Plan Cover Sheet'!$B$11,$A32,FALSE)</f>
        <v>#NUM!</v>
      </c>
      <c r="TN32" t="e">
        <f>1-_xlfn.HYPGEOM.DIST(0,TN$30,$A32*'Sampling Plan Cover Sheet'!$B$11,$A32,FALSE)</f>
        <v>#NUM!</v>
      </c>
      <c r="TO32" t="e">
        <f>1-_xlfn.HYPGEOM.DIST(0,TO$30,$A32*'Sampling Plan Cover Sheet'!$B$11,$A32,FALSE)</f>
        <v>#NUM!</v>
      </c>
      <c r="TP32" t="e">
        <f>1-_xlfn.HYPGEOM.DIST(0,TP$30,$A32*'Sampling Plan Cover Sheet'!$B$11,$A32,FALSE)</f>
        <v>#NUM!</v>
      </c>
      <c r="TQ32" t="e">
        <f>1-_xlfn.HYPGEOM.DIST(0,TQ$30,$A32*'Sampling Plan Cover Sheet'!$B$11,$A32,FALSE)</f>
        <v>#NUM!</v>
      </c>
      <c r="TR32" t="e">
        <f>1-_xlfn.HYPGEOM.DIST(0,TR$30,$A32*'Sampling Plan Cover Sheet'!$B$11,$A32,FALSE)</f>
        <v>#NUM!</v>
      </c>
      <c r="TS32" t="e">
        <f>1-_xlfn.HYPGEOM.DIST(0,TS$30,$A32*'Sampling Plan Cover Sheet'!$B$11,$A32,FALSE)</f>
        <v>#NUM!</v>
      </c>
      <c r="TT32" t="e">
        <f>1-_xlfn.HYPGEOM.DIST(0,TT$30,$A32*'Sampling Plan Cover Sheet'!$B$11,$A32,FALSE)</f>
        <v>#NUM!</v>
      </c>
      <c r="TU32" t="e">
        <f>1-_xlfn.HYPGEOM.DIST(0,TU$30,$A32*'Sampling Plan Cover Sheet'!$B$11,$A32,FALSE)</f>
        <v>#NUM!</v>
      </c>
      <c r="TV32" t="e">
        <f>1-_xlfn.HYPGEOM.DIST(0,TV$30,$A32*'Sampling Plan Cover Sheet'!$B$11,$A32,FALSE)</f>
        <v>#NUM!</v>
      </c>
      <c r="TW32" t="e">
        <f>1-_xlfn.HYPGEOM.DIST(0,TW$30,$A32*'Sampling Plan Cover Sheet'!$B$11,$A32,FALSE)</f>
        <v>#NUM!</v>
      </c>
      <c r="TX32" t="e">
        <f>1-_xlfn.HYPGEOM.DIST(0,TX$30,$A32*'Sampling Plan Cover Sheet'!$B$11,$A32,FALSE)</f>
        <v>#NUM!</v>
      </c>
      <c r="TY32" t="e">
        <f>1-_xlfn.HYPGEOM.DIST(0,TY$30,$A32*'Sampling Plan Cover Sheet'!$B$11,$A32,FALSE)</f>
        <v>#NUM!</v>
      </c>
      <c r="TZ32" t="e">
        <f>1-_xlfn.HYPGEOM.DIST(0,TZ$30,$A32*'Sampling Plan Cover Sheet'!$B$11,$A32,FALSE)</f>
        <v>#NUM!</v>
      </c>
      <c r="UA32" t="e">
        <f>1-_xlfn.HYPGEOM.DIST(0,UA$30,$A32*'Sampling Plan Cover Sheet'!$B$11,$A32,FALSE)</f>
        <v>#NUM!</v>
      </c>
      <c r="UB32" t="e">
        <f>1-_xlfn.HYPGEOM.DIST(0,UB$30,$A32*'Sampling Plan Cover Sheet'!$B$11,$A32,FALSE)</f>
        <v>#NUM!</v>
      </c>
      <c r="UC32" t="e">
        <f>1-_xlfn.HYPGEOM.DIST(0,UC$30,$A32*'Sampling Plan Cover Sheet'!$B$11,$A32,FALSE)</f>
        <v>#NUM!</v>
      </c>
      <c r="UD32" t="e">
        <f>1-_xlfn.HYPGEOM.DIST(0,UD$30,$A32*'Sampling Plan Cover Sheet'!$B$11,$A32,FALSE)</f>
        <v>#NUM!</v>
      </c>
      <c r="UE32" t="e">
        <f>1-_xlfn.HYPGEOM.DIST(0,UE$30,$A32*'Sampling Plan Cover Sheet'!$B$11,$A32,FALSE)</f>
        <v>#NUM!</v>
      </c>
      <c r="UF32" t="e">
        <f>1-_xlfn.HYPGEOM.DIST(0,UF$30,$A32*'Sampling Plan Cover Sheet'!$B$11,$A32,FALSE)</f>
        <v>#NUM!</v>
      </c>
      <c r="UG32" t="e">
        <f>1-_xlfn.HYPGEOM.DIST(0,UG$30,$A32*'Sampling Plan Cover Sheet'!$B$11,$A32,FALSE)</f>
        <v>#NUM!</v>
      </c>
      <c r="UH32" t="e">
        <f>1-_xlfn.HYPGEOM.DIST(0,UH$30,$A32*'Sampling Plan Cover Sheet'!$B$11,$A32,FALSE)</f>
        <v>#NUM!</v>
      </c>
      <c r="UI32" t="e">
        <f>1-_xlfn.HYPGEOM.DIST(0,UI$30,$A32*'Sampling Plan Cover Sheet'!$B$11,$A32,FALSE)</f>
        <v>#NUM!</v>
      </c>
      <c r="UJ32" t="e">
        <f>1-_xlfn.HYPGEOM.DIST(0,UJ$30,$A32*'Sampling Plan Cover Sheet'!$B$11,$A32,FALSE)</f>
        <v>#NUM!</v>
      </c>
      <c r="UK32" t="e">
        <f>1-_xlfn.HYPGEOM.DIST(0,UK$30,$A32*'Sampling Plan Cover Sheet'!$B$11,$A32,FALSE)</f>
        <v>#NUM!</v>
      </c>
      <c r="UL32" t="e">
        <f>1-_xlfn.HYPGEOM.DIST(0,UL$30,$A32*'Sampling Plan Cover Sheet'!$B$11,$A32,FALSE)</f>
        <v>#NUM!</v>
      </c>
      <c r="UM32" t="e">
        <f>1-_xlfn.HYPGEOM.DIST(0,UM$30,$A32*'Sampling Plan Cover Sheet'!$B$11,$A32,FALSE)</f>
        <v>#NUM!</v>
      </c>
      <c r="UN32" t="e">
        <f>1-_xlfn.HYPGEOM.DIST(0,UN$30,$A32*'Sampling Plan Cover Sheet'!$B$11,$A32,FALSE)</f>
        <v>#NUM!</v>
      </c>
      <c r="UO32" t="e">
        <f>1-_xlfn.HYPGEOM.DIST(0,UO$30,$A32*'Sampling Plan Cover Sheet'!$B$11,$A32,FALSE)</f>
        <v>#NUM!</v>
      </c>
      <c r="UP32" t="e">
        <f>1-_xlfn.HYPGEOM.DIST(0,UP$30,$A32*'Sampling Plan Cover Sheet'!$B$11,$A32,FALSE)</f>
        <v>#NUM!</v>
      </c>
      <c r="UQ32" t="e">
        <f>1-_xlfn.HYPGEOM.DIST(0,UQ$30,$A32*'Sampling Plan Cover Sheet'!$B$11,$A32,FALSE)</f>
        <v>#NUM!</v>
      </c>
      <c r="UR32" t="e">
        <f>1-_xlfn.HYPGEOM.DIST(0,UR$30,$A32*'Sampling Plan Cover Sheet'!$B$11,$A32,FALSE)</f>
        <v>#NUM!</v>
      </c>
      <c r="US32" t="e">
        <f>1-_xlfn.HYPGEOM.DIST(0,US$30,$A32*'Sampling Plan Cover Sheet'!$B$11,$A32,FALSE)</f>
        <v>#NUM!</v>
      </c>
      <c r="UT32" t="e">
        <f>1-_xlfn.HYPGEOM.DIST(0,UT$30,$A32*'Sampling Plan Cover Sheet'!$B$11,$A32,FALSE)</f>
        <v>#NUM!</v>
      </c>
      <c r="UU32" t="e">
        <f>1-_xlfn.HYPGEOM.DIST(0,UU$30,$A32*'Sampling Plan Cover Sheet'!$B$11,$A32,FALSE)</f>
        <v>#NUM!</v>
      </c>
      <c r="UV32" t="e">
        <f>1-_xlfn.HYPGEOM.DIST(0,UV$30,$A32*'Sampling Plan Cover Sheet'!$B$11,$A32,FALSE)</f>
        <v>#NUM!</v>
      </c>
      <c r="UW32" t="e">
        <f>1-_xlfn.HYPGEOM.DIST(0,UW$30,$A32*'Sampling Plan Cover Sheet'!$B$11,$A32,FALSE)</f>
        <v>#NUM!</v>
      </c>
      <c r="UX32" t="e">
        <f>1-_xlfn.HYPGEOM.DIST(0,UX$30,$A32*'Sampling Plan Cover Sheet'!$B$11,$A32,FALSE)</f>
        <v>#NUM!</v>
      </c>
      <c r="UY32" t="e">
        <f>1-_xlfn.HYPGEOM.DIST(0,UY$30,$A32*'Sampling Plan Cover Sheet'!$B$11,$A32,FALSE)</f>
        <v>#NUM!</v>
      </c>
      <c r="UZ32" t="e">
        <f>1-_xlfn.HYPGEOM.DIST(0,UZ$30,$A32*'Sampling Plan Cover Sheet'!$B$11,$A32,FALSE)</f>
        <v>#NUM!</v>
      </c>
      <c r="VA32" t="e">
        <f>1-_xlfn.HYPGEOM.DIST(0,VA$30,$A32*'Sampling Plan Cover Sheet'!$B$11,$A32,FALSE)</f>
        <v>#NUM!</v>
      </c>
      <c r="VB32" t="e">
        <f>1-_xlfn.HYPGEOM.DIST(0,VB$30,$A32*'Sampling Plan Cover Sheet'!$B$11,$A32,FALSE)</f>
        <v>#NUM!</v>
      </c>
      <c r="VC32" t="e">
        <f>1-_xlfn.HYPGEOM.DIST(0,VC$30,$A32*'Sampling Plan Cover Sheet'!$B$11,$A32,FALSE)</f>
        <v>#NUM!</v>
      </c>
      <c r="VD32" t="e">
        <f>1-_xlfn.HYPGEOM.DIST(0,VD$30,$A32*'Sampling Plan Cover Sheet'!$B$11,$A32,FALSE)</f>
        <v>#NUM!</v>
      </c>
      <c r="VE32" t="e">
        <f>1-_xlfn.HYPGEOM.DIST(0,VE$30,$A32*'Sampling Plan Cover Sheet'!$B$11,$A32,FALSE)</f>
        <v>#NUM!</v>
      </c>
      <c r="VF32" t="e">
        <f>1-_xlfn.HYPGEOM.DIST(0,VF$30,$A32*'Sampling Plan Cover Sheet'!$B$11,$A32,FALSE)</f>
        <v>#NUM!</v>
      </c>
      <c r="VG32" t="e">
        <f>1-_xlfn.HYPGEOM.DIST(0,VG$30,$A32*'Sampling Plan Cover Sheet'!$B$11,$A32,FALSE)</f>
        <v>#NUM!</v>
      </c>
      <c r="VH32" t="e">
        <f>1-_xlfn.HYPGEOM.DIST(0,VH$30,$A32*'Sampling Plan Cover Sheet'!$B$11,$A32,FALSE)</f>
        <v>#NUM!</v>
      </c>
      <c r="VI32" t="e">
        <f>1-_xlfn.HYPGEOM.DIST(0,VI$30,$A32*'Sampling Plan Cover Sheet'!$B$11,$A32,FALSE)</f>
        <v>#NUM!</v>
      </c>
      <c r="VJ32" t="e">
        <f>1-_xlfn.HYPGEOM.DIST(0,VJ$30,$A32*'Sampling Plan Cover Sheet'!$B$11,$A32,FALSE)</f>
        <v>#NUM!</v>
      </c>
      <c r="VK32" t="e">
        <f>1-_xlfn.HYPGEOM.DIST(0,VK$30,$A32*'Sampling Plan Cover Sheet'!$B$11,$A32,FALSE)</f>
        <v>#NUM!</v>
      </c>
      <c r="VL32" t="e">
        <f>1-_xlfn.HYPGEOM.DIST(0,VL$30,$A32*'Sampling Plan Cover Sheet'!$B$11,$A32,FALSE)</f>
        <v>#NUM!</v>
      </c>
      <c r="VM32" t="e">
        <f>1-_xlfn.HYPGEOM.DIST(0,VM$30,$A32*'Sampling Plan Cover Sheet'!$B$11,$A32,FALSE)</f>
        <v>#NUM!</v>
      </c>
      <c r="VN32" t="e">
        <f>1-_xlfn.HYPGEOM.DIST(0,VN$30,$A32*'Sampling Plan Cover Sheet'!$B$11,$A32,FALSE)</f>
        <v>#NUM!</v>
      </c>
      <c r="VO32" t="e">
        <f>1-_xlfn.HYPGEOM.DIST(0,VO$30,$A32*'Sampling Plan Cover Sheet'!$B$11,$A32,FALSE)</f>
        <v>#NUM!</v>
      </c>
      <c r="VP32" t="e">
        <f>1-_xlfn.HYPGEOM.DIST(0,VP$30,$A32*'Sampling Plan Cover Sheet'!$B$11,$A32,FALSE)</f>
        <v>#NUM!</v>
      </c>
      <c r="VQ32" t="e">
        <f>1-_xlfn.HYPGEOM.DIST(0,VQ$30,$A32*'Sampling Plan Cover Sheet'!$B$11,$A32,FALSE)</f>
        <v>#NUM!</v>
      </c>
      <c r="VR32" t="e">
        <f>1-_xlfn.HYPGEOM.DIST(0,VR$30,$A32*'Sampling Plan Cover Sheet'!$B$11,$A32,FALSE)</f>
        <v>#NUM!</v>
      </c>
      <c r="VS32" t="e">
        <f>1-_xlfn.HYPGEOM.DIST(0,VS$30,$A32*'Sampling Plan Cover Sheet'!$B$11,$A32,FALSE)</f>
        <v>#NUM!</v>
      </c>
      <c r="VT32" t="e">
        <f>1-_xlfn.HYPGEOM.DIST(0,VT$30,$A32*'Sampling Plan Cover Sheet'!$B$11,$A32,FALSE)</f>
        <v>#NUM!</v>
      </c>
      <c r="VU32" t="e">
        <f>1-_xlfn.HYPGEOM.DIST(0,VU$30,$A32*'Sampling Plan Cover Sheet'!$B$11,$A32,FALSE)</f>
        <v>#NUM!</v>
      </c>
      <c r="VV32" t="e">
        <f>1-_xlfn.HYPGEOM.DIST(0,VV$30,$A32*'Sampling Plan Cover Sheet'!$B$11,$A32,FALSE)</f>
        <v>#NUM!</v>
      </c>
      <c r="VW32" t="e">
        <f>1-_xlfn.HYPGEOM.DIST(0,VW$30,$A32*'Sampling Plan Cover Sheet'!$B$11,$A32,FALSE)</f>
        <v>#NUM!</v>
      </c>
      <c r="VX32" t="e">
        <f>1-_xlfn.HYPGEOM.DIST(0,VX$30,$A32*'Sampling Plan Cover Sheet'!$B$11,$A32,FALSE)</f>
        <v>#NUM!</v>
      </c>
      <c r="VY32" t="e">
        <f>1-_xlfn.HYPGEOM.DIST(0,VY$30,$A32*'Sampling Plan Cover Sheet'!$B$11,$A32,FALSE)</f>
        <v>#NUM!</v>
      </c>
      <c r="VZ32" t="e">
        <f>1-_xlfn.HYPGEOM.DIST(0,VZ$30,$A32*'Sampling Plan Cover Sheet'!$B$11,$A32,FALSE)</f>
        <v>#NUM!</v>
      </c>
      <c r="WA32" t="e">
        <f>1-_xlfn.HYPGEOM.DIST(0,WA$30,$A32*'Sampling Plan Cover Sheet'!$B$11,$A32,FALSE)</f>
        <v>#NUM!</v>
      </c>
      <c r="WB32" t="e">
        <f>1-_xlfn.HYPGEOM.DIST(0,WB$30,$A32*'Sampling Plan Cover Sheet'!$B$11,$A32,FALSE)</f>
        <v>#NUM!</v>
      </c>
      <c r="WC32" t="e">
        <f>1-_xlfn.HYPGEOM.DIST(0,WC$30,$A32*'Sampling Plan Cover Sheet'!$B$11,$A32,FALSE)</f>
        <v>#NUM!</v>
      </c>
      <c r="WD32" t="e">
        <f>1-_xlfn.HYPGEOM.DIST(0,WD$30,$A32*'Sampling Plan Cover Sheet'!$B$11,$A32,FALSE)</f>
        <v>#NUM!</v>
      </c>
      <c r="WE32" t="e">
        <f>1-_xlfn.HYPGEOM.DIST(0,WE$30,$A32*'Sampling Plan Cover Sheet'!$B$11,$A32,FALSE)</f>
        <v>#NUM!</v>
      </c>
      <c r="WF32" t="e">
        <f>1-_xlfn.HYPGEOM.DIST(0,WF$30,$A32*'Sampling Plan Cover Sheet'!$B$11,$A32,FALSE)</f>
        <v>#NUM!</v>
      </c>
      <c r="WG32" t="e">
        <f>1-_xlfn.HYPGEOM.DIST(0,WG$30,$A32*'Sampling Plan Cover Sheet'!$B$11,$A32,FALSE)</f>
        <v>#NUM!</v>
      </c>
      <c r="WH32" t="e">
        <f>1-_xlfn.HYPGEOM.DIST(0,WH$30,$A32*'Sampling Plan Cover Sheet'!$B$11,$A32,FALSE)</f>
        <v>#NUM!</v>
      </c>
      <c r="WI32" t="e">
        <f>1-_xlfn.HYPGEOM.DIST(0,WI$30,$A32*'Sampling Plan Cover Sheet'!$B$11,$A32,FALSE)</f>
        <v>#NUM!</v>
      </c>
      <c r="WJ32" t="e">
        <f>1-_xlfn.HYPGEOM.DIST(0,WJ$30,$A32*'Sampling Plan Cover Sheet'!$B$11,$A32,FALSE)</f>
        <v>#NUM!</v>
      </c>
      <c r="WK32" t="e">
        <f>1-_xlfn.HYPGEOM.DIST(0,WK$30,$A32*'Sampling Plan Cover Sheet'!$B$11,$A32,FALSE)</f>
        <v>#NUM!</v>
      </c>
      <c r="WL32" t="e">
        <f>1-_xlfn.HYPGEOM.DIST(0,WL$30,$A32*'Sampling Plan Cover Sheet'!$B$11,$A32,FALSE)</f>
        <v>#NUM!</v>
      </c>
      <c r="WM32" t="e">
        <f>1-_xlfn.HYPGEOM.DIST(0,WM$30,$A32*'Sampling Plan Cover Sheet'!$B$11,$A32,FALSE)</f>
        <v>#NUM!</v>
      </c>
      <c r="WN32" t="e">
        <f>1-_xlfn.HYPGEOM.DIST(0,WN$30,$A32*'Sampling Plan Cover Sheet'!$B$11,$A32,FALSE)</f>
        <v>#NUM!</v>
      </c>
      <c r="WO32" t="e">
        <f>1-_xlfn.HYPGEOM.DIST(0,WO$30,$A32*'Sampling Plan Cover Sheet'!$B$11,$A32,FALSE)</f>
        <v>#NUM!</v>
      </c>
      <c r="WP32" t="e">
        <f>1-_xlfn.HYPGEOM.DIST(0,WP$30,$A32*'Sampling Plan Cover Sheet'!$B$11,$A32,FALSE)</f>
        <v>#NUM!</v>
      </c>
      <c r="WQ32" t="e">
        <f>1-_xlfn.HYPGEOM.DIST(0,WQ$30,$A32*'Sampling Plan Cover Sheet'!$B$11,$A32,FALSE)</f>
        <v>#NUM!</v>
      </c>
      <c r="WR32" t="e">
        <f>1-_xlfn.HYPGEOM.DIST(0,WR$30,$A32*'Sampling Plan Cover Sheet'!$B$11,$A32,FALSE)</f>
        <v>#NUM!</v>
      </c>
      <c r="WS32" t="e">
        <f>1-_xlfn.HYPGEOM.DIST(0,WS$30,$A32*'Sampling Plan Cover Sheet'!$B$11,$A32,FALSE)</f>
        <v>#NUM!</v>
      </c>
      <c r="WT32" t="e">
        <f>1-_xlfn.HYPGEOM.DIST(0,WT$30,$A32*'Sampling Plan Cover Sheet'!$B$11,$A32,FALSE)</f>
        <v>#NUM!</v>
      </c>
      <c r="WU32" t="e">
        <f>1-_xlfn.HYPGEOM.DIST(0,WU$30,$A32*'Sampling Plan Cover Sheet'!$B$11,$A32,FALSE)</f>
        <v>#NUM!</v>
      </c>
      <c r="WV32" t="e">
        <f>1-_xlfn.HYPGEOM.DIST(0,WV$30,$A32*'Sampling Plan Cover Sheet'!$B$11,$A32,FALSE)</f>
        <v>#NUM!</v>
      </c>
      <c r="WW32" t="e">
        <f>1-_xlfn.HYPGEOM.DIST(0,WW$30,$A32*'Sampling Plan Cover Sheet'!$B$11,$A32,FALSE)</f>
        <v>#NUM!</v>
      </c>
      <c r="WX32" t="e">
        <f>1-_xlfn.HYPGEOM.DIST(0,WX$30,$A32*'Sampling Plan Cover Sheet'!$B$11,$A32,FALSE)</f>
        <v>#NUM!</v>
      </c>
      <c r="WY32" t="e">
        <f>1-_xlfn.HYPGEOM.DIST(0,WY$30,$A32*'Sampling Plan Cover Sheet'!$B$11,$A32,FALSE)</f>
        <v>#NUM!</v>
      </c>
      <c r="WZ32" t="e">
        <f>1-_xlfn.HYPGEOM.DIST(0,WZ$30,$A32*'Sampling Plan Cover Sheet'!$B$11,$A32,FALSE)</f>
        <v>#NUM!</v>
      </c>
      <c r="XA32" t="e">
        <f>1-_xlfn.HYPGEOM.DIST(0,XA$30,$A32*'Sampling Plan Cover Sheet'!$B$11,$A32,FALSE)</f>
        <v>#NUM!</v>
      </c>
      <c r="XB32" t="e">
        <f>1-_xlfn.HYPGEOM.DIST(0,XB$30,$A32*'Sampling Plan Cover Sheet'!$B$11,$A32,FALSE)</f>
        <v>#NUM!</v>
      </c>
      <c r="XC32" t="e">
        <f>1-_xlfn.HYPGEOM.DIST(0,XC$30,$A32*'Sampling Plan Cover Sheet'!$B$11,$A32,FALSE)</f>
        <v>#NUM!</v>
      </c>
      <c r="XD32" t="e">
        <f>1-_xlfn.HYPGEOM.DIST(0,XD$30,$A32*'Sampling Plan Cover Sheet'!$B$11,$A32,FALSE)</f>
        <v>#NUM!</v>
      </c>
      <c r="XE32" t="e">
        <f>1-_xlfn.HYPGEOM.DIST(0,XE$30,$A32*'Sampling Plan Cover Sheet'!$B$11,$A32,FALSE)</f>
        <v>#NUM!</v>
      </c>
      <c r="XF32" t="e">
        <f>1-_xlfn.HYPGEOM.DIST(0,XF$30,$A32*'Sampling Plan Cover Sheet'!$B$11,$A32,FALSE)</f>
        <v>#NUM!</v>
      </c>
      <c r="XG32" t="e">
        <f>1-_xlfn.HYPGEOM.DIST(0,XG$30,$A32*'Sampling Plan Cover Sheet'!$B$11,$A32,FALSE)</f>
        <v>#NUM!</v>
      </c>
      <c r="XH32" t="e">
        <f>1-_xlfn.HYPGEOM.DIST(0,XH$30,$A32*'Sampling Plan Cover Sheet'!$B$11,$A32,FALSE)</f>
        <v>#NUM!</v>
      </c>
      <c r="XI32" t="e">
        <f>1-_xlfn.HYPGEOM.DIST(0,XI$30,$A32*'Sampling Plan Cover Sheet'!$B$11,$A32,FALSE)</f>
        <v>#NUM!</v>
      </c>
      <c r="XJ32" t="e">
        <f>1-_xlfn.HYPGEOM.DIST(0,XJ$30,$A32*'Sampling Plan Cover Sheet'!$B$11,$A32,FALSE)</f>
        <v>#NUM!</v>
      </c>
      <c r="XK32" t="e">
        <f>1-_xlfn.HYPGEOM.DIST(0,XK$30,$A32*'Sampling Plan Cover Sheet'!$B$11,$A32,FALSE)</f>
        <v>#NUM!</v>
      </c>
      <c r="XL32" t="e">
        <f>1-_xlfn.HYPGEOM.DIST(0,XL$30,$A32*'Sampling Plan Cover Sheet'!$B$11,$A32,FALSE)</f>
        <v>#NUM!</v>
      </c>
      <c r="XM32" t="e">
        <f>1-_xlfn.HYPGEOM.DIST(0,XM$30,$A32*'Sampling Plan Cover Sheet'!$B$11,$A32,FALSE)</f>
        <v>#NUM!</v>
      </c>
      <c r="XN32" t="e">
        <f>1-_xlfn.HYPGEOM.DIST(0,XN$30,$A32*'Sampling Plan Cover Sheet'!$B$11,$A32,FALSE)</f>
        <v>#NUM!</v>
      </c>
      <c r="XO32" t="e">
        <f>1-_xlfn.HYPGEOM.DIST(0,XO$30,$A32*'Sampling Plan Cover Sheet'!$B$11,$A32,FALSE)</f>
        <v>#NUM!</v>
      </c>
      <c r="XP32" t="e">
        <f>1-_xlfn.HYPGEOM.DIST(0,XP$30,$A32*'Sampling Plan Cover Sheet'!$B$11,$A32,FALSE)</f>
        <v>#NUM!</v>
      </c>
      <c r="XQ32" t="e">
        <f>1-_xlfn.HYPGEOM.DIST(0,XQ$30,$A32*'Sampling Plan Cover Sheet'!$B$11,$A32,FALSE)</f>
        <v>#NUM!</v>
      </c>
      <c r="XR32" t="e">
        <f>1-_xlfn.HYPGEOM.DIST(0,XR$30,$A32*'Sampling Plan Cover Sheet'!$B$11,$A32,FALSE)</f>
        <v>#NUM!</v>
      </c>
      <c r="XS32" t="e">
        <f>1-_xlfn.HYPGEOM.DIST(0,XS$30,$A32*'Sampling Plan Cover Sheet'!$B$11,$A32,FALSE)</f>
        <v>#NUM!</v>
      </c>
      <c r="XT32" t="e">
        <f>1-_xlfn.HYPGEOM.DIST(0,XT$30,$A32*'Sampling Plan Cover Sheet'!$B$11,$A32,FALSE)</f>
        <v>#NUM!</v>
      </c>
      <c r="XU32" t="e">
        <f>1-_xlfn.HYPGEOM.DIST(0,XU$30,$A32*'Sampling Plan Cover Sheet'!$B$11,$A32,FALSE)</f>
        <v>#NUM!</v>
      </c>
      <c r="XV32" t="e">
        <f>1-_xlfn.HYPGEOM.DIST(0,XV$30,$A32*'Sampling Plan Cover Sheet'!$B$11,$A32,FALSE)</f>
        <v>#NUM!</v>
      </c>
      <c r="XW32" t="e">
        <f>1-_xlfn.HYPGEOM.DIST(0,XW$30,$A32*'Sampling Plan Cover Sheet'!$B$11,$A32,FALSE)</f>
        <v>#NUM!</v>
      </c>
      <c r="XX32" t="e">
        <f>1-_xlfn.HYPGEOM.DIST(0,XX$30,$A32*'Sampling Plan Cover Sheet'!$B$11,$A32,FALSE)</f>
        <v>#NUM!</v>
      </c>
      <c r="XY32" t="e">
        <f>1-_xlfn.HYPGEOM.DIST(0,XY$30,$A32*'Sampling Plan Cover Sheet'!$B$11,$A32,FALSE)</f>
        <v>#NUM!</v>
      </c>
      <c r="XZ32" t="e">
        <f>1-_xlfn.HYPGEOM.DIST(0,XZ$30,$A32*'Sampling Plan Cover Sheet'!$B$11,$A32,FALSE)</f>
        <v>#NUM!</v>
      </c>
      <c r="YA32" t="e">
        <f>1-_xlfn.HYPGEOM.DIST(0,YA$30,$A32*'Sampling Plan Cover Sheet'!$B$11,$A32,FALSE)</f>
        <v>#NUM!</v>
      </c>
      <c r="YB32" t="e">
        <f>1-_xlfn.HYPGEOM.DIST(0,YB$30,$A32*'Sampling Plan Cover Sheet'!$B$11,$A32,FALSE)</f>
        <v>#NUM!</v>
      </c>
      <c r="YC32" t="e">
        <f>1-_xlfn.HYPGEOM.DIST(0,YC$30,$A32*'Sampling Plan Cover Sheet'!$B$11,$A32,FALSE)</f>
        <v>#NUM!</v>
      </c>
      <c r="YD32" t="e">
        <f>1-_xlfn.HYPGEOM.DIST(0,YD$30,$A32*'Sampling Plan Cover Sheet'!$B$11,$A32,FALSE)</f>
        <v>#NUM!</v>
      </c>
      <c r="YE32" t="e">
        <f>1-_xlfn.HYPGEOM.DIST(0,YE$30,$A32*'Sampling Plan Cover Sheet'!$B$11,$A32,FALSE)</f>
        <v>#NUM!</v>
      </c>
      <c r="YF32" t="e">
        <f>1-_xlfn.HYPGEOM.DIST(0,YF$30,$A32*'Sampling Plan Cover Sheet'!$B$11,$A32,FALSE)</f>
        <v>#NUM!</v>
      </c>
      <c r="YG32" t="e">
        <f>1-_xlfn.HYPGEOM.DIST(0,YG$30,$A32*'Sampling Plan Cover Sheet'!$B$11,$A32,FALSE)</f>
        <v>#NUM!</v>
      </c>
      <c r="YH32" t="e">
        <f>1-_xlfn.HYPGEOM.DIST(0,YH$30,$A32*'Sampling Plan Cover Sheet'!$B$11,$A32,FALSE)</f>
        <v>#NUM!</v>
      </c>
      <c r="YI32" t="e">
        <f>1-_xlfn.HYPGEOM.DIST(0,YI$30,$A32*'Sampling Plan Cover Sheet'!$B$11,$A32,FALSE)</f>
        <v>#NUM!</v>
      </c>
      <c r="YJ32" t="e">
        <f>1-_xlfn.HYPGEOM.DIST(0,YJ$30,$A32*'Sampling Plan Cover Sheet'!$B$11,$A32,FALSE)</f>
        <v>#NUM!</v>
      </c>
      <c r="YK32" t="e">
        <f>1-_xlfn.HYPGEOM.DIST(0,YK$30,$A32*'Sampling Plan Cover Sheet'!$B$11,$A32,FALSE)</f>
        <v>#NUM!</v>
      </c>
      <c r="YL32" t="e">
        <f>1-_xlfn.HYPGEOM.DIST(0,YL$30,$A32*'Sampling Plan Cover Sheet'!$B$11,$A32,FALSE)</f>
        <v>#NUM!</v>
      </c>
      <c r="YM32" t="e">
        <f>1-_xlfn.HYPGEOM.DIST(0,YM$30,$A32*'Sampling Plan Cover Sheet'!$B$11,$A32,FALSE)</f>
        <v>#NUM!</v>
      </c>
      <c r="YN32" t="e">
        <f>1-_xlfn.HYPGEOM.DIST(0,YN$30,$A32*'Sampling Plan Cover Sheet'!$B$11,$A32,FALSE)</f>
        <v>#NUM!</v>
      </c>
      <c r="YO32" t="e">
        <f>1-_xlfn.HYPGEOM.DIST(0,YO$30,$A32*'Sampling Plan Cover Sheet'!$B$11,$A32,FALSE)</f>
        <v>#NUM!</v>
      </c>
      <c r="YP32" t="e">
        <f>1-_xlfn.HYPGEOM.DIST(0,YP$30,$A32*'Sampling Plan Cover Sheet'!$B$11,$A32,FALSE)</f>
        <v>#NUM!</v>
      </c>
      <c r="YQ32" t="e">
        <f>1-_xlfn.HYPGEOM.DIST(0,YQ$30,$A32*'Sampling Plan Cover Sheet'!$B$11,$A32,FALSE)</f>
        <v>#NUM!</v>
      </c>
      <c r="YR32" t="e">
        <f>1-_xlfn.HYPGEOM.DIST(0,YR$30,$A32*'Sampling Plan Cover Sheet'!$B$11,$A32,FALSE)</f>
        <v>#NUM!</v>
      </c>
      <c r="YS32" t="e">
        <f>1-_xlfn.HYPGEOM.DIST(0,YS$30,$A32*'Sampling Plan Cover Sheet'!$B$11,$A32,FALSE)</f>
        <v>#NUM!</v>
      </c>
      <c r="YT32" t="e">
        <f>1-_xlfn.HYPGEOM.DIST(0,YT$30,$A32*'Sampling Plan Cover Sheet'!$B$11,$A32,FALSE)</f>
        <v>#NUM!</v>
      </c>
      <c r="YU32" t="e">
        <f>1-_xlfn.HYPGEOM.DIST(0,YU$30,$A32*'Sampling Plan Cover Sheet'!$B$11,$A32,FALSE)</f>
        <v>#NUM!</v>
      </c>
      <c r="YV32" t="e">
        <f>1-_xlfn.HYPGEOM.DIST(0,YV$30,$A32*'Sampling Plan Cover Sheet'!$B$11,$A32,FALSE)</f>
        <v>#NUM!</v>
      </c>
      <c r="YW32" t="e">
        <f>1-_xlfn.HYPGEOM.DIST(0,YW$30,$A32*'Sampling Plan Cover Sheet'!$B$11,$A32,FALSE)</f>
        <v>#NUM!</v>
      </c>
      <c r="YX32" t="e">
        <f>1-_xlfn.HYPGEOM.DIST(0,YX$30,$A32*'Sampling Plan Cover Sheet'!$B$11,$A32,FALSE)</f>
        <v>#NUM!</v>
      </c>
      <c r="YY32" t="e">
        <f>1-_xlfn.HYPGEOM.DIST(0,YY$30,$A32*'Sampling Plan Cover Sheet'!$B$11,$A32,FALSE)</f>
        <v>#NUM!</v>
      </c>
      <c r="YZ32" t="e">
        <f>1-_xlfn.HYPGEOM.DIST(0,YZ$30,$A32*'Sampling Plan Cover Sheet'!$B$11,$A32,FALSE)</f>
        <v>#NUM!</v>
      </c>
      <c r="ZA32" t="e">
        <f>1-_xlfn.HYPGEOM.DIST(0,ZA$30,$A32*'Sampling Plan Cover Sheet'!$B$11,$A32,FALSE)</f>
        <v>#NUM!</v>
      </c>
      <c r="ZB32" t="e">
        <f>1-_xlfn.HYPGEOM.DIST(0,ZB$30,$A32*'Sampling Plan Cover Sheet'!$B$11,$A32,FALSE)</f>
        <v>#NUM!</v>
      </c>
      <c r="ZC32" t="e">
        <f>1-_xlfn.HYPGEOM.DIST(0,ZC$30,$A32*'Sampling Plan Cover Sheet'!$B$11,$A32,FALSE)</f>
        <v>#NUM!</v>
      </c>
      <c r="ZD32" t="e">
        <f>1-_xlfn.HYPGEOM.DIST(0,ZD$30,$A32*'Sampling Plan Cover Sheet'!$B$11,$A32,FALSE)</f>
        <v>#NUM!</v>
      </c>
      <c r="ZE32" t="e">
        <f>1-_xlfn.HYPGEOM.DIST(0,ZE$30,$A32*'Sampling Plan Cover Sheet'!$B$11,$A32,FALSE)</f>
        <v>#NUM!</v>
      </c>
      <c r="ZF32" t="e">
        <f>1-_xlfn.HYPGEOM.DIST(0,ZF$30,$A32*'Sampling Plan Cover Sheet'!$B$11,$A32,FALSE)</f>
        <v>#NUM!</v>
      </c>
      <c r="ZG32" t="e">
        <f>1-_xlfn.HYPGEOM.DIST(0,ZG$30,$A32*'Sampling Plan Cover Sheet'!$B$11,$A32,FALSE)</f>
        <v>#NUM!</v>
      </c>
      <c r="ZH32" t="e">
        <f>1-_xlfn.HYPGEOM.DIST(0,ZH$30,$A32*'Sampling Plan Cover Sheet'!$B$11,$A32,FALSE)</f>
        <v>#NUM!</v>
      </c>
      <c r="ZI32" t="e">
        <f>1-_xlfn.HYPGEOM.DIST(0,ZI$30,$A32*'Sampling Plan Cover Sheet'!$B$11,$A32,FALSE)</f>
        <v>#NUM!</v>
      </c>
      <c r="ZJ32" t="e">
        <f>1-_xlfn.HYPGEOM.DIST(0,ZJ$30,$A32*'Sampling Plan Cover Sheet'!$B$11,$A32,FALSE)</f>
        <v>#NUM!</v>
      </c>
      <c r="ZK32" t="e">
        <f>1-_xlfn.HYPGEOM.DIST(0,ZK$30,$A32*'Sampling Plan Cover Sheet'!$B$11,$A32,FALSE)</f>
        <v>#NUM!</v>
      </c>
      <c r="ZL32" t="e">
        <f>1-_xlfn.HYPGEOM.DIST(0,ZL$30,$A32*'Sampling Plan Cover Sheet'!$B$11,$A32,FALSE)</f>
        <v>#NUM!</v>
      </c>
      <c r="ZM32" t="e">
        <f>1-_xlfn.HYPGEOM.DIST(0,ZM$30,$A32*'Sampling Plan Cover Sheet'!$B$11,$A32,FALSE)</f>
        <v>#NUM!</v>
      </c>
      <c r="ZN32" t="e">
        <f>1-_xlfn.HYPGEOM.DIST(0,ZN$30,$A32*'Sampling Plan Cover Sheet'!$B$11,$A32,FALSE)</f>
        <v>#NUM!</v>
      </c>
      <c r="ZO32" t="e">
        <f>1-_xlfn.HYPGEOM.DIST(0,ZO$30,$A32*'Sampling Plan Cover Sheet'!$B$11,$A32,FALSE)</f>
        <v>#NUM!</v>
      </c>
      <c r="ZP32" t="e">
        <f>1-_xlfn.HYPGEOM.DIST(0,ZP$30,$A32*'Sampling Plan Cover Sheet'!$B$11,$A32,FALSE)</f>
        <v>#NUM!</v>
      </c>
      <c r="ZQ32" t="e">
        <f>1-_xlfn.HYPGEOM.DIST(0,ZQ$30,$A32*'Sampling Plan Cover Sheet'!$B$11,$A32,FALSE)</f>
        <v>#NUM!</v>
      </c>
      <c r="ZR32" t="e">
        <f>1-_xlfn.HYPGEOM.DIST(0,ZR$30,$A32*'Sampling Plan Cover Sheet'!$B$11,$A32,FALSE)</f>
        <v>#NUM!</v>
      </c>
      <c r="ZS32" t="e">
        <f>1-_xlfn.HYPGEOM.DIST(0,ZS$30,$A32*'Sampling Plan Cover Sheet'!$B$11,$A32,FALSE)</f>
        <v>#NUM!</v>
      </c>
      <c r="ZT32" t="e">
        <f>1-_xlfn.HYPGEOM.DIST(0,ZT$30,$A32*'Sampling Plan Cover Sheet'!$B$11,$A32,FALSE)</f>
        <v>#NUM!</v>
      </c>
      <c r="ZU32" t="e">
        <f>1-_xlfn.HYPGEOM.DIST(0,ZU$30,$A32*'Sampling Plan Cover Sheet'!$B$11,$A32,FALSE)</f>
        <v>#NUM!</v>
      </c>
      <c r="ZV32" t="e">
        <f>1-_xlfn.HYPGEOM.DIST(0,ZV$30,$A32*'Sampling Plan Cover Sheet'!$B$11,$A32,FALSE)</f>
        <v>#NUM!</v>
      </c>
      <c r="ZW32" t="e">
        <f>1-_xlfn.HYPGEOM.DIST(0,ZW$30,$A32*'Sampling Plan Cover Sheet'!$B$11,$A32,FALSE)</f>
        <v>#NUM!</v>
      </c>
      <c r="ZX32" t="e">
        <f>1-_xlfn.HYPGEOM.DIST(0,ZX$30,$A32*'Sampling Plan Cover Sheet'!$B$11,$A32,FALSE)</f>
        <v>#NUM!</v>
      </c>
      <c r="ZY32" t="e">
        <f>1-_xlfn.HYPGEOM.DIST(0,ZY$30,$A32*'Sampling Plan Cover Sheet'!$B$11,$A32,FALSE)</f>
        <v>#NUM!</v>
      </c>
      <c r="ZZ32" t="e">
        <f>1-_xlfn.HYPGEOM.DIST(0,ZZ$30,$A32*'Sampling Plan Cover Sheet'!$B$11,$A32,FALSE)</f>
        <v>#NUM!</v>
      </c>
      <c r="AAA32" t="e">
        <f>1-_xlfn.HYPGEOM.DIST(0,AAA$30,$A32*'Sampling Plan Cover Sheet'!$B$11,$A32,FALSE)</f>
        <v>#NUM!</v>
      </c>
      <c r="AAB32" t="e">
        <f>1-_xlfn.HYPGEOM.DIST(0,AAB$30,$A32*'Sampling Plan Cover Sheet'!$B$11,$A32,FALSE)</f>
        <v>#NUM!</v>
      </c>
      <c r="AAC32" t="e">
        <f>1-_xlfn.HYPGEOM.DIST(0,AAC$30,$A32*'Sampling Plan Cover Sheet'!$B$11,$A32,FALSE)</f>
        <v>#NUM!</v>
      </c>
      <c r="AAD32" t="e">
        <f>1-_xlfn.HYPGEOM.DIST(0,AAD$30,$A32*'Sampling Plan Cover Sheet'!$B$11,$A32,FALSE)</f>
        <v>#NUM!</v>
      </c>
      <c r="AAE32" t="e">
        <f>1-_xlfn.HYPGEOM.DIST(0,AAE$30,$A32*'Sampling Plan Cover Sheet'!$B$11,$A32,FALSE)</f>
        <v>#NUM!</v>
      </c>
      <c r="AAF32" t="e">
        <f>1-_xlfn.HYPGEOM.DIST(0,AAF$30,$A32*'Sampling Plan Cover Sheet'!$B$11,$A32,FALSE)</f>
        <v>#NUM!</v>
      </c>
      <c r="AAG32" t="e">
        <f>1-_xlfn.HYPGEOM.DIST(0,AAG$30,$A32*'Sampling Plan Cover Sheet'!$B$11,$A32,FALSE)</f>
        <v>#NUM!</v>
      </c>
      <c r="AAH32" t="e">
        <f>1-_xlfn.HYPGEOM.DIST(0,AAH$30,$A32*'Sampling Plan Cover Sheet'!$B$11,$A32,FALSE)</f>
        <v>#NUM!</v>
      </c>
      <c r="AAI32" t="e">
        <f>1-_xlfn.HYPGEOM.DIST(0,AAI$30,$A32*'Sampling Plan Cover Sheet'!$B$11,$A32,FALSE)</f>
        <v>#NUM!</v>
      </c>
      <c r="AAJ32" t="e">
        <f>1-_xlfn.HYPGEOM.DIST(0,AAJ$30,$A32*'Sampling Plan Cover Sheet'!$B$11,$A32,FALSE)</f>
        <v>#NUM!</v>
      </c>
      <c r="AAK32" t="e">
        <f>1-_xlfn.HYPGEOM.DIST(0,AAK$30,$A32*'Sampling Plan Cover Sheet'!$B$11,$A32,FALSE)</f>
        <v>#NUM!</v>
      </c>
      <c r="AAL32" t="e">
        <f>1-_xlfn.HYPGEOM.DIST(0,AAL$30,$A32*'Sampling Plan Cover Sheet'!$B$11,$A32,FALSE)</f>
        <v>#NUM!</v>
      </c>
      <c r="AAM32" t="e">
        <f>1-_xlfn.HYPGEOM.DIST(0,AAM$30,$A32*'Sampling Plan Cover Sheet'!$B$11,$A32,FALSE)</f>
        <v>#NUM!</v>
      </c>
      <c r="AAN32" t="e">
        <f>1-_xlfn.HYPGEOM.DIST(0,AAN$30,$A32*'Sampling Plan Cover Sheet'!$B$11,$A32,FALSE)</f>
        <v>#NUM!</v>
      </c>
      <c r="AAO32" t="e">
        <f>1-_xlfn.HYPGEOM.DIST(0,AAO$30,$A32*'Sampling Plan Cover Sheet'!$B$11,$A32,FALSE)</f>
        <v>#NUM!</v>
      </c>
      <c r="AAP32" t="e">
        <f>1-_xlfn.HYPGEOM.DIST(0,AAP$30,$A32*'Sampling Plan Cover Sheet'!$B$11,$A32,FALSE)</f>
        <v>#NUM!</v>
      </c>
      <c r="AAQ32" t="e">
        <f>1-_xlfn.HYPGEOM.DIST(0,AAQ$30,$A32*'Sampling Plan Cover Sheet'!$B$11,$A32,FALSE)</f>
        <v>#NUM!</v>
      </c>
      <c r="AAR32" t="e">
        <f>1-_xlfn.HYPGEOM.DIST(0,AAR$30,$A32*'Sampling Plan Cover Sheet'!$B$11,$A32,FALSE)</f>
        <v>#NUM!</v>
      </c>
      <c r="AAS32" t="e">
        <f>1-_xlfn.HYPGEOM.DIST(0,AAS$30,$A32*'Sampling Plan Cover Sheet'!$B$11,$A32,FALSE)</f>
        <v>#NUM!</v>
      </c>
      <c r="AAT32" t="e">
        <f>1-_xlfn.HYPGEOM.DIST(0,AAT$30,$A32*'Sampling Plan Cover Sheet'!$B$11,$A32,FALSE)</f>
        <v>#NUM!</v>
      </c>
      <c r="AAU32" t="e">
        <f>1-_xlfn.HYPGEOM.DIST(0,AAU$30,$A32*'Sampling Plan Cover Sheet'!$B$11,$A32,FALSE)</f>
        <v>#NUM!</v>
      </c>
      <c r="AAV32" t="e">
        <f>1-_xlfn.HYPGEOM.DIST(0,AAV$30,$A32*'Sampling Plan Cover Sheet'!$B$11,$A32,FALSE)</f>
        <v>#NUM!</v>
      </c>
      <c r="AAW32" t="e">
        <f>1-_xlfn.HYPGEOM.DIST(0,AAW$30,$A32*'Sampling Plan Cover Sheet'!$B$11,$A32,FALSE)</f>
        <v>#NUM!</v>
      </c>
      <c r="AAX32" t="e">
        <f>1-_xlfn.HYPGEOM.DIST(0,AAX$30,$A32*'Sampling Plan Cover Sheet'!$B$11,$A32,FALSE)</f>
        <v>#NUM!</v>
      </c>
      <c r="AAY32" t="e">
        <f>1-_xlfn.HYPGEOM.DIST(0,AAY$30,$A32*'Sampling Plan Cover Sheet'!$B$11,$A32,FALSE)</f>
        <v>#NUM!</v>
      </c>
      <c r="AAZ32" t="e">
        <f>1-_xlfn.HYPGEOM.DIST(0,AAZ$30,$A32*'Sampling Plan Cover Sheet'!$B$11,$A32,FALSE)</f>
        <v>#NUM!</v>
      </c>
      <c r="ABA32" t="e">
        <f>1-_xlfn.HYPGEOM.DIST(0,ABA$30,$A32*'Sampling Plan Cover Sheet'!$B$11,$A32,FALSE)</f>
        <v>#NUM!</v>
      </c>
      <c r="ABB32" t="e">
        <f>1-_xlfn.HYPGEOM.DIST(0,ABB$30,$A32*'Sampling Plan Cover Sheet'!$B$11,$A32,FALSE)</f>
        <v>#NUM!</v>
      </c>
      <c r="ABC32" t="e">
        <f>1-_xlfn.HYPGEOM.DIST(0,ABC$30,$A32*'Sampling Plan Cover Sheet'!$B$11,$A32,FALSE)</f>
        <v>#NUM!</v>
      </c>
      <c r="ABD32" t="e">
        <f>1-_xlfn.HYPGEOM.DIST(0,ABD$30,$A32*'Sampling Plan Cover Sheet'!$B$11,$A32,FALSE)</f>
        <v>#NUM!</v>
      </c>
      <c r="ABE32" t="e">
        <f>1-_xlfn.HYPGEOM.DIST(0,ABE$30,$A32*'Sampling Plan Cover Sheet'!$B$11,$A32,FALSE)</f>
        <v>#NUM!</v>
      </c>
      <c r="ABF32" t="e">
        <f>1-_xlfn.HYPGEOM.DIST(0,ABF$30,$A32*'Sampling Plan Cover Sheet'!$B$11,$A32,FALSE)</f>
        <v>#NUM!</v>
      </c>
      <c r="ABG32" t="e">
        <f>1-_xlfn.HYPGEOM.DIST(0,ABG$30,$A32*'Sampling Plan Cover Sheet'!$B$11,$A32,FALSE)</f>
        <v>#NUM!</v>
      </c>
      <c r="ABH32" t="e">
        <f>1-_xlfn.HYPGEOM.DIST(0,ABH$30,$A32*'Sampling Plan Cover Sheet'!$B$11,$A32,FALSE)</f>
        <v>#NUM!</v>
      </c>
      <c r="ABI32" t="e">
        <f>1-_xlfn.HYPGEOM.DIST(0,ABI$30,$A32*'Sampling Plan Cover Sheet'!$B$11,$A32,FALSE)</f>
        <v>#NUM!</v>
      </c>
      <c r="ABJ32" t="e">
        <f>1-_xlfn.HYPGEOM.DIST(0,ABJ$30,$A32*'Sampling Plan Cover Sheet'!$B$11,$A32,FALSE)</f>
        <v>#NUM!</v>
      </c>
      <c r="ABK32" t="e">
        <f>1-_xlfn.HYPGEOM.DIST(0,ABK$30,$A32*'Sampling Plan Cover Sheet'!$B$11,$A32,FALSE)</f>
        <v>#NUM!</v>
      </c>
      <c r="ABL32" t="e">
        <f>1-_xlfn.HYPGEOM.DIST(0,ABL$30,$A32*'Sampling Plan Cover Sheet'!$B$11,$A32,FALSE)</f>
        <v>#NUM!</v>
      </c>
      <c r="ABM32" t="e">
        <f>1-_xlfn.HYPGEOM.DIST(0,ABM$30,$A32*'Sampling Plan Cover Sheet'!$B$11,$A32,FALSE)</f>
        <v>#NUM!</v>
      </c>
      <c r="ABN32" t="e">
        <f>1-_xlfn.HYPGEOM.DIST(0,ABN$30,$A32*'Sampling Plan Cover Sheet'!$B$11,$A32,FALSE)</f>
        <v>#NUM!</v>
      </c>
      <c r="ABO32" t="e">
        <f>1-_xlfn.HYPGEOM.DIST(0,ABO$30,$A32*'Sampling Plan Cover Sheet'!$B$11,$A32,FALSE)</f>
        <v>#NUM!</v>
      </c>
      <c r="ABP32" t="e">
        <f>1-_xlfn.HYPGEOM.DIST(0,ABP$30,$A32*'Sampling Plan Cover Sheet'!$B$11,$A32,FALSE)</f>
        <v>#NUM!</v>
      </c>
      <c r="ABQ32" t="e">
        <f>1-_xlfn.HYPGEOM.DIST(0,ABQ$30,$A32*'Sampling Plan Cover Sheet'!$B$11,$A32,FALSE)</f>
        <v>#NUM!</v>
      </c>
      <c r="ABR32" t="e">
        <f>1-_xlfn.HYPGEOM.DIST(0,ABR$30,$A32*'Sampling Plan Cover Sheet'!$B$11,$A32,FALSE)</f>
        <v>#NUM!</v>
      </c>
      <c r="ABS32" t="e">
        <f>1-_xlfn.HYPGEOM.DIST(0,ABS$30,$A32*'Sampling Plan Cover Sheet'!$B$11,$A32,FALSE)</f>
        <v>#NUM!</v>
      </c>
      <c r="ABT32" t="e">
        <f>1-_xlfn.HYPGEOM.DIST(0,ABT$30,$A32*'Sampling Plan Cover Sheet'!$B$11,$A32,FALSE)</f>
        <v>#NUM!</v>
      </c>
      <c r="ABU32" t="e">
        <f>1-_xlfn.HYPGEOM.DIST(0,ABU$30,$A32*'Sampling Plan Cover Sheet'!$B$11,$A32,FALSE)</f>
        <v>#NUM!</v>
      </c>
      <c r="ABV32" t="e">
        <f>1-_xlfn.HYPGEOM.DIST(0,ABV$30,$A32*'Sampling Plan Cover Sheet'!$B$11,$A32,FALSE)</f>
        <v>#NUM!</v>
      </c>
      <c r="ABW32" t="e">
        <f>1-_xlfn.HYPGEOM.DIST(0,ABW$30,$A32*'Sampling Plan Cover Sheet'!$B$11,$A32,FALSE)</f>
        <v>#NUM!</v>
      </c>
      <c r="ABX32" t="e">
        <f>1-_xlfn.HYPGEOM.DIST(0,ABX$30,$A32*'Sampling Plan Cover Sheet'!$B$11,$A32,FALSE)</f>
        <v>#NUM!</v>
      </c>
      <c r="ABY32" t="e">
        <f>1-_xlfn.HYPGEOM.DIST(0,ABY$30,$A32*'Sampling Plan Cover Sheet'!$B$11,$A32,FALSE)</f>
        <v>#NUM!</v>
      </c>
      <c r="ABZ32" t="e">
        <f>1-_xlfn.HYPGEOM.DIST(0,ABZ$30,$A32*'Sampling Plan Cover Sheet'!$B$11,$A32,FALSE)</f>
        <v>#NUM!</v>
      </c>
      <c r="ACA32" t="e">
        <f>1-_xlfn.HYPGEOM.DIST(0,ACA$30,$A32*'Sampling Plan Cover Sheet'!$B$11,$A32,FALSE)</f>
        <v>#NUM!</v>
      </c>
      <c r="ACB32" t="e">
        <f>1-_xlfn.HYPGEOM.DIST(0,ACB$30,$A32*'Sampling Plan Cover Sheet'!$B$11,$A32,FALSE)</f>
        <v>#NUM!</v>
      </c>
      <c r="ACC32" t="e">
        <f>1-_xlfn.HYPGEOM.DIST(0,ACC$30,$A32*'Sampling Plan Cover Sheet'!$B$11,$A32,FALSE)</f>
        <v>#NUM!</v>
      </c>
      <c r="ACD32" t="e">
        <f>1-_xlfn.HYPGEOM.DIST(0,ACD$30,$A32*'Sampling Plan Cover Sheet'!$B$11,$A32,FALSE)</f>
        <v>#NUM!</v>
      </c>
      <c r="ACE32" t="e">
        <f>1-_xlfn.HYPGEOM.DIST(0,ACE$30,$A32*'Sampling Plan Cover Sheet'!$B$11,$A32,FALSE)</f>
        <v>#NUM!</v>
      </c>
      <c r="ACF32" t="e">
        <f>1-_xlfn.HYPGEOM.DIST(0,ACF$30,$A32*'Sampling Plan Cover Sheet'!$B$11,$A32,FALSE)</f>
        <v>#NUM!</v>
      </c>
      <c r="ACG32" t="e">
        <f>1-_xlfn.HYPGEOM.DIST(0,ACG$30,$A32*'Sampling Plan Cover Sheet'!$B$11,$A32,FALSE)</f>
        <v>#NUM!</v>
      </c>
      <c r="ACH32" t="e">
        <f>1-_xlfn.HYPGEOM.DIST(0,ACH$30,$A32*'Sampling Plan Cover Sheet'!$B$11,$A32,FALSE)</f>
        <v>#NUM!</v>
      </c>
      <c r="ACI32" t="e">
        <f>1-_xlfn.HYPGEOM.DIST(0,ACI$30,$A32*'Sampling Plan Cover Sheet'!$B$11,$A32,FALSE)</f>
        <v>#NUM!</v>
      </c>
      <c r="ACJ32" t="e">
        <f>1-_xlfn.HYPGEOM.DIST(0,ACJ$30,$A32*'Sampling Plan Cover Sheet'!$B$11,$A32,FALSE)</f>
        <v>#NUM!</v>
      </c>
      <c r="ACK32" t="e">
        <f>1-_xlfn.HYPGEOM.DIST(0,ACK$30,$A32*'Sampling Plan Cover Sheet'!$B$11,$A32,FALSE)</f>
        <v>#NUM!</v>
      </c>
      <c r="ACL32" t="e">
        <f>1-_xlfn.HYPGEOM.DIST(0,ACL$30,$A32*'Sampling Plan Cover Sheet'!$B$11,$A32,FALSE)</f>
        <v>#NUM!</v>
      </c>
      <c r="ACM32" t="e">
        <f>1-_xlfn.HYPGEOM.DIST(0,ACM$30,$A32*'Sampling Plan Cover Sheet'!$B$11,$A32,FALSE)</f>
        <v>#NUM!</v>
      </c>
      <c r="ACN32" t="e">
        <f>1-_xlfn.HYPGEOM.DIST(0,ACN$30,$A32*'Sampling Plan Cover Sheet'!$B$11,$A32,FALSE)</f>
        <v>#NUM!</v>
      </c>
      <c r="ACO32" t="e">
        <f>1-_xlfn.HYPGEOM.DIST(0,ACO$30,$A32*'Sampling Plan Cover Sheet'!$B$11,$A32,FALSE)</f>
        <v>#NUM!</v>
      </c>
      <c r="ACP32" t="e">
        <f>1-_xlfn.HYPGEOM.DIST(0,ACP$30,$A32*'Sampling Plan Cover Sheet'!$B$11,$A32,FALSE)</f>
        <v>#NUM!</v>
      </c>
      <c r="ACQ32" t="e">
        <f>1-_xlfn.HYPGEOM.DIST(0,ACQ$30,$A32*'Sampling Plan Cover Sheet'!$B$11,$A32,FALSE)</f>
        <v>#NUM!</v>
      </c>
      <c r="ACR32" t="e">
        <f>1-_xlfn.HYPGEOM.DIST(0,ACR$30,$A32*'Sampling Plan Cover Sheet'!$B$11,$A32,FALSE)</f>
        <v>#NUM!</v>
      </c>
      <c r="ACS32" t="e">
        <f>1-_xlfn.HYPGEOM.DIST(0,ACS$30,$A32*'Sampling Plan Cover Sheet'!$B$11,$A32,FALSE)</f>
        <v>#NUM!</v>
      </c>
      <c r="ACT32" t="e">
        <f>1-_xlfn.HYPGEOM.DIST(0,ACT$30,$A32*'Sampling Plan Cover Sheet'!$B$11,$A32,FALSE)</f>
        <v>#NUM!</v>
      </c>
      <c r="ACU32" t="e">
        <f>1-_xlfn.HYPGEOM.DIST(0,ACU$30,$A32*'Sampling Plan Cover Sheet'!$B$11,$A32,FALSE)</f>
        <v>#NUM!</v>
      </c>
      <c r="ACV32" t="e">
        <f>1-_xlfn.HYPGEOM.DIST(0,ACV$30,$A32*'Sampling Plan Cover Sheet'!$B$11,$A32,FALSE)</f>
        <v>#NUM!</v>
      </c>
      <c r="ACW32" t="e">
        <f>1-_xlfn.HYPGEOM.DIST(0,ACW$30,$A32*'Sampling Plan Cover Sheet'!$B$11,$A32,FALSE)</f>
        <v>#NUM!</v>
      </c>
      <c r="ACX32" t="e">
        <f>1-_xlfn.HYPGEOM.DIST(0,ACX$30,$A32*'Sampling Plan Cover Sheet'!$B$11,$A32,FALSE)</f>
        <v>#NUM!</v>
      </c>
      <c r="ACY32" t="e">
        <f>1-_xlfn.HYPGEOM.DIST(0,ACY$30,$A32*'Sampling Plan Cover Sheet'!$B$11,$A32,FALSE)</f>
        <v>#NUM!</v>
      </c>
      <c r="ACZ32" t="e">
        <f>1-_xlfn.HYPGEOM.DIST(0,ACZ$30,$A32*'Sampling Plan Cover Sheet'!$B$11,$A32,FALSE)</f>
        <v>#NUM!</v>
      </c>
      <c r="ADA32" t="e">
        <f>1-_xlfn.HYPGEOM.DIST(0,ADA$30,$A32*'Sampling Plan Cover Sheet'!$B$11,$A32,FALSE)</f>
        <v>#NUM!</v>
      </c>
      <c r="ADB32" t="e">
        <f>1-_xlfn.HYPGEOM.DIST(0,ADB$30,$A32*'Sampling Plan Cover Sheet'!$B$11,$A32,FALSE)</f>
        <v>#NUM!</v>
      </c>
      <c r="ADC32" t="e">
        <f>1-_xlfn.HYPGEOM.DIST(0,ADC$30,$A32*'Sampling Plan Cover Sheet'!$B$11,$A32,FALSE)</f>
        <v>#NUM!</v>
      </c>
      <c r="ADD32" t="e">
        <f>1-_xlfn.HYPGEOM.DIST(0,ADD$30,$A32*'Sampling Plan Cover Sheet'!$B$11,$A32,FALSE)</f>
        <v>#NUM!</v>
      </c>
      <c r="ADE32" t="e">
        <f>1-_xlfn.HYPGEOM.DIST(0,ADE$30,$A32*'Sampling Plan Cover Sheet'!$B$11,$A32,FALSE)</f>
        <v>#NUM!</v>
      </c>
      <c r="ADF32" t="e">
        <f>1-_xlfn.HYPGEOM.DIST(0,ADF$30,$A32*'Sampling Plan Cover Sheet'!$B$11,$A32,FALSE)</f>
        <v>#NUM!</v>
      </c>
      <c r="ADG32" t="e">
        <f>1-_xlfn.HYPGEOM.DIST(0,ADG$30,$A32*'Sampling Plan Cover Sheet'!$B$11,$A32,FALSE)</f>
        <v>#NUM!</v>
      </c>
      <c r="ADH32" t="e">
        <f>1-_xlfn.HYPGEOM.DIST(0,ADH$30,$A32*'Sampling Plan Cover Sheet'!$B$11,$A32,FALSE)</f>
        <v>#NUM!</v>
      </c>
      <c r="ADI32" t="e">
        <f>1-_xlfn.HYPGEOM.DIST(0,ADI$30,$A32*'Sampling Plan Cover Sheet'!$B$11,$A32,FALSE)</f>
        <v>#NUM!</v>
      </c>
      <c r="ADJ32" t="e">
        <f>1-_xlfn.HYPGEOM.DIST(0,ADJ$30,$A32*'Sampling Plan Cover Sheet'!$B$11,$A32,FALSE)</f>
        <v>#NUM!</v>
      </c>
      <c r="ADK32" t="e">
        <f>1-_xlfn.HYPGEOM.DIST(0,ADK$30,$A32*'Sampling Plan Cover Sheet'!$B$11,$A32,FALSE)</f>
        <v>#NUM!</v>
      </c>
      <c r="ADL32" t="e">
        <f>1-_xlfn.HYPGEOM.DIST(0,ADL$30,$A32*'Sampling Plan Cover Sheet'!$B$11,$A32,FALSE)</f>
        <v>#NUM!</v>
      </c>
      <c r="ADM32" t="e">
        <f>1-_xlfn.HYPGEOM.DIST(0,ADM$30,$A32*'Sampling Plan Cover Sheet'!$B$11,$A32,FALSE)</f>
        <v>#NUM!</v>
      </c>
      <c r="ADN32" t="e">
        <f>1-_xlfn.HYPGEOM.DIST(0,ADN$30,$A32*'Sampling Plan Cover Sheet'!$B$11,$A32,FALSE)</f>
        <v>#NUM!</v>
      </c>
      <c r="ADO32" t="e">
        <f>1-_xlfn.HYPGEOM.DIST(0,ADO$30,$A32*'Sampling Plan Cover Sheet'!$B$11,$A32,FALSE)</f>
        <v>#NUM!</v>
      </c>
      <c r="ADP32" t="e">
        <f>1-_xlfn.HYPGEOM.DIST(0,ADP$30,$A32*'Sampling Plan Cover Sheet'!$B$11,$A32,FALSE)</f>
        <v>#NUM!</v>
      </c>
      <c r="ADQ32" t="e">
        <f>1-_xlfn.HYPGEOM.DIST(0,ADQ$30,$A32*'Sampling Plan Cover Sheet'!$B$11,$A32,FALSE)</f>
        <v>#NUM!</v>
      </c>
      <c r="ADR32" t="e">
        <f>1-_xlfn.HYPGEOM.DIST(0,ADR$30,$A32*'Sampling Plan Cover Sheet'!$B$11,$A32,FALSE)</f>
        <v>#NUM!</v>
      </c>
      <c r="ADS32" t="e">
        <f>1-_xlfn.HYPGEOM.DIST(0,ADS$30,$A32*'Sampling Plan Cover Sheet'!$B$11,$A32,FALSE)</f>
        <v>#NUM!</v>
      </c>
      <c r="ADT32" t="e">
        <f>1-_xlfn.HYPGEOM.DIST(0,ADT$30,$A32*'Sampling Plan Cover Sheet'!$B$11,$A32,FALSE)</f>
        <v>#NUM!</v>
      </c>
      <c r="ADU32" t="e">
        <f>1-_xlfn.HYPGEOM.DIST(0,ADU$30,$A32*'Sampling Plan Cover Sheet'!$B$11,$A32,FALSE)</f>
        <v>#NUM!</v>
      </c>
      <c r="ADV32" t="e">
        <f>1-_xlfn.HYPGEOM.DIST(0,ADV$30,$A32*'Sampling Plan Cover Sheet'!$B$11,$A32,FALSE)</f>
        <v>#NUM!</v>
      </c>
      <c r="ADW32" t="e">
        <f>1-_xlfn.HYPGEOM.DIST(0,ADW$30,$A32*'Sampling Plan Cover Sheet'!$B$11,$A32,FALSE)</f>
        <v>#NUM!</v>
      </c>
      <c r="ADX32" t="e">
        <f>1-_xlfn.HYPGEOM.DIST(0,ADX$30,$A32*'Sampling Plan Cover Sheet'!$B$11,$A32,FALSE)</f>
        <v>#NUM!</v>
      </c>
      <c r="ADY32" t="e">
        <f>1-_xlfn.HYPGEOM.DIST(0,ADY$30,$A32*'Sampling Plan Cover Sheet'!$B$11,$A32,FALSE)</f>
        <v>#NUM!</v>
      </c>
      <c r="ADZ32" t="e">
        <f>1-_xlfn.HYPGEOM.DIST(0,ADZ$30,$A32*'Sampling Plan Cover Sheet'!$B$11,$A32,FALSE)</f>
        <v>#NUM!</v>
      </c>
      <c r="AEA32" t="e">
        <f>1-_xlfn.HYPGEOM.DIST(0,AEA$30,$A32*'Sampling Plan Cover Sheet'!$B$11,$A32,FALSE)</f>
        <v>#NUM!</v>
      </c>
      <c r="AEB32" t="e">
        <f>1-_xlfn.HYPGEOM.DIST(0,AEB$30,$A32*'Sampling Plan Cover Sheet'!$B$11,$A32,FALSE)</f>
        <v>#NUM!</v>
      </c>
      <c r="AEC32" t="e">
        <f>1-_xlfn.HYPGEOM.DIST(0,AEC$30,$A32*'Sampling Plan Cover Sheet'!$B$11,$A32,FALSE)</f>
        <v>#NUM!</v>
      </c>
      <c r="AED32" t="e">
        <f>1-_xlfn.HYPGEOM.DIST(0,AED$30,$A32*'Sampling Plan Cover Sheet'!$B$11,$A32,FALSE)</f>
        <v>#NUM!</v>
      </c>
      <c r="AEE32" t="e">
        <f>1-_xlfn.HYPGEOM.DIST(0,AEE$30,$A32*'Sampling Plan Cover Sheet'!$B$11,$A32,FALSE)</f>
        <v>#NUM!</v>
      </c>
      <c r="AEF32" t="e">
        <f>1-_xlfn.HYPGEOM.DIST(0,AEF$30,$A32*'Sampling Plan Cover Sheet'!$B$11,$A32,FALSE)</f>
        <v>#NUM!</v>
      </c>
      <c r="AEG32" t="e">
        <f>1-_xlfn.HYPGEOM.DIST(0,AEG$30,$A32*'Sampling Plan Cover Sheet'!$B$11,$A32,FALSE)</f>
        <v>#NUM!</v>
      </c>
      <c r="AEH32" t="e">
        <f>1-_xlfn.HYPGEOM.DIST(0,AEH$30,$A32*'Sampling Plan Cover Sheet'!$B$11,$A32,FALSE)</f>
        <v>#NUM!</v>
      </c>
      <c r="AEI32" t="e">
        <f>1-_xlfn.HYPGEOM.DIST(0,AEI$30,$A32*'Sampling Plan Cover Sheet'!$B$11,$A32,FALSE)</f>
        <v>#NUM!</v>
      </c>
      <c r="AEJ32" t="e">
        <f>1-_xlfn.HYPGEOM.DIST(0,AEJ$30,$A32*'Sampling Plan Cover Sheet'!$B$11,$A32,FALSE)</f>
        <v>#NUM!</v>
      </c>
      <c r="AEK32" t="e">
        <f>1-_xlfn.HYPGEOM.DIST(0,AEK$30,$A32*'Sampling Plan Cover Sheet'!$B$11,$A32,FALSE)</f>
        <v>#NUM!</v>
      </c>
      <c r="AEL32" t="e">
        <f>1-_xlfn.HYPGEOM.DIST(0,AEL$30,$A32*'Sampling Plan Cover Sheet'!$B$11,$A32,FALSE)</f>
        <v>#NUM!</v>
      </c>
      <c r="AEM32" t="e">
        <f>1-_xlfn.HYPGEOM.DIST(0,AEM$30,$A32*'Sampling Plan Cover Sheet'!$B$11,$A32,FALSE)</f>
        <v>#NUM!</v>
      </c>
      <c r="AEN32" t="e">
        <f>1-_xlfn.HYPGEOM.DIST(0,AEN$30,$A32*'Sampling Plan Cover Sheet'!$B$11,$A32,FALSE)</f>
        <v>#NUM!</v>
      </c>
      <c r="AEO32" t="e">
        <f>1-_xlfn.HYPGEOM.DIST(0,AEO$30,$A32*'Sampling Plan Cover Sheet'!$B$11,$A32,FALSE)</f>
        <v>#NUM!</v>
      </c>
      <c r="AEP32" t="e">
        <f>1-_xlfn.HYPGEOM.DIST(0,AEP$30,$A32*'Sampling Plan Cover Sheet'!$B$11,$A32,FALSE)</f>
        <v>#NUM!</v>
      </c>
      <c r="AEQ32" t="e">
        <f>1-_xlfn.HYPGEOM.DIST(0,AEQ$30,$A32*'Sampling Plan Cover Sheet'!$B$11,$A32,FALSE)</f>
        <v>#NUM!</v>
      </c>
      <c r="AER32" t="e">
        <f>1-_xlfn.HYPGEOM.DIST(0,AER$30,$A32*'Sampling Plan Cover Sheet'!$B$11,$A32,FALSE)</f>
        <v>#NUM!</v>
      </c>
      <c r="AES32" t="e">
        <f>1-_xlfn.HYPGEOM.DIST(0,AES$30,$A32*'Sampling Plan Cover Sheet'!$B$11,$A32,FALSE)</f>
        <v>#NUM!</v>
      </c>
      <c r="AET32" t="e">
        <f>1-_xlfn.HYPGEOM.DIST(0,AET$30,$A32*'Sampling Plan Cover Sheet'!$B$11,$A32,FALSE)</f>
        <v>#NUM!</v>
      </c>
      <c r="AEU32" t="e">
        <f>1-_xlfn.HYPGEOM.DIST(0,AEU$30,$A32*'Sampling Plan Cover Sheet'!$B$11,$A32,FALSE)</f>
        <v>#NUM!</v>
      </c>
      <c r="AEV32" t="e">
        <f>1-_xlfn.HYPGEOM.DIST(0,AEV$30,$A32*'Sampling Plan Cover Sheet'!$B$11,$A32,FALSE)</f>
        <v>#NUM!</v>
      </c>
      <c r="AEW32" t="e">
        <f>1-_xlfn.HYPGEOM.DIST(0,AEW$30,$A32*'Sampling Plan Cover Sheet'!$B$11,$A32,FALSE)</f>
        <v>#NUM!</v>
      </c>
      <c r="AEX32" t="e">
        <f>1-_xlfn.HYPGEOM.DIST(0,AEX$30,$A32*'Sampling Plan Cover Sheet'!$B$11,$A32,FALSE)</f>
        <v>#NUM!</v>
      </c>
      <c r="AEY32" t="e">
        <f>1-_xlfn.HYPGEOM.DIST(0,AEY$30,$A32*'Sampling Plan Cover Sheet'!$B$11,$A32,FALSE)</f>
        <v>#NUM!</v>
      </c>
      <c r="AEZ32" t="e">
        <f>1-_xlfn.HYPGEOM.DIST(0,AEZ$30,$A32*'Sampling Plan Cover Sheet'!$B$11,$A32,FALSE)</f>
        <v>#NUM!</v>
      </c>
      <c r="AFA32" t="e">
        <f>1-_xlfn.HYPGEOM.DIST(0,AFA$30,$A32*'Sampling Plan Cover Sheet'!$B$11,$A32,FALSE)</f>
        <v>#NUM!</v>
      </c>
      <c r="AFB32" t="e">
        <f>1-_xlfn.HYPGEOM.DIST(0,AFB$30,$A32*'Sampling Plan Cover Sheet'!$B$11,$A32,FALSE)</f>
        <v>#NUM!</v>
      </c>
      <c r="AFC32" t="e">
        <f>1-_xlfn.HYPGEOM.DIST(0,AFC$30,$A32*'Sampling Plan Cover Sheet'!$B$11,$A32,FALSE)</f>
        <v>#NUM!</v>
      </c>
      <c r="AFD32" t="e">
        <f>1-_xlfn.HYPGEOM.DIST(0,AFD$30,$A32*'Sampling Plan Cover Sheet'!$B$11,$A32,FALSE)</f>
        <v>#NUM!</v>
      </c>
      <c r="AFE32" t="e">
        <f>1-_xlfn.HYPGEOM.DIST(0,AFE$30,$A32*'Sampling Plan Cover Sheet'!$B$11,$A32,FALSE)</f>
        <v>#NUM!</v>
      </c>
      <c r="AFF32" t="e">
        <f>1-_xlfn.HYPGEOM.DIST(0,AFF$30,$A32*'Sampling Plan Cover Sheet'!$B$11,$A32,FALSE)</f>
        <v>#NUM!</v>
      </c>
      <c r="AFG32" t="e">
        <f>1-_xlfn.HYPGEOM.DIST(0,AFG$30,$A32*'Sampling Plan Cover Sheet'!$B$11,$A32,FALSE)</f>
        <v>#NUM!</v>
      </c>
      <c r="AFH32" t="e">
        <f>1-_xlfn.HYPGEOM.DIST(0,AFH$30,$A32*'Sampling Plan Cover Sheet'!$B$11,$A32,FALSE)</f>
        <v>#NUM!</v>
      </c>
      <c r="AFI32" t="e">
        <f>1-_xlfn.HYPGEOM.DIST(0,AFI$30,$A32*'Sampling Plan Cover Sheet'!$B$11,$A32,FALSE)</f>
        <v>#NUM!</v>
      </c>
      <c r="AFJ32" t="e">
        <f>1-_xlfn.HYPGEOM.DIST(0,AFJ$30,$A32*'Sampling Plan Cover Sheet'!$B$11,$A32,FALSE)</f>
        <v>#NUM!</v>
      </c>
      <c r="AFK32" t="e">
        <f>1-_xlfn.HYPGEOM.DIST(0,AFK$30,$A32*'Sampling Plan Cover Sheet'!$B$11,$A32,FALSE)</f>
        <v>#NUM!</v>
      </c>
      <c r="AFL32" t="e">
        <f>1-_xlfn.HYPGEOM.DIST(0,AFL$30,$A32*'Sampling Plan Cover Sheet'!$B$11,$A32,FALSE)</f>
        <v>#NUM!</v>
      </c>
      <c r="AFM32" t="e">
        <f>1-_xlfn.HYPGEOM.DIST(0,AFM$30,$A32*'Sampling Plan Cover Sheet'!$B$11,$A32,FALSE)</f>
        <v>#NUM!</v>
      </c>
      <c r="AFN32" t="e">
        <f>1-_xlfn.HYPGEOM.DIST(0,AFN$30,$A32*'Sampling Plan Cover Sheet'!$B$11,$A32,FALSE)</f>
        <v>#NUM!</v>
      </c>
      <c r="AFO32" t="e">
        <f>1-_xlfn.HYPGEOM.DIST(0,AFO$30,$A32*'Sampling Plan Cover Sheet'!$B$11,$A32,FALSE)</f>
        <v>#NUM!</v>
      </c>
      <c r="AFP32" t="e">
        <f>1-_xlfn.HYPGEOM.DIST(0,AFP$30,$A32*'Sampling Plan Cover Sheet'!$B$11,$A32,FALSE)</f>
        <v>#NUM!</v>
      </c>
      <c r="AFQ32" t="e">
        <f>1-_xlfn.HYPGEOM.DIST(0,AFQ$30,$A32*'Sampling Plan Cover Sheet'!$B$11,$A32,FALSE)</f>
        <v>#NUM!</v>
      </c>
      <c r="AFR32" t="e">
        <f>1-_xlfn.HYPGEOM.DIST(0,AFR$30,$A32*'Sampling Plan Cover Sheet'!$B$11,$A32,FALSE)</f>
        <v>#NUM!</v>
      </c>
      <c r="AFS32" t="e">
        <f>1-_xlfn.HYPGEOM.DIST(0,AFS$30,$A32*'Sampling Plan Cover Sheet'!$B$11,$A32,FALSE)</f>
        <v>#NUM!</v>
      </c>
      <c r="AFT32" t="e">
        <f>1-_xlfn.HYPGEOM.DIST(0,AFT$30,$A32*'Sampling Plan Cover Sheet'!$B$11,$A32,FALSE)</f>
        <v>#NUM!</v>
      </c>
      <c r="AFU32" t="e">
        <f>1-_xlfn.HYPGEOM.DIST(0,AFU$30,$A32*'Sampling Plan Cover Sheet'!$B$11,$A32,FALSE)</f>
        <v>#NUM!</v>
      </c>
      <c r="AFV32" t="e">
        <f>1-_xlfn.HYPGEOM.DIST(0,AFV$30,$A32*'Sampling Plan Cover Sheet'!$B$11,$A32,FALSE)</f>
        <v>#NUM!</v>
      </c>
      <c r="AFW32" t="e">
        <f>1-_xlfn.HYPGEOM.DIST(0,AFW$30,$A32*'Sampling Plan Cover Sheet'!$B$11,$A32,FALSE)</f>
        <v>#NUM!</v>
      </c>
      <c r="AFX32" t="e">
        <f>1-_xlfn.HYPGEOM.DIST(0,AFX$30,$A32*'Sampling Plan Cover Sheet'!$B$11,$A32,FALSE)</f>
        <v>#NUM!</v>
      </c>
      <c r="AFY32" t="e">
        <f>1-_xlfn.HYPGEOM.DIST(0,AFY$30,$A32*'Sampling Plan Cover Sheet'!$B$11,$A32,FALSE)</f>
        <v>#NUM!</v>
      </c>
      <c r="AFZ32" t="e">
        <f>1-_xlfn.HYPGEOM.DIST(0,AFZ$30,$A32*'Sampling Plan Cover Sheet'!$B$11,$A32,FALSE)</f>
        <v>#NUM!</v>
      </c>
      <c r="AGA32" t="e">
        <f>1-_xlfn.HYPGEOM.DIST(0,AGA$30,$A32*'Sampling Plan Cover Sheet'!$B$11,$A32,FALSE)</f>
        <v>#NUM!</v>
      </c>
      <c r="AGB32" t="e">
        <f>1-_xlfn.HYPGEOM.DIST(0,AGB$30,$A32*'Sampling Plan Cover Sheet'!$B$11,$A32,FALSE)</f>
        <v>#NUM!</v>
      </c>
      <c r="AGC32" t="e">
        <f>1-_xlfn.HYPGEOM.DIST(0,AGC$30,$A32*'Sampling Plan Cover Sheet'!$B$11,$A32,FALSE)</f>
        <v>#NUM!</v>
      </c>
      <c r="AGD32" t="e">
        <f>1-_xlfn.HYPGEOM.DIST(0,AGD$30,$A32*'Sampling Plan Cover Sheet'!$B$11,$A32,FALSE)</f>
        <v>#NUM!</v>
      </c>
      <c r="AGE32" t="e">
        <f>1-_xlfn.HYPGEOM.DIST(0,AGE$30,$A32*'Sampling Plan Cover Sheet'!$B$11,$A32,FALSE)</f>
        <v>#NUM!</v>
      </c>
      <c r="AGF32" t="e">
        <f>1-_xlfn.HYPGEOM.DIST(0,AGF$30,$A32*'Sampling Plan Cover Sheet'!$B$11,$A32,FALSE)</f>
        <v>#NUM!</v>
      </c>
      <c r="AGG32" t="e">
        <f>1-_xlfn.HYPGEOM.DIST(0,AGG$30,$A32*'Sampling Plan Cover Sheet'!$B$11,$A32,FALSE)</f>
        <v>#NUM!</v>
      </c>
      <c r="AGH32" t="e">
        <f>1-_xlfn.HYPGEOM.DIST(0,AGH$30,$A32*'Sampling Plan Cover Sheet'!$B$11,$A32,FALSE)</f>
        <v>#NUM!</v>
      </c>
      <c r="AGI32" t="e">
        <f>1-_xlfn.HYPGEOM.DIST(0,AGI$30,$A32*'Sampling Plan Cover Sheet'!$B$11,$A32,FALSE)</f>
        <v>#NUM!</v>
      </c>
      <c r="AGJ32" t="e">
        <f>1-_xlfn.HYPGEOM.DIST(0,AGJ$30,$A32*'Sampling Plan Cover Sheet'!$B$11,$A32,FALSE)</f>
        <v>#NUM!</v>
      </c>
      <c r="AGK32" t="e">
        <f>1-_xlfn.HYPGEOM.DIST(0,AGK$30,$A32*'Sampling Plan Cover Sheet'!$B$11,$A32,FALSE)</f>
        <v>#NUM!</v>
      </c>
      <c r="AGL32" t="e">
        <f>1-_xlfn.HYPGEOM.DIST(0,AGL$30,$A32*'Sampling Plan Cover Sheet'!$B$11,$A32,FALSE)</f>
        <v>#NUM!</v>
      </c>
      <c r="AGM32" t="e">
        <f>1-_xlfn.HYPGEOM.DIST(0,AGM$30,$A32*'Sampling Plan Cover Sheet'!$B$11,$A32,FALSE)</f>
        <v>#NUM!</v>
      </c>
      <c r="AGN32" t="e">
        <f>1-_xlfn.HYPGEOM.DIST(0,AGN$30,$A32*'Sampling Plan Cover Sheet'!$B$11,$A32,FALSE)</f>
        <v>#NUM!</v>
      </c>
      <c r="AGO32" t="e">
        <f>1-_xlfn.HYPGEOM.DIST(0,AGO$30,$A32*'Sampling Plan Cover Sheet'!$B$11,$A32,FALSE)</f>
        <v>#NUM!</v>
      </c>
      <c r="AGP32" t="e">
        <f>1-_xlfn.HYPGEOM.DIST(0,AGP$30,$A32*'Sampling Plan Cover Sheet'!$B$11,$A32,FALSE)</f>
        <v>#NUM!</v>
      </c>
      <c r="AGQ32" t="e">
        <f>1-_xlfn.HYPGEOM.DIST(0,AGQ$30,$A32*'Sampling Plan Cover Sheet'!$B$11,$A32,FALSE)</f>
        <v>#NUM!</v>
      </c>
      <c r="AGR32" t="e">
        <f>1-_xlfn.HYPGEOM.DIST(0,AGR$30,$A32*'Sampling Plan Cover Sheet'!$B$11,$A32,FALSE)</f>
        <v>#NUM!</v>
      </c>
      <c r="AGS32" t="e">
        <f>1-_xlfn.HYPGEOM.DIST(0,AGS$30,$A32*'Sampling Plan Cover Sheet'!$B$11,$A32,FALSE)</f>
        <v>#NUM!</v>
      </c>
      <c r="AGT32" t="e">
        <f>1-_xlfn.HYPGEOM.DIST(0,AGT$30,$A32*'Sampling Plan Cover Sheet'!$B$11,$A32,FALSE)</f>
        <v>#NUM!</v>
      </c>
      <c r="AGU32" t="e">
        <f>1-_xlfn.HYPGEOM.DIST(0,AGU$30,$A32*'Sampling Plan Cover Sheet'!$B$11,$A32,FALSE)</f>
        <v>#NUM!</v>
      </c>
      <c r="AGV32" t="e">
        <f>1-_xlfn.HYPGEOM.DIST(0,AGV$30,$A32*'Sampling Plan Cover Sheet'!$B$11,$A32,FALSE)</f>
        <v>#NUM!</v>
      </c>
      <c r="AGW32" t="e">
        <f>1-_xlfn.HYPGEOM.DIST(0,AGW$30,$A32*'Sampling Plan Cover Sheet'!$B$11,$A32,FALSE)</f>
        <v>#NUM!</v>
      </c>
      <c r="AGX32" t="e">
        <f>1-_xlfn.HYPGEOM.DIST(0,AGX$30,$A32*'Sampling Plan Cover Sheet'!$B$11,$A32,FALSE)</f>
        <v>#NUM!</v>
      </c>
      <c r="AGY32" t="e">
        <f>1-_xlfn.HYPGEOM.DIST(0,AGY$30,$A32*'Sampling Plan Cover Sheet'!$B$11,$A32,FALSE)</f>
        <v>#NUM!</v>
      </c>
      <c r="AGZ32" t="e">
        <f>1-_xlfn.HYPGEOM.DIST(0,AGZ$30,$A32*'Sampling Plan Cover Sheet'!$B$11,$A32,FALSE)</f>
        <v>#NUM!</v>
      </c>
      <c r="AHA32" t="e">
        <f>1-_xlfn.HYPGEOM.DIST(0,AHA$30,$A32*'Sampling Plan Cover Sheet'!$B$11,$A32,FALSE)</f>
        <v>#NUM!</v>
      </c>
      <c r="AHB32" t="e">
        <f>1-_xlfn.HYPGEOM.DIST(0,AHB$30,$A32*'Sampling Plan Cover Sheet'!$B$11,$A32,FALSE)</f>
        <v>#NUM!</v>
      </c>
      <c r="AHC32" t="e">
        <f>1-_xlfn.HYPGEOM.DIST(0,AHC$30,$A32*'Sampling Plan Cover Sheet'!$B$11,$A32,FALSE)</f>
        <v>#NUM!</v>
      </c>
      <c r="AHD32" t="e">
        <f>1-_xlfn.HYPGEOM.DIST(0,AHD$30,$A32*'Sampling Plan Cover Sheet'!$B$11,$A32,FALSE)</f>
        <v>#NUM!</v>
      </c>
      <c r="AHE32" t="e">
        <f>1-_xlfn.HYPGEOM.DIST(0,AHE$30,$A32*'Sampling Plan Cover Sheet'!$B$11,$A32,FALSE)</f>
        <v>#NUM!</v>
      </c>
      <c r="AHF32" t="e">
        <f>1-_xlfn.HYPGEOM.DIST(0,AHF$30,$A32*'Sampling Plan Cover Sheet'!$B$11,$A32,FALSE)</f>
        <v>#NUM!</v>
      </c>
      <c r="AHG32" t="e">
        <f>1-_xlfn.HYPGEOM.DIST(0,AHG$30,$A32*'Sampling Plan Cover Sheet'!$B$11,$A32,FALSE)</f>
        <v>#NUM!</v>
      </c>
      <c r="AHH32" t="e">
        <f>1-_xlfn.HYPGEOM.DIST(0,AHH$30,$A32*'Sampling Plan Cover Sheet'!$B$11,$A32,FALSE)</f>
        <v>#NUM!</v>
      </c>
      <c r="AHI32" t="e">
        <f>1-_xlfn.HYPGEOM.DIST(0,AHI$30,$A32*'Sampling Plan Cover Sheet'!$B$11,$A32,FALSE)</f>
        <v>#NUM!</v>
      </c>
      <c r="AHJ32" t="e">
        <f>1-_xlfn.HYPGEOM.DIST(0,AHJ$30,$A32*'Sampling Plan Cover Sheet'!$B$11,$A32,FALSE)</f>
        <v>#NUM!</v>
      </c>
      <c r="AHK32" t="e">
        <f>1-_xlfn.HYPGEOM.DIST(0,AHK$30,$A32*'Sampling Plan Cover Sheet'!$B$11,$A32,FALSE)</f>
        <v>#NUM!</v>
      </c>
      <c r="AHL32" t="e">
        <f>1-_xlfn.HYPGEOM.DIST(0,AHL$30,$A32*'Sampling Plan Cover Sheet'!$B$11,$A32,FALSE)</f>
        <v>#NUM!</v>
      </c>
      <c r="AHM32" t="e">
        <f>1-_xlfn.HYPGEOM.DIST(0,AHM$30,$A32*'Sampling Plan Cover Sheet'!$B$11,$A32,FALSE)</f>
        <v>#NUM!</v>
      </c>
      <c r="AHN32" t="e">
        <f>1-_xlfn.HYPGEOM.DIST(0,AHN$30,$A32*'Sampling Plan Cover Sheet'!$B$11,$A32,FALSE)</f>
        <v>#NUM!</v>
      </c>
      <c r="AHO32" t="e">
        <f>1-_xlfn.HYPGEOM.DIST(0,AHO$30,$A32*'Sampling Plan Cover Sheet'!$B$11,$A32,FALSE)</f>
        <v>#NUM!</v>
      </c>
      <c r="AHP32" t="e">
        <f>1-_xlfn.HYPGEOM.DIST(0,AHP$30,$A32*'Sampling Plan Cover Sheet'!$B$11,$A32,FALSE)</f>
        <v>#NUM!</v>
      </c>
      <c r="AHQ32" t="e">
        <f>1-_xlfn.HYPGEOM.DIST(0,AHQ$30,$A32*'Sampling Plan Cover Sheet'!$B$11,$A32,FALSE)</f>
        <v>#NUM!</v>
      </c>
      <c r="AHR32" t="e">
        <f>1-_xlfn.HYPGEOM.DIST(0,AHR$30,$A32*'Sampling Plan Cover Sheet'!$B$11,$A32,FALSE)</f>
        <v>#NUM!</v>
      </c>
      <c r="AHS32" t="e">
        <f>1-_xlfn.HYPGEOM.DIST(0,AHS$30,$A32*'Sampling Plan Cover Sheet'!$B$11,$A32,FALSE)</f>
        <v>#NUM!</v>
      </c>
      <c r="AHT32" t="e">
        <f>1-_xlfn.HYPGEOM.DIST(0,AHT$30,$A32*'Sampling Plan Cover Sheet'!$B$11,$A32,FALSE)</f>
        <v>#NUM!</v>
      </c>
      <c r="AHU32" t="e">
        <f>1-_xlfn.HYPGEOM.DIST(0,AHU$30,$A32*'Sampling Plan Cover Sheet'!$B$11,$A32,FALSE)</f>
        <v>#NUM!</v>
      </c>
      <c r="AHV32" t="e">
        <f>1-_xlfn.HYPGEOM.DIST(0,AHV$30,$A32*'Sampling Plan Cover Sheet'!$B$11,$A32,FALSE)</f>
        <v>#NUM!</v>
      </c>
      <c r="AHW32" t="e">
        <f>1-_xlfn.HYPGEOM.DIST(0,AHW$30,$A32*'Sampling Plan Cover Sheet'!$B$11,$A32,FALSE)</f>
        <v>#NUM!</v>
      </c>
      <c r="AHX32" t="e">
        <f>1-_xlfn.HYPGEOM.DIST(0,AHX$30,$A32*'Sampling Plan Cover Sheet'!$B$11,$A32,FALSE)</f>
        <v>#NUM!</v>
      </c>
      <c r="AHY32" t="e">
        <f>1-_xlfn.HYPGEOM.DIST(0,AHY$30,$A32*'Sampling Plan Cover Sheet'!$B$11,$A32,FALSE)</f>
        <v>#NUM!</v>
      </c>
      <c r="AHZ32" t="e">
        <f>1-_xlfn.HYPGEOM.DIST(0,AHZ$30,$A32*'Sampling Plan Cover Sheet'!$B$11,$A32,FALSE)</f>
        <v>#NUM!</v>
      </c>
      <c r="AIA32" t="e">
        <f>1-_xlfn.HYPGEOM.DIST(0,AIA$30,$A32*'Sampling Plan Cover Sheet'!$B$11,$A32,FALSE)</f>
        <v>#NUM!</v>
      </c>
      <c r="AIB32" t="e">
        <f>1-_xlfn.HYPGEOM.DIST(0,AIB$30,$A32*'Sampling Plan Cover Sheet'!$B$11,$A32,FALSE)</f>
        <v>#NUM!</v>
      </c>
      <c r="AIC32" t="e">
        <f>1-_xlfn.HYPGEOM.DIST(0,AIC$30,$A32*'Sampling Plan Cover Sheet'!$B$11,$A32,FALSE)</f>
        <v>#NUM!</v>
      </c>
      <c r="AID32" t="e">
        <f>1-_xlfn.HYPGEOM.DIST(0,AID$30,$A32*'Sampling Plan Cover Sheet'!$B$11,$A32,FALSE)</f>
        <v>#NUM!</v>
      </c>
      <c r="AIE32" t="e">
        <f>1-_xlfn.HYPGEOM.DIST(0,AIE$30,$A32*'Sampling Plan Cover Sheet'!$B$11,$A32,FALSE)</f>
        <v>#NUM!</v>
      </c>
      <c r="AIF32" t="e">
        <f>1-_xlfn.HYPGEOM.DIST(0,AIF$30,$A32*'Sampling Plan Cover Sheet'!$B$11,$A32,FALSE)</f>
        <v>#NUM!</v>
      </c>
      <c r="AIG32" t="e">
        <f>1-_xlfn.HYPGEOM.DIST(0,AIG$30,$A32*'Sampling Plan Cover Sheet'!$B$11,$A32,FALSE)</f>
        <v>#NUM!</v>
      </c>
      <c r="AIH32" t="e">
        <f>1-_xlfn.HYPGEOM.DIST(0,AIH$30,$A32*'Sampling Plan Cover Sheet'!$B$11,$A32,FALSE)</f>
        <v>#NUM!</v>
      </c>
      <c r="AII32" t="e">
        <f>1-_xlfn.HYPGEOM.DIST(0,AII$30,$A32*'Sampling Plan Cover Sheet'!$B$11,$A32,FALSE)</f>
        <v>#NUM!</v>
      </c>
      <c r="AIJ32" t="e">
        <f>1-_xlfn.HYPGEOM.DIST(0,AIJ$30,$A32*'Sampling Plan Cover Sheet'!$B$11,$A32,FALSE)</f>
        <v>#NUM!</v>
      </c>
      <c r="AIK32" t="e">
        <f>1-_xlfn.HYPGEOM.DIST(0,AIK$30,$A32*'Sampling Plan Cover Sheet'!$B$11,$A32,FALSE)</f>
        <v>#NUM!</v>
      </c>
      <c r="AIL32" t="e">
        <f>1-_xlfn.HYPGEOM.DIST(0,AIL$30,$A32*'Sampling Plan Cover Sheet'!$B$11,$A32,FALSE)</f>
        <v>#NUM!</v>
      </c>
      <c r="AIM32" t="e">
        <f>1-_xlfn.HYPGEOM.DIST(0,AIM$30,$A32*'Sampling Plan Cover Sheet'!$B$11,$A32,FALSE)</f>
        <v>#NUM!</v>
      </c>
      <c r="AIN32" t="e">
        <f>1-_xlfn.HYPGEOM.DIST(0,AIN$30,$A32*'Sampling Plan Cover Sheet'!$B$11,$A32,FALSE)</f>
        <v>#NUM!</v>
      </c>
      <c r="AIO32" t="e">
        <f>1-_xlfn.HYPGEOM.DIST(0,AIO$30,$A32*'Sampling Plan Cover Sheet'!$B$11,$A32,FALSE)</f>
        <v>#NUM!</v>
      </c>
      <c r="AIP32" t="e">
        <f>1-_xlfn.HYPGEOM.DIST(0,AIP$30,$A32*'Sampling Plan Cover Sheet'!$B$11,$A32,FALSE)</f>
        <v>#NUM!</v>
      </c>
      <c r="AIQ32" t="e">
        <f>1-_xlfn.HYPGEOM.DIST(0,AIQ$30,$A32*'Sampling Plan Cover Sheet'!$B$11,$A32,FALSE)</f>
        <v>#NUM!</v>
      </c>
      <c r="AIR32" t="e">
        <f>1-_xlfn.HYPGEOM.DIST(0,AIR$30,$A32*'Sampling Plan Cover Sheet'!$B$11,$A32,FALSE)</f>
        <v>#NUM!</v>
      </c>
      <c r="AIS32" t="e">
        <f>1-_xlfn.HYPGEOM.DIST(0,AIS$30,$A32*'Sampling Plan Cover Sheet'!$B$11,$A32,FALSE)</f>
        <v>#NUM!</v>
      </c>
      <c r="AIT32" t="e">
        <f>1-_xlfn.HYPGEOM.DIST(0,AIT$30,$A32*'Sampling Plan Cover Sheet'!$B$11,$A32,FALSE)</f>
        <v>#NUM!</v>
      </c>
      <c r="AIU32" t="e">
        <f>1-_xlfn.HYPGEOM.DIST(0,AIU$30,$A32*'Sampling Plan Cover Sheet'!$B$11,$A32,FALSE)</f>
        <v>#NUM!</v>
      </c>
      <c r="AIV32" t="e">
        <f>1-_xlfn.HYPGEOM.DIST(0,AIV$30,$A32*'Sampling Plan Cover Sheet'!$B$11,$A32,FALSE)</f>
        <v>#NUM!</v>
      </c>
      <c r="AIW32" t="e">
        <f>1-_xlfn.HYPGEOM.DIST(0,AIW$30,$A32*'Sampling Plan Cover Sheet'!$B$11,$A32,FALSE)</f>
        <v>#NUM!</v>
      </c>
      <c r="AIX32" t="e">
        <f>1-_xlfn.HYPGEOM.DIST(0,AIX$30,$A32*'Sampling Plan Cover Sheet'!$B$11,$A32,FALSE)</f>
        <v>#NUM!</v>
      </c>
      <c r="AIY32" t="e">
        <f>1-_xlfn.HYPGEOM.DIST(0,AIY$30,$A32*'Sampling Plan Cover Sheet'!$B$11,$A32,FALSE)</f>
        <v>#NUM!</v>
      </c>
      <c r="AIZ32" t="e">
        <f>1-_xlfn.HYPGEOM.DIST(0,AIZ$30,$A32*'Sampling Plan Cover Sheet'!$B$11,$A32,FALSE)</f>
        <v>#NUM!</v>
      </c>
      <c r="AJA32" t="e">
        <f>1-_xlfn.HYPGEOM.DIST(0,AJA$30,$A32*'Sampling Plan Cover Sheet'!$B$11,$A32,FALSE)</f>
        <v>#NUM!</v>
      </c>
      <c r="AJB32" t="e">
        <f>1-_xlfn.HYPGEOM.DIST(0,AJB$30,$A32*'Sampling Plan Cover Sheet'!$B$11,$A32,FALSE)</f>
        <v>#NUM!</v>
      </c>
      <c r="AJC32" t="e">
        <f>1-_xlfn.HYPGEOM.DIST(0,AJC$30,$A32*'Sampling Plan Cover Sheet'!$B$11,$A32,FALSE)</f>
        <v>#NUM!</v>
      </c>
      <c r="AJD32" t="e">
        <f>1-_xlfn.HYPGEOM.DIST(0,AJD$30,$A32*'Sampling Plan Cover Sheet'!$B$11,$A32,FALSE)</f>
        <v>#NUM!</v>
      </c>
      <c r="AJE32" t="e">
        <f>1-_xlfn.HYPGEOM.DIST(0,AJE$30,$A32*'Sampling Plan Cover Sheet'!$B$11,$A32,FALSE)</f>
        <v>#NUM!</v>
      </c>
      <c r="AJF32" t="e">
        <f>1-_xlfn.HYPGEOM.DIST(0,AJF$30,$A32*'Sampling Plan Cover Sheet'!$B$11,$A32,FALSE)</f>
        <v>#NUM!</v>
      </c>
      <c r="AJG32" t="e">
        <f>1-_xlfn.HYPGEOM.DIST(0,AJG$30,$A32*'Sampling Plan Cover Sheet'!$B$11,$A32,FALSE)</f>
        <v>#NUM!</v>
      </c>
      <c r="AJH32" t="e">
        <f>1-_xlfn.HYPGEOM.DIST(0,AJH$30,$A32*'Sampling Plan Cover Sheet'!$B$11,$A32,FALSE)</f>
        <v>#NUM!</v>
      </c>
      <c r="AJI32" t="e">
        <f>1-_xlfn.HYPGEOM.DIST(0,AJI$30,$A32*'Sampling Plan Cover Sheet'!$B$11,$A32,FALSE)</f>
        <v>#NUM!</v>
      </c>
      <c r="AJJ32" t="e">
        <f>1-_xlfn.HYPGEOM.DIST(0,AJJ$30,$A32*'Sampling Plan Cover Sheet'!$B$11,$A32,FALSE)</f>
        <v>#NUM!</v>
      </c>
      <c r="AJK32" t="e">
        <f>1-_xlfn.HYPGEOM.DIST(0,AJK$30,$A32*'Sampling Plan Cover Sheet'!$B$11,$A32,FALSE)</f>
        <v>#NUM!</v>
      </c>
      <c r="AJL32" t="e">
        <f>1-_xlfn.HYPGEOM.DIST(0,AJL$30,$A32*'Sampling Plan Cover Sheet'!$B$11,$A32,FALSE)</f>
        <v>#NUM!</v>
      </c>
      <c r="AJM32" t="e">
        <f>1-_xlfn.HYPGEOM.DIST(0,AJM$30,$A32*'Sampling Plan Cover Sheet'!$B$11,$A32,FALSE)</f>
        <v>#NUM!</v>
      </c>
      <c r="AJN32" t="e">
        <f>1-_xlfn.HYPGEOM.DIST(0,AJN$30,$A32*'Sampling Plan Cover Sheet'!$B$11,$A32,FALSE)</f>
        <v>#NUM!</v>
      </c>
      <c r="AJO32" t="e">
        <f>1-_xlfn.HYPGEOM.DIST(0,AJO$30,$A32*'Sampling Plan Cover Sheet'!$B$11,$A32,FALSE)</f>
        <v>#NUM!</v>
      </c>
      <c r="AJP32" t="e">
        <f>1-_xlfn.HYPGEOM.DIST(0,AJP$30,$A32*'Sampling Plan Cover Sheet'!$B$11,$A32,FALSE)</f>
        <v>#NUM!</v>
      </c>
      <c r="AJQ32" t="e">
        <f>1-_xlfn.HYPGEOM.DIST(0,AJQ$30,$A32*'Sampling Plan Cover Sheet'!$B$11,$A32,FALSE)</f>
        <v>#NUM!</v>
      </c>
      <c r="AJR32" t="e">
        <f>1-_xlfn.HYPGEOM.DIST(0,AJR$30,$A32*'Sampling Plan Cover Sheet'!$B$11,$A32,FALSE)</f>
        <v>#NUM!</v>
      </c>
      <c r="AJS32" t="e">
        <f>1-_xlfn.HYPGEOM.DIST(0,AJS$30,$A32*'Sampling Plan Cover Sheet'!$B$11,$A32,FALSE)</f>
        <v>#NUM!</v>
      </c>
      <c r="AJT32" t="e">
        <f>1-_xlfn.HYPGEOM.DIST(0,AJT$30,$A32*'Sampling Plan Cover Sheet'!$B$11,$A32,FALSE)</f>
        <v>#NUM!</v>
      </c>
      <c r="AJU32" t="e">
        <f>1-_xlfn.HYPGEOM.DIST(0,AJU$30,$A32*'Sampling Plan Cover Sheet'!$B$11,$A32,FALSE)</f>
        <v>#NUM!</v>
      </c>
      <c r="AJV32" t="e">
        <f>1-_xlfn.HYPGEOM.DIST(0,AJV$30,$A32*'Sampling Plan Cover Sheet'!$B$11,$A32,FALSE)</f>
        <v>#NUM!</v>
      </c>
      <c r="AJW32" t="e">
        <f>1-_xlfn.HYPGEOM.DIST(0,AJW$30,$A32*'Sampling Plan Cover Sheet'!$B$11,$A32,FALSE)</f>
        <v>#NUM!</v>
      </c>
      <c r="AJX32" t="e">
        <f>1-_xlfn.HYPGEOM.DIST(0,AJX$30,$A32*'Sampling Plan Cover Sheet'!$B$11,$A32,FALSE)</f>
        <v>#NUM!</v>
      </c>
      <c r="AJY32" t="e">
        <f>1-_xlfn.HYPGEOM.DIST(0,AJY$30,$A32*'Sampling Plan Cover Sheet'!$B$11,$A32,FALSE)</f>
        <v>#NUM!</v>
      </c>
      <c r="AJZ32" t="e">
        <f>1-_xlfn.HYPGEOM.DIST(0,AJZ$30,$A32*'Sampling Plan Cover Sheet'!$B$11,$A32,FALSE)</f>
        <v>#NUM!</v>
      </c>
      <c r="AKA32" t="e">
        <f>1-_xlfn.HYPGEOM.DIST(0,AKA$30,$A32*'Sampling Plan Cover Sheet'!$B$11,$A32,FALSE)</f>
        <v>#NUM!</v>
      </c>
      <c r="AKB32" t="e">
        <f>1-_xlfn.HYPGEOM.DIST(0,AKB$30,$A32*'Sampling Plan Cover Sheet'!$B$11,$A32,FALSE)</f>
        <v>#NUM!</v>
      </c>
      <c r="AKC32" t="e">
        <f>1-_xlfn.HYPGEOM.DIST(0,AKC$30,$A32*'Sampling Plan Cover Sheet'!$B$11,$A32,FALSE)</f>
        <v>#NUM!</v>
      </c>
      <c r="AKD32" t="e">
        <f>1-_xlfn.HYPGEOM.DIST(0,AKD$30,$A32*'Sampling Plan Cover Sheet'!$B$11,$A32,FALSE)</f>
        <v>#NUM!</v>
      </c>
      <c r="AKE32" t="e">
        <f>1-_xlfn.HYPGEOM.DIST(0,AKE$30,$A32*'Sampling Plan Cover Sheet'!$B$11,$A32,FALSE)</f>
        <v>#NUM!</v>
      </c>
      <c r="AKF32" t="e">
        <f>1-_xlfn.HYPGEOM.DIST(0,AKF$30,$A32*'Sampling Plan Cover Sheet'!$B$11,$A32,FALSE)</f>
        <v>#NUM!</v>
      </c>
      <c r="AKG32" t="e">
        <f>1-_xlfn.HYPGEOM.DIST(0,AKG$30,$A32*'Sampling Plan Cover Sheet'!$B$11,$A32,FALSE)</f>
        <v>#NUM!</v>
      </c>
      <c r="AKH32" t="e">
        <f>1-_xlfn.HYPGEOM.DIST(0,AKH$30,$A32*'Sampling Plan Cover Sheet'!$B$11,$A32,FALSE)</f>
        <v>#NUM!</v>
      </c>
      <c r="AKI32" t="e">
        <f>1-_xlfn.HYPGEOM.DIST(0,AKI$30,$A32*'Sampling Plan Cover Sheet'!$B$11,$A32,FALSE)</f>
        <v>#NUM!</v>
      </c>
      <c r="AKJ32" t="e">
        <f>1-_xlfn.HYPGEOM.DIST(0,AKJ$30,$A32*'Sampling Plan Cover Sheet'!$B$11,$A32,FALSE)</f>
        <v>#NUM!</v>
      </c>
      <c r="AKK32" t="e">
        <f>1-_xlfn.HYPGEOM.DIST(0,AKK$30,$A32*'Sampling Plan Cover Sheet'!$B$11,$A32,FALSE)</f>
        <v>#NUM!</v>
      </c>
      <c r="AKL32" t="e">
        <f>1-_xlfn.HYPGEOM.DIST(0,AKL$30,$A32*'Sampling Plan Cover Sheet'!$B$11,$A32,FALSE)</f>
        <v>#NUM!</v>
      </c>
      <c r="AKM32" t="e">
        <f>1-_xlfn.HYPGEOM.DIST(0,AKM$30,$A32*'Sampling Plan Cover Sheet'!$B$11,$A32,FALSE)</f>
        <v>#NUM!</v>
      </c>
      <c r="AKN32" t="e">
        <f>1-_xlfn.HYPGEOM.DIST(0,AKN$30,$A32*'Sampling Plan Cover Sheet'!$B$11,$A32,FALSE)</f>
        <v>#NUM!</v>
      </c>
      <c r="AKO32" t="e">
        <f>1-_xlfn.HYPGEOM.DIST(0,AKO$30,$A32*'Sampling Plan Cover Sheet'!$B$11,$A32,FALSE)</f>
        <v>#NUM!</v>
      </c>
      <c r="AKP32" t="e">
        <f>1-_xlfn.HYPGEOM.DIST(0,AKP$30,$A32*'Sampling Plan Cover Sheet'!$B$11,$A32,FALSE)</f>
        <v>#NUM!</v>
      </c>
      <c r="AKQ32" t="e">
        <f>1-_xlfn.HYPGEOM.DIST(0,AKQ$30,$A32*'Sampling Plan Cover Sheet'!$B$11,$A32,FALSE)</f>
        <v>#NUM!</v>
      </c>
      <c r="AKR32" t="e">
        <f>1-_xlfn.HYPGEOM.DIST(0,AKR$30,$A32*'Sampling Plan Cover Sheet'!$B$11,$A32,FALSE)</f>
        <v>#NUM!</v>
      </c>
      <c r="AKS32" t="e">
        <f>1-_xlfn.HYPGEOM.DIST(0,AKS$30,$A32*'Sampling Plan Cover Sheet'!$B$11,$A32,FALSE)</f>
        <v>#NUM!</v>
      </c>
      <c r="AKT32" t="e">
        <f>1-_xlfn.HYPGEOM.DIST(0,AKT$30,$A32*'Sampling Plan Cover Sheet'!$B$11,$A32,FALSE)</f>
        <v>#NUM!</v>
      </c>
      <c r="AKU32" t="e">
        <f>1-_xlfn.HYPGEOM.DIST(0,AKU$30,$A32*'Sampling Plan Cover Sheet'!$B$11,$A32,FALSE)</f>
        <v>#NUM!</v>
      </c>
      <c r="AKV32" t="e">
        <f>1-_xlfn.HYPGEOM.DIST(0,AKV$30,$A32*'Sampling Plan Cover Sheet'!$B$11,$A32,FALSE)</f>
        <v>#NUM!</v>
      </c>
      <c r="AKW32" t="e">
        <f>1-_xlfn.HYPGEOM.DIST(0,AKW$30,$A32*'Sampling Plan Cover Sheet'!$B$11,$A32,FALSE)</f>
        <v>#NUM!</v>
      </c>
      <c r="AKX32" t="e">
        <f>1-_xlfn.HYPGEOM.DIST(0,AKX$30,$A32*'Sampling Plan Cover Sheet'!$B$11,$A32,FALSE)</f>
        <v>#NUM!</v>
      </c>
      <c r="AKY32" t="e">
        <f>1-_xlfn.HYPGEOM.DIST(0,AKY$30,$A32*'Sampling Plan Cover Sheet'!$B$11,$A32,FALSE)</f>
        <v>#NUM!</v>
      </c>
      <c r="AKZ32" t="e">
        <f>1-_xlfn.HYPGEOM.DIST(0,AKZ$30,$A32*'Sampling Plan Cover Sheet'!$B$11,$A32,FALSE)</f>
        <v>#NUM!</v>
      </c>
      <c r="ALA32" t="e">
        <f>1-_xlfn.HYPGEOM.DIST(0,ALA$30,$A32*'Sampling Plan Cover Sheet'!$B$11,$A32,FALSE)</f>
        <v>#NUM!</v>
      </c>
      <c r="ALB32" t="e">
        <f>1-_xlfn.HYPGEOM.DIST(0,ALB$30,$A32*'Sampling Plan Cover Sheet'!$B$11,$A32,FALSE)</f>
        <v>#NUM!</v>
      </c>
      <c r="ALC32" t="e">
        <f>1-_xlfn.HYPGEOM.DIST(0,ALC$30,$A32*'Sampling Plan Cover Sheet'!$B$11,$A32,FALSE)</f>
        <v>#NUM!</v>
      </c>
      <c r="ALD32" t="e">
        <f>1-_xlfn.HYPGEOM.DIST(0,ALD$30,$A32*'Sampling Plan Cover Sheet'!$B$11,$A32,FALSE)</f>
        <v>#NUM!</v>
      </c>
      <c r="ALE32" t="e">
        <f>1-_xlfn.HYPGEOM.DIST(0,ALE$30,$A32*'Sampling Plan Cover Sheet'!$B$11,$A32,FALSE)</f>
        <v>#NUM!</v>
      </c>
      <c r="ALF32" t="e">
        <f>1-_xlfn.HYPGEOM.DIST(0,ALF$30,$A32*'Sampling Plan Cover Sheet'!$B$11,$A32,FALSE)</f>
        <v>#NUM!</v>
      </c>
      <c r="ALG32" t="e">
        <f>1-_xlfn.HYPGEOM.DIST(0,ALG$30,$A32*'Sampling Plan Cover Sheet'!$B$11,$A32,FALSE)</f>
        <v>#NUM!</v>
      </c>
      <c r="ALH32" t="e">
        <f>1-_xlfn.HYPGEOM.DIST(0,ALH$30,$A32*'Sampling Plan Cover Sheet'!$B$11,$A32,FALSE)</f>
        <v>#NUM!</v>
      </c>
      <c r="ALI32" t="e">
        <f>1-_xlfn.HYPGEOM.DIST(0,ALI$30,$A32*'Sampling Plan Cover Sheet'!$B$11,$A32,FALSE)</f>
        <v>#NUM!</v>
      </c>
      <c r="ALJ32" t="e">
        <f>1-_xlfn.HYPGEOM.DIST(0,ALJ$30,$A32*'Sampling Plan Cover Sheet'!$B$11,$A32,FALSE)</f>
        <v>#NUM!</v>
      </c>
      <c r="ALK32" t="e">
        <f>1-_xlfn.HYPGEOM.DIST(0,ALK$30,$A32*'Sampling Plan Cover Sheet'!$B$11,$A32,FALSE)</f>
        <v>#NUM!</v>
      </c>
      <c r="ALL32" t="e">
        <f>1-_xlfn.HYPGEOM.DIST(0,ALL$30,$A32*'Sampling Plan Cover Sheet'!$B$11,$A32,FALSE)</f>
        <v>#NUM!</v>
      </c>
      <c r="ALM32" t="e">
        <f>1-_xlfn.HYPGEOM.DIST(0,ALM$30,$A32*'Sampling Plan Cover Sheet'!$B$11,$A32,FALSE)</f>
        <v>#NUM!</v>
      </c>
      <c r="ALN32" t="e">
        <f>1-_xlfn.HYPGEOM.DIST(0,ALN$30,$A32*'Sampling Plan Cover Sheet'!$B$11,$A32,FALSE)</f>
        <v>#NUM!</v>
      </c>
      <c r="ALO32" t="e">
        <f>1-_xlfn.HYPGEOM.DIST(0,ALO$30,$A32*'Sampling Plan Cover Sheet'!$B$11,$A32,FALSE)</f>
        <v>#NUM!</v>
      </c>
      <c r="ALP32" t="e">
        <f>1-_xlfn.HYPGEOM.DIST(0,ALP$30,$A32*'Sampling Plan Cover Sheet'!$B$11,$A32,FALSE)</f>
        <v>#NUM!</v>
      </c>
      <c r="ALQ32" t="e">
        <f>1-_xlfn.HYPGEOM.DIST(0,ALQ$30,$A32*'Sampling Plan Cover Sheet'!$B$11,$A32,FALSE)</f>
        <v>#NUM!</v>
      </c>
      <c r="ALR32" t="e">
        <f>1-_xlfn.HYPGEOM.DIST(0,ALR$30,$A32*'Sampling Plan Cover Sheet'!$B$11,$A32,FALSE)</f>
        <v>#NUM!</v>
      </c>
      <c r="ALS32" t="e">
        <f>1-_xlfn.HYPGEOM.DIST(0,ALS$30,$A32*'Sampling Plan Cover Sheet'!$B$11,$A32,FALSE)</f>
        <v>#NUM!</v>
      </c>
      <c r="ALT32" t="e">
        <f>1-_xlfn.HYPGEOM.DIST(0,ALT$30,$A32*'Sampling Plan Cover Sheet'!$B$11,$A32,FALSE)</f>
        <v>#NUM!</v>
      </c>
      <c r="ALU32" t="e">
        <f>1-_xlfn.HYPGEOM.DIST(0,ALU$30,$A32*'Sampling Plan Cover Sheet'!$B$11,$A32,FALSE)</f>
        <v>#NUM!</v>
      </c>
      <c r="ALV32" t="e">
        <f>1-_xlfn.HYPGEOM.DIST(0,ALV$30,$A32*'Sampling Plan Cover Sheet'!$B$11,$A32,FALSE)</f>
        <v>#NUM!</v>
      </c>
      <c r="ALW32" t="e">
        <f>1-_xlfn.HYPGEOM.DIST(0,ALW$30,$A32*'Sampling Plan Cover Sheet'!$B$11,$A32,FALSE)</f>
        <v>#NUM!</v>
      </c>
      <c r="ALX32" t="e">
        <f>1-_xlfn.HYPGEOM.DIST(0,ALX$30,$A32*'Sampling Plan Cover Sheet'!$B$11,$A32,FALSE)</f>
        <v>#NUM!</v>
      </c>
      <c r="ALY32" t="e">
        <f>1-_xlfn.HYPGEOM.DIST(0,ALY$30,$A32*'Sampling Plan Cover Sheet'!$B$11,$A32,FALSE)</f>
        <v>#NUM!</v>
      </c>
      <c r="ALZ32" t="e">
        <f>1-_xlfn.HYPGEOM.DIST(0,ALZ$30,$A32*'Sampling Plan Cover Sheet'!$B$11,$A32,FALSE)</f>
        <v>#NUM!</v>
      </c>
      <c r="AMA32" t="e">
        <f>1-_xlfn.HYPGEOM.DIST(0,AMA$30,$A32*'Sampling Plan Cover Sheet'!$B$11,$A32,FALSE)</f>
        <v>#NUM!</v>
      </c>
      <c r="AMB32" t="e">
        <f>1-_xlfn.HYPGEOM.DIST(0,AMB$30,$A32*'Sampling Plan Cover Sheet'!$B$11,$A32,FALSE)</f>
        <v>#NUM!</v>
      </c>
      <c r="AMC32" t="e">
        <f>1-_xlfn.HYPGEOM.DIST(0,AMC$30,$A32*'Sampling Plan Cover Sheet'!$B$11,$A32,FALSE)</f>
        <v>#NUM!</v>
      </c>
      <c r="AMD32" t="e">
        <f>1-_xlfn.HYPGEOM.DIST(0,AMD$30,$A32*'Sampling Plan Cover Sheet'!$B$11,$A32,FALSE)</f>
        <v>#NUM!</v>
      </c>
      <c r="AME32" t="e">
        <f>1-_xlfn.HYPGEOM.DIST(0,AME$30,$A32*'Sampling Plan Cover Sheet'!$B$11,$A32,FALSE)</f>
        <v>#NUM!</v>
      </c>
      <c r="AMF32" t="e">
        <f>1-_xlfn.HYPGEOM.DIST(0,AMF$30,$A32*'Sampling Plan Cover Sheet'!$B$11,$A32,FALSE)</f>
        <v>#NUM!</v>
      </c>
      <c r="AMG32" t="e">
        <f>1-_xlfn.HYPGEOM.DIST(0,AMG$30,$A32*'Sampling Plan Cover Sheet'!$B$11,$A32,FALSE)</f>
        <v>#NUM!</v>
      </c>
      <c r="AMH32" t="e">
        <f>1-_xlfn.HYPGEOM.DIST(0,AMH$30,$A32*'Sampling Plan Cover Sheet'!$B$11,$A32,FALSE)</f>
        <v>#NUM!</v>
      </c>
      <c r="AMI32" t="e">
        <f>1-_xlfn.HYPGEOM.DIST(0,AMI$30,$A32*'Sampling Plan Cover Sheet'!$B$11,$A32,FALSE)</f>
        <v>#NUM!</v>
      </c>
      <c r="AMJ32" t="e">
        <f>1-_xlfn.HYPGEOM.DIST(0,AMJ$30,$A32*'Sampling Plan Cover Sheet'!$B$11,$A32,FALSE)</f>
        <v>#NUM!</v>
      </c>
      <c r="AMK32" t="e">
        <f>1-_xlfn.HYPGEOM.DIST(0,AMK$30,$A32*'Sampling Plan Cover Sheet'!$B$11,$A32,FALSE)</f>
        <v>#NUM!</v>
      </c>
      <c r="AML32" t="e">
        <f>1-_xlfn.HYPGEOM.DIST(0,AML$30,$A32*'Sampling Plan Cover Sheet'!$B$11,$A32,FALSE)</f>
        <v>#NUM!</v>
      </c>
      <c r="AMM32" t="e">
        <f>1-_xlfn.HYPGEOM.DIST(0,AMM$30,$A32*'Sampling Plan Cover Sheet'!$B$11,$A32,FALSE)</f>
        <v>#NUM!</v>
      </c>
      <c r="AMN32" t="e">
        <f>1-_xlfn.HYPGEOM.DIST(0,AMN$30,$A32*'Sampling Plan Cover Sheet'!$B$11,$A32,FALSE)</f>
        <v>#NUM!</v>
      </c>
      <c r="AMO32" t="e">
        <f>1-_xlfn.HYPGEOM.DIST(0,AMO$30,$A32*'Sampling Plan Cover Sheet'!$B$11,$A32,FALSE)</f>
        <v>#NUM!</v>
      </c>
      <c r="AMP32" t="e">
        <f>1-_xlfn.HYPGEOM.DIST(0,AMP$30,$A32*'Sampling Plan Cover Sheet'!$B$11,$A32,FALSE)</f>
        <v>#NUM!</v>
      </c>
      <c r="AMQ32" t="e">
        <f>1-_xlfn.HYPGEOM.DIST(0,AMQ$30,$A32*'Sampling Plan Cover Sheet'!$B$11,$A32,FALSE)</f>
        <v>#NUM!</v>
      </c>
      <c r="AMR32" t="e">
        <f>1-_xlfn.HYPGEOM.DIST(0,AMR$30,$A32*'Sampling Plan Cover Sheet'!$B$11,$A32,FALSE)</f>
        <v>#NUM!</v>
      </c>
      <c r="AMS32" t="e">
        <f>1-_xlfn.HYPGEOM.DIST(0,AMS$30,$A32*'Sampling Plan Cover Sheet'!$B$11,$A32,FALSE)</f>
        <v>#NUM!</v>
      </c>
      <c r="AMT32" t="e">
        <f>1-_xlfn.HYPGEOM.DIST(0,AMT$30,$A32*'Sampling Plan Cover Sheet'!$B$11,$A32,FALSE)</f>
        <v>#NUM!</v>
      </c>
      <c r="AMU32" t="e">
        <f>1-_xlfn.HYPGEOM.DIST(0,AMU$30,$A32*'Sampling Plan Cover Sheet'!$B$11,$A32,FALSE)</f>
        <v>#NUM!</v>
      </c>
      <c r="AMV32" t="e">
        <f>1-_xlfn.HYPGEOM.DIST(0,AMV$30,$A32*'Sampling Plan Cover Sheet'!$B$11,$A32,FALSE)</f>
        <v>#NUM!</v>
      </c>
      <c r="AMW32" t="e">
        <f>1-_xlfn.HYPGEOM.DIST(0,AMW$30,$A32*'Sampling Plan Cover Sheet'!$B$11,$A32,FALSE)</f>
        <v>#NUM!</v>
      </c>
      <c r="AMX32" t="e">
        <f>1-_xlfn.HYPGEOM.DIST(0,AMX$30,$A32*'Sampling Plan Cover Sheet'!$B$11,$A32,FALSE)</f>
        <v>#NUM!</v>
      </c>
      <c r="AMY32" t="e">
        <f>1-_xlfn.HYPGEOM.DIST(0,AMY$30,$A32*'Sampling Plan Cover Sheet'!$B$11,$A32,FALSE)</f>
        <v>#NUM!</v>
      </c>
      <c r="AMZ32" t="e">
        <f>1-_xlfn.HYPGEOM.DIST(0,AMZ$30,$A32*'Sampling Plan Cover Sheet'!$B$11,$A32,FALSE)</f>
        <v>#NUM!</v>
      </c>
      <c r="ANA32" t="e">
        <f>1-_xlfn.HYPGEOM.DIST(0,ANA$30,$A32*'Sampling Plan Cover Sheet'!$B$11,$A32,FALSE)</f>
        <v>#NUM!</v>
      </c>
      <c r="ANB32" t="e">
        <f>1-_xlfn.HYPGEOM.DIST(0,ANB$30,$A32*'Sampling Plan Cover Sheet'!$B$11,$A32,FALSE)</f>
        <v>#NUM!</v>
      </c>
      <c r="ANC32" t="e">
        <f>1-_xlfn.HYPGEOM.DIST(0,ANC$30,$A32*'Sampling Plan Cover Sheet'!$B$11,$A32,FALSE)</f>
        <v>#NUM!</v>
      </c>
      <c r="AND32" t="e">
        <f>1-_xlfn.HYPGEOM.DIST(0,AND$30,$A32*'Sampling Plan Cover Sheet'!$B$11,$A32,FALSE)</f>
        <v>#NUM!</v>
      </c>
      <c r="ANE32" t="e">
        <f>1-_xlfn.HYPGEOM.DIST(0,ANE$30,$A32*'Sampling Plan Cover Sheet'!$B$11,$A32,FALSE)</f>
        <v>#NUM!</v>
      </c>
      <c r="ANF32" t="e">
        <f>1-_xlfn.HYPGEOM.DIST(0,ANF$30,$A32*'Sampling Plan Cover Sheet'!$B$11,$A32,FALSE)</f>
        <v>#NUM!</v>
      </c>
      <c r="ANG32" t="e">
        <f>1-_xlfn.HYPGEOM.DIST(0,ANG$30,$A32*'Sampling Plan Cover Sheet'!$B$11,$A32,FALSE)</f>
        <v>#NUM!</v>
      </c>
      <c r="ANH32" t="e">
        <f>1-_xlfn.HYPGEOM.DIST(0,ANH$30,$A32*'Sampling Plan Cover Sheet'!$B$11,$A32,FALSE)</f>
        <v>#NUM!</v>
      </c>
      <c r="ANI32" t="e">
        <f>1-_xlfn.HYPGEOM.DIST(0,ANI$30,$A32*'Sampling Plan Cover Sheet'!$B$11,$A32,FALSE)</f>
        <v>#NUM!</v>
      </c>
      <c r="ANJ32" t="e">
        <f>1-_xlfn.HYPGEOM.DIST(0,ANJ$30,$A32*'Sampling Plan Cover Sheet'!$B$11,$A32,FALSE)</f>
        <v>#NUM!</v>
      </c>
      <c r="ANK32" t="e">
        <f>1-_xlfn.HYPGEOM.DIST(0,ANK$30,$A32*'Sampling Plan Cover Sheet'!$B$11,$A32,FALSE)</f>
        <v>#NUM!</v>
      </c>
      <c r="ANL32" t="e">
        <f>1-_xlfn.HYPGEOM.DIST(0,ANL$30,$A32*'Sampling Plan Cover Sheet'!$B$11,$A32,FALSE)</f>
        <v>#NUM!</v>
      </c>
      <c r="ANM32" t="e">
        <f>1-_xlfn.HYPGEOM.DIST(0,ANM$30,$A32*'Sampling Plan Cover Sheet'!$B$11,$A32,FALSE)</f>
        <v>#NUM!</v>
      </c>
      <c r="ANN32" t="e">
        <f>1-_xlfn.HYPGEOM.DIST(0,ANN$30,$A32*'Sampling Plan Cover Sheet'!$B$11,$A32,FALSE)</f>
        <v>#NUM!</v>
      </c>
      <c r="ANO32" t="e">
        <f>1-_xlfn.HYPGEOM.DIST(0,ANO$30,$A32*'Sampling Plan Cover Sheet'!$B$11,$A32,FALSE)</f>
        <v>#NUM!</v>
      </c>
      <c r="ANP32" t="e">
        <f>1-_xlfn.HYPGEOM.DIST(0,ANP$30,$A32*'Sampling Plan Cover Sheet'!$B$11,$A32,FALSE)</f>
        <v>#NUM!</v>
      </c>
      <c r="ANQ32" t="e">
        <f>1-_xlfn.HYPGEOM.DIST(0,ANQ$30,$A32*'Sampling Plan Cover Sheet'!$B$11,$A32,FALSE)</f>
        <v>#NUM!</v>
      </c>
      <c r="ANR32" t="e">
        <f>1-_xlfn.HYPGEOM.DIST(0,ANR$30,$A32*'Sampling Plan Cover Sheet'!$B$11,$A32,FALSE)</f>
        <v>#NUM!</v>
      </c>
      <c r="ANS32" t="e">
        <f>1-_xlfn.HYPGEOM.DIST(0,ANS$30,$A32*'Sampling Plan Cover Sheet'!$B$11,$A32,FALSE)</f>
        <v>#NUM!</v>
      </c>
      <c r="ANT32" t="e">
        <f>1-_xlfn.HYPGEOM.DIST(0,ANT$30,$A32*'Sampling Plan Cover Sheet'!$B$11,$A32,FALSE)</f>
        <v>#NUM!</v>
      </c>
      <c r="ANU32" t="e">
        <f>1-_xlfn.HYPGEOM.DIST(0,ANU$30,$A32*'Sampling Plan Cover Sheet'!$B$11,$A32,FALSE)</f>
        <v>#NUM!</v>
      </c>
      <c r="ANV32" t="e">
        <f>1-_xlfn.HYPGEOM.DIST(0,ANV$30,$A32*'Sampling Plan Cover Sheet'!$B$11,$A32,FALSE)</f>
        <v>#NUM!</v>
      </c>
      <c r="ANW32" t="e">
        <f>1-_xlfn.HYPGEOM.DIST(0,ANW$30,$A32*'Sampling Plan Cover Sheet'!$B$11,$A32,FALSE)</f>
        <v>#NUM!</v>
      </c>
      <c r="ANX32" t="e">
        <f>1-_xlfn.HYPGEOM.DIST(0,ANX$30,$A32*'Sampling Plan Cover Sheet'!$B$11,$A32,FALSE)</f>
        <v>#NUM!</v>
      </c>
      <c r="ANY32" t="e">
        <f>1-_xlfn.HYPGEOM.DIST(0,ANY$30,$A32*'Sampling Plan Cover Sheet'!$B$11,$A32,FALSE)</f>
        <v>#NUM!</v>
      </c>
      <c r="ANZ32" t="e">
        <f>1-_xlfn.HYPGEOM.DIST(0,ANZ$30,$A32*'Sampling Plan Cover Sheet'!$B$11,$A32,FALSE)</f>
        <v>#NUM!</v>
      </c>
      <c r="AOA32" t="e">
        <f>1-_xlfn.HYPGEOM.DIST(0,AOA$30,$A32*'Sampling Plan Cover Sheet'!$B$11,$A32,FALSE)</f>
        <v>#NUM!</v>
      </c>
      <c r="AOB32" t="e">
        <f>1-_xlfn.HYPGEOM.DIST(0,AOB$30,$A32*'Sampling Plan Cover Sheet'!$B$11,$A32,FALSE)</f>
        <v>#NUM!</v>
      </c>
      <c r="AOC32" t="e">
        <f>1-_xlfn.HYPGEOM.DIST(0,AOC$30,$A32*'Sampling Plan Cover Sheet'!$B$11,$A32,FALSE)</f>
        <v>#NUM!</v>
      </c>
      <c r="AOD32" t="e">
        <f>1-_xlfn.HYPGEOM.DIST(0,AOD$30,$A32*'Sampling Plan Cover Sheet'!$B$11,$A32,FALSE)</f>
        <v>#NUM!</v>
      </c>
      <c r="AOE32" t="e">
        <f>1-_xlfn.HYPGEOM.DIST(0,AOE$30,$A32*'Sampling Plan Cover Sheet'!$B$11,$A32,FALSE)</f>
        <v>#NUM!</v>
      </c>
      <c r="AOF32" t="e">
        <f>1-_xlfn.HYPGEOM.DIST(0,AOF$30,$A32*'Sampling Plan Cover Sheet'!$B$11,$A32,FALSE)</f>
        <v>#NUM!</v>
      </c>
      <c r="AOG32" t="e">
        <f>1-_xlfn.HYPGEOM.DIST(0,AOG$30,$A32*'Sampling Plan Cover Sheet'!$B$11,$A32,FALSE)</f>
        <v>#NUM!</v>
      </c>
      <c r="AOH32" t="e">
        <f>1-_xlfn.HYPGEOM.DIST(0,AOH$30,$A32*'Sampling Plan Cover Sheet'!$B$11,$A32,FALSE)</f>
        <v>#NUM!</v>
      </c>
      <c r="AOI32" t="e">
        <f>1-_xlfn.HYPGEOM.DIST(0,AOI$30,$A32*'Sampling Plan Cover Sheet'!$B$11,$A32,FALSE)</f>
        <v>#NUM!</v>
      </c>
      <c r="AOJ32" t="e">
        <f>1-_xlfn.HYPGEOM.DIST(0,AOJ$30,$A32*'Sampling Plan Cover Sheet'!$B$11,$A32,FALSE)</f>
        <v>#NUM!</v>
      </c>
      <c r="AOK32" t="e">
        <f>1-_xlfn.HYPGEOM.DIST(0,AOK$30,$A32*'Sampling Plan Cover Sheet'!$B$11,$A32,FALSE)</f>
        <v>#NUM!</v>
      </c>
      <c r="AOL32" t="e">
        <f>1-_xlfn.HYPGEOM.DIST(0,AOL$30,$A32*'Sampling Plan Cover Sheet'!$B$11,$A32,FALSE)</f>
        <v>#NUM!</v>
      </c>
      <c r="AOM32" t="e">
        <f>1-_xlfn.HYPGEOM.DIST(0,AOM$30,$A32*'Sampling Plan Cover Sheet'!$B$11,$A32,FALSE)</f>
        <v>#NUM!</v>
      </c>
      <c r="AON32" t="e">
        <f>1-_xlfn.HYPGEOM.DIST(0,AON$30,$A32*'Sampling Plan Cover Sheet'!$B$11,$A32,FALSE)</f>
        <v>#NUM!</v>
      </c>
      <c r="AOO32" t="e">
        <f>1-_xlfn.HYPGEOM.DIST(0,AOO$30,$A32*'Sampling Plan Cover Sheet'!$B$11,$A32,FALSE)</f>
        <v>#NUM!</v>
      </c>
      <c r="AOP32" t="e">
        <f>1-_xlfn.HYPGEOM.DIST(0,AOP$30,$A32*'Sampling Plan Cover Sheet'!$B$11,$A32,FALSE)</f>
        <v>#NUM!</v>
      </c>
      <c r="AOQ32" t="e">
        <f>1-_xlfn.HYPGEOM.DIST(0,AOQ$30,$A32*'Sampling Plan Cover Sheet'!$B$11,$A32,FALSE)</f>
        <v>#NUM!</v>
      </c>
      <c r="AOR32" t="e">
        <f>1-_xlfn.HYPGEOM.DIST(0,AOR$30,$A32*'Sampling Plan Cover Sheet'!$B$11,$A32,FALSE)</f>
        <v>#NUM!</v>
      </c>
      <c r="AOS32" t="e">
        <f>1-_xlfn.HYPGEOM.DIST(0,AOS$30,$A32*'Sampling Plan Cover Sheet'!$B$11,$A32,FALSE)</f>
        <v>#NUM!</v>
      </c>
      <c r="AOT32" t="e">
        <f>1-_xlfn.HYPGEOM.DIST(0,AOT$30,$A32*'Sampling Plan Cover Sheet'!$B$11,$A32,FALSE)</f>
        <v>#NUM!</v>
      </c>
      <c r="AOU32" t="e">
        <f>1-_xlfn.HYPGEOM.DIST(0,AOU$30,$A32*'Sampling Plan Cover Sheet'!$B$11,$A32,FALSE)</f>
        <v>#NUM!</v>
      </c>
      <c r="AOV32" t="e">
        <f>1-_xlfn.HYPGEOM.DIST(0,AOV$30,$A32*'Sampling Plan Cover Sheet'!$B$11,$A32,FALSE)</f>
        <v>#NUM!</v>
      </c>
      <c r="AOW32" t="e">
        <f>1-_xlfn.HYPGEOM.DIST(0,AOW$30,$A32*'Sampling Plan Cover Sheet'!$B$11,$A32,FALSE)</f>
        <v>#NUM!</v>
      </c>
      <c r="AOX32" t="e">
        <f>1-_xlfn.HYPGEOM.DIST(0,AOX$30,$A32*'Sampling Plan Cover Sheet'!$B$11,$A32,FALSE)</f>
        <v>#NUM!</v>
      </c>
      <c r="AOY32" t="e">
        <f>1-_xlfn.HYPGEOM.DIST(0,AOY$30,$A32*'Sampling Plan Cover Sheet'!$B$11,$A32,FALSE)</f>
        <v>#NUM!</v>
      </c>
      <c r="AOZ32" t="e">
        <f>1-_xlfn.HYPGEOM.DIST(0,AOZ$30,$A32*'Sampling Plan Cover Sheet'!$B$11,$A32,FALSE)</f>
        <v>#NUM!</v>
      </c>
      <c r="APA32" t="e">
        <f>1-_xlfn.HYPGEOM.DIST(0,APA$30,$A32*'Sampling Plan Cover Sheet'!$B$11,$A32,FALSE)</f>
        <v>#NUM!</v>
      </c>
      <c r="APB32" t="e">
        <f>1-_xlfn.HYPGEOM.DIST(0,APB$30,$A32*'Sampling Plan Cover Sheet'!$B$11,$A32,FALSE)</f>
        <v>#NUM!</v>
      </c>
      <c r="APC32" t="e">
        <f>1-_xlfn.HYPGEOM.DIST(0,APC$30,$A32*'Sampling Plan Cover Sheet'!$B$11,$A32,FALSE)</f>
        <v>#NUM!</v>
      </c>
      <c r="APD32" t="e">
        <f>1-_xlfn.HYPGEOM.DIST(0,APD$30,$A32*'Sampling Plan Cover Sheet'!$B$11,$A32,FALSE)</f>
        <v>#NUM!</v>
      </c>
      <c r="APE32" t="e">
        <f>1-_xlfn.HYPGEOM.DIST(0,APE$30,$A32*'Sampling Plan Cover Sheet'!$B$11,$A32,FALSE)</f>
        <v>#NUM!</v>
      </c>
      <c r="APF32" t="e">
        <f>1-_xlfn.HYPGEOM.DIST(0,APF$30,$A32*'Sampling Plan Cover Sheet'!$B$11,$A32,FALSE)</f>
        <v>#NUM!</v>
      </c>
      <c r="APG32" t="e">
        <f>1-_xlfn.HYPGEOM.DIST(0,APG$30,$A32*'Sampling Plan Cover Sheet'!$B$11,$A32,FALSE)</f>
        <v>#NUM!</v>
      </c>
      <c r="APH32" t="e">
        <f>1-_xlfn.HYPGEOM.DIST(0,APH$30,$A32*'Sampling Plan Cover Sheet'!$B$11,$A32,FALSE)</f>
        <v>#NUM!</v>
      </c>
      <c r="API32" t="e">
        <f>1-_xlfn.HYPGEOM.DIST(0,API$30,$A32*'Sampling Plan Cover Sheet'!$B$11,$A32,FALSE)</f>
        <v>#NUM!</v>
      </c>
      <c r="APJ32" t="e">
        <f>1-_xlfn.HYPGEOM.DIST(0,APJ$30,$A32*'Sampling Plan Cover Sheet'!$B$11,$A32,FALSE)</f>
        <v>#NUM!</v>
      </c>
      <c r="APK32" t="e">
        <f>1-_xlfn.HYPGEOM.DIST(0,APK$30,$A32*'Sampling Plan Cover Sheet'!$B$11,$A32,FALSE)</f>
        <v>#NUM!</v>
      </c>
      <c r="APL32" t="e">
        <f>1-_xlfn.HYPGEOM.DIST(0,APL$30,$A32*'Sampling Plan Cover Sheet'!$B$11,$A32,FALSE)</f>
        <v>#NUM!</v>
      </c>
      <c r="APM32" t="e">
        <f>1-_xlfn.HYPGEOM.DIST(0,APM$30,$A32*'Sampling Plan Cover Sheet'!$B$11,$A32,FALSE)</f>
        <v>#NUM!</v>
      </c>
      <c r="APN32" t="e">
        <f>1-_xlfn.HYPGEOM.DIST(0,APN$30,$A32*'Sampling Plan Cover Sheet'!$B$11,$A32,FALSE)</f>
        <v>#NUM!</v>
      </c>
      <c r="APO32" t="e">
        <f>1-_xlfn.HYPGEOM.DIST(0,APO$30,$A32*'Sampling Plan Cover Sheet'!$B$11,$A32,FALSE)</f>
        <v>#NUM!</v>
      </c>
      <c r="APP32" t="e">
        <f>1-_xlfn.HYPGEOM.DIST(0,APP$30,$A32*'Sampling Plan Cover Sheet'!$B$11,$A32,FALSE)</f>
        <v>#NUM!</v>
      </c>
      <c r="APQ32" t="e">
        <f>1-_xlfn.HYPGEOM.DIST(0,APQ$30,$A32*'Sampling Plan Cover Sheet'!$B$11,$A32,FALSE)</f>
        <v>#NUM!</v>
      </c>
      <c r="APR32" t="e">
        <f>1-_xlfn.HYPGEOM.DIST(0,APR$30,$A32*'Sampling Plan Cover Sheet'!$B$11,$A32,FALSE)</f>
        <v>#NUM!</v>
      </c>
      <c r="APS32" t="e">
        <f>1-_xlfn.HYPGEOM.DIST(0,APS$30,$A32*'Sampling Plan Cover Sheet'!$B$11,$A32,FALSE)</f>
        <v>#NUM!</v>
      </c>
      <c r="APT32" t="e">
        <f>1-_xlfn.HYPGEOM.DIST(0,APT$30,$A32*'Sampling Plan Cover Sheet'!$B$11,$A32,FALSE)</f>
        <v>#NUM!</v>
      </c>
      <c r="APU32" t="e">
        <f>1-_xlfn.HYPGEOM.DIST(0,APU$30,$A32*'Sampling Plan Cover Sheet'!$B$11,$A32,FALSE)</f>
        <v>#NUM!</v>
      </c>
      <c r="APV32" t="e">
        <f>1-_xlfn.HYPGEOM.DIST(0,APV$30,$A32*'Sampling Plan Cover Sheet'!$B$11,$A32,FALSE)</f>
        <v>#NUM!</v>
      </c>
      <c r="APW32" t="e">
        <f>1-_xlfn.HYPGEOM.DIST(0,APW$30,$A32*'Sampling Plan Cover Sheet'!$B$11,$A32,FALSE)</f>
        <v>#NUM!</v>
      </c>
      <c r="APX32" t="e">
        <f>1-_xlfn.HYPGEOM.DIST(0,APX$30,$A32*'Sampling Plan Cover Sheet'!$B$11,$A32,FALSE)</f>
        <v>#NUM!</v>
      </c>
      <c r="APY32" t="e">
        <f>1-_xlfn.HYPGEOM.DIST(0,APY$30,$A32*'Sampling Plan Cover Sheet'!$B$11,$A32,FALSE)</f>
        <v>#NUM!</v>
      </c>
      <c r="APZ32" t="e">
        <f>1-_xlfn.HYPGEOM.DIST(0,APZ$30,$A32*'Sampling Plan Cover Sheet'!$B$11,$A32,FALSE)</f>
        <v>#NUM!</v>
      </c>
      <c r="AQA32" t="e">
        <f>1-_xlfn.HYPGEOM.DIST(0,AQA$30,$A32*'Sampling Plan Cover Sheet'!$B$11,$A32,FALSE)</f>
        <v>#NUM!</v>
      </c>
      <c r="AQB32" t="e">
        <f>1-_xlfn.HYPGEOM.DIST(0,AQB$30,$A32*'Sampling Plan Cover Sheet'!$B$11,$A32,FALSE)</f>
        <v>#NUM!</v>
      </c>
      <c r="AQC32" t="e">
        <f>1-_xlfn.HYPGEOM.DIST(0,AQC$30,$A32*'Sampling Plan Cover Sheet'!$B$11,$A32,FALSE)</f>
        <v>#NUM!</v>
      </c>
      <c r="AQD32" t="e">
        <f>1-_xlfn.HYPGEOM.DIST(0,AQD$30,$A32*'Sampling Plan Cover Sheet'!$B$11,$A32,FALSE)</f>
        <v>#NUM!</v>
      </c>
      <c r="AQE32" t="e">
        <f>1-_xlfn.HYPGEOM.DIST(0,AQE$30,$A32*'Sampling Plan Cover Sheet'!$B$11,$A32,FALSE)</f>
        <v>#NUM!</v>
      </c>
      <c r="AQF32" t="e">
        <f>1-_xlfn.HYPGEOM.DIST(0,AQF$30,$A32*'Sampling Plan Cover Sheet'!$B$11,$A32,FALSE)</f>
        <v>#NUM!</v>
      </c>
      <c r="AQG32" t="e">
        <f>1-_xlfn.HYPGEOM.DIST(0,AQG$30,$A32*'Sampling Plan Cover Sheet'!$B$11,$A32,FALSE)</f>
        <v>#NUM!</v>
      </c>
      <c r="AQH32" t="e">
        <f>1-_xlfn.HYPGEOM.DIST(0,AQH$30,$A32*'Sampling Plan Cover Sheet'!$B$11,$A32,FALSE)</f>
        <v>#NUM!</v>
      </c>
      <c r="AQI32" t="e">
        <f>1-_xlfn.HYPGEOM.DIST(0,AQI$30,$A32*'Sampling Plan Cover Sheet'!$B$11,$A32,FALSE)</f>
        <v>#NUM!</v>
      </c>
      <c r="AQJ32" t="e">
        <f>1-_xlfn.HYPGEOM.DIST(0,AQJ$30,$A32*'Sampling Plan Cover Sheet'!$B$11,$A32,FALSE)</f>
        <v>#NUM!</v>
      </c>
      <c r="AQK32" t="e">
        <f>1-_xlfn.HYPGEOM.DIST(0,AQK$30,$A32*'Sampling Plan Cover Sheet'!$B$11,$A32,FALSE)</f>
        <v>#NUM!</v>
      </c>
      <c r="AQL32" t="e">
        <f>1-_xlfn.HYPGEOM.DIST(0,AQL$30,$A32*'Sampling Plan Cover Sheet'!$B$11,$A32,FALSE)</f>
        <v>#NUM!</v>
      </c>
      <c r="AQM32" t="e">
        <f>1-_xlfn.HYPGEOM.DIST(0,AQM$30,$A32*'Sampling Plan Cover Sheet'!$B$11,$A32,FALSE)</f>
        <v>#NUM!</v>
      </c>
      <c r="AQN32" t="e">
        <f>1-_xlfn.HYPGEOM.DIST(0,AQN$30,$A32*'Sampling Plan Cover Sheet'!$B$11,$A32,FALSE)</f>
        <v>#NUM!</v>
      </c>
      <c r="AQO32" t="e">
        <f>1-_xlfn.HYPGEOM.DIST(0,AQO$30,$A32*'Sampling Plan Cover Sheet'!$B$11,$A32,FALSE)</f>
        <v>#NUM!</v>
      </c>
      <c r="AQP32" t="e">
        <f>1-_xlfn.HYPGEOM.DIST(0,AQP$30,$A32*'Sampling Plan Cover Sheet'!$B$11,$A32,FALSE)</f>
        <v>#NUM!</v>
      </c>
      <c r="AQQ32" t="e">
        <f>1-_xlfn.HYPGEOM.DIST(0,AQQ$30,$A32*'Sampling Plan Cover Sheet'!$B$11,$A32,FALSE)</f>
        <v>#NUM!</v>
      </c>
      <c r="AQR32" t="e">
        <f>1-_xlfn.HYPGEOM.DIST(0,AQR$30,$A32*'Sampling Plan Cover Sheet'!$B$11,$A32,FALSE)</f>
        <v>#NUM!</v>
      </c>
      <c r="AQS32" t="e">
        <f>1-_xlfn.HYPGEOM.DIST(0,AQS$30,$A32*'Sampling Plan Cover Sheet'!$B$11,$A32,FALSE)</f>
        <v>#NUM!</v>
      </c>
      <c r="AQT32" t="e">
        <f>1-_xlfn.HYPGEOM.DIST(0,AQT$30,$A32*'Sampling Plan Cover Sheet'!$B$11,$A32,FALSE)</f>
        <v>#NUM!</v>
      </c>
      <c r="AQU32" t="e">
        <f>1-_xlfn.HYPGEOM.DIST(0,AQU$30,$A32*'Sampling Plan Cover Sheet'!$B$11,$A32,FALSE)</f>
        <v>#NUM!</v>
      </c>
      <c r="AQV32" t="e">
        <f>1-_xlfn.HYPGEOM.DIST(0,AQV$30,$A32*'Sampling Plan Cover Sheet'!$B$11,$A32,FALSE)</f>
        <v>#NUM!</v>
      </c>
      <c r="AQW32" t="e">
        <f>1-_xlfn.HYPGEOM.DIST(0,AQW$30,$A32*'Sampling Plan Cover Sheet'!$B$11,$A32,FALSE)</f>
        <v>#NUM!</v>
      </c>
      <c r="AQX32" t="e">
        <f>1-_xlfn.HYPGEOM.DIST(0,AQX$30,$A32*'Sampling Plan Cover Sheet'!$B$11,$A32,FALSE)</f>
        <v>#NUM!</v>
      </c>
      <c r="AQY32" t="e">
        <f>1-_xlfn.HYPGEOM.DIST(0,AQY$30,$A32*'Sampling Plan Cover Sheet'!$B$11,$A32,FALSE)</f>
        <v>#NUM!</v>
      </c>
      <c r="AQZ32" t="e">
        <f>1-_xlfn.HYPGEOM.DIST(0,AQZ$30,$A32*'Sampling Plan Cover Sheet'!$B$11,$A32,FALSE)</f>
        <v>#NUM!</v>
      </c>
      <c r="ARA32" t="e">
        <f>1-_xlfn.HYPGEOM.DIST(0,ARA$30,$A32*'Sampling Plan Cover Sheet'!$B$11,$A32,FALSE)</f>
        <v>#NUM!</v>
      </c>
      <c r="ARB32" t="e">
        <f>1-_xlfn.HYPGEOM.DIST(0,ARB$30,$A32*'Sampling Plan Cover Sheet'!$B$11,$A32,FALSE)</f>
        <v>#NUM!</v>
      </c>
      <c r="ARC32" t="e">
        <f>1-_xlfn.HYPGEOM.DIST(0,ARC$30,$A32*'Sampling Plan Cover Sheet'!$B$11,$A32,FALSE)</f>
        <v>#NUM!</v>
      </c>
      <c r="ARD32" t="e">
        <f>1-_xlfn.HYPGEOM.DIST(0,ARD$30,$A32*'Sampling Plan Cover Sheet'!$B$11,$A32,FALSE)</f>
        <v>#NUM!</v>
      </c>
      <c r="ARE32" t="e">
        <f>1-_xlfn.HYPGEOM.DIST(0,ARE$30,$A32*'Sampling Plan Cover Sheet'!$B$11,$A32,FALSE)</f>
        <v>#NUM!</v>
      </c>
      <c r="ARF32" t="e">
        <f>1-_xlfn.HYPGEOM.DIST(0,ARF$30,$A32*'Sampling Plan Cover Sheet'!$B$11,$A32,FALSE)</f>
        <v>#NUM!</v>
      </c>
      <c r="ARG32" t="e">
        <f>1-_xlfn.HYPGEOM.DIST(0,ARG$30,$A32*'Sampling Plan Cover Sheet'!$B$11,$A32,FALSE)</f>
        <v>#NUM!</v>
      </c>
      <c r="ARH32" t="e">
        <f>1-_xlfn.HYPGEOM.DIST(0,ARH$30,$A32*'Sampling Plan Cover Sheet'!$B$11,$A32,FALSE)</f>
        <v>#NUM!</v>
      </c>
      <c r="ARI32" t="e">
        <f>1-_xlfn.HYPGEOM.DIST(0,ARI$30,$A32*'Sampling Plan Cover Sheet'!$B$11,$A32,FALSE)</f>
        <v>#NUM!</v>
      </c>
      <c r="ARJ32" t="e">
        <f>1-_xlfn.HYPGEOM.DIST(0,ARJ$30,$A32*'Sampling Plan Cover Sheet'!$B$11,$A32,FALSE)</f>
        <v>#NUM!</v>
      </c>
      <c r="ARK32" t="e">
        <f>1-_xlfn.HYPGEOM.DIST(0,ARK$30,$A32*'Sampling Plan Cover Sheet'!$B$11,$A32,FALSE)</f>
        <v>#NUM!</v>
      </c>
      <c r="ARL32" t="e">
        <f>1-_xlfn.HYPGEOM.DIST(0,ARL$30,$A32*'Sampling Plan Cover Sheet'!$B$11,$A32,FALSE)</f>
        <v>#NUM!</v>
      </c>
      <c r="ARM32" t="e">
        <f>1-_xlfn.HYPGEOM.DIST(0,ARM$30,$A32*'Sampling Plan Cover Sheet'!$B$11,$A32,FALSE)</f>
        <v>#NUM!</v>
      </c>
      <c r="ARN32" t="e">
        <f>1-_xlfn.HYPGEOM.DIST(0,ARN$30,$A32*'Sampling Plan Cover Sheet'!$B$11,$A32,FALSE)</f>
        <v>#NUM!</v>
      </c>
      <c r="ARO32" t="e">
        <f>1-_xlfn.HYPGEOM.DIST(0,ARO$30,$A32*'Sampling Plan Cover Sheet'!$B$11,$A32,FALSE)</f>
        <v>#NUM!</v>
      </c>
      <c r="ARP32" t="e">
        <f>1-_xlfn.HYPGEOM.DIST(0,ARP$30,$A32*'Sampling Plan Cover Sheet'!$B$11,$A32,FALSE)</f>
        <v>#NUM!</v>
      </c>
      <c r="ARQ32" t="e">
        <f>1-_xlfn.HYPGEOM.DIST(0,ARQ$30,$A32*'Sampling Plan Cover Sheet'!$B$11,$A32,FALSE)</f>
        <v>#NUM!</v>
      </c>
      <c r="ARR32" t="e">
        <f>1-_xlfn.HYPGEOM.DIST(0,ARR$30,$A32*'Sampling Plan Cover Sheet'!$B$11,$A32,FALSE)</f>
        <v>#NUM!</v>
      </c>
      <c r="ARS32" t="e">
        <f>1-_xlfn.HYPGEOM.DIST(0,ARS$30,$A32*'Sampling Plan Cover Sheet'!$B$11,$A32,FALSE)</f>
        <v>#NUM!</v>
      </c>
      <c r="ART32" t="e">
        <f>1-_xlfn.HYPGEOM.DIST(0,ART$30,$A32*'Sampling Plan Cover Sheet'!$B$11,$A32,FALSE)</f>
        <v>#NUM!</v>
      </c>
      <c r="ARU32" t="e">
        <f>1-_xlfn.HYPGEOM.DIST(0,ARU$30,$A32*'Sampling Plan Cover Sheet'!$B$11,$A32,FALSE)</f>
        <v>#NUM!</v>
      </c>
      <c r="ARV32" t="e">
        <f>1-_xlfn.HYPGEOM.DIST(0,ARV$30,$A32*'Sampling Plan Cover Sheet'!$B$11,$A32,FALSE)</f>
        <v>#NUM!</v>
      </c>
      <c r="ARW32" t="e">
        <f>1-_xlfn.HYPGEOM.DIST(0,ARW$30,$A32*'Sampling Plan Cover Sheet'!$B$11,$A32,FALSE)</f>
        <v>#NUM!</v>
      </c>
      <c r="ARX32" t="e">
        <f>1-_xlfn.HYPGEOM.DIST(0,ARX$30,$A32*'Sampling Plan Cover Sheet'!$B$11,$A32,FALSE)</f>
        <v>#NUM!</v>
      </c>
      <c r="ARY32" t="e">
        <f>1-_xlfn.HYPGEOM.DIST(0,ARY$30,$A32*'Sampling Plan Cover Sheet'!$B$11,$A32,FALSE)</f>
        <v>#NUM!</v>
      </c>
      <c r="ARZ32" t="e">
        <f>1-_xlfn.HYPGEOM.DIST(0,ARZ$30,$A32*'Sampling Plan Cover Sheet'!$B$11,$A32,FALSE)</f>
        <v>#NUM!</v>
      </c>
      <c r="ASA32" t="e">
        <f>1-_xlfn.HYPGEOM.DIST(0,ASA$30,$A32*'Sampling Plan Cover Sheet'!$B$11,$A32,FALSE)</f>
        <v>#NUM!</v>
      </c>
      <c r="ASB32" t="e">
        <f>1-_xlfn.HYPGEOM.DIST(0,ASB$30,$A32*'Sampling Plan Cover Sheet'!$B$11,$A32,FALSE)</f>
        <v>#NUM!</v>
      </c>
      <c r="ASC32" t="e">
        <f>1-_xlfn.HYPGEOM.DIST(0,ASC$30,$A32*'Sampling Plan Cover Sheet'!$B$11,$A32,FALSE)</f>
        <v>#NUM!</v>
      </c>
      <c r="ASD32" t="e">
        <f>1-_xlfn.HYPGEOM.DIST(0,ASD$30,$A32*'Sampling Plan Cover Sheet'!$B$11,$A32,FALSE)</f>
        <v>#NUM!</v>
      </c>
      <c r="ASE32" t="e">
        <f>1-_xlfn.HYPGEOM.DIST(0,ASE$30,$A32*'Sampling Plan Cover Sheet'!$B$11,$A32,FALSE)</f>
        <v>#NUM!</v>
      </c>
      <c r="ASF32" t="e">
        <f>1-_xlfn.HYPGEOM.DIST(0,ASF$30,$A32*'Sampling Plan Cover Sheet'!$B$11,$A32,FALSE)</f>
        <v>#NUM!</v>
      </c>
      <c r="ASG32" t="e">
        <f>1-_xlfn.HYPGEOM.DIST(0,ASG$30,$A32*'Sampling Plan Cover Sheet'!$B$11,$A32,FALSE)</f>
        <v>#NUM!</v>
      </c>
      <c r="ASH32" t="e">
        <f>1-_xlfn.HYPGEOM.DIST(0,ASH$30,$A32*'Sampling Plan Cover Sheet'!$B$11,$A32,FALSE)</f>
        <v>#NUM!</v>
      </c>
      <c r="ASI32" t="e">
        <f>1-_xlfn.HYPGEOM.DIST(0,ASI$30,$A32*'Sampling Plan Cover Sheet'!$B$11,$A32,FALSE)</f>
        <v>#NUM!</v>
      </c>
      <c r="ASJ32" t="e">
        <f>1-_xlfn.HYPGEOM.DIST(0,ASJ$30,$A32*'Sampling Plan Cover Sheet'!$B$11,$A32,FALSE)</f>
        <v>#NUM!</v>
      </c>
      <c r="ASK32" t="e">
        <f>1-_xlfn.HYPGEOM.DIST(0,ASK$30,$A32*'Sampling Plan Cover Sheet'!$B$11,$A32,FALSE)</f>
        <v>#NUM!</v>
      </c>
      <c r="ASL32" t="e">
        <f>1-_xlfn.HYPGEOM.DIST(0,ASL$30,$A32*'Sampling Plan Cover Sheet'!$B$11,$A32,FALSE)</f>
        <v>#NUM!</v>
      </c>
      <c r="ASM32" t="e">
        <f>1-_xlfn.HYPGEOM.DIST(0,ASM$30,$A32*'Sampling Plan Cover Sheet'!$B$11,$A32,FALSE)</f>
        <v>#NUM!</v>
      </c>
      <c r="ASN32" t="e">
        <f>1-_xlfn.HYPGEOM.DIST(0,ASN$30,$A32*'Sampling Plan Cover Sheet'!$B$11,$A32,FALSE)</f>
        <v>#NUM!</v>
      </c>
      <c r="ASO32" t="e">
        <f>1-_xlfn.HYPGEOM.DIST(0,ASO$30,$A32*'Sampling Plan Cover Sheet'!$B$11,$A32,FALSE)</f>
        <v>#NUM!</v>
      </c>
      <c r="ASP32" t="e">
        <f>1-_xlfn.HYPGEOM.DIST(0,ASP$30,$A32*'Sampling Plan Cover Sheet'!$B$11,$A32,FALSE)</f>
        <v>#NUM!</v>
      </c>
      <c r="ASQ32" t="e">
        <f>1-_xlfn.HYPGEOM.DIST(0,ASQ$30,$A32*'Sampling Plan Cover Sheet'!$B$11,$A32,FALSE)</f>
        <v>#NUM!</v>
      </c>
      <c r="ASR32" t="e">
        <f>1-_xlfn.HYPGEOM.DIST(0,ASR$30,$A32*'Sampling Plan Cover Sheet'!$B$11,$A32,FALSE)</f>
        <v>#NUM!</v>
      </c>
      <c r="ASS32" t="e">
        <f>1-_xlfn.HYPGEOM.DIST(0,ASS$30,$A32*'Sampling Plan Cover Sheet'!$B$11,$A32,FALSE)</f>
        <v>#NUM!</v>
      </c>
      <c r="AST32" t="e">
        <f>1-_xlfn.HYPGEOM.DIST(0,AST$30,$A32*'Sampling Plan Cover Sheet'!$B$11,$A32,FALSE)</f>
        <v>#NUM!</v>
      </c>
      <c r="ASU32" t="e">
        <f>1-_xlfn.HYPGEOM.DIST(0,ASU$30,$A32*'Sampling Plan Cover Sheet'!$B$11,$A32,FALSE)</f>
        <v>#NUM!</v>
      </c>
      <c r="ASV32" t="e">
        <f>1-_xlfn.HYPGEOM.DIST(0,ASV$30,$A32*'Sampling Plan Cover Sheet'!$B$11,$A32,FALSE)</f>
        <v>#NUM!</v>
      </c>
      <c r="ASW32" t="e">
        <f>1-_xlfn.HYPGEOM.DIST(0,ASW$30,$A32*'Sampling Plan Cover Sheet'!$B$11,$A32,FALSE)</f>
        <v>#NUM!</v>
      </c>
      <c r="ASX32" t="e">
        <f>1-_xlfn.HYPGEOM.DIST(0,ASX$30,$A32*'Sampling Plan Cover Sheet'!$B$11,$A32,FALSE)</f>
        <v>#NUM!</v>
      </c>
      <c r="ASY32" t="e">
        <f>1-_xlfn.HYPGEOM.DIST(0,ASY$30,$A32*'Sampling Plan Cover Sheet'!$B$11,$A32,FALSE)</f>
        <v>#NUM!</v>
      </c>
      <c r="ASZ32" t="e">
        <f>1-_xlfn.HYPGEOM.DIST(0,ASZ$30,$A32*'Sampling Plan Cover Sheet'!$B$11,$A32,FALSE)</f>
        <v>#NUM!</v>
      </c>
      <c r="ATA32" t="e">
        <f>1-_xlfn.HYPGEOM.DIST(0,ATA$30,$A32*'Sampling Plan Cover Sheet'!$B$11,$A32,FALSE)</f>
        <v>#NUM!</v>
      </c>
      <c r="ATB32" t="e">
        <f>1-_xlfn.HYPGEOM.DIST(0,ATB$30,$A32*'Sampling Plan Cover Sheet'!$B$11,$A32,FALSE)</f>
        <v>#NUM!</v>
      </c>
      <c r="ATC32" t="e">
        <f>1-_xlfn.HYPGEOM.DIST(0,ATC$30,$A32*'Sampling Plan Cover Sheet'!$B$11,$A32,FALSE)</f>
        <v>#NUM!</v>
      </c>
      <c r="ATD32" t="e">
        <f>1-_xlfn.HYPGEOM.DIST(0,ATD$30,$A32*'Sampling Plan Cover Sheet'!$B$11,$A32,FALSE)</f>
        <v>#NUM!</v>
      </c>
      <c r="ATE32" t="e">
        <f>1-_xlfn.HYPGEOM.DIST(0,ATE$30,$A32*'Sampling Plan Cover Sheet'!$B$11,$A32,FALSE)</f>
        <v>#NUM!</v>
      </c>
      <c r="ATF32" t="e">
        <f>1-_xlfn.HYPGEOM.DIST(0,ATF$30,$A32*'Sampling Plan Cover Sheet'!$B$11,$A32,FALSE)</f>
        <v>#NUM!</v>
      </c>
      <c r="ATG32" t="e">
        <f>1-_xlfn.HYPGEOM.DIST(0,ATG$30,$A32*'Sampling Plan Cover Sheet'!$B$11,$A32,FALSE)</f>
        <v>#NUM!</v>
      </c>
      <c r="ATH32" t="e">
        <f>1-_xlfn.HYPGEOM.DIST(0,ATH$30,$A32*'Sampling Plan Cover Sheet'!$B$11,$A32,FALSE)</f>
        <v>#NUM!</v>
      </c>
      <c r="ATI32" t="e">
        <f>1-_xlfn.HYPGEOM.DIST(0,ATI$30,$A32*'Sampling Plan Cover Sheet'!$B$11,$A32,FALSE)</f>
        <v>#NUM!</v>
      </c>
      <c r="ATJ32" t="e">
        <f>1-_xlfn.HYPGEOM.DIST(0,ATJ$30,$A32*'Sampling Plan Cover Sheet'!$B$11,$A32,FALSE)</f>
        <v>#NUM!</v>
      </c>
      <c r="ATK32" t="e">
        <f>1-_xlfn.HYPGEOM.DIST(0,ATK$30,$A32*'Sampling Plan Cover Sheet'!$B$11,$A32,FALSE)</f>
        <v>#NUM!</v>
      </c>
      <c r="ATL32" t="e">
        <f>1-_xlfn.HYPGEOM.DIST(0,ATL$30,$A32*'Sampling Plan Cover Sheet'!$B$11,$A32,FALSE)</f>
        <v>#NUM!</v>
      </c>
      <c r="ATM32" t="e">
        <f>1-_xlfn.HYPGEOM.DIST(0,ATM$30,$A32*'Sampling Plan Cover Sheet'!$B$11,$A32,FALSE)</f>
        <v>#NUM!</v>
      </c>
      <c r="ATN32" t="e">
        <f>1-_xlfn.HYPGEOM.DIST(0,ATN$30,$A32*'Sampling Plan Cover Sheet'!$B$11,$A32,FALSE)</f>
        <v>#NUM!</v>
      </c>
      <c r="ATO32" t="e">
        <f>1-_xlfn.HYPGEOM.DIST(0,ATO$30,$A32*'Sampling Plan Cover Sheet'!$B$11,$A32,FALSE)</f>
        <v>#NUM!</v>
      </c>
      <c r="ATP32" t="e">
        <f>1-_xlfn.HYPGEOM.DIST(0,ATP$30,$A32*'Sampling Plan Cover Sheet'!$B$11,$A32,FALSE)</f>
        <v>#NUM!</v>
      </c>
      <c r="ATQ32" t="e">
        <f>1-_xlfn.HYPGEOM.DIST(0,ATQ$30,$A32*'Sampling Plan Cover Sheet'!$B$11,$A32,FALSE)</f>
        <v>#NUM!</v>
      </c>
      <c r="ATR32" t="e">
        <f>1-_xlfn.HYPGEOM.DIST(0,ATR$30,$A32*'Sampling Plan Cover Sheet'!$B$11,$A32,FALSE)</f>
        <v>#NUM!</v>
      </c>
      <c r="ATS32" t="e">
        <f>1-_xlfn.HYPGEOM.DIST(0,ATS$30,$A32*'Sampling Plan Cover Sheet'!$B$11,$A32,FALSE)</f>
        <v>#NUM!</v>
      </c>
      <c r="ATT32" t="e">
        <f>1-_xlfn.HYPGEOM.DIST(0,ATT$30,$A32*'Sampling Plan Cover Sheet'!$B$11,$A32,FALSE)</f>
        <v>#NUM!</v>
      </c>
      <c r="ATU32" t="e">
        <f>1-_xlfn.HYPGEOM.DIST(0,ATU$30,$A32*'Sampling Plan Cover Sheet'!$B$11,$A32,FALSE)</f>
        <v>#NUM!</v>
      </c>
      <c r="ATV32" t="e">
        <f>1-_xlfn.HYPGEOM.DIST(0,ATV$30,$A32*'Sampling Plan Cover Sheet'!$B$11,$A32,FALSE)</f>
        <v>#NUM!</v>
      </c>
      <c r="ATW32" t="e">
        <f>1-_xlfn.HYPGEOM.DIST(0,ATW$30,$A32*'Sampling Plan Cover Sheet'!$B$11,$A32,FALSE)</f>
        <v>#NUM!</v>
      </c>
      <c r="ATX32" t="e">
        <f>1-_xlfn.HYPGEOM.DIST(0,ATX$30,$A32*'Sampling Plan Cover Sheet'!$B$11,$A32,FALSE)</f>
        <v>#NUM!</v>
      </c>
      <c r="ATY32" t="e">
        <f>1-_xlfn.HYPGEOM.DIST(0,ATY$30,$A32*'Sampling Plan Cover Sheet'!$B$11,$A32,FALSE)</f>
        <v>#NUM!</v>
      </c>
      <c r="ATZ32" t="e">
        <f>1-_xlfn.HYPGEOM.DIST(0,ATZ$30,$A32*'Sampling Plan Cover Sheet'!$B$11,$A32,FALSE)</f>
        <v>#NUM!</v>
      </c>
      <c r="AUA32" t="e">
        <f>1-_xlfn.HYPGEOM.DIST(0,AUA$30,$A32*'Sampling Plan Cover Sheet'!$B$11,$A32,FALSE)</f>
        <v>#NUM!</v>
      </c>
      <c r="AUB32" t="e">
        <f>1-_xlfn.HYPGEOM.DIST(0,AUB$30,$A32*'Sampling Plan Cover Sheet'!$B$11,$A32,FALSE)</f>
        <v>#NUM!</v>
      </c>
      <c r="AUC32" t="e">
        <f>1-_xlfn.HYPGEOM.DIST(0,AUC$30,$A32*'Sampling Plan Cover Sheet'!$B$11,$A32,FALSE)</f>
        <v>#NUM!</v>
      </c>
      <c r="AUD32" t="e">
        <f>1-_xlfn.HYPGEOM.DIST(0,AUD$30,$A32*'Sampling Plan Cover Sheet'!$B$11,$A32,FALSE)</f>
        <v>#NUM!</v>
      </c>
      <c r="AUE32" t="e">
        <f>1-_xlfn.HYPGEOM.DIST(0,AUE$30,$A32*'Sampling Plan Cover Sheet'!$B$11,$A32,FALSE)</f>
        <v>#NUM!</v>
      </c>
      <c r="AUF32" t="e">
        <f>1-_xlfn.HYPGEOM.DIST(0,AUF$30,$A32*'Sampling Plan Cover Sheet'!$B$11,$A32,FALSE)</f>
        <v>#NUM!</v>
      </c>
      <c r="AUG32" t="e">
        <f>1-_xlfn.HYPGEOM.DIST(0,AUG$30,$A32*'Sampling Plan Cover Sheet'!$B$11,$A32,FALSE)</f>
        <v>#NUM!</v>
      </c>
      <c r="AUH32" t="e">
        <f>1-_xlfn.HYPGEOM.DIST(0,AUH$30,$A32*'Sampling Plan Cover Sheet'!$B$11,$A32,FALSE)</f>
        <v>#NUM!</v>
      </c>
      <c r="AUI32" t="e">
        <f>1-_xlfn.HYPGEOM.DIST(0,AUI$30,$A32*'Sampling Plan Cover Sheet'!$B$11,$A32,FALSE)</f>
        <v>#NUM!</v>
      </c>
      <c r="AUJ32" t="e">
        <f>1-_xlfn.HYPGEOM.DIST(0,AUJ$30,$A32*'Sampling Plan Cover Sheet'!$B$11,$A32,FALSE)</f>
        <v>#NUM!</v>
      </c>
      <c r="AUK32" t="e">
        <f>1-_xlfn.HYPGEOM.DIST(0,AUK$30,$A32*'Sampling Plan Cover Sheet'!$B$11,$A32,FALSE)</f>
        <v>#NUM!</v>
      </c>
      <c r="AUL32" t="e">
        <f>1-_xlfn.HYPGEOM.DIST(0,AUL$30,$A32*'Sampling Plan Cover Sheet'!$B$11,$A32,FALSE)</f>
        <v>#NUM!</v>
      </c>
      <c r="AUM32" t="e">
        <f>1-_xlfn.HYPGEOM.DIST(0,AUM$30,$A32*'Sampling Plan Cover Sheet'!$B$11,$A32,FALSE)</f>
        <v>#NUM!</v>
      </c>
      <c r="AUN32" t="e">
        <f>1-_xlfn.HYPGEOM.DIST(0,AUN$30,$A32*'Sampling Plan Cover Sheet'!$B$11,$A32,FALSE)</f>
        <v>#NUM!</v>
      </c>
      <c r="AUO32" t="e">
        <f>1-_xlfn.HYPGEOM.DIST(0,AUO$30,$A32*'Sampling Plan Cover Sheet'!$B$11,$A32,FALSE)</f>
        <v>#NUM!</v>
      </c>
      <c r="AUP32" t="e">
        <f>1-_xlfn.HYPGEOM.DIST(0,AUP$30,$A32*'Sampling Plan Cover Sheet'!$B$11,$A32,FALSE)</f>
        <v>#NUM!</v>
      </c>
      <c r="AUQ32" t="e">
        <f>1-_xlfn.HYPGEOM.DIST(0,AUQ$30,$A32*'Sampling Plan Cover Sheet'!$B$11,$A32,FALSE)</f>
        <v>#NUM!</v>
      </c>
      <c r="AUR32" t="e">
        <f>1-_xlfn.HYPGEOM.DIST(0,AUR$30,$A32*'Sampling Plan Cover Sheet'!$B$11,$A32,FALSE)</f>
        <v>#NUM!</v>
      </c>
      <c r="AUS32" t="e">
        <f>1-_xlfn.HYPGEOM.DIST(0,AUS$30,$A32*'Sampling Plan Cover Sheet'!$B$11,$A32,FALSE)</f>
        <v>#NUM!</v>
      </c>
      <c r="AUT32" t="e">
        <f>1-_xlfn.HYPGEOM.DIST(0,AUT$30,$A32*'Sampling Plan Cover Sheet'!$B$11,$A32,FALSE)</f>
        <v>#NUM!</v>
      </c>
      <c r="AUU32" t="e">
        <f>1-_xlfn.HYPGEOM.DIST(0,AUU$30,$A32*'Sampling Plan Cover Sheet'!$B$11,$A32,FALSE)</f>
        <v>#NUM!</v>
      </c>
      <c r="AUV32" t="e">
        <f>1-_xlfn.HYPGEOM.DIST(0,AUV$30,$A32*'Sampling Plan Cover Sheet'!$B$11,$A32,FALSE)</f>
        <v>#NUM!</v>
      </c>
      <c r="AUW32" t="e">
        <f>1-_xlfn.HYPGEOM.DIST(0,AUW$30,$A32*'Sampling Plan Cover Sheet'!$B$11,$A32,FALSE)</f>
        <v>#NUM!</v>
      </c>
      <c r="AUX32" t="e">
        <f>1-_xlfn.HYPGEOM.DIST(0,AUX$30,$A32*'Sampling Plan Cover Sheet'!$B$11,$A32,FALSE)</f>
        <v>#NUM!</v>
      </c>
      <c r="AUY32" t="e">
        <f>1-_xlfn.HYPGEOM.DIST(0,AUY$30,$A32*'Sampling Plan Cover Sheet'!$B$11,$A32,FALSE)</f>
        <v>#NUM!</v>
      </c>
      <c r="AUZ32" t="e">
        <f>1-_xlfn.HYPGEOM.DIST(0,AUZ$30,$A32*'Sampling Plan Cover Sheet'!$B$11,$A32,FALSE)</f>
        <v>#NUM!</v>
      </c>
      <c r="AVA32" t="e">
        <f>1-_xlfn.HYPGEOM.DIST(0,AVA$30,$A32*'Sampling Plan Cover Sheet'!$B$11,$A32,FALSE)</f>
        <v>#NUM!</v>
      </c>
      <c r="AVB32" t="e">
        <f>1-_xlfn.HYPGEOM.DIST(0,AVB$30,$A32*'Sampling Plan Cover Sheet'!$B$11,$A32,FALSE)</f>
        <v>#NUM!</v>
      </c>
      <c r="AVC32" t="e">
        <f>1-_xlfn.HYPGEOM.DIST(0,AVC$30,$A32*'Sampling Plan Cover Sheet'!$B$11,$A32,FALSE)</f>
        <v>#NUM!</v>
      </c>
      <c r="AVD32" t="e">
        <f>1-_xlfn.HYPGEOM.DIST(0,AVD$30,$A32*'Sampling Plan Cover Sheet'!$B$11,$A32,FALSE)</f>
        <v>#NUM!</v>
      </c>
      <c r="AVE32" t="e">
        <f>1-_xlfn.HYPGEOM.DIST(0,AVE$30,$A32*'Sampling Plan Cover Sheet'!$B$11,$A32,FALSE)</f>
        <v>#NUM!</v>
      </c>
      <c r="AVF32" t="e">
        <f>1-_xlfn.HYPGEOM.DIST(0,AVF$30,$A32*'Sampling Plan Cover Sheet'!$B$11,$A32,FALSE)</f>
        <v>#NUM!</v>
      </c>
      <c r="AVG32" t="e">
        <f>1-_xlfn.HYPGEOM.DIST(0,AVG$30,$A32*'Sampling Plan Cover Sheet'!$B$11,$A32,FALSE)</f>
        <v>#NUM!</v>
      </c>
      <c r="AVH32" t="e">
        <f>1-_xlfn.HYPGEOM.DIST(0,AVH$30,$A32*'Sampling Plan Cover Sheet'!$B$11,$A32,FALSE)</f>
        <v>#NUM!</v>
      </c>
      <c r="AVI32" t="e">
        <f>1-_xlfn.HYPGEOM.DIST(0,AVI$30,$A32*'Sampling Plan Cover Sheet'!$B$11,$A32,FALSE)</f>
        <v>#NUM!</v>
      </c>
      <c r="AVJ32" t="e">
        <f>1-_xlfn.HYPGEOM.DIST(0,AVJ$30,$A32*'Sampling Plan Cover Sheet'!$B$11,$A32,FALSE)</f>
        <v>#NUM!</v>
      </c>
      <c r="AVK32" t="e">
        <f>1-_xlfn.HYPGEOM.DIST(0,AVK$30,$A32*'Sampling Plan Cover Sheet'!$B$11,$A32,FALSE)</f>
        <v>#NUM!</v>
      </c>
      <c r="AVL32" t="e">
        <f>1-_xlfn.HYPGEOM.DIST(0,AVL$30,$A32*'Sampling Plan Cover Sheet'!$B$11,$A32,FALSE)</f>
        <v>#NUM!</v>
      </c>
      <c r="AVM32" t="e">
        <f>1-_xlfn.HYPGEOM.DIST(0,AVM$30,$A32*'Sampling Plan Cover Sheet'!$B$11,$A32,FALSE)</f>
        <v>#NUM!</v>
      </c>
      <c r="AVN32" t="e">
        <f>1-_xlfn.HYPGEOM.DIST(0,AVN$30,$A32*'Sampling Plan Cover Sheet'!$B$11,$A32,FALSE)</f>
        <v>#NUM!</v>
      </c>
      <c r="AVO32" t="e">
        <f>1-_xlfn.HYPGEOM.DIST(0,AVO$30,$A32*'Sampling Plan Cover Sheet'!$B$11,$A32,FALSE)</f>
        <v>#NUM!</v>
      </c>
      <c r="AVP32" t="e">
        <f>1-_xlfn.HYPGEOM.DIST(0,AVP$30,$A32*'Sampling Plan Cover Sheet'!$B$11,$A32,FALSE)</f>
        <v>#NUM!</v>
      </c>
      <c r="AVQ32" t="e">
        <f>1-_xlfn.HYPGEOM.DIST(0,AVQ$30,$A32*'Sampling Plan Cover Sheet'!$B$11,$A32,FALSE)</f>
        <v>#NUM!</v>
      </c>
      <c r="AVR32" t="e">
        <f>1-_xlfn.HYPGEOM.DIST(0,AVR$30,$A32*'Sampling Plan Cover Sheet'!$B$11,$A32,FALSE)</f>
        <v>#NUM!</v>
      </c>
      <c r="AVS32" t="e">
        <f>1-_xlfn.HYPGEOM.DIST(0,AVS$30,$A32*'Sampling Plan Cover Sheet'!$B$11,$A32,FALSE)</f>
        <v>#NUM!</v>
      </c>
      <c r="AVT32" t="e">
        <f>1-_xlfn.HYPGEOM.DIST(0,AVT$30,$A32*'Sampling Plan Cover Sheet'!$B$11,$A32,FALSE)</f>
        <v>#NUM!</v>
      </c>
      <c r="AVU32" t="e">
        <f>1-_xlfn.HYPGEOM.DIST(0,AVU$30,$A32*'Sampling Plan Cover Sheet'!$B$11,$A32,FALSE)</f>
        <v>#NUM!</v>
      </c>
      <c r="AVV32" t="e">
        <f>1-_xlfn.HYPGEOM.DIST(0,AVV$30,$A32*'Sampling Plan Cover Sheet'!$B$11,$A32,FALSE)</f>
        <v>#NUM!</v>
      </c>
      <c r="AVW32" t="e">
        <f>1-_xlfn.HYPGEOM.DIST(0,AVW$30,$A32*'Sampling Plan Cover Sheet'!$B$11,$A32,FALSE)</f>
        <v>#NUM!</v>
      </c>
      <c r="AVX32" t="e">
        <f>1-_xlfn.HYPGEOM.DIST(0,AVX$30,$A32*'Sampling Plan Cover Sheet'!$B$11,$A32,FALSE)</f>
        <v>#NUM!</v>
      </c>
      <c r="AVY32" t="e">
        <f>1-_xlfn.HYPGEOM.DIST(0,AVY$30,$A32*'Sampling Plan Cover Sheet'!$B$11,$A32,FALSE)</f>
        <v>#NUM!</v>
      </c>
      <c r="AVZ32" t="e">
        <f>1-_xlfn.HYPGEOM.DIST(0,AVZ$30,$A32*'Sampling Plan Cover Sheet'!$B$11,$A32,FALSE)</f>
        <v>#NUM!</v>
      </c>
      <c r="AWA32" t="e">
        <f>1-_xlfn.HYPGEOM.DIST(0,AWA$30,$A32*'Sampling Plan Cover Sheet'!$B$11,$A32,FALSE)</f>
        <v>#NUM!</v>
      </c>
      <c r="AWB32" t="e">
        <f>1-_xlfn.HYPGEOM.DIST(0,AWB$30,$A32*'Sampling Plan Cover Sheet'!$B$11,$A32,FALSE)</f>
        <v>#NUM!</v>
      </c>
      <c r="AWC32" t="e">
        <f>1-_xlfn.HYPGEOM.DIST(0,AWC$30,$A32*'Sampling Plan Cover Sheet'!$B$11,$A32,FALSE)</f>
        <v>#NUM!</v>
      </c>
      <c r="AWD32" t="e">
        <f>1-_xlfn.HYPGEOM.DIST(0,AWD$30,$A32*'Sampling Plan Cover Sheet'!$B$11,$A32,FALSE)</f>
        <v>#NUM!</v>
      </c>
      <c r="AWE32" t="e">
        <f>1-_xlfn.HYPGEOM.DIST(0,AWE$30,$A32*'Sampling Plan Cover Sheet'!$B$11,$A32,FALSE)</f>
        <v>#NUM!</v>
      </c>
      <c r="AWF32" t="e">
        <f>1-_xlfn.HYPGEOM.DIST(0,AWF$30,$A32*'Sampling Plan Cover Sheet'!$B$11,$A32,FALSE)</f>
        <v>#NUM!</v>
      </c>
      <c r="AWG32" t="e">
        <f>1-_xlfn.HYPGEOM.DIST(0,AWG$30,$A32*'Sampling Plan Cover Sheet'!$B$11,$A32,FALSE)</f>
        <v>#NUM!</v>
      </c>
      <c r="AWH32" t="e">
        <f>1-_xlfn.HYPGEOM.DIST(0,AWH$30,$A32*'Sampling Plan Cover Sheet'!$B$11,$A32,FALSE)</f>
        <v>#NUM!</v>
      </c>
      <c r="AWI32" t="e">
        <f>1-_xlfn.HYPGEOM.DIST(0,AWI$30,$A32*'Sampling Plan Cover Sheet'!$B$11,$A32,FALSE)</f>
        <v>#NUM!</v>
      </c>
      <c r="AWJ32" t="e">
        <f>1-_xlfn.HYPGEOM.DIST(0,AWJ$30,$A32*'Sampling Plan Cover Sheet'!$B$11,$A32,FALSE)</f>
        <v>#NUM!</v>
      </c>
      <c r="AWK32" t="e">
        <f>1-_xlfn.HYPGEOM.DIST(0,AWK$30,$A32*'Sampling Plan Cover Sheet'!$B$11,$A32,FALSE)</f>
        <v>#NUM!</v>
      </c>
      <c r="AWL32" t="e">
        <f>1-_xlfn.HYPGEOM.DIST(0,AWL$30,$A32*'Sampling Plan Cover Sheet'!$B$11,$A32,FALSE)</f>
        <v>#NUM!</v>
      </c>
      <c r="AWM32" t="e">
        <f>1-_xlfn.HYPGEOM.DIST(0,AWM$30,$A32*'Sampling Plan Cover Sheet'!$B$11,$A32,FALSE)</f>
        <v>#NUM!</v>
      </c>
      <c r="AWN32" t="e">
        <f>1-_xlfn.HYPGEOM.DIST(0,AWN$30,$A32*'Sampling Plan Cover Sheet'!$B$11,$A32,FALSE)</f>
        <v>#NUM!</v>
      </c>
      <c r="AWO32" t="e">
        <f>1-_xlfn.HYPGEOM.DIST(0,AWO$30,$A32*'Sampling Plan Cover Sheet'!$B$11,$A32,FALSE)</f>
        <v>#NUM!</v>
      </c>
      <c r="AWP32" t="e">
        <f>1-_xlfn.HYPGEOM.DIST(0,AWP$30,$A32*'Sampling Plan Cover Sheet'!$B$11,$A32,FALSE)</f>
        <v>#NUM!</v>
      </c>
      <c r="AWQ32" t="e">
        <f>1-_xlfn.HYPGEOM.DIST(0,AWQ$30,$A32*'Sampling Plan Cover Sheet'!$B$11,$A32,FALSE)</f>
        <v>#NUM!</v>
      </c>
      <c r="AWR32" t="e">
        <f>1-_xlfn.HYPGEOM.DIST(0,AWR$30,$A32*'Sampling Plan Cover Sheet'!$B$11,$A32,FALSE)</f>
        <v>#NUM!</v>
      </c>
      <c r="AWS32" t="e">
        <f>1-_xlfn.HYPGEOM.DIST(0,AWS$30,$A32*'Sampling Plan Cover Sheet'!$B$11,$A32,FALSE)</f>
        <v>#NUM!</v>
      </c>
      <c r="AWT32" t="e">
        <f>1-_xlfn.HYPGEOM.DIST(0,AWT$30,$A32*'Sampling Plan Cover Sheet'!$B$11,$A32,FALSE)</f>
        <v>#NUM!</v>
      </c>
      <c r="AWU32" t="e">
        <f>1-_xlfn.HYPGEOM.DIST(0,AWU$30,$A32*'Sampling Plan Cover Sheet'!$B$11,$A32,FALSE)</f>
        <v>#NUM!</v>
      </c>
      <c r="AWV32" t="e">
        <f>1-_xlfn.HYPGEOM.DIST(0,AWV$30,$A32*'Sampling Plan Cover Sheet'!$B$11,$A32,FALSE)</f>
        <v>#NUM!</v>
      </c>
      <c r="AWW32" t="e">
        <f>1-_xlfn.HYPGEOM.DIST(0,AWW$30,$A32*'Sampling Plan Cover Sheet'!$B$11,$A32,FALSE)</f>
        <v>#NUM!</v>
      </c>
      <c r="AWX32" t="e">
        <f>1-_xlfn.HYPGEOM.DIST(0,AWX$30,$A32*'Sampling Plan Cover Sheet'!$B$11,$A32,FALSE)</f>
        <v>#NUM!</v>
      </c>
      <c r="AWY32" t="e">
        <f>1-_xlfn.HYPGEOM.DIST(0,AWY$30,$A32*'Sampling Plan Cover Sheet'!$B$11,$A32,FALSE)</f>
        <v>#NUM!</v>
      </c>
      <c r="AWZ32" t="e">
        <f>1-_xlfn.HYPGEOM.DIST(0,AWZ$30,$A32*'Sampling Plan Cover Sheet'!$B$11,$A32,FALSE)</f>
        <v>#NUM!</v>
      </c>
      <c r="AXA32" t="e">
        <f>1-_xlfn.HYPGEOM.DIST(0,AXA$30,$A32*'Sampling Plan Cover Sheet'!$B$11,$A32,FALSE)</f>
        <v>#NUM!</v>
      </c>
      <c r="AXB32" t="e">
        <f>1-_xlfn.HYPGEOM.DIST(0,AXB$30,$A32*'Sampling Plan Cover Sheet'!$B$11,$A32,FALSE)</f>
        <v>#NUM!</v>
      </c>
      <c r="AXC32" t="e">
        <f>1-_xlfn.HYPGEOM.DIST(0,AXC$30,$A32*'Sampling Plan Cover Sheet'!$B$11,$A32,FALSE)</f>
        <v>#NUM!</v>
      </c>
      <c r="AXD32" t="e">
        <f>1-_xlfn.HYPGEOM.DIST(0,AXD$30,$A32*'Sampling Plan Cover Sheet'!$B$11,$A32,FALSE)</f>
        <v>#NUM!</v>
      </c>
      <c r="AXE32" t="e">
        <f>1-_xlfn.HYPGEOM.DIST(0,AXE$30,$A32*'Sampling Plan Cover Sheet'!$B$11,$A32,FALSE)</f>
        <v>#NUM!</v>
      </c>
      <c r="AXF32" t="e">
        <f>1-_xlfn.HYPGEOM.DIST(0,AXF$30,$A32*'Sampling Plan Cover Sheet'!$B$11,$A32,FALSE)</f>
        <v>#NUM!</v>
      </c>
      <c r="AXG32" t="e">
        <f>1-_xlfn.HYPGEOM.DIST(0,AXG$30,$A32*'Sampling Plan Cover Sheet'!$B$11,$A32,FALSE)</f>
        <v>#NUM!</v>
      </c>
      <c r="AXH32" t="e">
        <f>1-_xlfn.HYPGEOM.DIST(0,AXH$30,$A32*'Sampling Plan Cover Sheet'!$B$11,$A32,FALSE)</f>
        <v>#NUM!</v>
      </c>
      <c r="AXI32" t="e">
        <f>1-_xlfn.HYPGEOM.DIST(0,AXI$30,$A32*'Sampling Plan Cover Sheet'!$B$11,$A32,FALSE)</f>
        <v>#NUM!</v>
      </c>
      <c r="AXJ32" t="e">
        <f>1-_xlfn.HYPGEOM.DIST(0,AXJ$30,$A32*'Sampling Plan Cover Sheet'!$B$11,$A32,FALSE)</f>
        <v>#NUM!</v>
      </c>
      <c r="AXK32" t="e">
        <f>1-_xlfn.HYPGEOM.DIST(0,AXK$30,$A32*'Sampling Plan Cover Sheet'!$B$11,$A32,FALSE)</f>
        <v>#NUM!</v>
      </c>
      <c r="AXL32" t="e">
        <f>1-_xlfn.HYPGEOM.DIST(0,AXL$30,$A32*'Sampling Plan Cover Sheet'!$B$11,$A32,FALSE)</f>
        <v>#NUM!</v>
      </c>
      <c r="AXM32" t="e">
        <f>1-_xlfn.HYPGEOM.DIST(0,AXM$30,$A32*'Sampling Plan Cover Sheet'!$B$11,$A32,FALSE)</f>
        <v>#NUM!</v>
      </c>
      <c r="AXN32" t="e">
        <f>1-_xlfn.HYPGEOM.DIST(0,AXN$30,$A32*'Sampling Plan Cover Sheet'!$B$11,$A32,FALSE)</f>
        <v>#NUM!</v>
      </c>
      <c r="AXO32" t="e">
        <f>1-_xlfn.HYPGEOM.DIST(0,AXO$30,$A32*'Sampling Plan Cover Sheet'!$B$11,$A32,FALSE)</f>
        <v>#NUM!</v>
      </c>
      <c r="AXP32" t="e">
        <f>1-_xlfn.HYPGEOM.DIST(0,AXP$30,$A32*'Sampling Plan Cover Sheet'!$B$11,$A32,FALSE)</f>
        <v>#NUM!</v>
      </c>
      <c r="AXQ32" t="e">
        <f>1-_xlfn.HYPGEOM.DIST(0,AXQ$30,$A32*'Sampling Plan Cover Sheet'!$B$11,$A32,FALSE)</f>
        <v>#NUM!</v>
      </c>
      <c r="AXR32" t="e">
        <f>1-_xlfn.HYPGEOM.DIST(0,AXR$30,$A32*'Sampling Plan Cover Sheet'!$B$11,$A32,FALSE)</f>
        <v>#NUM!</v>
      </c>
      <c r="AXS32" t="e">
        <f>1-_xlfn.HYPGEOM.DIST(0,AXS$30,$A32*'Sampling Plan Cover Sheet'!$B$11,$A32,FALSE)</f>
        <v>#NUM!</v>
      </c>
      <c r="AXT32" t="e">
        <f>1-_xlfn.HYPGEOM.DIST(0,AXT$30,$A32*'Sampling Plan Cover Sheet'!$B$11,$A32,FALSE)</f>
        <v>#NUM!</v>
      </c>
      <c r="AXU32" t="e">
        <f>1-_xlfn.HYPGEOM.DIST(0,AXU$30,$A32*'Sampling Plan Cover Sheet'!$B$11,$A32,FALSE)</f>
        <v>#NUM!</v>
      </c>
      <c r="AXV32" t="e">
        <f>1-_xlfn.HYPGEOM.DIST(0,AXV$30,$A32*'Sampling Plan Cover Sheet'!$B$11,$A32,FALSE)</f>
        <v>#NUM!</v>
      </c>
      <c r="AXW32" t="e">
        <f>1-_xlfn.HYPGEOM.DIST(0,AXW$30,$A32*'Sampling Plan Cover Sheet'!$B$11,$A32,FALSE)</f>
        <v>#NUM!</v>
      </c>
      <c r="AXX32" t="e">
        <f>1-_xlfn.HYPGEOM.DIST(0,AXX$30,$A32*'Sampling Plan Cover Sheet'!$B$11,$A32,FALSE)</f>
        <v>#NUM!</v>
      </c>
      <c r="AXY32" t="e">
        <f>1-_xlfn.HYPGEOM.DIST(0,AXY$30,$A32*'Sampling Plan Cover Sheet'!$B$11,$A32,FALSE)</f>
        <v>#NUM!</v>
      </c>
      <c r="AXZ32" t="e">
        <f>1-_xlfn.HYPGEOM.DIST(0,AXZ$30,$A32*'Sampling Plan Cover Sheet'!$B$11,$A32,FALSE)</f>
        <v>#NUM!</v>
      </c>
      <c r="AYA32" t="e">
        <f>1-_xlfn.HYPGEOM.DIST(0,AYA$30,$A32*'Sampling Plan Cover Sheet'!$B$11,$A32,FALSE)</f>
        <v>#NUM!</v>
      </c>
      <c r="AYB32" t="e">
        <f>1-_xlfn.HYPGEOM.DIST(0,AYB$30,$A32*'Sampling Plan Cover Sheet'!$B$11,$A32,FALSE)</f>
        <v>#NUM!</v>
      </c>
      <c r="AYC32" t="e">
        <f>1-_xlfn.HYPGEOM.DIST(0,AYC$30,$A32*'Sampling Plan Cover Sheet'!$B$11,$A32,FALSE)</f>
        <v>#NUM!</v>
      </c>
      <c r="AYD32" t="e">
        <f>1-_xlfn.HYPGEOM.DIST(0,AYD$30,$A32*'Sampling Plan Cover Sheet'!$B$11,$A32,FALSE)</f>
        <v>#NUM!</v>
      </c>
      <c r="AYE32" t="e">
        <f>1-_xlfn.HYPGEOM.DIST(0,AYE$30,$A32*'Sampling Plan Cover Sheet'!$B$11,$A32,FALSE)</f>
        <v>#NUM!</v>
      </c>
      <c r="AYF32" t="e">
        <f>1-_xlfn.HYPGEOM.DIST(0,AYF$30,$A32*'Sampling Plan Cover Sheet'!$B$11,$A32,FALSE)</f>
        <v>#NUM!</v>
      </c>
      <c r="AYG32" t="e">
        <f>1-_xlfn.HYPGEOM.DIST(0,AYG$30,$A32*'Sampling Plan Cover Sheet'!$B$11,$A32,FALSE)</f>
        <v>#NUM!</v>
      </c>
      <c r="AYH32" t="e">
        <f>1-_xlfn.HYPGEOM.DIST(0,AYH$30,$A32*'Sampling Plan Cover Sheet'!$B$11,$A32,FALSE)</f>
        <v>#NUM!</v>
      </c>
      <c r="AYI32" t="e">
        <f>1-_xlfn.HYPGEOM.DIST(0,AYI$30,$A32*'Sampling Plan Cover Sheet'!$B$11,$A32,FALSE)</f>
        <v>#NUM!</v>
      </c>
      <c r="AYJ32" t="e">
        <f>1-_xlfn.HYPGEOM.DIST(0,AYJ$30,$A32*'Sampling Plan Cover Sheet'!$B$11,$A32,FALSE)</f>
        <v>#NUM!</v>
      </c>
      <c r="AYK32" t="e">
        <f>1-_xlfn.HYPGEOM.DIST(0,AYK$30,$A32*'Sampling Plan Cover Sheet'!$B$11,$A32,FALSE)</f>
        <v>#NUM!</v>
      </c>
      <c r="AYL32" t="e">
        <f>1-_xlfn.HYPGEOM.DIST(0,AYL$30,$A32*'Sampling Plan Cover Sheet'!$B$11,$A32,FALSE)</f>
        <v>#NUM!</v>
      </c>
      <c r="AYM32" t="e">
        <f>1-_xlfn.HYPGEOM.DIST(0,AYM$30,$A32*'Sampling Plan Cover Sheet'!$B$11,$A32,FALSE)</f>
        <v>#NUM!</v>
      </c>
      <c r="AYN32" t="e">
        <f>1-_xlfn.HYPGEOM.DIST(0,AYN$30,$A32*'Sampling Plan Cover Sheet'!$B$11,$A32,FALSE)</f>
        <v>#NUM!</v>
      </c>
      <c r="AYO32" t="e">
        <f>1-_xlfn.HYPGEOM.DIST(0,AYO$30,$A32*'Sampling Plan Cover Sheet'!$B$11,$A32,FALSE)</f>
        <v>#NUM!</v>
      </c>
      <c r="AYP32" t="e">
        <f>1-_xlfn.HYPGEOM.DIST(0,AYP$30,$A32*'Sampling Plan Cover Sheet'!$B$11,$A32,FALSE)</f>
        <v>#NUM!</v>
      </c>
      <c r="AYQ32" t="e">
        <f>1-_xlfn.HYPGEOM.DIST(0,AYQ$30,$A32*'Sampling Plan Cover Sheet'!$B$11,$A32,FALSE)</f>
        <v>#NUM!</v>
      </c>
      <c r="AYR32" t="e">
        <f>1-_xlfn.HYPGEOM.DIST(0,AYR$30,$A32*'Sampling Plan Cover Sheet'!$B$11,$A32,FALSE)</f>
        <v>#NUM!</v>
      </c>
      <c r="AYS32" t="e">
        <f>1-_xlfn.HYPGEOM.DIST(0,AYS$30,$A32*'Sampling Plan Cover Sheet'!$B$11,$A32,FALSE)</f>
        <v>#NUM!</v>
      </c>
      <c r="AYT32" t="e">
        <f>1-_xlfn.HYPGEOM.DIST(0,AYT$30,$A32*'Sampling Plan Cover Sheet'!$B$11,$A32,FALSE)</f>
        <v>#NUM!</v>
      </c>
      <c r="AYU32" t="e">
        <f>1-_xlfn.HYPGEOM.DIST(0,AYU$30,$A32*'Sampling Plan Cover Sheet'!$B$11,$A32,FALSE)</f>
        <v>#NUM!</v>
      </c>
      <c r="AYV32" t="e">
        <f>1-_xlfn.HYPGEOM.DIST(0,AYV$30,$A32*'Sampling Plan Cover Sheet'!$B$11,$A32,FALSE)</f>
        <v>#NUM!</v>
      </c>
      <c r="AYW32" t="e">
        <f>1-_xlfn.HYPGEOM.DIST(0,AYW$30,$A32*'Sampling Plan Cover Sheet'!$B$11,$A32,FALSE)</f>
        <v>#NUM!</v>
      </c>
      <c r="AYX32" t="e">
        <f>1-_xlfn.HYPGEOM.DIST(0,AYX$30,$A32*'Sampling Plan Cover Sheet'!$B$11,$A32,FALSE)</f>
        <v>#NUM!</v>
      </c>
      <c r="AYY32" t="e">
        <f>1-_xlfn.HYPGEOM.DIST(0,AYY$30,$A32*'Sampling Plan Cover Sheet'!$B$11,$A32,FALSE)</f>
        <v>#NUM!</v>
      </c>
      <c r="AYZ32" t="e">
        <f>1-_xlfn.HYPGEOM.DIST(0,AYZ$30,$A32*'Sampling Plan Cover Sheet'!$B$11,$A32,FALSE)</f>
        <v>#NUM!</v>
      </c>
      <c r="AZA32" t="e">
        <f>1-_xlfn.HYPGEOM.DIST(0,AZA$30,$A32*'Sampling Plan Cover Sheet'!$B$11,$A32,FALSE)</f>
        <v>#NUM!</v>
      </c>
      <c r="AZB32" t="e">
        <f>1-_xlfn.HYPGEOM.DIST(0,AZB$30,$A32*'Sampling Plan Cover Sheet'!$B$11,$A32,FALSE)</f>
        <v>#NUM!</v>
      </c>
      <c r="AZC32" t="e">
        <f>1-_xlfn.HYPGEOM.DIST(0,AZC$30,$A32*'Sampling Plan Cover Sheet'!$B$11,$A32,FALSE)</f>
        <v>#NUM!</v>
      </c>
      <c r="AZD32" t="e">
        <f>1-_xlfn.HYPGEOM.DIST(0,AZD$30,$A32*'Sampling Plan Cover Sheet'!$B$11,$A32,FALSE)</f>
        <v>#NUM!</v>
      </c>
      <c r="AZE32" t="e">
        <f>1-_xlfn.HYPGEOM.DIST(0,AZE$30,$A32*'Sampling Plan Cover Sheet'!$B$11,$A32,FALSE)</f>
        <v>#NUM!</v>
      </c>
      <c r="AZF32" t="e">
        <f>1-_xlfn.HYPGEOM.DIST(0,AZF$30,$A32*'Sampling Plan Cover Sheet'!$B$11,$A32,FALSE)</f>
        <v>#NUM!</v>
      </c>
      <c r="AZG32" t="e">
        <f>1-_xlfn.HYPGEOM.DIST(0,AZG$30,$A32*'Sampling Plan Cover Sheet'!$B$11,$A32,FALSE)</f>
        <v>#NUM!</v>
      </c>
      <c r="AZH32" t="e">
        <f>1-_xlfn.HYPGEOM.DIST(0,AZH$30,$A32*'Sampling Plan Cover Sheet'!$B$11,$A32,FALSE)</f>
        <v>#NUM!</v>
      </c>
      <c r="AZI32" t="e">
        <f>1-_xlfn.HYPGEOM.DIST(0,AZI$30,$A32*'Sampling Plan Cover Sheet'!$B$11,$A32,FALSE)</f>
        <v>#NUM!</v>
      </c>
      <c r="AZJ32" t="e">
        <f>1-_xlfn.HYPGEOM.DIST(0,AZJ$30,$A32*'Sampling Plan Cover Sheet'!$B$11,$A32,FALSE)</f>
        <v>#NUM!</v>
      </c>
      <c r="AZK32" t="e">
        <f>1-_xlfn.HYPGEOM.DIST(0,AZK$30,$A32*'Sampling Plan Cover Sheet'!$B$11,$A32,FALSE)</f>
        <v>#NUM!</v>
      </c>
      <c r="AZL32" t="e">
        <f>1-_xlfn.HYPGEOM.DIST(0,AZL$30,$A32*'Sampling Plan Cover Sheet'!$B$11,$A32,FALSE)</f>
        <v>#NUM!</v>
      </c>
      <c r="AZM32" t="e">
        <f>1-_xlfn.HYPGEOM.DIST(0,AZM$30,$A32*'Sampling Plan Cover Sheet'!$B$11,$A32,FALSE)</f>
        <v>#NUM!</v>
      </c>
      <c r="AZN32" t="e">
        <f>1-_xlfn.HYPGEOM.DIST(0,AZN$30,$A32*'Sampling Plan Cover Sheet'!$B$11,$A32,FALSE)</f>
        <v>#NUM!</v>
      </c>
      <c r="AZO32" t="e">
        <f>1-_xlfn.HYPGEOM.DIST(0,AZO$30,$A32*'Sampling Plan Cover Sheet'!$B$11,$A32,FALSE)</f>
        <v>#NUM!</v>
      </c>
      <c r="AZP32" t="e">
        <f>1-_xlfn.HYPGEOM.DIST(0,AZP$30,$A32*'Sampling Plan Cover Sheet'!$B$11,$A32,FALSE)</f>
        <v>#NUM!</v>
      </c>
      <c r="AZQ32" t="e">
        <f>1-_xlfn.HYPGEOM.DIST(0,AZQ$30,$A32*'Sampling Plan Cover Sheet'!$B$11,$A32,FALSE)</f>
        <v>#NUM!</v>
      </c>
      <c r="AZR32" t="e">
        <f>1-_xlfn.HYPGEOM.DIST(0,AZR$30,$A32*'Sampling Plan Cover Sheet'!$B$11,$A32,FALSE)</f>
        <v>#NUM!</v>
      </c>
      <c r="AZS32" t="e">
        <f>1-_xlfn.HYPGEOM.DIST(0,AZS$30,$A32*'Sampling Plan Cover Sheet'!$B$11,$A32,FALSE)</f>
        <v>#NUM!</v>
      </c>
      <c r="AZT32" t="e">
        <f>1-_xlfn.HYPGEOM.DIST(0,AZT$30,$A32*'Sampling Plan Cover Sheet'!$B$11,$A32,FALSE)</f>
        <v>#NUM!</v>
      </c>
      <c r="AZU32" t="e">
        <f>1-_xlfn.HYPGEOM.DIST(0,AZU$30,$A32*'Sampling Plan Cover Sheet'!$B$11,$A32,FALSE)</f>
        <v>#NUM!</v>
      </c>
      <c r="AZV32" t="e">
        <f>1-_xlfn.HYPGEOM.DIST(0,AZV$30,$A32*'Sampling Plan Cover Sheet'!$B$11,$A32,FALSE)</f>
        <v>#NUM!</v>
      </c>
      <c r="AZW32" t="e">
        <f>1-_xlfn.HYPGEOM.DIST(0,AZW$30,$A32*'Sampling Plan Cover Sheet'!$B$11,$A32,FALSE)</f>
        <v>#NUM!</v>
      </c>
      <c r="AZX32" t="e">
        <f>1-_xlfn.HYPGEOM.DIST(0,AZX$30,$A32*'Sampling Plan Cover Sheet'!$B$11,$A32,FALSE)</f>
        <v>#NUM!</v>
      </c>
      <c r="AZY32" t="e">
        <f>1-_xlfn.HYPGEOM.DIST(0,AZY$30,$A32*'Sampling Plan Cover Sheet'!$B$11,$A32,FALSE)</f>
        <v>#NUM!</v>
      </c>
      <c r="AZZ32" t="e">
        <f>1-_xlfn.HYPGEOM.DIST(0,AZZ$30,$A32*'Sampling Plan Cover Sheet'!$B$11,$A32,FALSE)</f>
        <v>#NUM!</v>
      </c>
      <c r="BAA32" t="e">
        <f>1-_xlfn.HYPGEOM.DIST(0,BAA$30,$A32*'Sampling Plan Cover Sheet'!$B$11,$A32,FALSE)</f>
        <v>#NUM!</v>
      </c>
      <c r="BAB32" t="e">
        <f>1-_xlfn.HYPGEOM.DIST(0,BAB$30,$A32*'Sampling Plan Cover Sheet'!$B$11,$A32,FALSE)</f>
        <v>#NUM!</v>
      </c>
      <c r="BAC32" t="e">
        <f>1-_xlfn.HYPGEOM.DIST(0,BAC$30,$A32*'Sampling Plan Cover Sheet'!$B$11,$A32,FALSE)</f>
        <v>#NUM!</v>
      </c>
      <c r="BAD32" t="e">
        <f>1-_xlfn.HYPGEOM.DIST(0,BAD$30,$A32*'Sampling Plan Cover Sheet'!$B$11,$A32,FALSE)</f>
        <v>#NUM!</v>
      </c>
      <c r="BAE32" t="e">
        <f>1-_xlfn.HYPGEOM.DIST(0,BAE$30,$A32*'Sampling Plan Cover Sheet'!$B$11,$A32,FALSE)</f>
        <v>#NUM!</v>
      </c>
      <c r="BAF32" t="e">
        <f>1-_xlfn.HYPGEOM.DIST(0,BAF$30,$A32*'Sampling Plan Cover Sheet'!$B$11,$A32,FALSE)</f>
        <v>#NUM!</v>
      </c>
      <c r="BAG32" t="e">
        <f>1-_xlfn.HYPGEOM.DIST(0,BAG$30,$A32*'Sampling Plan Cover Sheet'!$B$11,$A32,FALSE)</f>
        <v>#NUM!</v>
      </c>
      <c r="BAH32" t="e">
        <f>1-_xlfn.HYPGEOM.DIST(0,BAH$30,$A32*'Sampling Plan Cover Sheet'!$B$11,$A32,FALSE)</f>
        <v>#NUM!</v>
      </c>
      <c r="BAI32" t="e">
        <f>1-_xlfn.HYPGEOM.DIST(0,BAI$30,$A32*'Sampling Plan Cover Sheet'!$B$11,$A32,FALSE)</f>
        <v>#NUM!</v>
      </c>
      <c r="BAJ32" t="e">
        <f>1-_xlfn.HYPGEOM.DIST(0,BAJ$30,$A32*'Sampling Plan Cover Sheet'!$B$11,$A32,FALSE)</f>
        <v>#NUM!</v>
      </c>
      <c r="BAK32" t="e">
        <f>1-_xlfn.HYPGEOM.DIST(0,BAK$30,$A32*'Sampling Plan Cover Sheet'!$B$11,$A32,FALSE)</f>
        <v>#NUM!</v>
      </c>
      <c r="BAL32" t="e">
        <f>1-_xlfn.HYPGEOM.DIST(0,BAL$30,$A32*'Sampling Plan Cover Sheet'!$B$11,$A32,FALSE)</f>
        <v>#NUM!</v>
      </c>
      <c r="BAM32" t="e">
        <f>1-_xlfn.HYPGEOM.DIST(0,BAM$30,$A32*'Sampling Plan Cover Sheet'!$B$11,$A32,FALSE)</f>
        <v>#NUM!</v>
      </c>
      <c r="BAN32" t="e">
        <f>1-_xlfn.HYPGEOM.DIST(0,BAN$30,$A32*'Sampling Plan Cover Sheet'!$B$11,$A32,FALSE)</f>
        <v>#NUM!</v>
      </c>
      <c r="BAO32" t="e">
        <f>1-_xlfn.HYPGEOM.DIST(0,BAO$30,$A32*'Sampling Plan Cover Sheet'!$B$11,$A32,FALSE)</f>
        <v>#NUM!</v>
      </c>
      <c r="BAP32" t="e">
        <f>1-_xlfn.HYPGEOM.DIST(0,BAP$30,$A32*'Sampling Plan Cover Sheet'!$B$11,$A32,FALSE)</f>
        <v>#NUM!</v>
      </c>
      <c r="BAQ32" t="e">
        <f>1-_xlfn.HYPGEOM.DIST(0,BAQ$30,$A32*'Sampling Plan Cover Sheet'!$B$11,$A32,FALSE)</f>
        <v>#NUM!</v>
      </c>
      <c r="BAR32" t="e">
        <f>1-_xlfn.HYPGEOM.DIST(0,BAR$30,$A32*'Sampling Plan Cover Sheet'!$B$11,$A32,FALSE)</f>
        <v>#NUM!</v>
      </c>
      <c r="BAS32" t="e">
        <f>1-_xlfn.HYPGEOM.DIST(0,BAS$30,$A32*'Sampling Plan Cover Sheet'!$B$11,$A32,FALSE)</f>
        <v>#NUM!</v>
      </c>
      <c r="BAT32" t="e">
        <f>1-_xlfn.HYPGEOM.DIST(0,BAT$30,$A32*'Sampling Plan Cover Sheet'!$B$11,$A32,FALSE)</f>
        <v>#NUM!</v>
      </c>
      <c r="BAU32" t="e">
        <f>1-_xlfn.HYPGEOM.DIST(0,BAU$30,$A32*'Sampling Plan Cover Sheet'!$B$11,$A32,FALSE)</f>
        <v>#NUM!</v>
      </c>
      <c r="BAV32" t="e">
        <f>1-_xlfn.HYPGEOM.DIST(0,BAV$30,$A32*'Sampling Plan Cover Sheet'!$B$11,$A32,FALSE)</f>
        <v>#NUM!</v>
      </c>
      <c r="BAW32" t="e">
        <f>1-_xlfn.HYPGEOM.DIST(0,BAW$30,$A32*'Sampling Plan Cover Sheet'!$B$11,$A32,FALSE)</f>
        <v>#NUM!</v>
      </c>
      <c r="BAX32" t="e">
        <f>1-_xlfn.HYPGEOM.DIST(0,BAX$30,$A32*'Sampling Plan Cover Sheet'!$B$11,$A32,FALSE)</f>
        <v>#NUM!</v>
      </c>
      <c r="BAY32" t="e">
        <f>1-_xlfn.HYPGEOM.DIST(0,BAY$30,$A32*'Sampling Plan Cover Sheet'!$B$11,$A32,FALSE)</f>
        <v>#NUM!</v>
      </c>
      <c r="BAZ32" t="e">
        <f>1-_xlfn.HYPGEOM.DIST(0,BAZ$30,$A32*'Sampling Plan Cover Sheet'!$B$11,$A32,FALSE)</f>
        <v>#NUM!</v>
      </c>
      <c r="BBA32" t="e">
        <f>1-_xlfn.HYPGEOM.DIST(0,BBA$30,$A32*'Sampling Plan Cover Sheet'!$B$11,$A32,FALSE)</f>
        <v>#NUM!</v>
      </c>
      <c r="BBB32" t="e">
        <f>1-_xlfn.HYPGEOM.DIST(0,BBB$30,$A32*'Sampling Plan Cover Sheet'!$B$11,$A32,FALSE)</f>
        <v>#NUM!</v>
      </c>
      <c r="BBC32" t="e">
        <f>1-_xlfn.HYPGEOM.DIST(0,BBC$30,$A32*'Sampling Plan Cover Sheet'!$B$11,$A32,FALSE)</f>
        <v>#NUM!</v>
      </c>
      <c r="BBD32" t="e">
        <f>1-_xlfn.HYPGEOM.DIST(0,BBD$30,$A32*'Sampling Plan Cover Sheet'!$B$11,$A32,FALSE)</f>
        <v>#NUM!</v>
      </c>
      <c r="BBE32" t="e">
        <f>1-_xlfn.HYPGEOM.DIST(0,BBE$30,$A32*'Sampling Plan Cover Sheet'!$B$11,$A32,FALSE)</f>
        <v>#NUM!</v>
      </c>
      <c r="BBF32" t="e">
        <f>1-_xlfn.HYPGEOM.DIST(0,BBF$30,$A32*'Sampling Plan Cover Sheet'!$B$11,$A32,FALSE)</f>
        <v>#NUM!</v>
      </c>
      <c r="BBG32" t="e">
        <f>1-_xlfn.HYPGEOM.DIST(0,BBG$30,$A32*'Sampling Plan Cover Sheet'!$B$11,$A32,FALSE)</f>
        <v>#NUM!</v>
      </c>
      <c r="BBH32" t="e">
        <f>1-_xlfn.HYPGEOM.DIST(0,BBH$30,$A32*'Sampling Plan Cover Sheet'!$B$11,$A32,FALSE)</f>
        <v>#NUM!</v>
      </c>
      <c r="BBI32" t="e">
        <f>1-_xlfn.HYPGEOM.DIST(0,BBI$30,$A32*'Sampling Plan Cover Sheet'!$B$11,$A32,FALSE)</f>
        <v>#NUM!</v>
      </c>
      <c r="BBJ32" t="e">
        <f>1-_xlfn.HYPGEOM.DIST(0,BBJ$30,$A32*'Sampling Plan Cover Sheet'!$B$11,$A32,FALSE)</f>
        <v>#NUM!</v>
      </c>
      <c r="BBK32" t="e">
        <f>1-_xlfn.HYPGEOM.DIST(0,BBK$30,$A32*'Sampling Plan Cover Sheet'!$B$11,$A32,FALSE)</f>
        <v>#NUM!</v>
      </c>
      <c r="BBL32" t="e">
        <f>1-_xlfn.HYPGEOM.DIST(0,BBL$30,$A32*'Sampling Plan Cover Sheet'!$B$11,$A32,FALSE)</f>
        <v>#NUM!</v>
      </c>
      <c r="BBM32" t="e">
        <f>1-_xlfn.HYPGEOM.DIST(0,BBM$30,$A32*'Sampling Plan Cover Sheet'!$B$11,$A32,FALSE)</f>
        <v>#NUM!</v>
      </c>
      <c r="BBN32" t="e">
        <f>1-_xlfn.HYPGEOM.DIST(0,BBN$30,$A32*'Sampling Plan Cover Sheet'!$B$11,$A32,FALSE)</f>
        <v>#NUM!</v>
      </c>
      <c r="BBO32" t="e">
        <f>1-_xlfn.HYPGEOM.DIST(0,BBO$30,$A32*'Sampling Plan Cover Sheet'!$B$11,$A32,FALSE)</f>
        <v>#NUM!</v>
      </c>
      <c r="BBP32" t="e">
        <f>1-_xlfn.HYPGEOM.DIST(0,BBP$30,$A32*'Sampling Plan Cover Sheet'!$B$11,$A32,FALSE)</f>
        <v>#NUM!</v>
      </c>
      <c r="BBQ32" t="e">
        <f>1-_xlfn.HYPGEOM.DIST(0,BBQ$30,$A32*'Sampling Plan Cover Sheet'!$B$11,$A32,FALSE)</f>
        <v>#NUM!</v>
      </c>
      <c r="BBR32" t="e">
        <f>1-_xlfn.HYPGEOM.DIST(0,BBR$30,$A32*'Sampling Plan Cover Sheet'!$B$11,$A32,FALSE)</f>
        <v>#NUM!</v>
      </c>
      <c r="BBS32" t="e">
        <f>1-_xlfn.HYPGEOM.DIST(0,BBS$30,$A32*'Sampling Plan Cover Sheet'!$B$11,$A32,FALSE)</f>
        <v>#NUM!</v>
      </c>
      <c r="BBT32" t="e">
        <f>1-_xlfn.HYPGEOM.DIST(0,BBT$30,$A32*'Sampling Plan Cover Sheet'!$B$11,$A32,FALSE)</f>
        <v>#NUM!</v>
      </c>
      <c r="BBU32" t="e">
        <f>1-_xlfn.HYPGEOM.DIST(0,BBU$30,$A32*'Sampling Plan Cover Sheet'!$B$11,$A32,FALSE)</f>
        <v>#NUM!</v>
      </c>
      <c r="BBV32" t="e">
        <f>1-_xlfn.HYPGEOM.DIST(0,BBV$30,$A32*'Sampling Plan Cover Sheet'!$B$11,$A32,FALSE)</f>
        <v>#NUM!</v>
      </c>
      <c r="BBW32" t="e">
        <f>1-_xlfn.HYPGEOM.DIST(0,BBW$30,$A32*'Sampling Plan Cover Sheet'!$B$11,$A32,FALSE)</f>
        <v>#NUM!</v>
      </c>
      <c r="BBX32" t="e">
        <f>1-_xlfn.HYPGEOM.DIST(0,BBX$30,$A32*'Sampling Plan Cover Sheet'!$B$11,$A32,FALSE)</f>
        <v>#NUM!</v>
      </c>
      <c r="BBY32" t="e">
        <f>1-_xlfn.HYPGEOM.DIST(0,BBY$30,$A32*'Sampling Plan Cover Sheet'!$B$11,$A32,FALSE)</f>
        <v>#NUM!</v>
      </c>
      <c r="BBZ32" t="e">
        <f>1-_xlfn.HYPGEOM.DIST(0,BBZ$30,$A32*'Sampling Plan Cover Sheet'!$B$11,$A32,FALSE)</f>
        <v>#NUM!</v>
      </c>
      <c r="BCA32" t="e">
        <f>1-_xlfn.HYPGEOM.DIST(0,BCA$30,$A32*'Sampling Plan Cover Sheet'!$B$11,$A32,FALSE)</f>
        <v>#NUM!</v>
      </c>
      <c r="BCB32" t="e">
        <f>1-_xlfn.HYPGEOM.DIST(0,BCB$30,$A32*'Sampling Plan Cover Sheet'!$B$11,$A32,FALSE)</f>
        <v>#NUM!</v>
      </c>
      <c r="BCC32" t="e">
        <f>1-_xlfn.HYPGEOM.DIST(0,BCC$30,$A32*'Sampling Plan Cover Sheet'!$B$11,$A32,FALSE)</f>
        <v>#NUM!</v>
      </c>
      <c r="BCD32" t="e">
        <f>1-_xlfn.HYPGEOM.DIST(0,BCD$30,$A32*'Sampling Plan Cover Sheet'!$B$11,$A32,FALSE)</f>
        <v>#NUM!</v>
      </c>
      <c r="BCE32" t="e">
        <f>1-_xlfn.HYPGEOM.DIST(0,BCE$30,$A32*'Sampling Plan Cover Sheet'!$B$11,$A32,FALSE)</f>
        <v>#NUM!</v>
      </c>
      <c r="BCF32" t="e">
        <f>1-_xlfn.HYPGEOM.DIST(0,BCF$30,$A32*'Sampling Plan Cover Sheet'!$B$11,$A32,FALSE)</f>
        <v>#NUM!</v>
      </c>
      <c r="BCG32" t="e">
        <f>1-_xlfn.HYPGEOM.DIST(0,BCG$30,$A32*'Sampling Plan Cover Sheet'!$B$11,$A32,FALSE)</f>
        <v>#NUM!</v>
      </c>
      <c r="BCH32" t="e">
        <f>1-_xlfn.HYPGEOM.DIST(0,BCH$30,$A32*'Sampling Plan Cover Sheet'!$B$11,$A32,FALSE)</f>
        <v>#NUM!</v>
      </c>
      <c r="BCI32" t="e">
        <f>1-_xlfn.HYPGEOM.DIST(0,BCI$30,$A32*'Sampling Plan Cover Sheet'!$B$11,$A32,FALSE)</f>
        <v>#NUM!</v>
      </c>
      <c r="BCJ32" t="e">
        <f>1-_xlfn.HYPGEOM.DIST(0,BCJ$30,$A32*'Sampling Plan Cover Sheet'!$B$11,$A32,FALSE)</f>
        <v>#NUM!</v>
      </c>
      <c r="BCK32" t="e">
        <f>1-_xlfn.HYPGEOM.DIST(0,BCK$30,$A32*'Sampling Plan Cover Sheet'!$B$11,$A32,FALSE)</f>
        <v>#NUM!</v>
      </c>
      <c r="BCL32" t="e">
        <f>1-_xlfn.HYPGEOM.DIST(0,BCL$30,$A32*'Sampling Plan Cover Sheet'!$B$11,$A32,FALSE)</f>
        <v>#NUM!</v>
      </c>
      <c r="BCM32" t="e">
        <f>1-_xlfn.HYPGEOM.DIST(0,BCM$30,$A32*'Sampling Plan Cover Sheet'!$B$11,$A32,FALSE)</f>
        <v>#NUM!</v>
      </c>
      <c r="BCN32" t="e">
        <f>1-_xlfn.HYPGEOM.DIST(0,BCN$30,$A32*'Sampling Plan Cover Sheet'!$B$11,$A32,FALSE)</f>
        <v>#NUM!</v>
      </c>
      <c r="BCO32" t="e">
        <f>1-_xlfn.HYPGEOM.DIST(0,BCO$30,$A32*'Sampling Plan Cover Sheet'!$B$11,$A32,FALSE)</f>
        <v>#NUM!</v>
      </c>
      <c r="BCP32" t="e">
        <f>1-_xlfn.HYPGEOM.DIST(0,BCP$30,$A32*'Sampling Plan Cover Sheet'!$B$11,$A32,FALSE)</f>
        <v>#NUM!</v>
      </c>
      <c r="BCQ32" t="e">
        <f>1-_xlfn.HYPGEOM.DIST(0,BCQ$30,$A32*'Sampling Plan Cover Sheet'!$B$11,$A32,FALSE)</f>
        <v>#NUM!</v>
      </c>
      <c r="BCR32" t="e">
        <f>1-_xlfn.HYPGEOM.DIST(0,BCR$30,$A32*'Sampling Plan Cover Sheet'!$B$11,$A32,FALSE)</f>
        <v>#NUM!</v>
      </c>
      <c r="BCS32" t="e">
        <f>1-_xlfn.HYPGEOM.DIST(0,BCS$30,$A32*'Sampling Plan Cover Sheet'!$B$11,$A32,FALSE)</f>
        <v>#NUM!</v>
      </c>
      <c r="BCT32" t="e">
        <f>1-_xlfn.HYPGEOM.DIST(0,BCT$30,$A32*'Sampling Plan Cover Sheet'!$B$11,$A32,FALSE)</f>
        <v>#NUM!</v>
      </c>
      <c r="BCU32" t="e">
        <f>1-_xlfn.HYPGEOM.DIST(0,BCU$30,$A32*'Sampling Plan Cover Sheet'!$B$11,$A32,FALSE)</f>
        <v>#NUM!</v>
      </c>
      <c r="BCV32" t="e">
        <f>1-_xlfn.HYPGEOM.DIST(0,BCV$30,$A32*'Sampling Plan Cover Sheet'!$B$11,$A32,FALSE)</f>
        <v>#NUM!</v>
      </c>
      <c r="BCW32" t="e">
        <f>1-_xlfn.HYPGEOM.DIST(0,BCW$30,$A32*'Sampling Plan Cover Sheet'!$B$11,$A32,FALSE)</f>
        <v>#NUM!</v>
      </c>
      <c r="BCX32" t="e">
        <f>1-_xlfn.HYPGEOM.DIST(0,BCX$30,$A32*'Sampling Plan Cover Sheet'!$B$11,$A32,FALSE)</f>
        <v>#NUM!</v>
      </c>
      <c r="BCY32" t="e">
        <f>1-_xlfn.HYPGEOM.DIST(0,BCY$30,$A32*'Sampling Plan Cover Sheet'!$B$11,$A32,FALSE)</f>
        <v>#NUM!</v>
      </c>
      <c r="BCZ32" t="e">
        <f>1-_xlfn.HYPGEOM.DIST(0,BCZ$30,$A32*'Sampling Plan Cover Sheet'!$B$11,$A32,FALSE)</f>
        <v>#NUM!</v>
      </c>
      <c r="BDA32" t="e">
        <f>1-_xlfn.HYPGEOM.DIST(0,BDA$30,$A32*'Sampling Plan Cover Sheet'!$B$11,$A32,FALSE)</f>
        <v>#NUM!</v>
      </c>
      <c r="BDB32" t="e">
        <f>1-_xlfn.HYPGEOM.DIST(0,BDB$30,$A32*'Sampling Plan Cover Sheet'!$B$11,$A32,FALSE)</f>
        <v>#NUM!</v>
      </c>
      <c r="BDC32" t="e">
        <f>1-_xlfn.HYPGEOM.DIST(0,BDC$30,$A32*'Sampling Plan Cover Sheet'!$B$11,$A32,FALSE)</f>
        <v>#NUM!</v>
      </c>
      <c r="BDD32" t="e">
        <f>1-_xlfn.HYPGEOM.DIST(0,BDD$30,$A32*'Sampling Plan Cover Sheet'!$B$11,$A32,FALSE)</f>
        <v>#NUM!</v>
      </c>
      <c r="BDE32" t="e">
        <f>1-_xlfn.HYPGEOM.DIST(0,BDE$30,$A32*'Sampling Plan Cover Sheet'!$B$11,$A32,FALSE)</f>
        <v>#NUM!</v>
      </c>
      <c r="BDF32" t="e">
        <f>1-_xlfn.HYPGEOM.DIST(0,BDF$30,$A32*'Sampling Plan Cover Sheet'!$B$11,$A32,FALSE)</f>
        <v>#NUM!</v>
      </c>
      <c r="BDG32" t="e">
        <f>1-_xlfn.HYPGEOM.DIST(0,BDG$30,$A32*'Sampling Plan Cover Sheet'!$B$11,$A32,FALSE)</f>
        <v>#NUM!</v>
      </c>
      <c r="BDH32" t="e">
        <f>1-_xlfn.HYPGEOM.DIST(0,BDH$30,$A32*'Sampling Plan Cover Sheet'!$B$11,$A32,FALSE)</f>
        <v>#NUM!</v>
      </c>
      <c r="BDI32" t="e">
        <f>1-_xlfn.HYPGEOM.DIST(0,BDI$30,$A32*'Sampling Plan Cover Sheet'!$B$11,$A32,FALSE)</f>
        <v>#NUM!</v>
      </c>
      <c r="BDJ32" t="e">
        <f>1-_xlfn.HYPGEOM.DIST(0,BDJ$30,$A32*'Sampling Plan Cover Sheet'!$B$11,$A32,FALSE)</f>
        <v>#NUM!</v>
      </c>
      <c r="BDK32" t="e">
        <f>1-_xlfn.HYPGEOM.DIST(0,BDK$30,$A32*'Sampling Plan Cover Sheet'!$B$11,$A32,FALSE)</f>
        <v>#NUM!</v>
      </c>
      <c r="BDL32" t="e">
        <f>1-_xlfn.HYPGEOM.DIST(0,BDL$30,$A32*'Sampling Plan Cover Sheet'!$B$11,$A32,FALSE)</f>
        <v>#NUM!</v>
      </c>
      <c r="BDM32" t="e">
        <f>1-_xlfn.HYPGEOM.DIST(0,BDM$30,$A32*'Sampling Plan Cover Sheet'!$B$11,$A32,FALSE)</f>
        <v>#NUM!</v>
      </c>
      <c r="BDN32" t="e">
        <f>1-_xlfn.HYPGEOM.DIST(0,BDN$30,$A32*'Sampling Plan Cover Sheet'!$B$11,$A32,FALSE)</f>
        <v>#NUM!</v>
      </c>
      <c r="BDO32" t="e">
        <f>1-_xlfn.HYPGEOM.DIST(0,BDO$30,$A32*'Sampling Plan Cover Sheet'!$B$11,$A32,FALSE)</f>
        <v>#NUM!</v>
      </c>
      <c r="BDP32" t="e">
        <f>1-_xlfn.HYPGEOM.DIST(0,BDP$30,$A32*'Sampling Plan Cover Sheet'!$B$11,$A32,FALSE)</f>
        <v>#NUM!</v>
      </c>
      <c r="BDQ32" t="e">
        <f>1-_xlfn.HYPGEOM.DIST(0,BDQ$30,$A32*'Sampling Plan Cover Sheet'!$B$11,$A32,FALSE)</f>
        <v>#NUM!</v>
      </c>
      <c r="BDR32" t="e">
        <f>1-_xlfn.HYPGEOM.DIST(0,BDR$30,$A32*'Sampling Plan Cover Sheet'!$B$11,$A32,FALSE)</f>
        <v>#NUM!</v>
      </c>
      <c r="BDS32" t="e">
        <f>1-_xlfn.HYPGEOM.DIST(0,BDS$30,$A32*'Sampling Plan Cover Sheet'!$B$11,$A32,FALSE)</f>
        <v>#NUM!</v>
      </c>
      <c r="BDT32" t="e">
        <f>1-_xlfn.HYPGEOM.DIST(0,BDT$30,$A32*'Sampling Plan Cover Sheet'!$B$11,$A32,FALSE)</f>
        <v>#NUM!</v>
      </c>
      <c r="BDU32" t="e">
        <f>1-_xlfn.HYPGEOM.DIST(0,BDU$30,$A32*'Sampling Plan Cover Sheet'!$B$11,$A32,FALSE)</f>
        <v>#NUM!</v>
      </c>
      <c r="BDV32" t="e">
        <f>1-_xlfn.HYPGEOM.DIST(0,BDV$30,$A32*'Sampling Plan Cover Sheet'!$B$11,$A32,FALSE)</f>
        <v>#NUM!</v>
      </c>
      <c r="BDW32" t="e">
        <f>1-_xlfn.HYPGEOM.DIST(0,BDW$30,$A32*'Sampling Plan Cover Sheet'!$B$11,$A32,FALSE)</f>
        <v>#NUM!</v>
      </c>
      <c r="BDX32" t="e">
        <f>1-_xlfn.HYPGEOM.DIST(0,BDX$30,$A32*'Sampling Plan Cover Sheet'!$B$11,$A32,FALSE)</f>
        <v>#NUM!</v>
      </c>
      <c r="BDY32" t="e">
        <f>1-_xlfn.HYPGEOM.DIST(0,BDY$30,$A32*'Sampling Plan Cover Sheet'!$B$11,$A32,FALSE)</f>
        <v>#NUM!</v>
      </c>
      <c r="BDZ32" t="e">
        <f>1-_xlfn.HYPGEOM.DIST(0,BDZ$30,$A32*'Sampling Plan Cover Sheet'!$B$11,$A32,FALSE)</f>
        <v>#NUM!</v>
      </c>
      <c r="BEA32" t="e">
        <f>1-_xlfn.HYPGEOM.DIST(0,BEA$30,$A32*'Sampling Plan Cover Sheet'!$B$11,$A32,FALSE)</f>
        <v>#NUM!</v>
      </c>
      <c r="BEB32" t="e">
        <f>1-_xlfn.HYPGEOM.DIST(0,BEB$30,$A32*'Sampling Plan Cover Sheet'!$B$11,$A32,FALSE)</f>
        <v>#NUM!</v>
      </c>
      <c r="BEC32" t="e">
        <f>1-_xlfn.HYPGEOM.DIST(0,BEC$30,$A32*'Sampling Plan Cover Sheet'!$B$11,$A32,FALSE)</f>
        <v>#NUM!</v>
      </c>
      <c r="BED32" t="e">
        <f>1-_xlfn.HYPGEOM.DIST(0,BED$30,$A32*'Sampling Plan Cover Sheet'!$B$11,$A32,FALSE)</f>
        <v>#NUM!</v>
      </c>
      <c r="BEE32" t="e">
        <f>1-_xlfn.HYPGEOM.DIST(0,BEE$30,$A32*'Sampling Plan Cover Sheet'!$B$11,$A32,FALSE)</f>
        <v>#NUM!</v>
      </c>
      <c r="BEF32" t="e">
        <f>1-_xlfn.HYPGEOM.DIST(0,BEF$30,$A32*'Sampling Plan Cover Sheet'!$B$11,$A32,FALSE)</f>
        <v>#NUM!</v>
      </c>
      <c r="BEG32" t="e">
        <f>1-_xlfn.HYPGEOM.DIST(0,BEG$30,$A32*'Sampling Plan Cover Sheet'!$B$11,$A32,FALSE)</f>
        <v>#NUM!</v>
      </c>
      <c r="BEH32" t="e">
        <f>1-_xlfn.HYPGEOM.DIST(0,BEH$30,$A32*'Sampling Plan Cover Sheet'!$B$11,$A32,FALSE)</f>
        <v>#NUM!</v>
      </c>
      <c r="BEI32" t="e">
        <f>1-_xlfn.HYPGEOM.DIST(0,BEI$30,$A32*'Sampling Plan Cover Sheet'!$B$11,$A32,FALSE)</f>
        <v>#NUM!</v>
      </c>
      <c r="BEJ32" t="e">
        <f>1-_xlfn.HYPGEOM.DIST(0,BEJ$30,$A32*'Sampling Plan Cover Sheet'!$B$11,$A32,FALSE)</f>
        <v>#NUM!</v>
      </c>
      <c r="BEK32" t="e">
        <f>1-_xlfn.HYPGEOM.DIST(0,BEK$30,$A32*'Sampling Plan Cover Sheet'!$B$11,$A32,FALSE)</f>
        <v>#NUM!</v>
      </c>
      <c r="BEL32" t="e">
        <f>1-_xlfn.HYPGEOM.DIST(0,BEL$30,$A32*'Sampling Plan Cover Sheet'!$B$11,$A32,FALSE)</f>
        <v>#NUM!</v>
      </c>
      <c r="BEM32" t="e">
        <f>1-_xlfn.HYPGEOM.DIST(0,BEM$30,$A32*'Sampling Plan Cover Sheet'!$B$11,$A32,FALSE)</f>
        <v>#NUM!</v>
      </c>
      <c r="BEN32" t="e">
        <f>1-_xlfn.HYPGEOM.DIST(0,BEN$30,$A32*'Sampling Plan Cover Sheet'!$B$11,$A32,FALSE)</f>
        <v>#NUM!</v>
      </c>
      <c r="BEO32" t="e">
        <f>1-_xlfn.HYPGEOM.DIST(0,BEO$30,$A32*'Sampling Plan Cover Sheet'!$B$11,$A32,FALSE)</f>
        <v>#NUM!</v>
      </c>
      <c r="BEP32" t="e">
        <f>1-_xlfn.HYPGEOM.DIST(0,BEP$30,$A32*'Sampling Plan Cover Sheet'!$B$11,$A32,FALSE)</f>
        <v>#NUM!</v>
      </c>
      <c r="BEQ32" t="e">
        <f>1-_xlfn.HYPGEOM.DIST(0,BEQ$30,$A32*'Sampling Plan Cover Sheet'!$B$11,$A32,FALSE)</f>
        <v>#NUM!</v>
      </c>
      <c r="BER32" t="e">
        <f>1-_xlfn.HYPGEOM.DIST(0,BER$30,$A32*'Sampling Plan Cover Sheet'!$B$11,$A32,FALSE)</f>
        <v>#NUM!</v>
      </c>
      <c r="BES32" t="e">
        <f>1-_xlfn.HYPGEOM.DIST(0,BES$30,$A32*'Sampling Plan Cover Sheet'!$B$11,$A32,FALSE)</f>
        <v>#NUM!</v>
      </c>
      <c r="BET32" t="e">
        <f>1-_xlfn.HYPGEOM.DIST(0,BET$30,$A32*'Sampling Plan Cover Sheet'!$B$11,$A32,FALSE)</f>
        <v>#NUM!</v>
      </c>
      <c r="BEU32" t="e">
        <f>1-_xlfn.HYPGEOM.DIST(0,BEU$30,$A32*'Sampling Plan Cover Sheet'!$B$11,$A32,FALSE)</f>
        <v>#NUM!</v>
      </c>
      <c r="BEV32" t="e">
        <f>1-_xlfn.HYPGEOM.DIST(0,BEV$30,$A32*'Sampling Plan Cover Sheet'!$B$11,$A32,FALSE)</f>
        <v>#NUM!</v>
      </c>
      <c r="BEW32" t="e">
        <f>1-_xlfn.HYPGEOM.DIST(0,BEW$30,$A32*'Sampling Plan Cover Sheet'!$B$11,$A32,FALSE)</f>
        <v>#NUM!</v>
      </c>
      <c r="BEX32" t="e">
        <f>1-_xlfn.HYPGEOM.DIST(0,BEX$30,$A32*'Sampling Plan Cover Sheet'!$B$11,$A32,FALSE)</f>
        <v>#NUM!</v>
      </c>
      <c r="BEY32" t="e">
        <f>1-_xlfn.HYPGEOM.DIST(0,BEY$30,$A32*'Sampling Plan Cover Sheet'!$B$11,$A32,FALSE)</f>
        <v>#NUM!</v>
      </c>
      <c r="BEZ32" t="e">
        <f>1-_xlfn.HYPGEOM.DIST(0,BEZ$30,$A32*'Sampling Plan Cover Sheet'!$B$11,$A32,FALSE)</f>
        <v>#NUM!</v>
      </c>
      <c r="BFA32" t="e">
        <f>1-_xlfn.HYPGEOM.DIST(0,BFA$30,$A32*'Sampling Plan Cover Sheet'!$B$11,$A32,FALSE)</f>
        <v>#NUM!</v>
      </c>
      <c r="BFB32" t="e">
        <f>1-_xlfn.HYPGEOM.DIST(0,BFB$30,$A32*'Sampling Plan Cover Sheet'!$B$11,$A32,FALSE)</f>
        <v>#NUM!</v>
      </c>
      <c r="BFC32" t="e">
        <f>1-_xlfn.HYPGEOM.DIST(0,BFC$30,$A32*'Sampling Plan Cover Sheet'!$B$11,$A32,FALSE)</f>
        <v>#NUM!</v>
      </c>
      <c r="BFD32" t="e">
        <f>1-_xlfn.HYPGEOM.DIST(0,BFD$30,$A32*'Sampling Plan Cover Sheet'!$B$11,$A32,FALSE)</f>
        <v>#NUM!</v>
      </c>
      <c r="BFE32" t="e">
        <f>1-_xlfn.HYPGEOM.DIST(0,BFE$30,$A32*'Sampling Plan Cover Sheet'!$B$11,$A32,FALSE)</f>
        <v>#NUM!</v>
      </c>
      <c r="BFF32" t="e">
        <f>1-_xlfn.HYPGEOM.DIST(0,BFF$30,$A32*'Sampling Plan Cover Sheet'!$B$11,$A32,FALSE)</f>
        <v>#NUM!</v>
      </c>
      <c r="BFG32" t="e">
        <f>1-_xlfn.HYPGEOM.DIST(0,BFG$30,$A32*'Sampling Plan Cover Sheet'!$B$11,$A32,FALSE)</f>
        <v>#NUM!</v>
      </c>
      <c r="BFH32" t="e">
        <f>1-_xlfn.HYPGEOM.DIST(0,BFH$30,$A32*'Sampling Plan Cover Sheet'!$B$11,$A32,FALSE)</f>
        <v>#NUM!</v>
      </c>
      <c r="BFI32" t="e">
        <f>1-_xlfn.HYPGEOM.DIST(0,BFI$30,$A32*'Sampling Plan Cover Sheet'!$B$11,$A32,FALSE)</f>
        <v>#NUM!</v>
      </c>
      <c r="BFJ32" t="e">
        <f>1-_xlfn.HYPGEOM.DIST(0,BFJ$30,$A32*'Sampling Plan Cover Sheet'!$B$11,$A32,FALSE)</f>
        <v>#NUM!</v>
      </c>
      <c r="BFK32" t="e">
        <f>1-_xlfn.HYPGEOM.DIST(0,BFK$30,$A32*'Sampling Plan Cover Sheet'!$B$11,$A32,FALSE)</f>
        <v>#NUM!</v>
      </c>
      <c r="BFL32" t="e">
        <f>1-_xlfn.HYPGEOM.DIST(0,BFL$30,$A32*'Sampling Plan Cover Sheet'!$B$11,$A32,FALSE)</f>
        <v>#NUM!</v>
      </c>
      <c r="BFM32" t="e">
        <f>1-_xlfn.HYPGEOM.DIST(0,BFM$30,$A32*'Sampling Plan Cover Sheet'!$B$11,$A32,FALSE)</f>
        <v>#NUM!</v>
      </c>
      <c r="BFN32" t="e">
        <f>1-_xlfn.HYPGEOM.DIST(0,BFN$30,$A32*'Sampling Plan Cover Sheet'!$B$11,$A32,FALSE)</f>
        <v>#NUM!</v>
      </c>
      <c r="BFO32" t="e">
        <f>1-_xlfn.HYPGEOM.DIST(0,BFO$30,$A32*'Sampling Plan Cover Sheet'!$B$11,$A32,FALSE)</f>
        <v>#NUM!</v>
      </c>
      <c r="BFP32" t="e">
        <f>1-_xlfn.HYPGEOM.DIST(0,BFP$30,$A32*'Sampling Plan Cover Sheet'!$B$11,$A32,FALSE)</f>
        <v>#NUM!</v>
      </c>
      <c r="BFQ32" t="e">
        <f>1-_xlfn.HYPGEOM.DIST(0,BFQ$30,$A32*'Sampling Plan Cover Sheet'!$B$11,$A32,FALSE)</f>
        <v>#NUM!</v>
      </c>
      <c r="BFR32" t="e">
        <f>1-_xlfn.HYPGEOM.DIST(0,BFR$30,$A32*'Sampling Plan Cover Sheet'!$B$11,$A32,FALSE)</f>
        <v>#NUM!</v>
      </c>
      <c r="BFS32" t="e">
        <f>1-_xlfn.HYPGEOM.DIST(0,BFS$30,$A32*'Sampling Plan Cover Sheet'!$B$11,$A32,FALSE)</f>
        <v>#NUM!</v>
      </c>
      <c r="BFT32" t="e">
        <f>1-_xlfn.HYPGEOM.DIST(0,BFT$30,$A32*'Sampling Plan Cover Sheet'!$B$11,$A32,FALSE)</f>
        <v>#NUM!</v>
      </c>
      <c r="BFU32" t="e">
        <f>1-_xlfn.HYPGEOM.DIST(0,BFU$30,$A32*'Sampling Plan Cover Sheet'!$B$11,$A32,FALSE)</f>
        <v>#NUM!</v>
      </c>
      <c r="BFV32" t="e">
        <f>1-_xlfn.HYPGEOM.DIST(0,BFV$30,$A32*'Sampling Plan Cover Sheet'!$B$11,$A32,FALSE)</f>
        <v>#NUM!</v>
      </c>
      <c r="BFW32" t="e">
        <f>1-_xlfn.HYPGEOM.DIST(0,BFW$30,$A32*'Sampling Plan Cover Sheet'!$B$11,$A32,FALSE)</f>
        <v>#NUM!</v>
      </c>
      <c r="BFX32" t="e">
        <f>1-_xlfn.HYPGEOM.DIST(0,BFX$30,$A32*'Sampling Plan Cover Sheet'!$B$11,$A32,FALSE)</f>
        <v>#NUM!</v>
      </c>
      <c r="BFY32" t="e">
        <f>1-_xlfn.HYPGEOM.DIST(0,BFY$30,$A32*'Sampling Plan Cover Sheet'!$B$11,$A32,FALSE)</f>
        <v>#NUM!</v>
      </c>
      <c r="BFZ32" t="e">
        <f>1-_xlfn.HYPGEOM.DIST(0,BFZ$30,$A32*'Sampling Plan Cover Sheet'!$B$11,$A32,FALSE)</f>
        <v>#NUM!</v>
      </c>
      <c r="BGA32" t="e">
        <f>1-_xlfn.HYPGEOM.DIST(0,BGA$30,$A32*'Sampling Plan Cover Sheet'!$B$11,$A32,FALSE)</f>
        <v>#NUM!</v>
      </c>
      <c r="BGB32" t="e">
        <f>1-_xlfn.HYPGEOM.DIST(0,BGB$30,$A32*'Sampling Plan Cover Sheet'!$B$11,$A32,FALSE)</f>
        <v>#NUM!</v>
      </c>
      <c r="BGC32" t="e">
        <f>1-_xlfn.HYPGEOM.DIST(0,BGC$30,$A32*'Sampling Plan Cover Sheet'!$B$11,$A32,FALSE)</f>
        <v>#NUM!</v>
      </c>
      <c r="BGD32" t="e">
        <f>1-_xlfn.HYPGEOM.DIST(0,BGD$30,$A32*'Sampling Plan Cover Sheet'!$B$11,$A32,FALSE)</f>
        <v>#NUM!</v>
      </c>
      <c r="BGE32" t="e">
        <f>1-_xlfn.HYPGEOM.DIST(0,BGE$30,$A32*'Sampling Plan Cover Sheet'!$B$11,$A32,FALSE)</f>
        <v>#NUM!</v>
      </c>
      <c r="BGF32" t="e">
        <f>1-_xlfn.HYPGEOM.DIST(0,BGF$30,$A32*'Sampling Plan Cover Sheet'!$B$11,$A32,FALSE)</f>
        <v>#NUM!</v>
      </c>
      <c r="BGG32" t="e">
        <f>1-_xlfn.HYPGEOM.DIST(0,BGG$30,$A32*'Sampling Plan Cover Sheet'!$B$11,$A32,FALSE)</f>
        <v>#NUM!</v>
      </c>
      <c r="BGH32" t="e">
        <f>1-_xlfn.HYPGEOM.DIST(0,BGH$30,$A32*'Sampling Plan Cover Sheet'!$B$11,$A32,FALSE)</f>
        <v>#NUM!</v>
      </c>
      <c r="BGI32" t="e">
        <f>1-_xlfn.HYPGEOM.DIST(0,BGI$30,$A32*'Sampling Plan Cover Sheet'!$B$11,$A32,FALSE)</f>
        <v>#NUM!</v>
      </c>
      <c r="BGJ32" t="e">
        <f>1-_xlfn.HYPGEOM.DIST(0,BGJ$30,$A32*'Sampling Plan Cover Sheet'!$B$11,$A32,FALSE)</f>
        <v>#NUM!</v>
      </c>
      <c r="BGK32" t="e">
        <f>1-_xlfn.HYPGEOM.DIST(0,BGK$30,$A32*'Sampling Plan Cover Sheet'!$B$11,$A32,FALSE)</f>
        <v>#NUM!</v>
      </c>
      <c r="BGL32" t="e">
        <f>1-_xlfn.HYPGEOM.DIST(0,BGL$30,$A32*'Sampling Plan Cover Sheet'!$B$11,$A32,FALSE)</f>
        <v>#NUM!</v>
      </c>
      <c r="BGM32" t="e">
        <f>1-_xlfn.HYPGEOM.DIST(0,BGM$30,$A32*'Sampling Plan Cover Sheet'!$B$11,$A32,FALSE)</f>
        <v>#NUM!</v>
      </c>
      <c r="BGN32" t="e">
        <f>1-_xlfn.HYPGEOM.DIST(0,BGN$30,$A32*'Sampling Plan Cover Sheet'!$B$11,$A32,FALSE)</f>
        <v>#NUM!</v>
      </c>
      <c r="BGO32" t="e">
        <f>1-_xlfn.HYPGEOM.DIST(0,BGO$30,$A32*'Sampling Plan Cover Sheet'!$B$11,$A32,FALSE)</f>
        <v>#NUM!</v>
      </c>
      <c r="BGP32" t="e">
        <f>1-_xlfn.HYPGEOM.DIST(0,BGP$30,$A32*'Sampling Plan Cover Sheet'!$B$11,$A32,FALSE)</f>
        <v>#NUM!</v>
      </c>
      <c r="BGQ32" t="e">
        <f>1-_xlfn.HYPGEOM.DIST(0,BGQ$30,$A32*'Sampling Plan Cover Sheet'!$B$11,$A32,FALSE)</f>
        <v>#NUM!</v>
      </c>
      <c r="BGR32" t="e">
        <f>1-_xlfn.HYPGEOM.DIST(0,BGR$30,$A32*'Sampling Plan Cover Sheet'!$B$11,$A32,FALSE)</f>
        <v>#NUM!</v>
      </c>
      <c r="BGS32" t="e">
        <f>1-_xlfn.HYPGEOM.DIST(0,BGS$30,$A32*'Sampling Plan Cover Sheet'!$B$11,$A32,FALSE)</f>
        <v>#NUM!</v>
      </c>
      <c r="BGT32" t="e">
        <f>1-_xlfn.HYPGEOM.DIST(0,BGT$30,$A32*'Sampling Plan Cover Sheet'!$B$11,$A32,FALSE)</f>
        <v>#NUM!</v>
      </c>
      <c r="BGU32" t="e">
        <f>1-_xlfn.HYPGEOM.DIST(0,BGU$30,$A32*'Sampling Plan Cover Sheet'!$B$11,$A32,FALSE)</f>
        <v>#NUM!</v>
      </c>
      <c r="BGV32" t="e">
        <f>1-_xlfn.HYPGEOM.DIST(0,BGV$30,$A32*'Sampling Plan Cover Sheet'!$B$11,$A32,FALSE)</f>
        <v>#NUM!</v>
      </c>
      <c r="BGW32" t="e">
        <f>1-_xlfn.HYPGEOM.DIST(0,BGW$30,$A32*'Sampling Plan Cover Sheet'!$B$11,$A32,FALSE)</f>
        <v>#NUM!</v>
      </c>
      <c r="BGX32" t="e">
        <f>1-_xlfn.HYPGEOM.DIST(0,BGX$30,$A32*'Sampling Plan Cover Sheet'!$B$11,$A32,FALSE)</f>
        <v>#NUM!</v>
      </c>
      <c r="BGY32" t="e">
        <f>1-_xlfn.HYPGEOM.DIST(0,BGY$30,$A32*'Sampling Plan Cover Sheet'!$B$11,$A32,FALSE)</f>
        <v>#NUM!</v>
      </c>
      <c r="BGZ32" t="e">
        <f>1-_xlfn.HYPGEOM.DIST(0,BGZ$30,$A32*'Sampling Plan Cover Sheet'!$B$11,$A32,FALSE)</f>
        <v>#NUM!</v>
      </c>
      <c r="BHA32" t="e">
        <f>1-_xlfn.HYPGEOM.DIST(0,BHA$30,$A32*'Sampling Plan Cover Sheet'!$B$11,$A32,FALSE)</f>
        <v>#NUM!</v>
      </c>
      <c r="BHB32" t="e">
        <f>1-_xlfn.HYPGEOM.DIST(0,BHB$30,$A32*'Sampling Plan Cover Sheet'!$B$11,$A32,FALSE)</f>
        <v>#NUM!</v>
      </c>
      <c r="BHC32" t="e">
        <f>1-_xlfn.HYPGEOM.DIST(0,BHC$30,$A32*'Sampling Plan Cover Sheet'!$B$11,$A32,FALSE)</f>
        <v>#NUM!</v>
      </c>
      <c r="BHD32" t="e">
        <f>1-_xlfn.HYPGEOM.DIST(0,BHD$30,$A32*'Sampling Plan Cover Sheet'!$B$11,$A32,FALSE)</f>
        <v>#NUM!</v>
      </c>
      <c r="BHE32" t="e">
        <f>1-_xlfn.HYPGEOM.DIST(0,BHE$30,$A32*'Sampling Plan Cover Sheet'!$B$11,$A32,FALSE)</f>
        <v>#NUM!</v>
      </c>
      <c r="BHF32" t="e">
        <f>1-_xlfn.HYPGEOM.DIST(0,BHF$30,$A32*'Sampling Plan Cover Sheet'!$B$11,$A32,FALSE)</f>
        <v>#NUM!</v>
      </c>
      <c r="BHG32" t="e">
        <f>1-_xlfn.HYPGEOM.DIST(0,BHG$30,$A32*'Sampling Plan Cover Sheet'!$B$11,$A32,FALSE)</f>
        <v>#NUM!</v>
      </c>
      <c r="BHH32" t="e">
        <f>1-_xlfn.HYPGEOM.DIST(0,BHH$30,$A32*'Sampling Plan Cover Sheet'!$B$11,$A32,FALSE)</f>
        <v>#NUM!</v>
      </c>
      <c r="BHI32" t="e">
        <f>1-_xlfn.HYPGEOM.DIST(0,BHI$30,$A32*'Sampling Plan Cover Sheet'!$B$11,$A32,FALSE)</f>
        <v>#NUM!</v>
      </c>
      <c r="BHJ32" t="e">
        <f>1-_xlfn.HYPGEOM.DIST(0,BHJ$30,$A32*'Sampling Plan Cover Sheet'!$B$11,$A32,FALSE)</f>
        <v>#NUM!</v>
      </c>
      <c r="BHK32" t="e">
        <f>1-_xlfn.HYPGEOM.DIST(0,BHK$30,$A32*'Sampling Plan Cover Sheet'!$B$11,$A32,FALSE)</f>
        <v>#NUM!</v>
      </c>
      <c r="BHL32" t="e">
        <f>1-_xlfn.HYPGEOM.DIST(0,BHL$30,$A32*'Sampling Plan Cover Sheet'!$B$11,$A32,FALSE)</f>
        <v>#NUM!</v>
      </c>
      <c r="BHM32" t="e">
        <f>1-_xlfn.HYPGEOM.DIST(0,BHM$30,$A32*'Sampling Plan Cover Sheet'!$B$11,$A32,FALSE)</f>
        <v>#NUM!</v>
      </c>
      <c r="BHN32" t="e">
        <f>1-_xlfn.HYPGEOM.DIST(0,BHN$30,$A32*'Sampling Plan Cover Sheet'!$B$11,$A32,FALSE)</f>
        <v>#NUM!</v>
      </c>
      <c r="BHO32" t="e">
        <f>1-_xlfn.HYPGEOM.DIST(0,BHO$30,$A32*'Sampling Plan Cover Sheet'!$B$11,$A32,FALSE)</f>
        <v>#NUM!</v>
      </c>
      <c r="BHP32" t="e">
        <f>1-_xlfn.HYPGEOM.DIST(0,BHP$30,$A32*'Sampling Plan Cover Sheet'!$B$11,$A32,FALSE)</f>
        <v>#NUM!</v>
      </c>
      <c r="BHQ32" t="e">
        <f>1-_xlfn.HYPGEOM.DIST(0,BHQ$30,$A32*'Sampling Plan Cover Sheet'!$B$11,$A32,FALSE)</f>
        <v>#NUM!</v>
      </c>
      <c r="BHR32" t="e">
        <f>1-_xlfn.HYPGEOM.DIST(0,BHR$30,$A32*'Sampling Plan Cover Sheet'!$B$11,$A32,FALSE)</f>
        <v>#NUM!</v>
      </c>
      <c r="BHS32" t="e">
        <f>1-_xlfn.HYPGEOM.DIST(0,BHS$30,$A32*'Sampling Plan Cover Sheet'!$B$11,$A32,FALSE)</f>
        <v>#NUM!</v>
      </c>
      <c r="BHT32" t="e">
        <f>1-_xlfn.HYPGEOM.DIST(0,BHT$30,$A32*'Sampling Plan Cover Sheet'!$B$11,$A32,FALSE)</f>
        <v>#NUM!</v>
      </c>
      <c r="BHU32" t="e">
        <f>1-_xlfn.HYPGEOM.DIST(0,BHU$30,$A32*'Sampling Plan Cover Sheet'!$B$11,$A32,FALSE)</f>
        <v>#NUM!</v>
      </c>
      <c r="BHV32" t="e">
        <f>1-_xlfn.HYPGEOM.DIST(0,BHV$30,$A32*'Sampling Plan Cover Sheet'!$B$11,$A32,FALSE)</f>
        <v>#NUM!</v>
      </c>
      <c r="BHW32" t="e">
        <f>1-_xlfn.HYPGEOM.DIST(0,BHW$30,$A32*'Sampling Plan Cover Sheet'!$B$11,$A32,FALSE)</f>
        <v>#NUM!</v>
      </c>
      <c r="BHX32" t="e">
        <f>1-_xlfn.HYPGEOM.DIST(0,BHX$30,$A32*'Sampling Plan Cover Sheet'!$B$11,$A32,FALSE)</f>
        <v>#NUM!</v>
      </c>
      <c r="BHY32" t="e">
        <f>1-_xlfn.HYPGEOM.DIST(0,BHY$30,$A32*'Sampling Plan Cover Sheet'!$B$11,$A32,FALSE)</f>
        <v>#NUM!</v>
      </c>
      <c r="BHZ32" t="e">
        <f>1-_xlfn.HYPGEOM.DIST(0,BHZ$30,$A32*'Sampling Plan Cover Sheet'!$B$11,$A32,FALSE)</f>
        <v>#NUM!</v>
      </c>
      <c r="BIA32" t="e">
        <f>1-_xlfn.HYPGEOM.DIST(0,BIA$30,$A32*'Sampling Plan Cover Sheet'!$B$11,$A32,FALSE)</f>
        <v>#NUM!</v>
      </c>
      <c r="BIB32" t="e">
        <f>1-_xlfn.HYPGEOM.DIST(0,BIB$30,$A32*'Sampling Plan Cover Sheet'!$B$11,$A32,FALSE)</f>
        <v>#NUM!</v>
      </c>
      <c r="BIC32" t="e">
        <f>1-_xlfn.HYPGEOM.DIST(0,BIC$30,$A32*'Sampling Plan Cover Sheet'!$B$11,$A32,FALSE)</f>
        <v>#NUM!</v>
      </c>
      <c r="BID32" t="e">
        <f>1-_xlfn.HYPGEOM.DIST(0,BID$30,$A32*'Sampling Plan Cover Sheet'!$B$11,$A32,FALSE)</f>
        <v>#NUM!</v>
      </c>
      <c r="BIE32" t="e">
        <f>1-_xlfn.HYPGEOM.DIST(0,BIE$30,$A32*'Sampling Plan Cover Sheet'!$B$11,$A32,FALSE)</f>
        <v>#NUM!</v>
      </c>
      <c r="BIF32" t="e">
        <f>1-_xlfn.HYPGEOM.DIST(0,BIF$30,$A32*'Sampling Plan Cover Sheet'!$B$11,$A32,FALSE)</f>
        <v>#NUM!</v>
      </c>
      <c r="BIG32" t="e">
        <f>1-_xlfn.HYPGEOM.DIST(0,BIG$30,$A32*'Sampling Plan Cover Sheet'!$B$11,$A32,FALSE)</f>
        <v>#NUM!</v>
      </c>
      <c r="BIH32" t="e">
        <f>1-_xlfn.HYPGEOM.DIST(0,BIH$30,$A32*'Sampling Plan Cover Sheet'!$B$11,$A32,FALSE)</f>
        <v>#NUM!</v>
      </c>
      <c r="BII32" t="e">
        <f>1-_xlfn.HYPGEOM.DIST(0,BII$30,$A32*'Sampling Plan Cover Sheet'!$B$11,$A32,FALSE)</f>
        <v>#NUM!</v>
      </c>
      <c r="BIJ32" t="e">
        <f>1-_xlfn.HYPGEOM.DIST(0,BIJ$30,$A32*'Sampling Plan Cover Sheet'!$B$11,$A32,FALSE)</f>
        <v>#NUM!</v>
      </c>
      <c r="BIK32" t="e">
        <f>1-_xlfn.HYPGEOM.DIST(0,BIK$30,$A32*'Sampling Plan Cover Sheet'!$B$11,$A32,FALSE)</f>
        <v>#NUM!</v>
      </c>
      <c r="BIL32" t="e">
        <f>1-_xlfn.HYPGEOM.DIST(0,BIL$30,$A32*'Sampling Plan Cover Sheet'!$B$11,$A32,FALSE)</f>
        <v>#NUM!</v>
      </c>
      <c r="BIM32" t="e">
        <f>1-_xlfn.HYPGEOM.DIST(0,BIM$30,$A32*'Sampling Plan Cover Sheet'!$B$11,$A32,FALSE)</f>
        <v>#NUM!</v>
      </c>
      <c r="BIN32" t="e">
        <f>1-_xlfn.HYPGEOM.DIST(0,BIN$30,$A32*'Sampling Plan Cover Sheet'!$B$11,$A32,FALSE)</f>
        <v>#NUM!</v>
      </c>
      <c r="BIO32" t="e">
        <f>1-_xlfn.HYPGEOM.DIST(0,BIO$30,$A32*'Sampling Plan Cover Sheet'!$B$11,$A32,FALSE)</f>
        <v>#NUM!</v>
      </c>
      <c r="BIP32" t="e">
        <f>1-_xlfn.HYPGEOM.DIST(0,BIP$30,$A32*'Sampling Plan Cover Sheet'!$B$11,$A32,FALSE)</f>
        <v>#NUM!</v>
      </c>
      <c r="BIQ32" t="e">
        <f>1-_xlfn.HYPGEOM.DIST(0,BIQ$30,$A32*'Sampling Plan Cover Sheet'!$B$11,$A32,FALSE)</f>
        <v>#NUM!</v>
      </c>
      <c r="BIR32" t="e">
        <f>1-_xlfn.HYPGEOM.DIST(0,BIR$30,$A32*'Sampling Plan Cover Sheet'!$B$11,$A32,FALSE)</f>
        <v>#NUM!</v>
      </c>
      <c r="BIS32" t="e">
        <f>1-_xlfn.HYPGEOM.DIST(0,BIS$30,$A32*'Sampling Plan Cover Sheet'!$B$11,$A32,FALSE)</f>
        <v>#NUM!</v>
      </c>
      <c r="BIT32" t="e">
        <f>1-_xlfn.HYPGEOM.DIST(0,BIT$30,$A32*'Sampling Plan Cover Sheet'!$B$11,$A32,FALSE)</f>
        <v>#NUM!</v>
      </c>
      <c r="BIU32" t="e">
        <f>1-_xlfn.HYPGEOM.DIST(0,BIU$30,$A32*'Sampling Plan Cover Sheet'!$B$11,$A32,FALSE)</f>
        <v>#NUM!</v>
      </c>
      <c r="BIV32" t="e">
        <f>1-_xlfn.HYPGEOM.DIST(0,BIV$30,$A32*'Sampling Plan Cover Sheet'!$B$11,$A32,FALSE)</f>
        <v>#NUM!</v>
      </c>
      <c r="BIW32" t="e">
        <f>1-_xlfn.HYPGEOM.DIST(0,BIW$30,$A32*'Sampling Plan Cover Sheet'!$B$11,$A32,FALSE)</f>
        <v>#NUM!</v>
      </c>
      <c r="BIX32" t="e">
        <f>1-_xlfn.HYPGEOM.DIST(0,BIX$30,$A32*'Sampling Plan Cover Sheet'!$B$11,$A32,FALSE)</f>
        <v>#NUM!</v>
      </c>
      <c r="BIY32" t="e">
        <f>1-_xlfn.HYPGEOM.DIST(0,BIY$30,$A32*'Sampling Plan Cover Sheet'!$B$11,$A32,FALSE)</f>
        <v>#NUM!</v>
      </c>
      <c r="BIZ32" t="e">
        <f>1-_xlfn.HYPGEOM.DIST(0,BIZ$30,$A32*'Sampling Plan Cover Sheet'!$B$11,$A32,FALSE)</f>
        <v>#NUM!</v>
      </c>
      <c r="BJA32" t="e">
        <f>1-_xlfn.HYPGEOM.DIST(0,BJA$30,$A32*'Sampling Plan Cover Sheet'!$B$11,$A32,FALSE)</f>
        <v>#NUM!</v>
      </c>
      <c r="BJB32" t="e">
        <f>1-_xlfn.HYPGEOM.DIST(0,BJB$30,$A32*'Sampling Plan Cover Sheet'!$B$11,$A32,FALSE)</f>
        <v>#NUM!</v>
      </c>
      <c r="BJC32" t="e">
        <f>1-_xlfn.HYPGEOM.DIST(0,BJC$30,$A32*'Sampling Plan Cover Sheet'!$B$11,$A32,FALSE)</f>
        <v>#NUM!</v>
      </c>
      <c r="BJD32" t="e">
        <f>1-_xlfn.HYPGEOM.DIST(0,BJD$30,$A32*'Sampling Plan Cover Sheet'!$B$11,$A32,FALSE)</f>
        <v>#NUM!</v>
      </c>
      <c r="BJE32" t="e">
        <f>1-_xlfn.HYPGEOM.DIST(0,BJE$30,$A32*'Sampling Plan Cover Sheet'!$B$11,$A32,FALSE)</f>
        <v>#NUM!</v>
      </c>
      <c r="BJF32" t="e">
        <f>1-_xlfn.HYPGEOM.DIST(0,BJF$30,$A32*'Sampling Plan Cover Sheet'!$B$11,$A32,FALSE)</f>
        <v>#NUM!</v>
      </c>
      <c r="BJG32" t="e">
        <f>1-_xlfn.HYPGEOM.DIST(0,BJG$30,$A32*'Sampling Plan Cover Sheet'!$B$11,$A32,FALSE)</f>
        <v>#NUM!</v>
      </c>
      <c r="BJH32" t="e">
        <f>1-_xlfn.HYPGEOM.DIST(0,BJH$30,$A32*'Sampling Plan Cover Sheet'!$B$11,$A32,FALSE)</f>
        <v>#NUM!</v>
      </c>
      <c r="BJI32" t="e">
        <f>1-_xlfn.HYPGEOM.DIST(0,BJI$30,$A32*'Sampling Plan Cover Sheet'!$B$11,$A32,FALSE)</f>
        <v>#NUM!</v>
      </c>
      <c r="BJJ32" t="e">
        <f>1-_xlfn.HYPGEOM.DIST(0,BJJ$30,$A32*'Sampling Plan Cover Sheet'!$B$11,$A32,FALSE)</f>
        <v>#NUM!</v>
      </c>
      <c r="BJK32" t="e">
        <f>1-_xlfn.HYPGEOM.DIST(0,BJK$30,$A32*'Sampling Plan Cover Sheet'!$B$11,$A32,FALSE)</f>
        <v>#NUM!</v>
      </c>
      <c r="BJL32" t="e">
        <f>1-_xlfn.HYPGEOM.DIST(0,BJL$30,$A32*'Sampling Plan Cover Sheet'!$B$11,$A32,FALSE)</f>
        <v>#NUM!</v>
      </c>
      <c r="BJM32" t="e">
        <f>1-_xlfn.HYPGEOM.DIST(0,BJM$30,$A32*'Sampling Plan Cover Sheet'!$B$11,$A32,FALSE)</f>
        <v>#NUM!</v>
      </c>
      <c r="BJN32" t="e">
        <f>1-_xlfn.HYPGEOM.DIST(0,BJN$30,$A32*'Sampling Plan Cover Sheet'!$B$11,$A32,FALSE)</f>
        <v>#NUM!</v>
      </c>
      <c r="BJO32" t="e">
        <f>1-_xlfn.HYPGEOM.DIST(0,BJO$30,$A32*'Sampling Plan Cover Sheet'!$B$11,$A32,FALSE)</f>
        <v>#NUM!</v>
      </c>
      <c r="BJP32" t="e">
        <f>1-_xlfn.HYPGEOM.DIST(0,BJP$30,$A32*'Sampling Plan Cover Sheet'!$B$11,$A32,FALSE)</f>
        <v>#NUM!</v>
      </c>
      <c r="BJQ32" t="e">
        <f>1-_xlfn.HYPGEOM.DIST(0,BJQ$30,$A32*'Sampling Plan Cover Sheet'!$B$11,$A32,FALSE)</f>
        <v>#NUM!</v>
      </c>
      <c r="BJR32" t="e">
        <f>1-_xlfn.HYPGEOM.DIST(0,BJR$30,$A32*'Sampling Plan Cover Sheet'!$B$11,$A32,FALSE)</f>
        <v>#NUM!</v>
      </c>
      <c r="BJS32" t="e">
        <f>1-_xlfn.HYPGEOM.DIST(0,BJS$30,$A32*'Sampling Plan Cover Sheet'!$B$11,$A32,FALSE)</f>
        <v>#NUM!</v>
      </c>
      <c r="BJT32" t="e">
        <f>1-_xlfn.HYPGEOM.DIST(0,BJT$30,$A32*'Sampling Plan Cover Sheet'!$B$11,$A32,FALSE)</f>
        <v>#NUM!</v>
      </c>
      <c r="BJU32" t="e">
        <f>1-_xlfn.HYPGEOM.DIST(0,BJU$30,$A32*'Sampling Plan Cover Sheet'!$B$11,$A32,FALSE)</f>
        <v>#NUM!</v>
      </c>
      <c r="BJV32" t="e">
        <f>1-_xlfn.HYPGEOM.DIST(0,BJV$30,$A32*'Sampling Plan Cover Sheet'!$B$11,$A32,FALSE)</f>
        <v>#NUM!</v>
      </c>
      <c r="BJW32" t="e">
        <f>1-_xlfn.HYPGEOM.DIST(0,BJW$30,$A32*'Sampling Plan Cover Sheet'!$B$11,$A32,FALSE)</f>
        <v>#NUM!</v>
      </c>
      <c r="BJX32" t="e">
        <f>1-_xlfn.HYPGEOM.DIST(0,BJX$30,$A32*'Sampling Plan Cover Sheet'!$B$11,$A32,FALSE)</f>
        <v>#NUM!</v>
      </c>
      <c r="BJY32" t="e">
        <f>1-_xlfn.HYPGEOM.DIST(0,BJY$30,$A32*'Sampling Plan Cover Sheet'!$B$11,$A32,FALSE)</f>
        <v>#NUM!</v>
      </c>
      <c r="BJZ32" t="e">
        <f>1-_xlfn.HYPGEOM.DIST(0,BJZ$30,$A32*'Sampling Plan Cover Sheet'!$B$11,$A32,FALSE)</f>
        <v>#NUM!</v>
      </c>
      <c r="BKA32" t="e">
        <f>1-_xlfn.HYPGEOM.DIST(0,BKA$30,$A32*'Sampling Plan Cover Sheet'!$B$11,$A32,FALSE)</f>
        <v>#NUM!</v>
      </c>
      <c r="BKB32" t="e">
        <f>1-_xlfn.HYPGEOM.DIST(0,BKB$30,$A32*'Sampling Plan Cover Sheet'!$B$11,$A32,FALSE)</f>
        <v>#NUM!</v>
      </c>
      <c r="BKC32" t="e">
        <f>1-_xlfn.HYPGEOM.DIST(0,BKC$30,$A32*'Sampling Plan Cover Sheet'!$B$11,$A32,FALSE)</f>
        <v>#NUM!</v>
      </c>
      <c r="BKD32" t="e">
        <f>1-_xlfn.HYPGEOM.DIST(0,BKD$30,$A32*'Sampling Plan Cover Sheet'!$B$11,$A32,FALSE)</f>
        <v>#NUM!</v>
      </c>
      <c r="BKE32" t="e">
        <f>1-_xlfn.HYPGEOM.DIST(0,BKE$30,$A32*'Sampling Plan Cover Sheet'!$B$11,$A32,FALSE)</f>
        <v>#NUM!</v>
      </c>
      <c r="BKF32" t="e">
        <f>1-_xlfn.HYPGEOM.DIST(0,BKF$30,$A32*'Sampling Plan Cover Sheet'!$B$11,$A32,FALSE)</f>
        <v>#NUM!</v>
      </c>
      <c r="BKG32" t="e">
        <f>1-_xlfn.HYPGEOM.DIST(0,BKG$30,$A32*'Sampling Plan Cover Sheet'!$B$11,$A32,FALSE)</f>
        <v>#NUM!</v>
      </c>
      <c r="BKH32" t="e">
        <f>1-_xlfn.HYPGEOM.DIST(0,BKH$30,$A32*'Sampling Plan Cover Sheet'!$B$11,$A32,FALSE)</f>
        <v>#NUM!</v>
      </c>
      <c r="BKI32" t="e">
        <f>1-_xlfn.HYPGEOM.DIST(0,BKI$30,$A32*'Sampling Plan Cover Sheet'!$B$11,$A32,FALSE)</f>
        <v>#NUM!</v>
      </c>
      <c r="BKJ32" t="e">
        <f>1-_xlfn.HYPGEOM.DIST(0,BKJ$30,$A32*'Sampling Plan Cover Sheet'!$B$11,$A32,FALSE)</f>
        <v>#NUM!</v>
      </c>
      <c r="BKK32" t="e">
        <f>1-_xlfn.HYPGEOM.DIST(0,BKK$30,$A32*'Sampling Plan Cover Sheet'!$B$11,$A32,FALSE)</f>
        <v>#NUM!</v>
      </c>
      <c r="BKL32" t="e">
        <f>1-_xlfn.HYPGEOM.DIST(0,BKL$30,$A32*'Sampling Plan Cover Sheet'!$B$11,$A32,FALSE)</f>
        <v>#NUM!</v>
      </c>
      <c r="BKM32" t="e">
        <f>1-_xlfn.HYPGEOM.DIST(0,BKM$30,$A32*'Sampling Plan Cover Sheet'!$B$11,$A32,FALSE)</f>
        <v>#NUM!</v>
      </c>
      <c r="BKN32" t="e">
        <f>1-_xlfn.HYPGEOM.DIST(0,BKN$30,$A32*'Sampling Plan Cover Sheet'!$B$11,$A32,FALSE)</f>
        <v>#NUM!</v>
      </c>
      <c r="BKO32" t="e">
        <f>1-_xlfn.HYPGEOM.DIST(0,BKO$30,$A32*'Sampling Plan Cover Sheet'!$B$11,$A32,FALSE)</f>
        <v>#NUM!</v>
      </c>
      <c r="BKP32" t="e">
        <f>1-_xlfn.HYPGEOM.DIST(0,BKP$30,$A32*'Sampling Plan Cover Sheet'!$B$11,$A32,FALSE)</f>
        <v>#NUM!</v>
      </c>
      <c r="BKQ32" t="e">
        <f>1-_xlfn.HYPGEOM.DIST(0,BKQ$30,$A32*'Sampling Plan Cover Sheet'!$B$11,$A32,FALSE)</f>
        <v>#NUM!</v>
      </c>
      <c r="BKR32" t="e">
        <f>1-_xlfn.HYPGEOM.DIST(0,BKR$30,$A32*'Sampling Plan Cover Sheet'!$B$11,$A32,FALSE)</f>
        <v>#NUM!</v>
      </c>
      <c r="BKS32" t="e">
        <f>1-_xlfn.HYPGEOM.DIST(0,BKS$30,$A32*'Sampling Plan Cover Sheet'!$B$11,$A32,FALSE)</f>
        <v>#NUM!</v>
      </c>
      <c r="BKT32" t="e">
        <f>1-_xlfn.HYPGEOM.DIST(0,BKT$30,$A32*'Sampling Plan Cover Sheet'!$B$11,$A32,FALSE)</f>
        <v>#NUM!</v>
      </c>
      <c r="BKU32" t="e">
        <f>1-_xlfn.HYPGEOM.DIST(0,BKU$30,$A32*'Sampling Plan Cover Sheet'!$B$11,$A32,FALSE)</f>
        <v>#NUM!</v>
      </c>
      <c r="BKV32" t="e">
        <f>1-_xlfn.HYPGEOM.DIST(0,BKV$30,$A32*'Sampling Plan Cover Sheet'!$B$11,$A32,FALSE)</f>
        <v>#NUM!</v>
      </c>
      <c r="BKW32" t="e">
        <f>1-_xlfn.HYPGEOM.DIST(0,BKW$30,$A32*'Sampling Plan Cover Sheet'!$B$11,$A32,FALSE)</f>
        <v>#NUM!</v>
      </c>
      <c r="BKX32" t="e">
        <f>1-_xlfn.HYPGEOM.DIST(0,BKX$30,$A32*'Sampling Plan Cover Sheet'!$B$11,$A32,FALSE)</f>
        <v>#NUM!</v>
      </c>
      <c r="BKY32" t="e">
        <f>1-_xlfn.HYPGEOM.DIST(0,BKY$30,$A32*'Sampling Plan Cover Sheet'!$B$11,$A32,FALSE)</f>
        <v>#NUM!</v>
      </c>
      <c r="BKZ32" t="e">
        <f>1-_xlfn.HYPGEOM.DIST(0,BKZ$30,$A32*'Sampling Plan Cover Sheet'!$B$11,$A32,FALSE)</f>
        <v>#NUM!</v>
      </c>
      <c r="BLA32" t="e">
        <f>1-_xlfn.HYPGEOM.DIST(0,BLA$30,$A32*'Sampling Plan Cover Sheet'!$B$11,$A32,FALSE)</f>
        <v>#NUM!</v>
      </c>
      <c r="BLB32" t="e">
        <f>1-_xlfn.HYPGEOM.DIST(0,BLB$30,$A32*'Sampling Plan Cover Sheet'!$B$11,$A32,FALSE)</f>
        <v>#NUM!</v>
      </c>
      <c r="BLC32" t="e">
        <f>1-_xlfn.HYPGEOM.DIST(0,BLC$30,$A32*'Sampling Plan Cover Sheet'!$B$11,$A32,FALSE)</f>
        <v>#NUM!</v>
      </c>
      <c r="BLD32" t="e">
        <f>1-_xlfn.HYPGEOM.DIST(0,BLD$30,$A32*'Sampling Plan Cover Sheet'!$B$11,$A32,FALSE)</f>
        <v>#NUM!</v>
      </c>
      <c r="BLE32" t="e">
        <f>1-_xlfn.HYPGEOM.DIST(0,BLE$30,$A32*'Sampling Plan Cover Sheet'!$B$11,$A32,FALSE)</f>
        <v>#NUM!</v>
      </c>
      <c r="BLF32" t="e">
        <f>1-_xlfn.HYPGEOM.DIST(0,BLF$30,$A32*'Sampling Plan Cover Sheet'!$B$11,$A32,FALSE)</f>
        <v>#NUM!</v>
      </c>
      <c r="BLG32" t="e">
        <f>1-_xlfn.HYPGEOM.DIST(0,BLG$30,$A32*'Sampling Plan Cover Sheet'!$B$11,$A32,FALSE)</f>
        <v>#NUM!</v>
      </c>
      <c r="BLH32" t="e">
        <f>1-_xlfn.HYPGEOM.DIST(0,BLH$30,$A32*'Sampling Plan Cover Sheet'!$B$11,$A32,FALSE)</f>
        <v>#NUM!</v>
      </c>
      <c r="BLI32" t="e">
        <f>1-_xlfn.HYPGEOM.DIST(0,BLI$30,$A32*'Sampling Plan Cover Sheet'!$B$11,$A32,FALSE)</f>
        <v>#NUM!</v>
      </c>
      <c r="BLJ32" t="e">
        <f>1-_xlfn.HYPGEOM.DIST(0,BLJ$30,$A32*'Sampling Plan Cover Sheet'!$B$11,$A32,FALSE)</f>
        <v>#NUM!</v>
      </c>
      <c r="BLK32" t="e">
        <f>1-_xlfn.HYPGEOM.DIST(0,BLK$30,$A32*'Sampling Plan Cover Sheet'!$B$11,$A32,FALSE)</f>
        <v>#NUM!</v>
      </c>
      <c r="BLL32" t="e">
        <f>1-_xlfn.HYPGEOM.DIST(0,BLL$30,$A32*'Sampling Plan Cover Sheet'!$B$11,$A32,FALSE)</f>
        <v>#NUM!</v>
      </c>
      <c r="BLM32" t="e">
        <f>1-_xlfn.HYPGEOM.DIST(0,BLM$30,$A32*'Sampling Plan Cover Sheet'!$B$11,$A32,FALSE)</f>
        <v>#NUM!</v>
      </c>
      <c r="BLN32" t="e">
        <f>1-_xlfn.HYPGEOM.DIST(0,BLN$30,$A32*'Sampling Plan Cover Sheet'!$B$11,$A32,FALSE)</f>
        <v>#NUM!</v>
      </c>
      <c r="BLO32" t="e">
        <f>1-_xlfn.HYPGEOM.DIST(0,BLO$30,$A32*'Sampling Plan Cover Sheet'!$B$11,$A32,FALSE)</f>
        <v>#NUM!</v>
      </c>
      <c r="BLP32" t="e">
        <f>1-_xlfn.HYPGEOM.DIST(0,BLP$30,$A32*'Sampling Plan Cover Sheet'!$B$11,$A32,FALSE)</f>
        <v>#NUM!</v>
      </c>
      <c r="BLQ32" t="e">
        <f>1-_xlfn.HYPGEOM.DIST(0,BLQ$30,$A32*'Sampling Plan Cover Sheet'!$B$11,$A32,FALSE)</f>
        <v>#NUM!</v>
      </c>
      <c r="BLR32" t="e">
        <f>1-_xlfn.HYPGEOM.DIST(0,BLR$30,$A32*'Sampling Plan Cover Sheet'!$B$11,$A32,FALSE)</f>
        <v>#NUM!</v>
      </c>
      <c r="BLS32" t="e">
        <f>1-_xlfn.HYPGEOM.DIST(0,BLS$30,$A32*'Sampling Plan Cover Sheet'!$B$11,$A32,FALSE)</f>
        <v>#NUM!</v>
      </c>
      <c r="BLT32" t="e">
        <f>1-_xlfn.HYPGEOM.DIST(0,BLT$30,$A32*'Sampling Plan Cover Sheet'!$B$11,$A32,FALSE)</f>
        <v>#NUM!</v>
      </c>
      <c r="BLU32" t="e">
        <f>1-_xlfn.HYPGEOM.DIST(0,BLU$30,$A32*'Sampling Plan Cover Sheet'!$B$11,$A32,FALSE)</f>
        <v>#NUM!</v>
      </c>
      <c r="BLV32" t="e">
        <f>1-_xlfn.HYPGEOM.DIST(0,BLV$30,$A32*'Sampling Plan Cover Sheet'!$B$11,$A32,FALSE)</f>
        <v>#NUM!</v>
      </c>
      <c r="BLW32" t="e">
        <f>1-_xlfn.HYPGEOM.DIST(0,BLW$30,$A32*'Sampling Plan Cover Sheet'!$B$11,$A32,FALSE)</f>
        <v>#NUM!</v>
      </c>
      <c r="BLX32" t="e">
        <f>1-_xlfn.HYPGEOM.DIST(0,BLX$30,$A32*'Sampling Plan Cover Sheet'!$B$11,$A32,FALSE)</f>
        <v>#NUM!</v>
      </c>
      <c r="BLY32" t="e">
        <f>1-_xlfn.HYPGEOM.DIST(0,BLY$30,$A32*'Sampling Plan Cover Sheet'!$B$11,$A32,FALSE)</f>
        <v>#NUM!</v>
      </c>
      <c r="BLZ32" t="e">
        <f>1-_xlfn.HYPGEOM.DIST(0,BLZ$30,$A32*'Sampling Plan Cover Sheet'!$B$11,$A32,FALSE)</f>
        <v>#NUM!</v>
      </c>
      <c r="BMA32" t="e">
        <f>1-_xlfn.HYPGEOM.DIST(0,BMA$30,$A32*'Sampling Plan Cover Sheet'!$B$11,$A32,FALSE)</f>
        <v>#NUM!</v>
      </c>
      <c r="BMB32" t="e">
        <f>1-_xlfn.HYPGEOM.DIST(0,BMB$30,$A32*'Sampling Plan Cover Sheet'!$B$11,$A32,FALSE)</f>
        <v>#NUM!</v>
      </c>
      <c r="BMC32" t="e">
        <f>1-_xlfn.HYPGEOM.DIST(0,BMC$30,$A32*'Sampling Plan Cover Sheet'!$B$11,$A32,FALSE)</f>
        <v>#NUM!</v>
      </c>
      <c r="BMD32" t="e">
        <f>1-_xlfn.HYPGEOM.DIST(0,BMD$30,$A32*'Sampling Plan Cover Sheet'!$B$11,$A32,FALSE)</f>
        <v>#NUM!</v>
      </c>
      <c r="BME32" t="e">
        <f>1-_xlfn.HYPGEOM.DIST(0,BME$30,$A32*'Sampling Plan Cover Sheet'!$B$11,$A32,FALSE)</f>
        <v>#NUM!</v>
      </c>
      <c r="BMF32" t="e">
        <f>1-_xlfn.HYPGEOM.DIST(0,BMF$30,$A32*'Sampling Plan Cover Sheet'!$B$11,$A32,FALSE)</f>
        <v>#NUM!</v>
      </c>
      <c r="BMG32" t="e">
        <f>1-_xlfn.HYPGEOM.DIST(0,BMG$30,$A32*'Sampling Plan Cover Sheet'!$B$11,$A32,FALSE)</f>
        <v>#NUM!</v>
      </c>
      <c r="BMH32" t="e">
        <f>1-_xlfn.HYPGEOM.DIST(0,BMH$30,$A32*'Sampling Plan Cover Sheet'!$B$11,$A32,FALSE)</f>
        <v>#NUM!</v>
      </c>
      <c r="BMI32" t="e">
        <f>1-_xlfn.HYPGEOM.DIST(0,BMI$30,$A32*'Sampling Plan Cover Sheet'!$B$11,$A32,FALSE)</f>
        <v>#NUM!</v>
      </c>
      <c r="BMJ32" t="e">
        <f>1-_xlfn.HYPGEOM.DIST(0,BMJ$30,$A32*'Sampling Plan Cover Sheet'!$B$11,$A32,FALSE)</f>
        <v>#NUM!</v>
      </c>
      <c r="BMK32" t="e">
        <f>1-_xlfn.HYPGEOM.DIST(0,BMK$30,$A32*'Sampling Plan Cover Sheet'!$B$11,$A32,FALSE)</f>
        <v>#NUM!</v>
      </c>
      <c r="BML32" t="e">
        <f>1-_xlfn.HYPGEOM.DIST(0,BML$30,$A32*'Sampling Plan Cover Sheet'!$B$11,$A32,FALSE)</f>
        <v>#NUM!</v>
      </c>
      <c r="BMM32" t="e">
        <f>1-_xlfn.HYPGEOM.DIST(0,BMM$30,$A32*'Sampling Plan Cover Sheet'!$B$11,$A32,FALSE)</f>
        <v>#NUM!</v>
      </c>
      <c r="BMN32" t="e">
        <f>1-_xlfn.HYPGEOM.DIST(0,BMN$30,$A32*'Sampling Plan Cover Sheet'!$B$11,$A32,FALSE)</f>
        <v>#NUM!</v>
      </c>
      <c r="BMO32" t="e">
        <f>1-_xlfn.HYPGEOM.DIST(0,BMO$30,$A32*'Sampling Plan Cover Sheet'!$B$11,$A32,FALSE)</f>
        <v>#NUM!</v>
      </c>
      <c r="BMP32" t="e">
        <f>1-_xlfn.HYPGEOM.DIST(0,BMP$30,$A32*'Sampling Plan Cover Sheet'!$B$11,$A32,FALSE)</f>
        <v>#NUM!</v>
      </c>
      <c r="BMQ32" t="e">
        <f>1-_xlfn.HYPGEOM.DIST(0,BMQ$30,$A32*'Sampling Plan Cover Sheet'!$B$11,$A32,FALSE)</f>
        <v>#NUM!</v>
      </c>
      <c r="BMR32" t="e">
        <f>1-_xlfn.HYPGEOM.DIST(0,BMR$30,$A32*'Sampling Plan Cover Sheet'!$B$11,$A32,FALSE)</f>
        <v>#NUM!</v>
      </c>
      <c r="BMS32" t="e">
        <f>1-_xlfn.HYPGEOM.DIST(0,BMS$30,$A32*'Sampling Plan Cover Sheet'!$B$11,$A32,FALSE)</f>
        <v>#NUM!</v>
      </c>
      <c r="BMT32" t="e">
        <f>1-_xlfn.HYPGEOM.DIST(0,BMT$30,$A32*'Sampling Plan Cover Sheet'!$B$11,$A32,FALSE)</f>
        <v>#NUM!</v>
      </c>
      <c r="BMU32" t="e">
        <f>1-_xlfn.HYPGEOM.DIST(0,BMU$30,$A32*'Sampling Plan Cover Sheet'!$B$11,$A32,FALSE)</f>
        <v>#NUM!</v>
      </c>
      <c r="BMV32" t="e">
        <f>1-_xlfn.HYPGEOM.DIST(0,BMV$30,$A32*'Sampling Plan Cover Sheet'!$B$11,$A32,FALSE)</f>
        <v>#NUM!</v>
      </c>
      <c r="BMW32" t="e">
        <f>1-_xlfn.HYPGEOM.DIST(0,BMW$30,$A32*'Sampling Plan Cover Sheet'!$B$11,$A32,FALSE)</f>
        <v>#NUM!</v>
      </c>
      <c r="BMX32" t="e">
        <f>1-_xlfn.HYPGEOM.DIST(0,BMX$30,$A32*'Sampling Plan Cover Sheet'!$B$11,$A32,FALSE)</f>
        <v>#NUM!</v>
      </c>
      <c r="BMY32" t="e">
        <f>1-_xlfn.HYPGEOM.DIST(0,BMY$30,$A32*'Sampling Plan Cover Sheet'!$B$11,$A32,FALSE)</f>
        <v>#NUM!</v>
      </c>
      <c r="BMZ32" t="e">
        <f>1-_xlfn.HYPGEOM.DIST(0,BMZ$30,$A32*'Sampling Plan Cover Sheet'!$B$11,$A32,FALSE)</f>
        <v>#NUM!</v>
      </c>
      <c r="BNA32" t="e">
        <f>1-_xlfn.HYPGEOM.DIST(0,BNA$30,$A32*'Sampling Plan Cover Sheet'!$B$11,$A32,FALSE)</f>
        <v>#NUM!</v>
      </c>
      <c r="BNB32" t="e">
        <f>1-_xlfn.HYPGEOM.DIST(0,BNB$30,$A32*'Sampling Plan Cover Sheet'!$B$11,$A32,FALSE)</f>
        <v>#NUM!</v>
      </c>
      <c r="BNC32" t="e">
        <f>1-_xlfn.HYPGEOM.DIST(0,BNC$30,$A32*'Sampling Plan Cover Sheet'!$B$11,$A32,FALSE)</f>
        <v>#NUM!</v>
      </c>
      <c r="BND32" t="e">
        <f>1-_xlfn.HYPGEOM.DIST(0,BND$30,$A32*'Sampling Plan Cover Sheet'!$B$11,$A32,FALSE)</f>
        <v>#NUM!</v>
      </c>
      <c r="BNE32" t="e">
        <f>1-_xlfn.HYPGEOM.DIST(0,BNE$30,$A32*'Sampling Plan Cover Sheet'!$B$11,$A32,FALSE)</f>
        <v>#NUM!</v>
      </c>
      <c r="BNF32" t="e">
        <f>1-_xlfn.HYPGEOM.DIST(0,BNF$30,$A32*'Sampling Plan Cover Sheet'!$B$11,$A32,FALSE)</f>
        <v>#NUM!</v>
      </c>
      <c r="BNG32" t="e">
        <f>1-_xlfn.HYPGEOM.DIST(0,BNG$30,$A32*'Sampling Plan Cover Sheet'!$B$11,$A32,FALSE)</f>
        <v>#NUM!</v>
      </c>
      <c r="BNH32" t="e">
        <f>1-_xlfn.HYPGEOM.DIST(0,BNH$30,$A32*'Sampling Plan Cover Sheet'!$B$11,$A32,FALSE)</f>
        <v>#NUM!</v>
      </c>
      <c r="BNI32" t="e">
        <f>1-_xlfn.HYPGEOM.DIST(0,BNI$30,$A32*'Sampling Plan Cover Sheet'!$B$11,$A32,FALSE)</f>
        <v>#NUM!</v>
      </c>
      <c r="BNJ32" t="e">
        <f>1-_xlfn.HYPGEOM.DIST(0,BNJ$30,$A32*'Sampling Plan Cover Sheet'!$B$11,$A32,FALSE)</f>
        <v>#NUM!</v>
      </c>
      <c r="BNK32" t="e">
        <f>1-_xlfn.HYPGEOM.DIST(0,BNK$30,$A32*'Sampling Plan Cover Sheet'!$B$11,$A32,FALSE)</f>
        <v>#NUM!</v>
      </c>
      <c r="BNL32" t="e">
        <f>1-_xlfn.HYPGEOM.DIST(0,BNL$30,$A32*'Sampling Plan Cover Sheet'!$B$11,$A32,FALSE)</f>
        <v>#NUM!</v>
      </c>
      <c r="BNM32" t="e">
        <f>1-_xlfn.HYPGEOM.DIST(0,BNM$30,$A32*'Sampling Plan Cover Sheet'!$B$11,$A32,FALSE)</f>
        <v>#NUM!</v>
      </c>
      <c r="BNN32" t="e">
        <f>1-_xlfn.HYPGEOM.DIST(0,BNN$30,$A32*'Sampling Plan Cover Sheet'!$B$11,$A32,FALSE)</f>
        <v>#NUM!</v>
      </c>
      <c r="BNO32" t="e">
        <f>1-_xlfn.HYPGEOM.DIST(0,BNO$30,$A32*'Sampling Plan Cover Sheet'!$B$11,$A32,FALSE)</f>
        <v>#NUM!</v>
      </c>
      <c r="BNP32" t="e">
        <f>1-_xlfn.HYPGEOM.DIST(0,BNP$30,$A32*'Sampling Plan Cover Sheet'!$B$11,$A32,FALSE)</f>
        <v>#NUM!</v>
      </c>
      <c r="BNQ32" t="e">
        <f>1-_xlfn.HYPGEOM.DIST(0,BNQ$30,$A32*'Sampling Plan Cover Sheet'!$B$11,$A32,FALSE)</f>
        <v>#NUM!</v>
      </c>
      <c r="BNR32" t="e">
        <f>1-_xlfn.HYPGEOM.DIST(0,BNR$30,$A32*'Sampling Plan Cover Sheet'!$B$11,$A32,FALSE)</f>
        <v>#NUM!</v>
      </c>
      <c r="BNS32" t="e">
        <f>1-_xlfn.HYPGEOM.DIST(0,BNS$30,$A32*'Sampling Plan Cover Sheet'!$B$11,$A32,FALSE)</f>
        <v>#NUM!</v>
      </c>
      <c r="BNT32" t="e">
        <f>1-_xlfn.HYPGEOM.DIST(0,BNT$30,$A32*'Sampling Plan Cover Sheet'!$B$11,$A32,FALSE)</f>
        <v>#NUM!</v>
      </c>
      <c r="BNU32" t="e">
        <f>1-_xlfn.HYPGEOM.DIST(0,BNU$30,$A32*'Sampling Plan Cover Sheet'!$B$11,$A32,FALSE)</f>
        <v>#NUM!</v>
      </c>
      <c r="BNV32" t="e">
        <f>1-_xlfn.HYPGEOM.DIST(0,BNV$30,$A32*'Sampling Plan Cover Sheet'!$B$11,$A32,FALSE)</f>
        <v>#NUM!</v>
      </c>
      <c r="BNW32" t="e">
        <f>1-_xlfn.HYPGEOM.DIST(0,BNW$30,$A32*'Sampling Plan Cover Sheet'!$B$11,$A32,FALSE)</f>
        <v>#NUM!</v>
      </c>
      <c r="BNX32" t="e">
        <f>1-_xlfn.HYPGEOM.DIST(0,BNX$30,$A32*'Sampling Plan Cover Sheet'!$B$11,$A32,FALSE)</f>
        <v>#NUM!</v>
      </c>
      <c r="BNY32" t="e">
        <f>1-_xlfn.HYPGEOM.DIST(0,BNY$30,$A32*'Sampling Plan Cover Sheet'!$B$11,$A32,FALSE)</f>
        <v>#NUM!</v>
      </c>
      <c r="BNZ32" t="e">
        <f>1-_xlfn.HYPGEOM.DIST(0,BNZ$30,$A32*'Sampling Plan Cover Sheet'!$B$11,$A32,FALSE)</f>
        <v>#NUM!</v>
      </c>
      <c r="BOA32" t="e">
        <f>1-_xlfn.HYPGEOM.DIST(0,BOA$30,$A32*'Sampling Plan Cover Sheet'!$B$11,$A32,FALSE)</f>
        <v>#NUM!</v>
      </c>
      <c r="BOB32" t="e">
        <f>1-_xlfn.HYPGEOM.DIST(0,BOB$30,$A32*'Sampling Plan Cover Sheet'!$B$11,$A32,FALSE)</f>
        <v>#NUM!</v>
      </c>
      <c r="BOC32" t="e">
        <f>1-_xlfn.HYPGEOM.DIST(0,BOC$30,$A32*'Sampling Plan Cover Sheet'!$B$11,$A32,FALSE)</f>
        <v>#NUM!</v>
      </c>
      <c r="BOD32" t="e">
        <f>1-_xlfn.HYPGEOM.DIST(0,BOD$30,$A32*'Sampling Plan Cover Sheet'!$B$11,$A32,FALSE)</f>
        <v>#NUM!</v>
      </c>
      <c r="BOE32" t="e">
        <f>1-_xlfn.HYPGEOM.DIST(0,BOE$30,$A32*'Sampling Plan Cover Sheet'!$B$11,$A32,FALSE)</f>
        <v>#NUM!</v>
      </c>
      <c r="BOF32" t="e">
        <f>1-_xlfn.HYPGEOM.DIST(0,BOF$30,$A32*'Sampling Plan Cover Sheet'!$B$11,$A32,FALSE)</f>
        <v>#NUM!</v>
      </c>
      <c r="BOG32" t="e">
        <f>1-_xlfn.HYPGEOM.DIST(0,BOG$30,$A32*'Sampling Plan Cover Sheet'!$B$11,$A32,FALSE)</f>
        <v>#NUM!</v>
      </c>
      <c r="BOH32" t="e">
        <f>1-_xlfn.HYPGEOM.DIST(0,BOH$30,$A32*'Sampling Plan Cover Sheet'!$B$11,$A32,FALSE)</f>
        <v>#NUM!</v>
      </c>
      <c r="BOI32" t="e">
        <f>1-_xlfn.HYPGEOM.DIST(0,BOI$30,$A32*'Sampling Plan Cover Sheet'!$B$11,$A32,FALSE)</f>
        <v>#NUM!</v>
      </c>
      <c r="BOJ32" t="e">
        <f>1-_xlfn.HYPGEOM.DIST(0,BOJ$30,$A32*'Sampling Plan Cover Sheet'!$B$11,$A32,FALSE)</f>
        <v>#NUM!</v>
      </c>
      <c r="BOK32" t="e">
        <f>1-_xlfn.HYPGEOM.DIST(0,BOK$30,$A32*'Sampling Plan Cover Sheet'!$B$11,$A32,FALSE)</f>
        <v>#NUM!</v>
      </c>
      <c r="BOL32" t="e">
        <f>1-_xlfn.HYPGEOM.DIST(0,BOL$30,$A32*'Sampling Plan Cover Sheet'!$B$11,$A32,FALSE)</f>
        <v>#NUM!</v>
      </c>
      <c r="BOM32" t="e">
        <f>1-_xlfn.HYPGEOM.DIST(0,BOM$30,$A32*'Sampling Plan Cover Sheet'!$B$11,$A32,FALSE)</f>
        <v>#NUM!</v>
      </c>
      <c r="BON32" t="e">
        <f>1-_xlfn.HYPGEOM.DIST(0,BON$30,$A32*'Sampling Plan Cover Sheet'!$B$11,$A32,FALSE)</f>
        <v>#NUM!</v>
      </c>
      <c r="BOO32" t="e">
        <f>1-_xlfn.HYPGEOM.DIST(0,BOO$30,$A32*'Sampling Plan Cover Sheet'!$B$11,$A32,FALSE)</f>
        <v>#NUM!</v>
      </c>
      <c r="BOP32" t="e">
        <f>1-_xlfn.HYPGEOM.DIST(0,BOP$30,$A32*'Sampling Plan Cover Sheet'!$B$11,$A32,FALSE)</f>
        <v>#NUM!</v>
      </c>
      <c r="BOQ32" t="e">
        <f>1-_xlfn.HYPGEOM.DIST(0,BOQ$30,$A32*'Sampling Plan Cover Sheet'!$B$11,$A32,FALSE)</f>
        <v>#NUM!</v>
      </c>
      <c r="BOR32" t="e">
        <f>1-_xlfn.HYPGEOM.DIST(0,BOR$30,$A32*'Sampling Plan Cover Sheet'!$B$11,$A32,FALSE)</f>
        <v>#NUM!</v>
      </c>
      <c r="BOS32" t="e">
        <f>1-_xlfn.HYPGEOM.DIST(0,BOS$30,$A32*'Sampling Plan Cover Sheet'!$B$11,$A32,FALSE)</f>
        <v>#NUM!</v>
      </c>
      <c r="BOT32" t="e">
        <f>1-_xlfn.HYPGEOM.DIST(0,BOT$30,$A32*'Sampling Plan Cover Sheet'!$B$11,$A32,FALSE)</f>
        <v>#NUM!</v>
      </c>
      <c r="BOU32" t="e">
        <f>1-_xlfn.HYPGEOM.DIST(0,BOU$30,$A32*'Sampling Plan Cover Sheet'!$B$11,$A32,FALSE)</f>
        <v>#NUM!</v>
      </c>
      <c r="BOV32" t="e">
        <f>1-_xlfn.HYPGEOM.DIST(0,BOV$30,$A32*'Sampling Plan Cover Sheet'!$B$11,$A32,FALSE)</f>
        <v>#NUM!</v>
      </c>
      <c r="BOW32" t="e">
        <f>1-_xlfn.HYPGEOM.DIST(0,BOW$30,$A32*'Sampling Plan Cover Sheet'!$B$11,$A32,FALSE)</f>
        <v>#NUM!</v>
      </c>
      <c r="BOX32" t="e">
        <f>1-_xlfn.HYPGEOM.DIST(0,BOX$30,$A32*'Sampling Plan Cover Sheet'!$B$11,$A32,FALSE)</f>
        <v>#NUM!</v>
      </c>
      <c r="BOY32" t="e">
        <f>1-_xlfn.HYPGEOM.DIST(0,BOY$30,$A32*'Sampling Plan Cover Sheet'!$B$11,$A32,FALSE)</f>
        <v>#NUM!</v>
      </c>
      <c r="BOZ32" t="e">
        <f>1-_xlfn.HYPGEOM.DIST(0,BOZ$30,$A32*'Sampling Plan Cover Sheet'!$B$11,$A32,FALSE)</f>
        <v>#NUM!</v>
      </c>
      <c r="BPA32" t="e">
        <f>1-_xlfn.HYPGEOM.DIST(0,BPA$30,$A32*'Sampling Plan Cover Sheet'!$B$11,$A32,FALSE)</f>
        <v>#NUM!</v>
      </c>
      <c r="BPB32" t="e">
        <f>1-_xlfn.HYPGEOM.DIST(0,BPB$30,$A32*'Sampling Plan Cover Sheet'!$B$11,$A32,FALSE)</f>
        <v>#NUM!</v>
      </c>
      <c r="BPC32" t="e">
        <f>1-_xlfn.HYPGEOM.DIST(0,BPC$30,$A32*'Sampling Plan Cover Sheet'!$B$11,$A32,FALSE)</f>
        <v>#NUM!</v>
      </c>
      <c r="BPD32" t="e">
        <f>1-_xlfn.HYPGEOM.DIST(0,BPD$30,$A32*'Sampling Plan Cover Sheet'!$B$11,$A32,FALSE)</f>
        <v>#NUM!</v>
      </c>
      <c r="BPE32" t="e">
        <f>1-_xlfn.HYPGEOM.DIST(0,BPE$30,$A32*'Sampling Plan Cover Sheet'!$B$11,$A32,FALSE)</f>
        <v>#NUM!</v>
      </c>
      <c r="BPF32" t="e">
        <f>1-_xlfn.HYPGEOM.DIST(0,BPF$30,$A32*'Sampling Plan Cover Sheet'!$B$11,$A32,FALSE)</f>
        <v>#NUM!</v>
      </c>
      <c r="BPG32" t="e">
        <f>1-_xlfn.HYPGEOM.DIST(0,BPG$30,$A32*'Sampling Plan Cover Sheet'!$B$11,$A32,FALSE)</f>
        <v>#NUM!</v>
      </c>
      <c r="BPH32" t="e">
        <f>1-_xlfn.HYPGEOM.DIST(0,BPH$30,$A32*'Sampling Plan Cover Sheet'!$B$11,$A32,FALSE)</f>
        <v>#NUM!</v>
      </c>
      <c r="BPI32" t="e">
        <f>1-_xlfn.HYPGEOM.DIST(0,BPI$30,$A32*'Sampling Plan Cover Sheet'!$B$11,$A32,FALSE)</f>
        <v>#NUM!</v>
      </c>
      <c r="BPJ32" t="e">
        <f>1-_xlfn.HYPGEOM.DIST(0,BPJ$30,$A32*'Sampling Plan Cover Sheet'!$B$11,$A32,FALSE)</f>
        <v>#NUM!</v>
      </c>
      <c r="BPK32" t="e">
        <f>1-_xlfn.HYPGEOM.DIST(0,BPK$30,$A32*'Sampling Plan Cover Sheet'!$B$11,$A32,FALSE)</f>
        <v>#NUM!</v>
      </c>
      <c r="BPL32" t="e">
        <f>1-_xlfn.HYPGEOM.DIST(0,BPL$30,$A32*'Sampling Plan Cover Sheet'!$B$11,$A32,FALSE)</f>
        <v>#NUM!</v>
      </c>
      <c r="BPM32" t="e">
        <f>1-_xlfn.HYPGEOM.DIST(0,BPM$30,$A32*'Sampling Plan Cover Sheet'!$B$11,$A32,FALSE)</f>
        <v>#NUM!</v>
      </c>
      <c r="BPN32" t="e">
        <f>1-_xlfn.HYPGEOM.DIST(0,BPN$30,$A32*'Sampling Plan Cover Sheet'!$B$11,$A32,FALSE)</f>
        <v>#NUM!</v>
      </c>
      <c r="BPO32" t="e">
        <f>1-_xlfn.HYPGEOM.DIST(0,BPO$30,$A32*'Sampling Plan Cover Sheet'!$B$11,$A32,FALSE)</f>
        <v>#NUM!</v>
      </c>
      <c r="BPP32" t="e">
        <f>1-_xlfn.HYPGEOM.DIST(0,BPP$30,$A32*'Sampling Plan Cover Sheet'!$B$11,$A32,FALSE)</f>
        <v>#NUM!</v>
      </c>
      <c r="BPQ32" t="e">
        <f>1-_xlfn.HYPGEOM.DIST(0,BPQ$30,$A32*'Sampling Plan Cover Sheet'!$B$11,$A32,FALSE)</f>
        <v>#NUM!</v>
      </c>
      <c r="BPR32" t="e">
        <f>1-_xlfn.HYPGEOM.DIST(0,BPR$30,$A32*'Sampling Plan Cover Sheet'!$B$11,$A32,FALSE)</f>
        <v>#NUM!</v>
      </c>
      <c r="BPS32" t="e">
        <f>1-_xlfn.HYPGEOM.DIST(0,BPS$30,$A32*'Sampling Plan Cover Sheet'!$B$11,$A32,FALSE)</f>
        <v>#NUM!</v>
      </c>
      <c r="BPT32" t="e">
        <f>1-_xlfn.HYPGEOM.DIST(0,BPT$30,$A32*'Sampling Plan Cover Sheet'!$B$11,$A32,FALSE)</f>
        <v>#NUM!</v>
      </c>
      <c r="BPU32" t="e">
        <f>1-_xlfn.HYPGEOM.DIST(0,BPU$30,$A32*'Sampling Plan Cover Sheet'!$B$11,$A32,FALSE)</f>
        <v>#NUM!</v>
      </c>
      <c r="BPV32" t="e">
        <f>1-_xlfn.HYPGEOM.DIST(0,BPV$30,$A32*'Sampling Plan Cover Sheet'!$B$11,$A32,FALSE)</f>
        <v>#NUM!</v>
      </c>
      <c r="BPW32" t="e">
        <f>1-_xlfn.HYPGEOM.DIST(0,BPW$30,$A32*'Sampling Plan Cover Sheet'!$B$11,$A32,FALSE)</f>
        <v>#NUM!</v>
      </c>
      <c r="BPX32" t="e">
        <f>1-_xlfn.HYPGEOM.DIST(0,BPX$30,$A32*'Sampling Plan Cover Sheet'!$B$11,$A32,FALSE)</f>
        <v>#NUM!</v>
      </c>
      <c r="BPY32" t="e">
        <f>1-_xlfn.HYPGEOM.DIST(0,BPY$30,$A32*'Sampling Plan Cover Sheet'!$B$11,$A32,FALSE)</f>
        <v>#NUM!</v>
      </c>
      <c r="BPZ32" t="e">
        <f>1-_xlfn.HYPGEOM.DIST(0,BPZ$30,$A32*'Sampling Plan Cover Sheet'!$B$11,$A32,FALSE)</f>
        <v>#NUM!</v>
      </c>
      <c r="BQA32" t="e">
        <f>1-_xlfn.HYPGEOM.DIST(0,BQA$30,$A32*'Sampling Plan Cover Sheet'!$B$11,$A32,FALSE)</f>
        <v>#NUM!</v>
      </c>
      <c r="BQB32" t="e">
        <f>1-_xlfn.HYPGEOM.DIST(0,BQB$30,$A32*'Sampling Plan Cover Sheet'!$B$11,$A32,FALSE)</f>
        <v>#NUM!</v>
      </c>
      <c r="BQC32" t="e">
        <f>1-_xlfn.HYPGEOM.DIST(0,BQC$30,$A32*'Sampling Plan Cover Sheet'!$B$11,$A32,FALSE)</f>
        <v>#NUM!</v>
      </c>
      <c r="BQD32" t="e">
        <f>1-_xlfn.HYPGEOM.DIST(0,BQD$30,$A32*'Sampling Plan Cover Sheet'!$B$11,$A32,FALSE)</f>
        <v>#NUM!</v>
      </c>
      <c r="BQE32" t="e">
        <f>1-_xlfn.HYPGEOM.DIST(0,BQE$30,$A32*'Sampling Plan Cover Sheet'!$B$11,$A32,FALSE)</f>
        <v>#NUM!</v>
      </c>
      <c r="BQF32" t="e">
        <f>1-_xlfn.HYPGEOM.DIST(0,BQF$30,$A32*'Sampling Plan Cover Sheet'!$B$11,$A32,FALSE)</f>
        <v>#NUM!</v>
      </c>
      <c r="BQG32" t="e">
        <f>1-_xlfn.HYPGEOM.DIST(0,BQG$30,$A32*'Sampling Plan Cover Sheet'!$B$11,$A32,FALSE)</f>
        <v>#NUM!</v>
      </c>
      <c r="BQH32" t="e">
        <f>1-_xlfn.HYPGEOM.DIST(0,BQH$30,$A32*'Sampling Plan Cover Sheet'!$B$11,$A32,FALSE)</f>
        <v>#NUM!</v>
      </c>
      <c r="BQI32" t="e">
        <f>1-_xlfn.HYPGEOM.DIST(0,BQI$30,$A32*'Sampling Plan Cover Sheet'!$B$11,$A32,FALSE)</f>
        <v>#NUM!</v>
      </c>
      <c r="BQJ32" t="e">
        <f>1-_xlfn.HYPGEOM.DIST(0,BQJ$30,$A32*'Sampling Plan Cover Sheet'!$B$11,$A32,FALSE)</f>
        <v>#NUM!</v>
      </c>
      <c r="BQK32" t="e">
        <f>1-_xlfn.HYPGEOM.DIST(0,BQK$30,$A32*'Sampling Plan Cover Sheet'!$B$11,$A32,FALSE)</f>
        <v>#NUM!</v>
      </c>
      <c r="BQL32" t="e">
        <f>1-_xlfn.HYPGEOM.DIST(0,BQL$30,$A32*'Sampling Plan Cover Sheet'!$B$11,$A32,FALSE)</f>
        <v>#NUM!</v>
      </c>
      <c r="BQM32" t="e">
        <f>1-_xlfn.HYPGEOM.DIST(0,BQM$30,$A32*'Sampling Plan Cover Sheet'!$B$11,$A32,FALSE)</f>
        <v>#NUM!</v>
      </c>
      <c r="BQN32" t="e">
        <f>1-_xlfn.HYPGEOM.DIST(0,BQN$30,$A32*'Sampling Plan Cover Sheet'!$B$11,$A32,FALSE)</f>
        <v>#NUM!</v>
      </c>
      <c r="BQO32" t="e">
        <f>1-_xlfn.HYPGEOM.DIST(0,BQO$30,$A32*'Sampling Plan Cover Sheet'!$B$11,$A32,FALSE)</f>
        <v>#NUM!</v>
      </c>
      <c r="BQP32" t="e">
        <f>1-_xlfn.HYPGEOM.DIST(0,BQP$30,$A32*'Sampling Plan Cover Sheet'!$B$11,$A32,FALSE)</f>
        <v>#NUM!</v>
      </c>
      <c r="BQQ32" t="e">
        <f>1-_xlfn.HYPGEOM.DIST(0,BQQ$30,$A32*'Sampling Plan Cover Sheet'!$B$11,$A32,FALSE)</f>
        <v>#NUM!</v>
      </c>
      <c r="BQR32" t="e">
        <f>1-_xlfn.HYPGEOM.DIST(0,BQR$30,$A32*'Sampling Plan Cover Sheet'!$B$11,$A32,FALSE)</f>
        <v>#NUM!</v>
      </c>
      <c r="BQS32" t="e">
        <f>1-_xlfn.HYPGEOM.DIST(0,BQS$30,$A32*'Sampling Plan Cover Sheet'!$B$11,$A32,FALSE)</f>
        <v>#NUM!</v>
      </c>
      <c r="BQT32" t="e">
        <f>1-_xlfn.HYPGEOM.DIST(0,BQT$30,$A32*'Sampling Plan Cover Sheet'!$B$11,$A32,FALSE)</f>
        <v>#NUM!</v>
      </c>
      <c r="BQU32" t="e">
        <f>1-_xlfn.HYPGEOM.DIST(0,BQU$30,$A32*'Sampling Plan Cover Sheet'!$B$11,$A32,FALSE)</f>
        <v>#NUM!</v>
      </c>
      <c r="BQV32" t="e">
        <f>1-_xlfn.HYPGEOM.DIST(0,BQV$30,$A32*'Sampling Plan Cover Sheet'!$B$11,$A32,FALSE)</f>
        <v>#NUM!</v>
      </c>
      <c r="BQW32" t="e">
        <f>1-_xlfn.HYPGEOM.DIST(0,BQW$30,$A32*'Sampling Plan Cover Sheet'!$B$11,$A32,FALSE)</f>
        <v>#NUM!</v>
      </c>
      <c r="BQX32" t="e">
        <f>1-_xlfn.HYPGEOM.DIST(0,BQX$30,$A32*'Sampling Plan Cover Sheet'!$B$11,$A32,FALSE)</f>
        <v>#NUM!</v>
      </c>
      <c r="BQY32" t="e">
        <f>1-_xlfn.HYPGEOM.DIST(0,BQY$30,$A32*'Sampling Plan Cover Sheet'!$B$11,$A32,FALSE)</f>
        <v>#NUM!</v>
      </c>
      <c r="BQZ32" t="e">
        <f>1-_xlfn.HYPGEOM.DIST(0,BQZ$30,$A32*'Sampling Plan Cover Sheet'!$B$11,$A32,FALSE)</f>
        <v>#NUM!</v>
      </c>
      <c r="BRA32" t="e">
        <f>1-_xlfn.HYPGEOM.DIST(0,BRA$30,$A32*'Sampling Plan Cover Sheet'!$B$11,$A32,FALSE)</f>
        <v>#NUM!</v>
      </c>
      <c r="BRB32" t="e">
        <f>1-_xlfn.HYPGEOM.DIST(0,BRB$30,$A32*'Sampling Plan Cover Sheet'!$B$11,$A32,FALSE)</f>
        <v>#NUM!</v>
      </c>
      <c r="BRC32" t="e">
        <f>1-_xlfn.HYPGEOM.DIST(0,BRC$30,$A32*'Sampling Plan Cover Sheet'!$B$11,$A32,FALSE)</f>
        <v>#NUM!</v>
      </c>
      <c r="BRD32" t="e">
        <f>1-_xlfn.HYPGEOM.DIST(0,BRD$30,$A32*'Sampling Plan Cover Sheet'!$B$11,$A32,FALSE)</f>
        <v>#NUM!</v>
      </c>
      <c r="BRE32" t="e">
        <f>1-_xlfn.HYPGEOM.DIST(0,BRE$30,$A32*'Sampling Plan Cover Sheet'!$B$11,$A32,FALSE)</f>
        <v>#NUM!</v>
      </c>
      <c r="BRF32" t="e">
        <f>1-_xlfn.HYPGEOM.DIST(0,BRF$30,$A32*'Sampling Plan Cover Sheet'!$B$11,$A32,FALSE)</f>
        <v>#NUM!</v>
      </c>
      <c r="BRG32" t="e">
        <f>1-_xlfn.HYPGEOM.DIST(0,BRG$30,$A32*'Sampling Plan Cover Sheet'!$B$11,$A32,FALSE)</f>
        <v>#NUM!</v>
      </c>
      <c r="BRH32" t="e">
        <f>1-_xlfn.HYPGEOM.DIST(0,BRH$30,$A32*'Sampling Plan Cover Sheet'!$B$11,$A32,FALSE)</f>
        <v>#NUM!</v>
      </c>
      <c r="BRI32" t="e">
        <f>1-_xlfn.HYPGEOM.DIST(0,BRI$30,$A32*'Sampling Plan Cover Sheet'!$B$11,$A32,FALSE)</f>
        <v>#NUM!</v>
      </c>
      <c r="BRJ32" t="e">
        <f>1-_xlfn.HYPGEOM.DIST(0,BRJ$30,$A32*'Sampling Plan Cover Sheet'!$B$11,$A32,FALSE)</f>
        <v>#NUM!</v>
      </c>
      <c r="BRK32" t="e">
        <f>1-_xlfn.HYPGEOM.DIST(0,BRK$30,$A32*'Sampling Plan Cover Sheet'!$B$11,$A32,FALSE)</f>
        <v>#NUM!</v>
      </c>
      <c r="BRL32" t="e">
        <f>1-_xlfn.HYPGEOM.DIST(0,BRL$30,$A32*'Sampling Plan Cover Sheet'!$B$11,$A32,FALSE)</f>
        <v>#NUM!</v>
      </c>
      <c r="BRM32" t="e">
        <f>1-_xlfn.HYPGEOM.DIST(0,BRM$30,$A32*'Sampling Plan Cover Sheet'!$B$11,$A32,FALSE)</f>
        <v>#NUM!</v>
      </c>
      <c r="BRN32" t="e">
        <f>1-_xlfn.HYPGEOM.DIST(0,BRN$30,$A32*'Sampling Plan Cover Sheet'!$B$11,$A32,FALSE)</f>
        <v>#NUM!</v>
      </c>
      <c r="BRO32" t="e">
        <f>1-_xlfn.HYPGEOM.DIST(0,BRO$30,$A32*'Sampling Plan Cover Sheet'!$B$11,$A32,FALSE)</f>
        <v>#NUM!</v>
      </c>
      <c r="BRP32" t="e">
        <f>1-_xlfn.HYPGEOM.DIST(0,BRP$30,$A32*'Sampling Plan Cover Sheet'!$B$11,$A32,FALSE)</f>
        <v>#NUM!</v>
      </c>
      <c r="BRQ32" t="e">
        <f>1-_xlfn.HYPGEOM.DIST(0,BRQ$30,$A32*'Sampling Plan Cover Sheet'!$B$11,$A32,FALSE)</f>
        <v>#NUM!</v>
      </c>
      <c r="BRR32" t="e">
        <f>1-_xlfn.HYPGEOM.DIST(0,BRR$30,$A32*'Sampling Plan Cover Sheet'!$B$11,$A32,FALSE)</f>
        <v>#NUM!</v>
      </c>
      <c r="BRS32" t="e">
        <f>1-_xlfn.HYPGEOM.DIST(0,BRS$30,$A32*'Sampling Plan Cover Sheet'!$B$11,$A32,FALSE)</f>
        <v>#NUM!</v>
      </c>
      <c r="BRT32" t="e">
        <f>1-_xlfn.HYPGEOM.DIST(0,BRT$30,$A32*'Sampling Plan Cover Sheet'!$B$11,$A32,FALSE)</f>
        <v>#NUM!</v>
      </c>
      <c r="BRU32" t="e">
        <f>1-_xlfn.HYPGEOM.DIST(0,BRU$30,$A32*'Sampling Plan Cover Sheet'!$B$11,$A32,FALSE)</f>
        <v>#NUM!</v>
      </c>
      <c r="BRV32" t="e">
        <f>1-_xlfn.HYPGEOM.DIST(0,BRV$30,$A32*'Sampling Plan Cover Sheet'!$B$11,$A32,FALSE)</f>
        <v>#NUM!</v>
      </c>
      <c r="BRW32" t="e">
        <f>1-_xlfn.HYPGEOM.DIST(0,BRW$30,$A32*'Sampling Plan Cover Sheet'!$B$11,$A32,FALSE)</f>
        <v>#NUM!</v>
      </c>
      <c r="BRX32" t="e">
        <f>1-_xlfn.HYPGEOM.DIST(0,BRX$30,$A32*'Sampling Plan Cover Sheet'!$B$11,$A32,FALSE)</f>
        <v>#NUM!</v>
      </c>
      <c r="BRY32" t="e">
        <f>1-_xlfn.HYPGEOM.DIST(0,BRY$30,$A32*'Sampling Plan Cover Sheet'!$B$11,$A32,FALSE)</f>
        <v>#NUM!</v>
      </c>
      <c r="BRZ32" t="e">
        <f>1-_xlfn.HYPGEOM.DIST(0,BRZ$30,$A32*'Sampling Plan Cover Sheet'!$B$11,$A32,FALSE)</f>
        <v>#NUM!</v>
      </c>
      <c r="BSA32" t="e">
        <f>1-_xlfn.HYPGEOM.DIST(0,BSA$30,$A32*'Sampling Plan Cover Sheet'!$B$11,$A32,FALSE)</f>
        <v>#NUM!</v>
      </c>
      <c r="BSB32" t="e">
        <f>1-_xlfn.HYPGEOM.DIST(0,BSB$30,$A32*'Sampling Plan Cover Sheet'!$B$11,$A32,FALSE)</f>
        <v>#NUM!</v>
      </c>
      <c r="BSC32" t="e">
        <f>1-_xlfn.HYPGEOM.DIST(0,BSC$30,$A32*'Sampling Plan Cover Sheet'!$B$11,$A32,FALSE)</f>
        <v>#NUM!</v>
      </c>
      <c r="BSD32" t="e">
        <f>1-_xlfn.HYPGEOM.DIST(0,BSD$30,$A32*'Sampling Plan Cover Sheet'!$B$11,$A32,FALSE)</f>
        <v>#NUM!</v>
      </c>
      <c r="BSE32" t="e">
        <f>1-_xlfn.HYPGEOM.DIST(0,BSE$30,$A32*'Sampling Plan Cover Sheet'!$B$11,$A32,FALSE)</f>
        <v>#NUM!</v>
      </c>
      <c r="BSF32" t="e">
        <f>1-_xlfn.HYPGEOM.DIST(0,BSF$30,$A32*'Sampling Plan Cover Sheet'!$B$11,$A32,FALSE)</f>
        <v>#NUM!</v>
      </c>
      <c r="BSG32" t="e">
        <f>1-_xlfn.HYPGEOM.DIST(0,BSG$30,$A32*'Sampling Plan Cover Sheet'!$B$11,$A32,FALSE)</f>
        <v>#NUM!</v>
      </c>
      <c r="BSH32" t="e">
        <f>1-_xlfn.HYPGEOM.DIST(0,BSH$30,$A32*'Sampling Plan Cover Sheet'!$B$11,$A32,FALSE)</f>
        <v>#NUM!</v>
      </c>
      <c r="BSI32" t="e">
        <f>1-_xlfn.HYPGEOM.DIST(0,BSI$30,$A32*'Sampling Plan Cover Sheet'!$B$11,$A32,FALSE)</f>
        <v>#NUM!</v>
      </c>
      <c r="BSJ32" t="e">
        <f>1-_xlfn.HYPGEOM.DIST(0,BSJ$30,$A32*'Sampling Plan Cover Sheet'!$B$11,$A32,FALSE)</f>
        <v>#NUM!</v>
      </c>
      <c r="BSK32" t="e">
        <f>1-_xlfn.HYPGEOM.DIST(0,BSK$30,$A32*'Sampling Plan Cover Sheet'!$B$11,$A32,FALSE)</f>
        <v>#NUM!</v>
      </c>
      <c r="BSL32" t="e">
        <f>1-_xlfn.HYPGEOM.DIST(0,BSL$30,$A32*'Sampling Plan Cover Sheet'!$B$11,$A32,FALSE)</f>
        <v>#NUM!</v>
      </c>
      <c r="BSM32" t="e">
        <f>1-_xlfn.HYPGEOM.DIST(0,BSM$30,$A32*'Sampling Plan Cover Sheet'!$B$11,$A32,FALSE)</f>
        <v>#NUM!</v>
      </c>
      <c r="BSN32" t="e">
        <f>1-_xlfn.HYPGEOM.DIST(0,BSN$30,$A32*'Sampling Plan Cover Sheet'!$B$11,$A32,FALSE)</f>
        <v>#NUM!</v>
      </c>
      <c r="BSO32" t="e">
        <f>1-_xlfn.HYPGEOM.DIST(0,BSO$30,$A32*'Sampling Plan Cover Sheet'!$B$11,$A32,FALSE)</f>
        <v>#NUM!</v>
      </c>
      <c r="BSP32" t="e">
        <f>1-_xlfn.HYPGEOM.DIST(0,BSP$30,$A32*'Sampling Plan Cover Sheet'!$B$11,$A32,FALSE)</f>
        <v>#NUM!</v>
      </c>
      <c r="BSQ32" t="e">
        <f>1-_xlfn.HYPGEOM.DIST(0,BSQ$30,$A32*'Sampling Plan Cover Sheet'!$B$11,$A32,FALSE)</f>
        <v>#NUM!</v>
      </c>
      <c r="BSR32" t="e">
        <f>1-_xlfn.HYPGEOM.DIST(0,BSR$30,$A32*'Sampling Plan Cover Sheet'!$B$11,$A32,FALSE)</f>
        <v>#NUM!</v>
      </c>
      <c r="BSS32" t="e">
        <f>1-_xlfn.HYPGEOM.DIST(0,BSS$30,$A32*'Sampling Plan Cover Sheet'!$B$11,$A32,FALSE)</f>
        <v>#NUM!</v>
      </c>
      <c r="BST32" t="e">
        <f>1-_xlfn.HYPGEOM.DIST(0,BST$30,$A32*'Sampling Plan Cover Sheet'!$B$11,$A32,FALSE)</f>
        <v>#NUM!</v>
      </c>
      <c r="BSU32" t="e">
        <f>1-_xlfn.HYPGEOM.DIST(0,BSU$30,$A32*'Sampling Plan Cover Sheet'!$B$11,$A32,FALSE)</f>
        <v>#NUM!</v>
      </c>
      <c r="BSV32" t="e">
        <f>1-_xlfn.HYPGEOM.DIST(0,BSV$30,$A32*'Sampling Plan Cover Sheet'!$B$11,$A32,FALSE)</f>
        <v>#NUM!</v>
      </c>
      <c r="BSW32" t="e">
        <f>1-_xlfn.HYPGEOM.DIST(0,BSW$30,$A32*'Sampling Plan Cover Sheet'!$B$11,$A32,FALSE)</f>
        <v>#NUM!</v>
      </c>
      <c r="BSX32" t="e">
        <f>1-_xlfn.HYPGEOM.DIST(0,BSX$30,$A32*'Sampling Plan Cover Sheet'!$B$11,$A32,FALSE)</f>
        <v>#NUM!</v>
      </c>
      <c r="BSY32" t="e">
        <f>1-_xlfn.HYPGEOM.DIST(0,BSY$30,$A32*'Sampling Plan Cover Sheet'!$B$11,$A32,FALSE)</f>
        <v>#NUM!</v>
      </c>
      <c r="BSZ32" t="e">
        <f>1-_xlfn.HYPGEOM.DIST(0,BSZ$30,$A32*'Sampling Plan Cover Sheet'!$B$11,$A32,FALSE)</f>
        <v>#NUM!</v>
      </c>
      <c r="BTA32" t="e">
        <f>1-_xlfn.HYPGEOM.DIST(0,BTA$30,$A32*'Sampling Plan Cover Sheet'!$B$11,$A32,FALSE)</f>
        <v>#NUM!</v>
      </c>
      <c r="BTB32" t="e">
        <f>1-_xlfn.HYPGEOM.DIST(0,BTB$30,$A32*'Sampling Plan Cover Sheet'!$B$11,$A32,FALSE)</f>
        <v>#NUM!</v>
      </c>
      <c r="BTC32" t="e">
        <f>1-_xlfn.HYPGEOM.DIST(0,BTC$30,$A32*'Sampling Plan Cover Sheet'!$B$11,$A32,FALSE)</f>
        <v>#NUM!</v>
      </c>
      <c r="BTD32" t="e">
        <f>1-_xlfn.HYPGEOM.DIST(0,BTD$30,$A32*'Sampling Plan Cover Sheet'!$B$11,$A32,FALSE)</f>
        <v>#NUM!</v>
      </c>
      <c r="BTE32" t="e">
        <f>1-_xlfn.HYPGEOM.DIST(0,BTE$30,$A32*'Sampling Plan Cover Sheet'!$B$11,$A32,FALSE)</f>
        <v>#NUM!</v>
      </c>
      <c r="BTF32" t="e">
        <f>1-_xlfn.HYPGEOM.DIST(0,BTF$30,$A32*'Sampling Plan Cover Sheet'!$B$11,$A32,FALSE)</f>
        <v>#NUM!</v>
      </c>
      <c r="BTG32" t="e">
        <f>1-_xlfn.HYPGEOM.DIST(0,BTG$30,$A32*'Sampling Plan Cover Sheet'!$B$11,$A32,FALSE)</f>
        <v>#NUM!</v>
      </c>
      <c r="BTH32" t="e">
        <f>1-_xlfn.HYPGEOM.DIST(0,BTH$30,$A32*'Sampling Plan Cover Sheet'!$B$11,$A32,FALSE)</f>
        <v>#NUM!</v>
      </c>
      <c r="BTI32" t="e">
        <f>1-_xlfn.HYPGEOM.DIST(0,BTI$30,$A32*'Sampling Plan Cover Sheet'!$B$11,$A32,FALSE)</f>
        <v>#NUM!</v>
      </c>
      <c r="BTJ32" t="e">
        <f>1-_xlfn.HYPGEOM.DIST(0,BTJ$30,$A32*'Sampling Plan Cover Sheet'!$B$11,$A32,FALSE)</f>
        <v>#NUM!</v>
      </c>
      <c r="BTK32" t="e">
        <f>1-_xlfn.HYPGEOM.DIST(0,BTK$30,$A32*'Sampling Plan Cover Sheet'!$B$11,$A32,FALSE)</f>
        <v>#NUM!</v>
      </c>
      <c r="BTL32" t="e">
        <f>1-_xlfn.HYPGEOM.DIST(0,BTL$30,$A32*'Sampling Plan Cover Sheet'!$B$11,$A32,FALSE)</f>
        <v>#NUM!</v>
      </c>
      <c r="BTM32" t="e">
        <f>1-_xlfn.HYPGEOM.DIST(0,BTM$30,$A32*'Sampling Plan Cover Sheet'!$B$11,$A32,FALSE)</f>
        <v>#NUM!</v>
      </c>
      <c r="BTN32" t="e">
        <f>1-_xlfn.HYPGEOM.DIST(0,BTN$30,$A32*'Sampling Plan Cover Sheet'!$B$11,$A32,FALSE)</f>
        <v>#NUM!</v>
      </c>
      <c r="BTO32" t="e">
        <f>1-_xlfn.HYPGEOM.DIST(0,BTO$30,$A32*'Sampling Plan Cover Sheet'!$B$11,$A32,FALSE)</f>
        <v>#NUM!</v>
      </c>
      <c r="BTP32" t="e">
        <f>1-_xlfn.HYPGEOM.DIST(0,BTP$30,$A32*'Sampling Plan Cover Sheet'!$B$11,$A32,FALSE)</f>
        <v>#NUM!</v>
      </c>
      <c r="BTQ32" t="e">
        <f>1-_xlfn.HYPGEOM.DIST(0,BTQ$30,$A32*'Sampling Plan Cover Sheet'!$B$11,$A32,FALSE)</f>
        <v>#NUM!</v>
      </c>
      <c r="BTR32" t="e">
        <f>1-_xlfn.HYPGEOM.DIST(0,BTR$30,$A32*'Sampling Plan Cover Sheet'!$B$11,$A32,FALSE)</f>
        <v>#NUM!</v>
      </c>
      <c r="BTS32" t="e">
        <f>1-_xlfn.HYPGEOM.DIST(0,BTS$30,$A32*'Sampling Plan Cover Sheet'!$B$11,$A32,FALSE)</f>
        <v>#NUM!</v>
      </c>
      <c r="BTT32" t="e">
        <f>1-_xlfn.HYPGEOM.DIST(0,BTT$30,$A32*'Sampling Plan Cover Sheet'!$B$11,$A32,FALSE)</f>
        <v>#NUM!</v>
      </c>
      <c r="BTU32" t="e">
        <f>1-_xlfn.HYPGEOM.DIST(0,BTU$30,$A32*'Sampling Plan Cover Sheet'!$B$11,$A32,FALSE)</f>
        <v>#NUM!</v>
      </c>
      <c r="BTV32" t="e">
        <f>1-_xlfn.HYPGEOM.DIST(0,BTV$30,$A32*'Sampling Plan Cover Sheet'!$B$11,$A32,FALSE)</f>
        <v>#NUM!</v>
      </c>
      <c r="BTW32" t="e">
        <f>1-_xlfn.HYPGEOM.DIST(0,BTW$30,$A32*'Sampling Plan Cover Sheet'!$B$11,$A32,FALSE)</f>
        <v>#NUM!</v>
      </c>
      <c r="BTX32" t="e">
        <f>1-_xlfn.HYPGEOM.DIST(0,BTX$30,$A32*'Sampling Plan Cover Sheet'!$B$11,$A32,FALSE)</f>
        <v>#NUM!</v>
      </c>
      <c r="BTY32" t="e">
        <f>1-_xlfn.HYPGEOM.DIST(0,BTY$30,$A32*'Sampling Plan Cover Sheet'!$B$11,$A32,FALSE)</f>
        <v>#NUM!</v>
      </c>
      <c r="BTZ32" t="e">
        <f>1-_xlfn.HYPGEOM.DIST(0,BTZ$30,$A32*'Sampling Plan Cover Sheet'!$B$11,$A32,FALSE)</f>
        <v>#NUM!</v>
      </c>
      <c r="BUA32" t="e">
        <f>1-_xlfn.HYPGEOM.DIST(0,BUA$30,$A32*'Sampling Plan Cover Sheet'!$B$11,$A32,FALSE)</f>
        <v>#NUM!</v>
      </c>
      <c r="BUB32" t="e">
        <f>1-_xlfn.HYPGEOM.DIST(0,BUB$30,$A32*'Sampling Plan Cover Sheet'!$B$11,$A32,FALSE)</f>
        <v>#NUM!</v>
      </c>
      <c r="BUC32" t="e">
        <f>1-_xlfn.HYPGEOM.DIST(0,BUC$30,$A32*'Sampling Plan Cover Sheet'!$B$11,$A32,FALSE)</f>
        <v>#NUM!</v>
      </c>
      <c r="BUD32" t="e">
        <f>1-_xlfn.HYPGEOM.DIST(0,BUD$30,$A32*'Sampling Plan Cover Sheet'!$B$11,$A32,FALSE)</f>
        <v>#NUM!</v>
      </c>
      <c r="BUE32" t="e">
        <f>1-_xlfn.HYPGEOM.DIST(0,BUE$30,$A32*'Sampling Plan Cover Sheet'!$B$11,$A32,FALSE)</f>
        <v>#NUM!</v>
      </c>
      <c r="BUF32" t="e">
        <f>1-_xlfn.HYPGEOM.DIST(0,BUF$30,$A32*'Sampling Plan Cover Sheet'!$B$11,$A32,FALSE)</f>
        <v>#NUM!</v>
      </c>
      <c r="BUG32" t="e">
        <f>1-_xlfn.HYPGEOM.DIST(0,BUG$30,$A32*'Sampling Plan Cover Sheet'!$B$11,$A32,FALSE)</f>
        <v>#NUM!</v>
      </c>
      <c r="BUH32" t="e">
        <f>1-_xlfn.HYPGEOM.DIST(0,BUH$30,$A32*'Sampling Plan Cover Sheet'!$B$11,$A32,FALSE)</f>
        <v>#NUM!</v>
      </c>
      <c r="BUI32" t="e">
        <f>1-_xlfn.HYPGEOM.DIST(0,BUI$30,$A32*'Sampling Plan Cover Sheet'!$B$11,$A32,FALSE)</f>
        <v>#NUM!</v>
      </c>
      <c r="BUJ32" t="e">
        <f>1-_xlfn.HYPGEOM.DIST(0,BUJ$30,$A32*'Sampling Plan Cover Sheet'!$B$11,$A32,FALSE)</f>
        <v>#NUM!</v>
      </c>
      <c r="BUK32" t="e">
        <f>1-_xlfn.HYPGEOM.DIST(0,BUK$30,$A32*'Sampling Plan Cover Sheet'!$B$11,$A32,FALSE)</f>
        <v>#NUM!</v>
      </c>
      <c r="BUL32" t="e">
        <f>1-_xlfn.HYPGEOM.DIST(0,BUL$30,$A32*'Sampling Plan Cover Sheet'!$B$11,$A32,FALSE)</f>
        <v>#NUM!</v>
      </c>
      <c r="BUM32" t="e">
        <f>1-_xlfn.HYPGEOM.DIST(0,BUM$30,$A32*'Sampling Plan Cover Sheet'!$B$11,$A32,FALSE)</f>
        <v>#NUM!</v>
      </c>
      <c r="BUN32" t="e">
        <f>1-_xlfn.HYPGEOM.DIST(0,BUN$30,$A32*'Sampling Plan Cover Sheet'!$B$11,$A32,FALSE)</f>
        <v>#NUM!</v>
      </c>
      <c r="BUO32" t="e">
        <f>1-_xlfn.HYPGEOM.DIST(0,BUO$30,$A32*'Sampling Plan Cover Sheet'!$B$11,$A32,FALSE)</f>
        <v>#NUM!</v>
      </c>
      <c r="BUP32" t="e">
        <f>1-_xlfn.HYPGEOM.DIST(0,BUP$30,$A32*'Sampling Plan Cover Sheet'!$B$11,$A32,FALSE)</f>
        <v>#NUM!</v>
      </c>
      <c r="BUQ32" t="e">
        <f>1-_xlfn.HYPGEOM.DIST(0,BUQ$30,$A32*'Sampling Plan Cover Sheet'!$B$11,$A32,FALSE)</f>
        <v>#NUM!</v>
      </c>
      <c r="BUR32" t="e">
        <f>1-_xlfn.HYPGEOM.DIST(0,BUR$30,$A32*'Sampling Plan Cover Sheet'!$B$11,$A32,FALSE)</f>
        <v>#NUM!</v>
      </c>
      <c r="BUS32" t="e">
        <f>1-_xlfn.HYPGEOM.DIST(0,BUS$30,$A32*'Sampling Plan Cover Sheet'!$B$11,$A32,FALSE)</f>
        <v>#NUM!</v>
      </c>
      <c r="BUT32" t="e">
        <f>1-_xlfn.HYPGEOM.DIST(0,BUT$30,$A32*'Sampling Plan Cover Sheet'!$B$11,$A32,FALSE)</f>
        <v>#NUM!</v>
      </c>
      <c r="BUU32" t="e">
        <f>1-_xlfn.HYPGEOM.DIST(0,BUU$30,$A32*'Sampling Plan Cover Sheet'!$B$11,$A32,FALSE)</f>
        <v>#NUM!</v>
      </c>
      <c r="BUV32" t="e">
        <f>1-_xlfn.HYPGEOM.DIST(0,BUV$30,$A32*'Sampling Plan Cover Sheet'!$B$11,$A32,FALSE)</f>
        <v>#NUM!</v>
      </c>
      <c r="BUW32" t="e">
        <f>1-_xlfn.HYPGEOM.DIST(0,BUW$30,$A32*'Sampling Plan Cover Sheet'!$B$11,$A32,FALSE)</f>
        <v>#NUM!</v>
      </c>
      <c r="BUX32" t="e">
        <f>1-_xlfn.HYPGEOM.DIST(0,BUX$30,$A32*'Sampling Plan Cover Sheet'!$B$11,$A32,FALSE)</f>
        <v>#NUM!</v>
      </c>
      <c r="BUY32" t="e">
        <f>1-_xlfn.HYPGEOM.DIST(0,BUY$30,$A32*'Sampling Plan Cover Sheet'!$B$11,$A32,FALSE)</f>
        <v>#NUM!</v>
      </c>
      <c r="BUZ32" t="e">
        <f>1-_xlfn.HYPGEOM.DIST(0,BUZ$30,$A32*'Sampling Plan Cover Sheet'!$B$11,$A32,FALSE)</f>
        <v>#NUM!</v>
      </c>
      <c r="BVA32" t="e">
        <f>1-_xlfn.HYPGEOM.DIST(0,BVA$30,$A32*'Sampling Plan Cover Sheet'!$B$11,$A32,FALSE)</f>
        <v>#NUM!</v>
      </c>
      <c r="BVB32" t="e">
        <f>1-_xlfn.HYPGEOM.DIST(0,BVB$30,$A32*'Sampling Plan Cover Sheet'!$B$11,$A32,FALSE)</f>
        <v>#NUM!</v>
      </c>
      <c r="BVC32" t="e">
        <f>1-_xlfn.HYPGEOM.DIST(0,BVC$30,$A32*'Sampling Plan Cover Sheet'!$B$11,$A32,FALSE)</f>
        <v>#NUM!</v>
      </c>
      <c r="BVD32" t="e">
        <f>1-_xlfn.HYPGEOM.DIST(0,BVD$30,$A32*'Sampling Plan Cover Sheet'!$B$11,$A32,FALSE)</f>
        <v>#NUM!</v>
      </c>
      <c r="BVE32" t="e">
        <f>1-_xlfn.HYPGEOM.DIST(0,BVE$30,$A32*'Sampling Plan Cover Sheet'!$B$11,$A32,FALSE)</f>
        <v>#NUM!</v>
      </c>
      <c r="BVF32" t="e">
        <f>1-_xlfn.HYPGEOM.DIST(0,BVF$30,$A32*'Sampling Plan Cover Sheet'!$B$11,$A32,FALSE)</f>
        <v>#NUM!</v>
      </c>
      <c r="BVG32" t="e">
        <f>1-_xlfn.HYPGEOM.DIST(0,BVG$30,$A32*'Sampling Plan Cover Sheet'!$B$11,$A32,FALSE)</f>
        <v>#NUM!</v>
      </c>
      <c r="BVH32" t="e">
        <f>1-_xlfn.HYPGEOM.DIST(0,BVH$30,$A32*'Sampling Plan Cover Sheet'!$B$11,$A32,FALSE)</f>
        <v>#NUM!</v>
      </c>
      <c r="BVI32" t="e">
        <f>1-_xlfn.HYPGEOM.DIST(0,BVI$30,$A32*'Sampling Plan Cover Sheet'!$B$11,$A32,FALSE)</f>
        <v>#NUM!</v>
      </c>
      <c r="BVJ32" t="e">
        <f>1-_xlfn.HYPGEOM.DIST(0,BVJ$30,$A32*'Sampling Plan Cover Sheet'!$B$11,$A32,FALSE)</f>
        <v>#NUM!</v>
      </c>
      <c r="BVK32" t="e">
        <f>1-_xlfn.HYPGEOM.DIST(0,BVK$30,$A32*'Sampling Plan Cover Sheet'!$B$11,$A32,FALSE)</f>
        <v>#NUM!</v>
      </c>
      <c r="BVL32" t="e">
        <f>1-_xlfn.HYPGEOM.DIST(0,BVL$30,$A32*'Sampling Plan Cover Sheet'!$B$11,$A32,FALSE)</f>
        <v>#NUM!</v>
      </c>
      <c r="BVM32" t="e">
        <f>1-_xlfn.HYPGEOM.DIST(0,BVM$30,$A32*'Sampling Plan Cover Sheet'!$B$11,$A32,FALSE)</f>
        <v>#NUM!</v>
      </c>
      <c r="BVN32" t="e">
        <f>1-_xlfn.HYPGEOM.DIST(0,BVN$30,$A32*'Sampling Plan Cover Sheet'!$B$11,$A32,FALSE)</f>
        <v>#NUM!</v>
      </c>
      <c r="BVO32" t="e">
        <f>1-_xlfn.HYPGEOM.DIST(0,BVO$30,$A32*'Sampling Plan Cover Sheet'!$B$11,$A32,FALSE)</f>
        <v>#NUM!</v>
      </c>
      <c r="BVP32" t="e">
        <f>1-_xlfn.HYPGEOM.DIST(0,BVP$30,$A32*'Sampling Plan Cover Sheet'!$B$11,$A32,FALSE)</f>
        <v>#NUM!</v>
      </c>
      <c r="BVQ32" t="e">
        <f>1-_xlfn.HYPGEOM.DIST(0,BVQ$30,$A32*'Sampling Plan Cover Sheet'!$B$11,$A32,FALSE)</f>
        <v>#NUM!</v>
      </c>
      <c r="BVR32" t="e">
        <f>1-_xlfn.HYPGEOM.DIST(0,BVR$30,$A32*'Sampling Plan Cover Sheet'!$B$11,$A32,FALSE)</f>
        <v>#NUM!</v>
      </c>
      <c r="BVS32" t="e">
        <f>1-_xlfn.HYPGEOM.DIST(0,BVS$30,$A32*'Sampling Plan Cover Sheet'!$B$11,$A32,FALSE)</f>
        <v>#NUM!</v>
      </c>
      <c r="BVT32" t="e">
        <f>1-_xlfn.HYPGEOM.DIST(0,BVT$30,$A32*'Sampling Plan Cover Sheet'!$B$11,$A32,FALSE)</f>
        <v>#NUM!</v>
      </c>
      <c r="BVU32" t="e">
        <f>1-_xlfn.HYPGEOM.DIST(0,BVU$30,$A32*'Sampling Plan Cover Sheet'!$B$11,$A32,FALSE)</f>
        <v>#NUM!</v>
      </c>
      <c r="BVV32" t="e">
        <f>1-_xlfn.HYPGEOM.DIST(0,BVV$30,$A32*'Sampling Plan Cover Sheet'!$B$11,$A32,FALSE)</f>
        <v>#NUM!</v>
      </c>
      <c r="BVW32" t="e">
        <f>1-_xlfn.HYPGEOM.DIST(0,BVW$30,$A32*'Sampling Plan Cover Sheet'!$B$11,$A32,FALSE)</f>
        <v>#NUM!</v>
      </c>
      <c r="BVX32" t="e">
        <f>1-_xlfn.HYPGEOM.DIST(0,BVX$30,$A32*'Sampling Plan Cover Sheet'!$B$11,$A32,FALSE)</f>
        <v>#NUM!</v>
      </c>
      <c r="BVY32" t="e">
        <f>1-_xlfn.HYPGEOM.DIST(0,BVY$30,$A32*'Sampling Plan Cover Sheet'!$B$11,$A32,FALSE)</f>
        <v>#NUM!</v>
      </c>
      <c r="BVZ32" t="e">
        <f>1-_xlfn.HYPGEOM.DIST(0,BVZ$30,$A32*'Sampling Plan Cover Sheet'!$B$11,$A32,FALSE)</f>
        <v>#NUM!</v>
      </c>
      <c r="BWA32" t="e">
        <f>1-_xlfn.HYPGEOM.DIST(0,BWA$30,$A32*'Sampling Plan Cover Sheet'!$B$11,$A32,FALSE)</f>
        <v>#NUM!</v>
      </c>
      <c r="BWB32" t="e">
        <f>1-_xlfn.HYPGEOM.DIST(0,BWB$30,$A32*'Sampling Plan Cover Sheet'!$B$11,$A32,FALSE)</f>
        <v>#NUM!</v>
      </c>
      <c r="BWC32" t="e">
        <f>1-_xlfn.HYPGEOM.DIST(0,BWC$30,$A32*'Sampling Plan Cover Sheet'!$B$11,$A32,FALSE)</f>
        <v>#NUM!</v>
      </c>
      <c r="BWD32" t="e">
        <f>1-_xlfn.HYPGEOM.DIST(0,BWD$30,$A32*'Sampling Plan Cover Sheet'!$B$11,$A32,FALSE)</f>
        <v>#NUM!</v>
      </c>
      <c r="BWE32" t="e">
        <f>1-_xlfn.HYPGEOM.DIST(0,BWE$30,$A32*'Sampling Plan Cover Sheet'!$B$11,$A32,FALSE)</f>
        <v>#NUM!</v>
      </c>
      <c r="BWF32" t="e">
        <f>1-_xlfn.HYPGEOM.DIST(0,BWF$30,$A32*'Sampling Plan Cover Sheet'!$B$11,$A32,FALSE)</f>
        <v>#NUM!</v>
      </c>
      <c r="BWG32" t="e">
        <f>1-_xlfn.HYPGEOM.DIST(0,BWG$30,$A32*'Sampling Plan Cover Sheet'!$B$11,$A32,FALSE)</f>
        <v>#NUM!</v>
      </c>
      <c r="BWH32" t="e">
        <f>1-_xlfn.HYPGEOM.DIST(0,BWH$30,$A32*'Sampling Plan Cover Sheet'!$B$11,$A32,FALSE)</f>
        <v>#NUM!</v>
      </c>
      <c r="BWI32" t="e">
        <f>1-_xlfn.HYPGEOM.DIST(0,BWI$30,$A32*'Sampling Plan Cover Sheet'!$B$11,$A32,FALSE)</f>
        <v>#NUM!</v>
      </c>
      <c r="BWJ32" t="e">
        <f>1-_xlfn.HYPGEOM.DIST(0,BWJ$30,$A32*'Sampling Plan Cover Sheet'!$B$11,$A32,FALSE)</f>
        <v>#NUM!</v>
      </c>
      <c r="BWK32" t="e">
        <f>1-_xlfn.HYPGEOM.DIST(0,BWK$30,$A32*'Sampling Plan Cover Sheet'!$B$11,$A32,FALSE)</f>
        <v>#NUM!</v>
      </c>
      <c r="BWL32" t="e">
        <f>1-_xlfn.HYPGEOM.DIST(0,BWL$30,$A32*'Sampling Plan Cover Sheet'!$B$11,$A32,FALSE)</f>
        <v>#NUM!</v>
      </c>
      <c r="BWM32" t="e">
        <f>1-_xlfn.HYPGEOM.DIST(0,BWM$30,$A32*'Sampling Plan Cover Sheet'!$B$11,$A32,FALSE)</f>
        <v>#NUM!</v>
      </c>
      <c r="BWN32" t="e">
        <f>1-_xlfn.HYPGEOM.DIST(0,BWN$30,$A32*'Sampling Plan Cover Sheet'!$B$11,$A32,FALSE)</f>
        <v>#NUM!</v>
      </c>
      <c r="BWO32" t="e">
        <f>1-_xlfn.HYPGEOM.DIST(0,BWO$30,$A32*'Sampling Plan Cover Sheet'!$B$11,$A32,FALSE)</f>
        <v>#NUM!</v>
      </c>
      <c r="BWP32" t="e">
        <f>1-_xlfn.HYPGEOM.DIST(0,BWP$30,$A32*'Sampling Plan Cover Sheet'!$B$11,$A32,FALSE)</f>
        <v>#NUM!</v>
      </c>
      <c r="BWQ32" t="e">
        <f>1-_xlfn.HYPGEOM.DIST(0,BWQ$30,$A32*'Sampling Plan Cover Sheet'!$B$11,$A32,FALSE)</f>
        <v>#NUM!</v>
      </c>
      <c r="BWR32" t="e">
        <f>1-_xlfn.HYPGEOM.DIST(0,BWR$30,$A32*'Sampling Plan Cover Sheet'!$B$11,$A32,FALSE)</f>
        <v>#NUM!</v>
      </c>
      <c r="BWS32" t="e">
        <f>1-_xlfn.HYPGEOM.DIST(0,BWS$30,$A32*'Sampling Plan Cover Sheet'!$B$11,$A32,FALSE)</f>
        <v>#NUM!</v>
      </c>
      <c r="BWT32" t="e">
        <f>1-_xlfn.HYPGEOM.DIST(0,BWT$30,$A32*'Sampling Plan Cover Sheet'!$B$11,$A32,FALSE)</f>
        <v>#NUM!</v>
      </c>
      <c r="BWU32" t="e">
        <f>1-_xlfn.HYPGEOM.DIST(0,BWU$30,$A32*'Sampling Plan Cover Sheet'!$B$11,$A32,FALSE)</f>
        <v>#NUM!</v>
      </c>
      <c r="BWV32" t="e">
        <f>1-_xlfn.HYPGEOM.DIST(0,BWV$30,$A32*'Sampling Plan Cover Sheet'!$B$11,$A32,FALSE)</f>
        <v>#NUM!</v>
      </c>
      <c r="BWW32" t="e">
        <f>1-_xlfn.HYPGEOM.DIST(0,BWW$30,$A32*'Sampling Plan Cover Sheet'!$B$11,$A32,FALSE)</f>
        <v>#NUM!</v>
      </c>
      <c r="BWX32" t="e">
        <f>1-_xlfn.HYPGEOM.DIST(0,BWX$30,$A32*'Sampling Plan Cover Sheet'!$B$11,$A32,FALSE)</f>
        <v>#NUM!</v>
      </c>
      <c r="BWY32" t="e">
        <f>1-_xlfn.HYPGEOM.DIST(0,BWY$30,$A32*'Sampling Plan Cover Sheet'!$B$11,$A32,FALSE)</f>
        <v>#NUM!</v>
      </c>
      <c r="BWZ32" t="e">
        <f>1-_xlfn.HYPGEOM.DIST(0,BWZ$30,$A32*'Sampling Plan Cover Sheet'!$B$11,$A32,FALSE)</f>
        <v>#NUM!</v>
      </c>
      <c r="BXA32" t="e">
        <f>1-_xlfn.HYPGEOM.DIST(0,BXA$30,$A32*'Sampling Plan Cover Sheet'!$B$11,$A32,FALSE)</f>
        <v>#NUM!</v>
      </c>
      <c r="BXB32" t="e">
        <f>1-_xlfn.HYPGEOM.DIST(0,BXB$30,$A32*'Sampling Plan Cover Sheet'!$B$11,$A32,FALSE)</f>
        <v>#NUM!</v>
      </c>
      <c r="BXC32" t="e">
        <f>1-_xlfn.HYPGEOM.DIST(0,BXC$30,$A32*'Sampling Plan Cover Sheet'!$B$11,$A32,FALSE)</f>
        <v>#NUM!</v>
      </c>
      <c r="BXD32" t="e">
        <f>1-_xlfn.HYPGEOM.DIST(0,BXD$30,$A32*'Sampling Plan Cover Sheet'!$B$11,$A32,FALSE)</f>
        <v>#NUM!</v>
      </c>
      <c r="BXE32" t="e">
        <f>1-_xlfn.HYPGEOM.DIST(0,BXE$30,$A32*'Sampling Plan Cover Sheet'!$B$11,$A32,FALSE)</f>
        <v>#NUM!</v>
      </c>
      <c r="BXF32" t="e">
        <f>1-_xlfn.HYPGEOM.DIST(0,BXF$30,$A32*'Sampling Plan Cover Sheet'!$B$11,$A32,FALSE)</f>
        <v>#NUM!</v>
      </c>
      <c r="BXG32" t="e">
        <f>1-_xlfn.HYPGEOM.DIST(0,BXG$30,$A32*'Sampling Plan Cover Sheet'!$B$11,$A32,FALSE)</f>
        <v>#NUM!</v>
      </c>
      <c r="BXH32" t="e">
        <f>1-_xlfn.HYPGEOM.DIST(0,BXH$30,$A32*'Sampling Plan Cover Sheet'!$B$11,$A32,FALSE)</f>
        <v>#NUM!</v>
      </c>
      <c r="BXI32" t="e">
        <f>1-_xlfn.HYPGEOM.DIST(0,BXI$30,$A32*'Sampling Plan Cover Sheet'!$B$11,$A32,FALSE)</f>
        <v>#NUM!</v>
      </c>
      <c r="BXJ32" t="e">
        <f>1-_xlfn.HYPGEOM.DIST(0,BXJ$30,$A32*'Sampling Plan Cover Sheet'!$B$11,$A32,FALSE)</f>
        <v>#NUM!</v>
      </c>
      <c r="BXK32" t="e">
        <f>1-_xlfn.HYPGEOM.DIST(0,BXK$30,$A32*'Sampling Plan Cover Sheet'!$B$11,$A32,FALSE)</f>
        <v>#NUM!</v>
      </c>
      <c r="BXL32" t="e">
        <f>1-_xlfn.HYPGEOM.DIST(0,BXL$30,$A32*'Sampling Plan Cover Sheet'!$B$11,$A32,FALSE)</f>
        <v>#NUM!</v>
      </c>
      <c r="BXM32" t="e">
        <f>1-_xlfn.HYPGEOM.DIST(0,BXM$30,$A32*'Sampling Plan Cover Sheet'!$B$11,$A32,FALSE)</f>
        <v>#NUM!</v>
      </c>
      <c r="BXN32" t="e">
        <f>1-_xlfn.HYPGEOM.DIST(0,BXN$30,$A32*'Sampling Plan Cover Sheet'!$B$11,$A32,FALSE)</f>
        <v>#NUM!</v>
      </c>
      <c r="BXO32" t="e">
        <f>1-_xlfn.HYPGEOM.DIST(0,BXO$30,$A32*'Sampling Plan Cover Sheet'!$B$11,$A32,FALSE)</f>
        <v>#NUM!</v>
      </c>
      <c r="BXP32" t="e">
        <f>1-_xlfn.HYPGEOM.DIST(0,BXP$30,$A32*'Sampling Plan Cover Sheet'!$B$11,$A32,FALSE)</f>
        <v>#NUM!</v>
      </c>
      <c r="BXQ32" t="e">
        <f>1-_xlfn.HYPGEOM.DIST(0,BXQ$30,$A32*'Sampling Plan Cover Sheet'!$B$11,$A32,FALSE)</f>
        <v>#NUM!</v>
      </c>
      <c r="BXR32" t="e">
        <f>1-_xlfn.HYPGEOM.DIST(0,BXR$30,$A32*'Sampling Plan Cover Sheet'!$B$11,$A32,FALSE)</f>
        <v>#NUM!</v>
      </c>
      <c r="BXS32" t="e">
        <f>1-_xlfn.HYPGEOM.DIST(0,BXS$30,$A32*'Sampling Plan Cover Sheet'!$B$11,$A32,FALSE)</f>
        <v>#NUM!</v>
      </c>
      <c r="BXT32" t="e">
        <f>1-_xlfn.HYPGEOM.DIST(0,BXT$30,$A32*'Sampling Plan Cover Sheet'!$B$11,$A32,FALSE)</f>
        <v>#NUM!</v>
      </c>
      <c r="BXU32" t="e">
        <f>1-_xlfn.HYPGEOM.DIST(0,BXU$30,$A32*'Sampling Plan Cover Sheet'!$B$11,$A32,FALSE)</f>
        <v>#NUM!</v>
      </c>
      <c r="BXV32" t="e">
        <f>1-_xlfn.HYPGEOM.DIST(0,BXV$30,$A32*'Sampling Plan Cover Sheet'!$B$11,$A32,FALSE)</f>
        <v>#NUM!</v>
      </c>
      <c r="BXW32" t="e">
        <f>1-_xlfn.HYPGEOM.DIST(0,BXW$30,$A32*'Sampling Plan Cover Sheet'!$B$11,$A32,FALSE)</f>
        <v>#NUM!</v>
      </c>
      <c r="BXX32" t="e">
        <f>1-_xlfn.HYPGEOM.DIST(0,BXX$30,$A32*'Sampling Plan Cover Sheet'!$B$11,$A32,FALSE)</f>
        <v>#NUM!</v>
      </c>
      <c r="BXY32" t="e">
        <f>1-_xlfn.HYPGEOM.DIST(0,BXY$30,$A32*'Sampling Plan Cover Sheet'!$B$11,$A32,FALSE)</f>
        <v>#NUM!</v>
      </c>
      <c r="BXZ32" t="e">
        <f>1-_xlfn.HYPGEOM.DIST(0,BXZ$30,$A32*'Sampling Plan Cover Sheet'!$B$11,$A32,FALSE)</f>
        <v>#NUM!</v>
      </c>
      <c r="BYA32" t="e">
        <f>1-_xlfn.HYPGEOM.DIST(0,BYA$30,$A32*'Sampling Plan Cover Sheet'!$B$11,$A32,FALSE)</f>
        <v>#NUM!</v>
      </c>
    </row>
    <row r="33" spans="1:2003" x14ac:dyDescent="0.25">
      <c r="A33" s="82">
        <f t="shared" si="0"/>
        <v>0</v>
      </c>
      <c r="B33" s="79" t="e" cm="1">
        <f t="array" ref="B33">MATCH(TRUE,D33:BYA33&gt;$B$28,0)</f>
        <v>#N/A</v>
      </c>
      <c r="C33" t="str">
        <f>Worksheet4!A6</f>
        <v>Rubber gaskets</v>
      </c>
      <c r="D33" t="e">
        <f>1-_xlfn.HYPGEOM.DIST(0,D$30,$A33*'Sampling Plan Cover Sheet'!$B$11,$A33,FALSE)</f>
        <v>#NUM!</v>
      </c>
      <c r="E33" t="e">
        <f>1-_xlfn.HYPGEOM.DIST(0,E$30,$A33*'Sampling Plan Cover Sheet'!$B$11,$A33,FALSE)</f>
        <v>#NUM!</v>
      </c>
      <c r="F33" t="e">
        <f>1-_xlfn.HYPGEOM.DIST(0,F$30,$A33*'Sampling Plan Cover Sheet'!$B$11,$A33,FALSE)</f>
        <v>#NUM!</v>
      </c>
      <c r="G33" t="e">
        <f>1-_xlfn.HYPGEOM.DIST(0,G$30,$A33*'Sampling Plan Cover Sheet'!$B$11,$A33,FALSE)</f>
        <v>#NUM!</v>
      </c>
      <c r="H33" t="e">
        <f>1-_xlfn.HYPGEOM.DIST(0,H$30,$A33*'Sampling Plan Cover Sheet'!$B$11,$A33,FALSE)</f>
        <v>#NUM!</v>
      </c>
      <c r="I33" t="e">
        <f>1-_xlfn.HYPGEOM.DIST(0,I$30,$A33*'Sampling Plan Cover Sheet'!$B$11,$A33,FALSE)</f>
        <v>#NUM!</v>
      </c>
      <c r="J33" t="e">
        <f>1-_xlfn.HYPGEOM.DIST(0,J$30,$A33*'Sampling Plan Cover Sheet'!$B$11,$A33,FALSE)</f>
        <v>#NUM!</v>
      </c>
      <c r="K33" t="e">
        <f>1-_xlfn.HYPGEOM.DIST(0,K$30,$A33*'Sampling Plan Cover Sheet'!$B$11,$A33,FALSE)</f>
        <v>#NUM!</v>
      </c>
      <c r="L33" t="e">
        <f>1-_xlfn.HYPGEOM.DIST(0,L$30,$A33*'Sampling Plan Cover Sheet'!$B$11,$A33,FALSE)</f>
        <v>#NUM!</v>
      </c>
      <c r="M33" t="e">
        <f>1-_xlfn.HYPGEOM.DIST(0,M$30,$A33*'Sampling Plan Cover Sheet'!$B$11,$A33,FALSE)</f>
        <v>#NUM!</v>
      </c>
      <c r="N33" t="e">
        <f>1-_xlfn.HYPGEOM.DIST(0,N$30,$A33*'Sampling Plan Cover Sheet'!$B$11,$A33,FALSE)</f>
        <v>#NUM!</v>
      </c>
      <c r="O33" t="e">
        <f>1-_xlfn.HYPGEOM.DIST(0,O$30,$A33*'Sampling Plan Cover Sheet'!$B$11,$A33,FALSE)</f>
        <v>#NUM!</v>
      </c>
      <c r="P33" t="e">
        <f>1-_xlfn.HYPGEOM.DIST(0,P$30,$A33*'Sampling Plan Cover Sheet'!$B$11,$A33,FALSE)</f>
        <v>#NUM!</v>
      </c>
      <c r="Q33" t="e">
        <f>1-_xlfn.HYPGEOM.DIST(0,Q$30,$A33*'Sampling Plan Cover Sheet'!$B$11,$A33,FALSE)</f>
        <v>#NUM!</v>
      </c>
      <c r="R33" t="e">
        <f>1-_xlfn.HYPGEOM.DIST(0,R$30,$A33*'Sampling Plan Cover Sheet'!$B$11,$A33,FALSE)</f>
        <v>#NUM!</v>
      </c>
      <c r="S33" t="e">
        <f>1-_xlfn.HYPGEOM.DIST(0,S$30,$A33*'Sampling Plan Cover Sheet'!$B$11,$A33,FALSE)</f>
        <v>#NUM!</v>
      </c>
      <c r="T33" t="e">
        <f>1-_xlfn.HYPGEOM.DIST(0,T$30,$A33*'Sampling Plan Cover Sheet'!$B$11,$A33,FALSE)</f>
        <v>#NUM!</v>
      </c>
      <c r="U33" t="e">
        <f>1-_xlfn.HYPGEOM.DIST(0,U$30,$A33*'Sampling Plan Cover Sheet'!$B$11,$A33,FALSE)</f>
        <v>#NUM!</v>
      </c>
      <c r="V33" t="e">
        <f>1-_xlfn.HYPGEOM.DIST(0,V$30,$A33*'Sampling Plan Cover Sheet'!$B$11,$A33,FALSE)</f>
        <v>#NUM!</v>
      </c>
      <c r="W33" t="e">
        <f>1-_xlfn.HYPGEOM.DIST(0,W$30,$A33*'Sampling Plan Cover Sheet'!$B$11,$A33,FALSE)</f>
        <v>#NUM!</v>
      </c>
      <c r="X33" t="e">
        <f>1-_xlfn.HYPGEOM.DIST(0,X$30,$A33*'Sampling Plan Cover Sheet'!$B$11,$A33,FALSE)</f>
        <v>#NUM!</v>
      </c>
      <c r="Y33" t="e">
        <f>1-_xlfn.HYPGEOM.DIST(0,Y$30,$A33*'Sampling Plan Cover Sheet'!$B$11,$A33,FALSE)</f>
        <v>#NUM!</v>
      </c>
      <c r="Z33" t="e">
        <f>1-_xlfn.HYPGEOM.DIST(0,Z$30,$A33*'Sampling Plan Cover Sheet'!$B$11,$A33,FALSE)</f>
        <v>#NUM!</v>
      </c>
      <c r="AA33" t="e">
        <f>1-_xlfn.HYPGEOM.DIST(0,AA$30,$A33*'Sampling Plan Cover Sheet'!$B$11,$A33,FALSE)</f>
        <v>#NUM!</v>
      </c>
      <c r="AB33" t="e">
        <f>1-_xlfn.HYPGEOM.DIST(0,AB$30,$A33*'Sampling Plan Cover Sheet'!$B$11,$A33,FALSE)</f>
        <v>#NUM!</v>
      </c>
      <c r="AC33" t="e">
        <f>1-_xlfn.HYPGEOM.DIST(0,AC$30,$A33*'Sampling Plan Cover Sheet'!$B$11,$A33,FALSE)</f>
        <v>#NUM!</v>
      </c>
      <c r="AD33" t="e">
        <f>1-_xlfn.HYPGEOM.DIST(0,AD$30,$A33*'Sampling Plan Cover Sheet'!$B$11,$A33,FALSE)</f>
        <v>#NUM!</v>
      </c>
      <c r="AE33" t="e">
        <f>1-_xlfn.HYPGEOM.DIST(0,AE$30,$A33*'Sampling Plan Cover Sheet'!$B$11,$A33,FALSE)</f>
        <v>#NUM!</v>
      </c>
      <c r="AF33" t="e">
        <f>1-_xlfn.HYPGEOM.DIST(0,AF$30,$A33*'Sampling Plan Cover Sheet'!$B$11,$A33,FALSE)</f>
        <v>#NUM!</v>
      </c>
      <c r="AG33" t="e">
        <f>1-_xlfn.HYPGEOM.DIST(0,AG$30,$A33*'Sampling Plan Cover Sheet'!$B$11,$A33,FALSE)</f>
        <v>#NUM!</v>
      </c>
      <c r="AH33" t="e">
        <f>1-_xlfn.HYPGEOM.DIST(0,AH$30,$A33*'Sampling Plan Cover Sheet'!$B$11,$A33,FALSE)</f>
        <v>#NUM!</v>
      </c>
      <c r="AI33" t="e">
        <f>1-_xlfn.HYPGEOM.DIST(0,AI$30,$A33*'Sampling Plan Cover Sheet'!$B$11,$A33,FALSE)</f>
        <v>#NUM!</v>
      </c>
      <c r="AJ33" t="e">
        <f>1-_xlfn.HYPGEOM.DIST(0,AJ$30,$A33*'Sampling Plan Cover Sheet'!$B$11,$A33,FALSE)</f>
        <v>#NUM!</v>
      </c>
      <c r="AK33" t="e">
        <f>1-_xlfn.HYPGEOM.DIST(0,AK$30,$A33*'Sampling Plan Cover Sheet'!$B$11,$A33,FALSE)</f>
        <v>#NUM!</v>
      </c>
      <c r="AL33" t="e">
        <f>1-_xlfn.HYPGEOM.DIST(0,AL$30,$A33*'Sampling Plan Cover Sheet'!$B$11,$A33,FALSE)</f>
        <v>#NUM!</v>
      </c>
      <c r="AM33" t="e">
        <f>1-_xlfn.HYPGEOM.DIST(0,AM$30,$A33*'Sampling Plan Cover Sheet'!$B$11,$A33,FALSE)</f>
        <v>#NUM!</v>
      </c>
      <c r="AN33" t="e">
        <f>1-_xlfn.HYPGEOM.DIST(0,AN$30,$A33*'Sampling Plan Cover Sheet'!$B$11,$A33,FALSE)</f>
        <v>#NUM!</v>
      </c>
      <c r="AO33" t="e">
        <f>1-_xlfn.HYPGEOM.DIST(0,AO$30,$A33*'Sampling Plan Cover Sheet'!$B$11,$A33,FALSE)</f>
        <v>#NUM!</v>
      </c>
      <c r="AP33" t="e">
        <f>1-_xlfn.HYPGEOM.DIST(0,AP$30,$A33*'Sampling Plan Cover Sheet'!$B$11,$A33,FALSE)</f>
        <v>#NUM!</v>
      </c>
      <c r="AQ33" t="e">
        <f>1-_xlfn.HYPGEOM.DIST(0,AQ$30,$A33*'Sampling Plan Cover Sheet'!$B$11,$A33,FALSE)</f>
        <v>#NUM!</v>
      </c>
      <c r="AR33" t="e">
        <f>1-_xlfn.HYPGEOM.DIST(0,AR$30,$A33*'Sampling Plan Cover Sheet'!$B$11,$A33,FALSE)</f>
        <v>#NUM!</v>
      </c>
      <c r="AS33" t="e">
        <f>1-_xlfn.HYPGEOM.DIST(0,AS$30,$A33*'Sampling Plan Cover Sheet'!$B$11,$A33,FALSE)</f>
        <v>#NUM!</v>
      </c>
      <c r="AT33" t="e">
        <f>1-_xlfn.HYPGEOM.DIST(0,AT$30,$A33*'Sampling Plan Cover Sheet'!$B$11,$A33,FALSE)</f>
        <v>#NUM!</v>
      </c>
      <c r="AU33" t="e">
        <f>1-_xlfn.HYPGEOM.DIST(0,AU$30,$A33*'Sampling Plan Cover Sheet'!$B$11,$A33,FALSE)</f>
        <v>#NUM!</v>
      </c>
      <c r="AV33" t="e">
        <f>1-_xlfn.HYPGEOM.DIST(0,AV$30,$A33*'Sampling Plan Cover Sheet'!$B$11,$A33,FALSE)</f>
        <v>#NUM!</v>
      </c>
      <c r="AW33" t="e">
        <f>1-_xlfn.HYPGEOM.DIST(0,AW$30,$A33*'Sampling Plan Cover Sheet'!$B$11,$A33,FALSE)</f>
        <v>#NUM!</v>
      </c>
      <c r="AX33" t="e">
        <f>1-_xlfn.HYPGEOM.DIST(0,AX$30,$A33*'Sampling Plan Cover Sheet'!$B$11,$A33,FALSE)</f>
        <v>#NUM!</v>
      </c>
      <c r="AY33" t="e">
        <f>1-_xlfn.HYPGEOM.DIST(0,AY$30,$A33*'Sampling Plan Cover Sheet'!$B$11,$A33,FALSE)</f>
        <v>#NUM!</v>
      </c>
      <c r="AZ33" t="e">
        <f>1-_xlfn.HYPGEOM.DIST(0,AZ$30,$A33*'Sampling Plan Cover Sheet'!$B$11,$A33,FALSE)</f>
        <v>#NUM!</v>
      </c>
      <c r="BA33" t="e">
        <f>1-_xlfn.HYPGEOM.DIST(0,BA$30,$A33*'Sampling Plan Cover Sheet'!$B$11,$A33,FALSE)</f>
        <v>#NUM!</v>
      </c>
      <c r="BB33" t="e">
        <f>1-_xlfn.HYPGEOM.DIST(0,BB$30,$A33*'Sampling Plan Cover Sheet'!$B$11,$A33,FALSE)</f>
        <v>#NUM!</v>
      </c>
      <c r="BC33" t="e">
        <f>1-_xlfn.HYPGEOM.DIST(0,BC$30,$A33*'Sampling Plan Cover Sheet'!$B$11,$A33,FALSE)</f>
        <v>#NUM!</v>
      </c>
      <c r="BD33" t="e">
        <f>1-_xlfn.HYPGEOM.DIST(0,BD$30,$A33*'Sampling Plan Cover Sheet'!$B$11,$A33,FALSE)</f>
        <v>#NUM!</v>
      </c>
      <c r="BE33" t="e">
        <f>1-_xlfn.HYPGEOM.DIST(0,BE$30,$A33*'Sampling Plan Cover Sheet'!$B$11,$A33,FALSE)</f>
        <v>#NUM!</v>
      </c>
      <c r="BF33" t="e">
        <f>1-_xlfn.HYPGEOM.DIST(0,BF$30,$A33*'Sampling Plan Cover Sheet'!$B$11,$A33,FALSE)</f>
        <v>#NUM!</v>
      </c>
      <c r="BG33" t="e">
        <f>1-_xlfn.HYPGEOM.DIST(0,BG$30,$A33*'Sampling Plan Cover Sheet'!$B$11,$A33,FALSE)</f>
        <v>#NUM!</v>
      </c>
      <c r="BH33" t="e">
        <f>1-_xlfn.HYPGEOM.DIST(0,BH$30,$A33*'Sampling Plan Cover Sheet'!$B$11,$A33,FALSE)</f>
        <v>#NUM!</v>
      </c>
      <c r="BI33" t="e">
        <f>1-_xlfn.HYPGEOM.DIST(0,BI$30,$A33*'Sampling Plan Cover Sheet'!$B$11,$A33,FALSE)</f>
        <v>#NUM!</v>
      </c>
      <c r="BJ33" t="e">
        <f>1-_xlfn.HYPGEOM.DIST(0,BJ$30,$A33*'Sampling Plan Cover Sheet'!$B$11,$A33,FALSE)</f>
        <v>#NUM!</v>
      </c>
      <c r="BK33" t="e">
        <f>1-_xlfn.HYPGEOM.DIST(0,BK$30,$A33*'Sampling Plan Cover Sheet'!$B$11,$A33,FALSE)</f>
        <v>#NUM!</v>
      </c>
      <c r="BL33" t="e">
        <f>1-_xlfn.HYPGEOM.DIST(0,BL$30,$A33*'Sampling Plan Cover Sheet'!$B$11,$A33,FALSE)</f>
        <v>#NUM!</v>
      </c>
      <c r="BM33" t="e">
        <f>1-_xlfn.HYPGEOM.DIST(0,BM$30,$A33*'Sampling Plan Cover Sheet'!$B$11,$A33,FALSE)</f>
        <v>#NUM!</v>
      </c>
      <c r="BN33" t="e">
        <f>1-_xlfn.HYPGEOM.DIST(0,BN$30,$A33*'Sampling Plan Cover Sheet'!$B$11,$A33,FALSE)</f>
        <v>#NUM!</v>
      </c>
      <c r="BO33" t="e">
        <f>1-_xlfn.HYPGEOM.DIST(0,BO$30,$A33*'Sampling Plan Cover Sheet'!$B$11,$A33,FALSE)</f>
        <v>#NUM!</v>
      </c>
      <c r="BP33" t="e">
        <f>1-_xlfn.HYPGEOM.DIST(0,BP$30,$A33*'Sampling Plan Cover Sheet'!$B$11,$A33,FALSE)</f>
        <v>#NUM!</v>
      </c>
      <c r="BQ33" t="e">
        <f>1-_xlfn.HYPGEOM.DIST(0,BQ$30,$A33*'Sampling Plan Cover Sheet'!$B$11,$A33,FALSE)</f>
        <v>#NUM!</v>
      </c>
      <c r="BR33" t="e">
        <f>1-_xlfn.HYPGEOM.DIST(0,BR$30,$A33*'Sampling Plan Cover Sheet'!$B$11,$A33,FALSE)</f>
        <v>#NUM!</v>
      </c>
      <c r="BS33" t="e">
        <f>1-_xlfn.HYPGEOM.DIST(0,BS$30,$A33*'Sampling Plan Cover Sheet'!$B$11,$A33,FALSE)</f>
        <v>#NUM!</v>
      </c>
      <c r="BT33" t="e">
        <f>1-_xlfn.HYPGEOM.DIST(0,BT$30,$A33*'Sampling Plan Cover Sheet'!$B$11,$A33,FALSE)</f>
        <v>#NUM!</v>
      </c>
      <c r="BU33" t="e">
        <f>1-_xlfn.HYPGEOM.DIST(0,BU$30,$A33*'Sampling Plan Cover Sheet'!$B$11,$A33,FALSE)</f>
        <v>#NUM!</v>
      </c>
      <c r="BV33" t="e">
        <f>1-_xlfn.HYPGEOM.DIST(0,BV$30,$A33*'Sampling Plan Cover Sheet'!$B$11,$A33,FALSE)</f>
        <v>#NUM!</v>
      </c>
      <c r="BW33" t="e">
        <f>1-_xlfn.HYPGEOM.DIST(0,BW$30,$A33*'Sampling Plan Cover Sheet'!$B$11,$A33,FALSE)</f>
        <v>#NUM!</v>
      </c>
      <c r="BX33" t="e">
        <f>1-_xlfn.HYPGEOM.DIST(0,BX$30,$A33*'Sampling Plan Cover Sheet'!$B$11,$A33,FALSE)</f>
        <v>#NUM!</v>
      </c>
      <c r="BY33" t="e">
        <f>1-_xlfn.HYPGEOM.DIST(0,BY$30,$A33*'Sampling Plan Cover Sheet'!$B$11,$A33,FALSE)</f>
        <v>#NUM!</v>
      </c>
      <c r="BZ33" t="e">
        <f>1-_xlfn.HYPGEOM.DIST(0,BZ$30,$A33*'Sampling Plan Cover Sheet'!$B$11,$A33,FALSE)</f>
        <v>#NUM!</v>
      </c>
      <c r="CA33" t="e">
        <f>1-_xlfn.HYPGEOM.DIST(0,CA$30,$A33*'Sampling Plan Cover Sheet'!$B$11,$A33,FALSE)</f>
        <v>#NUM!</v>
      </c>
      <c r="CB33" t="e">
        <f>1-_xlfn.HYPGEOM.DIST(0,CB$30,$A33*'Sampling Plan Cover Sheet'!$B$11,$A33,FALSE)</f>
        <v>#NUM!</v>
      </c>
      <c r="CC33" t="e">
        <f>1-_xlfn.HYPGEOM.DIST(0,CC$30,$A33*'Sampling Plan Cover Sheet'!$B$11,$A33,FALSE)</f>
        <v>#NUM!</v>
      </c>
      <c r="CD33" t="e">
        <f>1-_xlfn.HYPGEOM.DIST(0,CD$30,$A33*'Sampling Plan Cover Sheet'!$B$11,$A33,FALSE)</f>
        <v>#NUM!</v>
      </c>
      <c r="CE33" t="e">
        <f>1-_xlfn.HYPGEOM.DIST(0,CE$30,$A33*'Sampling Plan Cover Sheet'!$B$11,$A33,FALSE)</f>
        <v>#NUM!</v>
      </c>
      <c r="CF33" t="e">
        <f>1-_xlfn.HYPGEOM.DIST(0,CF$30,$A33*'Sampling Plan Cover Sheet'!$B$11,$A33,FALSE)</f>
        <v>#NUM!</v>
      </c>
      <c r="CG33" t="e">
        <f>1-_xlfn.HYPGEOM.DIST(0,CG$30,$A33*'Sampling Plan Cover Sheet'!$B$11,$A33,FALSE)</f>
        <v>#NUM!</v>
      </c>
      <c r="CH33" t="e">
        <f>1-_xlfn.HYPGEOM.DIST(0,CH$30,$A33*'Sampling Plan Cover Sheet'!$B$11,$A33,FALSE)</f>
        <v>#NUM!</v>
      </c>
      <c r="CI33" t="e">
        <f>1-_xlfn.HYPGEOM.DIST(0,CI$30,$A33*'Sampling Plan Cover Sheet'!$B$11,$A33,FALSE)</f>
        <v>#NUM!</v>
      </c>
      <c r="CJ33" t="e">
        <f>1-_xlfn.HYPGEOM.DIST(0,CJ$30,$A33*'Sampling Plan Cover Sheet'!$B$11,$A33,FALSE)</f>
        <v>#NUM!</v>
      </c>
      <c r="CK33" t="e">
        <f>1-_xlfn.HYPGEOM.DIST(0,CK$30,$A33*'Sampling Plan Cover Sheet'!$B$11,$A33,FALSE)</f>
        <v>#NUM!</v>
      </c>
      <c r="CL33" t="e">
        <f>1-_xlfn.HYPGEOM.DIST(0,CL$30,$A33*'Sampling Plan Cover Sheet'!$B$11,$A33,FALSE)</f>
        <v>#NUM!</v>
      </c>
      <c r="CM33" t="e">
        <f>1-_xlfn.HYPGEOM.DIST(0,CM$30,$A33*'Sampling Plan Cover Sheet'!$B$11,$A33,FALSE)</f>
        <v>#NUM!</v>
      </c>
      <c r="CN33" t="e">
        <f>1-_xlfn.HYPGEOM.DIST(0,CN$30,$A33*'Sampling Plan Cover Sheet'!$B$11,$A33,FALSE)</f>
        <v>#NUM!</v>
      </c>
      <c r="CO33" t="e">
        <f>1-_xlfn.HYPGEOM.DIST(0,CO$30,$A33*'Sampling Plan Cover Sheet'!$B$11,$A33,FALSE)</f>
        <v>#NUM!</v>
      </c>
      <c r="CP33" t="e">
        <f>1-_xlfn.HYPGEOM.DIST(0,CP$30,$A33*'Sampling Plan Cover Sheet'!$B$11,$A33,FALSE)</f>
        <v>#NUM!</v>
      </c>
      <c r="CQ33" t="e">
        <f>1-_xlfn.HYPGEOM.DIST(0,CQ$30,$A33*'Sampling Plan Cover Sheet'!$B$11,$A33,FALSE)</f>
        <v>#NUM!</v>
      </c>
      <c r="CR33" t="e">
        <f>1-_xlfn.HYPGEOM.DIST(0,CR$30,$A33*'Sampling Plan Cover Sheet'!$B$11,$A33,FALSE)</f>
        <v>#NUM!</v>
      </c>
      <c r="CS33" t="e">
        <f>1-_xlfn.HYPGEOM.DIST(0,CS$30,$A33*'Sampling Plan Cover Sheet'!$B$11,$A33,FALSE)</f>
        <v>#NUM!</v>
      </c>
      <c r="CT33" t="e">
        <f>1-_xlfn.HYPGEOM.DIST(0,CT$30,$A33*'Sampling Plan Cover Sheet'!$B$11,$A33,FALSE)</f>
        <v>#NUM!</v>
      </c>
      <c r="CU33" t="e">
        <f>1-_xlfn.HYPGEOM.DIST(0,CU$30,$A33*'Sampling Plan Cover Sheet'!$B$11,$A33,FALSE)</f>
        <v>#NUM!</v>
      </c>
      <c r="CV33" t="e">
        <f>1-_xlfn.HYPGEOM.DIST(0,CV$30,$A33*'Sampling Plan Cover Sheet'!$B$11,$A33,FALSE)</f>
        <v>#NUM!</v>
      </c>
      <c r="CW33" t="e">
        <f>1-_xlfn.HYPGEOM.DIST(0,CW$30,$A33*'Sampling Plan Cover Sheet'!$B$11,$A33,FALSE)</f>
        <v>#NUM!</v>
      </c>
      <c r="CX33" t="e">
        <f>1-_xlfn.HYPGEOM.DIST(0,CX$30,$A33*'Sampling Plan Cover Sheet'!$B$11,$A33,FALSE)</f>
        <v>#NUM!</v>
      </c>
      <c r="CY33" t="e">
        <f>1-_xlfn.HYPGEOM.DIST(0,CY$30,$A33*'Sampling Plan Cover Sheet'!$B$11,$A33,FALSE)</f>
        <v>#NUM!</v>
      </c>
      <c r="CZ33" t="e">
        <f>1-_xlfn.HYPGEOM.DIST(0,CZ$30,$A33*'Sampling Plan Cover Sheet'!$B$11,$A33,FALSE)</f>
        <v>#NUM!</v>
      </c>
      <c r="DA33" t="e">
        <f>1-_xlfn.HYPGEOM.DIST(0,DA$30,$A33*'Sampling Plan Cover Sheet'!$B$11,$A33,FALSE)</f>
        <v>#NUM!</v>
      </c>
      <c r="DB33" t="e">
        <f>1-_xlfn.HYPGEOM.DIST(0,DB$30,$A33*'Sampling Plan Cover Sheet'!$B$11,$A33,FALSE)</f>
        <v>#NUM!</v>
      </c>
      <c r="DC33" t="e">
        <f>1-_xlfn.HYPGEOM.DIST(0,DC$30,$A33*'Sampling Plan Cover Sheet'!$B$11,$A33,FALSE)</f>
        <v>#NUM!</v>
      </c>
      <c r="DD33" t="e">
        <f>1-_xlfn.HYPGEOM.DIST(0,DD$30,$A33*'Sampling Plan Cover Sheet'!$B$11,$A33,FALSE)</f>
        <v>#NUM!</v>
      </c>
      <c r="DE33" t="e">
        <f>1-_xlfn.HYPGEOM.DIST(0,DE$30,$A33*'Sampling Plan Cover Sheet'!$B$11,$A33,FALSE)</f>
        <v>#NUM!</v>
      </c>
      <c r="DF33" t="e">
        <f>1-_xlfn.HYPGEOM.DIST(0,DF$30,$A33*'Sampling Plan Cover Sheet'!$B$11,$A33,FALSE)</f>
        <v>#NUM!</v>
      </c>
      <c r="DG33" t="e">
        <f>1-_xlfn.HYPGEOM.DIST(0,DG$30,$A33*'Sampling Plan Cover Sheet'!$B$11,$A33,FALSE)</f>
        <v>#NUM!</v>
      </c>
      <c r="DH33" t="e">
        <f>1-_xlfn.HYPGEOM.DIST(0,DH$30,$A33*'Sampling Plan Cover Sheet'!$B$11,$A33,FALSE)</f>
        <v>#NUM!</v>
      </c>
      <c r="DI33" t="e">
        <f>1-_xlfn.HYPGEOM.DIST(0,DI$30,$A33*'Sampling Plan Cover Sheet'!$B$11,$A33,FALSE)</f>
        <v>#NUM!</v>
      </c>
      <c r="DJ33" t="e">
        <f>1-_xlfn.HYPGEOM.DIST(0,DJ$30,$A33*'Sampling Plan Cover Sheet'!$B$11,$A33,FALSE)</f>
        <v>#NUM!</v>
      </c>
      <c r="DK33" t="e">
        <f>1-_xlfn.HYPGEOM.DIST(0,DK$30,$A33*'Sampling Plan Cover Sheet'!$B$11,$A33,FALSE)</f>
        <v>#NUM!</v>
      </c>
      <c r="DL33" t="e">
        <f>1-_xlfn.HYPGEOM.DIST(0,DL$30,$A33*'Sampling Plan Cover Sheet'!$B$11,$A33,FALSE)</f>
        <v>#NUM!</v>
      </c>
      <c r="DM33" t="e">
        <f>1-_xlfn.HYPGEOM.DIST(0,DM$30,$A33*'Sampling Plan Cover Sheet'!$B$11,$A33,FALSE)</f>
        <v>#NUM!</v>
      </c>
      <c r="DN33" t="e">
        <f>1-_xlfn.HYPGEOM.DIST(0,DN$30,$A33*'Sampling Plan Cover Sheet'!$B$11,$A33,FALSE)</f>
        <v>#NUM!</v>
      </c>
      <c r="DO33" t="e">
        <f>1-_xlfn.HYPGEOM.DIST(0,DO$30,$A33*'Sampling Plan Cover Sheet'!$B$11,$A33,FALSE)</f>
        <v>#NUM!</v>
      </c>
      <c r="DP33" t="e">
        <f>1-_xlfn.HYPGEOM.DIST(0,DP$30,$A33*'Sampling Plan Cover Sheet'!$B$11,$A33,FALSE)</f>
        <v>#NUM!</v>
      </c>
      <c r="DQ33" t="e">
        <f>1-_xlfn.HYPGEOM.DIST(0,DQ$30,$A33*'Sampling Plan Cover Sheet'!$B$11,$A33,FALSE)</f>
        <v>#NUM!</v>
      </c>
      <c r="DR33" t="e">
        <f>1-_xlfn.HYPGEOM.DIST(0,DR$30,$A33*'Sampling Plan Cover Sheet'!$B$11,$A33,FALSE)</f>
        <v>#NUM!</v>
      </c>
      <c r="DS33" t="e">
        <f>1-_xlfn.HYPGEOM.DIST(0,DS$30,$A33*'Sampling Plan Cover Sheet'!$B$11,$A33,FALSE)</f>
        <v>#NUM!</v>
      </c>
      <c r="DT33" t="e">
        <f>1-_xlfn.HYPGEOM.DIST(0,DT$30,$A33*'Sampling Plan Cover Sheet'!$B$11,$A33,FALSE)</f>
        <v>#NUM!</v>
      </c>
      <c r="DU33" t="e">
        <f>1-_xlfn.HYPGEOM.DIST(0,DU$30,$A33*'Sampling Plan Cover Sheet'!$B$11,$A33,FALSE)</f>
        <v>#NUM!</v>
      </c>
      <c r="DV33" t="e">
        <f>1-_xlfn.HYPGEOM.DIST(0,DV$30,$A33*'Sampling Plan Cover Sheet'!$B$11,$A33,FALSE)</f>
        <v>#NUM!</v>
      </c>
      <c r="DW33" t="e">
        <f>1-_xlfn.HYPGEOM.DIST(0,DW$30,$A33*'Sampling Plan Cover Sheet'!$B$11,$A33,FALSE)</f>
        <v>#NUM!</v>
      </c>
      <c r="DX33" t="e">
        <f>1-_xlfn.HYPGEOM.DIST(0,DX$30,$A33*'Sampling Plan Cover Sheet'!$B$11,$A33,FALSE)</f>
        <v>#NUM!</v>
      </c>
      <c r="DY33" t="e">
        <f>1-_xlfn.HYPGEOM.DIST(0,DY$30,$A33*'Sampling Plan Cover Sheet'!$B$11,$A33,FALSE)</f>
        <v>#NUM!</v>
      </c>
      <c r="DZ33" t="e">
        <f>1-_xlfn.HYPGEOM.DIST(0,DZ$30,$A33*'Sampling Plan Cover Sheet'!$B$11,$A33,FALSE)</f>
        <v>#NUM!</v>
      </c>
      <c r="EA33" t="e">
        <f>1-_xlfn.HYPGEOM.DIST(0,EA$30,$A33*'Sampling Plan Cover Sheet'!$B$11,$A33,FALSE)</f>
        <v>#NUM!</v>
      </c>
      <c r="EB33" t="e">
        <f>1-_xlfn.HYPGEOM.DIST(0,EB$30,$A33*'Sampling Plan Cover Sheet'!$B$11,$A33,FALSE)</f>
        <v>#NUM!</v>
      </c>
      <c r="EC33" t="e">
        <f>1-_xlfn.HYPGEOM.DIST(0,EC$30,$A33*'Sampling Plan Cover Sheet'!$B$11,$A33,FALSE)</f>
        <v>#NUM!</v>
      </c>
      <c r="ED33" t="e">
        <f>1-_xlfn.HYPGEOM.DIST(0,ED$30,$A33*'Sampling Plan Cover Sheet'!$B$11,$A33,FALSE)</f>
        <v>#NUM!</v>
      </c>
      <c r="EE33" t="e">
        <f>1-_xlfn.HYPGEOM.DIST(0,EE$30,$A33*'Sampling Plan Cover Sheet'!$B$11,$A33,FALSE)</f>
        <v>#NUM!</v>
      </c>
      <c r="EF33" t="e">
        <f>1-_xlfn.HYPGEOM.DIST(0,EF$30,$A33*'Sampling Plan Cover Sheet'!$B$11,$A33,FALSE)</f>
        <v>#NUM!</v>
      </c>
      <c r="EG33" t="e">
        <f>1-_xlfn.HYPGEOM.DIST(0,EG$30,$A33*'Sampling Plan Cover Sheet'!$B$11,$A33,FALSE)</f>
        <v>#NUM!</v>
      </c>
      <c r="EH33" t="e">
        <f>1-_xlfn.HYPGEOM.DIST(0,EH$30,$A33*'Sampling Plan Cover Sheet'!$B$11,$A33,FALSE)</f>
        <v>#NUM!</v>
      </c>
      <c r="EI33" t="e">
        <f>1-_xlfn.HYPGEOM.DIST(0,EI$30,$A33*'Sampling Plan Cover Sheet'!$B$11,$A33,FALSE)</f>
        <v>#NUM!</v>
      </c>
      <c r="EJ33" t="e">
        <f>1-_xlfn.HYPGEOM.DIST(0,EJ$30,$A33*'Sampling Plan Cover Sheet'!$B$11,$A33,FALSE)</f>
        <v>#NUM!</v>
      </c>
      <c r="EK33" t="e">
        <f>1-_xlfn.HYPGEOM.DIST(0,EK$30,$A33*'Sampling Plan Cover Sheet'!$B$11,$A33,FALSE)</f>
        <v>#NUM!</v>
      </c>
      <c r="EL33" t="e">
        <f>1-_xlfn.HYPGEOM.DIST(0,EL$30,$A33*'Sampling Plan Cover Sheet'!$B$11,$A33,FALSE)</f>
        <v>#NUM!</v>
      </c>
      <c r="EM33" t="e">
        <f>1-_xlfn.HYPGEOM.DIST(0,EM$30,$A33*'Sampling Plan Cover Sheet'!$B$11,$A33,FALSE)</f>
        <v>#NUM!</v>
      </c>
      <c r="EN33" t="e">
        <f>1-_xlfn.HYPGEOM.DIST(0,EN$30,$A33*'Sampling Plan Cover Sheet'!$B$11,$A33,FALSE)</f>
        <v>#NUM!</v>
      </c>
      <c r="EO33" t="e">
        <f>1-_xlfn.HYPGEOM.DIST(0,EO$30,$A33*'Sampling Plan Cover Sheet'!$B$11,$A33,FALSE)</f>
        <v>#NUM!</v>
      </c>
      <c r="EP33" t="e">
        <f>1-_xlfn.HYPGEOM.DIST(0,EP$30,$A33*'Sampling Plan Cover Sheet'!$B$11,$A33,FALSE)</f>
        <v>#NUM!</v>
      </c>
      <c r="EQ33" t="e">
        <f>1-_xlfn.HYPGEOM.DIST(0,EQ$30,$A33*'Sampling Plan Cover Sheet'!$B$11,$A33,FALSE)</f>
        <v>#NUM!</v>
      </c>
      <c r="ER33" t="e">
        <f>1-_xlfn.HYPGEOM.DIST(0,ER$30,$A33*'Sampling Plan Cover Sheet'!$B$11,$A33,FALSE)</f>
        <v>#NUM!</v>
      </c>
      <c r="ES33" t="e">
        <f>1-_xlfn.HYPGEOM.DIST(0,ES$30,$A33*'Sampling Plan Cover Sheet'!$B$11,$A33,FALSE)</f>
        <v>#NUM!</v>
      </c>
      <c r="ET33" t="e">
        <f>1-_xlfn.HYPGEOM.DIST(0,ET$30,$A33*'Sampling Plan Cover Sheet'!$B$11,$A33,FALSE)</f>
        <v>#NUM!</v>
      </c>
      <c r="EU33" t="e">
        <f>1-_xlfn.HYPGEOM.DIST(0,EU$30,$A33*'Sampling Plan Cover Sheet'!$B$11,$A33,FALSE)</f>
        <v>#NUM!</v>
      </c>
      <c r="EV33" t="e">
        <f>1-_xlfn.HYPGEOM.DIST(0,EV$30,$A33*'Sampling Plan Cover Sheet'!$B$11,$A33,FALSE)</f>
        <v>#NUM!</v>
      </c>
      <c r="EW33" t="e">
        <f>1-_xlfn.HYPGEOM.DIST(0,EW$30,$A33*'Sampling Plan Cover Sheet'!$B$11,$A33,FALSE)</f>
        <v>#NUM!</v>
      </c>
      <c r="EX33" t="e">
        <f>1-_xlfn.HYPGEOM.DIST(0,EX$30,$A33*'Sampling Plan Cover Sheet'!$B$11,$A33,FALSE)</f>
        <v>#NUM!</v>
      </c>
      <c r="EY33" t="e">
        <f>1-_xlfn.HYPGEOM.DIST(0,EY$30,$A33*'Sampling Plan Cover Sheet'!$B$11,$A33,FALSE)</f>
        <v>#NUM!</v>
      </c>
      <c r="EZ33" t="e">
        <f>1-_xlfn.HYPGEOM.DIST(0,EZ$30,$A33*'Sampling Plan Cover Sheet'!$B$11,$A33,FALSE)</f>
        <v>#NUM!</v>
      </c>
      <c r="FA33" t="e">
        <f>1-_xlfn.HYPGEOM.DIST(0,FA$30,$A33*'Sampling Plan Cover Sheet'!$B$11,$A33,FALSE)</f>
        <v>#NUM!</v>
      </c>
      <c r="FB33" t="e">
        <f>1-_xlfn.HYPGEOM.DIST(0,FB$30,$A33*'Sampling Plan Cover Sheet'!$B$11,$A33,FALSE)</f>
        <v>#NUM!</v>
      </c>
      <c r="FC33" t="e">
        <f>1-_xlfn.HYPGEOM.DIST(0,FC$30,$A33*'Sampling Plan Cover Sheet'!$B$11,$A33,FALSE)</f>
        <v>#NUM!</v>
      </c>
      <c r="FD33" t="e">
        <f>1-_xlfn.HYPGEOM.DIST(0,FD$30,$A33*'Sampling Plan Cover Sheet'!$B$11,$A33,FALSE)</f>
        <v>#NUM!</v>
      </c>
      <c r="FE33" t="e">
        <f>1-_xlfn.HYPGEOM.DIST(0,FE$30,$A33*'Sampling Plan Cover Sheet'!$B$11,$A33,FALSE)</f>
        <v>#NUM!</v>
      </c>
      <c r="FF33" t="e">
        <f>1-_xlfn.HYPGEOM.DIST(0,FF$30,$A33*'Sampling Plan Cover Sheet'!$B$11,$A33,FALSE)</f>
        <v>#NUM!</v>
      </c>
      <c r="FG33" t="e">
        <f>1-_xlfn.HYPGEOM.DIST(0,FG$30,$A33*'Sampling Plan Cover Sheet'!$B$11,$A33,FALSE)</f>
        <v>#NUM!</v>
      </c>
      <c r="FH33" t="e">
        <f>1-_xlfn.HYPGEOM.DIST(0,FH$30,$A33*'Sampling Plan Cover Sheet'!$B$11,$A33,FALSE)</f>
        <v>#NUM!</v>
      </c>
      <c r="FI33" t="e">
        <f>1-_xlfn.HYPGEOM.DIST(0,FI$30,$A33*'Sampling Plan Cover Sheet'!$B$11,$A33,FALSE)</f>
        <v>#NUM!</v>
      </c>
      <c r="FJ33" t="e">
        <f>1-_xlfn.HYPGEOM.DIST(0,FJ$30,$A33*'Sampling Plan Cover Sheet'!$B$11,$A33,FALSE)</f>
        <v>#NUM!</v>
      </c>
      <c r="FK33" t="e">
        <f>1-_xlfn.HYPGEOM.DIST(0,FK$30,$A33*'Sampling Plan Cover Sheet'!$B$11,$A33,FALSE)</f>
        <v>#NUM!</v>
      </c>
      <c r="FL33" t="e">
        <f>1-_xlfn.HYPGEOM.DIST(0,FL$30,$A33*'Sampling Plan Cover Sheet'!$B$11,$A33,FALSE)</f>
        <v>#NUM!</v>
      </c>
      <c r="FM33" t="e">
        <f>1-_xlfn.HYPGEOM.DIST(0,FM$30,$A33*'Sampling Plan Cover Sheet'!$B$11,$A33,FALSE)</f>
        <v>#NUM!</v>
      </c>
      <c r="FN33" t="e">
        <f>1-_xlfn.HYPGEOM.DIST(0,FN$30,$A33*'Sampling Plan Cover Sheet'!$B$11,$A33,FALSE)</f>
        <v>#NUM!</v>
      </c>
      <c r="FO33" t="e">
        <f>1-_xlfn.HYPGEOM.DIST(0,FO$30,$A33*'Sampling Plan Cover Sheet'!$B$11,$A33,FALSE)</f>
        <v>#NUM!</v>
      </c>
      <c r="FP33" t="e">
        <f>1-_xlfn.HYPGEOM.DIST(0,FP$30,$A33*'Sampling Plan Cover Sheet'!$B$11,$A33,FALSE)</f>
        <v>#NUM!</v>
      </c>
      <c r="FQ33" t="e">
        <f>1-_xlfn.HYPGEOM.DIST(0,FQ$30,$A33*'Sampling Plan Cover Sheet'!$B$11,$A33,FALSE)</f>
        <v>#NUM!</v>
      </c>
      <c r="FR33" t="e">
        <f>1-_xlfn.HYPGEOM.DIST(0,FR$30,$A33*'Sampling Plan Cover Sheet'!$B$11,$A33,FALSE)</f>
        <v>#NUM!</v>
      </c>
      <c r="FS33" t="e">
        <f>1-_xlfn.HYPGEOM.DIST(0,FS$30,$A33*'Sampling Plan Cover Sheet'!$B$11,$A33,FALSE)</f>
        <v>#NUM!</v>
      </c>
      <c r="FT33" t="e">
        <f>1-_xlfn.HYPGEOM.DIST(0,FT$30,$A33*'Sampling Plan Cover Sheet'!$B$11,$A33,FALSE)</f>
        <v>#NUM!</v>
      </c>
      <c r="FU33" t="e">
        <f>1-_xlfn.HYPGEOM.DIST(0,FU$30,$A33*'Sampling Plan Cover Sheet'!$B$11,$A33,FALSE)</f>
        <v>#NUM!</v>
      </c>
      <c r="FV33" t="e">
        <f>1-_xlfn.HYPGEOM.DIST(0,FV$30,$A33*'Sampling Plan Cover Sheet'!$B$11,$A33,FALSE)</f>
        <v>#NUM!</v>
      </c>
      <c r="FW33" t="e">
        <f>1-_xlfn.HYPGEOM.DIST(0,FW$30,$A33*'Sampling Plan Cover Sheet'!$B$11,$A33,FALSE)</f>
        <v>#NUM!</v>
      </c>
      <c r="FX33" t="e">
        <f>1-_xlfn.HYPGEOM.DIST(0,FX$30,$A33*'Sampling Plan Cover Sheet'!$B$11,$A33,FALSE)</f>
        <v>#NUM!</v>
      </c>
      <c r="FY33" t="e">
        <f>1-_xlfn.HYPGEOM.DIST(0,FY$30,$A33*'Sampling Plan Cover Sheet'!$B$11,$A33,FALSE)</f>
        <v>#NUM!</v>
      </c>
      <c r="FZ33" t="e">
        <f>1-_xlfn.HYPGEOM.DIST(0,FZ$30,$A33*'Sampling Plan Cover Sheet'!$B$11,$A33,FALSE)</f>
        <v>#NUM!</v>
      </c>
      <c r="GA33" t="e">
        <f>1-_xlfn.HYPGEOM.DIST(0,GA$30,$A33*'Sampling Plan Cover Sheet'!$B$11,$A33,FALSE)</f>
        <v>#NUM!</v>
      </c>
      <c r="GB33" t="e">
        <f>1-_xlfn.HYPGEOM.DIST(0,GB$30,$A33*'Sampling Plan Cover Sheet'!$B$11,$A33,FALSE)</f>
        <v>#NUM!</v>
      </c>
      <c r="GC33" t="e">
        <f>1-_xlfn.HYPGEOM.DIST(0,GC$30,$A33*'Sampling Plan Cover Sheet'!$B$11,$A33,FALSE)</f>
        <v>#NUM!</v>
      </c>
      <c r="GD33" t="e">
        <f>1-_xlfn.HYPGEOM.DIST(0,GD$30,$A33*'Sampling Plan Cover Sheet'!$B$11,$A33,FALSE)</f>
        <v>#NUM!</v>
      </c>
      <c r="GE33" t="e">
        <f>1-_xlfn.HYPGEOM.DIST(0,GE$30,$A33*'Sampling Plan Cover Sheet'!$B$11,$A33,FALSE)</f>
        <v>#NUM!</v>
      </c>
      <c r="GF33" t="e">
        <f>1-_xlfn.HYPGEOM.DIST(0,GF$30,$A33*'Sampling Plan Cover Sheet'!$B$11,$A33,FALSE)</f>
        <v>#NUM!</v>
      </c>
      <c r="GG33" t="e">
        <f>1-_xlfn.HYPGEOM.DIST(0,GG$30,$A33*'Sampling Plan Cover Sheet'!$B$11,$A33,FALSE)</f>
        <v>#NUM!</v>
      </c>
      <c r="GH33" t="e">
        <f>1-_xlfn.HYPGEOM.DIST(0,GH$30,$A33*'Sampling Plan Cover Sheet'!$B$11,$A33,FALSE)</f>
        <v>#NUM!</v>
      </c>
      <c r="GI33" t="e">
        <f>1-_xlfn.HYPGEOM.DIST(0,GI$30,$A33*'Sampling Plan Cover Sheet'!$B$11,$A33,FALSE)</f>
        <v>#NUM!</v>
      </c>
      <c r="GJ33" t="e">
        <f>1-_xlfn.HYPGEOM.DIST(0,GJ$30,$A33*'Sampling Plan Cover Sheet'!$B$11,$A33,FALSE)</f>
        <v>#NUM!</v>
      </c>
      <c r="GK33" t="e">
        <f>1-_xlfn.HYPGEOM.DIST(0,GK$30,$A33*'Sampling Plan Cover Sheet'!$B$11,$A33,FALSE)</f>
        <v>#NUM!</v>
      </c>
      <c r="GL33" t="e">
        <f>1-_xlfn.HYPGEOM.DIST(0,GL$30,$A33*'Sampling Plan Cover Sheet'!$B$11,$A33,FALSE)</f>
        <v>#NUM!</v>
      </c>
      <c r="GM33" t="e">
        <f>1-_xlfn.HYPGEOM.DIST(0,GM$30,$A33*'Sampling Plan Cover Sheet'!$B$11,$A33,FALSE)</f>
        <v>#NUM!</v>
      </c>
      <c r="GN33" t="e">
        <f>1-_xlfn.HYPGEOM.DIST(0,GN$30,$A33*'Sampling Plan Cover Sheet'!$B$11,$A33,FALSE)</f>
        <v>#NUM!</v>
      </c>
      <c r="GO33" t="e">
        <f>1-_xlfn.HYPGEOM.DIST(0,GO$30,$A33*'Sampling Plan Cover Sheet'!$B$11,$A33,FALSE)</f>
        <v>#NUM!</v>
      </c>
      <c r="GP33" t="e">
        <f>1-_xlfn.HYPGEOM.DIST(0,GP$30,$A33*'Sampling Plan Cover Sheet'!$B$11,$A33,FALSE)</f>
        <v>#NUM!</v>
      </c>
      <c r="GQ33" t="e">
        <f>1-_xlfn.HYPGEOM.DIST(0,GQ$30,$A33*'Sampling Plan Cover Sheet'!$B$11,$A33,FALSE)</f>
        <v>#NUM!</v>
      </c>
      <c r="GR33" t="e">
        <f>1-_xlfn.HYPGEOM.DIST(0,GR$30,$A33*'Sampling Plan Cover Sheet'!$B$11,$A33,FALSE)</f>
        <v>#NUM!</v>
      </c>
      <c r="GS33" t="e">
        <f>1-_xlfn.HYPGEOM.DIST(0,GS$30,$A33*'Sampling Plan Cover Sheet'!$B$11,$A33,FALSE)</f>
        <v>#NUM!</v>
      </c>
      <c r="GT33" t="e">
        <f>1-_xlfn.HYPGEOM.DIST(0,GT$30,$A33*'Sampling Plan Cover Sheet'!$B$11,$A33,FALSE)</f>
        <v>#NUM!</v>
      </c>
      <c r="GU33" t="e">
        <f>1-_xlfn.HYPGEOM.DIST(0,GU$30,$A33*'Sampling Plan Cover Sheet'!$B$11,$A33,FALSE)</f>
        <v>#NUM!</v>
      </c>
      <c r="GV33" t="e">
        <f>1-_xlfn.HYPGEOM.DIST(0,GV$30,$A33*'Sampling Plan Cover Sheet'!$B$11,$A33,FALSE)</f>
        <v>#NUM!</v>
      </c>
      <c r="GW33" t="e">
        <f>1-_xlfn.HYPGEOM.DIST(0,GW$30,$A33*'Sampling Plan Cover Sheet'!$B$11,$A33,FALSE)</f>
        <v>#NUM!</v>
      </c>
      <c r="GX33" t="e">
        <f>1-_xlfn.HYPGEOM.DIST(0,GX$30,$A33*'Sampling Plan Cover Sheet'!$B$11,$A33,FALSE)</f>
        <v>#NUM!</v>
      </c>
      <c r="GY33" t="e">
        <f>1-_xlfn.HYPGEOM.DIST(0,GY$30,$A33*'Sampling Plan Cover Sheet'!$B$11,$A33,FALSE)</f>
        <v>#NUM!</v>
      </c>
      <c r="GZ33" t="e">
        <f>1-_xlfn.HYPGEOM.DIST(0,GZ$30,$A33*'Sampling Plan Cover Sheet'!$B$11,$A33,FALSE)</f>
        <v>#NUM!</v>
      </c>
      <c r="HA33" t="e">
        <f>1-_xlfn.HYPGEOM.DIST(0,HA$30,$A33*'Sampling Plan Cover Sheet'!$B$11,$A33,FALSE)</f>
        <v>#NUM!</v>
      </c>
      <c r="HB33" t="e">
        <f>1-_xlfn.HYPGEOM.DIST(0,HB$30,$A33*'Sampling Plan Cover Sheet'!$B$11,$A33,FALSE)</f>
        <v>#NUM!</v>
      </c>
      <c r="HC33" t="e">
        <f>1-_xlfn.HYPGEOM.DIST(0,HC$30,$A33*'Sampling Plan Cover Sheet'!$B$11,$A33,FALSE)</f>
        <v>#NUM!</v>
      </c>
      <c r="HD33" t="e">
        <f>1-_xlfn.HYPGEOM.DIST(0,HD$30,$A33*'Sampling Plan Cover Sheet'!$B$11,$A33,FALSE)</f>
        <v>#NUM!</v>
      </c>
      <c r="HE33" t="e">
        <f>1-_xlfn.HYPGEOM.DIST(0,HE$30,$A33*'Sampling Plan Cover Sheet'!$B$11,$A33,FALSE)</f>
        <v>#NUM!</v>
      </c>
      <c r="HF33" t="e">
        <f>1-_xlfn.HYPGEOM.DIST(0,HF$30,$A33*'Sampling Plan Cover Sheet'!$B$11,$A33,FALSE)</f>
        <v>#NUM!</v>
      </c>
      <c r="HG33" t="e">
        <f>1-_xlfn.HYPGEOM.DIST(0,HG$30,$A33*'Sampling Plan Cover Sheet'!$B$11,$A33,FALSE)</f>
        <v>#NUM!</v>
      </c>
      <c r="HH33" t="e">
        <f>1-_xlfn.HYPGEOM.DIST(0,HH$30,$A33*'Sampling Plan Cover Sheet'!$B$11,$A33,FALSE)</f>
        <v>#NUM!</v>
      </c>
      <c r="HI33" t="e">
        <f>1-_xlfn.HYPGEOM.DIST(0,HI$30,$A33*'Sampling Plan Cover Sheet'!$B$11,$A33,FALSE)</f>
        <v>#NUM!</v>
      </c>
      <c r="HJ33" t="e">
        <f>1-_xlfn.HYPGEOM.DIST(0,HJ$30,$A33*'Sampling Plan Cover Sheet'!$B$11,$A33,FALSE)</f>
        <v>#NUM!</v>
      </c>
      <c r="HK33" t="e">
        <f>1-_xlfn.HYPGEOM.DIST(0,HK$30,$A33*'Sampling Plan Cover Sheet'!$B$11,$A33,FALSE)</f>
        <v>#NUM!</v>
      </c>
      <c r="HL33" t="e">
        <f>1-_xlfn.HYPGEOM.DIST(0,HL$30,$A33*'Sampling Plan Cover Sheet'!$B$11,$A33,FALSE)</f>
        <v>#NUM!</v>
      </c>
      <c r="HM33" t="e">
        <f>1-_xlfn.HYPGEOM.DIST(0,HM$30,$A33*'Sampling Plan Cover Sheet'!$B$11,$A33,FALSE)</f>
        <v>#NUM!</v>
      </c>
      <c r="HN33" t="e">
        <f>1-_xlfn.HYPGEOM.DIST(0,HN$30,$A33*'Sampling Plan Cover Sheet'!$B$11,$A33,FALSE)</f>
        <v>#NUM!</v>
      </c>
      <c r="HO33" t="e">
        <f>1-_xlfn.HYPGEOM.DIST(0,HO$30,$A33*'Sampling Plan Cover Sheet'!$B$11,$A33,FALSE)</f>
        <v>#NUM!</v>
      </c>
      <c r="HP33" t="e">
        <f>1-_xlfn.HYPGEOM.DIST(0,HP$30,$A33*'Sampling Plan Cover Sheet'!$B$11,$A33,FALSE)</f>
        <v>#NUM!</v>
      </c>
      <c r="HQ33" t="e">
        <f>1-_xlfn.HYPGEOM.DIST(0,HQ$30,$A33*'Sampling Plan Cover Sheet'!$B$11,$A33,FALSE)</f>
        <v>#NUM!</v>
      </c>
      <c r="HR33" t="e">
        <f>1-_xlfn.HYPGEOM.DIST(0,HR$30,$A33*'Sampling Plan Cover Sheet'!$B$11,$A33,FALSE)</f>
        <v>#NUM!</v>
      </c>
      <c r="HS33" t="e">
        <f>1-_xlfn.HYPGEOM.DIST(0,HS$30,$A33*'Sampling Plan Cover Sheet'!$B$11,$A33,FALSE)</f>
        <v>#NUM!</v>
      </c>
      <c r="HT33" t="e">
        <f>1-_xlfn.HYPGEOM.DIST(0,HT$30,$A33*'Sampling Plan Cover Sheet'!$B$11,$A33,FALSE)</f>
        <v>#NUM!</v>
      </c>
      <c r="HU33" t="e">
        <f>1-_xlfn.HYPGEOM.DIST(0,HU$30,$A33*'Sampling Plan Cover Sheet'!$B$11,$A33,FALSE)</f>
        <v>#NUM!</v>
      </c>
      <c r="HV33" t="e">
        <f>1-_xlfn.HYPGEOM.DIST(0,HV$30,$A33*'Sampling Plan Cover Sheet'!$B$11,$A33,FALSE)</f>
        <v>#NUM!</v>
      </c>
      <c r="HW33" t="e">
        <f>1-_xlfn.HYPGEOM.DIST(0,HW$30,$A33*'Sampling Plan Cover Sheet'!$B$11,$A33,FALSE)</f>
        <v>#NUM!</v>
      </c>
      <c r="HX33" t="e">
        <f>1-_xlfn.HYPGEOM.DIST(0,HX$30,$A33*'Sampling Plan Cover Sheet'!$B$11,$A33,FALSE)</f>
        <v>#NUM!</v>
      </c>
      <c r="HY33" t="e">
        <f>1-_xlfn.HYPGEOM.DIST(0,HY$30,$A33*'Sampling Plan Cover Sheet'!$B$11,$A33,FALSE)</f>
        <v>#NUM!</v>
      </c>
      <c r="HZ33" t="e">
        <f>1-_xlfn.HYPGEOM.DIST(0,HZ$30,$A33*'Sampling Plan Cover Sheet'!$B$11,$A33,FALSE)</f>
        <v>#NUM!</v>
      </c>
      <c r="IA33" t="e">
        <f>1-_xlfn.HYPGEOM.DIST(0,IA$30,$A33*'Sampling Plan Cover Sheet'!$B$11,$A33,FALSE)</f>
        <v>#NUM!</v>
      </c>
      <c r="IB33" t="e">
        <f>1-_xlfn.HYPGEOM.DIST(0,IB$30,$A33*'Sampling Plan Cover Sheet'!$B$11,$A33,FALSE)</f>
        <v>#NUM!</v>
      </c>
      <c r="IC33" t="e">
        <f>1-_xlfn.HYPGEOM.DIST(0,IC$30,$A33*'Sampling Plan Cover Sheet'!$B$11,$A33,FALSE)</f>
        <v>#NUM!</v>
      </c>
      <c r="ID33" t="e">
        <f>1-_xlfn.HYPGEOM.DIST(0,ID$30,$A33*'Sampling Plan Cover Sheet'!$B$11,$A33,FALSE)</f>
        <v>#NUM!</v>
      </c>
      <c r="IE33" t="e">
        <f>1-_xlfn.HYPGEOM.DIST(0,IE$30,$A33*'Sampling Plan Cover Sheet'!$B$11,$A33,FALSE)</f>
        <v>#NUM!</v>
      </c>
      <c r="IF33" t="e">
        <f>1-_xlfn.HYPGEOM.DIST(0,IF$30,$A33*'Sampling Plan Cover Sheet'!$B$11,$A33,FALSE)</f>
        <v>#NUM!</v>
      </c>
      <c r="IG33" t="e">
        <f>1-_xlfn.HYPGEOM.DIST(0,IG$30,$A33*'Sampling Plan Cover Sheet'!$B$11,$A33,FALSE)</f>
        <v>#NUM!</v>
      </c>
      <c r="IH33" t="e">
        <f>1-_xlfn.HYPGEOM.DIST(0,IH$30,$A33*'Sampling Plan Cover Sheet'!$B$11,$A33,FALSE)</f>
        <v>#NUM!</v>
      </c>
      <c r="II33" t="e">
        <f>1-_xlfn.HYPGEOM.DIST(0,II$30,$A33*'Sampling Plan Cover Sheet'!$B$11,$A33,FALSE)</f>
        <v>#NUM!</v>
      </c>
      <c r="IJ33" t="e">
        <f>1-_xlfn.HYPGEOM.DIST(0,IJ$30,$A33*'Sampling Plan Cover Sheet'!$B$11,$A33,FALSE)</f>
        <v>#NUM!</v>
      </c>
      <c r="IK33" t="e">
        <f>1-_xlfn.HYPGEOM.DIST(0,IK$30,$A33*'Sampling Plan Cover Sheet'!$B$11,$A33,FALSE)</f>
        <v>#NUM!</v>
      </c>
      <c r="IL33" t="e">
        <f>1-_xlfn.HYPGEOM.DIST(0,IL$30,$A33*'Sampling Plan Cover Sheet'!$B$11,$A33,FALSE)</f>
        <v>#NUM!</v>
      </c>
      <c r="IM33" t="e">
        <f>1-_xlfn.HYPGEOM.DIST(0,IM$30,$A33*'Sampling Plan Cover Sheet'!$B$11,$A33,FALSE)</f>
        <v>#NUM!</v>
      </c>
      <c r="IN33" t="e">
        <f>1-_xlfn.HYPGEOM.DIST(0,IN$30,$A33*'Sampling Plan Cover Sheet'!$B$11,$A33,FALSE)</f>
        <v>#NUM!</v>
      </c>
      <c r="IO33" t="e">
        <f>1-_xlfn.HYPGEOM.DIST(0,IO$30,$A33*'Sampling Plan Cover Sheet'!$B$11,$A33,FALSE)</f>
        <v>#NUM!</v>
      </c>
      <c r="IP33" t="e">
        <f>1-_xlfn.HYPGEOM.DIST(0,IP$30,$A33*'Sampling Plan Cover Sheet'!$B$11,$A33,FALSE)</f>
        <v>#NUM!</v>
      </c>
      <c r="IQ33" t="e">
        <f>1-_xlfn.HYPGEOM.DIST(0,IQ$30,$A33*'Sampling Plan Cover Sheet'!$B$11,$A33,FALSE)</f>
        <v>#NUM!</v>
      </c>
      <c r="IR33" t="e">
        <f>1-_xlfn.HYPGEOM.DIST(0,IR$30,$A33*'Sampling Plan Cover Sheet'!$B$11,$A33,FALSE)</f>
        <v>#NUM!</v>
      </c>
      <c r="IS33" t="e">
        <f>1-_xlfn.HYPGEOM.DIST(0,IS$30,$A33*'Sampling Plan Cover Sheet'!$B$11,$A33,FALSE)</f>
        <v>#NUM!</v>
      </c>
      <c r="IT33" t="e">
        <f>1-_xlfn.HYPGEOM.DIST(0,IT$30,$A33*'Sampling Plan Cover Sheet'!$B$11,$A33,FALSE)</f>
        <v>#NUM!</v>
      </c>
      <c r="IU33" t="e">
        <f>1-_xlfn.HYPGEOM.DIST(0,IU$30,$A33*'Sampling Plan Cover Sheet'!$B$11,$A33,FALSE)</f>
        <v>#NUM!</v>
      </c>
      <c r="IV33" t="e">
        <f>1-_xlfn.HYPGEOM.DIST(0,IV$30,$A33*'Sampling Plan Cover Sheet'!$B$11,$A33,FALSE)</f>
        <v>#NUM!</v>
      </c>
      <c r="IW33" t="e">
        <f>1-_xlfn.HYPGEOM.DIST(0,IW$30,$A33*'Sampling Plan Cover Sheet'!$B$11,$A33,FALSE)</f>
        <v>#NUM!</v>
      </c>
      <c r="IX33" t="e">
        <f>1-_xlfn.HYPGEOM.DIST(0,IX$30,$A33*'Sampling Plan Cover Sheet'!$B$11,$A33,FALSE)</f>
        <v>#NUM!</v>
      </c>
      <c r="IY33" t="e">
        <f>1-_xlfn.HYPGEOM.DIST(0,IY$30,$A33*'Sampling Plan Cover Sheet'!$B$11,$A33,FALSE)</f>
        <v>#NUM!</v>
      </c>
      <c r="IZ33" t="e">
        <f>1-_xlfn.HYPGEOM.DIST(0,IZ$30,$A33*'Sampling Plan Cover Sheet'!$B$11,$A33,FALSE)</f>
        <v>#NUM!</v>
      </c>
      <c r="JA33" t="e">
        <f>1-_xlfn.HYPGEOM.DIST(0,JA$30,$A33*'Sampling Plan Cover Sheet'!$B$11,$A33,FALSE)</f>
        <v>#NUM!</v>
      </c>
      <c r="JB33" t="e">
        <f>1-_xlfn.HYPGEOM.DIST(0,JB$30,$A33*'Sampling Plan Cover Sheet'!$B$11,$A33,FALSE)</f>
        <v>#NUM!</v>
      </c>
      <c r="JC33" t="e">
        <f>1-_xlfn.HYPGEOM.DIST(0,JC$30,$A33*'Sampling Plan Cover Sheet'!$B$11,$A33,FALSE)</f>
        <v>#NUM!</v>
      </c>
      <c r="JD33" t="e">
        <f>1-_xlfn.HYPGEOM.DIST(0,JD$30,$A33*'Sampling Plan Cover Sheet'!$B$11,$A33,FALSE)</f>
        <v>#NUM!</v>
      </c>
      <c r="JE33" t="e">
        <f>1-_xlfn.HYPGEOM.DIST(0,JE$30,$A33*'Sampling Plan Cover Sheet'!$B$11,$A33,FALSE)</f>
        <v>#NUM!</v>
      </c>
      <c r="JF33" t="e">
        <f>1-_xlfn.HYPGEOM.DIST(0,JF$30,$A33*'Sampling Plan Cover Sheet'!$B$11,$A33,FALSE)</f>
        <v>#NUM!</v>
      </c>
      <c r="JG33" t="e">
        <f>1-_xlfn.HYPGEOM.DIST(0,JG$30,$A33*'Sampling Plan Cover Sheet'!$B$11,$A33,FALSE)</f>
        <v>#NUM!</v>
      </c>
      <c r="JH33" t="e">
        <f>1-_xlfn.HYPGEOM.DIST(0,JH$30,$A33*'Sampling Plan Cover Sheet'!$B$11,$A33,FALSE)</f>
        <v>#NUM!</v>
      </c>
      <c r="JI33" t="e">
        <f>1-_xlfn.HYPGEOM.DIST(0,JI$30,$A33*'Sampling Plan Cover Sheet'!$B$11,$A33,FALSE)</f>
        <v>#NUM!</v>
      </c>
      <c r="JJ33" t="e">
        <f>1-_xlfn.HYPGEOM.DIST(0,JJ$30,$A33*'Sampling Plan Cover Sheet'!$B$11,$A33,FALSE)</f>
        <v>#NUM!</v>
      </c>
      <c r="JK33" t="e">
        <f>1-_xlfn.HYPGEOM.DIST(0,JK$30,$A33*'Sampling Plan Cover Sheet'!$B$11,$A33,FALSE)</f>
        <v>#NUM!</v>
      </c>
      <c r="JL33" t="e">
        <f>1-_xlfn.HYPGEOM.DIST(0,JL$30,$A33*'Sampling Plan Cover Sheet'!$B$11,$A33,FALSE)</f>
        <v>#NUM!</v>
      </c>
      <c r="JM33" t="e">
        <f>1-_xlfn.HYPGEOM.DIST(0,JM$30,$A33*'Sampling Plan Cover Sheet'!$B$11,$A33,FALSE)</f>
        <v>#NUM!</v>
      </c>
      <c r="JN33" t="e">
        <f>1-_xlfn.HYPGEOM.DIST(0,JN$30,$A33*'Sampling Plan Cover Sheet'!$B$11,$A33,FALSE)</f>
        <v>#NUM!</v>
      </c>
      <c r="JO33" t="e">
        <f>1-_xlfn.HYPGEOM.DIST(0,JO$30,$A33*'Sampling Plan Cover Sheet'!$B$11,$A33,FALSE)</f>
        <v>#NUM!</v>
      </c>
      <c r="JP33" t="e">
        <f>1-_xlfn.HYPGEOM.DIST(0,JP$30,$A33*'Sampling Plan Cover Sheet'!$B$11,$A33,FALSE)</f>
        <v>#NUM!</v>
      </c>
      <c r="JQ33" t="e">
        <f>1-_xlfn.HYPGEOM.DIST(0,JQ$30,$A33*'Sampling Plan Cover Sheet'!$B$11,$A33,FALSE)</f>
        <v>#NUM!</v>
      </c>
      <c r="JR33" t="e">
        <f>1-_xlfn.HYPGEOM.DIST(0,JR$30,$A33*'Sampling Plan Cover Sheet'!$B$11,$A33,FALSE)</f>
        <v>#NUM!</v>
      </c>
      <c r="JS33" t="e">
        <f>1-_xlfn.HYPGEOM.DIST(0,JS$30,$A33*'Sampling Plan Cover Sheet'!$B$11,$A33,FALSE)</f>
        <v>#NUM!</v>
      </c>
      <c r="JT33" t="e">
        <f>1-_xlfn.HYPGEOM.DIST(0,JT$30,$A33*'Sampling Plan Cover Sheet'!$B$11,$A33,FALSE)</f>
        <v>#NUM!</v>
      </c>
      <c r="JU33" t="e">
        <f>1-_xlfn.HYPGEOM.DIST(0,JU$30,$A33*'Sampling Plan Cover Sheet'!$B$11,$A33,FALSE)</f>
        <v>#NUM!</v>
      </c>
      <c r="JV33" t="e">
        <f>1-_xlfn.HYPGEOM.DIST(0,JV$30,$A33*'Sampling Plan Cover Sheet'!$B$11,$A33,FALSE)</f>
        <v>#NUM!</v>
      </c>
      <c r="JW33" t="e">
        <f>1-_xlfn.HYPGEOM.DIST(0,JW$30,$A33*'Sampling Plan Cover Sheet'!$B$11,$A33,FALSE)</f>
        <v>#NUM!</v>
      </c>
      <c r="JX33" t="e">
        <f>1-_xlfn.HYPGEOM.DIST(0,JX$30,$A33*'Sampling Plan Cover Sheet'!$B$11,$A33,FALSE)</f>
        <v>#NUM!</v>
      </c>
      <c r="JY33" t="e">
        <f>1-_xlfn.HYPGEOM.DIST(0,JY$30,$A33*'Sampling Plan Cover Sheet'!$B$11,$A33,FALSE)</f>
        <v>#NUM!</v>
      </c>
      <c r="JZ33" t="e">
        <f>1-_xlfn.HYPGEOM.DIST(0,JZ$30,$A33*'Sampling Plan Cover Sheet'!$B$11,$A33,FALSE)</f>
        <v>#NUM!</v>
      </c>
      <c r="KA33" t="e">
        <f>1-_xlfn.HYPGEOM.DIST(0,KA$30,$A33*'Sampling Plan Cover Sheet'!$B$11,$A33,FALSE)</f>
        <v>#NUM!</v>
      </c>
      <c r="KB33" t="e">
        <f>1-_xlfn.HYPGEOM.DIST(0,KB$30,$A33*'Sampling Plan Cover Sheet'!$B$11,$A33,FALSE)</f>
        <v>#NUM!</v>
      </c>
      <c r="KC33" t="e">
        <f>1-_xlfn.HYPGEOM.DIST(0,KC$30,$A33*'Sampling Plan Cover Sheet'!$B$11,$A33,FALSE)</f>
        <v>#NUM!</v>
      </c>
      <c r="KD33" t="e">
        <f>1-_xlfn.HYPGEOM.DIST(0,KD$30,$A33*'Sampling Plan Cover Sheet'!$B$11,$A33,FALSE)</f>
        <v>#NUM!</v>
      </c>
      <c r="KE33" t="e">
        <f>1-_xlfn.HYPGEOM.DIST(0,KE$30,$A33*'Sampling Plan Cover Sheet'!$B$11,$A33,FALSE)</f>
        <v>#NUM!</v>
      </c>
      <c r="KF33" t="e">
        <f>1-_xlfn.HYPGEOM.DIST(0,KF$30,$A33*'Sampling Plan Cover Sheet'!$B$11,$A33,FALSE)</f>
        <v>#NUM!</v>
      </c>
      <c r="KG33" t="e">
        <f>1-_xlfn.HYPGEOM.DIST(0,KG$30,$A33*'Sampling Plan Cover Sheet'!$B$11,$A33,FALSE)</f>
        <v>#NUM!</v>
      </c>
      <c r="KH33" t="e">
        <f>1-_xlfn.HYPGEOM.DIST(0,KH$30,$A33*'Sampling Plan Cover Sheet'!$B$11,$A33,FALSE)</f>
        <v>#NUM!</v>
      </c>
      <c r="KI33" t="e">
        <f>1-_xlfn.HYPGEOM.DIST(0,KI$30,$A33*'Sampling Plan Cover Sheet'!$B$11,$A33,FALSE)</f>
        <v>#NUM!</v>
      </c>
      <c r="KJ33" t="e">
        <f>1-_xlfn.HYPGEOM.DIST(0,KJ$30,$A33*'Sampling Plan Cover Sheet'!$B$11,$A33,FALSE)</f>
        <v>#NUM!</v>
      </c>
      <c r="KK33" t="e">
        <f>1-_xlfn.HYPGEOM.DIST(0,KK$30,$A33*'Sampling Plan Cover Sheet'!$B$11,$A33,FALSE)</f>
        <v>#NUM!</v>
      </c>
      <c r="KL33" t="e">
        <f>1-_xlfn.HYPGEOM.DIST(0,KL$30,$A33*'Sampling Plan Cover Sheet'!$B$11,$A33,FALSE)</f>
        <v>#NUM!</v>
      </c>
      <c r="KM33" t="e">
        <f>1-_xlfn.HYPGEOM.DIST(0,KM$30,$A33*'Sampling Plan Cover Sheet'!$B$11,$A33,FALSE)</f>
        <v>#NUM!</v>
      </c>
      <c r="KN33" t="e">
        <f>1-_xlfn.HYPGEOM.DIST(0,KN$30,$A33*'Sampling Plan Cover Sheet'!$B$11,$A33,FALSE)</f>
        <v>#NUM!</v>
      </c>
      <c r="KO33" t="e">
        <f>1-_xlfn.HYPGEOM.DIST(0,KO$30,$A33*'Sampling Plan Cover Sheet'!$B$11,$A33,FALSE)</f>
        <v>#NUM!</v>
      </c>
      <c r="KP33" t="e">
        <f>1-_xlfn.HYPGEOM.DIST(0,KP$30,$A33*'Sampling Plan Cover Sheet'!$B$11,$A33,FALSE)</f>
        <v>#NUM!</v>
      </c>
      <c r="KQ33" t="e">
        <f>1-_xlfn.HYPGEOM.DIST(0,KQ$30,$A33*'Sampling Plan Cover Sheet'!$B$11,$A33,FALSE)</f>
        <v>#NUM!</v>
      </c>
      <c r="KR33" t="e">
        <f>1-_xlfn.HYPGEOM.DIST(0,KR$30,$A33*'Sampling Plan Cover Sheet'!$B$11,$A33,FALSE)</f>
        <v>#NUM!</v>
      </c>
      <c r="KS33" t="e">
        <f>1-_xlfn.HYPGEOM.DIST(0,KS$30,$A33*'Sampling Plan Cover Sheet'!$B$11,$A33,FALSE)</f>
        <v>#NUM!</v>
      </c>
      <c r="KT33" t="e">
        <f>1-_xlfn.HYPGEOM.DIST(0,KT$30,$A33*'Sampling Plan Cover Sheet'!$B$11,$A33,FALSE)</f>
        <v>#NUM!</v>
      </c>
      <c r="KU33" t="e">
        <f>1-_xlfn.HYPGEOM.DIST(0,KU$30,$A33*'Sampling Plan Cover Sheet'!$B$11,$A33,FALSE)</f>
        <v>#NUM!</v>
      </c>
      <c r="KV33" t="e">
        <f>1-_xlfn.HYPGEOM.DIST(0,KV$30,$A33*'Sampling Plan Cover Sheet'!$B$11,$A33,FALSE)</f>
        <v>#NUM!</v>
      </c>
      <c r="KW33" t="e">
        <f>1-_xlfn.HYPGEOM.DIST(0,KW$30,$A33*'Sampling Plan Cover Sheet'!$B$11,$A33,FALSE)</f>
        <v>#NUM!</v>
      </c>
      <c r="KX33" t="e">
        <f>1-_xlfn.HYPGEOM.DIST(0,KX$30,$A33*'Sampling Plan Cover Sheet'!$B$11,$A33,FALSE)</f>
        <v>#NUM!</v>
      </c>
      <c r="KY33" t="e">
        <f>1-_xlfn.HYPGEOM.DIST(0,KY$30,$A33*'Sampling Plan Cover Sheet'!$B$11,$A33,FALSE)</f>
        <v>#NUM!</v>
      </c>
      <c r="KZ33" t="e">
        <f>1-_xlfn.HYPGEOM.DIST(0,KZ$30,$A33*'Sampling Plan Cover Sheet'!$B$11,$A33,FALSE)</f>
        <v>#NUM!</v>
      </c>
      <c r="LA33" t="e">
        <f>1-_xlfn.HYPGEOM.DIST(0,LA$30,$A33*'Sampling Plan Cover Sheet'!$B$11,$A33,FALSE)</f>
        <v>#NUM!</v>
      </c>
      <c r="LB33" t="e">
        <f>1-_xlfn.HYPGEOM.DIST(0,LB$30,$A33*'Sampling Plan Cover Sheet'!$B$11,$A33,FALSE)</f>
        <v>#NUM!</v>
      </c>
      <c r="LC33" t="e">
        <f>1-_xlfn.HYPGEOM.DIST(0,LC$30,$A33*'Sampling Plan Cover Sheet'!$B$11,$A33,FALSE)</f>
        <v>#NUM!</v>
      </c>
      <c r="LD33" t="e">
        <f>1-_xlfn.HYPGEOM.DIST(0,LD$30,$A33*'Sampling Plan Cover Sheet'!$B$11,$A33,FALSE)</f>
        <v>#NUM!</v>
      </c>
      <c r="LE33" t="e">
        <f>1-_xlfn.HYPGEOM.DIST(0,LE$30,$A33*'Sampling Plan Cover Sheet'!$B$11,$A33,FALSE)</f>
        <v>#NUM!</v>
      </c>
      <c r="LF33" t="e">
        <f>1-_xlfn.HYPGEOM.DIST(0,LF$30,$A33*'Sampling Plan Cover Sheet'!$B$11,$A33,FALSE)</f>
        <v>#NUM!</v>
      </c>
      <c r="LG33" t="e">
        <f>1-_xlfn.HYPGEOM.DIST(0,LG$30,$A33*'Sampling Plan Cover Sheet'!$B$11,$A33,FALSE)</f>
        <v>#NUM!</v>
      </c>
      <c r="LH33" t="e">
        <f>1-_xlfn.HYPGEOM.DIST(0,LH$30,$A33*'Sampling Plan Cover Sheet'!$B$11,$A33,FALSE)</f>
        <v>#NUM!</v>
      </c>
      <c r="LI33" t="e">
        <f>1-_xlfn.HYPGEOM.DIST(0,LI$30,$A33*'Sampling Plan Cover Sheet'!$B$11,$A33,FALSE)</f>
        <v>#NUM!</v>
      </c>
      <c r="LJ33" t="e">
        <f>1-_xlfn.HYPGEOM.DIST(0,LJ$30,$A33*'Sampling Plan Cover Sheet'!$B$11,$A33,FALSE)</f>
        <v>#NUM!</v>
      </c>
      <c r="LK33" t="e">
        <f>1-_xlfn.HYPGEOM.DIST(0,LK$30,$A33*'Sampling Plan Cover Sheet'!$B$11,$A33,FALSE)</f>
        <v>#NUM!</v>
      </c>
      <c r="LL33" t="e">
        <f>1-_xlfn.HYPGEOM.DIST(0,LL$30,$A33*'Sampling Plan Cover Sheet'!$B$11,$A33,FALSE)</f>
        <v>#NUM!</v>
      </c>
      <c r="LM33" t="e">
        <f>1-_xlfn.HYPGEOM.DIST(0,LM$30,$A33*'Sampling Plan Cover Sheet'!$B$11,$A33,FALSE)</f>
        <v>#NUM!</v>
      </c>
      <c r="LN33" t="e">
        <f>1-_xlfn.HYPGEOM.DIST(0,LN$30,$A33*'Sampling Plan Cover Sheet'!$B$11,$A33,FALSE)</f>
        <v>#NUM!</v>
      </c>
      <c r="LO33" t="e">
        <f>1-_xlfn.HYPGEOM.DIST(0,LO$30,$A33*'Sampling Plan Cover Sheet'!$B$11,$A33,FALSE)</f>
        <v>#NUM!</v>
      </c>
      <c r="LP33" t="e">
        <f>1-_xlfn.HYPGEOM.DIST(0,LP$30,$A33*'Sampling Plan Cover Sheet'!$B$11,$A33,FALSE)</f>
        <v>#NUM!</v>
      </c>
      <c r="LQ33" t="e">
        <f>1-_xlfn.HYPGEOM.DIST(0,LQ$30,$A33*'Sampling Plan Cover Sheet'!$B$11,$A33,FALSE)</f>
        <v>#NUM!</v>
      </c>
      <c r="LR33" t="e">
        <f>1-_xlfn.HYPGEOM.DIST(0,LR$30,$A33*'Sampling Plan Cover Sheet'!$B$11,$A33,FALSE)</f>
        <v>#NUM!</v>
      </c>
      <c r="LS33" t="e">
        <f>1-_xlfn.HYPGEOM.DIST(0,LS$30,$A33*'Sampling Plan Cover Sheet'!$B$11,$A33,FALSE)</f>
        <v>#NUM!</v>
      </c>
      <c r="LT33" t="e">
        <f>1-_xlfn.HYPGEOM.DIST(0,LT$30,$A33*'Sampling Plan Cover Sheet'!$B$11,$A33,FALSE)</f>
        <v>#NUM!</v>
      </c>
      <c r="LU33" t="e">
        <f>1-_xlfn.HYPGEOM.DIST(0,LU$30,$A33*'Sampling Plan Cover Sheet'!$B$11,$A33,FALSE)</f>
        <v>#NUM!</v>
      </c>
      <c r="LV33" t="e">
        <f>1-_xlfn.HYPGEOM.DIST(0,LV$30,$A33*'Sampling Plan Cover Sheet'!$B$11,$A33,FALSE)</f>
        <v>#NUM!</v>
      </c>
      <c r="LW33" t="e">
        <f>1-_xlfn.HYPGEOM.DIST(0,LW$30,$A33*'Sampling Plan Cover Sheet'!$B$11,$A33,FALSE)</f>
        <v>#NUM!</v>
      </c>
      <c r="LX33" t="e">
        <f>1-_xlfn.HYPGEOM.DIST(0,LX$30,$A33*'Sampling Plan Cover Sheet'!$B$11,$A33,FALSE)</f>
        <v>#NUM!</v>
      </c>
      <c r="LY33" t="e">
        <f>1-_xlfn.HYPGEOM.DIST(0,LY$30,$A33*'Sampling Plan Cover Sheet'!$B$11,$A33,FALSE)</f>
        <v>#NUM!</v>
      </c>
      <c r="LZ33" t="e">
        <f>1-_xlfn.HYPGEOM.DIST(0,LZ$30,$A33*'Sampling Plan Cover Sheet'!$B$11,$A33,FALSE)</f>
        <v>#NUM!</v>
      </c>
      <c r="MA33" t="e">
        <f>1-_xlfn.HYPGEOM.DIST(0,MA$30,$A33*'Sampling Plan Cover Sheet'!$B$11,$A33,FALSE)</f>
        <v>#NUM!</v>
      </c>
      <c r="MB33" t="e">
        <f>1-_xlfn.HYPGEOM.DIST(0,MB$30,$A33*'Sampling Plan Cover Sheet'!$B$11,$A33,FALSE)</f>
        <v>#NUM!</v>
      </c>
      <c r="MC33" t="e">
        <f>1-_xlfn.HYPGEOM.DIST(0,MC$30,$A33*'Sampling Plan Cover Sheet'!$B$11,$A33,FALSE)</f>
        <v>#NUM!</v>
      </c>
      <c r="MD33" t="e">
        <f>1-_xlfn.HYPGEOM.DIST(0,MD$30,$A33*'Sampling Plan Cover Sheet'!$B$11,$A33,FALSE)</f>
        <v>#NUM!</v>
      </c>
      <c r="ME33" t="e">
        <f>1-_xlfn.HYPGEOM.DIST(0,ME$30,$A33*'Sampling Plan Cover Sheet'!$B$11,$A33,FALSE)</f>
        <v>#NUM!</v>
      </c>
      <c r="MF33" t="e">
        <f>1-_xlfn.HYPGEOM.DIST(0,MF$30,$A33*'Sampling Plan Cover Sheet'!$B$11,$A33,FALSE)</f>
        <v>#NUM!</v>
      </c>
      <c r="MG33" t="e">
        <f>1-_xlfn.HYPGEOM.DIST(0,MG$30,$A33*'Sampling Plan Cover Sheet'!$B$11,$A33,FALSE)</f>
        <v>#NUM!</v>
      </c>
      <c r="MH33" t="e">
        <f>1-_xlfn.HYPGEOM.DIST(0,MH$30,$A33*'Sampling Plan Cover Sheet'!$B$11,$A33,FALSE)</f>
        <v>#NUM!</v>
      </c>
      <c r="MI33" t="e">
        <f>1-_xlfn.HYPGEOM.DIST(0,MI$30,$A33*'Sampling Plan Cover Sheet'!$B$11,$A33,FALSE)</f>
        <v>#NUM!</v>
      </c>
      <c r="MJ33" t="e">
        <f>1-_xlfn.HYPGEOM.DIST(0,MJ$30,$A33*'Sampling Plan Cover Sheet'!$B$11,$A33,FALSE)</f>
        <v>#NUM!</v>
      </c>
      <c r="MK33" t="e">
        <f>1-_xlfn.HYPGEOM.DIST(0,MK$30,$A33*'Sampling Plan Cover Sheet'!$B$11,$A33,FALSE)</f>
        <v>#NUM!</v>
      </c>
      <c r="ML33" t="e">
        <f>1-_xlfn.HYPGEOM.DIST(0,ML$30,$A33*'Sampling Plan Cover Sheet'!$B$11,$A33,FALSE)</f>
        <v>#NUM!</v>
      </c>
      <c r="MM33" t="e">
        <f>1-_xlfn.HYPGEOM.DIST(0,MM$30,$A33*'Sampling Plan Cover Sheet'!$B$11,$A33,FALSE)</f>
        <v>#NUM!</v>
      </c>
      <c r="MN33" t="e">
        <f>1-_xlfn.HYPGEOM.DIST(0,MN$30,$A33*'Sampling Plan Cover Sheet'!$B$11,$A33,FALSE)</f>
        <v>#NUM!</v>
      </c>
      <c r="MO33" t="e">
        <f>1-_xlfn.HYPGEOM.DIST(0,MO$30,$A33*'Sampling Plan Cover Sheet'!$B$11,$A33,FALSE)</f>
        <v>#NUM!</v>
      </c>
      <c r="MP33" t="e">
        <f>1-_xlfn.HYPGEOM.DIST(0,MP$30,$A33*'Sampling Plan Cover Sheet'!$B$11,$A33,FALSE)</f>
        <v>#NUM!</v>
      </c>
      <c r="MQ33" t="e">
        <f>1-_xlfn.HYPGEOM.DIST(0,MQ$30,$A33*'Sampling Plan Cover Sheet'!$B$11,$A33,FALSE)</f>
        <v>#NUM!</v>
      </c>
      <c r="MR33" t="e">
        <f>1-_xlfn.HYPGEOM.DIST(0,MR$30,$A33*'Sampling Plan Cover Sheet'!$B$11,$A33,FALSE)</f>
        <v>#NUM!</v>
      </c>
      <c r="MS33" t="e">
        <f>1-_xlfn.HYPGEOM.DIST(0,MS$30,$A33*'Sampling Plan Cover Sheet'!$B$11,$A33,FALSE)</f>
        <v>#NUM!</v>
      </c>
      <c r="MT33" t="e">
        <f>1-_xlfn.HYPGEOM.DIST(0,MT$30,$A33*'Sampling Plan Cover Sheet'!$B$11,$A33,FALSE)</f>
        <v>#NUM!</v>
      </c>
      <c r="MU33" t="e">
        <f>1-_xlfn.HYPGEOM.DIST(0,MU$30,$A33*'Sampling Plan Cover Sheet'!$B$11,$A33,FALSE)</f>
        <v>#NUM!</v>
      </c>
      <c r="MV33" t="e">
        <f>1-_xlfn.HYPGEOM.DIST(0,MV$30,$A33*'Sampling Plan Cover Sheet'!$B$11,$A33,FALSE)</f>
        <v>#NUM!</v>
      </c>
      <c r="MW33" t="e">
        <f>1-_xlfn.HYPGEOM.DIST(0,MW$30,$A33*'Sampling Plan Cover Sheet'!$B$11,$A33,FALSE)</f>
        <v>#NUM!</v>
      </c>
      <c r="MX33" t="e">
        <f>1-_xlfn.HYPGEOM.DIST(0,MX$30,$A33*'Sampling Plan Cover Sheet'!$B$11,$A33,FALSE)</f>
        <v>#NUM!</v>
      </c>
      <c r="MY33" t="e">
        <f>1-_xlfn.HYPGEOM.DIST(0,MY$30,$A33*'Sampling Plan Cover Sheet'!$B$11,$A33,FALSE)</f>
        <v>#NUM!</v>
      </c>
      <c r="MZ33" t="e">
        <f>1-_xlfn.HYPGEOM.DIST(0,MZ$30,$A33*'Sampling Plan Cover Sheet'!$B$11,$A33,FALSE)</f>
        <v>#NUM!</v>
      </c>
      <c r="NA33" t="e">
        <f>1-_xlfn.HYPGEOM.DIST(0,NA$30,$A33*'Sampling Plan Cover Sheet'!$B$11,$A33,FALSE)</f>
        <v>#NUM!</v>
      </c>
      <c r="NB33" t="e">
        <f>1-_xlfn.HYPGEOM.DIST(0,NB$30,$A33*'Sampling Plan Cover Sheet'!$B$11,$A33,FALSE)</f>
        <v>#NUM!</v>
      </c>
      <c r="NC33" t="e">
        <f>1-_xlfn.HYPGEOM.DIST(0,NC$30,$A33*'Sampling Plan Cover Sheet'!$B$11,$A33,FALSE)</f>
        <v>#NUM!</v>
      </c>
      <c r="ND33" t="e">
        <f>1-_xlfn.HYPGEOM.DIST(0,ND$30,$A33*'Sampling Plan Cover Sheet'!$B$11,$A33,FALSE)</f>
        <v>#NUM!</v>
      </c>
      <c r="NE33" t="e">
        <f>1-_xlfn.HYPGEOM.DIST(0,NE$30,$A33*'Sampling Plan Cover Sheet'!$B$11,$A33,FALSE)</f>
        <v>#NUM!</v>
      </c>
      <c r="NF33" t="e">
        <f>1-_xlfn.HYPGEOM.DIST(0,NF$30,$A33*'Sampling Plan Cover Sheet'!$B$11,$A33,FALSE)</f>
        <v>#NUM!</v>
      </c>
      <c r="NG33" t="e">
        <f>1-_xlfn.HYPGEOM.DIST(0,NG$30,$A33*'Sampling Plan Cover Sheet'!$B$11,$A33,FALSE)</f>
        <v>#NUM!</v>
      </c>
      <c r="NH33" t="e">
        <f>1-_xlfn.HYPGEOM.DIST(0,NH$30,$A33*'Sampling Plan Cover Sheet'!$B$11,$A33,FALSE)</f>
        <v>#NUM!</v>
      </c>
      <c r="NI33" t="e">
        <f>1-_xlfn.HYPGEOM.DIST(0,NI$30,$A33*'Sampling Plan Cover Sheet'!$B$11,$A33,FALSE)</f>
        <v>#NUM!</v>
      </c>
      <c r="NJ33" t="e">
        <f>1-_xlfn.HYPGEOM.DIST(0,NJ$30,$A33*'Sampling Plan Cover Sheet'!$B$11,$A33,FALSE)</f>
        <v>#NUM!</v>
      </c>
      <c r="NK33" t="e">
        <f>1-_xlfn.HYPGEOM.DIST(0,NK$30,$A33*'Sampling Plan Cover Sheet'!$B$11,$A33,FALSE)</f>
        <v>#NUM!</v>
      </c>
      <c r="NL33" t="e">
        <f>1-_xlfn.HYPGEOM.DIST(0,NL$30,$A33*'Sampling Plan Cover Sheet'!$B$11,$A33,FALSE)</f>
        <v>#NUM!</v>
      </c>
      <c r="NM33" t="e">
        <f>1-_xlfn.HYPGEOM.DIST(0,NM$30,$A33*'Sampling Plan Cover Sheet'!$B$11,$A33,FALSE)</f>
        <v>#NUM!</v>
      </c>
      <c r="NN33" t="e">
        <f>1-_xlfn.HYPGEOM.DIST(0,NN$30,$A33*'Sampling Plan Cover Sheet'!$B$11,$A33,FALSE)</f>
        <v>#NUM!</v>
      </c>
      <c r="NO33" t="e">
        <f>1-_xlfn.HYPGEOM.DIST(0,NO$30,$A33*'Sampling Plan Cover Sheet'!$B$11,$A33,FALSE)</f>
        <v>#NUM!</v>
      </c>
      <c r="NP33" t="e">
        <f>1-_xlfn.HYPGEOM.DIST(0,NP$30,$A33*'Sampling Plan Cover Sheet'!$B$11,$A33,FALSE)</f>
        <v>#NUM!</v>
      </c>
      <c r="NQ33" t="e">
        <f>1-_xlfn.HYPGEOM.DIST(0,NQ$30,$A33*'Sampling Plan Cover Sheet'!$B$11,$A33,FALSE)</f>
        <v>#NUM!</v>
      </c>
      <c r="NR33" t="e">
        <f>1-_xlfn.HYPGEOM.DIST(0,NR$30,$A33*'Sampling Plan Cover Sheet'!$B$11,$A33,FALSE)</f>
        <v>#NUM!</v>
      </c>
      <c r="NS33" t="e">
        <f>1-_xlfn.HYPGEOM.DIST(0,NS$30,$A33*'Sampling Plan Cover Sheet'!$B$11,$A33,FALSE)</f>
        <v>#NUM!</v>
      </c>
      <c r="NT33" t="e">
        <f>1-_xlfn.HYPGEOM.DIST(0,NT$30,$A33*'Sampling Plan Cover Sheet'!$B$11,$A33,FALSE)</f>
        <v>#NUM!</v>
      </c>
      <c r="NU33" t="e">
        <f>1-_xlfn.HYPGEOM.DIST(0,NU$30,$A33*'Sampling Plan Cover Sheet'!$B$11,$A33,FALSE)</f>
        <v>#NUM!</v>
      </c>
      <c r="NV33" t="e">
        <f>1-_xlfn.HYPGEOM.DIST(0,NV$30,$A33*'Sampling Plan Cover Sheet'!$B$11,$A33,FALSE)</f>
        <v>#NUM!</v>
      </c>
      <c r="NW33" t="e">
        <f>1-_xlfn.HYPGEOM.DIST(0,NW$30,$A33*'Sampling Plan Cover Sheet'!$B$11,$A33,FALSE)</f>
        <v>#NUM!</v>
      </c>
      <c r="NX33" t="e">
        <f>1-_xlfn.HYPGEOM.DIST(0,NX$30,$A33*'Sampling Plan Cover Sheet'!$B$11,$A33,FALSE)</f>
        <v>#NUM!</v>
      </c>
      <c r="NY33" t="e">
        <f>1-_xlfn.HYPGEOM.DIST(0,NY$30,$A33*'Sampling Plan Cover Sheet'!$B$11,$A33,FALSE)</f>
        <v>#NUM!</v>
      </c>
      <c r="NZ33" t="e">
        <f>1-_xlfn.HYPGEOM.DIST(0,NZ$30,$A33*'Sampling Plan Cover Sheet'!$B$11,$A33,FALSE)</f>
        <v>#NUM!</v>
      </c>
      <c r="OA33" t="e">
        <f>1-_xlfn.HYPGEOM.DIST(0,OA$30,$A33*'Sampling Plan Cover Sheet'!$B$11,$A33,FALSE)</f>
        <v>#NUM!</v>
      </c>
      <c r="OB33" t="e">
        <f>1-_xlfn.HYPGEOM.DIST(0,OB$30,$A33*'Sampling Plan Cover Sheet'!$B$11,$A33,FALSE)</f>
        <v>#NUM!</v>
      </c>
      <c r="OC33" t="e">
        <f>1-_xlfn.HYPGEOM.DIST(0,OC$30,$A33*'Sampling Plan Cover Sheet'!$B$11,$A33,FALSE)</f>
        <v>#NUM!</v>
      </c>
      <c r="OD33" t="e">
        <f>1-_xlfn.HYPGEOM.DIST(0,OD$30,$A33*'Sampling Plan Cover Sheet'!$B$11,$A33,FALSE)</f>
        <v>#NUM!</v>
      </c>
      <c r="OE33" t="e">
        <f>1-_xlfn.HYPGEOM.DIST(0,OE$30,$A33*'Sampling Plan Cover Sheet'!$B$11,$A33,FALSE)</f>
        <v>#NUM!</v>
      </c>
      <c r="OF33" t="e">
        <f>1-_xlfn.HYPGEOM.DIST(0,OF$30,$A33*'Sampling Plan Cover Sheet'!$B$11,$A33,FALSE)</f>
        <v>#NUM!</v>
      </c>
      <c r="OG33" t="e">
        <f>1-_xlfn.HYPGEOM.DIST(0,OG$30,$A33*'Sampling Plan Cover Sheet'!$B$11,$A33,FALSE)</f>
        <v>#NUM!</v>
      </c>
      <c r="OH33" t="e">
        <f>1-_xlfn.HYPGEOM.DIST(0,OH$30,$A33*'Sampling Plan Cover Sheet'!$B$11,$A33,FALSE)</f>
        <v>#NUM!</v>
      </c>
      <c r="OI33" t="e">
        <f>1-_xlfn.HYPGEOM.DIST(0,OI$30,$A33*'Sampling Plan Cover Sheet'!$B$11,$A33,FALSE)</f>
        <v>#NUM!</v>
      </c>
      <c r="OJ33" t="e">
        <f>1-_xlfn.HYPGEOM.DIST(0,OJ$30,$A33*'Sampling Plan Cover Sheet'!$B$11,$A33,FALSE)</f>
        <v>#NUM!</v>
      </c>
      <c r="OK33" t="e">
        <f>1-_xlfn.HYPGEOM.DIST(0,OK$30,$A33*'Sampling Plan Cover Sheet'!$B$11,$A33,FALSE)</f>
        <v>#NUM!</v>
      </c>
      <c r="OL33" t="e">
        <f>1-_xlfn.HYPGEOM.DIST(0,OL$30,$A33*'Sampling Plan Cover Sheet'!$B$11,$A33,FALSE)</f>
        <v>#NUM!</v>
      </c>
      <c r="OM33" t="e">
        <f>1-_xlfn.HYPGEOM.DIST(0,OM$30,$A33*'Sampling Plan Cover Sheet'!$B$11,$A33,FALSE)</f>
        <v>#NUM!</v>
      </c>
      <c r="ON33" t="e">
        <f>1-_xlfn.HYPGEOM.DIST(0,ON$30,$A33*'Sampling Plan Cover Sheet'!$B$11,$A33,FALSE)</f>
        <v>#NUM!</v>
      </c>
      <c r="OO33" t="e">
        <f>1-_xlfn.HYPGEOM.DIST(0,OO$30,$A33*'Sampling Plan Cover Sheet'!$B$11,$A33,FALSE)</f>
        <v>#NUM!</v>
      </c>
      <c r="OP33" t="e">
        <f>1-_xlfn.HYPGEOM.DIST(0,OP$30,$A33*'Sampling Plan Cover Sheet'!$B$11,$A33,FALSE)</f>
        <v>#NUM!</v>
      </c>
      <c r="OQ33" t="e">
        <f>1-_xlfn.HYPGEOM.DIST(0,OQ$30,$A33*'Sampling Plan Cover Sheet'!$B$11,$A33,FALSE)</f>
        <v>#NUM!</v>
      </c>
      <c r="OR33" t="e">
        <f>1-_xlfn.HYPGEOM.DIST(0,OR$30,$A33*'Sampling Plan Cover Sheet'!$B$11,$A33,FALSE)</f>
        <v>#NUM!</v>
      </c>
      <c r="OS33" t="e">
        <f>1-_xlfn.HYPGEOM.DIST(0,OS$30,$A33*'Sampling Plan Cover Sheet'!$B$11,$A33,FALSE)</f>
        <v>#NUM!</v>
      </c>
      <c r="OT33" t="e">
        <f>1-_xlfn.HYPGEOM.DIST(0,OT$30,$A33*'Sampling Plan Cover Sheet'!$B$11,$A33,FALSE)</f>
        <v>#NUM!</v>
      </c>
      <c r="OU33" t="e">
        <f>1-_xlfn.HYPGEOM.DIST(0,OU$30,$A33*'Sampling Plan Cover Sheet'!$B$11,$A33,FALSE)</f>
        <v>#NUM!</v>
      </c>
      <c r="OV33" t="e">
        <f>1-_xlfn.HYPGEOM.DIST(0,OV$30,$A33*'Sampling Plan Cover Sheet'!$B$11,$A33,FALSE)</f>
        <v>#NUM!</v>
      </c>
      <c r="OW33" t="e">
        <f>1-_xlfn.HYPGEOM.DIST(0,OW$30,$A33*'Sampling Plan Cover Sheet'!$B$11,$A33,FALSE)</f>
        <v>#NUM!</v>
      </c>
      <c r="OX33" t="e">
        <f>1-_xlfn.HYPGEOM.DIST(0,OX$30,$A33*'Sampling Plan Cover Sheet'!$B$11,$A33,FALSE)</f>
        <v>#NUM!</v>
      </c>
      <c r="OY33" t="e">
        <f>1-_xlfn.HYPGEOM.DIST(0,OY$30,$A33*'Sampling Plan Cover Sheet'!$B$11,$A33,FALSE)</f>
        <v>#NUM!</v>
      </c>
      <c r="OZ33" t="e">
        <f>1-_xlfn.HYPGEOM.DIST(0,OZ$30,$A33*'Sampling Plan Cover Sheet'!$B$11,$A33,FALSE)</f>
        <v>#NUM!</v>
      </c>
      <c r="PA33" t="e">
        <f>1-_xlfn.HYPGEOM.DIST(0,PA$30,$A33*'Sampling Plan Cover Sheet'!$B$11,$A33,FALSE)</f>
        <v>#NUM!</v>
      </c>
      <c r="PB33" t="e">
        <f>1-_xlfn.HYPGEOM.DIST(0,PB$30,$A33*'Sampling Plan Cover Sheet'!$B$11,$A33,FALSE)</f>
        <v>#NUM!</v>
      </c>
      <c r="PC33" t="e">
        <f>1-_xlfn.HYPGEOM.DIST(0,PC$30,$A33*'Sampling Plan Cover Sheet'!$B$11,$A33,FALSE)</f>
        <v>#NUM!</v>
      </c>
      <c r="PD33" t="e">
        <f>1-_xlfn.HYPGEOM.DIST(0,PD$30,$A33*'Sampling Plan Cover Sheet'!$B$11,$A33,FALSE)</f>
        <v>#NUM!</v>
      </c>
      <c r="PE33" t="e">
        <f>1-_xlfn.HYPGEOM.DIST(0,PE$30,$A33*'Sampling Plan Cover Sheet'!$B$11,$A33,FALSE)</f>
        <v>#NUM!</v>
      </c>
      <c r="PF33" t="e">
        <f>1-_xlfn.HYPGEOM.DIST(0,PF$30,$A33*'Sampling Plan Cover Sheet'!$B$11,$A33,FALSE)</f>
        <v>#NUM!</v>
      </c>
      <c r="PG33" t="e">
        <f>1-_xlfn.HYPGEOM.DIST(0,PG$30,$A33*'Sampling Plan Cover Sheet'!$B$11,$A33,FALSE)</f>
        <v>#NUM!</v>
      </c>
      <c r="PH33" t="e">
        <f>1-_xlfn.HYPGEOM.DIST(0,PH$30,$A33*'Sampling Plan Cover Sheet'!$B$11,$A33,FALSE)</f>
        <v>#NUM!</v>
      </c>
      <c r="PI33" t="e">
        <f>1-_xlfn.HYPGEOM.DIST(0,PI$30,$A33*'Sampling Plan Cover Sheet'!$B$11,$A33,FALSE)</f>
        <v>#NUM!</v>
      </c>
      <c r="PJ33" t="e">
        <f>1-_xlfn.HYPGEOM.DIST(0,PJ$30,$A33*'Sampling Plan Cover Sheet'!$B$11,$A33,FALSE)</f>
        <v>#NUM!</v>
      </c>
      <c r="PK33" t="e">
        <f>1-_xlfn.HYPGEOM.DIST(0,PK$30,$A33*'Sampling Plan Cover Sheet'!$B$11,$A33,FALSE)</f>
        <v>#NUM!</v>
      </c>
      <c r="PL33" t="e">
        <f>1-_xlfn.HYPGEOM.DIST(0,PL$30,$A33*'Sampling Plan Cover Sheet'!$B$11,$A33,FALSE)</f>
        <v>#NUM!</v>
      </c>
      <c r="PM33" t="e">
        <f>1-_xlfn.HYPGEOM.DIST(0,PM$30,$A33*'Sampling Plan Cover Sheet'!$B$11,$A33,FALSE)</f>
        <v>#NUM!</v>
      </c>
      <c r="PN33" t="e">
        <f>1-_xlfn.HYPGEOM.DIST(0,PN$30,$A33*'Sampling Plan Cover Sheet'!$B$11,$A33,FALSE)</f>
        <v>#NUM!</v>
      </c>
      <c r="PO33" t="e">
        <f>1-_xlfn.HYPGEOM.DIST(0,PO$30,$A33*'Sampling Plan Cover Sheet'!$B$11,$A33,FALSE)</f>
        <v>#NUM!</v>
      </c>
      <c r="PP33" t="e">
        <f>1-_xlfn.HYPGEOM.DIST(0,PP$30,$A33*'Sampling Plan Cover Sheet'!$B$11,$A33,FALSE)</f>
        <v>#NUM!</v>
      </c>
      <c r="PQ33" t="e">
        <f>1-_xlfn.HYPGEOM.DIST(0,PQ$30,$A33*'Sampling Plan Cover Sheet'!$B$11,$A33,FALSE)</f>
        <v>#NUM!</v>
      </c>
      <c r="PR33" t="e">
        <f>1-_xlfn.HYPGEOM.DIST(0,PR$30,$A33*'Sampling Plan Cover Sheet'!$B$11,$A33,FALSE)</f>
        <v>#NUM!</v>
      </c>
      <c r="PS33" t="e">
        <f>1-_xlfn.HYPGEOM.DIST(0,PS$30,$A33*'Sampling Plan Cover Sheet'!$B$11,$A33,FALSE)</f>
        <v>#NUM!</v>
      </c>
      <c r="PT33" t="e">
        <f>1-_xlfn.HYPGEOM.DIST(0,PT$30,$A33*'Sampling Plan Cover Sheet'!$B$11,$A33,FALSE)</f>
        <v>#NUM!</v>
      </c>
      <c r="PU33" t="e">
        <f>1-_xlfn.HYPGEOM.DIST(0,PU$30,$A33*'Sampling Plan Cover Sheet'!$B$11,$A33,FALSE)</f>
        <v>#NUM!</v>
      </c>
      <c r="PV33" t="e">
        <f>1-_xlfn.HYPGEOM.DIST(0,PV$30,$A33*'Sampling Plan Cover Sheet'!$B$11,$A33,FALSE)</f>
        <v>#NUM!</v>
      </c>
      <c r="PW33" t="e">
        <f>1-_xlfn.HYPGEOM.DIST(0,PW$30,$A33*'Sampling Plan Cover Sheet'!$B$11,$A33,FALSE)</f>
        <v>#NUM!</v>
      </c>
      <c r="PX33" t="e">
        <f>1-_xlfn.HYPGEOM.DIST(0,PX$30,$A33*'Sampling Plan Cover Sheet'!$B$11,$A33,FALSE)</f>
        <v>#NUM!</v>
      </c>
      <c r="PY33" t="e">
        <f>1-_xlfn.HYPGEOM.DIST(0,PY$30,$A33*'Sampling Plan Cover Sheet'!$B$11,$A33,FALSE)</f>
        <v>#NUM!</v>
      </c>
      <c r="PZ33" t="e">
        <f>1-_xlfn.HYPGEOM.DIST(0,PZ$30,$A33*'Sampling Plan Cover Sheet'!$B$11,$A33,FALSE)</f>
        <v>#NUM!</v>
      </c>
      <c r="QA33" t="e">
        <f>1-_xlfn.HYPGEOM.DIST(0,QA$30,$A33*'Sampling Plan Cover Sheet'!$B$11,$A33,FALSE)</f>
        <v>#NUM!</v>
      </c>
      <c r="QB33" t="e">
        <f>1-_xlfn.HYPGEOM.DIST(0,QB$30,$A33*'Sampling Plan Cover Sheet'!$B$11,$A33,FALSE)</f>
        <v>#NUM!</v>
      </c>
      <c r="QC33" t="e">
        <f>1-_xlfn.HYPGEOM.DIST(0,QC$30,$A33*'Sampling Plan Cover Sheet'!$B$11,$A33,FALSE)</f>
        <v>#NUM!</v>
      </c>
      <c r="QD33" t="e">
        <f>1-_xlfn.HYPGEOM.DIST(0,QD$30,$A33*'Sampling Plan Cover Sheet'!$B$11,$A33,FALSE)</f>
        <v>#NUM!</v>
      </c>
      <c r="QE33" t="e">
        <f>1-_xlfn.HYPGEOM.DIST(0,QE$30,$A33*'Sampling Plan Cover Sheet'!$B$11,$A33,FALSE)</f>
        <v>#NUM!</v>
      </c>
      <c r="QF33" t="e">
        <f>1-_xlfn.HYPGEOM.DIST(0,QF$30,$A33*'Sampling Plan Cover Sheet'!$B$11,$A33,FALSE)</f>
        <v>#NUM!</v>
      </c>
      <c r="QG33" t="e">
        <f>1-_xlfn.HYPGEOM.DIST(0,QG$30,$A33*'Sampling Plan Cover Sheet'!$B$11,$A33,FALSE)</f>
        <v>#NUM!</v>
      </c>
      <c r="QH33" t="e">
        <f>1-_xlfn.HYPGEOM.DIST(0,QH$30,$A33*'Sampling Plan Cover Sheet'!$B$11,$A33,FALSE)</f>
        <v>#NUM!</v>
      </c>
      <c r="QI33" t="e">
        <f>1-_xlfn.HYPGEOM.DIST(0,QI$30,$A33*'Sampling Plan Cover Sheet'!$B$11,$A33,FALSE)</f>
        <v>#NUM!</v>
      </c>
      <c r="QJ33" t="e">
        <f>1-_xlfn.HYPGEOM.DIST(0,QJ$30,$A33*'Sampling Plan Cover Sheet'!$B$11,$A33,FALSE)</f>
        <v>#NUM!</v>
      </c>
      <c r="QK33" t="e">
        <f>1-_xlfn.HYPGEOM.DIST(0,QK$30,$A33*'Sampling Plan Cover Sheet'!$B$11,$A33,FALSE)</f>
        <v>#NUM!</v>
      </c>
      <c r="QL33" t="e">
        <f>1-_xlfn.HYPGEOM.DIST(0,QL$30,$A33*'Sampling Plan Cover Sheet'!$B$11,$A33,FALSE)</f>
        <v>#NUM!</v>
      </c>
      <c r="QM33" t="e">
        <f>1-_xlfn.HYPGEOM.DIST(0,QM$30,$A33*'Sampling Plan Cover Sheet'!$B$11,$A33,FALSE)</f>
        <v>#NUM!</v>
      </c>
      <c r="QN33" t="e">
        <f>1-_xlfn.HYPGEOM.DIST(0,QN$30,$A33*'Sampling Plan Cover Sheet'!$B$11,$A33,FALSE)</f>
        <v>#NUM!</v>
      </c>
      <c r="QO33" t="e">
        <f>1-_xlfn.HYPGEOM.DIST(0,QO$30,$A33*'Sampling Plan Cover Sheet'!$B$11,$A33,FALSE)</f>
        <v>#NUM!</v>
      </c>
      <c r="QP33" t="e">
        <f>1-_xlfn.HYPGEOM.DIST(0,QP$30,$A33*'Sampling Plan Cover Sheet'!$B$11,$A33,FALSE)</f>
        <v>#NUM!</v>
      </c>
      <c r="QQ33" t="e">
        <f>1-_xlfn.HYPGEOM.DIST(0,QQ$30,$A33*'Sampling Plan Cover Sheet'!$B$11,$A33,FALSE)</f>
        <v>#NUM!</v>
      </c>
      <c r="QR33" t="e">
        <f>1-_xlfn.HYPGEOM.DIST(0,QR$30,$A33*'Sampling Plan Cover Sheet'!$B$11,$A33,FALSE)</f>
        <v>#NUM!</v>
      </c>
      <c r="QS33" t="e">
        <f>1-_xlfn.HYPGEOM.DIST(0,QS$30,$A33*'Sampling Plan Cover Sheet'!$B$11,$A33,FALSE)</f>
        <v>#NUM!</v>
      </c>
      <c r="QT33" t="e">
        <f>1-_xlfn.HYPGEOM.DIST(0,QT$30,$A33*'Sampling Plan Cover Sheet'!$B$11,$A33,FALSE)</f>
        <v>#NUM!</v>
      </c>
      <c r="QU33" t="e">
        <f>1-_xlfn.HYPGEOM.DIST(0,QU$30,$A33*'Sampling Plan Cover Sheet'!$B$11,$A33,FALSE)</f>
        <v>#NUM!</v>
      </c>
      <c r="QV33" t="e">
        <f>1-_xlfn.HYPGEOM.DIST(0,QV$30,$A33*'Sampling Plan Cover Sheet'!$B$11,$A33,FALSE)</f>
        <v>#NUM!</v>
      </c>
      <c r="QW33" t="e">
        <f>1-_xlfn.HYPGEOM.DIST(0,QW$30,$A33*'Sampling Plan Cover Sheet'!$B$11,$A33,FALSE)</f>
        <v>#NUM!</v>
      </c>
      <c r="QX33" t="e">
        <f>1-_xlfn.HYPGEOM.DIST(0,QX$30,$A33*'Sampling Plan Cover Sheet'!$B$11,$A33,FALSE)</f>
        <v>#NUM!</v>
      </c>
      <c r="QY33" t="e">
        <f>1-_xlfn.HYPGEOM.DIST(0,QY$30,$A33*'Sampling Plan Cover Sheet'!$B$11,$A33,FALSE)</f>
        <v>#NUM!</v>
      </c>
      <c r="QZ33" t="e">
        <f>1-_xlfn.HYPGEOM.DIST(0,QZ$30,$A33*'Sampling Plan Cover Sheet'!$B$11,$A33,FALSE)</f>
        <v>#NUM!</v>
      </c>
      <c r="RA33" t="e">
        <f>1-_xlfn.HYPGEOM.DIST(0,RA$30,$A33*'Sampling Plan Cover Sheet'!$B$11,$A33,FALSE)</f>
        <v>#NUM!</v>
      </c>
      <c r="RB33" t="e">
        <f>1-_xlfn.HYPGEOM.DIST(0,RB$30,$A33*'Sampling Plan Cover Sheet'!$B$11,$A33,FALSE)</f>
        <v>#NUM!</v>
      </c>
      <c r="RC33" t="e">
        <f>1-_xlfn.HYPGEOM.DIST(0,RC$30,$A33*'Sampling Plan Cover Sheet'!$B$11,$A33,FALSE)</f>
        <v>#NUM!</v>
      </c>
      <c r="RD33" t="e">
        <f>1-_xlfn.HYPGEOM.DIST(0,RD$30,$A33*'Sampling Plan Cover Sheet'!$B$11,$A33,FALSE)</f>
        <v>#NUM!</v>
      </c>
      <c r="RE33" t="e">
        <f>1-_xlfn.HYPGEOM.DIST(0,RE$30,$A33*'Sampling Plan Cover Sheet'!$B$11,$A33,FALSE)</f>
        <v>#NUM!</v>
      </c>
      <c r="RF33" t="e">
        <f>1-_xlfn.HYPGEOM.DIST(0,RF$30,$A33*'Sampling Plan Cover Sheet'!$B$11,$A33,FALSE)</f>
        <v>#NUM!</v>
      </c>
      <c r="RG33" t="e">
        <f>1-_xlfn.HYPGEOM.DIST(0,RG$30,$A33*'Sampling Plan Cover Sheet'!$B$11,$A33,FALSE)</f>
        <v>#NUM!</v>
      </c>
      <c r="RH33" t="e">
        <f>1-_xlfn.HYPGEOM.DIST(0,RH$30,$A33*'Sampling Plan Cover Sheet'!$B$11,$A33,FALSE)</f>
        <v>#NUM!</v>
      </c>
      <c r="RI33" t="e">
        <f>1-_xlfn.HYPGEOM.DIST(0,RI$30,$A33*'Sampling Plan Cover Sheet'!$B$11,$A33,FALSE)</f>
        <v>#NUM!</v>
      </c>
      <c r="RJ33" t="e">
        <f>1-_xlfn.HYPGEOM.DIST(0,RJ$30,$A33*'Sampling Plan Cover Sheet'!$B$11,$A33,FALSE)</f>
        <v>#NUM!</v>
      </c>
      <c r="RK33" t="e">
        <f>1-_xlfn.HYPGEOM.DIST(0,RK$30,$A33*'Sampling Plan Cover Sheet'!$B$11,$A33,FALSE)</f>
        <v>#NUM!</v>
      </c>
      <c r="RL33" t="e">
        <f>1-_xlfn.HYPGEOM.DIST(0,RL$30,$A33*'Sampling Plan Cover Sheet'!$B$11,$A33,FALSE)</f>
        <v>#NUM!</v>
      </c>
      <c r="RM33" t="e">
        <f>1-_xlfn.HYPGEOM.DIST(0,RM$30,$A33*'Sampling Plan Cover Sheet'!$B$11,$A33,FALSE)</f>
        <v>#NUM!</v>
      </c>
      <c r="RN33" t="e">
        <f>1-_xlfn.HYPGEOM.DIST(0,RN$30,$A33*'Sampling Plan Cover Sheet'!$B$11,$A33,FALSE)</f>
        <v>#NUM!</v>
      </c>
      <c r="RO33" t="e">
        <f>1-_xlfn.HYPGEOM.DIST(0,RO$30,$A33*'Sampling Plan Cover Sheet'!$B$11,$A33,FALSE)</f>
        <v>#NUM!</v>
      </c>
      <c r="RP33" t="e">
        <f>1-_xlfn.HYPGEOM.DIST(0,RP$30,$A33*'Sampling Plan Cover Sheet'!$B$11,$A33,FALSE)</f>
        <v>#NUM!</v>
      </c>
      <c r="RQ33" t="e">
        <f>1-_xlfn.HYPGEOM.DIST(0,RQ$30,$A33*'Sampling Plan Cover Sheet'!$B$11,$A33,FALSE)</f>
        <v>#NUM!</v>
      </c>
      <c r="RR33" t="e">
        <f>1-_xlfn.HYPGEOM.DIST(0,RR$30,$A33*'Sampling Plan Cover Sheet'!$B$11,$A33,FALSE)</f>
        <v>#NUM!</v>
      </c>
      <c r="RS33" t="e">
        <f>1-_xlfn.HYPGEOM.DIST(0,RS$30,$A33*'Sampling Plan Cover Sheet'!$B$11,$A33,FALSE)</f>
        <v>#NUM!</v>
      </c>
      <c r="RT33" t="e">
        <f>1-_xlfn.HYPGEOM.DIST(0,RT$30,$A33*'Sampling Plan Cover Sheet'!$B$11,$A33,FALSE)</f>
        <v>#NUM!</v>
      </c>
      <c r="RU33" t="e">
        <f>1-_xlfn.HYPGEOM.DIST(0,RU$30,$A33*'Sampling Plan Cover Sheet'!$B$11,$A33,FALSE)</f>
        <v>#NUM!</v>
      </c>
      <c r="RV33" t="e">
        <f>1-_xlfn.HYPGEOM.DIST(0,RV$30,$A33*'Sampling Plan Cover Sheet'!$B$11,$A33,FALSE)</f>
        <v>#NUM!</v>
      </c>
      <c r="RW33" t="e">
        <f>1-_xlfn.HYPGEOM.DIST(0,RW$30,$A33*'Sampling Plan Cover Sheet'!$B$11,$A33,FALSE)</f>
        <v>#NUM!</v>
      </c>
      <c r="RX33" t="e">
        <f>1-_xlfn.HYPGEOM.DIST(0,RX$30,$A33*'Sampling Plan Cover Sheet'!$B$11,$A33,FALSE)</f>
        <v>#NUM!</v>
      </c>
      <c r="RY33" t="e">
        <f>1-_xlfn.HYPGEOM.DIST(0,RY$30,$A33*'Sampling Plan Cover Sheet'!$B$11,$A33,FALSE)</f>
        <v>#NUM!</v>
      </c>
      <c r="RZ33" t="e">
        <f>1-_xlfn.HYPGEOM.DIST(0,RZ$30,$A33*'Sampling Plan Cover Sheet'!$B$11,$A33,FALSE)</f>
        <v>#NUM!</v>
      </c>
      <c r="SA33" t="e">
        <f>1-_xlfn.HYPGEOM.DIST(0,SA$30,$A33*'Sampling Plan Cover Sheet'!$B$11,$A33,FALSE)</f>
        <v>#NUM!</v>
      </c>
      <c r="SB33" t="e">
        <f>1-_xlfn.HYPGEOM.DIST(0,SB$30,$A33*'Sampling Plan Cover Sheet'!$B$11,$A33,FALSE)</f>
        <v>#NUM!</v>
      </c>
      <c r="SC33" t="e">
        <f>1-_xlfn.HYPGEOM.DIST(0,SC$30,$A33*'Sampling Plan Cover Sheet'!$B$11,$A33,FALSE)</f>
        <v>#NUM!</v>
      </c>
      <c r="SD33" t="e">
        <f>1-_xlfn.HYPGEOM.DIST(0,SD$30,$A33*'Sampling Plan Cover Sheet'!$B$11,$A33,FALSE)</f>
        <v>#NUM!</v>
      </c>
      <c r="SE33" t="e">
        <f>1-_xlfn.HYPGEOM.DIST(0,SE$30,$A33*'Sampling Plan Cover Sheet'!$B$11,$A33,FALSE)</f>
        <v>#NUM!</v>
      </c>
      <c r="SF33" t="e">
        <f>1-_xlfn.HYPGEOM.DIST(0,SF$30,$A33*'Sampling Plan Cover Sheet'!$B$11,$A33,FALSE)</f>
        <v>#NUM!</v>
      </c>
      <c r="SG33" t="e">
        <f>1-_xlfn.HYPGEOM.DIST(0,SG$30,$A33*'Sampling Plan Cover Sheet'!$B$11,$A33,FALSE)</f>
        <v>#NUM!</v>
      </c>
      <c r="SH33" t="e">
        <f>1-_xlfn.HYPGEOM.DIST(0,SH$30,$A33*'Sampling Plan Cover Sheet'!$B$11,$A33,FALSE)</f>
        <v>#NUM!</v>
      </c>
      <c r="SI33" t="e">
        <f>1-_xlfn.HYPGEOM.DIST(0,SI$30,$A33*'Sampling Plan Cover Sheet'!$B$11,$A33,FALSE)</f>
        <v>#NUM!</v>
      </c>
      <c r="SJ33" t="e">
        <f>1-_xlfn.HYPGEOM.DIST(0,SJ$30,$A33*'Sampling Plan Cover Sheet'!$B$11,$A33,FALSE)</f>
        <v>#NUM!</v>
      </c>
      <c r="SK33" t="e">
        <f>1-_xlfn.HYPGEOM.DIST(0,SK$30,$A33*'Sampling Plan Cover Sheet'!$B$11,$A33,FALSE)</f>
        <v>#NUM!</v>
      </c>
      <c r="SL33" t="e">
        <f>1-_xlfn.HYPGEOM.DIST(0,SL$30,$A33*'Sampling Plan Cover Sheet'!$B$11,$A33,FALSE)</f>
        <v>#NUM!</v>
      </c>
      <c r="SM33" t="e">
        <f>1-_xlfn.HYPGEOM.DIST(0,SM$30,$A33*'Sampling Plan Cover Sheet'!$B$11,$A33,FALSE)</f>
        <v>#NUM!</v>
      </c>
      <c r="SN33" t="e">
        <f>1-_xlfn.HYPGEOM.DIST(0,SN$30,$A33*'Sampling Plan Cover Sheet'!$B$11,$A33,FALSE)</f>
        <v>#NUM!</v>
      </c>
      <c r="SO33" t="e">
        <f>1-_xlfn.HYPGEOM.DIST(0,SO$30,$A33*'Sampling Plan Cover Sheet'!$B$11,$A33,FALSE)</f>
        <v>#NUM!</v>
      </c>
      <c r="SP33" t="e">
        <f>1-_xlfn.HYPGEOM.DIST(0,SP$30,$A33*'Sampling Plan Cover Sheet'!$B$11,$A33,FALSE)</f>
        <v>#NUM!</v>
      </c>
      <c r="SQ33" t="e">
        <f>1-_xlfn.HYPGEOM.DIST(0,SQ$30,$A33*'Sampling Plan Cover Sheet'!$B$11,$A33,FALSE)</f>
        <v>#NUM!</v>
      </c>
      <c r="SR33" t="e">
        <f>1-_xlfn.HYPGEOM.DIST(0,SR$30,$A33*'Sampling Plan Cover Sheet'!$B$11,$A33,FALSE)</f>
        <v>#NUM!</v>
      </c>
      <c r="SS33" t="e">
        <f>1-_xlfn.HYPGEOM.DIST(0,SS$30,$A33*'Sampling Plan Cover Sheet'!$B$11,$A33,FALSE)</f>
        <v>#NUM!</v>
      </c>
      <c r="ST33" t="e">
        <f>1-_xlfn.HYPGEOM.DIST(0,ST$30,$A33*'Sampling Plan Cover Sheet'!$B$11,$A33,FALSE)</f>
        <v>#NUM!</v>
      </c>
      <c r="SU33" t="e">
        <f>1-_xlfn.HYPGEOM.DIST(0,SU$30,$A33*'Sampling Plan Cover Sheet'!$B$11,$A33,FALSE)</f>
        <v>#NUM!</v>
      </c>
      <c r="SV33" t="e">
        <f>1-_xlfn.HYPGEOM.DIST(0,SV$30,$A33*'Sampling Plan Cover Sheet'!$B$11,$A33,FALSE)</f>
        <v>#NUM!</v>
      </c>
      <c r="SW33" t="e">
        <f>1-_xlfn.HYPGEOM.DIST(0,SW$30,$A33*'Sampling Plan Cover Sheet'!$B$11,$A33,FALSE)</f>
        <v>#NUM!</v>
      </c>
      <c r="SX33" t="e">
        <f>1-_xlfn.HYPGEOM.DIST(0,SX$30,$A33*'Sampling Plan Cover Sheet'!$B$11,$A33,FALSE)</f>
        <v>#NUM!</v>
      </c>
      <c r="SY33" t="e">
        <f>1-_xlfn.HYPGEOM.DIST(0,SY$30,$A33*'Sampling Plan Cover Sheet'!$B$11,$A33,FALSE)</f>
        <v>#NUM!</v>
      </c>
      <c r="SZ33" t="e">
        <f>1-_xlfn.HYPGEOM.DIST(0,SZ$30,$A33*'Sampling Plan Cover Sheet'!$B$11,$A33,FALSE)</f>
        <v>#NUM!</v>
      </c>
      <c r="TA33" t="e">
        <f>1-_xlfn.HYPGEOM.DIST(0,TA$30,$A33*'Sampling Plan Cover Sheet'!$B$11,$A33,FALSE)</f>
        <v>#NUM!</v>
      </c>
      <c r="TB33" t="e">
        <f>1-_xlfn.HYPGEOM.DIST(0,TB$30,$A33*'Sampling Plan Cover Sheet'!$B$11,$A33,FALSE)</f>
        <v>#NUM!</v>
      </c>
      <c r="TC33" t="e">
        <f>1-_xlfn.HYPGEOM.DIST(0,TC$30,$A33*'Sampling Plan Cover Sheet'!$B$11,$A33,FALSE)</f>
        <v>#NUM!</v>
      </c>
      <c r="TD33" t="e">
        <f>1-_xlfn.HYPGEOM.DIST(0,TD$30,$A33*'Sampling Plan Cover Sheet'!$B$11,$A33,FALSE)</f>
        <v>#NUM!</v>
      </c>
      <c r="TE33" t="e">
        <f>1-_xlfn.HYPGEOM.DIST(0,TE$30,$A33*'Sampling Plan Cover Sheet'!$B$11,$A33,FALSE)</f>
        <v>#NUM!</v>
      </c>
      <c r="TF33" t="e">
        <f>1-_xlfn.HYPGEOM.DIST(0,TF$30,$A33*'Sampling Plan Cover Sheet'!$B$11,$A33,FALSE)</f>
        <v>#NUM!</v>
      </c>
      <c r="TG33" t="e">
        <f>1-_xlfn.HYPGEOM.DIST(0,TG$30,$A33*'Sampling Plan Cover Sheet'!$B$11,$A33,FALSE)</f>
        <v>#NUM!</v>
      </c>
      <c r="TH33" t="e">
        <f>1-_xlfn.HYPGEOM.DIST(0,TH$30,$A33*'Sampling Plan Cover Sheet'!$B$11,$A33,FALSE)</f>
        <v>#NUM!</v>
      </c>
      <c r="TI33" t="e">
        <f>1-_xlfn.HYPGEOM.DIST(0,TI$30,$A33*'Sampling Plan Cover Sheet'!$B$11,$A33,FALSE)</f>
        <v>#NUM!</v>
      </c>
      <c r="TJ33" t="e">
        <f>1-_xlfn.HYPGEOM.DIST(0,TJ$30,$A33*'Sampling Plan Cover Sheet'!$B$11,$A33,FALSE)</f>
        <v>#NUM!</v>
      </c>
      <c r="TK33" t="e">
        <f>1-_xlfn.HYPGEOM.DIST(0,TK$30,$A33*'Sampling Plan Cover Sheet'!$B$11,$A33,FALSE)</f>
        <v>#NUM!</v>
      </c>
      <c r="TL33" t="e">
        <f>1-_xlfn.HYPGEOM.DIST(0,TL$30,$A33*'Sampling Plan Cover Sheet'!$B$11,$A33,FALSE)</f>
        <v>#NUM!</v>
      </c>
      <c r="TM33" t="e">
        <f>1-_xlfn.HYPGEOM.DIST(0,TM$30,$A33*'Sampling Plan Cover Sheet'!$B$11,$A33,FALSE)</f>
        <v>#NUM!</v>
      </c>
      <c r="TN33" t="e">
        <f>1-_xlfn.HYPGEOM.DIST(0,TN$30,$A33*'Sampling Plan Cover Sheet'!$B$11,$A33,FALSE)</f>
        <v>#NUM!</v>
      </c>
      <c r="TO33" t="e">
        <f>1-_xlfn.HYPGEOM.DIST(0,TO$30,$A33*'Sampling Plan Cover Sheet'!$B$11,$A33,FALSE)</f>
        <v>#NUM!</v>
      </c>
      <c r="TP33" t="e">
        <f>1-_xlfn.HYPGEOM.DIST(0,TP$30,$A33*'Sampling Plan Cover Sheet'!$B$11,$A33,FALSE)</f>
        <v>#NUM!</v>
      </c>
      <c r="TQ33" t="e">
        <f>1-_xlfn.HYPGEOM.DIST(0,TQ$30,$A33*'Sampling Plan Cover Sheet'!$B$11,$A33,FALSE)</f>
        <v>#NUM!</v>
      </c>
      <c r="TR33" t="e">
        <f>1-_xlfn.HYPGEOM.DIST(0,TR$30,$A33*'Sampling Plan Cover Sheet'!$B$11,$A33,FALSE)</f>
        <v>#NUM!</v>
      </c>
      <c r="TS33" t="e">
        <f>1-_xlfn.HYPGEOM.DIST(0,TS$30,$A33*'Sampling Plan Cover Sheet'!$B$11,$A33,FALSE)</f>
        <v>#NUM!</v>
      </c>
      <c r="TT33" t="e">
        <f>1-_xlfn.HYPGEOM.DIST(0,TT$30,$A33*'Sampling Plan Cover Sheet'!$B$11,$A33,FALSE)</f>
        <v>#NUM!</v>
      </c>
      <c r="TU33" t="e">
        <f>1-_xlfn.HYPGEOM.DIST(0,TU$30,$A33*'Sampling Plan Cover Sheet'!$B$11,$A33,FALSE)</f>
        <v>#NUM!</v>
      </c>
      <c r="TV33" t="e">
        <f>1-_xlfn.HYPGEOM.DIST(0,TV$30,$A33*'Sampling Plan Cover Sheet'!$B$11,$A33,FALSE)</f>
        <v>#NUM!</v>
      </c>
      <c r="TW33" t="e">
        <f>1-_xlfn.HYPGEOM.DIST(0,TW$30,$A33*'Sampling Plan Cover Sheet'!$B$11,$A33,FALSE)</f>
        <v>#NUM!</v>
      </c>
      <c r="TX33" t="e">
        <f>1-_xlfn.HYPGEOM.DIST(0,TX$30,$A33*'Sampling Plan Cover Sheet'!$B$11,$A33,FALSE)</f>
        <v>#NUM!</v>
      </c>
      <c r="TY33" t="e">
        <f>1-_xlfn.HYPGEOM.DIST(0,TY$30,$A33*'Sampling Plan Cover Sheet'!$B$11,$A33,FALSE)</f>
        <v>#NUM!</v>
      </c>
      <c r="TZ33" t="e">
        <f>1-_xlfn.HYPGEOM.DIST(0,TZ$30,$A33*'Sampling Plan Cover Sheet'!$B$11,$A33,FALSE)</f>
        <v>#NUM!</v>
      </c>
      <c r="UA33" t="e">
        <f>1-_xlfn.HYPGEOM.DIST(0,UA$30,$A33*'Sampling Plan Cover Sheet'!$B$11,$A33,FALSE)</f>
        <v>#NUM!</v>
      </c>
      <c r="UB33" t="e">
        <f>1-_xlfn.HYPGEOM.DIST(0,UB$30,$A33*'Sampling Plan Cover Sheet'!$B$11,$A33,FALSE)</f>
        <v>#NUM!</v>
      </c>
      <c r="UC33" t="e">
        <f>1-_xlfn.HYPGEOM.DIST(0,UC$30,$A33*'Sampling Plan Cover Sheet'!$B$11,$A33,FALSE)</f>
        <v>#NUM!</v>
      </c>
      <c r="UD33" t="e">
        <f>1-_xlfn.HYPGEOM.DIST(0,UD$30,$A33*'Sampling Plan Cover Sheet'!$B$11,$A33,FALSE)</f>
        <v>#NUM!</v>
      </c>
      <c r="UE33" t="e">
        <f>1-_xlfn.HYPGEOM.DIST(0,UE$30,$A33*'Sampling Plan Cover Sheet'!$B$11,$A33,FALSE)</f>
        <v>#NUM!</v>
      </c>
      <c r="UF33" t="e">
        <f>1-_xlfn.HYPGEOM.DIST(0,UF$30,$A33*'Sampling Plan Cover Sheet'!$B$11,$A33,FALSE)</f>
        <v>#NUM!</v>
      </c>
      <c r="UG33" t="e">
        <f>1-_xlfn.HYPGEOM.DIST(0,UG$30,$A33*'Sampling Plan Cover Sheet'!$B$11,$A33,FALSE)</f>
        <v>#NUM!</v>
      </c>
      <c r="UH33" t="e">
        <f>1-_xlfn.HYPGEOM.DIST(0,UH$30,$A33*'Sampling Plan Cover Sheet'!$B$11,$A33,FALSE)</f>
        <v>#NUM!</v>
      </c>
      <c r="UI33" t="e">
        <f>1-_xlfn.HYPGEOM.DIST(0,UI$30,$A33*'Sampling Plan Cover Sheet'!$B$11,$A33,FALSE)</f>
        <v>#NUM!</v>
      </c>
      <c r="UJ33" t="e">
        <f>1-_xlfn.HYPGEOM.DIST(0,UJ$30,$A33*'Sampling Plan Cover Sheet'!$B$11,$A33,FALSE)</f>
        <v>#NUM!</v>
      </c>
      <c r="UK33" t="e">
        <f>1-_xlfn.HYPGEOM.DIST(0,UK$30,$A33*'Sampling Plan Cover Sheet'!$B$11,$A33,FALSE)</f>
        <v>#NUM!</v>
      </c>
      <c r="UL33" t="e">
        <f>1-_xlfn.HYPGEOM.DIST(0,UL$30,$A33*'Sampling Plan Cover Sheet'!$B$11,$A33,FALSE)</f>
        <v>#NUM!</v>
      </c>
      <c r="UM33" t="e">
        <f>1-_xlfn.HYPGEOM.DIST(0,UM$30,$A33*'Sampling Plan Cover Sheet'!$B$11,$A33,FALSE)</f>
        <v>#NUM!</v>
      </c>
      <c r="UN33" t="e">
        <f>1-_xlfn.HYPGEOM.DIST(0,UN$30,$A33*'Sampling Plan Cover Sheet'!$B$11,$A33,FALSE)</f>
        <v>#NUM!</v>
      </c>
      <c r="UO33" t="e">
        <f>1-_xlfn.HYPGEOM.DIST(0,UO$30,$A33*'Sampling Plan Cover Sheet'!$B$11,$A33,FALSE)</f>
        <v>#NUM!</v>
      </c>
      <c r="UP33" t="e">
        <f>1-_xlfn.HYPGEOM.DIST(0,UP$30,$A33*'Sampling Plan Cover Sheet'!$B$11,$A33,FALSE)</f>
        <v>#NUM!</v>
      </c>
      <c r="UQ33" t="e">
        <f>1-_xlfn.HYPGEOM.DIST(0,UQ$30,$A33*'Sampling Plan Cover Sheet'!$B$11,$A33,FALSE)</f>
        <v>#NUM!</v>
      </c>
      <c r="UR33" t="e">
        <f>1-_xlfn.HYPGEOM.DIST(0,UR$30,$A33*'Sampling Plan Cover Sheet'!$B$11,$A33,FALSE)</f>
        <v>#NUM!</v>
      </c>
      <c r="US33" t="e">
        <f>1-_xlfn.HYPGEOM.DIST(0,US$30,$A33*'Sampling Plan Cover Sheet'!$B$11,$A33,FALSE)</f>
        <v>#NUM!</v>
      </c>
      <c r="UT33" t="e">
        <f>1-_xlfn.HYPGEOM.DIST(0,UT$30,$A33*'Sampling Plan Cover Sheet'!$B$11,$A33,FALSE)</f>
        <v>#NUM!</v>
      </c>
      <c r="UU33" t="e">
        <f>1-_xlfn.HYPGEOM.DIST(0,UU$30,$A33*'Sampling Plan Cover Sheet'!$B$11,$A33,FALSE)</f>
        <v>#NUM!</v>
      </c>
      <c r="UV33" t="e">
        <f>1-_xlfn.HYPGEOM.DIST(0,UV$30,$A33*'Sampling Plan Cover Sheet'!$B$11,$A33,FALSE)</f>
        <v>#NUM!</v>
      </c>
      <c r="UW33" t="e">
        <f>1-_xlfn.HYPGEOM.DIST(0,UW$30,$A33*'Sampling Plan Cover Sheet'!$B$11,$A33,FALSE)</f>
        <v>#NUM!</v>
      </c>
      <c r="UX33" t="e">
        <f>1-_xlfn.HYPGEOM.DIST(0,UX$30,$A33*'Sampling Plan Cover Sheet'!$B$11,$A33,FALSE)</f>
        <v>#NUM!</v>
      </c>
      <c r="UY33" t="e">
        <f>1-_xlfn.HYPGEOM.DIST(0,UY$30,$A33*'Sampling Plan Cover Sheet'!$B$11,$A33,FALSE)</f>
        <v>#NUM!</v>
      </c>
      <c r="UZ33" t="e">
        <f>1-_xlfn.HYPGEOM.DIST(0,UZ$30,$A33*'Sampling Plan Cover Sheet'!$B$11,$A33,FALSE)</f>
        <v>#NUM!</v>
      </c>
      <c r="VA33" t="e">
        <f>1-_xlfn.HYPGEOM.DIST(0,VA$30,$A33*'Sampling Plan Cover Sheet'!$B$11,$A33,FALSE)</f>
        <v>#NUM!</v>
      </c>
      <c r="VB33" t="e">
        <f>1-_xlfn.HYPGEOM.DIST(0,VB$30,$A33*'Sampling Plan Cover Sheet'!$B$11,$A33,FALSE)</f>
        <v>#NUM!</v>
      </c>
      <c r="VC33" t="e">
        <f>1-_xlfn.HYPGEOM.DIST(0,VC$30,$A33*'Sampling Plan Cover Sheet'!$B$11,$A33,FALSE)</f>
        <v>#NUM!</v>
      </c>
      <c r="VD33" t="e">
        <f>1-_xlfn.HYPGEOM.DIST(0,VD$30,$A33*'Sampling Plan Cover Sheet'!$B$11,$A33,FALSE)</f>
        <v>#NUM!</v>
      </c>
      <c r="VE33" t="e">
        <f>1-_xlfn.HYPGEOM.DIST(0,VE$30,$A33*'Sampling Plan Cover Sheet'!$B$11,$A33,FALSE)</f>
        <v>#NUM!</v>
      </c>
      <c r="VF33" t="e">
        <f>1-_xlfn.HYPGEOM.DIST(0,VF$30,$A33*'Sampling Plan Cover Sheet'!$B$11,$A33,FALSE)</f>
        <v>#NUM!</v>
      </c>
      <c r="VG33" t="e">
        <f>1-_xlfn.HYPGEOM.DIST(0,VG$30,$A33*'Sampling Plan Cover Sheet'!$B$11,$A33,FALSE)</f>
        <v>#NUM!</v>
      </c>
      <c r="VH33" t="e">
        <f>1-_xlfn.HYPGEOM.DIST(0,VH$30,$A33*'Sampling Plan Cover Sheet'!$B$11,$A33,FALSE)</f>
        <v>#NUM!</v>
      </c>
      <c r="VI33" t="e">
        <f>1-_xlfn.HYPGEOM.DIST(0,VI$30,$A33*'Sampling Plan Cover Sheet'!$B$11,$A33,FALSE)</f>
        <v>#NUM!</v>
      </c>
      <c r="VJ33" t="e">
        <f>1-_xlfn.HYPGEOM.DIST(0,VJ$30,$A33*'Sampling Plan Cover Sheet'!$B$11,$A33,FALSE)</f>
        <v>#NUM!</v>
      </c>
      <c r="VK33" t="e">
        <f>1-_xlfn.HYPGEOM.DIST(0,VK$30,$A33*'Sampling Plan Cover Sheet'!$B$11,$A33,FALSE)</f>
        <v>#NUM!</v>
      </c>
      <c r="VL33" t="e">
        <f>1-_xlfn.HYPGEOM.DIST(0,VL$30,$A33*'Sampling Plan Cover Sheet'!$B$11,$A33,FALSE)</f>
        <v>#NUM!</v>
      </c>
      <c r="VM33" t="e">
        <f>1-_xlfn.HYPGEOM.DIST(0,VM$30,$A33*'Sampling Plan Cover Sheet'!$B$11,$A33,FALSE)</f>
        <v>#NUM!</v>
      </c>
      <c r="VN33" t="e">
        <f>1-_xlfn.HYPGEOM.DIST(0,VN$30,$A33*'Sampling Plan Cover Sheet'!$B$11,$A33,FALSE)</f>
        <v>#NUM!</v>
      </c>
      <c r="VO33" t="e">
        <f>1-_xlfn.HYPGEOM.DIST(0,VO$30,$A33*'Sampling Plan Cover Sheet'!$B$11,$A33,FALSE)</f>
        <v>#NUM!</v>
      </c>
      <c r="VP33" t="e">
        <f>1-_xlfn.HYPGEOM.DIST(0,VP$30,$A33*'Sampling Plan Cover Sheet'!$B$11,$A33,FALSE)</f>
        <v>#NUM!</v>
      </c>
      <c r="VQ33" t="e">
        <f>1-_xlfn.HYPGEOM.DIST(0,VQ$30,$A33*'Sampling Plan Cover Sheet'!$B$11,$A33,FALSE)</f>
        <v>#NUM!</v>
      </c>
      <c r="VR33" t="e">
        <f>1-_xlfn.HYPGEOM.DIST(0,VR$30,$A33*'Sampling Plan Cover Sheet'!$B$11,$A33,FALSE)</f>
        <v>#NUM!</v>
      </c>
      <c r="VS33" t="e">
        <f>1-_xlfn.HYPGEOM.DIST(0,VS$30,$A33*'Sampling Plan Cover Sheet'!$B$11,$A33,FALSE)</f>
        <v>#NUM!</v>
      </c>
      <c r="VT33" t="e">
        <f>1-_xlfn.HYPGEOM.DIST(0,VT$30,$A33*'Sampling Plan Cover Sheet'!$B$11,$A33,FALSE)</f>
        <v>#NUM!</v>
      </c>
      <c r="VU33" t="e">
        <f>1-_xlfn.HYPGEOM.DIST(0,VU$30,$A33*'Sampling Plan Cover Sheet'!$B$11,$A33,FALSE)</f>
        <v>#NUM!</v>
      </c>
      <c r="VV33" t="e">
        <f>1-_xlfn.HYPGEOM.DIST(0,VV$30,$A33*'Sampling Plan Cover Sheet'!$B$11,$A33,FALSE)</f>
        <v>#NUM!</v>
      </c>
      <c r="VW33" t="e">
        <f>1-_xlfn.HYPGEOM.DIST(0,VW$30,$A33*'Sampling Plan Cover Sheet'!$B$11,$A33,FALSE)</f>
        <v>#NUM!</v>
      </c>
      <c r="VX33" t="e">
        <f>1-_xlfn.HYPGEOM.DIST(0,VX$30,$A33*'Sampling Plan Cover Sheet'!$B$11,$A33,FALSE)</f>
        <v>#NUM!</v>
      </c>
      <c r="VY33" t="e">
        <f>1-_xlfn.HYPGEOM.DIST(0,VY$30,$A33*'Sampling Plan Cover Sheet'!$B$11,$A33,FALSE)</f>
        <v>#NUM!</v>
      </c>
      <c r="VZ33" t="e">
        <f>1-_xlfn.HYPGEOM.DIST(0,VZ$30,$A33*'Sampling Plan Cover Sheet'!$B$11,$A33,FALSE)</f>
        <v>#NUM!</v>
      </c>
      <c r="WA33" t="e">
        <f>1-_xlfn.HYPGEOM.DIST(0,WA$30,$A33*'Sampling Plan Cover Sheet'!$B$11,$A33,FALSE)</f>
        <v>#NUM!</v>
      </c>
      <c r="WB33" t="e">
        <f>1-_xlfn.HYPGEOM.DIST(0,WB$30,$A33*'Sampling Plan Cover Sheet'!$B$11,$A33,FALSE)</f>
        <v>#NUM!</v>
      </c>
      <c r="WC33" t="e">
        <f>1-_xlfn.HYPGEOM.DIST(0,WC$30,$A33*'Sampling Plan Cover Sheet'!$B$11,$A33,FALSE)</f>
        <v>#NUM!</v>
      </c>
      <c r="WD33" t="e">
        <f>1-_xlfn.HYPGEOM.DIST(0,WD$30,$A33*'Sampling Plan Cover Sheet'!$B$11,$A33,FALSE)</f>
        <v>#NUM!</v>
      </c>
      <c r="WE33" t="e">
        <f>1-_xlfn.HYPGEOM.DIST(0,WE$30,$A33*'Sampling Plan Cover Sheet'!$B$11,$A33,FALSE)</f>
        <v>#NUM!</v>
      </c>
      <c r="WF33" t="e">
        <f>1-_xlfn.HYPGEOM.DIST(0,WF$30,$A33*'Sampling Plan Cover Sheet'!$B$11,$A33,FALSE)</f>
        <v>#NUM!</v>
      </c>
      <c r="WG33" t="e">
        <f>1-_xlfn.HYPGEOM.DIST(0,WG$30,$A33*'Sampling Plan Cover Sheet'!$B$11,$A33,FALSE)</f>
        <v>#NUM!</v>
      </c>
      <c r="WH33" t="e">
        <f>1-_xlfn.HYPGEOM.DIST(0,WH$30,$A33*'Sampling Plan Cover Sheet'!$B$11,$A33,FALSE)</f>
        <v>#NUM!</v>
      </c>
      <c r="WI33" t="e">
        <f>1-_xlfn.HYPGEOM.DIST(0,WI$30,$A33*'Sampling Plan Cover Sheet'!$B$11,$A33,FALSE)</f>
        <v>#NUM!</v>
      </c>
      <c r="WJ33" t="e">
        <f>1-_xlfn.HYPGEOM.DIST(0,WJ$30,$A33*'Sampling Plan Cover Sheet'!$B$11,$A33,FALSE)</f>
        <v>#NUM!</v>
      </c>
      <c r="WK33" t="e">
        <f>1-_xlfn.HYPGEOM.DIST(0,WK$30,$A33*'Sampling Plan Cover Sheet'!$B$11,$A33,FALSE)</f>
        <v>#NUM!</v>
      </c>
      <c r="WL33" t="e">
        <f>1-_xlfn.HYPGEOM.DIST(0,WL$30,$A33*'Sampling Plan Cover Sheet'!$B$11,$A33,FALSE)</f>
        <v>#NUM!</v>
      </c>
      <c r="WM33" t="e">
        <f>1-_xlfn.HYPGEOM.DIST(0,WM$30,$A33*'Sampling Plan Cover Sheet'!$B$11,$A33,FALSE)</f>
        <v>#NUM!</v>
      </c>
      <c r="WN33" t="e">
        <f>1-_xlfn.HYPGEOM.DIST(0,WN$30,$A33*'Sampling Plan Cover Sheet'!$B$11,$A33,FALSE)</f>
        <v>#NUM!</v>
      </c>
      <c r="WO33" t="e">
        <f>1-_xlfn.HYPGEOM.DIST(0,WO$30,$A33*'Sampling Plan Cover Sheet'!$B$11,$A33,FALSE)</f>
        <v>#NUM!</v>
      </c>
      <c r="WP33" t="e">
        <f>1-_xlfn.HYPGEOM.DIST(0,WP$30,$A33*'Sampling Plan Cover Sheet'!$B$11,$A33,FALSE)</f>
        <v>#NUM!</v>
      </c>
      <c r="WQ33" t="e">
        <f>1-_xlfn.HYPGEOM.DIST(0,WQ$30,$A33*'Sampling Plan Cover Sheet'!$B$11,$A33,FALSE)</f>
        <v>#NUM!</v>
      </c>
      <c r="WR33" t="e">
        <f>1-_xlfn.HYPGEOM.DIST(0,WR$30,$A33*'Sampling Plan Cover Sheet'!$B$11,$A33,FALSE)</f>
        <v>#NUM!</v>
      </c>
      <c r="WS33" t="e">
        <f>1-_xlfn.HYPGEOM.DIST(0,WS$30,$A33*'Sampling Plan Cover Sheet'!$B$11,$A33,FALSE)</f>
        <v>#NUM!</v>
      </c>
      <c r="WT33" t="e">
        <f>1-_xlfn.HYPGEOM.DIST(0,WT$30,$A33*'Sampling Plan Cover Sheet'!$B$11,$A33,FALSE)</f>
        <v>#NUM!</v>
      </c>
      <c r="WU33" t="e">
        <f>1-_xlfn.HYPGEOM.DIST(0,WU$30,$A33*'Sampling Plan Cover Sheet'!$B$11,$A33,FALSE)</f>
        <v>#NUM!</v>
      </c>
      <c r="WV33" t="e">
        <f>1-_xlfn.HYPGEOM.DIST(0,WV$30,$A33*'Sampling Plan Cover Sheet'!$B$11,$A33,FALSE)</f>
        <v>#NUM!</v>
      </c>
      <c r="WW33" t="e">
        <f>1-_xlfn.HYPGEOM.DIST(0,WW$30,$A33*'Sampling Plan Cover Sheet'!$B$11,$A33,FALSE)</f>
        <v>#NUM!</v>
      </c>
      <c r="WX33" t="e">
        <f>1-_xlfn.HYPGEOM.DIST(0,WX$30,$A33*'Sampling Plan Cover Sheet'!$B$11,$A33,FALSE)</f>
        <v>#NUM!</v>
      </c>
      <c r="WY33" t="e">
        <f>1-_xlfn.HYPGEOM.DIST(0,WY$30,$A33*'Sampling Plan Cover Sheet'!$B$11,$A33,FALSE)</f>
        <v>#NUM!</v>
      </c>
      <c r="WZ33" t="e">
        <f>1-_xlfn.HYPGEOM.DIST(0,WZ$30,$A33*'Sampling Plan Cover Sheet'!$B$11,$A33,FALSE)</f>
        <v>#NUM!</v>
      </c>
      <c r="XA33" t="e">
        <f>1-_xlfn.HYPGEOM.DIST(0,XA$30,$A33*'Sampling Plan Cover Sheet'!$B$11,$A33,FALSE)</f>
        <v>#NUM!</v>
      </c>
      <c r="XB33" t="e">
        <f>1-_xlfn.HYPGEOM.DIST(0,XB$30,$A33*'Sampling Plan Cover Sheet'!$B$11,$A33,FALSE)</f>
        <v>#NUM!</v>
      </c>
      <c r="XC33" t="e">
        <f>1-_xlfn.HYPGEOM.DIST(0,XC$30,$A33*'Sampling Plan Cover Sheet'!$B$11,$A33,FALSE)</f>
        <v>#NUM!</v>
      </c>
      <c r="XD33" t="e">
        <f>1-_xlfn.HYPGEOM.DIST(0,XD$30,$A33*'Sampling Plan Cover Sheet'!$B$11,$A33,FALSE)</f>
        <v>#NUM!</v>
      </c>
      <c r="XE33" t="e">
        <f>1-_xlfn.HYPGEOM.DIST(0,XE$30,$A33*'Sampling Plan Cover Sheet'!$B$11,$A33,FALSE)</f>
        <v>#NUM!</v>
      </c>
      <c r="XF33" t="e">
        <f>1-_xlfn.HYPGEOM.DIST(0,XF$30,$A33*'Sampling Plan Cover Sheet'!$B$11,$A33,FALSE)</f>
        <v>#NUM!</v>
      </c>
      <c r="XG33" t="e">
        <f>1-_xlfn.HYPGEOM.DIST(0,XG$30,$A33*'Sampling Plan Cover Sheet'!$B$11,$A33,FALSE)</f>
        <v>#NUM!</v>
      </c>
      <c r="XH33" t="e">
        <f>1-_xlfn.HYPGEOM.DIST(0,XH$30,$A33*'Sampling Plan Cover Sheet'!$B$11,$A33,FALSE)</f>
        <v>#NUM!</v>
      </c>
      <c r="XI33" t="e">
        <f>1-_xlfn.HYPGEOM.DIST(0,XI$30,$A33*'Sampling Plan Cover Sheet'!$B$11,$A33,FALSE)</f>
        <v>#NUM!</v>
      </c>
      <c r="XJ33" t="e">
        <f>1-_xlfn.HYPGEOM.DIST(0,XJ$30,$A33*'Sampling Plan Cover Sheet'!$B$11,$A33,FALSE)</f>
        <v>#NUM!</v>
      </c>
      <c r="XK33" t="e">
        <f>1-_xlfn.HYPGEOM.DIST(0,XK$30,$A33*'Sampling Plan Cover Sheet'!$B$11,$A33,FALSE)</f>
        <v>#NUM!</v>
      </c>
      <c r="XL33" t="e">
        <f>1-_xlfn.HYPGEOM.DIST(0,XL$30,$A33*'Sampling Plan Cover Sheet'!$B$11,$A33,FALSE)</f>
        <v>#NUM!</v>
      </c>
      <c r="XM33" t="e">
        <f>1-_xlfn.HYPGEOM.DIST(0,XM$30,$A33*'Sampling Plan Cover Sheet'!$B$11,$A33,FALSE)</f>
        <v>#NUM!</v>
      </c>
      <c r="XN33" t="e">
        <f>1-_xlfn.HYPGEOM.DIST(0,XN$30,$A33*'Sampling Plan Cover Sheet'!$B$11,$A33,FALSE)</f>
        <v>#NUM!</v>
      </c>
      <c r="XO33" t="e">
        <f>1-_xlfn.HYPGEOM.DIST(0,XO$30,$A33*'Sampling Plan Cover Sheet'!$B$11,$A33,FALSE)</f>
        <v>#NUM!</v>
      </c>
      <c r="XP33" t="e">
        <f>1-_xlfn.HYPGEOM.DIST(0,XP$30,$A33*'Sampling Plan Cover Sheet'!$B$11,$A33,FALSE)</f>
        <v>#NUM!</v>
      </c>
      <c r="XQ33" t="e">
        <f>1-_xlfn.HYPGEOM.DIST(0,XQ$30,$A33*'Sampling Plan Cover Sheet'!$B$11,$A33,FALSE)</f>
        <v>#NUM!</v>
      </c>
      <c r="XR33" t="e">
        <f>1-_xlfn.HYPGEOM.DIST(0,XR$30,$A33*'Sampling Plan Cover Sheet'!$B$11,$A33,FALSE)</f>
        <v>#NUM!</v>
      </c>
      <c r="XS33" t="e">
        <f>1-_xlfn.HYPGEOM.DIST(0,XS$30,$A33*'Sampling Plan Cover Sheet'!$B$11,$A33,FALSE)</f>
        <v>#NUM!</v>
      </c>
      <c r="XT33" t="e">
        <f>1-_xlfn.HYPGEOM.DIST(0,XT$30,$A33*'Sampling Plan Cover Sheet'!$B$11,$A33,FALSE)</f>
        <v>#NUM!</v>
      </c>
      <c r="XU33" t="e">
        <f>1-_xlfn.HYPGEOM.DIST(0,XU$30,$A33*'Sampling Plan Cover Sheet'!$B$11,$A33,FALSE)</f>
        <v>#NUM!</v>
      </c>
      <c r="XV33" t="e">
        <f>1-_xlfn.HYPGEOM.DIST(0,XV$30,$A33*'Sampling Plan Cover Sheet'!$B$11,$A33,FALSE)</f>
        <v>#NUM!</v>
      </c>
      <c r="XW33" t="e">
        <f>1-_xlfn.HYPGEOM.DIST(0,XW$30,$A33*'Sampling Plan Cover Sheet'!$B$11,$A33,FALSE)</f>
        <v>#NUM!</v>
      </c>
      <c r="XX33" t="e">
        <f>1-_xlfn.HYPGEOM.DIST(0,XX$30,$A33*'Sampling Plan Cover Sheet'!$B$11,$A33,FALSE)</f>
        <v>#NUM!</v>
      </c>
      <c r="XY33" t="e">
        <f>1-_xlfn.HYPGEOM.DIST(0,XY$30,$A33*'Sampling Plan Cover Sheet'!$B$11,$A33,FALSE)</f>
        <v>#NUM!</v>
      </c>
      <c r="XZ33" t="e">
        <f>1-_xlfn.HYPGEOM.DIST(0,XZ$30,$A33*'Sampling Plan Cover Sheet'!$B$11,$A33,FALSE)</f>
        <v>#NUM!</v>
      </c>
      <c r="YA33" t="e">
        <f>1-_xlfn.HYPGEOM.DIST(0,YA$30,$A33*'Sampling Plan Cover Sheet'!$B$11,$A33,FALSE)</f>
        <v>#NUM!</v>
      </c>
      <c r="YB33" t="e">
        <f>1-_xlfn.HYPGEOM.DIST(0,YB$30,$A33*'Sampling Plan Cover Sheet'!$B$11,$A33,FALSE)</f>
        <v>#NUM!</v>
      </c>
      <c r="YC33" t="e">
        <f>1-_xlfn.HYPGEOM.DIST(0,YC$30,$A33*'Sampling Plan Cover Sheet'!$B$11,$A33,FALSE)</f>
        <v>#NUM!</v>
      </c>
      <c r="YD33" t="e">
        <f>1-_xlfn.HYPGEOM.DIST(0,YD$30,$A33*'Sampling Plan Cover Sheet'!$B$11,$A33,FALSE)</f>
        <v>#NUM!</v>
      </c>
      <c r="YE33" t="e">
        <f>1-_xlfn.HYPGEOM.DIST(0,YE$30,$A33*'Sampling Plan Cover Sheet'!$B$11,$A33,FALSE)</f>
        <v>#NUM!</v>
      </c>
      <c r="YF33" t="e">
        <f>1-_xlfn.HYPGEOM.DIST(0,YF$30,$A33*'Sampling Plan Cover Sheet'!$B$11,$A33,FALSE)</f>
        <v>#NUM!</v>
      </c>
      <c r="YG33" t="e">
        <f>1-_xlfn.HYPGEOM.DIST(0,YG$30,$A33*'Sampling Plan Cover Sheet'!$B$11,$A33,FALSE)</f>
        <v>#NUM!</v>
      </c>
      <c r="YH33" t="e">
        <f>1-_xlfn.HYPGEOM.DIST(0,YH$30,$A33*'Sampling Plan Cover Sheet'!$B$11,$A33,FALSE)</f>
        <v>#NUM!</v>
      </c>
      <c r="YI33" t="e">
        <f>1-_xlfn.HYPGEOM.DIST(0,YI$30,$A33*'Sampling Plan Cover Sheet'!$B$11,$A33,FALSE)</f>
        <v>#NUM!</v>
      </c>
      <c r="YJ33" t="e">
        <f>1-_xlfn.HYPGEOM.DIST(0,YJ$30,$A33*'Sampling Plan Cover Sheet'!$B$11,$A33,FALSE)</f>
        <v>#NUM!</v>
      </c>
      <c r="YK33" t="e">
        <f>1-_xlfn.HYPGEOM.DIST(0,YK$30,$A33*'Sampling Plan Cover Sheet'!$B$11,$A33,FALSE)</f>
        <v>#NUM!</v>
      </c>
      <c r="YL33" t="e">
        <f>1-_xlfn.HYPGEOM.DIST(0,YL$30,$A33*'Sampling Plan Cover Sheet'!$B$11,$A33,FALSE)</f>
        <v>#NUM!</v>
      </c>
      <c r="YM33" t="e">
        <f>1-_xlfn.HYPGEOM.DIST(0,YM$30,$A33*'Sampling Plan Cover Sheet'!$B$11,$A33,FALSE)</f>
        <v>#NUM!</v>
      </c>
      <c r="YN33" t="e">
        <f>1-_xlfn.HYPGEOM.DIST(0,YN$30,$A33*'Sampling Plan Cover Sheet'!$B$11,$A33,FALSE)</f>
        <v>#NUM!</v>
      </c>
      <c r="YO33" t="e">
        <f>1-_xlfn.HYPGEOM.DIST(0,YO$30,$A33*'Sampling Plan Cover Sheet'!$B$11,$A33,FALSE)</f>
        <v>#NUM!</v>
      </c>
      <c r="YP33" t="e">
        <f>1-_xlfn.HYPGEOM.DIST(0,YP$30,$A33*'Sampling Plan Cover Sheet'!$B$11,$A33,FALSE)</f>
        <v>#NUM!</v>
      </c>
      <c r="YQ33" t="e">
        <f>1-_xlfn.HYPGEOM.DIST(0,YQ$30,$A33*'Sampling Plan Cover Sheet'!$B$11,$A33,FALSE)</f>
        <v>#NUM!</v>
      </c>
      <c r="YR33" t="e">
        <f>1-_xlfn.HYPGEOM.DIST(0,YR$30,$A33*'Sampling Plan Cover Sheet'!$B$11,$A33,FALSE)</f>
        <v>#NUM!</v>
      </c>
      <c r="YS33" t="e">
        <f>1-_xlfn.HYPGEOM.DIST(0,YS$30,$A33*'Sampling Plan Cover Sheet'!$B$11,$A33,FALSE)</f>
        <v>#NUM!</v>
      </c>
      <c r="YT33" t="e">
        <f>1-_xlfn.HYPGEOM.DIST(0,YT$30,$A33*'Sampling Plan Cover Sheet'!$B$11,$A33,FALSE)</f>
        <v>#NUM!</v>
      </c>
      <c r="YU33" t="e">
        <f>1-_xlfn.HYPGEOM.DIST(0,YU$30,$A33*'Sampling Plan Cover Sheet'!$B$11,$A33,FALSE)</f>
        <v>#NUM!</v>
      </c>
      <c r="YV33" t="e">
        <f>1-_xlfn.HYPGEOM.DIST(0,YV$30,$A33*'Sampling Plan Cover Sheet'!$B$11,$A33,FALSE)</f>
        <v>#NUM!</v>
      </c>
      <c r="YW33" t="e">
        <f>1-_xlfn.HYPGEOM.DIST(0,YW$30,$A33*'Sampling Plan Cover Sheet'!$B$11,$A33,FALSE)</f>
        <v>#NUM!</v>
      </c>
      <c r="YX33" t="e">
        <f>1-_xlfn.HYPGEOM.DIST(0,YX$30,$A33*'Sampling Plan Cover Sheet'!$B$11,$A33,FALSE)</f>
        <v>#NUM!</v>
      </c>
      <c r="YY33" t="e">
        <f>1-_xlfn.HYPGEOM.DIST(0,YY$30,$A33*'Sampling Plan Cover Sheet'!$B$11,$A33,FALSE)</f>
        <v>#NUM!</v>
      </c>
      <c r="YZ33" t="e">
        <f>1-_xlfn.HYPGEOM.DIST(0,YZ$30,$A33*'Sampling Plan Cover Sheet'!$B$11,$A33,FALSE)</f>
        <v>#NUM!</v>
      </c>
      <c r="ZA33" t="e">
        <f>1-_xlfn.HYPGEOM.DIST(0,ZA$30,$A33*'Sampling Plan Cover Sheet'!$B$11,$A33,FALSE)</f>
        <v>#NUM!</v>
      </c>
      <c r="ZB33" t="e">
        <f>1-_xlfn.HYPGEOM.DIST(0,ZB$30,$A33*'Sampling Plan Cover Sheet'!$B$11,$A33,FALSE)</f>
        <v>#NUM!</v>
      </c>
      <c r="ZC33" t="e">
        <f>1-_xlfn.HYPGEOM.DIST(0,ZC$30,$A33*'Sampling Plan Cover Sheet'!$B$11,$A33,FALSE)</f>
        <v>#NUM!</v>
      </c>
      <c r="ZD33" t="e">
        <f>1-_xlfn.HYPGEOM.DIST(0,ZD$30,$A33*'Sampling Plan Cover Sheet'!$B$11,$A33,FALSE)</f>
        <v>#NUM!</v>
      </c>
      <c r="ZE33" t="e">
        <f>1-_xlfn.HYPGEOM.DIST(0,ZE$30,$A33*'Sampling Plan Cover Sheet'!$B$11,$A33,FALSE)</f>
        <v>#NUM!</v>
      </c>
      <c r="ZF33" t="e">
        <f>1-_xlfn.HYPGEOM.DIST(0,ZF$30,$A33*'Sampling Plan Cover Sheet'!$B$11,$A33,FALSE)</f>
        <v>#NUM!</v>
      </c>
      <c r="ZG33" t="e">
        <f>1-_xlfn.HYPGEOM.DIST(0,ZG$30,$A33*'Sampling Plan Cover Sheet'!$B$11,$A33,FALSE)</f>
        <v>#NUM!</v>
      </c>
      <c r="ZH33" t="e">
        <f>1-_xlfn.HYPGEOM.DIST(0,ZH$30,$A33*'Sampling Plan Cover Sheet'!$B$11,$A33,FALSE)</f>
        <v>#NUM!</v>
      </c>
      <c r="ZI33" t="e">
        <f>1-_xlfn.HYPGEOM.DIST(0,ZI$30,$A33*'Sampling Plan Cover Sheet'!$B$11,$A33,FALSE)</f>
        <v>#NUM!</v>
      </c>
      <c r="ZJ33" t="e">
        <f>1-_xlfn.HYPGEOM.DIST(0,ZJ$30,$A33*'Sampling Plan Cover Sheet'!$B$11,$A33,FALSE)</f>
        <v>#NUM!</v>
      </c>
      <c r="ZK33" t="e">
        <f>1-_xlfn.HYPGEOM.DIST(0,ZK$30,$A33*'Sampling Plan Cover Sheet'!$B$11,$A33,FALSE)</f>
        <v>#NUM!</v>
      </c>
      <c r="ZL33" t="e">
        <f>1-_xlfn.HYPGEOM.DIST(0,ZL$30,$A33*'Sampling Plan Cover Sheet'!$B$11,$A33,FALSE)</f>
        <v>#NUM!</v>
      </c>
      <c r="ZM33" t="e">
        <f>1-_xlfn.HYPGEOM.DIST(0,ZM$30,$A33*'Sampling Plan Cover Sheet'!$B$11,$A33,FALSE)</f>
        <v>#NUM!</v>
      </c>
      <c r="ZN33" t="e">
        <f>1-_xlfn.HYPGEOM.DIST(0,ZN$30,$A33*'Sampling Plan Cover Sheet'!$B$11,$A33,FALSE)</f>
        <v>#NUM!</v>
      </c>
      <c r="ZO33" t="e">
        <f>1-_xlfn.HYPGEOM.DIST(0,ZO$30,$A33*'Sampling Plan Cover Sheet'!$B$11,$A33,FALSE)</f>
        <v>#NUM!</v>
      </c>
      <c r="ZP33" t="e">
        <f>1-_xlfn.HYPGEOM.DIST(0,ZP$30,$A33*'Sampling Plan Cover Sheet'!$B$11,$A33,FALSE)</f>
        <v>#NUM!</v>
      </c>
      <c r="ZQ33" t="e">
        <f>1-_xlfn.HYPGEOM.DIST(0,ZQ$30,$A33*'Sampling Plan Cover Sheet'!$B$11,$A33,FALSE)</f>
        <v>#NUM!</v>
      </c>
      <c r="ZR33" t="e">
        <f>1-_xlfn.HYPGEOM.DIST(0,ZR$30,$A33*'Sampling Plan Cover Sheet'!$B$11,$A33,FALSE)</f>
        <v>#NUM!</v>
      </c>
      <c r="ZS33" t="e">
        <f>1-_xlfn.HYPGEOM.DIST(0,ZS$30,$A33*'Sampling Plan Cover Sheet'!$B$11,$A33,FALSE)</f>
        <v>#NUM!</v>
      </c>
      <c r="ZT33" t="e">
        <f>1-_xlfn.HYPGEOM.DIST(0,ZT$30,$A33*'Sampling Plan Cover Sheet'!$B$11,$A33,FALSE)</f>
        <v>#NUM!</v>
      </c>
      <c r="ZU33" t="e">
        <f>1-_xlfn.HYPGEOM.DIST(0,ZU$30,$A33*'Sampling Plan Cover Sheet'!$B$11,$A33,FALSE)</f>
        <v>#NUM!</v>
      </c>
      <c r="ZV33" t="e">
        <f>1-_xlfn.HYPGEOM.DIST(0,ZV$30,$A33*'Sampling Plan Cover Sheet'!$B$11,$A33,FALSE)</f>
        <v>#NUM!</v>
      </c>
      <c r="ZW33" t="e">
        <f>1-_xlfn.HYPGEOM.DIST(0,ZW$30,$A33*'Sampling Plan Cover Sheet'!$B$11,$A33,FALSE)</f>
        <v>#NUM!</v>
      </c>
      <c r="ZX33" t="e">
        <f>1-_xlfn.HYPGEOM.DIST(0,ZX$30,$A33*'Sampling Plan Cover Sheet'!$B$11,$A33,FALSE)</f>
        <v>#NUM!</v>
      </c>
      <c r="ZY33" t="e">
        <f>1-_xlfn.HYPGEOM.DIST(0,ZY$30,$A33*'Sampling Plan Cover Sheet'!$B$11,$A33,FALSE)</f>
        <v>#NUM!</v>
      </c>
      <c r="ZZ33" t="e">
        <f>1-_xlfn.HYPGEOM.DIST(0,ZZ$30,$A33*'Sampling Plan Cover Sheet'!$B$11,$A33,FALSE)</f>
        <v>#NUM!</v>
      </c>
      <c r="AAA33" t="e">
        <f>1-_xlfn.HYPGEOM.DIST(0,AAA$30,$A33*'Sampling Plan Cover Sheet'!$B$11,$A33,FALSE)</f>
        <v>#NUM!</v>
      </c>
      <c r="AAB33" t="e">
        <f>1-_xlfn.HYPGEOM.DIST(0,AAB$30,$A33*'Sampling Plan Cover Sheet'!$B$11,$A33,FALSE)</f>
        <v>#NUM!</v>
      </c>
      <c r="AAC33" t="e">
        <f>1-_xlfn.HYPGEOM.DIST(0,AAC$30,$A33*'Sampling Plan Cover Sheet'!$B$11,$A33,FALSE)</f>
        <v>#NUM!</v>
      </c>
      <c r="AAD33" t="e">
        <f>1-_xlfn.HYPGEOM.DIST(0,AAD$30,$A33*'Sampling Plan Cover Sheet'!$B$11,$A33,FALSE)</f>
        <v>#NUM!</v>
      </c>
      <c r="AAE33" t="e">
        <f>1-_xlfn.HYPGEOM.DIST(0,AAE$30,$A33*'Sampling Plan Cover Sheet'!$B$11,$A33,FALSE)</f>
        <v>#NUM!</v>
      </c>
      <c r="AAF33" t="e">
        <f>1-_xlfn.HYPGEOM.DIST(0,AAF$30,$A33*'Sampling Plan Cover Sheet'!$B$11,$A33,FALSE)</f>
        <v>#NUM!</v>
      </c>
      <c r="AAG33" t="e">
        <f>1-_xlfn.HYPGEOM.DIST(0,AAG$30,$A33*'Sampling Plan Cover Sheet'!$B$11,$A33,FALSE)</f>
        <v>#NUM!</v>
      </c>
      <c r="AAH33" t="e">
        <f>1-_xlfn.HYPGEOM.DIST(0,AAH$30,$A33*'Sampling Plan Cover Sheet'!$B$11,$A33,FALSE)</f>
        <v>#NUM!</v>
      </c>
      <c r="AAI33" t="e">
        <f>1-_xlfn.HYPGEOM.DIST(0,AAI$30,$A33*'Sampling Plan Cover Sheet'!$B$11,$A33,FALSE)</f>
        <v>#NUM!</v>
      </c>
      <c r="AAJ33" t="e">
        <f>1-_xlfn.HYPGEOM.DIST(0,AAJ$30,$A33*'Sampling Plan Cover Sheet'!$B$11,$A33,FALSE)</f>
        <v>#NUM!</v>
      </c>
      <c r="AAK33" t="e">
        <f>1-_xlfn.HYPGEOM.DIST(0,AAK$30,$A33*'Sampling Plan Cover Sheet'!$B$11,$A33,FALSE)</f>
        <v>#NUM!</v>
      </c>
      <c r="AAL33" t="e">
        <f>1-_xlfn.HYPGEOM.DIST(0,AAL$30,$A33*'Sampling Plan Cover Sheet'!$B$11,$A33,FALSE)</f>
        <v>#NUM!</v>
      </c>
      <c r="AAM33" t="e">
        <f>1-_xlfn.HYPGEOM.DIST(0,AAM$30,$A33*'Sampling Plan Cover Sheet'!$B$11,$A33,FALSE)</f>
        <v>#NUM!</v>
      </c>
      <c r="AAN33" t="e">
        <f>1-_xlfn.HYPGEOM.DIST(0,AAN$30,$A33*'Sampling Plan Cover Sheet'!$B$11,$A33,FALSE)</f>
        <v>#NUM!</v>
      </c>
      <c r="AAO33" t="e">
        <f>1-_xlfn.HYPGEOM.DIST(0,AAO$30,$A33*'Sampling Plan Cover Sheet'!$B$11,$A33,FALSE)</f>
        <v>#NUM!</v>
      </c>
      <c r="AAP33" t="e">
        <f>1-_xlfn.HYPGEOM.DIST(0,AAP$30,$A33*'Sampling Plan Cover Sheet'!$B$11,$A33,FALSE)</f>
        <v>#NUM!</v>
      </c>
      <c r="AAQ33" t="e">
        <f>1-_xlfn.HYPGEOM.DIST(0,AAQ$30,$A33*'Sampling Plan Cover Sheet'!$B$11,$A33,FALSE)</f>
        <v>#NUM!</v>
      </c>
      <c r="AAR33" t="e">
        <f>1-_xlfn.HYPGEOM.DIST(0,AAR$30,$A33*'Sampling Plan Cover Sheet'!$B$11,$A33,FALSE)</f>
        <v>#NUM!</v>
      </c>
      <c r="AAS33" t="e">
        <f>1-_xlfn.HYPGEOM.DIST(0,AAS$30,$A33*'Sampling Plan Cover Sheet'!$B$11,$A33,FALSE)</f>
        <v>#NUM!</v>
      </c>
      <c r="AAT33" t="e">
        <f>1-_xlfn.HYPGEOM.DIST(0,AAT$30,$A33*'Sampling Plan Cover Sheet'!$B$11,$A33,FALSE)</f>
        <v>#NUM!</v>
      </c>
      <c r="AAU33" t="e">
        <f>1-_xlfn.HYPGEOM.DIST(0,AAU$30,$A33*'Sampling Plan Cover Sheet'!$B$11,$A33,FALSE)</f>
        <v>#NUM!</v>
      </c>
      <c r="AAV33" t="e">
        <f>1-_xlfn.HYPGEOM.DIST(0,AAV$30,$A33*'Sampling Plan Cover Sheet'!$B$11,$A33,FALSE)</f>
        <v>#NUM!</v>
      </c>
      <c r="AAW33" t="e">
        <f>1-_xlfn.HYPGEOM.DIST(0,AAW$30,$A33*'Sampling Plan Cover Sheet'!$B$11,$A33,FALSE)</f>
        <v>#NUM!</v>
      </c>
      <c r="AAX33" t="e">
        <f>1-_xlfn.HYPGEOM.DIST(0,AAX$30,$A33*'Sampling Plan Cover Sheet'!$B$11,$A33,FALSE)</f>
        <v>#NUM!</v>
      </c>
      <c r="AAY33" t="e">
        <f>1-_xlfn.HYPGEOM.DIST(0,AAY$30,$A33*'Sampling Plan Cover Sheet'!$B$11,$A33,FALSE)</f>
        <v>#NUM!</v>
      </c>
      <c r="AAZ33" t="e">
        <f>1-_xlfn.HYPGEOM.DIST(0,AAZ$30,$A33*'Sampling Plan Cover Sheet'!$B$11,$A33,FALSE)</f>
        <v>#NUM!</v>
      </c>
      <c r="ABA33" t="e">
        <f>1-_xlfn.HYPGEOM.DIST(0,ABA$30,$A33*'Sampling Plan Cover Sheet'!$B$11,$A33,FALSE)</f>
        <v>#NUM!</v>
      </c>
      <c r="ABB33" t="e">
        <f>1-_xlfn.HYPGEOM.DIST(0,ABB$30,$A33*'Sampling Plan Cover Sheet'!$B$11,$A33,FALSE)</f>
        <v>#NUM!</v>
      </c>
      <c r="ABC33" t="e">
        <f>1-_xlfn.HYPGEOM.DIST(0,ABC$30,$A33*'Sampling Plan Cover Sheet'!$B$11,$A33,FALSE)</f>
        <v>#NUM!</v>
      </c>
      <c r="ABD33" t="e">
        <f>1-_xlfn.HYPGEOM.DIST(0,ABD$30,$A33*'Sampling Plan Cover Sheet'!$B$11,$A33,FALSE)</f>
        <v>#NUM!</v>
      </c>
      <c r="ABE33" t="e">
        <f>1-_xlfn.HYPGEOM.DIST(0,ABE$30,$A33*'Sampling Plan Cover Sheet'!$B$11,$A33,FALSE)</f>
        <v>#NUM!</v>
      </c>
      <c r="ABF33" t="e">
        <f>1-_xlfn.HYPGEOM.DIST(0,ABF$30,$A33*'Sampling Plan Cover Sheet'!$B$11,$A33,FALSE)</f>
        <v>#NUM!</v>
      </c>
      <c r="ABG33" t="e">
        <f>1-_xlfn.HYPGEOM.DIST(0,ABG$30,$A33*'Sampling Plan Cover Sheet'!$B$11,$A33,FALSE)</f>
        <v>#NUM!</v>
      </c>
      <c r="ABH33" t="e">
        <f>1-_xlfn.HYPGEOM.DIST(0,ABH$30,$A33*'Sampling Plan Cover Sheet'!$B$11,$A33,FALSE)</f>
        <v>#NUM!</v>
      </c>
      <c r="ABI33" t="e">
        <f>1-_xlfn.HYPGEOM.DIST(0,ABI$30,$A33*'Sampling Plan Cover Sheet'!$B$11,$A33,FALSE)</f>
        <v>#NUM!</v>
      </c>
      <c r="ABJ33" t="e">
        <f>1-_xlfn.HYPGEOM.DIST(0,ABJ$30,$A33*'Sampling Plan Cover Sheet'!$B$11,$A33,FALSE)</f>
        <v>#NUM!</v>
      </c>
      <c r="ABK33" t="e">
        <f>1-_xlfn.HYPGEOM.DIST(0,ABK$30,$A33*'Sampling Plan Cover Sheet'!$B$11,$A33,FALSE)</f>
        <v>#NUM!</v>
      </c>
      <c r="ABL33" t="e">
        <f>1-_xlfn.HYPGEOM.DIST(0,ABL$30,$A33*'Sampling Plan Cover Sheet'!$B$11,$A33,FALSE)</f>
        <v>#NUM!</v>
      </c>
      <c r="ABM33" t="e">
        <f>1-_xlfn.HYPGEOM.DIST(0,ABM$30,$A33*'Sampling Plan Cover Sheet'!$B$11,$A33,FALSE)</f>
        <v>#NUM!</v>
      </c>
      <c r="ABN33" t="e">
        <f>1-_xlfn.HYPGEOM.DIST(0,ABN$30,$A33*'Sampling Plan Cover Sheet'!$B$11,$A33,FALSE)</f>
        <v>#NUM!</v>
      </c>
      <c r="ABO33" t="e">
        <f>1-_xlfn.HYPGEOM.DIST(0,ABO$30,$A33*'Sampling Plan Cover Sheet'!$B$11,$A33,FALSE)</f>
        <v>#NUM!</v>
      </c>
      <c r="ABP33" t="e">
        <f>1-_xlfn.HYPGEOM.DIST(0,ABP$30,$A33*'Sampling Plan Cover Sheet'!$B$11,$A33,FALSE)</f>
        <v>#NUM!</v>
      </c>
      <c r="ABQ33" t="e">
        <f>1-_xlfn.HYPGEOM.DIST(0,ABQ$30,$A33*'Sampling Plan Cover Sheet'!$B$11,$A33,FALSE)</f>
        <v>#NUM!</v>
      </c>
      <c r="ABR33" t="e">
        <f>1-_xlfn.HYPGEOM.DIST(0,ABR$30,$A33*'Sampling Plan Cover Sheet'!$B$11,$A33,FALSE)</f>
        <v>#NUM!</v>
      </c>
      <c r="ABS33" t="e">
        <f>1-_xlfn.HYPGEOM.DIST(0,ABS$30,$A33*'Sampling Plan Cover Sheet'!$B$11,$A33,FALSE)</f>
        <v>#NUM!</v>
      </c>
      <c r="ABT33" t="e">
        <f>1-_xlfn.HYPGEOM.DIST(0,ABT$30,$A33*'Sampling Plan Cover Sheet'!$B$11,$A33,FALSE)</f>
        <v>#NUM!</v>
      </c>
      <c r="ABU33" t="e">
        <f>1-_xlfn.HYPGEOM.DIST(0,ABU$30,$A33*'Sampling Plan Cover Sheet'!$B$11,$A33,FALSE)</f>
        <v>#NUM!</v>
      </c>
      <c r="ABV33" t="e">
        <f>1-_xlfn.HYPGEOM.DIST(0,ABV$30,$A33*'Sampling Plan Cover Sheet'!$B$11,$A33,FALSE)</f>
        <v>#NUM!</v>
      </c>
      <c r="ABW33" t="e">
        <f>1-_xlfn.HYPGEOM.DIST(0,ABW$30,$A33*'Sampling Plan Cover Sheet'!$B$11,$A33,FALSE)</f>
        <v>#NUM!</v>
      </c>
      <c r="ABX33" t="e">
        <f>1-_xlfn.HYPGEOM.DIST(0,ABX$30,$A33*'Sampling Plan Cover Sheet'!$B$11,$A33,FALSE)</f>
        <v>#NUM!</v>
      </c>
      <c r="ABY33" t="e">
        <f>1-_xlfn.HYPGEOM.DIST(0,ABY$30,$A33*'Sampling Plan Cover Sheet'!$B$11,$A33,FALSE)</f>
        <v>#NUM!</v>
      </c>
      <c r="ABZ33" t="e">
        <f>1-_xlfn.HYPGEOM.DIST(0,ABZ$30,$A33*'Sampling Plan Cover Sheet'!$B$11,$A33,FALSE)</f>
        <v>#NUM!</v>
      </c>
      <c r="ACA33" t="e">
        <f>1-_xlfn.HYPGEOM.DIST(0,ACA$30,$A33*'Sampling Plan Cover Sheet'!$B$11,$A33,FALSE)</f>
        <v>#NUM!</v>
      </c>
      <c r="ACB33" t="e">
        <f>1-_xlfn.HYPGEOM.DIST(0,ACB$30,$A33*'Sampling Plan Cover Sheet'!$B$11,$A33,FALSE)</f>
        <v>#NUM!</v>
      </c>
      <c r="ACC33" t="e">
        <f>1-_xlfn.HYPGEOM.DIST(0,ACC$30,$A33*'Sampling Plan Cover Sheet'!$B$11,$A33,FALSE)</f>
        <v>#NUM!</v>
      </c>
      <c r="ACD33" t="e">
        <f>1-_xlfn.HYPGEOM.DIST(0,ACD$30,$A33*'Sampling Plan Cover Sheet'!$B$11,$A33,FALSE)</f>
        <v>#NUM!</v>
      </c>
      <c r="ACE33" t="e">
        <f>1-_xlfn.HYPGEOM.DIST(0,ACE$30,$A33*'Sampling Plan Cover Sheet'!$B$11,$A33,FALSE)</f>
        <v>#NUM!</v>
      </c>
      <c r="ACF33" t="e">
        <f>1-_xlfn.HYPGEOM.DIST(0,ACF$30,$A33*'Sampling Plan Cover Sheet'!$B$11,$A33,FALSE)</f>
        <v>#NUM!</v>
      </c>
      <c r="ACG33" t="e">
        <f>1-_xlfn.HYPGEOM.DIST(0,ACG$30,$A33*'Sampling Plan Cover Sheet'!$B$11,$A33,FALSE)</f>
        <v>#NUM!</v>
      </c>
      <c r="ACH33" t="e">
        <f>1-_xlfn.HYPGEOM.DIST(0,ACH$30,$A33*'Sampling Plan Cover Sheet'!$B$11,$A33,FALSE)</f>
        <v>#NUM!</v>
      </c>
      <c r="ACI33" t="e">
        <f>1-_xlfn.HYPGEOM.DIST(0,ACI$30,$A33*'Sampling Plan Cover Sheet'!$B$11,$A33,FALSE)</f>
        <v>#NUM!</v>
      </c>
      <c r="ACJ33" t="e">
        <f>1-_xlfn.HYPGEOM.DIST(0,ACJ$30,$A33*'Sampling Plan Cover Sheet'!$B$11,$A33,FALSE)</f>
        <v>#NUM!</v>
      </c>
      <c r="ACK33" t="e">
        <f>1-_xlfn.HYPGEOM.DIST(0,ACK$30,$A33*'Sampling Plan Cover Sheet'!$B$11,$A33,FALSE)</f>
        <v>#NUM!</v>
      </c>
      <c r="ACL33" t="e">
        <f>1-_xlfn.HYPGEOM.DIST(0,ACL$30,$A33*'Sampling Plan Cover Sheet'!$B$11,$A33,FALSE)</f>
        <v>#NUM!</v>
      </c>
      <c r="ACM33" t="e">
        <f>1-_xlfn.HYPGEOM.DIST(0,ACM$30,$A33*'Sampling Plan Cover Sheet'!$B$11,$A33,FALSE)</f>
        <v>#NUM!</v>
      </c>
      <c r="ACN33" t="e">
        <f>1-_xlfn.HYPGEOM.DIST(0,ACN$30,$A33*'Sampling Plan Cover Sheet'!$B$11,$A33,FALSE)</f>
        <v>#NUM!</v>
      </c>
      <c r="ACO33" t="e">
        <f>1-_xlfn.HYPGEOM.DIST(0,ACO$30,$A33*'Sampling Plan Cover Sheet'!$B$11,$A33,FALSE)</f>
        <v>#NUM!</v>
      </c>
      <c r="ACP33" t="e">
        <f>1-_xlfn.HYPGEOM.DIST(0,ACP$30,$A33*'Sampling Plan Cover Sheet'!$B$11,$A33,FALSE)</f>
        <v>#NUM!</v>
      </c>
      <c r="ACQ33" t="e">
        <f>1-_xlfn.HYPGEOM.DIST(0,ACQ$30,$A33*'Sampling Plan Cover Sheet'!$B$11,$A33,FALSE)</f>
        <v>#NUM!</v>
      </c>
      <c r="ACR33" t="e">
        <f>1-_xlfn.HYPGEOM.DIST(0,ACR$30,$A33*'Sampling Plan Cover Sheet'!$B$11,$A33,FALSE)</f>
        <v>#NUM!</v>
      </c>
      <c r="ACS33" t="e">
        <f>1-_xlfn.HYPGEOM.DIST(0,ACS$30,$A33*'Sampling Plan Cover Sheet'!$B$11,$A33,FALSE)</f>
        <v>#NUM!</v>
      </c>
      <c r="ACT33" t="e">
        <f>1-_xlfn.HYPGEOM.DIST(0,ACT$30,$A33*'Sampling Plan Cover Sheet'!$B$11,$A33,FALSE)</f>
        <v>#NUM!</v>
      </c>
      <c r="ACU33" t="e">
        <f>1-_xlfn.HYPGEOM.DIST(0,ACU$30,$A33*'Sampling Plan Cover Sheet'!$B$11,$A33,FALSE)</f>
        <v>#NUM!</v>
      </c>
      <c r="ACV33" t="e">
        <f>1-_xlfn.HYPGEOM.DIST(0,ACV$30,$A33*'Sampling Plan Cover Sheet'!$B$11,$A33,FALSE)</f>
        <v>#NUM!</v>
      </c>
      <c r="ACW33" t="e">
        <f>1-_xlfn.HYPGEOM.DIST(0,ACW$30,$A33*'Sampling Plan Cover Sheet'!$B$11,$A33,FALSE)</f>
        <v>#NUM!</v>
      </c>
      <c r="ACX33" t="e">
        <f>1-_xlfn.HYPGEOM.DIST(0,ACX$30,$A33*'Sampling Plan Cover Sheet'!$B$11,$A33,FALSE)</f>
        <v>#NUM!</v>
      </c>
      <c r="ACY33" t="e">
        <f>1-_xlfn.HYPGEOM.DIST(0,ACY$30,$A33*'Sampling Plan Cover Sheet'!$B$11,$A33,FALSE)</f>
        <v>#NUM!</v>
      </c>
      <c r="ACZ33" t="e">
        <f>1-_xlfn.HYPGEOM.DIST(0,ACZ$30,$A33*'Sampling Plan Cover Sheet'!$B$11,$A33,FALSE)</f>
        <v>#NUM!</v>
      </c>
      <c r="ADA33" t="e">
        <f>1-_xlfn.HYPGEOM.DIST(0,ADA$30,$A33*'Sampling Plan Cover Sheet'!$B$11,$A33,FALSE)</f>
        <v>#NUM!</v>
      </c>
      <c r="ADB33" t="e">
        <f>1-_xlfn.HYPGEOM.DIST(0,ADB$30,$A33*'Sampling Plan Cover Sheet'!$B$11,$A33,FALSE)</f>
        <v>#NUM!</v>
      </c>
      <c r="ADC33" t="e">
        <f>1-_xlfn.HYPGEOM.DIST(0,ADC$30,$A33*'Sampling Plan Cover Sheet'!$B$11,$A33,FALSE)</f>
        <v>#NUM!</v>
      </c>
      <c r="ADD33" t="e">
        <f>1-_xlfn.HYPGEOM.DIST(0,ADD$30,$A33*'Sampling Plan Cover Sheet'!$B$11,$A33,FALSE)</f>
        <v>#NUM!</v>
      </c>
      <c r="ADE33" t="e">
        <f>1-_xlfn.HYPGEOM.DIST(0,ADE$30,$A33*'Sampling Plan Cover Sheet'!$B$11,$A33,FALSE)</f>
        <v>#NUM!</v>
      </c>
      <c r="ADF33" t="e">
        <f>1-_xlfn.HYPGEOM.DIST(0,ADF$30,$A33*'Sampling Plan Cover Sheet'!$B$11,$A33,FALSE)</f>
        <v>#NUM!</v>
      </c>
      <c r="ADG33" t="e">
        <f>1-_xlfn.HYPGEOM.DIST(0,ADG$30,$A33*'Sampling Plan Cover Sheet'!$B$11,$A33,FALSE)</f>
        <v>#NUM!</v>
      </c>
      <c r="ADH33" t="e">
        <f>1-_xlfn.HYPGEOM.DIST(0,ADH$30,$A33*'Sampling Plan Cover Sheet'!$B$11,$A33,FALSE)</f>
        <v>#NUM!</v>
      </c>
      <c r="ADI33" t="e">
        <f>1-_xlfn.HYPGEOM.DIST(0,ADI$30,$A33*'Sampling Plan Cover Sheet'!$B$11,$A33,FALSE)</f>
        <v>#NUM!</v>
      </c>
      <c r="ADJ33" t="e">
        <f>1-_xlfn.HYPGEOM.DIST(0,ADJ$30,$A33*'Sampling Plan Cover Sheet'!$B$11,$A33,FALSE)</f>
        <v>#NUM!</v>
      </c>
      <c r="ADK33" t="e">
        <f>1-_xlfn.HYPGEOM.DIST(0,ADK$30,$A33*'Sampling Plan Cover Sheet'!$B$11,$A33,FALSE)</f>
        <v>#NUM!</v>
      </c>
      <c r="ADL33" t="e">
        <f>1-_xlfn.HYPGEOM.DIST(0,ADL$30,$A33*'Sampling Plan Cover Sheet'!$B$11,$A33,FALSE)</f>
        <v>#NUM!</v>
      </c>
      <c r="ADM33" t="e">
        <f>1-_xlfn.HYPGEOM.DIST(0,ADM$30,$A33*'Sampling Plan Cover Sheet'!$B$11,$A33,FALSE)</f>
        <v>#NUM!</v>
      </c>
      <c r="ADN33" t="e">
        <f>1-_xlfn.HYPGEOM.DIST(0,ADN$30,$A33*'Sampling Plan Cover Sheet'!$B$11,$A33,FALSE)</f>
        <v>#NUM!</v>
      </c>
      <c r="ADO33" t="e">
        <f>1-_xlfn.HYPGEOM.DIST(0,ADO$30,$A33*'Sampling Plan Cover Sheet'!$B$11,$A33,FALSE)</f>
        <v>#NUM!</v>
      </c>
      <c r="ADP33" t="e">
        <f>1-_xlfn.HYPGEOM.DIST(0,ADP$30,$A33*'Sampling Plan Cover Sheet'!$B$11,$A33,FALSE)</f>
        <v>#NUM!</v>
      </c>
      <c r="ADQ33" t="e">
        <f>1-_xlfn.HYPGEOM.DIST(0,ADQ$30,$A33*'Sampling Plan Cover Sheet'!$B$11,$A33,FALSE)</f>
        <v>#NUM!</v>
      </c>
      <c r="ADR33" t="e">
        <f>1-_xlfn.HYPGEOM.DIST(0,ADR$30,$A33*'Sampling Plan Cover Sheet'!$B$11,$A33,FALSE)</f>
        <v>#NUM!</v>
      </c>
      <c r="ADS33" t="e">
        <f>1-_xlfn.HYPGEOM.DIST(0,ADS$30,$A33*'Sampling Plan Cover Sheet'!$B$11,$A33,FALSE)</f>
        <v>#NUM!</v>
      </c>
      <c r="ADT33" t="e">
        <f>1-_xlfn.HYPGEOM.DIST(0,ADT$30,$A33*'Sampling Plan Cover Sheet'!$B$11,$A33,FALSE)</f>
        <v>#NUM!</v>
      </c>
      <c r="ADU33" t="e">
        <f>1-_xlfn.HYPGEOM.DIST(0,ADU$30,$A33*'Sampling Plan Cover Sheet'!$B$11,$A33,FALSE)</f>
        <v>#NUM!</v>
      </c>
      <c r="ADV33" t="e">
        <f>1-_xlfn.HYPGEOM.DIST(0,ADV$30,$A33*'Sampling Plan Cover Sheet'!$B$11,$A33,FALSE)</f>
        <v>#NUM!</v>
      </c>
      <c r="ADW33" t="e">
        <f>1-_xlfn.HYPGEOM.DIST(0,ADW$30,$A33*'Sampling Plan Cover Sheet'!$B$11,$A33,FALSE)</f>
        <v>#NUM!</v>
      </c>
      <c r="ADX33" t="e">
        <f>1-_xlfn.HYPGEOM.DIST(0,ADX$30,$A33*'Sampling Plan Cover Sheet'!$B$11,$A33,FALSE)</f>
        <v>#NUM!</v>
      </c>
      <c r="ADY33" t="e">
        <f>1-_xlfn.HYPGEOM.DIST(0,ADY$30,$A33*'Sampling Plan Cover Sheet'!$B$11,$A33,FALSE)</f>
        <v>#NUM!</v>
      </c>
      <c r="ADZ33" t="e">
        <f>1-_xlfn.HYPGEOM.DIST(0,ADZ$30,$A33*'Sampling Plan Cover Sheet'!$B$11,$A33,FALSE)</f>
        <v>#NUM!</v>
      </c>
      <c r="AEA33" t="e">
        <f>1-_xlfn.HYPGEOM.DIST(0,AEA$30,$A33*'Sampling Plan Cover Sheet'!$B$11,$A33,FALSE)</f>
        <v>#NUM!</v>
      </c>
      <c r="AEB33" t="e">
        <f>1-_xlfn.HYPGEOM.DIST(0,AEB$30,$A33*'Sampling Plan Cover Sheet'!$B$11,$A33,FALSE)</f>
        <v>#NUM!</v>
      </c>
      <c r="AEC33" t="e">
        <f>1-_xlfn.HYPGEOM.DIST(0,AEC$30,$A33*'Sampling Plan Cover Sheet'!$B$11,$A33,FALSE)</f>
        <v>#NUM!</v>
      </c>
      <c r="AED33" t="e">
        <f>1-_xlfn.HYPGEOM.DIST(0,AED$30,$A33*'Sampling Plan Cover Sheet'!$B$11,$A33,FALSE)</f>
        <v>#NUM!</v>
      </c>
      <c r="AEE33" t="e">
        <f>1-_xlfn.HYPGEOM.DIST(0,AEE$30,$A33*'Sampling Plan Cover Sheet'!$B$11,$A33,FALSE)</f>
        <v>#NUM!</v>
      </c>
      <c r="AEF33" t="e">
        <f>1-_xlfn.HYPGEOM.DIST(0,AEF$30,$A33*'Sampling Plan Cover Sheet'!$B$11,$A33,FALSE)</f>
        <v>#NUM!</v>
      </c>
      <c r="AEG33" t="e">
        <f>1-_xlfn.HYPGEOM.DIST(0,AEG$30,$A33*'Sampling Plan Cover Sheet'!$B$11,$A33,FALSE)</f>
        <v>#NUM!</v>
      </c>
      <c r="AEH33" t="e">
        <f>1-_xlfn.HYPGEOM.DIST(0,AEH$30,$A33*'Sampling Plan Cover Sheet'!$B$11,$A33,FALSE)</f>
        <v>#NUM!</v>
      </c>
      <c r="AEI33" t="e">
        <f>1-_xlfn.HYPGEOM.DIST(0,AEI$30,$A33*'Sampling Plan Cover Sheet'!$B$11,$A33,FALSE)</f>
        <v>#NUM!</v>
      </c>
      <c r="AEJ33" t="e">
        <f>1-_xlfn.HYPGEOM.DIST(0,AEJ$30,$A33*'Sampling Plan Cover Sheet'!$B$11,$A33,FALSE)</f>
        <v>#NUM!</v>
      </c>
      <c r="AEK33" t="e">
        <f>1-_xlfn.HYPGEOM.DIST(0,AEK$30,$A33*'Sampling Plan Cover Sheet'!$B$11,$A33,FALSE)</f>
        <v>#NUM!</v>
      </c>
      <c r="AEL33" t="e">
        <f>1-_xlfn.HYPGEOM.DIST(0,AEL$30,$A33*'Sampling Plan Cover Sheet'!$B$11,$A33,FALSE)</f>
        <v>#NUM!</v>
      </c>
      <c r="AEM33" t="e">
        <f>1-_xlfn.HYPGEOM.DIST(0,AEM$30,$A33*'Sampling Plan Cover Sheet'!$B$11,$A33,FALSE)</f>
        <v>#NUM!</v>
      </c>
      <c r="AEN33" t="e">
        <f>1-_xlfn.HYPGEOM.DIST(0,AEN$30,$A33*'Sampling Plan Cover Sheet'!$B$11,$A33,FALSE)</f>
        <v>#NUM!</v>
      </c>
      <c r="AEO33" t="e">
        <f>1-_xlfn.HYPGEOM.DIST(0,AEO$30,$A33*'Sampling Plan Cover Sheet'!$B$11,$A33,FALSE)</f>
        <v>#NUM!</v>
      </c>
      <c r="AEP33" t="e">
        <f>1-_xlfn.HYPGEOM.DIST(0,AEP$30,$A33*'Sampling Plan Cover Sheet'!$B$11,$A33,FALSE)</f>
        <v>#NUM!</v>
      </c>
      <c r="AEQ33" t="e">
        <f>1-_xlfn.HYPGEOM.DIST(0,AEQ$30,$A33*'Sampling Plan Cover Sheet'!$B$11,$A33,FALSE)</f>
        <v>#NUM!</v>
      </c>
      <c r="AER33" t="e">
        <f>1-_xlfn.HYPGEOM.DIST(0,AER$30,$A33*'Sampling Plan Cover Sheet'!$B$11,$A33,FALSE)</f>
        <v>#NUM!</v>
      </c>
      <c r="AES33" t="e">
        <f>1-_xlfn.HYPGEOM.DIST(0,AES$30,$A33*'Sampling Plan Cover Sheet'!$B$11,$A33,FALSE)</f>
        <v>#NUM!</v>
      </c>
      <c r="AET33" t="e">
        <f>1-_xlfn.HYPGEOM.DIST(0,AET$30,$A33*'Sampling Plan Cover Sheet'!$B$11,$A33,FALSE)</f>
        <v>#NUM!</v>
      </c>
      <c r="AEU33" t="e">
        <f>1-_xlfn.HYPGEOM.DIST(0,AEU$30,$A33*'Sampling Plan Cover Sheet'!$B$11,$A33,FALSE)</f>
        <v>#NUM!</v>
      </c>
      <c r="AEV33" t="e">
        <f>1-_xlfn.HYPGEOM.DIST(0,AEV$30,$A33*'Sampling Plan Cover Sheet'!$B$11,$A33,FALSE)</f>
        <v>#NUM!</v>
      </c>
      <c r="AEW33" t="e">
        <f>1-_xlfn.HYPGEOM.DIST(0,AEW$30,$A33*'Sampling Plan Cover Sheet'!$B$11,$A33,FALSE)</f>
        <v>#NUM!</v>
      </c>
      <c r="AEX33" t="e">
        <f>1-_xlfn.HYPGEOM.DIST(0,AEX$30,$A33*'Sampling Plan Cover Sheet'!$B$11,$A33,FALSE)</f>
        <v>#NUM!</v>
      </c>
      <c r="AEY33" t="e">
        <f>1-_xlfn.HYPGEOM.DIST(0,AEY$30,$A33*'Sampling Plan Cover Sheet'!$B$11,$A33,FALSE)</f>
        <v>#NUM!</v>
      </c>
      <c r="AEZ33" t="e">
        <f>1-_xlfn.HYPGEOM.DIST(0,AEZ$30,$A33*'Sampling Plan Cover Sheet'!$B$11,$A33,FALSE)</f>
        <v>#NUM!</v>
      </c>
      <c r="AFA33" t="e">
        <f>1-_xlfn.HYPGEOM.DIST(0,AFA$30,$A33*'Sampling Plan Cover Sheet'!$B$11,$A33,FALSE)</f>
        <v>#NUM!</v>
      </c>
      <c r="AFB33" t="e">
        <f>1-_xlfn.HYPGEOM.DIST(0,AFB$30,$A33*'Sampling Plan Cover Sheet'!$B$11,$A33,FALSE)</f>
        <v>#NUM!</v>
      </c>
      <c r="AFC33" t="e">
        <f>1-_xlfn.HYPGEOM.DIST(0,AFC$30,$A33*'Sampling Plan Cover Sheet'!$B$11,$A33,FALSE)</f>
        <v>#NUM!</v>
      </c>
      <c r="AFD33" t="e">
        <f>1-_xlfn.HYPGEOM.DIST(0,AFD$30,$A33*'Sampling Plan Cover Sheet'!$B$11,$A33,FALSE)</f>
        <v>#NUM!</v>
      </c>
      <c r="AFE33" t="e">
        <f>1-_xlfn.HYPGEOM.DIST(0,AFE$30,$A33*'Sampling Plan Cover Sheet'!$B$11,$A33,FALSE)</f>
        <v>#NUM!</v>
      </c>
      <c r="AFF33" t="e">
        <f>1-_xlfn.HYPGEOM.DIST(0,AFF$30,$A33*'Sampling Plan Cover Sheet'!$B$11,$A33,FALSE)</f>
        <v>#NUM!</v>
      </c>
      <c r="AFG33" t="e">
        <f>1-_xlfn.HYPGEOM.DIST(0,AFG$30,$A33*'Sampling Plan Cover Sheet'!$B$11,$A33,FALSE)</f>
        <v>#NUM!</v>
      </c>
      <c r="AFH33" t="e">
        <f>1-_xlfn.HYPGEOM.DIST(0,AFH$30,$A33*'Sampling Plan Cover Sheet'!$B$11,$A33,FALSE)</f>
        <v>#NUM!</v>
      </c>
      <c r="AFI33" t="e">
        <f>1-_xlfn.HYPGEOM.DIST(0,AFI$30,$A33*'Sampling Plan Cover Sheet'!$B$11,$A33,FALSE)</f>
        <v>#NUM!</v>
      </c>
      <c r="AFJ33" t="e">
        <f>1-_xlfn.HYPGEOM.DIST(0,AFJ$30,$A33*'Sampling Plan Cover Sheet'!$B$11,$A33,FALSE)</f>
        <v>#NUM!</v>
      </c>
      <c r="AFK33" t="e">
        <f>1-_xlfn.HYPGEOM.DIST(0,AFK$30,$A33*'Sampling Plan Cover Sheet'!$B$11,$A33,FALSE)</f>
        <v>#NUM!</v>
      </c>
      <c r="AFL33" t="e">
        <f>1-_xlfn.HYPGEOM.DIST(0,AFL$30,$A33*'Sampling Plan Cover Sheet'!$B$11,$A33,FALSE)</f>
        <v>#NUM!</v>
      </c>
      <c r="AFM33" t="e">
        <f>1-_xlfn.HYPGEOM.DIST(0,AFM$30,$A33*'Sampling Plan Cover Sheet'!$B$11,$A33,FALSE)</f>
        <v>#NUM!</v>
      </c>
      <c r="AFN33" t="e">
        <f>1-_xlfn.HYPGEOM.DIST(0,AFN$30,$A33*'Sampling Plan Cover Sheet'!$B$11,$A33,FALSE)</f>
        <v>#NUM!</v>
      </c>
      <c r="AFO33" t="e">
        <f>1-_xlfn.HYPGEOM.DIST(0,AFO$30,$A33*'Sampling Plan Cover Sheet'!$B$11,$A33,FALSE)</f>
        <v>#NUM!</v>
      </c>
      <c r="AFP33" t="e">
        <f>1-_xlfn.HYPGEOM.DIST(0,AFP$30,$A33*'Sampling Plan Cover Sheet'!$B$11,$A33,FALSE)</f>
        <v>#NUM!</v>
      </c>
      <c r="AFQ33" t="e">
        <f>1-_xlfn.HYPGEOM.DIST(0,AFQ$30,$A33*'Sampling Plan Cover Sheet'!$B$11,$A33,FALSE)</f>
        <v>#NUM!</v>
      </c>
      <c r="AFR33" t="e">
        <f>1-_xlfn.HYPGEOM.DIST(0,AFR$30,$A33*'Sampling Plan Cover Sheet'!$B$11,$A33,FALSE)</f>
        <v>#NUM!</v>
      </c>
      <c r="AFS33" t="e">
        <f>1-_xlfn.HYPGEOM.DIST(0,AFS$30,$A33*'Sampling Plan Cover Sheet'!$B$11,$A33,FALSE)</f>
        <v>#NUM!</v>
      </c>
      <c r="AFT33" t="e">
        <f>1-_xlfn.HYPGEOM.DIST(0,AFT$30,$A33*'Sampling Plan Cover Sheet'!$B$11,$A33,FALSE)</f>
        <v>#NUM!</v>
      </c>
      <c r="AFU33" t="e">
        <f>1-_xlfn.HYPGEOM.DIST(0,AFU$30,$A33*'Sampling Plan Cover Sheet'!$B$11,$A33,FALSE)</f>
        <v>#NUM!</v>
      </c>
      <c r="AFV33" t="e">
        <f>1-_xlfn.HYPGEOM.DIST(0,AFV$30,$A33*'Sampling Plan Cover Sheet'!$B$11,$A33,FALSE)</f>
        <v>#NUM!</v>
      </c>
      <c r="AFW33" t="e">
        <f>1-_xlfn.HYPGEOM.DIST(0,AFW$30,$A33*'Sampling Plan Cover Sheet'!$B$11,$A33,FALSE)</f>
        <v>#NUM!</v>
      </c>
      <c r="AFX33" t="e">
        <f>1-_xlfn.HYPGEOM.DIST(0,AFX$30,$A33*'Sampling Plan Cover Sheet'!$B$11,$A33,FALSE)</f>
        <v>#NUM!</v>
      </c>
      <c r="AFY33" t="e">
        <f>1-_xlfn.HYPGEOM.DIST(0,AFY$30,$A33*'Sampling Plan Cover Sheet'!$B$11,$A33,FALSE)</f>
        <v>#NUM!</v>
      </c>
      <c r="AFZ33" t="e">
        <f>1-_xlfn.HYPGEOM.DIST(0,AFZ$30,$A33*'Sampling Plan Cover Sheet'!$B$11,$A33,FALSE)</f>
        <v>#NUM!</v>
      </c>
      <c r="AGA33" t="e">
        <f>1-_xlfn.HYPGEOM.DIST(0,AGA$30,$A33*'Sampling Plan Cover Sheet'!$B$11,$A33,FALSE)</f>
        <v>#NUM!</v>
      </c>
      <c r="AGB33" t="e">
        <f>1-_xlfn.HYPGEOM.DIST(0,AGB$30,$A33*'Sampling Plan Cover Sheet'!$B$11,$A33,FALSE)</f>
        <v>#NUM!</v>
      </c>
      <c r="AGC33" t="e">
        <f>1-_xlfn.HYPGEOM.DIST(0,AGC$30,$A33*'Sampling Plan Cover Sheet'!$B$11,$A33,FALSE)</f>
        <v>#NUM!</v>
      </c>
      <c r="AGD33" t="e">
        <f>1-_xlfn.HYPGEOM.DIST(0,AGD$30,$A33*'Sampling Plan Cover Sheet'!$B$11,$A33,FALSE)</f>
        <v>#NUM!</v>
      </c>
      <c r="AGE33" t="e">
        <f>1-_xlfn.HYPGEOM.DIST(0,AGE$30,$A33*'Sampling Plan Cover Sheet'!$B$11,$A33,FALSE)</f>
        <v>#NUM!</v>
      </c>
      <c r="AGF33" t="e">
        <f>1-_xlfn.HYPGEOM.DIST(0,AGF$30,$A33*'Sampling Plan Cover Sheet'!$B$11,$A33,FALSE)</f>
        <v>#NUM!</v>
      </c>
      <c r="AGG33" t="e">
        <f>1-_xlfn.HYPGEOM.DIST(0,AGG$30,$A33*'Sampling Plan Cover Sheet'!$B$11,$A33,FALSE)</f>
        <v>#NUM!</v>
      </c>
      <c r="AGH33" t="e">
        <f>1-_xlfn.HYPGEOM.DIST(0,AGH$30,$A33*'Sampling Plan Cover Sheet'!$B$11,$A33,FALSE)</f>
        <v>#NUM!</v>
      </c>
      <c r="AGI33" t="e">
        <f>1-_xlfn.HYPGEOM.DIST(0,AGI$30,$A33*'Sampling Plan Cover Sheet'!$B$11,$A33,FALSE)</f>
        <v>#NUM!</v>
      </c>
      <c r="AGJ33" t="e">
        <f>1-_xlfn.HYPGEOM.DIST(0,AGJ$30,$A33*'Sampling Plan Cover Sheet'!$B$11,$A33,FALSE)</f>
        <v>#NUM!</v>
      </c>
      <c r="AGK33" t="e">
        <f>1-_xlfn.HYPGEOM.DIST(0,AGK$30,$A33*'Sampling Plan Cover Sheet'!$B$11,$A33,FALSE)</f>
        <v>#NUM!</v>
      </c>
      <c r="AGL33" t="e">
        <f>1-_xlfn.HYPGEOM.DIST(0,AGL$30,$A33*'Sampling Plan Cover Sheet'!$B$11,$A33,FALSE)</f>
        <v>#NUM!</v>
      </c>
      <c r="AGM33" t="e">
        <f>1-_xlfn.HYPGEOM.DIST(0,AGM$30,$A33*'Sampling Plan Cover Sheet'!$B$11,$A33,FALSE)</f>
        <v>#NUM!</v>
      </c>
      <c r="AGN33" t="e">
        <f>1-_xlfn.HYPGEOM.DIST(0,AGN$30,$A33*'Sampling Plan Cover Sheet'!$B$11,$A33,FALSE)</f>
        <v>#NUM!</v>
      </c>
      <c r="AGO33" t="e">
        <f>1-_xlfn.HYPGEOM.DIST(0,AGO$30,$A33*'Sampling Plan Cover Sheet'!$B$11,$A33,FALSE)</f>
        <v>#NUM!</v>
      </c>
      <c r="AGP33" t="e">
        <f>1-_xlfn.HYPGEOM.DIST(0,AGP$30,$A33*'Sampling Plan Cover Sheet'!$B$11,$A33,FALSE)</f>
        <v>#NUM!</v>
      </c>
      <c r="AGQ33" t="e">
        <f>1-_xlfn.HYPGEOM.DIST(0,AGQ$30,$A33*'Sampling Plan Cover Sheet'!$B$11,$A33,FALSE)</f>
        <v>#NUM!</v>
      </c>
      <c r="AGR33" t="e">
        <f>1-_xlfn.HYPGEOM.DIST(0,AGR$30,$A33*'Sampling Plan Cover Sheet'!$B$11,$A33,FALSE)</f>
        <v>#NUM!</v>
      </c>
      <c r="AGS33" t="e">
        <f>1-_xlfn.HYPGEOM.DIST(0,AGS$30,$A33*'Sampling Plan Cover Sheet'!$B$11,$A33,FALSE)</f>
        <v>#NUM!</v>
      </c>
      <c r="AGT33" t="e">
        <f>1-_xlfn.HYPGEOM.DIST(0,AGT$30,$A33*'Sampling Plan Cover Sheet'!$B$11,$A33,FALSE)</f>
        <v>#NUM!</v>
      </c>
      <c r="AGU33" t="e">
        <f>1-_xlfn.HYPGEOM.DIST(0,AGU$30,$A33*'Sampling Plan Cover Sheet'!$B$11,$A33,FALSE)</f>
        <v>#NUM!</v>
      </c>
      <c r="AGV33" t="e">
        <f>1-_xlfn.HYPGEOM.DIST(0,AGV$30,$A33*'Sampling Plan Cover Sheet'!$B$11,$A33,FALSE)</f>
        <v>#NUM!</v>
      </c>
      <c r="AGW33" t="e">
        <f>1-_xlfn.HYPGEOM.DIST(0,AGW$30,$A33*'Sampling Plan Cover Sheet'!$B$11,$A33,FALSE)</f>
        <v>#NUM!</v>
      </c>
      <c r="AGX33" t="e">
        <f>1-_xlfn.HYPGEOM.DIST(0,AGX$30,$A33*'Sampling Plan Cover Sheet'!$B$11,$A33,FALSE)</f>
        <v>#NUM!</v>
      </c>
      <c r="AGY33" t="e">
        <f>1-_xlfn.HYPGEOM.DIST(0,AGY$30,$A33*'Sampling Plan Cover Sheet'!$B$11,$A33,FALSE)</f>
        <v>#NUM!</v>
      </c>
      <c r="AGZ33" t="e">
        <f>1-_xlfn.HYPGEOM.DIST(0,AGZ$30,$A33*'Sampling Plan Cover Sheet'!$B$11,$A33,FALSE)</f>
        <v>#NUM!</v>
      </c>
      <c r="AHA33" t="e">
        <f>1-_xlfn.HYPGEOM.DIST(0,AHA$30,$A33*'Sampling Plan Cover Sheet'!$B$11,$A33,FALSE)</f>
        <v>#NUM!</v>
      </c>
      <c r="AHB33" t="e">
        <f>1-_xlfn.HYPGEOM.DIST(0,AHB$30,$A33*'Sampling Plan Cover Sheet'!$B$11,$A33,FALSE)</f>
        <v>#NUM!</v>
      </c>
      <c r="AHC33" t="e">
        <f>1-_xlfn.HYPGEOM.DIST(0,AHC$30,$A33*'Sampling Plan Cover Sheet'!$B$11,$A33,FALSE)</f>
        <v>#NUM!</v>
      </c>
      <c r="AHD33" t="e">
        <f>1-_xlfn.HYPGEOM.DIST(0,AHD$30,$A33*'Sampling Plan Cover Sheet'!$B$11,$A33,FALSE)</f>
        <v>#NUM!</v>
      </c>
      <c r="AHE33" t="e">
        <f>1-_xlfn.HYPGEOM.DIST(0,AHE$30,$A33*'Sampling Plan Cover Sheet'!$B$11,$A33,FALSE)</f>
        <v>#NUM!</v>
      </c>
      <c r="AHF33" t="e">
        <f>1-_xlfn.HYPGEOM.DIST(0,AHF$30,$A33*'Sampling Plan Cover Sheet'!$B$11,$A33,FALSE)</f>
        <v>#NUM!</v>
      </c>
      <c r="AHG33" t="e">
        <f>1-_xlfn.HYPGEOM.DIST(0,AHG$30,$A33*'Sampling Plan Cover Sheet'!$B$11,$A33,FALSE)</f>
        <v>#NUM!</v>
      </c>
      <c r="AHH33" t="e">
        <f>1-_xlfn.HYPGEOM.DIST(0,AHH$30,$A33*'Sampling Plan Cover Sheet'!$B$11,$A33,FALSE)</f>
        <v>#NUM!</v>
      </c>
      <c r="AHI33" t="e">
        <f>1-_xlfn.HYPGEOM.DIST(0,AHI$30,$A33*'Sampling Plan Cover Sheet'!$B$11,$A33,FALSE)</f>
        <v>#NUM!</v>
      </c>
      <c r="AHJ33" t="e">
        <f>1-_xlfn.HYPGEOM.DIST(0,AHJ$30,$A33*'Sampling Plan Cover Sheet'!$B$11,$A33,FALSE)</f>
        <v>#NUM!</v>
      </c>
      <c r="AHK33" t="e">
        <f>1-_xlfn.HYPGEOM.DIST(0,AHK$30,$A33*'Sampling Plan Cover Sheet'!$B$11,$A33,FALSE)</f>
        <v>#NUM!</v>
      </c>
      <c r="AHL33" t="e">
        <f>1-_xlfn.HYPGEOM.DIST(0,AHL$30,$A33*'Sampling Plan Cover Sheet'!$B$11,$A33,FALSE)</f>
        <v>#NUM!</v>
      </c>
      <c r="AHM33" t="e">
        <f>1-_xlfn.HYPGEOM.DIST(0,AHM$30,$A33*'Sampling Plan Cover Sheet'!$B$11,$A33,FALSE)</f>
        <v>#NUM!</v>
      </c>
      <c r="AHN33" t="e">
        <f>1-_xlfn.HYPGEOM.DIST(0,AHN$30,$A33*'Sampling Plan Cover Sheet'!$B$11,$A33,FALSE)</f>
        <v>#NUM!</v>
      </c>
      <c r="AHO33" t="e">
        <f>1-_xlfn.HYPGEOM.DIST(0,AHO$30,$A33*'Sampling Plan Cover Sheet'!$B$11,$A33,FALSE)</f>
        <v>#NUM!</v>
      </c>
      <c r="AHP33" t="e">
        <f>1-_xlfn.HYPGEOM.DIST(0,AHP$30,$A33*'Sampling Plan Cover Sheet'!$B$11,$A33,FALSE)</f>
        <v>#NUM!</v>
      </c>
      <c r="AHQ33" t="e">
        <f>1-_xlfn.HYPGEOM.DIST(0,AHQ$30,$A33*'Sampling Plan Cover Sheet'!$B$11,$A33,FALSE)</f>
        <v>#NUM!</v>
      </c>
      <c r="AHR33" t="e">
        <f>1-_xlfn.HYPGEOM.DIST(0,AHR$30,$A33*'Sampling Plan Cover Sheet'!$B$11,$A33,FALSE)</f>
        <v>#NUM!</v>
      </c>
      <c r="AHS33" t="e">
        <f>1-_xlfn.HYPGEOM.DIST(0,AHS$30,$A33*'Sampling Plan Cover Sheet'!$B$11,$A33,FALSE)</f>
        <v>#NUM!</v>
      </c>
      <c r="AHT33" t="e">
        <f>1-_xlfn.HYPGEOM.DIST(0,AHT$30,$A33*'Sampling Plan Cover Sheet'!$B$11,$A33,FALSE)</f>
        <v>#NUM!</v>
      </c>
      <c r="AHU33" t="e">
        <f>1-_xlfn.HYPGEOM.DIST(0,AHU$30,$A33*'Sampling Plan Cover Sheet'!$B$11,$A33,FALSE)</f>
        <v>#NUM!</v>
      </c>
      <c r="AHV33" t="e">
        <f>1-_xlfn.HYPGEOM.DIST(0,AHV$30,$A33*'Sampling Plan Cover Sheet'!$B$11,$A33,FALSE)</f>
        <v>#NUM!</v>
      </c>
      <c r="AHW33" t="e">
        <f>1-_xlfn.HYPGEOM.DIST(0,AHW$30,$A33*'Sampling Plan Cover Sheet'!$B$11,$A33,FALSE)</f>
        <v>#NUM!</v>
      </c>
      <c r="AHX33" t="e">
        <f>1-_xlfn.HYPGEOM.DIST(0,AHX$30,$A33*'Sampling Plan Cover Sheet'!$B$11,$A33,FALSE)</f>
        <v>#NUM!</v>
      </c>
      <c r="AHY33" t="e">
        <f>1-_xlfn.HYPGEOM.DIST(0,AHY$30,$A33*'Sampling Plan Cover Sheet'!$B$11,$A33,FALSE)</f>
        <v>#NUM!</v>
      </c>
      <c r="AHZ33" t="e">
        <f>1-_xlfn.HYPGEOM.DIST(0,AHZ$30,$A33*'Sampling Plan Cover Sheet'!$B$11,$A33,FALSE)</f>
        <v>#NUM!</v>
      </c>
      <c r="AIA33" t="e">
        <f>1-_xlfn.HYPGEOM.DIST(0,AIA$30,$A33*'Sampling Plan Cover Sheet'!$B$11,$A33,FALSE)</f>
        <v>#NUM!</v>
      </c>
      <c r="AIB33" t="e">
        <f>1-_xlfn.HYPGEOM.DIST(0,AIB$30,$A33*'Sampling Plan Cover Sheet'!$B$11,$A33,FALSE)</f>
        <v>#NUM!</v>
      </c>
      <c r="AIC33" t="e">
        <f>1-_xlfn.HYPGEOM.DIST(0,AIC$30,$A33*'Sampling Plan Cover Sheet'!$B$11,$A33,FALSE)</f>
        <v>#NUM!</v>
      </c>
      <c r="AID33" t="e">
        <f>1-_xlfn.HYPGEOM.DIST(0,AID$30,$A33*'Sampling Plan Cover Sheet'!$B$11,$A33,FALSE)</f>
        <v>#NUM!</v>
      </c>
      <c r="AIE33" t="e">
        <f>1-_xlfn.HYPGEOM.DIST(0,AIE$30,$A33*'Sampling Plan Cover Sheet'!$B$11,$A33,FALSE)</f>
        <v>#NUM!</v>
      </c>
      <c r="AIF33" t="e">
        <f>1-_xlfn.HYPGEOM.DIST(0,AIF$30,$A33*'Sampling Plan Cover Sheet'!$B$11,$A33,FALSE)</f>
        <v>#NUM!</v>
      </c>
      <c r="AIG33" t="e">
        <f>1-_xlfn.HYPGEOM.DIST(0,AIG$30,$A33*'Sampling Plan Cover Sheet'!$B$11,$A33,FALSE)</f>
        <v>#NUM!</v>
      </c>
      <c r="AIH33" t="e">
        <f>1-_xlfn.HYPGEOM.DIST(0,AIH$30,$A33*'Sampling Plan Cover Sheet'!$B$11,$A33,FALSE)</f>
        <v>#NUM!</v>
      </c>
      <c r="AII33" t="e">
        <f>1-_xlfn.HYPGEOM.DIST(0,AII$30,$A33*'Sampling Plan Cover Sheet'!$B$11,$A33,FALSE)</f>
        <v>#NUM!</v>
      </c>
      <c r="AIJ33" t="e">
        <f>1-_xlfn.HYPGEOM.DIST(0,AIJ$30,$A33*'Sampling Plan Cover Sheet'!$B$11,$A33,FALSE)</f>
        <v>#NUM!</v>
      </c>
      <c r="AIK33" t="e">
        <f>1-_xlfn.HYPGEOM.DIST(0,AIK$30,$A33*'Sampling Plan Cover Sheet'!$B$11,$A33,FALSE)</f>
        <v>#NUM!</v>
      </c>
      <c r="AIL33" t="e">
        <f>1-_xlfn.HYPGEOM.DIST(0,AIL$30,$A33*'Sampling Plan Cover Sheet'!$B$11,$A33,FALSE)</f>
        <v>#NUM!</v>
      </c>
      <c r="AIM33" t="e">
        <f>1-_xlfn.HYPGEOM.DIST(0,AIM$30,$A33*'Sampling Plan Cover Sheet'!$B$11,$A33,FALSE)</f>
        <v>#NUM!</v>
      </c>
      <c r="AIN33" t="e">
        <f>1-_xlfn.HYPGEOM.DIST(0,AIN$30,$A33*'Sampling Plan Cover Sheet'!$B$11,$A33,FALSE)</f>
        <v>#NUM!</v>
      </c>
      <c r="AIO33" t="e">
        <f>1-_xlfn.HYPGEOM.DIST(0,AIO$30,$A33*'Sampling Plan Cover Sheet'!$B$11,$A33,FALSE)</f>
        <v>#NUM!</v>
      </c>
      <c r="AIP33" t="e">
        <f>1-_xlfn.HYPGEOM.DIST(0,AIP$30,$A33*'Sampling Plan Cover Sheet'!$B$11,$A33,FALSE)</f>
        <v>#NUM!</v>
      </c>
      <c r="AIQ33" t="e">
        <f>1-_xlfn.HYPGEOM.DIST(0,AIQ$30,$A33*'Sampling Plan Cover Sheet'!$B$11,$A33,FALSE)</f>
        <v>#NUM!</v>
      </c>
      <c r="AIR33" t="e">
        <f>1-_xlfn.HYPGEOM.DIST(0,AIR$30,$A33*'Sampling Plan Cover Sheet'!$B$11,$A33,FALSE)</f>
        <v>#NUM!</v>
      </c>
      <c r="AIS33" t="e">
        <f>1-_xlfn.HYPGEOM.DIST(0,AIS$30,$A33*'Sampling Plan Cover Sheet'!$B$11,$A33,FALSE)</f>
        <v>#NUM!</v>
      </c>
      <c r="AIT33" t="e">
        <f>1-_xlfn.HYPGEOM.DIST(0,AIT$30,$A33*'Sampling Plan Cover Sheet'!$B$11,$A33,FALSE)</f>
        <v>#NUM!</v>
      </c>
      <c r="AIU33" t="e">
        <f>1-_xlfn.HYPGEOM.DIST(0,AIU$30,$A33*'Sampling Plan Cover Sheet'!$B$11,$A33,FALSE)</f>
        <v>#NUM!</v>
      </c>
      <c r="AIV33" t="e">
        <f>1-_xlfn.HYPGEOM.DIST(0,AIV$30,$A33*'Sampling Plan Cover Sheet'!$B$11,$A33,FALSE)</f>
        <v>#NUM!</v>
      </c>
      <c r="AIW33" t="e">
        <f>1-_xlfn.HYPGEOM.DIST(0,AIW$30,$A33*'Sampling Plan Cover Sheet'!$B$11,$A33,FALSE)</f>
        <v>#NUM!</v>
      </c>
      <c r="AIX33" t="e">
        <f>1-_xlfn.HYPGEOM.DIST(0,AIX$30,$A33*'Sampling Plan Cover Sheet'!$B$11,$A33,FALSE)</f>
        <v>#NUM!</v>
      </c>
      <c r="AIY33" t="e">
        <f>1-_xlfn.HYPGEOM.DIST(0,AIY$30,$A33*'Sampling Plan Cover Sheet'!$B$11,$A33,FALSE)</f>
        <v>#NUM!</v>
      </c>
      <c r="AIZ33" t="e">
        <f>1-_xlfn.HYPGEOM.DIST(0,AIZ$30,$A33*'Sampling Plan Cover Sheet'!$B$11,$A33,FALSE)</f>
        <v>#NUM!</v>
      </c>
      <c r="AJA33" t="e">
        <f>1-_xlfn.HYPGEOM.DIST(0,AJA$30,$A33*'Sampling Plan Cover Sheet'!$B$11,$A33,FALSE)</f>
        <v>#NUM!</v>
      </c>
      <c r="AJB33" t="e">
        <f>1-_xlfn.HYPGEOM.DIST(0,AJB$30,$A33*'Sampling Plan Cover Sheet'!$B$11,$A33,FALSE)</f>
        <v>#NUM!</v>
      </c>
      <c r="AJC33" t="e">
        <f>1-_xlfn.HYPGEOM.DIST(0,AJC$30,$A33*'Sampling Plan Cover Sheet'!$B$11,$A33,FALSE)</f>
        <v>#NUM!</v>
      </c>
      <c r="AJD33" t="e">
        <f>1-_xlfn.HYPGEOM.DIST(0,AJD$30,$A33*'Sampling Plan Cover Sheet'!$B$11,$A33,FALSE)</f>
        <v>#NUM!</v>
      </c>
      <c r="AJE33" t="e">
        <f>1-_xlfn.HYPGEOM.DIST(0,AJE$30,$A33*'Sampling Plan Cover Sheet'!$B$11,$A33,FALSE)</f>
        <v>#NUM!</v>
      </c>
      <c r="AJF33" t="e">
        <f>1-_xlfn.HYPGEOM.DIST(0,AJF$30,$A33*'Sampling Plan Cover Sheet'!$B$11,$A33,FALSE)</f>
        <v>#NUM!</v>
      </c>
      <c r="AJG33" t="e">
        <f>1-_xlfn.HYPGEOM.DIST(0,AJG$30,$A33*'Sampling Plan Cover Sheet'!$B$11,$A33,FALSE)</f>
        <v>#NUM!</v>
      </c>
      <c r="AJH33" t="e">
        <f>1-_xlfn.HYPGEOM.DIST(0,AJH$30,$A33*'Sampling Plan Cover Sheet'!$B$11,$A33,FALSE)</f>
        <v>#NUM!</v>
      </c>
      <c r="AJI33" t="e">
        <f>1-_xlfn.HYPGEOM.DIST(0,AJI$30,$A33*'Sampling Plan Cover Sheet'!$B$11,$A33,FALSE)</f>
        <v>#NUM!</v>
      </c>
      <c r="AJJ33" t="e">
        <f>1-_xlfn.HYPGEOM.DIST(0,AJJ$30,$A33*'Sampling Plan Cover Sheet'!$B$11,$A33,FALSE)</f>
        <v>#NUM!</v>
      </c>
      <c r="AJK33" t="e">
        <f>1-_xlfn.HYPGEOM.DIST(0,AJK$30,$A33*'Sampling Plan Cover Sheet'!$B$11,$A33,FALSE)</f>
        <v>#NUM!</v>
      </c>
      <c r="AJL33" t="e">
        <f>1-_xlfn.HYPGEOM.DIST(0,AJL$30,$A33*'Sampling Plan Cover Sheet'!$B$11,$A33,FALSE)</f>
        <v>#NUM!</v>
      </c>
      <c r="AJM33" t="e">
        <f>1-_xlfn.HYPGEOM.DIST(0,AJM$30,$A33*'Sampling Plan Cover Sheet'!$B$11,$A33,FALSE)</f>
        <v>#NUM!</v>
      </c>
      <c r="AJN33" t="e">
        <f>1-_xlfn.HYPGEOM.DIST(0,AJN$30,$A33*'Sampling Plan Cover Sheet'!$B$11,$A33,FALSE)</f>
        <v>#NUM!</v>
      </c>
      <c r="AJO33" t="e">
        <f>1-_xlfn.HYPGEOM.DIST(0,AJO$30,$A33*'Sampling Plan Cover Sheet'!$B$11,$A33,FALSE)</f>
        <v>#NUM!</v>
      </c>
      <c r="AJP33" t="e">
        <f>1-_xlfn.HYPGEOM.DIST(0,AJP$30,$A33*'Sampling Plan Cover Sheet'!$B$11,$A33,FALSE)</f>
        <v>#NUM!</v>
      </c>
      <c r="AJQ33" t="e">
        <f>1-_xlfn.HYPGEOM.DIST(0,AJQ$30,$A33*'Sampling Plan Cover Sheet'!$B$11,$A33,FALSE)</f>
        <v>#NUM!</v>
      </c>
      <c r="AJR33" t="e">
        <f>1-_xlfn.HYPGEOM.DIST(0,AJR$30,$A33*'Sampling Plan Cover Sheet'!$B$11,$A33,FALSE)</f>
        <v>#NUM!</v>
      </c>
      <c r="AJS33" t="e">
        <f>1-_xlfn.HYPGEOM.DIST(0,AJS$30,$A33*'Sampling Plan Cover Sheet'!$B$11,$A33,FALSE)</f>
        <v>#NUM!</v>
      </c>
      <c r="AJT33" t="e">
        <f>1-_xlfn.HYPGEOM.DIST(0,AJT$30,$A33*'Sampling Plan Cover Sheet'!$B$11,$A33,FALSE)</f>
        <v>#NUM!</v>
      </c>
      <c r="AJU33" t="e">
        <f>1-_xlfn.HYPGEOM.DIST(0,AJU$30,$A33*'Sampling Plan Cover Sheet'!$B$11,$A33,FALSE)</f>
        <v>#NUM!</v>
      </c>
      <c r="AJV33" t="e">
        <f>1-_xlfn.HYPGEOM.DIST(0,AJV$30,$A33*'Sampling Plan Cover Sheet'!$B$11,$A33,FALSE)</f>
        <v>#NUM!</v>
      </c>
      <c r="AJW33" t="e">
        <f>1-_xlfn.HYPGEOM.DIST(0,AJW$30,$A33*'Sampling Plan Cover Sheet'!$B$11,$A33,FALSE)</f>
        <v>#NUM!</v>
      </c>
      <c r="AJX33" t="e">
        <f>1-_xlfn.HYPGEOM.DIST(0,AJX$30,$A33*'Sampling Plan Cover Sheet'!$B$11,$A33,FALSE)</f>
        <v>#NUM!</v>
      </c>
      <c r="AJY33" t="e">
        <f>1-_xlfn.HYPGEOM.DIST(0,AJY$30,$A33*'Sampling Plan Cover Sheet'!$B$11,$A33,FALSE)</f>
        <v>#NUM!</v>
      </c>
      <c r="AJZ33" t="e">
        <f>1-_xlfn.HYPGEOM.DIST(0,AJZ$30,$A33*'Sampling Plan Cover Sheet'!$B$11,$A33,FALSE)</f>
        <v>#NUM!</v>
      </c>
      <c r="AKA33" t="e">
        <f>1-_xlfn.HYPGEOM.DIST(0,AKA$30,$A33*'Sampling Plan Cover Sheet'!$B$11,$A33,FALSE)</f>
        <v>#NUM!</v>
      </c>
      <c r="AKB33" t="e">
        <f>1-_xlfn.HYPGEOM.DIST(0,AKB$30,$A33*'Sampling Plan Cover Sheet'!$B$11,$A33,FALSE)</f>
        <v>#NUM!</v>
      </c>
      <c r="AKC33" t="e">
        <f>1-_xlfn.HYPGEOM.DIST(0,AKC$30,$A33*'Sampling Plan Cover Sheet'!$B$11,$A33,FALSE)</f>
        <v>#NUM!</v>
      </c>
      <c r="AKD33" t="e">
        <f>1-_xlfn.HYPGEOM.DIST(0,AKD$30,$A33*'Sampling Plan Cover Sheet'!$B$11,$A33,FALSE)</f>
        <v>#NUM!</v>
      </c>
      <c r="AKE33" t="e">
        <f>1-_xlfn.HYPGEOM.DIST(0,AKE$30,$A33*'Sampling Plan Cover Sheet'!$B$11,$A33,FALSE)</f>
        <v>#NUM!</v>
      </c>
      <c r="AKF33" t="e">
        <f>1-_xlfn.HYPGEOM.DIST(0,AKF$30,$A33*'Sampling Plan Cover Sheet'!$B$11,$A33,FALSE)</f>
        <v>#NUM!</v>
      </c>
      <c r="AKG33" t="e">
        <f>1-_xlfn.HYPGEOM.DIST(0,AKG$30,$A33*'Sampling Plan Cover Sheet'!$B$11,$A33,FALSE)</f>
        <v>#NUM!</v>
      </c>
      <c r="AKH33" t="e">
        <f>1-_xlfn.HYPGEOM.DIST(0,AKH$30,$A33*'Sampling Plan Cover Sheet'!$B$11,$A33,FALSE)</f>
        <v>#NUM!</v>
      </c>
      <c r="AKI33" t="e">
        <f>1-_xlfn.HYPGEOM.DIST(0,AKI$30,$A33*'Sampling Plan Cover Sheet'!$B$11,$A33,FALSE)</f>
        <v>#NUM!</v>
      </c>
      <c r="AKJ33" t="e">
        <f>1-_xlfn.HYPGEOM.DIST(0,AKJ$30,$A33*'Sampling Plan Cover Sheet'!$B$11,$A33,FALSE)</f>
        <v>#NUM!</v>
      </c>
      <c r="AKK33" t="e">
        <f>1-_xlfn.HYPGEOM.DIST(0,AKK$30,$A33*'Sampling Plan Cover Sheet'!$B$11,$A33,FALSE)</f>
        <v>#NUM!</v>
      </c>
      <c r="AKL33" t="e">
        <f>1-_xlfn.HYPGEOM.DIST(0,AKL$30,$A33*'Sampling Plan Cover Sheet'!$B$11,$A33,FALSE)</f>
        <v>#NUM!</v>
      </c>
      <c r="AKM33" t="e">
        <f>1-_xlfn.HYPGEOM.DIST(0,AKM$30,$A33*'Sampling Plan Cover Sheet'!$B$11,$A33,FALSE)</f>
        <v>#NUM!</v>
      </c>
      <c r="AKN33" t="e">
        <f>1-_xlfn.HYPGEOM.DIST(0,AKN$30,$A33*'Sampling Plan Cover Sheet'!$B$11,$A33,FALSE)</f>
        <v>#NUM!</v>
      </c>
      <c r="AKO33" t="e">
        <f>1-_xlfn.HYPGEOM.DIST(0,AKO$30,$A33*'Sampling Plan Cover Sheet'!$B$11,$A33,FALSE)</f>
        <v>#NUM!</v>
      </c>
      <c r="AKP33" t="e">
        <f>1-_xlfn.HYPGEOM.DIST(0,AKP$30,$A33*'Sampling Plan Cover Sheet'!$B$11,$A33,FALSE)</f>
        <v>#NUM!</v>
      </c>
      <c r="AKQ33" t="e">
        <f>1-_xlfn.HYPGEOM.DIST(0,AKQ$30,$A33*'Sampling Plan Cover Sheet'!$B$11,$A33,FALSE)</f>
        <v>#NUM!</v>
      </c>
      <c r="AKR33" t="e">
        <f>1-_xlfn.HYPGEOM.DIST(0,AKR$30,$A33*'Sampling Plan Cover Sheet'!$B$11,$A33,FALSE)</f>
        <v>#NUM!</v>
      </c>
      <c r="AKS33" t="e">
        <f>1-_xlfn.HYPGEOM.DIST(0,AKS$30,$A33*'Sampling Plan Cover Sheet'!$B$11,$A33,FALSE)</f>
        <v>#NUM!</v>
      </c>
      <c r="AKT33" t="e">
        <f>1-_xlfn.HYPGEOM.DIST(0,AKT$30,$A33*'Sampling Plan Cover Sheet'!$B$11,$A33,FALSE)</f>
        <v>#NUM!</v>
      </c>
      <c r="AKU33" t="e">
        <f>1-_xlfn.HYPGEOM.DIST(0,AKU$30,$A33*'Sampling Plan Cover Sheet'!$B$11,$A33,FALSE)</f>
        <v>#NUM!</v>
      </c>
      <c r="AKV33" t="e">
        <f>1-_xlfn.HYPGEOM.DIST(0,AKV$30,$A33*'Sampling Plan Cover Sheet'!$B$11,$A33,FALSE)</f>
        <v>#NUM!</v>
      </c>
      <c r="AKW33" t="e">
        <f>1-_xlfn.HYPGEOM.DIST(0,AKW$30,$A33*'Sampling Plan Cover Sheet'!$B$11,$A33,FALSE)</f>
        <v>#NUM!</v>
      </c>
      <c r="AKX33" t="e">
        <f>1-_xlfn.HYPGEOM.DIST(0,AKX$30,$A33*'Sampling Plan Cover Sheet'!$B$11,$A33,FALSE)</f>
        <v>#NUM!</v>
      </c>
      <c r="AKY33" t="e">
        <f>1-_xlfn.HYPGEOM.DIST(0,AKY$30,$A33*'Sampling Plan Cover Sheet'!$B$11,$A33,FALSE)</f>
        <v>#NUM!</v>
      </c>
      <c r="AKZ33" t="e">
        <f>1-_xlfn.HYPGEOM.DIST(0,AKZ$30,$A33*'Sampling Plan Cover Sheet'!$B$11,$A33,FALSE)</f>
        <v>#NUM!</v>
      </c>
      <c r="ALA33" t="e">
        <f>1-_xlfn.HYPGEOM.DIST(0,ALA$30,$A33*'Sampling Plan Cover Sheet'!$B$11,$A33,FALSE)</f>
        <v>#NUM!</v>
      </c>
      <c r="ALB33" t="e">
        <f>1-_xlfn.HYPGEOM.DIST(0,ALB$30,$A33*'Sampling Plan Cover Sheet'!$B$11,$A33,FALSE)</f>
        <v>#NUM!</v>
      </c>
      <c r="ALC33" t="e">
        <f>1-_xlfn.HYPGEOM.DIST(0,ALC$30,$A33*'Sampling Plan Cover Sheet'!$B$11,$A33,FALSE)</f>
        <v>#NUM!</v>
      </c>
      <c r="ALD33" t="e">
        <f>1-_xlfn.HYPGEOM.DIST(0,ALD$30,$A33*'Sampling Plan Cover Sheet'!$B$11,$A33,FALSE)</f>
        <v>#NUM!</v>
      </c>
      <c r="ALE33" t="e">
        <f>1-_xlfn.HYPGEOM.DIST(0,ALE$30,$A33*'Sampling Plan Cover Sheet'!$B$11,$A33,FALSE)</f>
        <v>#NUM!</v>
      </c>
      <c r="ALF33" t="e">
        <f>1-_xlfn.HYPGEOM.DIST(0,ALF$30,$A33*'Sampling Plan Cover Sheet'!$B$11,$A33,FALSE)</f>
        <v>#NUM!</v>
      </c>
      <c r="ALG33" t="e">
        <f>1-_xlfn.HYPGEOM.DIST(0,ALG$30,$A33*'Sampling Plan Cover Sheet'!$B$11,$A33,FALSE)</f>
        <v>#NUM!</v>
      </c>
      <c r="ALH33" t="e">
        <f>1-_xlfn.HYPGEOM.DIST(0,ALH$30,$A33*'Sampling Plan Cover Sheet'!$B$11,$A33,FALSE)</f>
        <v>#NUM!</v>
      </c>
      <c r="ALI33" t="e">
        <f>1-_xlfn.HYPGEOM.DIST(0,ALI$30,$A33*'Sampling Plan Cover Sheet'!$B$11,$A33,FALSE)</f>
        <v>#NUM!</v>
      </c>
      <c r="ALJ33" t="e">
        <f>1-_xlfn.HYPGEOM.DIST(0,ALJ$30,$A33*'Sampling Plan Cover Sheet'!$B$11,$A33,FALSE)</f>
        <v>#NUM!</v>
      </c>
      <c r="ALK33" t="e">
        <f>1-_xlfn.HYPGEOM.DIST(0,ALK$30,$A33*'Sampling Plan Cover Sheet'!$B$11,$A33,FALSE)</f>
        <v>#NUM!</v>
      </c>
      <c r="ALL33" t="e">
        <f>1-_xlfn.HYPGEOM.DIST(0,ALL$30,$A33*'Sampling Plan Cover Sheet'!$B$11,$A33,FALSE)</f>
        <v>#NUM!</v>
      </c>
      <c r="ALM33" t="e">
        <f>1-_xlfn.HYPGEOM.DIST(0,ALM$30,$A33*'Sampling Plan Cover Sheet'!$B$11,$A33,FALSE)</f>
        <v>#NUM!</v>
      </c>
      <c r="ALN33" t="e">
        <f>1-_xlfn.HYPGEOM.DIST(0,ALN$30,$A33*'Sampling Plan Cover Sheet'!$B$11,$A33,FALSE)</f>
        <v>#NUM!</v>
      </c>
      <c r="ALO33" t="e">
        <f>1-_xlfn.HYPGEOM.DIST(0,ALO$30,$A33*'Sampling Plan Cover Sheet'!$B$11,$A33,FALSE)</f>
        <v>#NUM!</v>
      </c>
      <c r="ALP33" t="e">
        <f>1-_xlfn.HYPGEOM.DIST(0,ALP$30,$A33*'Sampling Plan Cover Sheet'!$B$11,$A33,FALSE)</f>
        <v>#NUM!</v>
      </c>
      <c r="ALQ33" t="e">
        <f>1-_xlfn.HYPGEOM.DIST(0,ALQ$30,$A33*'Sampling Plan Cover Sheet'!$B$11,$A33,FALSE)</f>
        <v>#NUM!</v>
      </c>
      <c r="ALR33" t="e">
        <f>1-_xlfn.HYPGEOM.DIST(0,ALR$30,$A33*'Sampling Plan Cover Sheet'!$B$11,$A33,FALSE)</f>
        <v>#NUM!</v>
      </c>
      <c r="ALS33" t="e">
        <f>1-_xlfn.HYPGEOM.DIST(0,ALS$30,$A33*'Sampling Plan Cover Sheet'!$B$11,$A33,FALSE)</f>
        <v>#NUM!</v>
      </c>
      <c r="ALT33" t="e">
        <f>1-_xlfn.HYPGEOM.DIST(0,ALT$30,$A33*'Sampling Plan Cover Sheet'!$B$11,$A33,FALSE)</f>
        <v>#NUM!</v>
      </c>
      <c r="ALU33" t="e">
        <f>1-_xlfn.HYPGEOM.DIST(0,ALU$30,$A33*'Sampling Plan Cover Sheet'!$B$11,$A33,FALSE)</f>
        <v>#NUM!</v>
      </c>
      <c r="ALV33" t="e">
        <f>1-_xlfn.HYPGEOM.DIST(0,ALV$30,$A33*'Sampling Plan Cover Sheet'!$B$11,$A33,FALSE)</f>
        <v>#NUM!</v>
      </c>
      <c r="ALW33" t="e">
        <f>1-_xlfn.HYPGEOM.DIST(0,ALW$30,$A33*'Sampling Plan Cover Sheet'!$B$11,$A33,FALSE)</f>
        <v>#NUM!</v>
      </c>
      <c r="ALX33" t="e">
        <f>1-_xlfn.HYPGEOM.DIST(0,ALX$30,$A33*'Sampling Plan Cover Sheet'!$B$11,$A33,FALSE)</f>
        <v>#NUM!</v>
      </c>
      <c r="ALY33" t="e">
        <f>1-_xlfn.HYPGEOM.DIST(0,ALY$30,$A33*'Sampling Plan Cover Sheet'!$B$11,$A33,FALSE)</f>
        <v>#NUM!</v>
      </c>
      <c r="ALZ33" t="e">
        <f>1-_xlfn.HYPGEOM.DIST(0,ALZ$30,$A33*'Sampling Plan Cover Sheet'!$B$11,$A33,FALSE)</f>
        <v>#NUM!</v>
      </c>
      <c r="AMA33" t="e">
        <f>1-_xlfn.HYPGEOM.DIST(0,AMA$30,$A33*'Sampling Plan Cover Sheet'!$B$11,$A33,FALSE)</f>
        <v>#NUM!</v>
      </c>
      <c r="AMB33" t="e">
        <f>1-_xlfn.HYPGEOM.DIST(0,AMB$30,$A33*'Sampling Plan Cover Sheet'!$B$11,$A33,FALSE)</f>
        <v>#NUM!</v>
      </c>
      <c r="AMC33" t="e">
        <f>1-_xlfn.HYPGEOM.DIST(0,AMC$30,$A33*'Sampling Plan Cover Sheet'!$B$11,$A33,FALSE)</f>
        <v>#NUM!</v>
      </c>
      <c r="AMD33" t="e">
        <f>1-_xlfn.HYPGEOM.DIST(0,AMD$30,$A33*'Sampling Plan Cover Sheet'!$B$11,$A33,FALSE)</f>
        <v>#NUM!</v>
      </c>
      <c r="AME33" t="e">
        <f>1-_xlfn.HYPGEOM.DIST(0,AME$30,$A33*'Sampling Plan Cover Sheet'!$B$11,$A33,FALSE)</f>
        <v>#NUM!</v>
      </c>
      <c r="AMF33" t="e">
        <f>1-_xlfn.HYPGEOM.DIST(0,AMF$30,$A33*'Sampling Plan Cover Sheet'!$B$11,$A33,FALSE)</f>
        <v>#NUM!</v>
      </c>
      <c r="AMG33" t="e">
        <f>1-_xlfn.HYPGEOM.DIST(0,AMG$30,$A33*'Sampling Plan Cover Sheet'!$B$11,$A33,FALSE)</f>
        <v>#NUM!</v>
      </c>
      <c r="AMH33" t="e">
        <f>1-_xlfn.HYPGEOM.DIST(0,AMH$30,$A33*'Sampling Plan Cover Sheet'!$B$11,$A33,FALSE)</f>
        <v>#NUM!</v>
      </c>
      <c r="AMI33" t="e">
        <f>1-_xlfn.HYPGEOM.DIST(0,AMI$30,$A33*'Sampling Plan Cover Sheet'!$B$11,$A33,FALSE)</f>
        <v>#NUM!</v>
      </c>
      <c r="AMJ33" t="e">
        <f>1-_xlfn.HYPGEOM.DIST(0,AMJ$30,$A33*'Sampling Plan Cover Sheet'!$B$11,$A33,FALSE)</f>
        <v>#NUM!</v>
      </c>
      <c r="AMK33" t="e">
        <f>1-_xlfn.HYPGEOM.DIST(0,AMK$30,$A33*'Sampling Plan Cover Sheet'!$B$11,$A33,FALSE)</f>
        <v>#NUM!</v>
      </c>
      <c r="AML33" t="e">
        <f>1-_xlfn.HYPGEOM.DIST(0,AML$30,$A33*'Sampling Plan Cover Sheet'!$B$11,$A33,FALSE)</f>
        <v>#NUM!</v>
      </c>
      <c r="AMM33" t="e">
        <f>1-_xlfn.HYPGEOM.DIST(0,AMM$30,$A33*'Sampling Plan Cover Sheet'!$B$11,$A33,FALSE)</f>
        <v>#NUM!</v>
      </c>
      <c r="AMN33" t="e">
        <f>1-_xlfn.HYPGEOM.DIST(0,AMN$30,$A33*'Sampling Plan Cover Sheet'!$B$11,$A33,FALSE)</f>
        <v>#NUM!</v>
      </c>
      <c r="AMO33" t="e">
        <f>1-_xlfn.HYPGEOM.DIST(0,AMO$30,$A33*'Sampling Plan Cover Sheet'!$B$11,$A33,FALSE)</f>
        <v>#NUM!</v>
      </c>
      <c r="AMP33" t="e">
        <f>1-_xlfn.HYPGEOM.DIST(0,AMP$30,$A33*'Sampling Plan Cover Sheet'!$B$11,$A33,FALSE)</f>
        <v>#NUM!</v>
      </c>
      <c r="AMQ33" t="e">
        <f>1-_xlfn.HYPGEOM.DIST(0,AMQ$30,$A33*'Sampling Plan Cover Sheet'!$B$11,$A33,FALSE)</f>
        <v>#NUM!</v>
      </c>
      <c r="AMR33" t="e">
        <f>1-_xlfn.HYPGEOM.DIST(0,AMR$30,$A33*'Sampling Plan Cover Sheet'!$B$11,$A33,FALSE)</f>
        <v>#NUM!</v>
      </c>
      <c r="AMS33" t="e">
        <f>1-_xlfn.HYPGEOM.DIST(0,AMS$30,$A33*'Sampling Plan Cover Sheet'!$B$11,$A33,FALSE)</f>
        <v>#NUM!</v>
      </c>
      <c r="AMT33" t="e">
        <f>1-_xlfn.HYPGEOM.DIST(0,AMT$30,$A33*'Sampling Plan Cover Sheet'!$B$11,$A33,FALSE)</f>
        <v>#NUM!</v>
      </c>
      <c r="AMU33" t="e">
        <f>1-_xlfn.HYPGEOM.DIST(0,AMU$30,$A33*'Sampling Plan Cover Sheet'!$B$11,$A33,FALSE)</f>
        <v>#NUM!</v>
      </c>
      <c r="AMV33" t="e">
        <f>1-_xlfn.HYPGEOM.DIST(0,AMV$30,$A33*'Sampling Plan Cover Sheet'!$B$11,$A33,FALSE)</f>
        <v>#NUM!</v>
      </c>
      <c r="AMW33" t="e">
        <f>1-_xlfn.HYPGEOM.DIST(0,AMW$30,$A33*'Sampling Plan Cover Sheet'!$B$11,$A33,FALSE)</f>
        <v>#NUM!</v>
      </c>
      <c r="AMX33" t="e">
        <f>1-_xlfn.HYPGEOM.DIST(0,AMX$30,$A33*'Sampling Plan Cover Sheet'!$B$11,$A33,FALSE)</f>
        <v>#NUM!</v>
      </c>
      <c r="AMY33" t="e">
        <f>1-_xlfn.HYPGEOM.DIST(0,AMY$30,$A33*'Sampling Plan Cover Sheet'!$B$11,$A33,FALSE)</f>
        <v>#NUM!</v>
      </c>
      <c r="AMZ33" t="e">
        <f>1-_xlfn.HYPGEOM.DIST(0,AMZ$30,$A33*'Sampling Plan Cover Sheet'!$B$11,$A33,FALSE)</f>
        <v>#NUM!</v>
      </c>
      <c r="ANA33" t="e">
        <f>1-_xlfn.HYPGEOM.DIST(0,ANA$30,$A33*'Sampling Plan Cover Sheet'!$B$11,$A33,FALSE)</f>
        <v>#NUM!</v>
      </c>
      <c r="ANB33" t="e">
        <f>1-_xlfn.HYPGEOM.DIST(0,ANB$30,$A33*'Sampling Plan Cover Sheet'!$B$11,$A33,FALSE)</f>
        <v>#NUM!</v>
      </c>
      <c r="ANC33" t="e">
        <f>1-_xlfn.HYPGEOM.DIST(0,ANC$30,$A33*'Sampling Plan Cover Sheet'!$B$11,$A33,FALSE)</f>
        <v>#NUM!</v>
      </c>
      <c r="AND33" t="e">
        <f>1-_xlfn.HYPGEOM.DIST(0,AND$30,$A33*'Sampling Plan Cover Sheet'!$B$11,$A33,FALSE)</f>
        <v>#NUM!</v>
      </c>
      <c r="ANE33" t="e">
        <f>1-_xlfn.HYPGEOM.DIST(0,ANE$30,$A33*'Sampling Plan Cover Sheet'!$B$11,$A33,FALSE)</f>
        <v>#NUM!</v>
      </c>
      <c r="ANF33" t="e">
        <f>1-_xlfn.HYPGEOM.DIST(0,ANF$30,$A33*'Sampling Plan Cover Sheet'!$B$11,$A33,FALSE)</f>
        <v>#NUM!</v>
      </c>
      <c r="ANG33" t="e">
        <f>1-_xlfn.HYPGEOM.DIST(0,ANG$30,$A33*'Sampling Plan Cover Sheet'!$B$11,$A33,FALSE)</f>
        <v>#NUM!</v>
      </c>
      <c r="ANH33" t="e">
        <f>1-_xlfn.HYPGEOM.DIST(0,ANH$30,$A33*'Sampling Plan Cover Sheet'!$B$11,$A33,FALSE)</f>
        <v>#NUM!</v>
      </c>
      <c r="ANI33" t="e">
        <f>1-_xlfn.HYPGEOM.DIST(0,ANI$30,$A33*'Sampling Plan Cover Sheet'!$B$11,$A33,FALSE)</f>
        <v>#NUM!</v>
      </c>
      <c r="ANJ33" t="e">
        <f>1-_xlfn.HYPGEOM.DIST(0,ANJ$30,$A33*'Sampling Plan Cover Sheet'!$B$11,$A33,FALSE)</f>
        <v>#NUM!</v>
      </c>
      <c r="ANK33" t="e">
        <f>1-_xlfn.HYPGEOM.DIST(0,ANK$30,$A33*'Sampling Plan Cover Sheet'!$B$11,$A33,FALSE)</f>
        <v>#NUM!</v>
      </c>
      <c r="ANL33" t="e">
        <f>1-_xlfn.HYPGEOM.DIST(0,ANL$30,$A33*'Sampling Plan Cover Sheet'!$B$11,$A33,FALSE)</f>
        <v>#NUM!</v>
      </c>
      <c r="ANM33" t="e">
        <f>1-_xlfn.HYPGEOM.DIST(0,ANM$30,$A33*'Sampling Plan Cover Sheet'!$B$11,$A33,FALSE)</f>
        <v>#NUM!</v>
      </c>
      <c r="ANN33" t="e">
        <f>1-_xlfn.HYPGEOM.DIST(0,ANN$30,$A33*'Sampling Plan Cover Sheet'!$B$11,$A33,FALSE)</f>
        <v>#NUM!</v>
      </c>
      <c r="ANO33" t="e">
        <f>1-_xlfn.HYPGEOM.DIST(0,ANO$30,$A33*'Sampling Plan Cover Sheet'!$B$11,$A33,FALSE)</f>
        <v>#NUM!</v>
      </c>
      <c r="ANP33" t="e">
        <f>1-_xlfn.HYPGEOM.DIST(0,ANP$30,$A33*'Sampling Plan Cover Sheet'!$B$11,$A33,FALSE)</f>
        <v>#NUM!</v>
      </c>
      <c r="ANQ33" t="e">
        <f>1-_xlfn.HYPGEOM.DIST(0,ANQ$30,$A33*'Sampling Plan Cover Sheet'!$B$11,$A33,FALSE)</f>
        <v>#NUM!</v>
      </c>
      <c r="ANR33" t="e">
        <f>1-_xlfn.HYPGEOM.DIST(0,ANR$30,$A33*'Sampling Plan Cover Sheet'!$B$11,$A33,FALSE)</f>
        <v>#NUM!</v>
      </c>
      <c r="ANS33" t="e">
        <f>1-_xlfn.HYPGEOM.DIST(0,ANS$30,$A33*'Sampling Plan Cover Sheet'!$B$11,$A33,FALSE)</f>
        <v>#NUM!</v>
      </c>
      <c r="ANT33" t="e">
        <f>1-_xlfn.HYPGEOM.DIST(0,ANT$30,$A33*'Sampling Plan Cover Sheet'!$B$11,$A33,FALSE)</f>
        <v>#NUM!</v>
      </c>
      <c r="ANU33" t="e">
        <f>1-_xlfn.HYPGEOM.DIST(0,ANU$30,$A33*'Sampling Plan Cover Sheet'!$B$11,$A33,FALSE)</f>
        <v>#NUM!</v>
      </c>
      <c r="ANV33" t="e">
        <f>1-_xlfn.HYPGEOM.DIST(0,ANV$30,$A33*'Sampling Plan Cover Sheet'!$B$11,$A33,FALSE)</f>
        <v>#NUM!</v>
      </c>
      <c r="ANW33" t="e">
        <f>1-_xlfn.HYPGEOM.DIST(0,ANW$30,$A33*'Sampling Plan Cover Sheet'!$B$11,$A33,FALSE)</f>
        <v>#NUM!</v>
      </c>
      <c r="ANX33" t="e">
        <f>1-_xlfn.HYPGEOM.DIST(0,ANX$30,$A33*'Sampling Plan Cover Sheet'!$B$11,$A33,FALSE)</f>
        <v>#NUM!</v>
      </c>
      <c r="ANY33" t="e">
        <f>1-_xlfn.HYPGEOM.DIST(0,ANY$30,$A33*'Sampling Plan Cover Sheet'!$B$11,$A33,FALSE)</f>
        <v>#NUM!</v>
      </c>
      <c r="ANZ33" t="e">
        <f>1-_xlfn.HYPGEOM.DIST(0,ANZ$30,$A33*'Sampling Plan Cover Sheet'!$B$11,$A33,FALSE)</f>
        <v>#NUM!</v>
      </c>
      <c r="AOA33" t="e">
        <f>1-_xlfn.HYPGEOM.DIST(0,AOA$30,$A33*'Sampling Plan Cover Sheet'!$B$11,$A33,FALSE)</f>
        <v>#NUM!</v>
      </c>
      <c r="AOB33" t="e">
        <f>1-_xlfn.HYPGEOM.DIST(0,AOB$30,$A33*'Sampling Plan Cover Sheet'!$B$11,$A33,FALSE)</f>
        <v>#NUM!</v>
      </c>
      <c r="AOC33" t="e">
        <f>1-_xlfn.HYPGEOM.DIST(0,AOC$30,$A33*'Sampling Plan Cover Sheet'!$B$11,$A33,FALSE)</f>
        <v>#NUM!</v>
      </c>
      <c r="AOD33" t="e">
        <f>1-_xlfn.HYPGEOM.DIST(0,AOD$30,$A33*'Sampling Plan Cover Sheet'!$B$11,$A33,FALSE)</f>
        <v>#NUM!</v>
      </c>
      <c r="AOE33" t="e">
        <f>1-_xlfn.HYPGEOM.DIST(0,AOE$30,$A33*'Sampling Plan Cover Sheet'!$B$11,$A33,FALSE)</f>
        <v>#NUM!</v>
      </c>
      <c r="AOF33" t="e">
        <f>1-_xlfn.HYPGEOM.DIST(0,AOF$30,$A33*'Sampling Plan Cover Sheet'!$B$11,$A33,FALSE)</f>
        <v>#NUM!</v>
      </c>
      <c r="AOG33" t="e">
        <f>1-_xlfn.HYPGEOM.DIST(0,AOG$30,$A33*'Sampling Plan Cover Sheet'!$B$11,$A33,FALSE)</f>
        <v>#NUM!</v>
      </c>
      <c r="AOH33" t="e">
        <f>1-_xlfn.HYPGEOM.DIST(0,AOH$30,$A33*'Sampling Plan Cover Sheet'!$B$11,$A33,FALSE)</f>
        <v>#NUM!</v>
      </c>
      <c r="AOI33" t="e">
        <f>1-_xlfn.HYPGEOM.DIST(0,AOI$30,$A33*'Sampling Plan Cover Sheet'!$B$11,$A33,FALSE)</f>
        <v>#NUM!</v>
      </c>
      <c r="AOJ33" t="e">
        <f>1-_xlfn.HYPGEOM.DIST(0,AOJ$30,$A33*'Sampling Plan Cover Sheet'!$B$11,$A33,FALSE)</f>
        <v>#NUM!</v>
      </c>
      <c r="AOK33" t="e">
        <f>1-_xlfn.HYPGEOM.DIST(0,AOK$30,$A33*'Sampling Plan Cover Sheet'!$B$11,$A33,FALSE)</f>
        <v>#NUM!</v>
      </c>
      <c r="AOL33" t="e">
        <f>1-_xlfn.HYPGEOM.DIST(0,AOL$30,$A33*'Sampling Plan Cover Sheet'!$B$11,$A33,FALSE)</f>
        <v>#NUM!</v>
      </c>
      <c r="AOM33" t="e">
        <f>1-_xlfn.HYPGEOM.DIST(0,AOM$30,$A33*'Sampling Plan Cover Sheet'!$B$11,$A33,FALSE)</f>
        <v>#NUM!</v>
      </c>
      <c r="AON33" t="e">
        <f>1-_xlfn.HYPGEOM.DIST(0,AON$30,$A33*'Sampling Plan Cover Sheet'!$B$11,$A33,FALSE)</f>
        <v>#NUM!</v>
      </c>
      <c r="AOO33" t="e">
        <f>1-_xlfn.HYPGEOM.DIST(0,AOO$30,$A33*'Sampling Plan Cover Sheet'!$B$11,$A33,FALSE)</f>
        <v>#NUM!</v>
      </c>
      <c r="AOP33" t="e">
        <f>1-_xlfn.HYPGEOM.DIST(0,AOP$30,$A33*'Sampling Plan Cover Sheet'!$B$11,$A33,FALSE)</f>
        <v>#NUM!</v>
      </c>
      <c r="AOQ33" t="e">
        <f>1-_xlfn.HYPGEOM.DIST(0,AOQ$30,$A33*'Sampling Plan Cover Sheet'!$B$11,$A33,FALSE)</f>
        <v>#NUM!</v>
      </c>
      <c r="AOR33" t="e">
        <f>1-_xlfn.HYPGEOM.DIST(0,AOR$30,$A33*'Sampling Plan Cover Sheet'!$B$11,$A33,FALSE)</f>
        <v>#NUM!</v>
      </c>
      <c r="AOS33" t="e">
        <f>1-_xlfn.HYPGEOM.DIST(0,AOS$30,$A33*'Sampling Plan Cover Sheet'!$B$11,$A33,FALSE)</f>
        <v>#NUM!</v>
      </c>
      <c r="AOT33" t="e">
        <f>1-_xlfn.HYPGEOM.DIST(0,AOT$30,$A33*'Sampling Plan Cover Sheet'!$B$11,$A33,FALSE)</f>
        <v>#NUM!</v>
      </c>
      <c r="AOU33" t="e">
        <f>1-_xlfn.HYPGEOM.DIST(0,AOU$30,$A33*'Sampling Plan Cover Sheet'!$B$11,$A33,FALSE)</f>
        <v>#NUM!</v>
      </c>
      <c r="AOV33" t="e">
        <f>1-_xlfn.HYPGEOM.DIST(0,AOV$30,$A33*'Sampling Plan Cover Sheet'!$B$11,$A33,FALSE)</f>
        <v>#NUM!</v>
      </c>
      <c r="AOW33" t="e">
        <f>1-_xlfn.HYPGEOM.DIST(0,AOW$30,$A33*'Sampling Plan Cover Sheet'!$B$11,$A33,FALSE)</f>
        <v>#NUM!</v>
      </c>
      <c r="AOX33" t="e">
        <f>1-_xlfn.HYPGEOM.DIST(0,AOX$30,$A33*'Sampling Plan Cover Sheet'!$B$11,$A33,FALSE)</f>
        <v>#NUM!</v>
      </c>
      <c r="AOY33" t="e">
        <f>1-_xlfn.HYPGEOM.DIST(0,AOY$30,$A33*'Sampling Plan Cover Sheet'!$B$11,$A33,FALSE)</f>
        <v>#NUM!</v>
      </c>
      <c r="AOZ33" t="e">
        <f>1-_xlfn.HYPGEOM.DIST(0,AOZ$30,$A33*'Sampling Plan Cover Sheet'!$B$11,$A33,FALSE)</f>
        <v>#NUM!</v>
      </c>
      <c r="APA33" t="e">
        <f>1-_xlfn.HYPGEOM.DIST(0,APA$30,$A33*'Sampling Plan Cover Sheet'!$B$11,$A33,FALSE)</f>
        <v>#NUM!</v>
      </c>
      <c r="APB33" t="e">
        <f>1-_xlfn.HYPGEOM.DIST(0,APB$30,$A33*'Sampling Plan Cover Sheet'!$B$11,$A33,FALSE)</f>
        <v>#NUM!</v>
      </c>
      <c r="APC33" t="e">
        <f>1-_xlfn.HYPGEOM.DIST(0,APC$30,$A33*'Sampling Plan Cover Sheet'!$B$11,$A33,FALSE)</f>
        <v>#NUM!</v>
      </c>
      <c r="APD33" t="e">
        <f>1-_xlfn.HYPGEOM.DIST(0,APD$30,$A33*'Sampling Plan Cover Sheet'!$B$11,$A33,FALSE)</f>
        <v>#NUM!</v>
      </c>
      <c r="APE33" t="e">
        <f>1-_xlfn.HYPGEOM.DIST(0,APE$30,$A33*'Sampling Plan Cover Sheet'!$B$11,$A33,FALSE)</f>
        <v>#NUM!</v>
      </c>
      <c r="APF33" t="e">
        <f>1-_xlfn.HYPGEOM.DIST(0,APF$30,$A33*'Sampling Plan Cover Sheet'!$B$11,$A33,FALSE)</f>
        <v>#NUM!</v>
      </c>
      <c r="APG33" t="e">
        <f>1-_xlfn.HYPGEOM.DIST(0,APG$30,$A33*'Sampling Plan Cover Sheet'!$B$11,$A33,FALSE)</f>
        <v>#NUM!</v>
      </c>
      <c r="APH33" t="e">
        <f>1-_xlfn.HYPGEOM.DIST(0,APH$30,$A33*'Sampling Plan Cover Sheet'!$B$11,$A33,FALSE)</f>
        <v>#NUM!</v>
      </c>
      <c r="API33" t="e">
        <f>1-_xlfn.HYPGEOM.DIST(0,API$30,$A33*'Sampling Plan Cover Sheet'!$B$11,$A33,FALSE)</f>
        <v>#NUM!</v>
      </c>
      <c r="APJ33" t="e">
        <f>1-_xlfn.HYPGEOM.DIST(0,APJ$30,$A33*'Sampling Plan Cover Sheet'!$B$11,$A33,FALSE)</f>
        <v>#NUM!</v>
      </c>
      <c r="APK33" t="e">
        <f>1-_xlfn.HYPGEOM.DIST(0,APK$30,$A33*'Sampling Plan Cover Sheet'!$B$11,$A33,FALSE)</f>
        <v>#NUM!</v>
      </c>
      <c r="APL33" t="e">
        <f>1-_xlfn.HYPGEOM.DIST(0,APL$30,$A33*'Sampling Plan Cover Sheet'!$B$11,$A33,FALSE)</f>
        <v>#NUM!</v>
      </c>
      <c r="APM33" t="e">
        <f>1-_xlfn.HYPGEOM.DIST(0,APM$30,$A33*'Sampling Plan Cover Sheet'!$B$11,$A33,FALSE)</f>
        <v>#NUM!</v>
      </c>
      <c r="APN33" t="e">
        <f>1-_xlfn.HYPGEOM.DIST(0,APN$30,$A33*'Sampling Plan Cover Sheet'!$B$11,$A33,FALSE)</f>
        <v>#NUM!</v>
      </c>
      <c r="APO33" t="e">
        <f>1-_xlfn.HYPGEOM.DIST(0,APO$30,$A33*'Sampling Plan Cover Sheet'!$B$11,$A33,FALSE)</f>
        <v>#NUM!</v>
      </c>
      <c r="APP33" t="e">
        <f>1-_xlfn.HYPGEOM.DIST(0,APP$30,$A33*'Sampling Plan Cover Sheet'!$B$11,$A33,FALSE)</f>
        <v>#NUM!</v>
      </c>
      <c r="APQ33" t="e">
        <f>1-_xlfn.HYPGEOM.DIST(0,APQ$30,$A33*'Sampling Plan Cover Sheet'!$B$11,$A33,FALSE)</f>
        <v>#NUM!</v>
      </c>
      <c r="APR33" t="e">
        <f>1-_xlfn.HYPGEOM.DIST(0,APR$30,$A33*'Sampling Plan Cover Sheet'!$B$11,$A33,FALSE)</f>
        <v>#NUM!</v>
      </c>
      <c r="APS33" t="e">
        <f>1-_xlfn.HYPGEOM.DIST(0,APS$30,$A33*'Sampling Plan Cover Sheet'!$B$11,$A33,FALSE)</f>
        <v>#NUM!</v>
      </c>
      <c r="APT33" t="e">
        <f>1-_xlfn.HYPGEOM.DIST(0,APT$30,$A33*'Sampling Plan Cover Sheet'!$B$11,$A33,FALSE)</f>
        <v>#NUM!</v>
      </c>
      <c r="APU33" t="e">
        <f>1-_xlfn.HYPGEOM.DIST(0,APU$30,$A33*'Sampling Plan Cover Sheet'!$B$11,$A33,FALSE)</f>
        <v>#NUM!</v>
      </c>
      <c r="APV33" t="e">
        <f>1-_xlfn.HYPGEOM.DIST(0,APV$30,$A33*'Sampling Plan Cover Sheet'!$B$11,$A33,FALSE)</f>
        <v>#NUM!</v>
      </c>
      <c r="APW33" t="e">
        <f>1-_xlfn.HYPGEOM.DIST(0,APW$30,$A33*'Sampling Plan Cover Sheet'!$B$11,$A33,FALSE)</f>
        <v>#NUM!</v>
      </c>
      <c r="APX33" t="e">
        <f>1-_xlfn.HYPGEOM.DIST(0,APX$30,$A33*'Sampling Plan Cover Sheet'!$B$11,$A33,FALSE)</f>
        <v>#NUM!</v>
      </c>
      <c r="APY33" t="e">
        <f>1-_xlfn.HYPGEOM.DIST(0,APY$30,$A33*'Sampling Plan Cover Sheet'!$B$11,$A33,FALSE)</f>
        <v>#NUM!</v>
      </c>
      <c r="APZ33" t="e">
        <f>1-_xlfn.HYPGEOM.DIST(0,APZ$30,$A33*'Sampling Plan Cover Sheet'!$B$11,$A33,FALSE)</f>
        <v>#NUM!</v>
      </c>
      <c r="AQA33" t="e">
        <f>1-_xlfn.HYPGEOM.DIST(0,AQA$30,$A33*'Sampling Plan Cover Sheet'!$B$11,$A33,FALSE)</f>
        <v>#NUM!</v>
      </c>
      <c r="AQB33" t="e">
        <f>1-_xlfn.HYPGEOM.DIST(0,AQB$30,$A33*'Sampling Plan Cover Sheet'!$B$11,$A33,FALSE)</f>
        <v>#NUM!</v>
      </c>
      <c r="AQC33" t="e">
        <f>1-_xlfn.HYPGEOM.DIST(0,AQC$30,$A33*'Sampling Plan Cover Sheet'!$B$11,$A33,FALSE)</f>
        <v>#NUM!</v>
      </c>
      <c r="AQD33" t="e">
        <f>1-_xlfn.HYPGEOM.DIST(0,AQD$30,$A33*'Sampling Plan Cover Sheet'!$B$11,$A33,FALSE)</f>
        <v>#NUM!</v>
      </c>
      <c r="AQE33" t="e">
        <f>1-_xlfn.HYPGEOM.DIST(0,AQE$30,$A33*'Sampling Plan Cover Sheet'!$B$11,$A33,FALSE)</f>
        <v>#NUM!</v>
      </c>
      <c r="AQF33" t="e">
        <f>1-_xlfn.HYPGEOM.DIST(0,AQF$30,$A33*'Sampling Plan Cover Sheet'!$B$11,$A33,FALSE)</f>
        <v>#NUM!</v>
      </c>
      <c r="AQG33" t="e">
        <f>1-_xlfn.HYPGEOM.DIST(0,AQG$30,$A33*'Sampling Plan Cover Sheet'!$B$11,$A33,FALSE)</f>
        <v>#NUM!</v>
      </c>
      <c r="AQH33" t="e">
        <f>1-_xlfn.HYPGEOM.DIST(0,AQH$30,$A33*'Sampling Plan Cover Sheet'!$B$11,$A33,FALSE)</f>
        <v>#NUM!</v>
      </c>
      <c r="AQI33" t="e">
        <f>1-_xlfn.HYPGEOM.DIST(0,AQI$30,$A33*'Sampling Plan Cover Sheet'!$B$11,$A33,FALSE)</f>
        <v>#NUM!</v>
      </c>
      <c r="AQJ33" t="e">
        <f>1-_xlfn.HYPGEOM.DIST(0,AQJ$30,$A33*'Sampling Plan Cover Sheet'!$B$11,$A33,FALSE)</f>
        <v>#NUM!</v>
      </c>
      <c r="AQK33" t="e">
        <f>1-_xlfn.HYPGEOM.DIST(0,AQK$30,$A33*'Sampling Plan Cover Sheet'!$B$11,$A33,FALSE)</f>
        <v>#NUM!</v>
      </c>
      <c r="AQL33" t="e">
        <f>1-_xlfn.HYPGEOM.DIST(0,AQL$30,$A33*'Sampling Plan Cover Sheet'!$B$11,$A33,FALSE)</f>
        <v>#NUM!</v>
      </c>
      <c r="AQM33" t="e">
        <f>1-_xlfn.HYPGEOM.DIST(0,AQM$30,$A33*'Sampling Plan Cover Sheet'!$B$11,$A33,FALSE)</f>
        <v>#NUM!</v>
      </c>
      <c r="AQN33" t="e">
        <f>1-_xlfn.HYPGEOM.DIST(0,AQN$30,$A33*'Sampling Plan Cover Sheet'!$B$11,$A33,FALSE)</f>
        <v>#NUM!</v>
      </c>
      <c r="AQO33" t="e">
        <f>1-_xlfn.HYPGEOM.DIST(0,AQO$30,$A33*'Sampling Plan Cover Sheet'!$B$11,$A33,FALSE)</f>
        <v>#NUM!</v>
      </c>
      <c r="AQP33" t="e">
        <f>1-_xlfn.HYPGEOM.DIST(0,AQP$30,$A33*'Sampling Plan Cover Sheet'!$B$11,$A33,FALSE)</f>
        <v>#NUM!</v>
      </c>
      <c r="AQQ33" t="e">
        <f>1-_xlfn.HYPGEOM.DIST(0,AQQ$30,$A33*'Sampling Plan Cover Sheet'!$B$11,$A33,FALSE)</f>
        <v>#NUM!</v>
      </c>
      <c r="AQR33" t="e">
        <f>1-_xlfn.HYPGEOM.DIST(0,AQR$30,$A33*'Sampling Plan Cover Sheet'!$B$11,$A33,FALSE)</f>
        <v>#NUM!</v>
      </c>
      <c r="AQS33" t="e">
        <f>1-_xlfn.HYPGEOM.DIST(0,AQS$30,$A33*'Sampling Plan Cover Sheet'!$B$11,$A33,FALSE)</f>
        <v>#NUM!</v>
      </c>
      <c r="AQT33" t="e">
        <f>1-_xlfn.HYPGEOM.DIST(0,AQT$30,$A33*'Sampling Plan Cover Sheet'!$B$11,$A33,FALSE)</f>
        <v>#NUM!</v>
      </c>
      <c r="AQU33" t="e">
        <f>1-_xlfn.HYPGEOM.DIST(0,AQU$30,$A33*'Sampling Plan Cover Sheet'!$B$11,$A33,FALSE)</f>
        <v>#NUM!</v>
      </c>
      <c r="AQV33" t="e">
        <f>1-_xlfn.HYPGEOM.DIST(0,AQV$30,$A33*'Sampling Plan Cover Sheet'!$B$11,$A33,FALSE)</f>
        <v>#NUM!</v>
      </c>
      <c r="AQW33" t="e">
        <f>1-_xlfn.HYPGEOM.DIST(0,AQW$30,$A33*'Sampling Plan Cover Sheet'!$B$11,$A33,FALSE)</f>
        <v>#NUM!</v>
      </c>
      <c r="AQX33" t="e">
        <f>1-_xlfn.HYPGEOM.DIST(0,AQX$30,$A33*'Sampling Plan Cover Sheet'!$B$11,$A33,FALSE)</f>
        <v>#NUM!</v>
      </c>
      <c r="AQY33" t="e">
        <f>1-_xlfn.HYPGEOM.DIST(0,AQY$30,$A33*'Sampling Plan Cover Sheet'!$B$11,$A33,FALSE)</f>
        <v>#NUM!</v>
      </c>
      <c r="AQZ33" t="e">
        <f>1-_xlfn.HYPGEOM.DIST(0,AQZ$30,$A33*'Sampling Plan Cover Sheet'!$B$11,$A33,FALSE)</f>
        <v>#NUM!</v>
      </c>
      <c r="ARA33" t="e">
        <f>1-_xlfn.HYPGEOM.DIST(0,ARA$30,$A33*'Sampling Plan Cover Sheet'!$B$11,$A33,FALSE)</f>
        <v>#NUM!</v>
      </c>
      <c r="ARB33" t="e">
        <f>1-_xlfn.HYPGEOM.DIST(0,ARB$30,$A33*'Sampling Plan Cover Sheet'!$B$11,$A33,FALSE)</f>
        <v>#NUM!</v>
      </c>
      <c r="ARC33" t="e">
        <f>1-_xlfn.HYPGEOM.DIST(0,ARC$30,$A33*'Sampling Plan Cover Sheet'!$B$11,$A33,FALSE)</f>
        <v>#NUM!</v>
      </c>
      <c r="ARD33" t="e">
        <f>1-_xlfn.HYPGEOM.DIST(0,ARD$30,$A33*'Sampling Plan Cover Sheet'!$B$11,$A33,FALSE)</f>
        <v>#NUM!</v>
      </c>
      <c r="ARE33" t="e">
        <f>1-_xlfn.HYPGEOM.DIST(0,ARE$30,$A33*'Sampling Plan Cover Sheet'!$B$11,$A33,FALSE)</f>
        <v>#NUM!</v>
      </c>
      <c r="ARF33" t="e">
        <f>1-_xlfn.HYPGEOM.DIST(0,ARF$30,$A33*'Sampling Plan Cover Sheet'!$B$11,$A33,FALSE)</f>
        <v>#NUM!</v>
      </c>
      <c r="ARG33" t="e">
        <f>1-_xlfn.HYPGEOM.DIST(0,ARG$30,$A33*'Sampling Plan Cover Sheet'!$B$11,$A33,FALSE)</f>
        <v>#NUM!</v>
      </c>
      <c r="ARH33" t="e">
        <f>1-_xlfn.HYPGEOM.DIST(0,ARH$30,$A33*'Sampling Plan Cover Sheet'!$B$11,$A33,FALSE)</f>
        <v>#NUM!</v>
      </c>
      <c r="ARI33" t="e">
        <f>1-_xlfn.HYPGEOM.DIST(0,ARI$30,$A33*'Sampling Plan Cover Sheet'!$B$11,$A33,FALSE)</f>
        <v>#NUM!</v>
      </c>
      <c r="ARJ33" t="e">
        <f>1-_xlfn.HYPGEOM.DIST(0,ARJ$30,$A33*'Sampling Plan Cover Sheet'!$B$11,$A33,FALSE)</f>
        <v>#NUM!</v>
      </c>
      <c r="ARK33" t="e">
        <f>1-_xlfn.HYPGEOM.DIST(0,ARK$30,$A33*'Sampling Plan Cover Sheet'!$B$11,$A33,FALSE)</f>
        <v>#NUM!</v>
      </c>
      <c r="ARL33" t="e">
        <f>1-_xlfn.HYPGEOM.DIST(0,ARL$30,$A33*'Sampling Plan Cover Sheet'!$B$11,$A33,FALSE)</f>
        <v>#NUM!</v>
      </c>
      <c r="ARM33" t="e">
        <f>1-_xlfn.HYPGEOM.DIST(0,ARM$30,$A33*'Sampling Plan Cover Sheet'!$B$11,$A33,FALSE)</f>
        <v>#NUM!</v>
      </c>
      <c r="ARN33" t="e">
        <f>1-_xlfn.HYPGEOM.DIST(0,ARN$30,$A33*'Sampling Plan Cover Sheet'!$B$11,$A33,FALSE)</f>
        <v>#NUM!</v>
      </c>
      <c r="ARO33" t="e">
        <f>1-_xlfn.HYPGEOM.DIST(0,ARO$30,$A33*'Sampling Plan Cover Sheet'!$B$11,$A33,FALSE)</f>
        <v>#NUM!</v>
      </c>
      <c r="ARP33" t="e">
        <f>1-_xlfn.HYPGEOM.DIST(0,ARP$30,$A33*'Sampling Plan Cover Sheet'!$B$11,$A33,FALSE)</f>
        <v>#NUM!</v>
      </c>
      <c r="ARQ33" t="e">
        <f>1-_xlfn.HYPGEOM.DIST(0,ARQ$30,$A33*'Sampling Plan Cover Sheet'!$B$11,$A33,FALSE)</f>
        <v>#NUM!</v>
      </c>
      <c r="ARR33" t="e">
        <f>1-_xlfn.HYPGEOM.DIST(0,ARR$30,$A33*'Sampling Plan Cover Sheet'!$B$11,$A33,FALSE)</f>
        <v>#NUM!</v>
      </c>
      <c r="ARS33" t="e">
        <f>1-_xlfn.HYPGEOM.DIST(0,ARS$30,$A33*'Sampling Plan Cover Sheet'!$B$11,$A33,FALSE)</f>
        <v>#NUM!</v>
      </c>
      <c r="ART33" t="e">
        <f>1-_xlfn.HYPGEOM.DIST(0,ART$30,$A33*'Sampling Plan Cover Sheet'!$B$11,$A33,FALSE)</f>
        <v>#NUM!</v>
      </c>
      <c r="ARU33" t="e">
        <f>1-_xlfn.HYPGEOM.DIST(0,ARU$30,$A33*'Sampling Plan Cover Sheet'!$B$11,$A33,FALSE)</f>
        <v>#NUM!</v>
      </c>
      <c r="ARV33" t="e">
        <f>1-_xlfn.HYPGEOM.DIST(0,ARV$30,$A33*'Sampling Plan Cover Sheet'!$B$11,$A33,FALSE)</f>
        <v>#NUM!</v>
      </c>
      <c r="ARW33" t="e">
        <f>1-_xlfn.HYPGEOM.DIST(0,ARW$30,$A33*'Sampling Plan Cover Sheet'!$B$11,$A33,FALSE)</f>
        <v>#NUM!</v>
      </c>
      <c r="ARX33" t="e">
        <f>1-_xlfn.HYPGEOM.DIST(0,ARX$30,$A33*'Sampling Plan Cover Sheet'!$B$11,$A33,FALSE)</f>
        <v>#NUM!</v>
      </c>
      <c r="ARY33" t="e">
        <f>1-_xlfn.HYPGEOM.DIST(0,ARY$30,$A33*'Sampling Plan Cover Sheet'!$B$11,$A33,FALSE)</f>
        <v>#NUM!</v>
      </c>
      <c r="ARZ33" t="e">
        <f>1-_xlfn.HYPGEOM.DIST(0,ARZ$30,$A33*'Sampling Plan Cover Sheet'!$B$11,$A33,FALSE)</f>
        <v>#NUM!</v>
      </c>
      <c r="ASA33" t="e">
        <f>1-_xlfn.HYPGEOM.DIST(0,ASA$30,$A33*'Sampling Plan Cover Sheet'!$B$11,$A33,FALSE)</f>
        <v>#NUM!</v>
      </c>
      <c r="ASB33" t="e">
        <f>1-_xlfn.HYPGEOM.DIST(0,ASB$30,$A33*'Sampling Plan Cover Sheet'!$B$11,$A33,FALSE)</f>
        <v>#NUM!</v>
      </c>
      <c r="ASC33" t="e">
        <f>1-_xlfn.HYPGEOM.DIST(0,ASC$30,$A33*'Sampling Plan Cover Sheet'!$B$11,$A33,FALSE)</f>
        <v>#NUM!</v>
      </c>
      <c r="ASD33" t="e">
        <f>1-_xlfn.HYPGEOM.DIST(0,ASD$30,$A33*'Sampling Plan Cover Sheet'!$B$11,$A33,FALSE)</f>
        <v>#NUM!</v>
      </c>
      <c r="ASE33" t="e">
        <f>1-_xlfn.HYPGEOM.DIST(0,ASE$30,$A33*'Sampling Plan Cover Sheet'!$B$11,$A33,FALSE)</f>
        <v>#NUM!</v>
      </c>
      <c r="ASF33" t="e">
        <f>1-_xlfn.HYPGEOM.DIST(0,ASF$30,$A33*'Sampling Plan Cover Sheet'!$B$11,$A33,FALSE)</f>
        <v>#NUM!</v>
      </c>
      <c r="ASG33" t="e">
        <f>1-_xlfn.HYPGEOM.DIST(0,ASG$30,$A33*'Sampling Plan Cover Sheet'!$B$11,$A33,FALSE)</f>
        <v>#NUM!</v>
      </c>
      <c r="ASH33" t="e">
        <f>1-_xlfn.HYPGEOM.DIST(0,ASH$30,$A33*'Sampling Plan Cover Sheet'!$B$11,$A33,FALSE)</f>
        <v>#NUM!</v>
      </c>
      <c r="ASI33" t="e">
        <f>1-_xlfn.HYPGEOM.DIST(0,ASI$30,$A33*'Sampling Plan Cover Sheet'!$B$11,$A33,FALSE)</f>
        <v>#NUM!</v>
      </c>
      <c r="ASJ33" t="e">
        <f>1-_xlfn.HYPGEOM.DIST(0,ASJ$30,$A33*'Sampling Plan Cover Sheet'!$B$11,$A33,FALSE)</f>
        <v>#NUM!</v>
      </c>
      <c r="ASK33" t="e">
        <f>1-_xlfn.HYPGEOM.DIST(0,ASK$30,$A33*'Sampling Plan Cover Sheet'!$B$11,$A33,FALSE)</f>
        <v>#NUM!</v>
      </c>
      <c r="ASL33" t="e">
        <f>1-_xlfn.HYPGEOM.DIST(0,ASL$30,$A33*'Sampling Plan Cover Sheet'!$B$11,$A33,FALSE)</f>
        <v>#NUM!</v>
      </c>
      <c r="ASM33" t="e">
        <f>1-_xlfn.HYPGEOM.DIST(0,ASM$30,$A33*'Sampling Plan Cover Sheet'!$B$11,$A33,FALSE)</f>
        <v>#NUM!</v>
      </c>
      <c r="ASN33" t="e">
        <f>1-_xlfn.HYPGEOM.DIST(0,ASN$30,$A33*'Sampling Plan Cover Sheet'!$B$11,$A33,FALSE)</f>
        <v>#NUM!</v>
      </c>
      <c r="ASO33" t="e">
        <f>1-_xlfn.HYPGEOM.DIST(0,ASO$30,$A33*'Sampling Plan Cover Sheet'!$B$11,$A33,FALSE)</f>
        <v>#NUM!</v>
      </c>
      <c r="ASP33" t="e">
        <f>1-_xlfn.HYPGEOM.DIST(0,ASP$30,$A33*'Sampling Plan Cover Sheet'!$B$11,$A33,FALSE)</f>
        <v>#NUM!</v>
      </c>
      <c r="ASQ33" t="e">
        <f>1-_xlfn.HYPGEOM.DIST(0,ASQ$30,$A33*'Sampling Plan Cover Sheet'!$B$11,$A33,FALSE)</f>
        <v>#NUM!</v>
      </c>
      <c r="ASR33" t="e">
        <f>1-_xlfn.HYPGEOM.DIST(0,ASR$30,$A33*'Sampling Plan Cover Sheet'!$B$11,$A33,FALSE)</f>
        <v>#NUM!</v>
      </c>
      <c r="ASS33" t="e">
        <f>1-_xlfn.HYPGEOM.DIST(0,ASS$30,$A33*'Sampling Plan Cover Sheet'!$B$11,$A33,FALSE)</f>
        <v>#NUM!</v>
      </c>
      <c r="AST33" t="e">
        <f>1-_xlfn.HYPGEOM.DIST(0,AST$30,$A33*'Sampling Plan Cover Sheet'!$B$11,$A33,FALSE)</f>
        <v>#NUM!</v>
      </c>
      <c r="ASU33" t="e">
        <f>1-_xlfn.HYPGEOM.DIST(0,ASU$30,$A33*'Sampling Plan Cover Sheet'!$B$11,$A33,FALSE)</f>
        <v>#NUM!</v>
      </c>
      <c r="ASV33" t="e">
        <f>1-_xlfn.HYPGEOM.DIST(0,ASV$30,$A33*'Sampling Plan Cover Sheet'!$B$11,$A33,FALSE)</f>
        <v>#NUM!</v>
      </c>
      <c r="ASW33" t="e">
        <f>1-_xlfn.HYPGEOM.DIST(0,ASW$30,$A33*'Sampling Plan Cover Sheet'!$B$11,$A33,FALSE)</f>
        <v>#NUM!</v>
      </c>
      <c r="ASX33" t="e">
        <f>1-_xlfn.HYPGEOM.DIST(0,ASX$30,$A33*'Sampling Plan Cover Sheet'!$B$11,$A33,FALSE)</f>
        <v>#NUM!</v>
      </c>
      <c r="ASY33" t="e">
        <f>1-_xlfn.HYPGEOM.DIST(0,ASY$30,$A33*'Sampling Plan Cover Sheet'!$B$11,$A33,FALSE)</f>
        <v>#NUM!</v>
      </c>
      <c r="ASZ33" t="e">
        <f>1-_xlfn.HYPGEOM.DIST(0,ASZ$30,$A33*'Sampling Plan Cover Sheet'!$B$11,$A33,FALSE)</f>
        <v>#NUM!</v>
      </c>
      <c r="ATA33" t="e">
        <f>1-_xlfn.HYPGEOM.DIST(0,ATA$30,$A33*'Sampling Plan Cover Sheet'!$B$11,$A33,FALSE)</f>
        <v>#NUM!</v>
      </c>
      <c r="ATB33" t="e">
        <f>1-_xlfn.HYPGEOM.DIST(0,ATB$30,$A33*'Sampling Plan Cover Sheet'!$B$11,$A33,FALSE)</f>
        <v>#NUM!</v>
      </c>
      <c r="ATC33" t="e">
        <f>1-_xlfn.HYPGEOM.DIST(0,ATC$30,$A33*'Sampling Plan Cover Sheet'!$B$11,$A33,FALSE)</f>
        <v>#NUM!</v>
      </c>
      <c r="ATD33" t="e">
        <f>1-_xlfn.HYPGEOM.DIST(0,ATD$30,$A33*'Sampling Plan Cover Sheet'!$B$11,$A33,FALSE)</f>
        <v>#NUM!</v>
      </c>
      <c r="ATE33" t="e">
        <f>1-_xlfn.HYPGEOM.DIST(0,ATE$30,$A33*'Sampling Plan Cover Sheet'!$B$11,$A33,FALSE)</f>
        <v>#NUM!</v>
      </c>
      <c r="ATF33" t="e">
        <f>1-_xlfn.HYPGEOM.DIST(0,ATF$30,$A33*'Sampling Plan Cover Sheet'!$B$11,$A33,FALSE)</f>
        <v>#NUM!</v>
      </c>
      <c r="ATG33" t="e">
        <f>1-_xlfn.HYPGEOM.DIST(0,ATG$30,$A33*'Sampling Plan Cover Sheet'!$B$11,$A33,FALSE)</f>
        <v>#NUM!</v>
      </c>
      <c r="ATH33" t="e">
        <f>1-_xlfn.HYPGEOM.DIST(0,ATH$30,$A33*'Sampling Plan Cover Sheet'!$B$11,$A33,FALSE)</f>
        <v>#NUM!</v>
      </c>
      <c r="ATI33" t="e">
        <f>1-_xlfn.HYPGEOM.DIST(0,ATI$30,$A33*'Sampling Plan Cover Sheet'!$B$11,$A33,FALSE)</f>
        <v>#NUM!</v>
      </c>
      <c r="ATJ33" t="e">
        <f>1-_xlfn.HYPGEOM.DIST(0,ATJ$30,$A33*'Sampling Plan Cover Sheet'!$B$11,$A33,FALSE)</f>
        <v>#NUM!</v>
      </c>
      <c r="ATK33" t="e">
        <f>1-_xlfn.HYPGEOM.DIST(0,ATK$30,$A33*'Sampling Plan Cover Sheet'!$B$11,$A33,FALSE)</f>
        <v>#NUM!</v>
      </c>
      <c r="ATL33" t="e">
        <f>1-_xlfn.HYPGEOM.DIST(0,ATL$30,$A33*'Sampling Plan Cover Sheet'!$B$11,$A33,FALSE)</f>
        <v>#NUM!</v>
      </c>
      <c r="ATM33" t="e">
        <f>1-_xlfn.HYPGEOM.DIST(0,ATM$30,$A33*'Sampling Plan Cover Sheet'!$B$11,$A33,FALSE)</f>
        <v>#NUM!</v>
      </c>
      <c r="ATN33" t="e">
        <f>1-_xlfn.HYPGEOM.DIST(0,ATN$30,$A33*'Sampling Plan Cover Sheet'!$B$11,$A33,FALSE)</f>
        <v>#NUM!</v>
      </c>
      <c r="ATO33" t="e">
        <f>1-_xlfn.HYPGEOM.DIST(0,ATO$30,$A33*'Sampling Plan Cover Sheet'!$B$11,$A33,FALSE)</f>
        <v>#NUM!</v>
      </c>
      <c r="ATP33" t="e">
        <f>1-_xlfn.HYPGEOM.DIST(0,ATP$30,$A33*'Sampling Plan Cover Sheet'!$B$11,$A33,FALSE)</f>
        <v>#NUM!</v>
      </c>
      <c r="ATQ33" t="e">
        <f>1-_xlfn.HYPGEOM.DIST(0,ATQ$30,$A33*'Sampling Plan Cover Sheet'!$B$11,$A33,FALSE)</f>
        <v>#NUM!</v>
      </c>
      <c r="ATR33" t="e">
        <f>1-_xlfn.HYPGEOM.DIST(0,ATR$30,$A33*'Sampling Plan Cover Sheet'!$B$11,$A33,FALSE)</f>
        <v>#NUM!</v>
      </c>
      <c r="ATS33" t="e">
        <f>1-_xlfn.HYPGEOM.DIST(0,ATS$30,$A33*'Sampling Plan Cover Sheet'!$B$11,$A33,FALSE)</f>
        <v>#NUM!</v>
      </c>
      <c r="ATT33" t="e">
        <f>1-_xlfn.HYPGEOM.DIST(0,ATT$30,$A33*'Sampling Plan Cover Sheet'!$B$11,$A33,FALSE)</f>
        <v>#NUM!</v>
      </c>
      <c r="ATU33" t="e">
        <f>1-_xlfn.HYPGEOM.DIST(0,ATU$30,$A33*'Sampling Plan Cover Sheet'!$B$11,$A33,FALSE)</f>
        <v>#NUM!</v>
      </c>
      <c r="ATV33" t="e">
        <f>1-_xlfn.HYPGEOM.DIST(0,ATV$30,$A33*'Sampling Plan Cover Sheet'!$B$11,$A33,FALSE)</f>
        <v>#NUM!</v>
      </c>
      <c r="ATW33" t="e">
        <f>1-_xlfn.HYPGEOM.DIST(0,ATW$30,$A33*'Sampling Plan Cover Sheet'!$B$11,$A33,FALSE)</f>
        <v>#NUM!</v>
      </c>
      <c r="ATX33" t="e">
        <f>1-_xlfn.HYPGEOM.DIST(0,ATX$30,$A33*'Sampling Plan Cover Sheet'!$B$11,$A33,FALSE)</f>
        <v>#NUM!</v>
      </c>
      <c r="ATY33" t="e">
        <f>1-_xlfn.HYPGEOM.DIST(0,ATY$30,$A33*'Sampling Plan Cover Sheet'!$B$11,$A33,FALSE)</f>
        <v>#NUM!</v>
      </c>
      <c r="ATZ33" t="e">
        <f>1-_xlfn.HYPGEOM.DIST(0,ATZ$30,$A33*'Sampling Plan Cover Sheet'!$B$11,$A33,FALSE)</f>
        <v>#NUM!</v>
      </c>
      <c r="AUA33" t="e">
        <f>1-_xlfn.HYPGEOM.DIST(0,AUA$30,$A33*'Sampling Plan Cover Sheet'!$B$11,$A33,FALSE)</f>
        <v>#NUM!</v>
      </c>
      <c r="AUB33" t="e">
        <f>1-_xlfn.HYPGEOM.DIST(0,AUB$30,$A33*'Sampling Plan Cover Sheet'!$B$11,$A33,FALSE)</f>
        <v>#NUM!</v>
      </c>
      <c r="AUC33" t="e">
        <f>1-_xlfn.HYPGEOM.DIST(0,AUC$30,$A33*'Sampling Plan Cover Sheet'!$B$11,$A33,FALSE)</f>
        <v>#NUM!</v>
      </c>
      <c r="AUD33" t="e">
        <f>1-_xlfn.HYPGEOM.DIST(0,AUD$30,$A33*'Sampling Plan Cover Sheet'!$B$11,$A33,FALSE)</f>
        <v>#NUM!</v>
      </c>
      <c r="AUE33" t="e">
        <f>1-_xlfn.HYPGEOM.DIST(0,AUE$30,$A33*'Sampling Plan Cover Sheet'!$B$11,$A33,FALSE)</f>
        <v>#NUM!</v>
      </c>
      <c r="AUF33" t="e">
        <f>1-_xlfn.HYPGEOM.DIST(0,AUF$30,$A33*'Sampling Plan Cover Sheet'!$B$11,$A33,FALSE)</f>
        <v>#NUM!</v>
      </c>
      <c r="AUG33" t="e">
        <f>1-_xlfn.HYPGEOM.DIST(0,AUG$30,$A33*'Sampling Plan Cover Sheet'!$B$11,$A33,FALSE)</f>
        <v>#NUM!</v>
      </c>
      <c r="AUH33" t="e">
        <f>1-_xlfn.HYPGEOM.DIST(0,AUH$30,$A33*'Sampling Plan Cover Sheet'!$B$11,$A33,FALSE)</f>
        <v>#NUM!</v>
      </c>
      <c r="AUI33" t="e">
        <f>1-_xlfn.HYPGEOM.DIST(0,AUI$30,$A33*'Sampling Plan Cover Sheet'!$B$11,$A33,FALSE)</f>
        <v>#NUM!</v>
      </c>
      <c r="AUJ33" t="e">
        <f>1-_xlfn.HYPGEOM.DIST(0,AUJ$30,$A33*'Sampling Plan Cover Sheet'!$B$11,$A33,FALSE)</f>
        <v>#NUM!</v>
      </c>
      <c r="AUK33" t="e">
        <f>1-_xlfn.HYPGEOM.DIST(0,AUK$30,$A33*'Sampling Plan Cover Sheet'!$B$11,$A33,FALSE)</f>
        <v>#NUM!</v>
      </c>
      <c r="AUL33" t="e">
        <f>1-_xlfn.HYPGEOM.DIST(0,AUL$30,$A33*'Sampling Plan Cover Sheet'!$B$11,$A33,FALSE)</f>
        <v>#NUM!</v>
      </c>
      <c r="AUM33" t="e">
        <f>1-_xlfn.HYPGEOM.DIST(0,AUM$30,$A33*'Sampling Plan Cover Sheet'!$B$11,$A33,FALSE)</f>
        <v>#NUM!</v>
      </c>
      <c r="AUN33" t="e">
        <f>1-_xlfn.HYPGEOM.DIST(0,AUN$30,$A33*'Sampling Plan Cover Sheet'!$B$11,$A33,FALSE)</f>
        <v>#NUM!</v>
      </c>
      <c r="AUO33" t="e">
        <f>1-_xlfn.HYPGEOM.DIST(0,AUO$30,$A33*'Sampling Plan Cover Sheet'!$B$11,$A33,FALSE)</f>
        <v>#NUM!</v>
      </c>
      <c r="AUP33" t="e">
        <f>1-_xlfn.HYPGEOM.DIST(0,AUP$30,$A33*'Sampling Plan Cover Sheet'!$B$11,$A33,FALSE)</f>
        <v>#NUM!</v>
      </c>
      <c r="AUQ33" t="e">
        <f>1-_xlfn.HYPGEOM.DIST(0,AUQ$30,$A33*'Sampling Plan Cover Sheet'!$B$11,$A33,FALSE)</f>
        <v>#NUM!</v>
      </c>
      <c r="AUR33" t="e">
        <f>1-_xlfn.HYPGEOM.DIST(0,AUR$30,$A33*'Sampling Plan Cover Sheet'!$B$11,$A33,FALSE)</f>
        <v>#NUM!</v>
      </c>
      <c r="AUS33" t="e">
        <f>1-_xlfn.HYPGEOM.DIST(0,AUS$30,$A33*'Sampling Plan Cover Sheet'!$B$11,$A33,FALSE)</f>
        <v>#NUM!</v>
      </c>
      <c r="AUT33" t="e">
        <f>1-_xlfn.HYPGEOM.DIST(0,AUT$30,$A33*'Sampling Plan Cover Sheet'!$B$11,$A33,FALSE)</f>
        <v>#NUM!</v>
      </c>
      <c r="AUU33" t="e">
        <f>1-_xlfn.HYPGEOM.DIST(0,AUU$30,$A33*'Sampling Plan Cover Sheet'!$B$11,$A33,FALSE)</f>
        <v>#NUM!</v>
      </c>
      <c r="AUV33" t="e">
        <f>1-_xlfn.HYPGEOM.DIST(0,AUV$30,$A33*'Sampling Plan Cover Sheet'!$B$11,$A33,FALSE)</f>
        <v>#NUM!</v>
      </c>
      <c r="AUW33" t="e">
        <f>1-_xlfn.HYPGEOM.DIST(0,AUW$30,$A33*'Sampling Plan Cover Sheet'!$B$11,$A33,FALSE)</f>
        <v>#NUM!</v>
      </c>
      <c r="AUX33" t="e">
        <f>1-_xlfn.HYPGEOM.DIST(0,AUX$30,$A33*'Sampling Plan Cover Sheet'!$B$11,$A33,FALSE)</f>
        <v>#NUM!</v>
      </c>
      <c r="AUY33" t="e">
        <f>1-_xlfn.HYPGEOM.DIST(0,AUY$30,$A33*'Sampling Plan Cover Sheet'!$B$11,$A33,FALSE)</f>
        <v>#NUM!</v>
      </c>
      <c r="AUZ33" t="e">
        <f>1-_xlfn.HYPGEOM.DIST(0,AUZ$30,$A33*'Sampling Plan Cover Sheet'!$B$11,$A33,FALSE)</f>
        <v>#NUM!</v>
      </c>
      <c r="AVA33" t="e">
        <f>1-_xlfn.HYPGEOM.DIST(0,AVA$30,$A33*'Sampling Plan Cover Sheet'!$B$11,$A33,FALSE)</f>
        <v>#NUM!</v>
      </c>
      <c r="AVB33" t="e">
        <f>1-_xlfn.HYPGEOM.DIST(0,AVB$30,$A33*'Sampling Plan Cover Sheet'!$B$11,$A33,FALSE)</f>
        <v>#NUM!</v>
      </c>
      <c r="AVC33" t="e">
        <f>1-_xlfn.HYPGEOM.DIST(0,AVC$30,$A33*'Sampling Plan Cover Sheet'!$B$11,$A33,FALSE)</f>
        <v>#NUM!</v>
      </c>
      <c r="AVD33" t="e">
        <f>1-_xlfn.HYPGEOM.DIST(0,AVD$30,$A33*'Sampling Plan Cover Sheet'!$B$11,$A33,FALSE)</f>
        <v>#NUM!</v>
      </c>
      <c r="AVE33" t="e">
        <f>1-_xlfn.HYPGEOM.DIST(0,AVE$30,$A33*'Sampling Plan Cover Sheet'!$B$11,$A33,FALSE)</f>
        <v>#NUM!</v>
      </c>
      <c r="AVF33" t="e">
        <f>1-_xlfn.HYPGEOM.DIST(0,AVF$30,$A33*'Sampling Plan Cover Sheet'!$B$11,$A33,FALSE)</f>
        <v>#NUM!</v>
      </c>
      <c r="AVG33" t="e">
        <f>1-_xlfn.HYPGEOM.DIST(0,AVG$30,$A33*'Sampling Plan Cover Sheet'!$B$11,$A33,FALSE)</f>
        <v>#NUM!</v>
      </c>
      <c r="AVH33" t="e">
        <f>1-_xlfn.HYPGEOM.DIST(0,AVH$30,$A33*'Sampling Plan Cover Sheet'!$B$11,$A33,FALSE)</f>
        <v>#NUM!</v>
      </c>
      <c r="AVI33" t="e">
        <f>1-_xlfn.HYPGEOM.DIST(0,AVI$30,$A33*'Sampling Plan Cover Sheet'!$B$11,$A33,FALSE)</f>
        <v>#NUM!</v>
      </c>
      <c r="AVJ33" t="e">
        <f>1-_xlfn.HYPGEOM.DIST(0,AVJ$30,$A33*'Sampling Plan Cover Sheet'!$B$11,$A33,FALSE)</f>
        <v>#NUM!</v>
      </c>
      <c r="AVK33" t="e">
        <f>1-_xlfn.HYPGEOM.DIST(0,AVK$30,$A33*'Sampling Plan Cover Sheet'!$B$11,$A33,FALSE)</f>
        <v>#NUM!</v>
      </c>
      <c r="AVL33" t="e">
        <f>1-_xlfn.HYPGEOM.DIST(0,AVL$30,$A33*'Sampling Plan Cover Sheet'!$B$11,$A33,FALSE)</f>
        <v>#NUM!</v>
      </c>
      <c r="AVM33" t="e">
        <f>1-_xlfn.HYPGEOM.DIST(0,AVM$30,$A33*'Sampling Plan Cover Sheet'!$B$11,$A33,FALSE)</f>
        <v>#NUM!</v>
      </c>
      <c r="AVN33" t="e">
        <f>1-_xlfn.HYPGEOM.DIST(0,AVN$30,$A33*'Sampling Plan Cover Sheet'!$B$11,$A33,FALSE)</f>
        <v>#NUM!</v>
      </c>
      <c r="AVO33" t="e">
        <f>1-_xlfn.HYPGEOM.DIST(0,AVO$30,$A33*'Sampling Plan Cover Sheet'!$B$11,$A33,FALSE)</f>
        <v>#NUM!</v>
      </c>
      <c r="AVP33" t="e">
        <f>1-_xlfn.HYPGEOM.DIST(0,AVP$30,$A33*'Sampling Plan Cover Sheet'!$B$11,$A33,FALSE)</f>
        <v>#NUM!</v>
      </c>
      <c r="AVQ33" t="e">
        <f>1-_xlfn.HYPGEOM.DIST(0,AVQ$30,$A33*'Sampling Plan Cover Sheet'!$B$11,$A33,FALSE)</f>
        <v>#NUM!</v>
      </c>
      <c r="AVR33" t="e">
        <f>1-_xlfn.HYPGEOM.DIST(0,AVR$30,$A33*'Sampling Plan Cover Sheet'!$B$11,$A33,FALSE)</f>
        <v>#NUM!</v>
      </c>
      <c r="AVS33" t="e">
        <f>1-_xlfn.HYPGEOM.DIST(0,AVS$30,$A33*'Sampling Plan Cover Sheet'!$B$11,$A33,FALSE)</f>
        <v>#NUM!</v>
      </c>
      <c r="AVT33" t="e">
        <f>1-_xlfn.HYPGEOM.DIST(0,AVT$30,$A33*'Sampling Plan Cover Sheet'!$B$11,$A33,FALSE)</f>
        <v>#NUM!</v>
      </c>
      <c r="AVU33" t="e">
        <f>1-_xlfn.HYPGEOM.DIST(0,AVU$30,$A33*'Sampling Plan Cover Sheet'!$B$11,$A33,FALSE)</f>
        <v>#NUM!</v>
      </c>
      <c r="AVV33" t="e">
        <f>1-_xlfn.HYPGEOM.DIST(0,AVV$30,$A33*'Sampling Plan Cover Sheet'!$B$11,$A33,FALSE)</f>
        <v>#NUM!</v>
      </c>
      <c r="AVW33" t="e">
        <f>1-_xlfn.HYPGEOM.DIST(0,AVW$30,$A33*'Sampling Plan Cover Sheet'!$B$11,$A33,FALSE)</f>
        <v>#NUM!</v>
      </c>
      <c r="AVX33" t="e">
        <f>1-_xlfn.HYPGEOM.DIST(0,AVX$30,$A33*'Sampling Plan Cover Sheet'!$B$11,$A33,FALSE)</f>
        <v>#NUM!</v>
      </c>
      <c r="AVY33" t="e">
        <f>1-_xlfn.HYPGEOM.DIST(0,AVY$30,$A33*'Sampling Plan Cover Sheet'!$B$11,$A33,FALSE)</f>
        <v>#NUM!</v>
      </c>
      <c r="AVZ33" t="e">
        <f>1-_xlfn.HYPGEOM.DIST(0,AVZ$30,$A33*'Sampling Plan Cover Sheet'!$B$11,$A33,FALSE)</f>
        <v>#NUM!</v>
      </c>
      <c r="AWA33" t="e">
        <f>1-_xlfn.HYPGEOM.DIST(0,AWA$30,$A33*'Sampling Plan Cover Sheet'!$B$11,$A33,FALSE)</f>
        <v>#NUM!</v>
      </c>
      <c r="AWB33" t="e">
        <f>1-_xlfn.HYPGEOM.DIST(0,AWB$30,$A33*'Sampling Plan Cover Sheet'!$B$11,$A33,FALSE)</f>
        <v>#NUM!</v>
      </c>
      <c r="AWC33" t="e">
        <f>1-_xlfn.HYPGEOM.DIST(0,AWC$30,$A33*'Sampling Plan Cover Sheet'!$B$11,$A33,FALSE)</f>
        <v>#NUM!</v>
      </c>
      <c r="AWD33" t="e">
        <f>1-_xlfn.HYPGEOM.DIST(0,AWD$30,$A33*'Sampling Plan Cover Sheet'!$B$11,$A33,FALSE)</f>
        <v>#NUM!</v>
      </c>
      <c r="AWE33" t="e">
        <f>1-_xlfn.HYPGEOM.DIST(0,AWE$30,$A33*'Sampling Plan Cover Sheet'!$B$11,$A33,FALSE)</f>
        <v>#NUM!</v>
      </c>
      <c r="AWF33" t="e">
        <f>1-_xlfn.HYPGEOM.DIST(0,AWF$30,$A33*'Sampling Plan Cover Sheet'!$B$11,$A33,FALSE)</f>
        <v>#NUM!</v>
      </c>
      <c r="AWG33" t="e">
        <f>1-_xlfn.HYPGEOM.DIST(0,AWG$30,$A33*'Sampling Plan Cover Sheet'!$B$11,$A33,FALSE)</f>
        <v>#NUM!</v>
      </c>
      <c r="AWH33" t="e">
        <f>1-_xlfn.HYPGEOM.DIST(0,AWH$30,$A33*'Sampling Plan Cover Sheet'!$B$11,$A33,FALSE)</f>
        <v>#NUM!</v>
      </c>
      <c r="AWI33" t="e">
        <f>1-_xlfn.HYPGEOM.DIST(0,AWI$30,$A33*'Sampling Plan Cover Sheet'!$B$11,$A33,FALSE)</f>
        <v>#NUM!</v>
      </c>
      <c r="AWJ33" t="e">
        <f>1-_xlfn.HYPGEOM.DIST(0,AWJ$30,$A33*'Sampling Plan Cover Sheet'!$B$11,$A33,FALSE)</f>
        <v>#NUM!</v>
      </c>
      <c r="AWK33" t="e">
        <f>1-_xlfn.HYPGEOM.DIST(0,AWK$30,$A33*'Sampling Plan Cover Sheet'!$B$11,$A33,FALSE)</f>
        <v>#NUM!</v>
      </c>
      <c r="AWL33" t="e">
        <f>1-_xlfn.HYPGEOM.DIST(0,AWL$30,$A33*'Sampling Plan Cover Sheet'!$B$11,$A33,FALSE)</f>
        <v>#NUM!</v>
      </c>
      <c r="AWM33" t="e">
        <f>1-_xlfn.HYPGEOM.DIST(0,AWM$30,$A33*'Sampling Plan Cover Sheet'!$B$11,$A33,FALSE)</f>
        <v>#NUM!</v>
      </c>
      <c r="AWN33" t="e">
        <f>1-_xlfn.HYPGEOM.DIST(0,AWN$30,$A33*'Sampling Plan Cover Sheet'!$B$11,$A33,FALSE)</f>
        <v>#NUM!</v>
      </c>
      <c r="AWO33" t="e">
        <f>1-_xlfn.HYPGEOM.DIST(0,AWO$30,$A33*'Sampling Plan Cover Sheet'!$B$11,$A33,FALSE)</f>
        <v>#NUM!</v>
      </c>
      <c r="AWP33" t="e">
        <f>1-_xlfn.HYPGEOM.DIST(0,AWP$30,$A33*'Sampling Plan Cover Sheet'!$B$11,$A33,FALSE)</f>
        <v>#NUM!</v>
      </c>
      <c r="AWQ33" t="e">
        <f>1-_xlfn.HYPGEOM.DIST(0,AWQ$30,$A33*'Sampling Plan Cover Sheet'!$B$11,$A33,FALSE)</f>
        <v>#NUM!</v>
      </c>
      <c r="AWR33" t="e">
        <f>1-_xlfn.HYPGEOM.DIST(0,AWR$30,$A33*'Sampling Plan Cover Sheet'!$B$11,$A33,FALSE)</f>
        <v>#NUM!</v>
      </c>
      <c r="AWS33" t="e">
        <f>1-_xlfn.HYPGEOM.DIST(0,AWS$30,$A33*'Sampling Plan Cover Sheet'!$B$11,$A33,FALSE)</f>
        <v>#NUM!</v>
      </c>
      <c r="AWT33" t="e">
        <f>1-_xlfn.HYPGEOM.DIST(0,AWT$30,$A33*'Sampling Plan Cover Sheet'!$B$11,$A33,FALSE)</f>
        <v>#NUM!</v>
      </c>
      <c r="AWU33" t="e">
        <f>1-_xlfn.HYPGEOM.DIST(0,AWU$30,$A33*'Sampling Plan Cover Sheet'!$B$11,$A33,FALSE)</f>
        <v>#NUM!</v>
      </c>
      <c r="AWV33" t="e">
        <f>1-_xlfn.HYPGEOM.DIST(0,AWV$30,$A33*'Sampling Plan Cover Sheet'!$B$11,$A33,FALSE)</f>
        <v>#NUM!</v>
      </c>
      <c r="AWW33" t="e">
        <f>1-_xlfn.HYPGEOM.DIST(0,AWW$30,$A33*'Sampling Plan Cover Sheet'!$B$11,$A33,FALSE)</f>
        <v>#NUM!</v>
      </c>
      <c r="AWX33" t="e">
        <f>1-_xlfn.HYPGEOM.DIST(0,AWX$30,$A33*'Sampling Plan Cover Sheet'!$B$11,$A33,FALSE)</f>
        <v>#NUM!</v>
      </c>
      <c r="AWY33" t="e">
        <f>1-_xlfn.HYPGEOM.DIST(0,AWY$30,$A33*'Sampling Plan Cover Sheet'!$B$11,$A33,FALSE)</f>
        <v>#NUM!</v>
      </c>
      <c r="AWZ33" t="e">
        <f>1-_xlfn.HYPGEOM.DIST(0,AWZ$30,$A33*'Sampling Plan Cover Sheet'!$B$11,$A33,FALSE)</f>
        <v>#NUM!</v>
      </c>
      <c r="AXA33" t="e">
        <f>1-_xlfn.HYPGEOM.DIST(0,AXA$30,$A33*'Sampling Plan Cover Sheet'!$B$11,$A33,FALSE)</f>
        <v>#NUM!</v>
      </c>
      <c r="AXB33" t="e">
        <f>1-_xlfn.HYPGEOM.DIST(0,AXB$30,$A33*'Sampling Plan Cover Sheet'!$B$11,$A33,FALSE)</f>
        <v>#NUM!</v>
      </c>
      <c r="AXC33" t="e">
        <f>1-_xlfn.HYPGEOM.DIST(0,AXC$30,$A33*'Sampling Plan Cover Sheet'!$B$11,$A33,FALSE)</f>
        <v>#NUM!</v>
      </c>
      <c r="AXD33" t="e">
        <f>1-_xlfn.HYPGEOM.DIST(0,AXD$30,$A33*'Sampling Plan Cover Sheet'!$B$11,$A33,FALSE)</f>
        <v>#NUM!</v>
      </c>
      <c r="AXE33" t="e">
        <f>1-_xlfn.HYPGEOM.DIST(0,AXE$30,$A33*'Sampling Plan Cover Sheet'!$B$11,$A33,FALSE)</f>
        <v>#NUM!</v>
      </c>
      <c r="AXF33" t="e">
        <f>1-_xlfn.HYPGEOM.DIST(0,AXF$30,$A33*'Sampling Plan Cover Sheet'!$B$11,$A33,FALSE)</f>
        <v>#NUM!</v>
      </c>
      <c r="AXG33" t="e">
        <f>1-_xlfn.HYPGEOM.DIST(0,AXG$30,$A33*'Sampling Plan Cover Sheet'!$B$11,$A33,FALSE)</f>
        <v>#NUM!</v>
      </c>
      <c r="AXH33" t="e">
        <f>1-_xlfn.HYPGEOM.DIST(0,AXH$30,$A33*'Sampling Plan Cover Sheet'!$B$11,$A33,FALSE)</f>
        <v>#NUM!</v>
      </c>
      <c r="AXI33" t="e">
        <f>1-_xlfn.HYPGEOM.DIST(0,AXI$30,$A33*'Sampling Plan Cover Sheet'!$B$11,$A33,FALSE)</f>
        <v>#NUM!</v>
      </c>
      <c r="AXJ33" t="e">
        <f>1-_xlfn.HYPGEOM.DIST(0,AXJ$30,$A33*'Sampling Plan Cover Sheet'!$B$11,$A33,FALSE)</f>
        <v>#NUM!</v>
      </c>
      <c r="AXK33" t="e">
        <f>1-_xlfn.HYPGEOM.DIST(0,AXK$30,$A33*'Sampling Plan Cover Sheet'!$B$11,$A33,FALSE)</f>
        <v>#NUM!</v>
      </c>
      <c r="AXL33" t="e">
        <f>1-_xlfn.HYPGEOM.DIST(0,AXL$30,$A33*'Sampling Plan Cover Sheet'!$B$11,$A33,FALSE)</f>
        <v>#NUM!</v>
      </c>
      <c r="AXM33" t="e">
        <f>1-_xlfn.HYPGEOM.DIST(0,AXM$30,$A33*'Sampling Plan Cover Sheet'!$B$11,$A33,FALSE)</f>
        <v>#NUM!</v>
      </c>
      <c r="AXN33" t="e">
        <f>1-_xlfn.HYPGEOM.DIST(0,AXN$30,$A33*'Sampling Plan Cover Sheet'!$B$11,$A33,FALSE)</f>
        <v>#NUM!</v>
      </c>
      <c r="AXO33" t="e">
        <f>1-_xlfn.HYPGEOM.DIST(0,AXO$30,$A33*'Sampling Plan Cover Sheet'!$B$11,$A33,FALSE)</f>
        <v>#NUM!</v>
      </c>
      <c r="AXP33" t="e">
        <f>1-_xlfn.HYPGEOM.DIST(0,AXP$30,$A33*'Sampling Plan Cover Sheet'!$B$11,$A33,FALSE)</f>
        <v>#NUM!</v>
      </c>
      <c r="AXQ33" t="e">
        <f>1-_xlfn.HYPGEOM.DIST(0,AXQ$30,$A33*'Sampling Plan Cover Sheet'!$B$11,$A33,FALSE)</f>
        <v>#NUM!</v>
      </c>
      <c r="AXR33" t="e">
        <f>1-_xlfn.HYPGEOM.DIST(0,AXR$30,$A33*'Sampling Plan Cover Sheet'!$B$11,$A33,FALSE)</f>
        <v>#NUM!</v>
      </c>
      <c r="AXS33" t="e">
        <f>1-_xlfn.HYPGEOM.DIST(0,AXS$30,$A33*'Sampling Plan Cover Sheet'!$B$11,$A33,FALSE)</f>
        <v>#NUM!</v>
      </c>
      <c r="AXT33" t="e">
        <f>1-_xlfn.HYPGEOM.DIST(0,AXT$30,$A33*'Sampling Plan Cover Sheet'!$B$11,$A33,FALSE)</f>
        <v>#NUM!</v>
      </c>
      <c r="AXU33" t="e">
        <f>1-_xlfn.HYPGEOM.DIST(0,AXU$30,$A33*'Sampling Plan Cover Sheet'!$B$11,$A33,FALSE)</f>
        <v>#NUM!</v>
      </c>
      <c r="AXV33" t="e">
        <f>1-_xlfn.HYPGEOM.DIST(0,AXV$30,$A33*'Sampling Plan Cover Sheet'!$B$11,$A33,FALSE)</f>
        <v>#NUM!</v>
      </c>
      <c r="AXW33" t="e">
        <f>1-_xlfn.HYPGEOM.DIST(0,AXW$30,$A33*'Sampling Plan Cover Sheet'!$B$11,$A33,FALSE)</f>
        <v>#NUM!</v>
      </c>
      <c r="AXX33" t="e">
        <f>1-_xlfn.HYPGEOM.DIST(0,AXX$30,$A33*'Sampling Plan Cover Sheet'!$B$11,$A33,FALSE)</f>
        <v>#NUM!</v>
      </c>
      <c r="AXY33" t="e">
        <f>1-_xlfn.HYPGEOM.DIST(0,AXY$30,$A33*'Sampling Plan Cover Sheet'!$B$11,$A33,FALSE)</f>
        <v>#NUM!</v>
      </c>
      <c r="AXZ33" t="e">
        <f>1-_xlfn.HYPGEOM.DIST(0,AXZ$30,$A33*'Sampling Plan Cover Sheet'!$B$11,$A33,FALSE)</f>
        <v>#NUM!</v>
      </c>
      <c r="AYA33" t="e">
        <f>1-_xlfn.HYPGEOM.DIST(0,AYA$30,$A33*'Sampling Plan Cover Sheet'!$B$11,$A33,FALSE)</f>
        <v>#NUM!</v>
      </c>
      <c r="AYB33" t="e">
        <f>1-_xlfn.HYPGEOM.DIST(0,AYB$30,$A33*'Sampling Plan Cover Sheet'!$B$11,$A33,FALSE)</f>
        <v>#NUM!</v>
      </c>
      <c r="AYC33" t="e">
        <f>1-_xlfn.HYPGEOM.DIST(0,AYC$30,$A33*'Sampling Plan Cover Sheet'!$B$11,$A33,FALSE)</f>
        <v>#NUM!</v>
      </c>
      <c r="AYD33" t="e">
        <f>1-_xlfn.HYPGEOM.DIST(0,AYD$30,$A33*'Sampling Plan Cover Sheet'!$B$11,$A33,FALSE)</f>
        <v>#NUM!</v>
      </c>
      <c r="AYE33" t="e">
        <f>1-_xlfn.HYPGEOM.DIST(0,AYE$30,$A33*'Sampling Plan Cover Sheet'!$B$11,$A33,FALSE)</f>
        <v>#NUM!</v>
      </c>
      <c r="AYF33" t="e">
        <f>1-_xlfn.HYPGEOM.DIST(0,AYF$30,$A33*'Sampling Plan Cover Sheet'!$B$11,$A33,FALSE)</f>
        <v>#NUM!</v>
      </c>
      <c r="AYG33" t="e">
        <f>1-_xlfn.HYPGEOM.DIST(0,AYG$30,$A33*'Sampling Plan Cover Sheet'!$B$11,$A33,FALSE)</f>
        <v>#NUM!</v>
      </c>
      <c r="AYH33" t="e">
        <f>1-_xlfn.HYPGEOM.DIST(0,AYH$30,$A33*'Sampling Plan Cover Sheet'!$B$11,$A33,FALSE)</f>
        <v>#NUM!</v>
      </c>
      <c r="AYI33" t="e">
        <f>1-_xlfn.HYPGEOM.DIST(0,AYI$30,$A33*'Sampling Plan Cover Sheet'!$B$11,$A33,FALSE)</f>
        <v>#NUM!</v>
      </c>
      <c r="AYJ33" t="e">
        <f>1-_xlfn.HYPGEOM.DIST(0,AYJ$30,$A33*'Sampling Plan Cover Sheet'!$B$11,$A33,FALSE)</f>
        <v>#NUM!</v>
      </c>
      <c r="AYK33" t="e">
        <f>1-_xlfn.HYPGEOM.DIST(0,AYK$30,$A33*'Sampling Plan Cover Sheet'!$B$11,$A33,FALSE)</f>
        <v>#NUM!</v>
      </c>
      <c r="AYL33" t="e">
        <f>1-_xlfn.HYPGEOM.DIST(0,AYL$30,$A33*'Sampling Plan Cover Sheet'!$B$11,$A33,FALSE)</f>
        <v>#NUM!</v>
      </c>
      <c r="AYM33" t="e">
        <f>1-_xlfn.HYPGEOM.DIST(0,AYM$30,$A33*'Sampling Plan Cover Sheet'!$B$11,$A33,FALSE)</f>
        <v>#NUM!</v>
      </c>
      <c r="AYN33" t="e">
        <f>1-_xlfn.HYPGEOM.DIST(0,AYN$30,$A33*'Sampling Plan Cover Sheet'!$B$11,$A33,FALSE)</f>
        <v>#NUM!</v>
      </c>
      <c r="AYO33" t="e">
        <f>1-_xlfn.HYPGEOM.DIST(0,AYO$30,$A33*'Sampling Plan Cover Sheet'!$B$11,$A33,FALSE)</f>
        <v>#NUM!</v>
      </c>
      <c r="AYP33" t="e">
        <f>1-_xlfn.HYPGEOM.DIST(0,AYP$30,$A33*'Sampling Plan Cover Sheet'!$B$11,$A33,FALSE)</f>
        <v>#NUM!</v>
      </c>
      <c r="AYQ33" t="e">
        <f>1-_xlfn.HYPGEOM.DIST(0,AYQ$30,$A33*'Sampling Plan Cover Sheet'!$B$11,$A33,FALSE)</f>
        <v>#NUM!</v>
      </c>
      <c r="AYR33" t="e">
        <f>1-_xlfn.HYPGEOM.DIST(0,AYR$30,$A33*'Sampling Plan Cover Sheet'!$B$11,$A33,FALSE)</f>
        <v>#NUM!</v>
      </c>
      <c r="AYS33" t="e">
        <f>1-_xlfn.HYPGEOM.DIST(0,AYS$30,$A33*'Sampling Plan Cover Sheet'!$B$11,$A33,FALSE)</f>
        <v>#NUM!</v>
      </c>
      <c r="AYT33" t="e">
        <f>1-_xlfn.HYPGEOM.DIST(0,AYT$30,$A33*'Sampling Plan Cover Sheet'!$B$11,$A33,FALSE)</f>
        <v>#NUM!</v>
      </c>
      <c r="AYU33" t="e">
        <f>1-_xlfn.HYPGEOM.DIST(0,AYU$30,$A33*'Sampling Plan Cover Sheet'!$B$11,$A33,FALSE)</f>
        <v>#NUM!</v>
      </c>
      <c r="AYV33" t="e">
        <f>1-_xlfn.HYPGEOM.DIST(0,AYV$30,$A33*'Sampling Plan Cover Sheet'!$B$11,$A33,FALSE)</f>
        <v>#NUM!</v>
      </c>
      <c r="AYW33" t="e">
        <f>1-_xlfn.HYPGEOM.DIST(0,AYW$30,$A33*'Sampling Plan Cover Sheet'!$B$11,$A33,FALSE)</f>
        <v>#NUM!</v>
      </c>
      <c r="AYX33" t="e">
        <f>1-_xlfn.HYPGEOM.DIST(0,AYX$30,$A33*'Sampling Plan Cover Sheet'!$B$11,$A33,FALSE)</f>
        <v>#NUM!</v>
      </c>
      <c r="AYY33" t="e">
        <f>1-_xlfn.HYPGEOM.DIST(0,AYY$30,$A33*'Sampling Plan Cover Sheet'!$B$11,$A33,FALSE)</f>
        <v>#NUM!</v>
      </c>
      <c r="AYZ33" t="e">
        <f>1-_xlfn.HYPGEOM.DIST(0,AYZ$30,$A33*'Sampling Plan Cover Sheet'!$B$11,$A33,FALSE)</f>
        <v>#NUM!</v>
      </c>
      <c r="AZA33" t="e">
        <f>1-_xlfn.HYPGEOM.DIST(0,AZA$30,$A33*'Sampling Plan Cover Sheet'!$B$11,$A33,FALSE)</f>
        <v>#NUM!</v>
      </c>
      <c r="AZB33" t="e">
        <f>1-_xlfn.HYPGEOM.DIST(0,AZB$30,$A33*'Sampling Plan Cover Sheet'!$B$11,$A33,FALSE)</f>
        <v>#NUM!</v>
      </c>
      <c r="AZC33" t="e">
        <f>1-_xlfn.HYPGEOM.DIST(0,AZC$30,$A33*'Sampling Plan Cover Sheet'!$B$11,$A33,FALSE)</f>
        <v>#NUM!</v>
      </c>
      <c r="AZD33" t="e">
        <f>1-_xlfn.HYPGEOM.DIST(0,AZD$30,$A33*'Sampling Plan Cover Sheet'!$B$11,$A33,FALSE)</f>
        <v>#NUM!</v>
      </c>
      <c r="AZE33" t="e">
        <f>1-_xlfn.HYPGEOM.DIST(0,AZE$30,$A33*'Sampling Plan Cover Sheet'!$B$11,$A33,FALSE)</f>
        <v>#NUM!</v>
      </c>
      <c r="AZF33" t="e">
        <f>1-_xlfn.HYPGEOM.DIST(0,AZF$30,$A33*'Sampling Plan Cover Sheet'!$B$11,$A33,FALSE)</f>
        <v>#NUM!</v>
      </c>
      <c r="AZG33" t="e">
        <f>1-_xlfn.HYPGEOM.DIST(0,AZG$30,$A33*'Sampling Plan Cover Sheet'!$B$11,$A33,FALSE)</f>
        <v>#NUM!</v>
      </c>
      <c r="AZH33" t="e">
        <f>1-_xlfn.HYPGEOM.DIST(0,AZH$30,$A33*'Sampling Plan Cover Sheet'!$B$11,$A33,FALSE)</f>
        <v>#NUM!</v>
      </c>
      <c r="AZI33" t="e">
        <f>1-_xlfn.HYPGEOM.DIST(0,AZI$30,$A33*'Sampling Plan Cover Sheet'!$B$11,$A33,FALSE)</f>
        <v>#NUM!</v>
      </c>
      <c r="AZJ33" t="e">
        <f>1-_xlfn.HYPGEOM.DIST(0,AZJ$30,$A33*'Sampling Plan Cover Sheet'!$B$11,$A33,FALSE)</f>
        <v>#NUM!</v>
      </c>
      <c r="AZK33" t="e">
        <f>1-_xlfn.HYPGEOM.DIST(0,AZK$30,$A33*'Sampling Plan Cover Sheet'!$B$11,$A33,FALSE)</f>
        <v>#NUM!</v>
      </c>
      <c r="AZL33" t="e">
        <f>1-_xlfn.HYPGEOM.DIST(0,AZL$30,$A33*'Sampling Plan Cover Sheet'!$B$11,$A33,FALSE)</f>
        <v>#NUM!</v>
      </c>
      <c r="AZM33" t="e">
        <f>1-_xlfn.HYPGEOM.DIST(0,AZM$30,$A33*'Sampling Plan Cover Sheet'!$B$11,$A33,FALSE)</f>
        <v>#NUM!</v>
      </c>
      <c r="AZN33" t="e">
        <f>1-_xlfn.HYPGEOM.DIST(0,AZN$30,$A33*'Sampling Plan Cover Sheet'!$B$11,$A33,FALSE)</f>
        <v>#NUM!</v>
      </c>
      <c r="AZO33" t="e">
        <f>1-_xlfn.HYPGEOM.DIST(0,AZO$30,$A33*'Sampling Plan Cover Sheet'!$B$11,$A33,FALSE)</f>
        <v>#NUM!</v>
      </c>
      <c r="AZP33" t="e">
        <f>1-_xlfn.HYPGEOM.DIST(0,AZP$30,$A33*'Sampling Plan Cover Sheet'!$B$11,$A33,FALSE)</f>
        <v>#NUM!</v>
      </c>
      <c r="AZQ33" t="e">
        <f>1-_xlfn.HYPGEOM.DIST(0,AZQ$30,$A33*'Sampling Plan Cover Sheet'!$B$11,$A33,FALSE)</f>
        <v>#NUM!</v>
      </c>
      <c r="AZR33" t="e">
        <f>1-_xlfn.HYPGEOM.DIST(0,AZR$30,$A33*'Sampling Plan Cover Sheet'!$B$11,$A33,FALSE)</f>
        <v>#NUM!</v>
      </c>
      <c r="AZS33" t="e">
        <f>1-_xlfn.HYPGEOM.DIST(0,AZS$30,$A33*'Sampling Plan Cover Sheet'!$B$11,$A33,FALSE)</f>
        <v>#NUM!</v>
      </c>
      <c r="AZT33" t="e">
        <f>1-_xlfn.HYPGEOM.DIST(0,AZT$30,$A33*'Sampling Plan Cover Sheet'!$B$11,$A33,FALSE)</f>
        <v>#NUM!</v>
      </c>
      <c r="AZU33" t="e">
        <f>1-_xlfn.HYPGEOM.DIST(0,AZU$30,$A33*'Sampling Plan Cover Sheet'!$B$11,$A33,FALSE)</f>
        <v>#NUM!</v>
      </c>
      <c r="AZV33" t="e">
        <f>1-_xlfn.HYPGEOM.DIST(0,AZV$30,$A33*'Sampling Plan Cover Sheet'!$B$11,$A33,FALSE)</f>
        <v>#NUM!</v>
      </c>
      <c r="AZW33" t="e">
        <f>1-_xlfn.HYPGEOM.DIST(0,AZW$30,$A33*'Sampling Plan Cover Sheet'!$B$11,$A33,FALSE)</f>
        <v>#NUM!</v>
      </c>
      <c r="AZX33" t="e">
        <f>1-_xlfn.HYPGEOM.DIST(0,AZX$30,$A33*'Sampling Plan Cover Sheet'!$B$11,$A33,FALSE)</f>
        <v>#NUM!</v>
      </c>
      <c r="AZY33" t="e">
        <f>1-_xlfn.HYPGEOM.DIST(0,AZY$30,$A33*'Sampling Plan Cover Sheet'!$B$11,$A33,FALSE)</f>
        <v>#NUM!</v>
      </c>
      <c r="AZZ33" t="e">
        <f>1-_xlfn.HYPGEOM.DIST(0,AZZ$30,$A33*'Sampling Plan Cover Sheet'!$B$11,$A33,FALSE)</f>
        <v>#NUM!</v>
      </c>
      <c r="BAA33" t="e">
        <f>1-_xlfn.HYPGEOM.DIST(0,BAA$30,$A33*'Sampling Plan Cover Sheet'!$B$11,$A33,FALSE)</f>
        <v>#NUM!</v>
      </c>
      <c r="BAB33" t="e">
        <f>1-_xlfn.HYPGEOM.DIST(0,BAB$30,$A33*'Sampling Plan Cover Sheet'!$B$11,$A33,FALSE)</f>
        <v>#NUM!</v>
      </c>
      <c r="BAC33" t="e">
        <f>1-_xlfn.HYPGEOM.DIST(0,BAC$30,$A33*'Sampling Plan Cover Sheet'!$B$11,$A33,FALSE)</f>
        <v>#NUM!</v>
      </c>
      <c r="BAD33" t="e">
        <f>1-_xlfn.HYPGEOM.DIST(0,BAD$30,$A33*'Sampling Plan Cover Sheet'!$B$11,$A33,FALSE)</f>
        <v>#NUM!</v>
      </c>
      <c r="BAE33" t="e">
        <f>1-_xlfn.HYPGEOM.DIST(0,BAE$30,$A33*'Sampling Plan Cover Sheet'!$B$11,$A33,FALSE)</f>
        <v>#NUM!</v>
      </c>
      <c r="BAF33" t="e">
        <f>1-_xlfn.HYPGEOM.DIST(0,BAF$30,$A33*'Sampling Plan Cover Sheet'!$B$11,$A33,FALSE)</f>
        <v>#NUM!</v>
      </c>
      <c r="BAG33" t="e">
        <f>1-_xlfn.HYPGEOM.DIST(0,BAG$30,$A33*'Sampling Plan Cover Sheet'!$B$11,$A33,FALSE)</f>
        <v>#NUM!</v>
      </c>
      <c r="BAH33" t="e">
        <f>1-_xlfn.HYPGEOM.DIST(0,BAH$30,$A33*'Sampling Plan Cover Sheet'!$B$11,$A33,FALSE)</f>
        <v>#NUM!</v>
      </c>
      <c r="BAI33" t="e">
        <f>1-_xlfn.HYPGEOM.DIST(0,BAI$30,$A33*'Sampling Plan Cover Sheet'!$B$11,$A33,FALSE)</f>
        <v>#NUM!</v>
      </c>
      <c r="BAJ33" t="e">
        <f>1-_xlfn.HYPGEOM.DIST(0,BAJ$30,$A33*'Sampling Plan Cover Sheet'!$B$11,$A33,FALSE)</f>
        <v>#NUM!</v>
      </c>
      <c r="BAK33" t="e">
        <f>1-_xlfn.HYPGEOM.DIST(0,BAK$30,$A33*'Sampling Plan Cover Sheet'!$B$11,$A33,FALSE)</f>
        <v>#NUM!</v>
      </c>
      <c r="BAL33" t="e">
        <f>1-_xlfn.HYPGEOM.DIST(0,BAL$30,$A33*'Sampling Plan Cover Sheet'!$B$11,$A33,FALSE)</f>
        <v>#NUM!</v>
      </c>
      <c r="BAM33" t="e">
        <f>1-_xlfn.HYPGEOM.DIST(0,BAM$30,$A33*'Sampling Plan Cover Sheet'!$B$11,$A33,FALSE)</f>
        <v>#NUM!</v>
      </c>
      <c r="BAN33" t="e">
        <f>1-_xlfn.HYPGEOM.DIST(0,BAN$30,$A33*'Sampling Plan Cover Sheet'!$B$11,$A33,FALSE)</f>
        <v>#NUM!</v>
      </c>
      <c r="BAO33" t="e">
        <f>1-_xlfn.HYPGEOM.DIST(0,BAO$30,$A33*'Sampling Plan Cover Sheet'!$B$11,$A33,FALSE)</f>
        <v>#NUM!</v>
      </c>
      <c r="BAP33" t="e">
        <f>1-_xlfn.HYPGEOM.DIST(0,BAP$30,$A33*'Sampling Plan Cover Sheet'!$B$11,$A33,FALSE)</f>
        <v>#NUM!</v>
      </c>
      <c r="BAQ33" t="e">
        <f>1-_xlfn.HYPGEOM.DIST(0,BAQ$30,$A33*'Sampling Plan Cover Sheet'!$B$11,$A33,FALSE)</f>
        <v>#NUM!</v>
      </c>
      <c r="BAR33" t="e">
        <f>1-_xlfn.HYPGEOM.DIST(0,BAR$30,$A33*'Sampling Plan Cover Sheet'!$B$11,$A33,FALSE)</f>
        <v>#NUM!</v>
      </c>
      <c r="BAS33" t="e">
        <f>1-_xlfn.HYPGEOM.DIST(0,BAS$30,$A33*'Sampling Plan Cover Sheet'!$B$11,$A33,FALSE)</f>
        <v>#NUM!</v>
      </c>
      <c r="BAT33" t="e">
        <f>1-_xlfn.HYPGEOM.DIST(0,BAT$30,$A33*'Sampling Plan Cover Sheet'!$B$11,$A33,FALSE)</f>
        <v>#NUM!</v>
      </c>
      <c r="BAU33" t="e">
        <f>1-_xlfn.HYPGEOM.DIST(0,BAU$30,$A33*'Sampling Plan Cover Sheet'!$B$11,$A33,FALSE)</f>
        <v>#NUM!</v>
      </c>
      <c r="BAV33" t="e">
        <f>1-_xlfn.HYPGEOM.DIST(0,BAV$30,$A33*'Sampling Plan Cover Sheet'!$B$11,$A33,FALSE)</f>
        <v>#NUM!</v>
      </c>
      <c r="BAW33" t="e">
        <f>1-_xlfn.HYPGEOM.DIST(0,BAW$30,$A33*'Sampling Plan Cover Sheet'!$B$11,$A33,FALSE)</f>
        <v>#NUM!</v>
      </c>
      <c r="BAX33" t="e">
        <f>1-_xlfn.HYPGEOM.DIST(0,BAX$30,$A33*'Sampling Plan Cover Sheet'!$B$11,$A33,FALSE)</f>
        <v>#NUM!</v>
      </c>
      <c r="BAY33" t="e">
        <f>1-_xlfn.HYPGEOM.DIST(0,BAY$30,$A33*'Sampling Plan Cover Sheet'!$B$11,$A33,FALSE)</f>
        <v>#NUM!</v>
      </c>
      <c r="BAZ33" t="e">
        <f>1-_xlfn.HYPGEOM.DIST(0,BAZ$30,$A33*'Sampling Plan Cover Sheet'!$B$11,$A33,FALSE)</f>
        <v>#NUM!</v>
      </c>
      <c r="BBA33" t="e">
        <f>1-_xlfn.HYPGEOM.DIST(0,BBA$30,$A33*'Sampling Plan Cover Sheet'!$B$11,$A33,FALSE)</f>
        <v>#NUM!</v>
      </c>
      <c r="BBB33" t="e">
        <f>1-_xlfn.HYPGEOM.DIST(0,BBB$30,$A33*'Sampling Plan Cover Sheet'!$B$11,$A33,FALSE)</f>
        <v>#NUM!</v>
      </c>
      <c r="BBC33" t="e">
        <f>1-_xlfn.HYPGEOM.DIST(0,BBC$30,$A33*'Sampling Plan Cover Sheet'!$B$11,$A33,FALSE)</f>
        <v>#NUM!</v>
      </c>
      <c r="BBD33" t="e">
        <f>1-_xlfn.HYPGEOM.DIST(0,BBD$30,$A33*'Sampling Plan Cover Sheet'!$B$11,$A33,FALSE)</f>
        <v>#NUM!</v>
      </c>
      <c r="BBE33" t="e">
        <f>1-_xlfn.HYPGEOM.DIST(0,BBE$30,$A33*'Sampling Plan Cover Sheet'!$B$11,$A33,FALSE)</f>
        <v>#NUM!</v>
      </c>
      <c r="BBF33" t="e">
        <f>1-_xlfn.HYPGEOM.DIST(0,BBF$30,$A33*'Sampling Plan Cover Sheet'!$B$11,$A33,FALSE)</f>
        <v>#NUM!</v>
      </c>
      <c r="BBG33" t="e">
        <f>1-_xlfn.HYPGEOM.DIST(0,BBG$30,$A33*'Sampling Plan Cover Sheet'!$B$11,$A33,FALSE)</f>
        <v>#NUM!</v>
      </c>
      <c r="BBH33" t="e">
        <f>1-_xlfn.HYPGEOM.DIST(0,BBH$30,$A33*'Sampling Plan Cover Sheet'!$B$11,$A33,FALSE)</f>
        <v>#NUM!</v>
      </c>
      <c r="BBI33" t="e">
        <f>1-_xlfn.HYPGEOM.DIST(0,BBI$30,$A33*'Sampling Plan Cover Sheet'!$B$11,$A33,FALSE)</f>
        <v>#NUM!</v>
      </c>
      <c r="BBJ33" t="e">
        <f>1-_xlfn.HYPGEOM.DIST(0,BBJ$30,$A33*'Sampling Plan Cover Sheet'!$B$11,$A33,FALSE)</f>
        <v>#NUM!</v>
      </c>
      <c r="BBK33" t="e">
        <f>1-_xlfn.HYPGEOM.DIST(0,BBK$30,$A33*'Sampling Plan Cover Sheet'!$B$11,$A33,FALSE)</f>
        <v>#NUM!</v>
      </c>
      <c r="BBL33" t="e">
        <f>1-_xlfn.HYPGEOM.DIST(0,BBL$30,$A33*'Sampling Plan Cover Sheet'!$B$11,$A33,FALSE)</f>
        <v>#NUM!</v>
      </c>
      <c r="BBM33" t="e">
        <f>1-_xlfn.HYPGEOM.DIST(0,BBM$30,$A33*'Sampling Plan Cover Sheet'!$B$11,$A33,FALSE)</f>
        <v>#NUM!</v>
      </c>
      <c r="BBN33" t="e">
        <f>1-_xlfn.HYPGEOM.DIST(0,BBN$30,$A33*'Sampling Plan Cover Sheet'!$B$11,$A33,FALSE)</f>
        <v>#NUM!</v>
      </c>
      <c r="BBO33" t="e">
        <f>1-_xlfn.HYPGEOM.DIST(0,BBO$30,$A33*'Sampling Plan Cover Sheet'!$B$11,$A33,FALSE)</f>
        <v>#NUM!</v>
      </c>
      <c r="BBP33" t="e">
        <f>1-_xlfn.HYPGEOM.DIST(0,BBP$30,$A33*'Sampling Plan Cover Sheet'!$B$11,$A33,FALSE)</f>
        <v>#NUM!</v>
      </c>
      <c r="BBQ33" t="e">
        <f>1-_xlfn.HYPGEOM.DIST(0,BBQ$30,$A33*'Sampling Plan Cover Sheet'!$B$11,$A33,FALSE)</f>
        <v>#NUM!</v>
      </c>
      <c r="BBR33" t="e">
        <f>1-_xlfn.HYPGEOM.DIST(0,BBR$30,$A33*'Sampling Plan Cover Sheet'!$B$11,$A33,FALSE)</f>
        <v>#NUM!</v>
      </c>
      <c r="BBS33" t="e">
        <f>1-_xlfn.HYPGEOM.DIST(0,BBS$30,$A33*'Sampling Plan Cover Sheet'!$B$11,$A33,FALSE)</f>
        <v>#NUM!</v>
      </c>
      <c r="BBT33" t="e">
        <f>1-_xlfn.HYPGEOM.DIST(0,BBT$30,$A33*'Sampling Plan Cover Sheet'!$B$11,$A33,FALSE)</f>
        <v>#NUM!</v>
      </c>
      <c r="BBU33" t="e">
        <f>1-_xlfn.HYPGEOM.DIST(0,BBU$30,$A33*'Sampling Plan Cover Sheet'!$B$11,$A33,FALSE)</f>
        <v>#NUM!</v>
      </c>
      <c r="BBV33" t="e">
        <f>1-_xlfn.HYPGEOM.DIST(0,BBV$30,$A33*'Sampling Plan Cover Sheet'!$B$11,$A33,FALSE)</f>
        <v>#NUM!</v>
      </c>
      <c r="BBW33" t="e">
        <f>1-_xlfn.HYPGEOM.DIST(0,BBW$30,$A33*'Sampling Plan Cover Sheet'!$B$11,$A33,FALSE)</f>
        <v>#NUM!</v>
      </c>
      <c r="BBX33" t="e">
        <f>1-_xlfn.HYPGEOM.DIST(0,BBX$30,$A33*'Sampling Plan Cover Sheet'!$B$11,$A33,FALSE)</f>
        <v>#NUM!</v>
      </c>
      <c r="BBY33" t="e">
        <f>1-_xlfn.HYPGEOM.DIST(0,BBY$30,$A33*'Sampling Plan Cover Sheet'!$B$11,$A33,FALSE)</f>
        <v>#NUM!</v>
      </c>
      <c r="BBZ33" t="e">
        <f>1-_xlfn.HYPGEOM.DIST(0,BBZ$30,$A33*'Sampling Plan Cover Sheet'!$B$11,$A33,FALSE)</f>
        <v>#NUM!</v>
      </c>
      <c r="BCA33" t="e">
        <f>1-_xlfn.HYPGEOM.DIST(0,BCA$30,$A33*'Sampling Plan Cover Sheet'!$B$11,$A33,FALSE)</f>
        <v>#NUM!</v>
      </c>
      <c r="BCB33" t="e">
        <f>1-_xlfn.HYPGEOM.DIST(0,BCB$30,$A33*'Sampling Plan Cover Sheet'!$B$11,$A33,FALSE)</f>
        <v>#NUM!</v>
      </c>
      <c r="BCC33" t="e">
        <f>1-_xlfn.HYPGEOM.DIST(0,BCC$30,$A33*'Sampling Plan Cover Sheet'!$B$11,$A33,FALSE)</f>
        <v>#NUM!</v>
      </c>
      <c r="BCD33" t="e">
        <f>1-_xlfn.HYPGEOM.DIST(0,BCD$30,$A33*'Sampling Plan Cover Sheet'!$B$11,$A33,FALSE)</f>
        <v>#NUM!</v>
      </c>
      <c r="BCE33" t="e">
        <f>1-_xlfn.HYPGEOM.DIST(0,BCE$30,$A33*'Sampling Plan Cover Sheet'!$B$11,$A33,FALSE)</f>
        <v>#NUM!</v>
      </c>
      <c r="BCF33" t="e">
        <f>1-_xlfn.HYPGEOM.DIST(0,BCF$30,$A33*'Sampling Plan Cover Sheet'!$B$11,$A33,FALSE)</f>
        <v>#NUM!</v>
      </c>
      <c r="BCG33" t="e">
        <f>1-_xlfn.HYPGEOM.DIST(0,BCG$30,$A33*'Sampling Plan Cover Sheet'!$B$11,$A33,FALSE)</f>
        <v>#NUM!</v>
      </c>
      <c r="BCH33" t="e">
        <f>1-_xlfn.HYPGEOM.DIST(0,BCH$30,$A33*'Sampling Plan Cover Sheet'!$B$11,$A33,FALSE)</f>
        <v>#NUM!</v>
      </c>
      <c r="BCI33" t="e">
        <f>1-_xlfn.HYPGEOM.DIST(0,BCI$30,$A33*'Sampling Plan Cover Sheet'!$B$11,$A33,FALSE)</f>
        <v>#NUM!</v>
      </c>
      <c r="BCJ33" t="e">
        <f>1-_xlfn.HYPGEOM.DIST(0,BCJ$30,$A33*'Sampling Plan Cover Sheet'!$B$11,$A33,FALSE)</f>
        <v>#NUM!</v>
      </c>
      <c r="BCK33" t="e">
        <f>1-_xlfn.HYPGEOM.DIST(0,BCK$30,$A33*'Sampling Plan Cover Sheet'!$B$11,$A33,FALSE)</f>
        <v>#NUM!</v>
      </c>
      <c r="BCL33" t="e">
        <f>1-_xlfn.HYPGEOM.DIST(0,BCL$30,$A33*'Sampling Plan Cover Sheet'!$B$11,$A33,FALSE)</f>
        <v>#NUM!</v>
      </c>
      <c r="BCM33" t="e">
        <f>1-_xlfn.HYPGEOM.DIST(0,BCM$30,$A33*'Sampling Plan Cover Sheet'!$B$11,$A33,FALSE)</f>
        <v>#NUM!</v>
      </c>
      <c r="BCN33" t="e">
        <f>1-_xlfn.HYPGEOM.DIST(0,BCN$30,$A33*'Sampling Plan Cover Sheet'!$B$11,$A33,FALSE)</f>
        <v>#NUM!</v>
      </c>
      <c r="BCO33" t="e">
        <f>1-_xlfn.HYPGEOM.DIST(0,BCO$30,$A33*'Sampling Plan Cover Sheet'!$B$11,$A33,FALSE)</f>
        <v>#NUM!</v>
      </c>
      <c r="BCP33" t="e">
        <f>1-_xlfn.HYPGEOM.DIST(0,BCP$30,$A33*'Sampling Plan Cover Sheet'!$B$11,$A33,FALSE)</f>
        <v>#NUM!</v>
      </c>
      <c r="BCQ33" t="e">
        <f>1-_xlfn.HYPGEOM.DIST(0,BCQ$30,$A33*'Sampling Plan Cover Sheet'!$B$11,$A33,FALSE)</f>
        <v>#NUM!</v>
      </c>
      <c r="BCR33" t="e">
        <f>1-_xlfn.HYPGEOM.DIST(0,BCR$30,$A33*'Sampling Plan Cover Sheet'!$B$11,$A33,FALSE)</f>
        <v>#NUM!</v>
      </c>
      <c r="BCS33" t="e">
        <f>1-_xlfn.HYPGEOM.DIST(0,BCS$30,$A33*'Sampling Plan Cover Sheet'!$B$11,$A33,FALSE)</f>
        <v>#NUM!</v>
      </c>
      <c r="BCT33" t="e">
        <f>1-_xlfn.HYPGEOM.DIST(0,BCT$30,$A33*'Sampling Plan Cover Sheet'!$B$11,$A33,FALSE)</f>
        <v>#NUM!</v>
      </c>
      <c r="BCU33" t="e">
        <f>1-_xlfn.HYPGEOM.DIST(0,BCU$30,$A33*'Sampling Plan Cover Sheet'!$B$11,$A33,FALSE)</f>
        <v>#NUM!</v>
      </c>
      <c r="BCV33" t="e">
        <f>1-_xlfn.HYPGEOM.DIST(0,BCV$30,$A33*'Sampling Plan Cover Sheet'!$B$11,$A33,FALSE)</f>
        <v>#NUM!</v>
      </c>
      <c r="BCW33" t="e">
        <f>1-_xlfn.HYPGEOM.DIST(0,BCW$30,$A33*'Sampling Plan Cover Sheet'!$B$11,$A33,FALSE)</f>
        <v>#NUM!</v>
      </c>
      <c r="BCX33" t="e">
        <f>1-_xlfn.HYPGEOM.DIST(0,BCX$30,$A33*'Sampling Plan Cover Sheet'!$B$11,$A33,FALSE)</f>
        <v>#NUM!</v>
      </c>
      <c r="BCY33" t="e">
        <f>1-_xlfn.HYPGEOM.DIST(0,BCY$30,$A33*'Sampling Plan Cover Sheet'!$B$11,$A33,FALSE)</f>
        <v>#NUM!</v>
      </c>
      <c r="BCZ33" t="e">
        <f>1-_xlfn.HYPGEOM.DIST(0,BCZ$30,$A33*'Sampling Plan Cover Sheet'!$B$11,$A33,FALSE)</f>
        <v>#NUM!</v>
      </c>
      <c r="BDA33" t="e">
        <f>1-_xlfn.HYPGEOM.DIST(0,BDA$30,$A33*'Sampling Plan Cover Sheet'!$B$11,$A33,FALSE)</f>
        <v>#NUM!</v>
      </c>
      <c r="BDB33" t="e">
        <f>1-_xlfn.HYPGEOM.DIST(0,BDB$30,$A33*'Sampling Plan Cover Sheet'!$B$11,$A33,FALSE)</f>
        <v>#NUM!</v>
      </c>
      <c r="BDC33" t="e">
        <f>1-_xlfn.HYPGEOM.DIST(0,BDC$30,$A33*'Sampling Plan Cover Sheet'!$B$11,$A33,FALSE)</f>
        <v>#NUM!</v>
      </c>
      <c r="BDD33" t="e">
        <f>1-_xlfn.HYPGEOM.DIST(0,BDD$30,$A33*'Sampling Plan Cover Sheet'!$B$11,$A33,FALSE)</f>
        <v>#NUM!</v>
      </c>
      <c r="BDE33" t="e">
        <f>1-_xlfn.HYPGEOM.DIST(0,BDE$30,$A33*'Sampling Plan Cover Sheet'!$B$11,$A33,FALSE)</f>
        <v>#NUM!</v>
      </c>
      <c r="BDF33" t="e">
        <f>1-_xlfn.HYPGEOM.DIST(0,BDF$30,$A33*'Sampling Plan Cover Sheet'!$B$11,$A33,FALSE)</f>
        <v>#NUM!</v>
      </c>
      <c r="BDG33" t="e">
        <f>1-_xlfn.HYPGEOM.DIST(0,BDG$30,$A33*'Sampling Plan Cover Sheet'!$B$11,$A33,FALSE)</f>
        <v>#NUM!</v>
      </c>
      <c r="BDH33" t="e">
        <f>1-_xlfn.HYPGEOM.DIST(0,BDH$30,$A33*'Sampling Plan Cover Sheet'!$B$11,$A33,FALSE)</f>
        <v>#NUM!</v>
      </c>
      <c r="BDI33" t="e">
        <f>1-_xlfn.HYPGEOM.DIST(0,BDI$30,$A33*'Sampling Plan Cover Sheet'!$B$11,$A33,FALSE)</f>
        <v>#NUM!</v>
      </c>
      <c r="BDJ33" t="e">
        <f>1-_xlfn.HYPGEOM.DIST(0,BDJ$30,$A33*'Sampling Plan Cover Sheet'!$B$11,$A33,FALSE)</f>
        <v>#NUM!</v>
      </c>
      <c r="BDK33" t="e">
        <f>1-_xlfn.HYPGEOM.DIST(0,BDK$30,$A33*'Sampling Plan Cover Sheet'!$B$11,$A33,FALSE)</f>
        <v>#NUM!</v>
      </c>
      <c r="BDL33" t="e">
        <f>1-_xlfn.HYPGEOM.DIST(0,BDL$30,$A33*'Sampling Plan Cover Sheet'!$B$11,$A33,FALSE)</f>
        <v>#NUM!</v>
      </c>
      <c r="BDM33" t="e">
        <f>1-_xlfn.HYPGEOM.DIST(0,BDM$30,$A33*'Sampling Plan Cover Sheet'!$B$11,$A33,FALSE)</f>
        <v>#NUM!</v>
      </c>
      <c r="BDN33" t="e">
        <f>1-_xlfn.HYPGEOM.DIST(0,BDN$30,$A33*'Sampling Plan Cover Sheet'!$B$11,$A33,FALSE)</f>
        <v>#NUM!</v>
      </c>
      <c r="BDO33" t="e">
        <f>1-_xlfn.HYPGEOM.DIST(0,BDO$30,$A33*'Sampling Plan Cover Sheet'!$B$11,$A33,FALSE)</f>
        <v>#NUM!</v>
      </c>
      <c r="BDP33" t="e">
        <f>1-_xlfn.HYPGEOM.DIST(0,BDP$30,$A33*'Sampling Plan Cover Sheet'!$B$11,$A33,FALSE)</f>
        <v>#NUM!</v>
      </c>
      <c r="BDQ33" t="e">
        <f>1-_xlfn.HYPGEOM.DIST(0,BDQ$30,$A33*'Sampling Plan Cover Sheet'!$B$11,$A33,FALSE)</f>
        <v>#NUM!</v>
      </c>
      <c r="BDR33" t="e">
        <f>1-_xlfn.HYPGEOM.DIST(0,BDR$30,$A33*'Sampling Plan Cover Sheet'!$B$11,$A33,FALSE)</f>
        <v>#NUM!</v>
      </c>
      <c r="BDS33" t="e">
        <f>1-_xlfn.HYPGEOM.DIST(0,BDS$30,$A33*'Sampling Plan Cover Sheet'!$B$11,$A33,FALSE)</f>
        <v>#NUM!</v>
      </c>
      <c r="BDT33" t="e">
        <f>1-_xlfn.HYPGEOM.DIST(0,BDT$30,$A33*'Sampling Plan Cover Sheet'!$B$11,$A33,FALSE)</f>
        <v>#NUM!</v>
      </c>
      <c r="BDU33" t="e">
        <f>1-_xlfn.HYPGEOM.DIST(0,BDU$30,$A33*'Sampling Plan Cover Sheet'!$B$11,$A33,FALSE)</f>
        <v>#NUM!</v>
      </c>
      <c r="BDV33" t="e">
        <f>1-_xlfn.HYPGEOM.DIST(0,BDV$30,$A33*'Sampling Plan Cover Sheet'!$B$11,$A33,FALSE)</f>
        <v>#NUM!</v>
      </c>
      <c r="BDW33" t="e">
        <f>1-_xlfn.HYPGEOM.DIST(0,BDW$30,$A33*'Sampling Plan Cover Sheet'!$B$11,$A33,FALSE)</f>
        <v>#NUM!</v>
      </c>
      <c r="BDX33" t="e">
        <f>1-_xlfn.HYPGEOM.DIST(0,BDX$30,$A33*'Sampling Plan Cover Sheet'!$B$11,$A33,FALSE)</f>
        <v>#NUM!</v>
      </c>
      <c r="BDY33" t="e">
        <f>1-_xlfn.HYPGEOM.DIST(0,BDY$30,$A33*'Sampling Plan Cover Sheet'!$B$11,$A33,FALSE)</f>
        <v>#NUM!</v>
      </c>
      <c r="BDZ33" t="e">
        <f>1-_xlfn.HYPGEOM.DIST(0,BDZ$30,$A33*'Sampling Plan Cover Sheet'!$B$11,$A33,FALSE)</f>
        <v>#NUM!</v>
      </c>
      <c r="BEA33" t="e">
        <f>1-_xlfn.HYPGEOM.DIST(0,BEA$30,$A33*'Sampling Plan Cover Sheet'!$B$11,$A33,FALSE)</f>
        <v>#NUM!</v>
      </c>
      <c r="BEB33" t="e">
        <f>1-_xlfn.HYPGEOM.DIST(0,BEB$30,$A33*'Sampling Plan Cover Sheet'!$B$11,$A33,FALSE)</f>
        <v>#NUM!</v>
      </c>
      <c r="BEC33" t="e">
        <f>1-_xlfn.HYPGEOM.DIST(0,BEC$30,$A33*'Sampling Plan Cover Sheet'!$B$11,$A33,FALSE)</f>
        <v>#NUM!</v>
      </c>
      <c r="BED33" t="e">
        <f>1-_xlfn.HYPGEOM.DIST(0,BED$30,$A33*'Sampling Plan Cover Sheet'!$B$11,$A33,FALSE)</f>
        <v>#NUM!</v>
      </c>
      <c r="BEE33" t="e">
        <f>1-_xlfn.HYPGEOM.DIST(0,BEE$30,$A33*'Sampling Plan Cover Sheet'!$B$11,$A33,FALSE)</f>
        <v>#NUM!</v>
      </c>
      <c r="BEF33" t="e">
        <f>1-_xlfn.HYPGEOM.DIST(0,BEF$30,$A33*'Sampling Plan Cover Sheet'!$B$11,$A33,FALSE)</f>
        <v>#NUM!</v>
      </c>
      <c r="BEG33" t="e">
        <f>1-_xlfn.HYPGEOM.DIST(0,BEG$30,$A33*'Sampling Plan Cover Sheet'!$B$11,$A33,FALSE)</f>
        <v>#NUM!</v>
      </c>
      <c r="BEH33" t="e">
        <f>1-_xlfn.HYPGEOM.DIST(0,BEH$30,$A33*'Sampling Plan Cover Sheet'!$B$11,$A33,FALSE)</f>
        <v>#NUM!</v>
      </c>
      <c r="BEI33" t="e">
        <f>1-_xlfn.HYPGEOM.DIST(0,BEI$30,$A33*'Sampling Plan Cover Sheet'!$B$11,$A33,FALSE)</f>
        <v>#NUM!</v>
      </c>
      <c r="BEJ33" t="e">
        <f>1-_xlfn.HYPGEOM.DIST(0,BEJ$30,$A33*'Sampling Plan Cover Sheet'!$B$11,$A33,FALSE)</f>
        <v>#NUM!</v>
      </c>
      <c r="BEK33" t="e">
        <f>1-_xlfn.HYPGEOM.DIST(0,BEK$30,$A33*'Sampling Plan Cover Sheet'!$B$11,$A33,FALSE)</f>
        <v>#NUM!</v>
      </c>
      <c r="BEL33" t="e">
        <f>1-_xlfn.HYPGEOM.DIST(0,BEL$30,$A33*'Sampling Plan Cover Sheet'!$B$11,$A33,FALSE)</f>
        <v>#NUM!</v>
      </c>
      <c r="BEM33" t="e">
        <f>1-_xlfn.HYPGEOM.DIST(0,BEM$30,$A33*'Sampling Plan Cover Sheet'!$B$11,$A33,FALSE)</f>
        <v>#NUM!</v>
      </c>
      <c r="BEN33" t="e">
        <f>1-_xlfn.HYPGEOM.DIST(0,BEN$30,$A33*'Sampling Plan Cover Sheet'!$B$11,$A33,FALSE)</f>
        <v>#NUM!</v>
      </c>
      <c r="BEO33" t="e">
        <f>1-_xlfn.HYPGEOM.DIST(0,BEO$30,$A33*'Sampling Plan Cover Sheet'!$B$11,$A33,FALSE)</f>
        <v>#NUM!</v>
      </c>
      <c r="BEP33" t="e">
        <f>1-_xlfn.HYPGEOM.DIST(0,BEP$30,$A33*'Sampling Plan Cover Sheet'!$B$11,$A33,FALSE)</f>
        <v>#NUM!</v>
      </c>
      <c r="BEQ33" t="e">
        <f>1-_xlfn.HYPGEOM.DIST(0,BEQ$30,$A33*'Sampling Plan Cover Sheet'!$B$11,$A33,FALSE)</f>
        <v>#NUM!</v>
      </c>
      <c r="BER33" t="e">
        <f>1-_xlfn.HYPGEOM.DIST(0,BER$30,$A33*'Sampling Plan Cover Sheet'!$B$11,$A33,FALSE)</f>
        <v>#NUM!</v>
      </c>
      <c r="BES33" t="e">
        <f>1-_xlfn.HYPGEOM.DIST(0,BES$30,$A33*'Sampling Plan Cover Sheet'!$B$11,$A33,FALSE)</f>
        <v>#NUM!</v>
      </c>
      <c r="BET33" t="e">
        <f>1-_xlfn.HYPGEOM.DIST(0,BET$30,$A33*'Sampling Plan Cover Sheet'!$B$11,$A33,FALSE)</f>
        <v>#NUM!</v>
      </c>
      <c r="BEU33" t="e">
        <f>1-_xlfn.HYPGEOM.DIST(0,BEU$30,$A33*'Sampling Plan Cover Sheet'!$B$11,$A33,FALSE)</f>
        <v>#NUM!</v>
      </c>
      <c r="BEV33" t="e">
        <f>1-_xlfn.HYPGEOM.DIST(0,BEV$30,$A33*'Sampling Plan Cover Sheet'!$B$11,$A33,FALSE)</f>
        <v>#NUM!</v>
      </c>
      <c r="BEW33" t="e">
        <f>1-_xlfn.HYPGEOM.DIST(0,BEW$30,$A33*'Sampling Plan Cover Sheet'!$B$11,$A33,FALSE)</f>
        <v>#NUM!</v>
      </c>
      <c r="BEX33" t="e">
        <f>1-_xlfn.HYPGEOM.DIST(0,BEX$30,$A33*'Sampling Plan Cover Sheet'!$B$11,$A33,FALSE)</f>
        <v>#NUM!</v>
      </c>
      <c r="BEY33" t="e">
        <f>1-_xlfn.HYPGEOM.DIST(0,BEY$30,$A33*'Sampling Plan Cover Sheet'!$B$11,$A33,FALSE)</f>
        <v>#NUM!</v>
      </c>
      <c r="BEZ33" t="e">
        <f>1-_xlfn.HYPGEOM.DIST(0,BEZ$30,$A33*'Sampling Plan Cover Sheet'!$B$11,$A33,FALSE)</f>
        <v>#NUM!</v>
      </c>
      <c r="BFA33" t="e">
        <f>1-_xlfn.HYPGEOM.DIST(0,BFA$30,$A33*'Sampling Plan Cover Sheet'!$B$11,$A33,FALSE)</f>
        <v>#NUM!</v>
      </c>
      <c r="BFB33" t="e">
        <f>1-_xlfn.HYPGEOM.DIST(0,BFB$30,$A33*'Sampling Plan Cover Sheet'!$B$11,$A33,FALSE)</f>
        <v>#NUM!</v>
      </c>
      <c r="BFC33" t="e">
        <f>1-_xlfn.HYPGEOM.DIST(0,BFC$30,$A33*'Sampling Plan Cover Sheet'!$B$11,$A33,FALSE)</f>
        <v>#NUM!</v>
      </c>
      <c r="BFD33" t="e">
        <f>1-_xlfn.HYPGEOM.DIST(0,BFD$30,$A33*'Sampling Plan Cover Sheet'!$B$11,$A33,FALSE)</f>
        <v>#NUM!</v>
      </c>
      <c r="BFE33" t="e">
        <f>1-_xlfn.HYPGEOM.DIST(0,BFE$30,$A33*'Sampling Plan Cover Sheet'!$B$11,$A33,FALSE)</f>
        <v>#NUM!</v>
      </c>
      <c r="BFF33" t="e">
        <f>1-_xlfn.HYPGEOM.DIST(0,BFF$30,$A33*'Sampling Plan Cover Sheet'!$B$11,$A33,FALSE)</f>
        <v>#NUM!</v>
      </c>
      <c r="BFG33" t="e">
        <f>1-_xlfn.HYPGEOM.DIST(0,BFG$30,$A33*'Sampling Plan Cover Sheet'!$B$11,$A33,FALSE)</f>
        <v>#NUM!</v>
      </c>
      <c r="BFH33" t="e">
        <f>1-_xlfn.HYPGEOM.DIST(0,BFH$30,$A33*'Sampling Plan Cover Sheet'!$B$11,$A33,FALSE)</f>
        <v>#NUM!</v>
      </c>
      <c r="BFI33" t="e">
        <f>1-_xlfn.HYPGEOM.DIST(0,BFI$30,$A33*'Sampling Plan Cover Sheet'!$B$11,$A33,FALSE)</f>
        <v>#NUM!</v>
      </c>
      <c r="BFJ33" t="e">
        <f>1-_xlfn.HYPGEOM.DIST(0,BFJ$30,$A33*'Sampling Plan Cover Sheet'!$B$11,$A33,FALSE)</f>
        <v>#NUM!</v>
      </c>
      <c r="BFK33" t="e">
        <f>1-_xlfn.HYPGEOM.DIST(0,BFK$30,$A33*'Sampling Plan Cover Sheet'!$B$11,$A33,FALSE)</f>
        <v>#NUM!</v>
      </c>
      <c r="BFL33" t="e">
        <f>1-_xlfn.HYPGEOM.DIST(0,BFL$30,$A33*'Sampling Plan Cover Sheet'!$B$11,$A33,FALSE)</f>
        <v>#NUM!</v>
      </c>
      <c r="BFM33" t="e">
        <f>1-_xlfn.HYPGEOM.DIST(0,BFM$30,$A33*'Sampling Plan Cover Sheet'!$B$11,$A33,FALSE)</f>
        <v>#NUM!</v>
      </c>
      <c r="BFN33" t="e">
        <f>1-_xlfn.HYPGEOM.DIST(0,BFN$30,$A33*'Sampling Plan Cover Sheet'!$B$11,$A33,FALSE)</f>
        <v>#NUM!</v>
      </c>
      <c r="BFO33" t="e">
        <f>1-_xlfn.HYPGEOM.DIST(0,BFO$30,$A33*'Sampling Plan Cover Sheet'!$B$11,$A33,FALSE)</f>
        <v>#NUM!</v>
      </c>
      <c r="BFP33" t="e">
        <f>1-_xlfn.HYPGEOM.DIST(0,BFP$30,$A33*'Sampling Plan Cover Sheet'!$B$11,$A33,FALSE)</f>
        <v>#NUM!</v>
      </c>
      <c r="BFQ33" t="e">
        <f>1-_xlfn.HYPGEOM.DIST(0,BFQ$30,$A33*'Sampling Plan Cover Sheet'!$B$11,$A33,FALSE)</f>
        <v>#NUM!</v>
      </c>
      <c r="BFR33" t="e">
        <f>1-_xlfn.HYPGEOM.DIST(0,BFR$30,$A33*'Sampling Plan Cover Sheet'!$B$11,$A33,FALSE)</f>
        <v>#NUM!</v>
      </c>
      <c r="BFS33" t="e">
        <f>1-_xlfn.HYPGEOM.DIST(0,BFS$30,$A33*'Sampling Plan Cover Sheet'!$B$11,$A33,FALSE)</f>
        <v>#NUM!</v>
      </c>
      <c r="BFT33" t="e">
        <f>1-_xlfn.HYPGEOM.DIST(0,BFT$30,$A33*'Sampling Plan Cover Sheet'!$B$11,$A33,FALSE)</f>
        <v>#NUM!</v>
      </c>
      <c r="BFU33" t="e">
        <f>1-_xlfn.HYPGEOM.DIST(0,BFU$30,$A33*'Sampling Plan Cover Sheet'!$B$11,$A33,FALSE)</f>
        <v>#NUM!</v>
      </c>
      <c r="BFV33" t="e">
        <f>1-_xlfn.HYPGEOM.DIST(0,BFV$30,$A33*'Sampling Plan Cover Sheet'!$B$11,$A33,FALSE)</f>
        <v>#NUM!</v>
      </c>
      <c r="BFW33" t="e">
        <f>1-_xlfn.HYPGEOM.DIST(0,BFW$30,$A33*'Sampling Plan Cover Sheet'!$B$11,$A33,FALSE)</f>
        <v>#NUM!</v>
      </c>
      <c r="BFX33" t="e">
        <f>1-_xlfn.HYPGEOM.DIST(0,BFX$30,$A33*'Sampling Plan Cover Sheet'!$B$11,$A33,FALSE)</f>
        <v>#NUM!</v>
      </c>
      <c r="BFY33" t="e">
        <f>1-_xlfn.HYPGEOM.DIST(0,BFY$30,$A33*'Sampling Plan Cover Sheet'!$B$11,$A33,FALSE)</f>
        <v>#NUM!</v>
      </c>
      <c r="BFZ33" t="e">
        <f>1-_xlfn.HYPGEOM.DIST(0,BFZ$30,$A33*'Sampling Plan Cover Sheet'!$B$11,$A33,FALSE)</f>
        <v>#NUM!</v>
      </c>
      <c r="BGA33" t="e">
        <f>1-_xlfn.HYPGEOM.DIST(0,BGA$30,$A33*'Sampling Plan Cover Sheet'!$B$11,$A33,FALSE)</f>
        <v>#NUM!</v>
      </c>
      <c r="BGB33" t="e">
        <f>1-_xlfn.HYPGEOM.DIST(0,BGB$30,$A33*'Sampling Plan Cover Sheet'!$B$11,$A33,FALSE)</f>
        <v>#NUM!</v>
      </c>
      <c r="BGC33" t="e">
        <f>1-_xlfn.HYPGEOM.DIST(0,BGC$30,$A33*'Sampling Plan Cover Sheet'!$B$11,$A33,FALSE)</f>
        <v>#NUM!</v>
      </c>
      <c r="BGD33" t="e">
        <f>1-_xlfn.HYPGEOM.DIST(0,BGD$30,$A33*'Sampling Plan Cover Sheet'!$B$11,$A33,FALSE)</f>
        <v>#NUM!</v>
      </c>
      <c r="BGE33" t="e">
        <f>1-_xlfn.HYPGEOM.DIST(0,BGE$30,$A33*'Sampling Plan Cover Sheet'!$B$11,$A33,FALSE)</f>
        <v>#NUM!</v>
      </c>
      <c r="BGF33" t="e">
        <f>1-_xlfn.HYPGEOM.DIST(0,BGF$30,$A33*'Sampling Plan Cover Sheet'!$B$11,$A33,FALSE)</f>
        <v>#NUM!</v>
      </c>
      <c r="BGG33" t="e">
        <f>1-_xlfn.HYPGEOM.DIST(0,BGG$30,$A33*'Sampling Plan Cover Sheet'!$B$11,$A33,FALSE)</f>
        <v>#NUM!</v>
      </c>
      <c r="BGH33" t="e">
        <f>1-_xlfn.HYPGEOM.DIST(0,BGH$30,$A33*'Sampling Plan Cover Sheet'!$B$11,$A33,FALSE)</f>
        <v>#NUM!</v>
      </c>
      <c r="BGI33" t="e">
        <f>1-_xlfn.HYPGEOM.DIST(0,BGI$30,$A33*'Sampling Plan Cover Sheet'!$B$11,$A33,FALSE)</f>
        <v>#NUM!</v>
      </c>
      <c r="BGJ33" t="e">
        <f>1-_xlfn.HYPGEOM.DIST(0,BGJ$30,$A33*'Sampling Plan Cover Sheet'!$B$11,$A33,FALSE)</f>
        <v>#NUM!</v>
      </c>
      <c r="BGK33" t="e">
        <f>1-_xlfn.HYPGEOM.DIST(0,BGK$30,$A33*'Sampling Plan Cover Sheet'!$B$11,$A33,FALSE)</f>
        <v>#NUM!</v>
      </c>
      <c r="BGL33" t="e">
        <f>1-_xlfn.HYPGEOM.DIST(0,BGL$30,$A33*'Sampling Plan Cover Sheet'!$B$11,$A33,FALSE)</f>
        <v>#NUM!</v>
      </c>
      <c r="BGM33" t="e">
        <f>1-_xlfn.HYPGEOM.DIST(0,BGM$30,$A33*'Sampling Plan Cover Sheet'!$B$11,$A33,FALSE)</f>
        <v>#NUM!</v>
      </c>
      <c r="BGN33" t="e">
        <f>1-_xlfn.HYPGEOM.DIST(0,BGN$30,$A33*'Sampling Plan Cover Sheet'!$B$11,$A33,FALSE)</f>
        <v>#NUM!</v>
      </c>
      <c r="BGO33" t="e">
        <f>1-_xlfn.HYPGEOM.DIST(0,BGO$30,$A33*'Sampling Plan Cover Sheet'!$B$11,$A33,FALSE)</f>
        <v>#NUM!</v>
      </c>
      <c r="BGP33" t="e">
        <f>1-_xlfn.HYPGEOM.DIST(0,BGP$30,$A33*'Sampling Plan Cover Sheet'!$B$11,$A33,FALSE)</f>
        <v>#NUM!</v>
      </c>
      <c r="BGQ33" t="e">
        <f>1-_xlfn.HYPGEOM.DIST(0,BGQ$30,$A33*'Sampling Plan Cover Sheet'!$B$11,$A33,FALSE)</f>
        <v>#NUM!</v>
      </c>
      <c r="BGR33" t="e">
        <f>1-_xlfn.HYPGEOM.DIST(0,BGR$30,$A33*'Sampling Plan Cover Sheet'!$B$11,$A33,FALSE)</f>
        <v>#NUM!</v>
      </c>
      <c r="BGS33" t="e">
        <f>1-_xlfn.HYPGEOM.DIST(0,BGS$30,$A33*'Sampling Plan Cover Sheet'!$B$11,$A33,FALSE)</f>
        <v>#NUM!</v>
      </c>
      <c r="BGT33" t="e">
        <f>1-_xlfn.HYPGEOM.DIST(0,BGT$30,$A33*'Sampling Plan Cover Sheet'!$B$11,$A33,FALSE)</f>
        <v>#NUM!</v>
      </c>
      <c r="BGU33" t="e">
        <f>1-_xlfn.HYPGEOM.DIST(0,BGU$30,$A33*'Sampling Plan Cover Sheet'!$B$11,$A33,FALSE)</f>
        <v>#NUM!</v>
      </c>
      <c r="BGV33" t="e">
        <f>1-_xlfn.HYPGEOM.DIST(0,BGV$30,$A33*'Sampling Plan Cover Sheet'!$B$11,$A33,FALSE)</f>
        <v>#NUM!</v>
      </c>
      <c r="BGW33" t="e">
        <f>1-_xlfn.HYPGEOM.DIST(0,BGW$30,$A33*'Sampling Plan Cover Sheet'!$B$11,$A33,FALSE)</f>
        <v>#NUM!</v>
      </c>
      <c r="BGX33" t="e">
        <f>1-_xlfn.HYPGEOM.DIST(0,BGX$30,$A33*'Sampling Plan Cover Sheet'!$B$11,$A33,FALSE)</f>
        <v>#NUM!</v>
      </c>
      <c r="BGY33" t="e">
        <f>1-_xlfn.HYPGEOM.DIST(0,BGY$30,$A33*'Sampling Plan Cover Sheet'!$B$11,$A33,FALSE)</f>
        <v>#NUM!</v>
      </c>
      <c r="BGZ33" t="e">
        <f>1-_xlfn.HYPGEOM.DIST(0,BGZ$30,$A33*'Sampling Plan Cover Sheet'!$B$11,$A33,FALSE)</f>
        <v>#NUM!</v>
      </c>
      <c r="BHA33" t="e">
        <f>1-_xlfn.HYPGEOM.DIST(0,BHA$30,$A33*'Sampling Plan Cover Sheet'!$B$11,$A33,FALSE)</f>
        <v>#NUM!</v>
      </c>
      <c r="BHB33" t="e">
        <f>1-_xlfn.HYPGEOM.DIST(0,BHB$30,$A33*'Sampling Plan Cover Sheet'!$B$11,$A33,FALSE)</f>
        <v>#NUM!</v>
      </c>
      <c r="BHC33" t="e">
        <f>1-_xlfn.HYPGEOM.DIST(0,BHC$30,$A33*'Sampling Plan Cover Sheet'!$B$11,$A33,FALSE)</f>
        <v>#NUM!</v>
      </c>
      <c r="BHD33" t="e">
        <f>1-_xlfn.HYPGEOM.DIST(0,BHD$30,$A33*'Sampling Plan Cover Sheet'!$B$11,$A33,FALSE)</f>
        <v>#NUM!</v>
      </c>
      <c r="BHE33" t="e">
        <f>1-_xlfn.HYPGEOM.DIST(0,BHE$30,$A33*'Sampling Plan Cover Sheet'!$B$11,$A33,FALSE)</f>
        <v>#NUM!</v>
      </c>
      <c r="BHF33" t="e">
        <f>1-_xlfn.HYPGEOM.DIST(0,BHF$30,$A33*'Sampling Plan Cover Sheet'!$B$11,$A33,FALSE)</f>
        <v>#NUM!</v>
      </c>
      <c r="BHG33" t="e">
        <f>1-_xlfn.HYPGEOM.DIST(0,BHG$30,$A33*'Sampling Plan Cover Sheet'!$B$11,$A33,FALSE)</f>
        <v>#NUM!</v>
      </c>
      <c r="BHH33" t="e">
        <f>1-_xlfn.HYPGEOM.DIST(0,BHH$30,$A33*'Sampling Plan Cover Sheet'!$B$11,$A33,FALSE)</f>
        <v>#NUM!</v>
      </c>
      <c r="BHI33" t="e">
        <f>1-_xlfn.HYPGEOM.DIST(0,BHI$30,$A33*'Sampling Plan Cover Sheet'!$B$11,$A33,FALSE)</f>
        <v>#NUM!</v>
      </c>
      <c r="BHJ33" t="e">
        <f>1-_xlfn.HYPGEOM.DIST(0,BHJ$30,$A33*'Sampling Plan Cover Sheet'!$B$11,$A33,FALSE)</f>
        <v>#NUM!</v>
      </c>
      <c r="BHK33" t="e">
        <f>1-_xlfn.HYPGEOM.DIST(0,BHK$30,$A33*'Sampling Plan Cover Sheet'!$B$11,$A33,FALSE)</f>
        <v>#NUM!</v>
      </c>
      <c r="BHL33" t="e">
        <f>1-_xlfn.HYPGEOM.DIST(0,BHL$30,$A33*'Sampling Plan Cover Sheet'!$B$11,$A33,FALSE)</f>
        <v>#NUM!</v>
      </c>
      <c r="BHM33" t="e">
        <f>1-_xlfn.HYPGEOM.DIST(0,BHM$30,$A33*'Sampling Plan Cover Sheet'!$B$11,$A33,FALSE)</f>
        <v>#NUM!</v>
      </c>
      <c r="BHN33" t="e">
        <f>1-_xlfn.HYPGEOM.DIST(0,BHN$30,$A33*'Sampling Plan Cover Sheet'!$B$11,$A33,FALSE)</f>
        <v>#NUM!</v>
      </c>
      <c r="BHO33" t="e">
        <f>1-_xlfn.HYPGEOM.DIST(0,BHO$30,$A33*'Sampling Plan Cover Sheet'!$B$11,$A33,FALSE)</f>
        <v>#NUM!</v>
      </c>
      <c r="BHP33" t="e">
        <f>1-_xlfn.HYPGEOM.DIST(0,BHP$30,$A33*'Sampling Plan Cover Sheet'!$B$11,$A33,FALSE)</f>
        <v>#NUM!</v>
      </c>
      <c r="BHQ33" t="e">
        <f>1-_xlfn.HYPGEOM.DIST(0,BHQ$30,$A33*'Sampling Plan Cover Sheet'!$B$11,$A33,FALSE)</f>
        <v>#NUM!</v>
      </c>
      <c r="BHR33" t="e">
        <f>1-_xlfn.HYPGEOM.DIST(0,BHR$30,$A33*'Sampling Plan Cover Sheet'!$B$11,$A33,FALSE)</f>
        <v>#NUM!</v>
      </c>
      <c r="BHS33" t="e">
        <f>1-_xlfn.HYPGEOM.DIST(0,BHS$30,$A33*'Sampling Plan Cover Sheet'!$B$11,$A33,FALSE)</f>
        <v>#NUM!</v>
      </c>
      <c r="BHT33" t="e">
        <f>1-_xlfn.HYPGEOM.DIST(0,BHT$30,$A33*'Sampling Plan Cover Sheet'!$B$11,$A33,FALSE)</f>
        <v>#NUM!</v>
      </c>
      <c r="BHU33" t="e">
        <f>1-_xlfn.HYPGEOM.DIST(0,BHU$30,$A33*'Sampling Plan Cover Sheet'!$B$11,$A33,FALSE)</f>
        <v>#NUM!</v>
      </c>
      <c r="BHV33" t="e">
        <f>1-_xlfn.HYPGEOM.DIST(0,BHV$30,$A33*'Sampling Plan Cover Sheet'!$B$11,$A33,FALSE)</f>
        <v>#NUM!</v>
      </c>
      <c r="BHW33" t="e">
        <f>1-_xlfn.HYPGEOM.DIST(0,BHW$30,$A33*'Sampling Plan Cover Sheet'!$B$11,$A33,FALSE)</f>
        <v>#NUM!</v>
      </c>
      <c r="BHX33" t="e">
        <f>1-_xlfn.HYPGEOM.DIST(0,BHX$30,$A33*'Sampling Plan Cover Sheet'!$B$11,$A33,FALSE)</f>
        <v>#NUM!</v>
      </c>
      <c r="BHY33" t="e">
        <f>1-_xlfn.HYPGEOM.DIST(0,BHY$30,$A33*'Sampling Plan Cover Sheet'!$B$11,$A33,FALSE)</f>
        <v>#NUM!</v>
      </c>
      <c r="BHZ33" t="e">
        <f>1-_xlfn.HYPGEOM.DIST(0,BHZ$30,$A33*'Sampling Plan Cover Sheet'!$B$11,$A33,FALSE)</f>
        <v>#NUM!</v>
      </c>
      <c r="BIA33" t="e">
        <f>1-_xlfn.HYPGEOM.DIST(0,BIA$30,$A33*'Sampling Plan Cover Sheet'!$B$11,$A33,FALSE)</f>
        <v>#NUM!</v>
      </c>
      <c r="BIB33" t="e">
        <f>1-_xlfn.HYPGEOM.DIST(0,BIB$30,$A33*'Sampling Plan Cover Sheet'!$B$11,$A33,FALSE)</f>
        <v>#NUM!</v>
      </c>
      <c r="BIC33" t="e">
        <f>1-_xlfn.HYPGEOM.DIST(0,BIC$30,$A33*'Sampling Plan Cover Sheet'!$B$11,$A33,FALSE)</f>
        <v>#NUM!</v>
      </c>
      <c r="BID33" t="e">
        <f>1-_xlfn.HYPGEOM.DIST(0,BID$30,$A33*'Sampling Plan Cover Sheet'!$B$11,$A33,FALSE)</f>
        <v>#NUM!</v>
      </c>
      <c r="BIE33" t="e">
        <f>1-_xlfn.HYPGEOM.DIST(0,BIE$30,$A33*'Sampling Plan Cover Sheet'!$B$11,$A33,FALSE)</f>
        <v>#NUM!</v>
      </c>
      <c r="BIF33" t="e">
        <f>1-_xlfn.HYPGEOM.DIST(0,BIF$30,$A33*'Sampling Plan Cover Sheet'!$B$11,$A33,FALSE)</f>
        <v>#NUM!</v>
      </c>
      <c r="BIG33" t="e">
        <f>1-_xlfn.HYPGEOM.DIST(0,BIG$30,$A33*'Sampling Plan Cover Sheet'!$B$11,$A33,FALSE)</f>
        <v>#NUM!</v>
      </c>
      <c r="BIH33" t="e">
        <f>1-_xlfn.HYPGEOM.DIST(0,BIH$30,$A33*'Sampling Plan Cover Sheet'!$B$11,$A33,FALSE)</f>
        <v>#NUM!</v>
      </c>
      <c r="BII33" t="e">
        <f>1-_xlfn.HYPGEOM.DIST(0,BII$30,$A33*'Sampling Plan Cover Sheet'!$B$11,$A33,FALSE)</f>
        <v>#NUM!</v>
      </c>
      <c r="BIJ33" t="e">
        <f>1-_xlfn.HYPGEOM.DIST(0,BIJ$30,$A33*'Sampling Plan Cover Sheet'!$B$11,$A33,FALSE)</f>
        <v>#NUM!</v>
      </c>
      <c r="BIK33" t="e">
        <f>1-_xlfn.HYPGEOM.DIST(0,BIK$30,$A33*'Sampling Plan Cover Sheet'!$B$11,$A33,FALSE)</f>
        <v>#NUM!</v>
      </c>
      <c r="BIL33" t="e">
        <f>1-_xlfn.HYPGEOM.DIST(0,BIL$30,$A33*'Sampling Plan Cover Sheet'!$B$11,$A33,FALSE)</f>
        <v>#NUM!</v>
      </c>
      <c r="BIM33" t="e">
        <f>1-_xlfn.HYPGEOM.DIST(0,BIM$30,$A33*'Sampling Plan Cover Sheet'!$B$11,$A33,FALSE)</f>
        <v>#NUM!</v>
      </c>
      <c r="BIN33" t="e">
        <f>1-_xlfn.HYPGEOM.DIST(0,BIN$30,$A33*'Sampling Plan Cover Sheet'!$B$11,$A33,FALSE)</f>
        <v>#NUM!</v>
      </c>
      <c r="BIO33" t="e">
        <f>1-_xlfn.HYPGEOM.DIST(0,BIO$30,$A33*'Sampling Plan Cover Sheet'!$B$11,$A33,FALSE)</f>
        <v>#NUM!</v>
      </c>
      <c r="BIP33" t="e">
        <f>1-_xlfn.HYPGEOM.DIST(0,BIP$30,$A33*'Sampling Plan Cover Sheet'!$B$11,$A33,FALSE)</f>
        <v>#NUM!</v>
      </c>
      <c r="BIQ33" t="e">
        <f>1-_xlfn.HYPGEOM.DIST(0,BIQ$30,$A33*'Sampling Plan Cover Sheet'!$B$11,$A33,FALSE)</f>
        <v>#NUM!</v>
      </c>
      <c r="BIR33" t="e">
        <f>1-_xlfn.HYPGEOM.DIST(0,BIR$30,$A33*'Sampling Plan Cover Sheet'!$B$11,$A33,FALSE)</f>
        <v>#NUM!</v>
      </c>
      <c r="BIS33" t="e">
        <f>1-_xlfn.HYPGEOM.DIST(0,BIS$30,$A33*'Sampling Plan Cover Sheet'!$B$11,$A33,FALSE)</f>
        <v>#NUM!</v>
      </c>
      <c r="BIT33" t="e">
        <f>1-_xlfn.HYPGEOM.DIST(0,BIT$30,$A33*'Sampling Plan Cover Sheet'!$B$11,$A33,FALSE)</f>
        <v>#NUM!</v>
      </c>
      <c r="BIU33" t="e">
        <f>1-_xlfn.HYPGEOM.DIST(0,BIU$30,$A33*'Sampling Plan Cover Sheet'!$B$11,$A33,FALSE)</f>
        <v>#NUM!</v>
      </c>
      <c r="BIV33" t="e">
        <f>1-_xlfn.HYPGEOM.DIST(0,BIV$30,$A33*'Sampling Plan Cover Sheet'!$B$11,$A33,FALSE)</f>
        <v>#NUM!</v>
      </c>
      <c r="BIW33" t="e">
        <f>1-_xlfn.HYPGEOM.DIST(0,BIW$30,$A33*'Sampling Plan Cover Sheet'!$B$11,$A33,FALSE)</f>
        <v>#NUM!</v>
      </c>
      <c r="BIX33" t="e">
        <f>1-_xlfn.HYPGEOM.DIST(0,BIX$30,$A33*'Sampling Plan Cover Sheet'!$B$11,$A33,FALSE)</f>
        <v>#NUM!</v>
      </c>
      <c r="BIY33" t="e">
        <f>1-_xlfn.HYPGEOM.DIST(0,BIY$30,$A33*'Sampling Plan Cover Sheet'!$B$11,$A33,FALSE)</f>
        <v>#NUM!</v>
      </c>
      <c r="BIZ33" t="e">
        <f>1-_xlfn.HYPGEOM.DIST(0,BIZ$30,$A33*'Sampling Plan Cover Sheet'!$B$11,$A33,FALSE)</f>
        <v>#NUM!</v>
      </c>
      <c r="BJA33" t="e">
        <f>1-_xlfn.HYPGEOM.DIST(0,BJA$30,$A33*'Sampling Plan Cover Sheet'!$B$11,$A33,FALSE)</f>
        <v>#NUM!</v>
      </c>
      <c r="BJB33" t="e">
        <f>1-_xlfn.HYPGEOM.DIST(0,BJB$30,$A33*'Sampling Plan Cover Sheet'!$B$11,$A33,FALSE)</f>
        <v>#NUM!</v>
      </c>
      <c r="BJC33" t="e">
        <f>1-_xlfn.HYPGEOM.DIST(0,BJC$30,$A33*'Sampling Plan Cover Sheet'!$B$11,$A33,FALSE)</f>
        <v>#NUM!</v>
      </c>
      <c r="BJD33" t="e">
        <f>1-_xlfn.HYPGEOM.DIST(0,BJD$30,$A33*'Sampling Plan Cover Sheet'!$B$11,$A33,FALSE)</f>
        <v>#NUM!</v>
      </c>
      <c r="BJE33" t="e">
        <f>1-_xlfn.HYPGEOM.DIST(0,BJE$30,$A33*'Sampling Plan Cover Sheet'!$B$11,$A33,FALSE)</f>
        <v>#NUM!</v>
      </c>
      <c r="BJF33" t="e">
        <f>1-_xlfn.HYPGEOM.DIST(0,BJF$30,$A33*'Sampling Plan Cover Sheet'!$B$11,$A33,FALSE)</f>
        <v>#NUM!</v>
      </c>
      <c r="BJG33" t="e">
        <f>1-_xlfn.HYPGEOM.DIST(0,BJG$30,$A33*'Sampling Plan Cover Sheet'!$B$11,$A33,FALSE)</f>
        <v>#NUM!</v>
      </c>
      <c r="BJH33" t="e">
        <f>1-_xlfn.HYPGEOM.DIST(0,BJH$30,$A33*'Sampling Plan Cover Sheet'!$B$11,$A33,FALSE)</f>
        <v>#NUM!</v>
      </c>
      <c r="BJI33" t="e">
        <f>1-_xlfn.HYPGEOM.DIST(0,BJI$30,$A33*'Sampling Plan Cover Sheet'!$B$11,$A33,FALSE)</f>
        <v>#NUM!</v>
      </c>
      <c r="BJJ33" t="e">
        <f>1-_xlfn.HYPGEOM.DIST(0,BJJ$30,$A33*'Sampling Plan Cover Sheet'!$B$11,$A33,FALSE)</f>
        <v>#NUM!</v>
      </c>
      <c r="BJK33" t="e">
        <f>1-_xlfn.HYPGEOM.DIST(0,BJK$30,$A33*'Sampling Plan Cover Sheet'!$B$11,$A33,FALSE)</f>
        <v>#NUM!</v>
      </c>
      <c r="BJL33" t="e">
        <f>1-_xlfn.HYPGEOM.DIST(0,BJL$30,$A33*'Sampling Plan Cover Sheet'!$B$11,$A33,FALSE)</f>
        <v>#NUM!</v>
      </c>
      <c r="BJM33" t="e">
        <f>1-_xlfn.HYPGEOM.DIST(0,BJM$30,$A33*'Sampling Plan Cover Sheet'!$B$11,$A33,FALSE)</f>
        <v>#NUM!</v>
      </c>
      <c r="BJN33" t="e">
        <f>1-_xlfn.HYPGEOM.DIST(0,BJN$30,$A33*'Sampling Plan Cover Sheet'!$B$11,$A33,FALSE)</f>
        <v>#NUM!</v>
      </c>
      <c r="BJO33" t="e">
        <f>1-_xlfn.HYPGEOM.DIST(0,BJO$30,$A33*'Sampling Plan Cover Sheet'!$B$11,$A33,FALSE)</f>
        <v>#NUM!</v>
      </c>
      <c r="BJP33" t="e">
        <f>1-_xlfn.HYPGEOM.DIST(0,BJP$30,$A33*'Sampling Plan Cover Sheet'!$B$11,$A33,FALSE)</f>
        <v>#NUM!</v>
      </c>
      <c r="BJQ33" t="e">
        <f>1-_xlfn.HYPGEOM.DIST(0,BJQ$30,$A33*'Sampling Plan Cover Sheet'!$B$11,$A33,FALSE)</f>
        <v>#NUM!</v>
      </c>
      <c r="BJR33" t="e">
        <f>1-_xlfn.HYPGEOM.DIST(0,BJR$30,$A33*'Sampling Plan Cover Sheet'!$B$11,$A33,FALSE)</f>
        <v>#NUM!</v>
      </c>
      <c r="BJS33" t="e">
        <f>1-_xlfn.HYPGEOM.DIST(0,BJS$30,$A33*'Sampling Plan Cover Sheet'!$B$11,$A33,FALSE)</f>
        <v>#NUM!</v>
      </c>
      <c r="BJT33" t="e">
        <f>1-_xlfn.HYPGEOM.DIST(0,BJT$30,$A33*'Sampling Plan Cover Sheet'!$B$11,$A33,FALSE)</f>
        <v>#NUM!</v>
      </c>
      <c r="BJU33" t="e">
        <f>1-_xlfn.HYPGEOM.DIST(0,BJU$30,$A33*'Sampling Plan Cover Sheet'!$B$11,$A33,FALSE)</f>
        <v>#NUM!</v>
      </c>
      <c r="BJV33" t="e">
        <f>1-_xlfn.HYPGEOM.DIST(0,BJV$30,$A33*'Sampling Plan Cover Sheet'!$B$11,$A33,FALSE)</f>
        <v>#NUM!</v>
      </c>
      <c r="BJW33" t="e">
        <f>1-_xlfn.HYPGEOM.DIST(0,BJW$30,$A33*'Sampling Plan Cover Sheet'!$B$11,$A33,FALSE)</f>
        <v>#NUM!</v>
      </c>
      <c r="BJX33" t="e">
        <f>1-_xlfn.HYPGEOM.DIST(0,BJX$30,$A33*'Sampling Plan Cover Sheet'!$B$11,$A33,FALSE)</f>
        <v>#NUM!</v>
      </c>
      <c r="BJY33" t="e">
        <f>1-_xlfn.HYPGEOM.DIST(0,BJY$30,$A33*'Sampling Plan Cover Sheet'!$B$11,$A33,FALSE)</f>
        <v>#NUM!</v>
      </c>
      <c r="BJZ33" t="e">
        <f>1-_xlfn.HYPGEOM.DIST(0,BJZ$30,$A33*'Sampling Plan Cover Sheet'!$B$11,$A33,FALSE)</f>
        <v>#NUM!</v>
      </c>
      <c r="BKA33" t="e">
        <f>1-_xlfn.HYPGEOM.DIST(0,BKA$30,$A33*'Sampling Plan Cover Sheet'!$B$11,$A33,FALSE)</f>
        <v>#NUM!</v>
      </c>
      <c r="BKB33" t="e">
        <f>1-_xlfn.HYPGEOM.DIST(0,BKB$30,$A33*'Sampling Plan Cover Sheet'!$B$11,$A33,FALSE)</f>
        <v>#NUM!</v>
      </c>
      <c r="BKC33" t="e">
        <f>1-_xlfn.HYPGEOM.DIST(0,BKC$30,$A33*'Sampling Plan Cover Sheet'!$B$11,$A33,FALSE)</f>
        <v>#NUM!</v>
      </c>
      <c r="BKD33" t="e">
        <f>1-_xlfn.HYPGEOM.DIST(0,BKD$30,$A33*'Sampling Plan Cover Sheet'!$B$11,$A33,FALSE)</f>
        <v>#NUM!</v>
      </c>
      <c r="BKE33" t="e">
        <f>1-_xlfn.HYPGEOM.DIST(0,BKE$30,$A33*'Sampling Plan Cover Sheet'!$B$11,$A33,FALSE)</f>
        <v>#NUM!</v>
      </c>
      <c r="BKF33" t="e">
        <f>1-_xlfn.HYPGEOM.DIST(0,BKF$30,$A33*'Sampling Plan Cover Sheet'!$B$11,$A33,FALSE)</f>
        <v>#NUM!</v>
      </c>
      <c r="BKG33" t="e">
        <f>1-_xlfn.HYPGEOM.DIST(0,BKG$30,$A33*'Sampling Plan Cover Sheet'!$B$11,$A33,FALSE)</f>
        <v>#NUM!</v>
      </c>
      <c r="BKH33" t="e">
        <f>1-_xlfn.HYPGEOM.DIST(0,BKH$30,$A33*'Sampling Plan Cover Sheet'!$B$11,$A33,FALSE)</f>
        <v>#NUM!</v>
      </c>
      <c r="BKI33" t="e">
        <f>1-_xlfn.HYPGEOM.DIST(0,BKI$30,$A33*'Sampling Plan Cover Sheet'!$B$11,$A33,FALSE)</f>
        <v>#NUM!</v>
      </c>
      <c r="BKJ33" t="e">
        <f>1-_xlfn.HYPGEOM.DIST(0,BKJ$30,$A33*'Sampling Plan Cover Sheet'!$B$11,$A33,FALSE)</f>
        <v>#NUM!</v>
      </c>
      <c r="BKK33" t="e">
        <f>1-_xlfn.HYPGEOM.DIST(0,BKK$30,$A33*'Sampling Plan Cover Sheet'!$B$11,$A33,FALSE)</f>
        <v>#NUM!</v>
      </c>
      <c r="BKL33" t="e">
        <f>1-_xlfn.HYPGEOM.DIST(0,BKL$30,$A33*'Sampling Plan Cover Sheet'!$B$11,$A33,FALSE)</f>
        <v>#NUM!</v>
      </c>
      <c r="BKM33" t="e">
        <f>1-_xlfn.HYPGEOM.DIST(0,BKM$30,$A33*'Sampling Plan Cover Sheet'!$B$11,$A33,FALSE)</f>
        <v>#NUM!</v>
      </c>
      <c r="BKN33" t="e">
        <f>1-_xlfn.HYPGEOM.DIST(0,BKN$30,$A33*'Sampling Plan Cover Sheet'!$B$11,$A33,FALSE)</f>
        <v>#NUM!</v>
      </c>
      <c r="BKO33" t="e">
        <f>1-_xlfn.HYPGEOM.DIST(0,BKO$30,$A33*'Sampling Plan Cover Sheet'!$B$11,$A33,FALSE)</f>
        <v>#NUM!</v>
      </c>
      <c r="BKP33" t="e">
        <f>1-_xlfn.HYPGEOM.DIST(0,BKP$30,$A33*'Sampling Plan Cover Sheet'!$B$11,$A33,FALSE)</f>
        <v>#NUM!</v>
      </c>
      <c r="BKQ33" t="e">
        <f>1-_xlfn.HYPGEOM.DIST(0,BKQ$30,$A33*'Sampling Plan Cover Sheet'!$B$11,$A33,FALSE)</f>
        <v>#NUM!</v>
      </c>
      <c r="BKR33" t="e">
        <f>1-_xlfn.HYPGEOM.DIST(0,BKR$30,$A33*'Sampling Plan Cover Sheet'!$B$11,$A33,FALSE)</f>
        <v>#NUM!</v>
      </c>
      <c r="BKS33" t="e">
        <f>1-_xlfn.HYPGEOM.DIST(0,BKS$30,$A33*'Sampling Plan Cover Sheet'!$B$11,$A33,FALSE)</f>
        <v>#NUM!</v>
      </c>
      <c r="BKT33" t="e">
        <f>1-_xlfn.HYPGEOM.DIST(0,BKT$30,$A33*'Sampling Plan Cover Sheet'!$B$11,$A33,FALSE)</f>
        <v>#NUM!</v>
      </c>
      <c r="BKU33" t="e">
        <f>1-_xlfn.HYPGEOM.DIST(0,BKU$30,$A33*'Sampling Plan Cover Sheet'!$B$11,$A33,FALSE)</f>
        <v>#NUM!</v>
      </c>
      <c r="BKV33" t="e">
        <f>1-_xlfn.HYPGEOM.DIST(0,BKV$30,$A33*'Sampling Plan Cover Sheet'!$B$11,$A33,FALSE)</f>
        <v>#NUM!</v>
      </c>
      <c r="BKW33" t="e">
        <f>1-_xlfn.HYPGEOM.DIST(0,BKW$30,$A33*'Sampling Plan Cover Sheet'!$B$11,$A33,FALSE)</f>
        <v>#NUM!</v>
      </c>
      <c r="BKX33" t="e">
        <f>1-_xlfn.HYPGEOM.DIST(0,BKX$30,$A33*'Sampling Plan Cover Sheet'!$B$11,$A33,FALSE)</f>
        <v>#NUM!</v>
      </c>
      <c r="BKY33" t="e">
        <f>1-_xlfn.HYPGEOM.DIST(0,BKY$30,$A33*'Sampling Plan Cover Sheet'!$B$11,$A33,FALSE)</f>
        <v>#NUM!</v>
      </c>
      <c r="BKZ33" t="e">
        <f>1-_xlfn.HYPGEOM.DIST(0,BKZ$30,$A33*'Sampling Plan Cover Sheet'!$B$11,$A33,FALSE)</f>
        <v>#NUM!</v>
      </c>
      <c r="BLA33" t="e">
        <f>1-_xlfn.HYPGEOM.DIST(0,BLA$30,$A33*'Sampling Plan Cover Sheet'!$B$11,$A33,FALSE)</f>
        <v>#NUM!</v>
      </c>
      <c r="BLB33" t="e">
        <f>1-_xlfn.HYPGEOM.DIST(0,BLB$30,$A33*'Sampling Plan Cover Sheet'!$B$11,$A33,FALSE)</f>
        <v>#NUM!</v>
      </c>
      <c r="BLC33" t="e">
        <f>1-_xlfn.HYPGEOM.DIST(0,BLC$30,$A33*'Sampling Plan Cover Sheet'!$B$11,$A33,FALSE)</f>
        <v>#NUM!</v>
      </c>
      <c r="BLD33" t="e">
        <f>1-_xlfn.HYPGEOM.DIST(0,BLD$30,$A33*'Sampling Plan Cover Sheet'!$B$11,$A33,FALSE)</f>
        <v>#NUM!</v>
      </c>
      <c r="BLE33" t="e">
        <f>1-_xlfn.HYPGEOM.DIST(0,BLE$30,$A33*'Sampling Plan Cover Sheet'!$B$11,$A33,FALSE)</f>
        <v>#NUM!</v>
      </c>
      <c r="BLF33" t="e">
        <f>1-_xlfn.HYPGEOM.DIST(0,BLF$30,$A33*'Sampling Plan Cover Sheet'!$B$11,$A33,FALSE)</f>
        <v>#NUM!</v>
      </c>
      <c r="BLG33" t="e">
        <f>1-_xlfn.HYPGEOM.DIST(0,BLG$30,$A33*'Sampling Plan Cover Sheet'!$B$11,$A33,FALSE)</f>
        <v>#NUM!</v>
      </c>
      <c r="BLH33" t="e">
        <f>1-_xlfn.HYPGEOM.DIST(0,BLH$30,$A33*'Sampling Plan Cover Sheet'!$B$11,$A33,FALSE)</f>
        <v>#NUM!</v>
      </c>
      <c r="BLI33" t="e">
        <f>1-_xlfn.HYPGEOM.DIST(0,BLI$30,$A33*'Sampling Plan Cover Sheet'!$B$11,$A33,FALSE)</f>
        <v>#NUM!</v>
      </c>
      <c r="BLJ33" t="e">
        <f>1-_xlfn.HYPGEOM.DIST(0,BLJ$30,$A33*'Sampling Plan Cover Sheet'!$B$11,$A33,FALSE)</f>
        <v>#NUM!</v>
      </c>
      <c r="BLK33" t="e">
        <f>1-_xlfn.HYPGEOM.DIST(0,BLK$30,$A33*'Sampling Plan Cover Sheet'!$B$11,$A33,FALSE)</f>
        <v>#NUM!</v>
      </c>
      <c r="BLL33" t="e">
        <f>1-_xlfn.HYPGEOM.DIST(0,BLL$30,$A33*'Sampling Plan Cover Sheet'!$B$11,$A33,FALSE)</f>
        <v>#NUM!</v>
      </c>
      <c r="BLM33" t="e">
        <f>1-_xlfn.HYPGEOM.DIST(0,BLM$30,$A33*'Sampling Plan Cover Sheet'!$B$11,$A33,FALSE)</f>
        <v>#NUM!</v>
      </c>
      <c r="BLN33" t="e">
        <f>1-_xlfn.HYPGEOM.DIST(0,BLN$30,$A33*'Sampling Plan Cover Sheet'!$B$11,$A33,FALSE)</f>
        <v>#NUM!</v>
      </c>
      <c r="BLO33" t="e">
        <f>1-_xlfn.HYPGEOM.DIST(0,BLO$30,$A33*'Sampling Plan Cover Sheet'!$B$11,$A33,FALSE)</f>
        <v>#NUM!</v>
      </c>
      <c r="BLP33" t="e">
        <f>1-_xlfn.HYPGEOM.DIST(0,BLP$30,$A33*'Sampling Plan Cover Sheet'!$B$11,$A33,FALSE)</f>
        <v>#NUM!</v>
      </c>
      <c r="BLQ33" t="e">
        <f>1-_xlfn.HYPGEOM.DIST(0,BLQ$30,$A33*'Sampling Plan Cover Sheet'!$B$11,$A33,FALSE)</f>
        <v>#NUM!</v>
      </c>
      <c r="BLR33" t="e">
        <f>1-_xlfn.HYPGEOM.DIST(0,BLR$30,$A33*'Sampling Plan Cover Sheet'!$B$11,$A33,FALSE)</f>
        <v>#NUM!</v>
      </c>
      <c r="BLS33" t="e">
        <f>1-_xlfn.HYPGEOM.DIST(0,BLS$30,$A33*'Sampling Plan Cover Sheet'!$B$11,$A33,FALSE)</f>
        <v>#NUM!</v>
      </c>
      <c r="BLT33" t="e">
        <f>1-_xlfn.HYPGEOM.DIST(0,BLT$30,$A33*'Sampling Plan Cover Sheet'!$B$11,$A33,FALSE)</f>
        <v>#NUM!</v>
      </c>
      <c r="BLU33" t="e">
        <f>1-_xlfn.HYPGEOM.DIST(0,BLU$30,$A33*'Sampling Plan Cover Sheet'!$B$11,$A33,FALSE)</f>
        <v>#NUM!</v>
      </c>
      <c r="BLV33" t="e">
        <f>1-_xlfn.HYPGEOM.DIST(0,BLV$30,$A33*'Sampling Plan Cover Sheet'!$B$11,$A33,FALSE)</f>
        <v>#NUM!</v>
      </c>
      <c r="BLW33" t="e">
        <f>1-_xlfn.HYPGEOM.DIST(0,BLW$30,$A33*'Sampling Plan Cover Sheet'!$B$11,$A33,FALSE)</f>
        <v>#NUM!</v>
      </c>
      <c r="BLX33" t="e">
        <f>1-_xlfn.HYPGEOM.DIST(0,BLX$30,$A33*'Sampling Plan Cover Sheet'!$B$11,$A33,FALSE)</f>
        <v>#NUM!</v>
      </c>
      <c r="BLY33" t="e">
        <f>1-_xlfn.HYPGEOM.DIST(0,BLY$30,$A33*'Sampling Plan Cover Sheet'!$B$11,$A33,FALSE)</f>
        <v>#NUM!</v>
      </c>
      <c r="BLZ33" t="e">
        <f>1-_xlfn.HYPGEOM.DIST(0,BLZ$30,$A33*'Sampling Plan Cover Sheet'!$B$11,$A33,FALSE)</f>
        <v>#NUM!</v>
      </c>
      <c r="BMA33" t="e">
        <f>1-_xlfn.HYPGEOM.DIST(0,BMA$30,$A33*'Sampling Plan Cover Sheet'!$B$11,$A33,FALSE)</f>
        <v>#NUM!</v>
      </c>
      <c r="BMB33" t="e">
        <f>1-_xlfn.HYPGEOM.DIST(0,BMB$30,$A33*'Sampling Plan Cover Sheet'!$B$11,$A33,FALSE)</f>
        <v>#NUM!</v>
      </c>
      <c r="BMC33" t="e">
        <f>1-_xlfn.HYPGEOM.DIST(0,BMC$30,$A33*'Sampling Plan Cover Sheet'!$B$11,$A33,FALSE)</f>
        <v>#NUM!</v>
      </c>
      <c r="BMD33" t="e">
        <f>1-_xlfn.HYPGEOM.DIST(0,BMD$30,$A33*'Sampling Plan Cover Sheet'!$B$11,$A33,FALSE)</f>
        <v>#NUM!</v>
      </c>
      <c r="BME33" t="e">
        <f>1-_xlfn.HYPGEOM.DIST(0,BME$30,$A33*'Sampling Plan Cover Sheet'!$B$11,$A33,FALSE)</f>
        <v>#NUM!</v>
      </c>
      <c r="BMF33" t="e">
        <f>1-_xlfn.HYPGEOM.DIST(0,BMF$30,$A33*'Sampling Plan Cover Sheet'!$B$11,$A33,FALSE)</f>
        <v>#NUM!</v>
      </c>
      <c r="BMG33" t="e">
        <f>1-_xlfn.HYPGEOM.DIST(0,BMG$30,$A33*'Sampling Plan Cover Sheet'!$B$11,$A33,FALSE)</f>
        <v>#NUM!</v>
      </c>
      <c r="BMH33" t="e">
        <f>1-_xlfn.HYPGEOM.DIST(0,BMH$30,$A33*'Sampling Plan Cover Sheet'!$B$11,$A33,FALSE)</f>
        <v>#NUM!</v>
      </c>
      <c r="BMI33" t="e">
        <f>1-_xlfn.HYPGEOM.DIST(0,BMI$30,$A33*'Sampling Plan Cover Sheet'!$B$11,$A33,FALSE)</f>
        <v>#NUM!</v>
      </c>
      <c r="BMJ33" t="e">
        <f>1-_xlfn.HYPGEOM.DIST(0,BMJ$30,$A33*'Sampling Plan Cover Sheet'!$B$11,$A33,FALSE)</f>
        <v>#NUM!</v>
      </c>
      <c r="BMK33" t="e">
        <f>1-_xlfn.HYPGEOM.DIST(0,BMK$30,$A33*'Sampling Plan Cover Sheet'!$B$11,$A33,FALSE)</f>
        <v>#NUM!</v>
      </c>
      <c r="BML33" t="e">
        <f>1-_xlfn.HYPGEOM.DIST(0,BML$30,$A33*'Sampling Plan Cover Sheet'!$B$11,$A33,FALSE)</f>
        <v>#NUM!</v>
      </c>
      <c r="BMM33" t="e">
        <f>1-_xlfn.HYPGEOM.DIST(0,BMM$30,$A33*'Sampling Plan Cover Sheet'!$B$11,$A33,FALSE)</f>
        <v>#NUM!</v>
      </c>
      <c r="BMN33" t="e">
        <f>1-_xlfn.HYPGEOM.DIST(0,BMN$30,$A33*'Sampling Plan Cover Sheet'!$B$11,$A33,FALSE)</f>
        <v>#NUM!</v>
      </c>
      <c r="BMO33" t="e">
        <f>1-_xlfn.HYPGEOM.DIST(0,BMO$30,$A33*'Sampling Plan Cover Sheet'!$B$11,$A33,FALSE)</f>
        <v>#NUM!</v>
      </c>
      <c r="BMP33" t="e">
        <f>1-_xlfn.HYPGEOM.DIST(0,BMP$30,$A33*'Sampling Plan Cover Sheet'!$B$11,$A33,FALSE)</f>
        <v>#NUM!</v>
      </c>
      <c r="BMQ33" t="e">
        <f>1-_xlfn.HYPGEOM.DIST(0,BMQ$30,$A33*'Sampling Plan Cover Sheet'!$B$11,$A33,FALSE)</f>
        <v>#NUM!</v>
      </c>
      <c r="BMR33" t="e">
        <f>1-_xlfn.HYPGEOM.DIST(0,BMR$30,$A33*'Sampling Plan Cover Sheet'!$B$11,$A33,FALSE)</f>
        <v>#NUM!</v>
      </c>
      <c r="BMS33" t="e">
        <f>1-_xlfn.HYPGEOM.DIST(0,BMS$30,$A33*'Sampling Plan Cover Sheet'!$B$11,$A33,FALSE)</f>
        <v>#NUM!</v>
      </c>
      <c r="BMT33" t="e">
        <f>1-_xlfn.HYPGEOM.DIST(0,BMT$30,$A33*'Sampling Plan Cover Sheet'!$B$11,$A33,FALSE)</f>
        <v>#NUM!</v>
      </c>
      <c r="BMU33" t="e">
        <f>1-_xlfn.HYPGEOM.DIST(0,BMU$30,$A33*'Sampling Plan Cover Sheet'!$B$11,$A33,FALSE)</f>
        <v>#NUM!</v>
      </c>
      <c r="BMV33" t="e">
        <f>1-_xlfn.HYPGEOM.DIST(0,BMV$30,$A33*'Sampling Plan Cover Sheet'!$B$11,$A33,FALSE)</f>
        <v>#NUM!</v>
      </c>
      <c r="BMW33" t="e">
        <f>1-_xlfn.HYPGEOM.DIST(0,BMW$30,$A33*'Sampling Plan Cover Sheet'!$B$11,$A33,FALSE)</f>
        <v>#NUM!</v>
      </c>
      <c r="BMX33" t="e">
        <f>1-_xlfn.HYPGEOM.DIST(0,BMX$30,$A33*'Sampling Plan Cover Sheet'!$B$11,$A33,FALSE)</f>
        <v>#NUM!</v>
      </c>
      <c r="BMY33" t="e">
        <f>1-_xlfn.HYPGEOM.DIST(0,BMY$30,$A33*'Sampling Plan Cover Sheet'!$B$11,$A33,FALSE)</f>
        <v>#NUM!</v>
      </c>
      <c r="BMZ33" t="e">
        <f>1-_xlfn.HYPGEOM.DIST(0,BMZ$30,$A33*'Sampling Plan Cover Sheet'!$B$11,$A33,FALSE)</f>
        <v>#NUM!</v>
      </c>
      <c r="BNA33" t="e">
        <f>1-_xlfn.HYPGEOM.DIST(0,BNA$30,$A33*'Sampling Plan Cover Sheet'!$B$11,$A33,FALSE)</f>
        <v>#NUM!</v>
      </c>
      <c r="BNB33" t="e">
        <f>1-_xlfn.HYPGEOM.DIST(0,BNB$30,$A33*'Sampling Plan Cover Sheet'!$B$11,$A33,FALSE)</f>
        <v>#NUM!</v>
      </c>
      <c r="BNC33" t="e">
        <f>1-_xlfn.HYPGEOM.DIST(0,BNC$30,$A33*'Sampling Plan Cover Sheet'!$B$11,$A33,FALSE)</f>
        <v>#NUM!</v>
      </c>
      <c r="BND33" t="e">
        <f>1-_xlfn.HYPGEOM.DIST(0,BND$30,$A33*'Sampling Plan Cover Sheet'!$B$11,$A33,FALSE)</f>
        <v>#NUM!</v>
      </c>
      <c r="BNE33" t="e">
        <f>1-_xlfn.HYPGEOM.DIST(0,BNE$30,$A33*'Sampling Plan Cover Sheet'!$B$11,$A33,FALSE)</f>
        <v>#NUM!</v>
      </c>
      <c r="BNF33" t="e">
        <f>1-_xlfn.HYPGEOM.DIST(0,BNF$30,$A33*'Sampling Plan Cover Sheet'!$B$11,$A33,FALSE)</f>
        <v>#NUM!</v>
      </c>
      <c r="BNG33" t="e">
        <f>1-_xlfn.HYPGEOM.DIST(0,BNG$30,$A33*'Sampling Plan Cover Sheet'!$B$11,$A33,FALSE)</f>
        <v>#NUM!</v>
      </c>
      <c r="BNH33" t="e">
        <f>1-_xlfn.HYPGEOM.DIST(0,BNH$30,$A33*'Sampling Plan Cover Sheet'!$B$11,$A33,FALSE)</f>
        <v>#NUM!</v>
      </c>
      <c r="BNI33" t="e">
        <f>1-_xlfn.HYPGEOM.DIST(0,BNI$30,$A33*'Sampling Plan Cover Sheet'!$B$11,$A33,FALSE)</f>
        <v>#NUM!</v>
      </c>
      <c r="BNJ33" t="e">
        <f>1-_xlfn.HYPGEOM.DIST(0,BNJ$30,$A33*'Sampling Plan Cover Sheet'!$B$11,$A33,FALSE)</f>
        <v>#NUM!</v>
      </c>
      <c r="BNK33" t="e">
        <f>1-_xlfn.HYPGEOM.DIST(0,BNK$30,$A33*'Sampling Plan Cover Sheet'!$B$11,$A33,FALSE)</f>
        <v>#NUM!</v>
      </c>
      <c r="BNL33" t="e">
        <f>1-_xlfn.HYPGEOM.DIST(0,BNL$30,$A33*'Sampling Plan Cover Sheet'!$B$11,$A33,FALSE)</f>
        <v>#NUM!</v>
      </c>
      <c r="BNM33" t="e">
        <f>1-_xlfn.HYPGEOM.DIST(0,BNM$30,$A33*'Sampling Plan Cover Sheet'!$B$11,$A33,FALSE)</f>
        <v>#NUM!</v>
      </c>
      <c r="BNN33" t="e">
        <f>1-_xlfn.HYPGEOM.DIST(0,BNN$30,$A33*'Sampling Plan Cover Sheet'!$B$11,$A33,FALSE)</f>
        <v>#NUM!</v>
      </c>
      <c r="BNO33" t="e">
        <f>1-_xlfn.HYPGEOM.DIST(0,BNO$30,$A33*'Sampling Plan Cover Sheet'!$B$11,$A33,FALSE)</f>
        <v>#NUM!</v>
      </c>
      <c r="BNP33" t="e">
        <f>1-_xlfn.HYPGEOM.DIST(0,BNP$30,$A33*'Sampling Plan Cover Sheet'!$B$11,$A33,FALSE)</f>
        <v>#NUM!</v>
      </c>
      <c r="BNQ33" t="e">
        <f>1-_xlfn.HYPGEOM.DIST(0,BNQ$30,$A33*'Sampling Plan Cover Sheet'!$B$11,$A33,FALSE)</f>
        <v>#NUM!</v>
      </c>
      <c r="BNR33" t="e">
        <f>1-_xlfn.HYPGEOM.DIST(0,BNR$30,$A33*'Sampling Plan Cover Sheet'!$B$11,$A33,FALSE)</f>
        <v>#NUM!</v>
      </c>
      <c r="BNS33" t="e">
        <f>1-_xlfn.HYPGEOM.DIST(0,BNS$30,$A33*'Sampling Plan Cover Sheet'!$B$11,$A33,FALSE)</f>
        <v>#NUM!</v>
      </c>
      <c r="BNT33" t="e">
        <f>1-_xlfn.HYPGEOM.DIST(0,BNT$30,$A33*'Sampling Plan Cover Sheet'!$B$11,$A33,FALSE)</f>
        <v>#NUM!</v>
      </c>
      <c r="BNU33" t="e">
        <f>1-_xlfn.HYPGEOM.DIST(0,BNU$30,$A33*'Sampling Plan Cover Sheet'!$B$11,$A33,FALSE)</f>
        <v>#NUM!</v>
      </c>
      <c r="BNV33" t="e">
        <f>1-_xlfn.HYPGEOM.DIST(0,BNV$30,$A33*'Sampling Plan Cover Sheet'!$B$11,$A33,FALSE)</f>
        <v>#NUM!</v>
      </c>
      <c r="BNW33" t="e">
        <f>1-_xlfn.HYPGEOM.DIST(0,BNW$30,$A33*'Sampling Plan Cover Sheet'!$B$11,$A33,FALSE)</f>
        <v>#NUM!</v>
      </c>
      <c r="BNX33" t="e">
        <f>1-_xlfn.HYPGEOM.DIST(0,BNX$30,$A33*'Sampling Plan Cover Sheet'!$B$11,$A33,FALSE)</f>
        <v>#NUM!</v>
      </c>
      <c r="BNY33" t="e">
        <f>1-_xlfn.HYPGEOM.DIST(0,BNY$30,$A33*'Sampling Plan Cover Sheet'!$B$11,$A33,FALSE)</f>
        <v>#NUM!</v>
      </c>
      <c r="BNZ33" t="e">
        <f>1-_xlfn.HYPGEOM.DIST(0,BNZ$30,$A33*'Sampling Plan Cover Sheet'!$B$11,$A33,FALSE)</f>
        <v>#NUM!</v>
      </c>
      <c r="BOA33" t="e">
        <f>1-_xlfn.HYPGEOM.DIST(0,BOA$30,$A33*'Sampling Plan Cover Sheet'!$B$11,$A33,FALSE)</f>
        <v>#NUM!</v>
      </c>
      <c r="BOB33" t="e">
        <f>1-_xlfn.HYPGEOM.DIST(0,BOB$30,$A33*'Sampling Plan Cover Sheet'!$B$11,$A33,FALSE)</f>
        <v>#NUM!</v>
      </c>
      <c r="BOC33" t="e">
        <f>1-_xlfn.HYPGEOM.DIST(0,BOC$30,$A33*'Sampling Plan Cover Sheet'!$B$11,$A33,FALSE)</f>
        <v>#NUM!</v>
      </c>
      <c r="BOD33" t="e">
        <f>1-_xlfn.HYPGEOM.DIST(0,BOD$30,$A33*'Sampling Plan Cover Sheet'!$B$11,$A33,FALSE)</f>
        <v>#NUM!</v>
      </c>
      <c r="BOE33" t="e">
        <f>1-_xlfn.HYPGEOM.DIST(0,BOE$30,$A33*'Sampling Plan Cover Sheet'!$B$11,$A33,FALSE)</f>
        <v>#NUM!</v>
      </c>
      <c r="BOF33" t="e">
        <f>1-_xlfn.HYPGEOM.DIST(0,BOF$30,$A33*'Sampling Plan Cover Sheet'!$B$11,$A33,FALSE)</f>
        <v>#NUM!</v>
      </c>
      <c r="BOG33" t="e">
        <f>1-_xlfn.HYPGEOM.DIST(0,BOG$30,$A33*'Sampling Plan Cover Sheet'!$B$11,$A33,FALSE)</f>
        <v>#NUM!</v>
      </c>
      <c r="BOH33" t="e">
        <f>1-_xlfn.HYPGEOM.DIST(0,BOH$30,$A33*'Sampling Plan Cover Sheet'!$B$11,$A33,FALSE)</f>
        <v>#NUM!</v>
      </c>
      <c r="BOI33" t="e">
        <f>1-_xlfn.HYPGEOM.DIST(0,BOI$30,$A33*'Sampling Plan Cover Sheet'!$B$11,$A33,FALSE)</f>
        <v>#NUM!</v>
      </c>
      <c r="BOJ33" t="e">
        <f>1-_xlfn.HYPGEOM.DIST(0,BOJ$30,$A33*'Sampling Plan Cover Sheet'!$B$11,$A33,FALSE)</f>
        <v>#NUM!</v>
      </c>
      <c r="BOK33" t="e">
        <f>1-_xlfn.HYPGEOM.DIST(0,BOK$30,$A33*'Sampling Plan Cover Sheet'!$B$11,$A33,FALSE)</f>
        <v>#NUM!</v>
      </c>
      <c r="BOL33" t="e">
        <f>1-_xlfn.HYPGEOM.DIST(0,BOL$30,$A33*'Sampling Plan Cover Sheet'!$B$11,$A33,FALSE)</f>
        <v>#NUM!</v>
      </c>
      <c r="BOM33" t="e">
        <f>1-_xlfn.HYPGEOM.DIST(0,BOM$30,$A33*'Sampling Plan Cover Sheet'!$B$11,$A33,FALSE)</f>
        <v>#NUM!</v>
      </c>
      <c r="BON33" t="e">
        <f>1-_xlfn.HYPGEOM.DIST(0,BON$30,$A33*'Sampling Plan Cover Sheet'!$B$11,$A33,FALSE)</f>
        <v>#NUM!</v>
      </c>
      <c r="BOO33" t="e">
        <f>1-_xlfn.HYPGEOM.DIST(0,BOO$30,$A33*'Sampling Plan Cover Sheet'!$B$11,$A33,FALSE)</f>
        <v>#NUM!</v>
      </c>
      <c r="BOP33" t="e">
        <f>1-_xlfn.HYPGEOM.DIST(0,BOP$30,$A33*'Sampling Plan Cover Sheet'!$B$11,$A33,FALSE)</f>
        <v>#NUM!</v>
      </c>
      <c r="BOQ33" t="e">
        <f>1-_xlfn.HYPGEOM.DIST(0,BOQ$30,$A33*'Sampling Plan Cover Sheet'!$B$11,$A33,FALSE)</f>
        <v>#NUM!</v>
      </c>
      <c r="BOR33" t="e">
        <f>1-_xlfn.HYPGEOM.DIST(0,BOR$30,$A33*'Sampling Plan Cover Sheet'!$B$11,$A33,FALSE)</f>
        <v>#NUM!</v>
      </c>
      <c r="BOS33" t="e">
        <f>1-_xlfn.HYPGEOM.DIST(0,BOS$30,$A33*'Sampling Plan Cover Sheet'!$B$11,$A33,FALSE)</f>
        <v>#NUM!</v>
      </c>
      <c r="BOT33" t="e">
        <f>1-_xlfn.HYPGEOM.DIST(0,BOT$30,$A33*'Sampling Plan Cover Sheet'!$B$11,$A33,FALSE)</f>
        <v>#NUM!</v>
      </c>
      <c r="BOU33" t="e">
        <f>1-_xlfn.HYPGEOM.DIST(0,BOU$30,$A33*'Sampling Plan Cover Sheet'!$B$11,$A33,FALSE)</f>
        <v>#NUM!</v>
      </c>
      <c r="BOV33" t="e">
        <f>1-_xlfn.HYPGEOM.DIST(0,BOV$30,$A33*'Sampling Plan Cover Sheet'!$B$11,$A33,FALSE)</f>
        <v>#NUM!</v>
      </c>
      <c r="BOW33" t="e">
        <f>1-_xlfn.HYPGEOM.DIST(0,BOW$30,$A33*'Sampling Plan Cover Sheet'!$B$11,$A33,FALSE)</f>
        <v>#NUM!</v>
      </c>
      <c r="BOX33" t="e">
        <f>1-_xlfn.HYPGEOM.DIST(0,BOX$30,$A33*'Sampling Plan Cover Sheet'!$B$11,$A33,FALSE)</f>
        <v>#NUM!</v>
      </c>
      <c r="BOY33" t="e">
        <f>1-_xlfn.HYPGEOM.DIST(0,BOY$30,$A33*'Sampling Plan Cover Sheet'!$B$11,$A33,FALSE)</f>
        <v>#NUM!</v>
      </c>
      <c r="BOZ33" t="e">
        <f>1-_xlfn.HYPGEOM.DIST(0,BOZ$30,$A33*'Sampling Plan Cover Sheet'!$B$11,$A33,FALSE)</f>
        <v>#NUM!</v>
      </c>
      <c r="BPA33" t="e">
        <f>1-_xlfn.HYPGEOM.DIST(0,BPA$30,$A33*'Sampling Plan Cover Sheet'!$B$11,$A33,FALSE)</f>
        <v>#NUM!</v>
      </c>
      <c r="BPB33" t="e">
        <f>1-_xlfn.HYPGEOM.DIST(0,BPB$30,$A33*'Sampling Plan Cover Sheet'!$B$11,$A33,FALSE)</f>
        <v>#NUM!</v>
      </c>
      <c r="BPC33" t="e">
        <f>1-_xlfn.HYPGEOM.DIST(0,BPC$30,$A33*'Sampling Plan Cover Sheet'!$B$11,$A33,FALSE)</f>
        <v>#NUM!</v>
      </c>
      <c r="BPD33" t="e">
        <f>1-_xlfn.HYPGEOM.DIST(0,BPD$30,$A33*'Sampling Plan Cover Sheet'!$B$11,$A33,FALSE)</f>
        <v>#NUM!</v>
      </c>
      <c r="BPE33" t="e">
        <f>1-_xlfn.HYPGEOM.DIST(0,BPE$30,$A33*'Sampling Plan Cover Sheet'!$B$11,$A33,FALSE)</f>
        <v>#NUM!</v>
      </c>
      <c r="BPF33" t="e">
        <f>1-_xlfn.HYPGEOM.DIST(0,BPF$30,$A33*'Sampling Plan Cover Sheet'!$B$11,$A33,FALSE)</f>
        <v>#NUM!</v>
      </c>
      <c r="BPG33" t="e">
        <f>1-_xlfn.HYPGEOM.DIST(0,BPG$30,$A33*'Sampling Plan Cover Sheet'!$B$11,$A33,FALSE)</f>
        <v>#NUM!</v>
      </c>
      <c r="BPH33" t="e">
        <f>1-_xlfn.HYPGEOM.DIST(0,BPH$30,$A33*'Sampling Plan Cover Sheet'!$B$11,$A33,FALSE)</f>
        <v>#NUM!</v>
      </c>
      <c r="BPI33" t="e">
        <f>1-_xlfn.HYPGEOM.DIST(0,BPI$30,$A33*'Sampling Plan Cover Sheet'!$B$11,$A33,FALSE)</f>
        <v>#NUM!</v>
      </c>
      <c r="BPJ33" t="e">
        <f>1-_xlfn.HYPGEOM.DIST(0,BPJ$30,$A33*'Sampling Plan Cover Sheet'!$B$11,$A33,FALSE)</f>
        <v>#NUM!</v>
      </c>
      <c r="BPK33" t="e">
        <f>1-_xlfn.HYPGEOM.DIST(0,BPK$30,$A33*'Sampling Plan Cover Sheet'!$B$11,$A33,FALSE)</f>
        <v>#NUM!</v>
      </c>
      <c r="BPL33" t="e">
        <f>1-_xlfn.HYPGEOM.DIST(0,BPL$30,$A33*'Sampling Plan Cover Sheet'!$B$11,$A33,FALSE)</f>
        <v>#NUM!</v>
      </c>
      <c r="BPM33" t="e">
        <f>1-_xlfn.HYPGEOM.DIST(0,BPM$30,$A33*'Sampling Plan Cover Sheet'!$B$11,$A33,FALSE)</f>
        <v>#NUM!</v>
      </c>
      <c r="BPN33" t="e">
        <f>1-_xlfn.HYPGEOM.DIST(0,BPN$30,$A33*'Sampling Plan Cover Sheet'!$B$11,$A33,FALSE)</f>
        <v>#NUM!</v>
      </c>
      <c r="BPO33" t="e">
        <f>1-_xlfn.HYPGEOM.DIST(0,BPO$30,$A33*'Sampling Plan Cover Sheet'!$B$11,$A33,FALSE)</f>
        <v>#NUM!</v>
      </c>
      <c r="BPP33" t="e">
        <f>1-_xlfn.HYPGEOM.DIST(0,BPP$30,$A33*'Sampling Plan Cover Sheet'!$B$11,$A33,FALSE)</f>
        <v>#NUM!</v>
      </c>
      <c r="BPQ33" t="e">
        <f>1-_xlfn.HYPGEOM.DIST(0,BPQ$30,$A33*'Sampling Plan Cover Sheet'!$B$11,$A33,FALSE)</f>
        <v>#NUM!</v>
      </c>
      <c r="BPR33" t="e">
        <f>1-_xlfn.HYPGEOM.DIST(0,BPR$30,$A33*'Sampling Plan Cover Sheet'!$B$11,$A33,FALSE)</f>
        <v>#NUM!</v>
      </c>
      <c r="BPS33" t="e">
        <f>1-_xlfn.HYPGEOM.DIST(0,BPS$30,$A33*'Sampling Plan Cover Sheet'!$B$11,$A33,FALSE)</f>
        <v>#NUM!</v>
      </c>
      <c r="BPT33" t="e">
        <f>1-_xlfn.HYPGEOM.DIST(0,BPT$30,$A33*'Sampling Plan Cover Sheet'!$B$11,$A33,FALSE)</f>
        <v>#NUM!</v>
      </c>
      <c r="BPU33" t="e">
        <f>1-_xlfn.HYPGEOM.DIST(0,BPU$30,$A33*'Sampling Plan Cover Sheet'!$B$11,$A33,FALSE)</f>
        <v>#NUM!</v>
      </c>
      <c r="BPV33" t="e">
        <f>1-_xlfn.HYPGEOM.DIST(0,BPV$30,$A33*'Sampling Plan Cover Sheet'!$B$11,$A33,FALSE)</f>
        <v>#NUM!</v>
      </c>
      <c r="BPW33" t="e">
        <f>1-_xlfn.HYPGEOM.DIST(0,BPW$30,$A33*'Sampling Plan Cover Sheet'!$B$11,$A33,FALSE)</f>
        <v>#NUM!</v>
      </c>
      <c r="BPX33" t="e">
        <f>1-_xlfn.HYPGEOM.DIST(0,BPX$30,$A33*'Sampling Plan Cover Sheet'!$B$11,$A33,FALSE)</f>
        <v>#NUM!</v>
      </c>
      <c r="BPY33" t="e">
        <f>1-_xlfn.HYPGEOM.DIST(0,BPY$30,$A33*'Sampling Plan Cover Sheet'!$B$11,$A33,FALSE)</f>
        <v>#NUM!</v>
      </c>
      <c r="BPZ33" t="e">
        <f>1-_xlfn.HYPGEOM.DIST(0,BPZ$30,$A33*'Sampling Plan Cover Sheet'!$B$11,$A33,FALSE)</f>
        <v>#NUM!</v>
      </c>
      <c r="BQA33" t="e">
        <f>1-_xlfn.HYPGEOM.DIST(0,BQA$30,$A33*'Sampling Plan Cover Sheet'!$B$11,$A33,FALSE)</f>
        <v>#NUM!</v>
      </c>
      <c r="BQB33" t="e">
        <f>1-_xlfn.HYPGEOM.DIST(0,BQB$30,$A33*'Sampling Plan Cover Sheet'!$B$11,$A33,FALSE)</f>
        <v>#NUM!</v>
      </c>
      <c r="BQC33" t="e">
        <f>1-_xlfn.HYPGEOM.DIST(0,BQC$30,$A33*'Sampling Plan Cover Sheet'!$B$11,$A33,FALSE)</f>
        <v>#NUM!</v>
      </c>
      <c r="BQD33" t="e">
        <f>1-_xlfn.HYPGEOM.DIST(0,BQD$30,$A33*'Sampling Plan Cover Sheet'!$B$11,$A33,FALSE)</f>
        <v>#NUM!</v>
      </c>
      <c r="BQE33" t="e">
        <f>1-_xlfn.HYPGEOM.DIST(0,BQE$30,$A33*'Sampling Plan Cover Sheet'!$B$11,$A33,FALSE)</f>
        <v>#NUM!</v>
      </c>
      <c r="BQF33" t="e">
        <f>1-_xlfn.HYPGEOM.DIST(0,BQF$30,$A33*'Sampling Plan Cover Sheet'!$B$11,$A33,FALSE)</f>
        <v>#NUM!</v>
      </c>
      <c r="BQG33" t="e">
        <f>1-_xlfn.HYPGEOM.DIST(0,BQG$30,$A33*'Sampling Plan Cover Sheet'!$B$11,$A33,FALSE)</f>
        <v>#NUM!</v>
      </c>
      <c r="BQH33" t="e">
        <f>1-_xlfn.HYPGEOM.DIST(0,BQH$30,$A33*'Sampling Plan Cover Sheet'!$B$11,$A33,FALSE)</f>
        <v>#NUM!</v>
      </c>
      <c r="BQI33" t="e">
        <f>1-_xlfn.HYPGEOM.DIST(0,BQI$30,$A33*'Sampling Plan Cover Sheet'!$B$11,$A33,FALSE)</f>
        <v>#NUM!</v>
      </c>
      <c r="BQJ33" t="e">
        <f>1-_xlfn.HYPGEOM.DIST(0,BQJ$30,$A33*'Sampling Plan Cover Sheet'!$B$11,$A33,FALSE)</f>
        <v>#NUM!</v>
      </c>
      <c r="BQK33" t="e">
        <f>1-_xlfn.HYPGEOM.DIST(0,BQK$30,$A33*'Sampling Plan Cover Sheet'!$B$11,$A33,FALSE)</f>
        <v>#NUM!</v>
      </c>
      <c r="BQL33" t="e">
        <f>1-_xlfn.HYPGEOM.DIST(0,BQL$30,$A33*'Sampling Plan Cover Sheet'!$B$11,$A33,FALSE)</f>
        <v>#NUM!</v>
      </c>
      <c r="BQM33" t="e">
        <f>1-_xlfn.HYPGEOM.DIST(0,BQM$30,$A33*'Sampling Plan Cover Sheet'!$B$11,$A33,FALSE)</f>
        <v>#NUM!</v>
      </c>
      <c r="BQN33" t="e">
        <f>1-_xlfn.HYPGEOM.DIST(0,BQN$30,$A33*'Sampling Plan Cover Sheet'!$B$11,$A33,FALSE)</f>
        <v>#NUM!</v>
      </c>
      <c r="BQO33" t="e">
        <f>1-_xlfn.HYPGEOM.DIST(0,BQO$30,$A33*'Sampling Plan Cover Sheet'!$B$11,$A33,FALSE)</f>
        <v>#NUM!</v>
      </c>
      <c r="BQP33" t="e">
        <f>1-_xlfn.HYPGEOM.DIST(0,BQP$30,$A33*'Sampling Plan Cover Sheet'!$B$11,$A33,FALSE)</f>
        <v>#NUM!</v>
      </c>
      <c r="BQQ33" t="e">
        <f>1-_xlfn.HYPGEOM.DIST(0,BQQ$30,$A33*'Sampling Plan Cover Sheet'!$B$11,$A33,FALSE)</f>
        <v>#NUM!</v>
      </c>
      <c r="BQR33" t="e">
        <f>1-_xlfn.HYPGEOM.DIST(0,BQR$30,$A33*'Sampling Plan Cover Sheet'!$B$11,$A33,FALSE)</f>
        <v>#NUM!</v>
      </c>
      <c r="BQS33" t="e">
        <f>1-_xlfn.HYPGEOM.DIST(0,BQS$30,$A33*'Sampling Plan Cover Sheet'!$B$11,$A33,FALSE)</f>
        <v>#NUM!</v>
      </c>
      <c r="BQT33" t="e">
        <f>1-_xlfn.HYPGEOM.DIST(0,BQT$30,$A33*'Sampling Plan Cover Sheet'!$B$11,$A33,FALSE)</f>
        <v>#NUM!</v>
      </c>
      <c r="BQU33" t="e">
        <f>1-_xlfn.HYPGEOM.DIST(0,BQU$30,$A33*'Sampling Plan Cover Sheet'!$B$11,$A33,FALSE)</f>
        <v>#NUM!</v>
      </c>
      <c r="BQV33" t="e">
        <f>1-_xlfn.HYPGEOM.DIST(0,BQV$30,$A33*'Sampling Plan Cover Sheet'!$B$11,$A33,FALSE)</f>
        <v>#NUM!</v>
      </c>
      <c r="BQW33" t="e">
        <f>1-_xlfn.HYPGEOM.DIST(0,BQW$30,$A33*'Sampling Plan Cover Sheet'!$B$11,$A33,FALSE)</f>
        <v>#NUM!</v>
      </c>
      <c r="BQX33" t="e">
        <f>1-_xlfn.HYPGEOM.DIST(0,BQX$30,$A33*'Sampling Plan Cover Sheet'!$B$11,$A33,FALSE)</f>
        <v>#NUM!</v>
      </c>
      <c r="BQY33" t="e">
        <f>1-_xlfn.HYPGEOM.DIST(0,BQY$30,$A33*'Sampling Plan Cover Sheet'!$B$11,$A33,FALSE)</f>
        <v>#NUM!</v>
      </c>
      <c r="BQZ33" t="e">
        <f>1-_xlfn.HYPGEOM.DIST(0,BQZ$30,$A33*'Sampling Plan Cover Sheet'!$B$11,$A33,FALSE)</f>
        <v>#NUM!</v>
      </c>
      <c r="BRA33" t="e">
        <f>1-_xlfn.HYPGEOM.DIST(0,BRA$30,$A33*'Sampling Plan Cover Sheet'!$B$11,$A33,FALSE)</f>
        <v>#NUM!</v>
      </c>
      <c r="BRB33" t="e">
        <f>1-_xlfn.HYPGEOM.DIST(0,BRB$30,$A33*'Sampling Plan Cover Sheet'!$B$11,$A33,FALSE)</f>
        <v>#NUM!</v>
      </c>
      <c r="BRC33" t="e">
        <f>1-_xlfn.HYPGEOM.DIST(0,BRC$30,$A33*'Sampling Plan Cover Sheet'!$B$11,$A33,FALSE)</f>
        <v>#NUM!</v>
      </c>
      <c r="BRD33" t="e">
        <f>1-_xlfn.HYPGEOM.DIST(0,BRD$30,$A33*'Sampling Plan Cover Sheet'!$B$11,$A33,FALSE)</f>
        <v>#NUM!</v>
      </c>
      <c r="BRE33" t="e">
        <f>1-_xlfn.HYPGEOM.DIST(0,BRE$30,$A33*'Sampling Plan Cover Sheet'!$B$11,$A33,FALSE)</f>
        <v>#NUM!</v>
      </c>
      <c r="BRF33" t="e">
        <f>1-_xlfn.HYPGEOM.DIST(0,BRF$30,$A33*'Sampling Plan Cover Sheet'!$B$11,$A33,FALSE)</f>
        <v>#NUM!</v>
      </c>
      <c r="BRG33" t="e">
        <f>1-_xlfn.HYPGEOM.DIST(0,BRG$30,$A33*'Sampling Plan Cover Sheet'!$B$11,$A33,FALSE)</f>
        <v>#NUM!</v>
      </c>
      <c r="BRH33" t="e">
        <f>1-_xlfn.HYPGEOM.DIST(0,BRH$30,$A33*'Sampling Plan Cover Sheet'!$B$11,$A33,FALSE)</f>
        <v>#NUM!</v>
      </c>
      <c r="BRI33" t="e">
        <f>1-_xlfn.HYPGEOM.DIST(0,BRI$30,$A33*'Sampling Plan Cover Sheet'!$B$11,$A33,FALSE)</f>
        <v>#NUM!</v>
      </c>
      <c r="BRJ33" t="e">
        <f>1-_xlfn.HYPGEOM.DIST(0,BRJ$30,$A33*'Sampling Plan Cover Sheet'!$B$11,$A33,FALSE)</f>
        <v>#NUM!</v>
      </c>
      <c r="BRK33" t="e">
        <f>1-_xlfn.HYPGEOM.DIST(0,BRK$30,$A33*'Sampling Plan Cover Sheet'!$B$11,$A33,FALSE)</f>
        <v>#NUM!</v>
      </c>
      <c r="BRL33" t="e">
        <f>1-_xlfn.HYPGEOM.DIST(0,BRL$30,$A33*'Sampling Plan Cover Sheet'!$B$11,$A33,FALSE)</f>
        <v>#NUM!</v>
      </c>
      <c r="BRM33" t="e">
        <f>1-_xlfn.HYPGEOM.DIST(0,BRM$30,$A33*'Sampling Plan Cover Sheet'!$B$11,$A33,FALSE)</f>
        <v>#NUM!</v>
      </c>
      <c r="BRN33" t="e">
        <f>1-_xlfn.HYPGEOM.DIST(0,BRN$30,$A33*'Sampling Plan Cover Sheet'!$B$11,$A33,FALSE)</f>
        <v>#NUM!</v>
      </c>
      <c r="BRO33" t="e">
        <f>1-_xlfn.HYPGEOM.DIST(0,BRO$30,$A33*'Sampling Plan Cover Sheet'!$B$11,$A33,FALSE)</f>
        <v>#NUM!</v>
      </c>
      <c r="BRP33" t="e">
        <f>1-_xlfn.HYPGEOM.DIST(0,BRP$30,$A33*'Sampling Plan Cover Sheet'!$B$11,$A33,FALSE)</f>
        <v>#NUM!</v>
      </c>
      <c r="BRQ33" t="e">
        <f>1-_xlfn.HYPGEOM.DIST(0,BRQ$30,$A33*'Sampling Plan Cover Sheet'!$B$11,$A33,FALSE)</f>
        <v>#NUM!</v>
      </c>
      <c r="BRR33" t="e">
        <f>1-_xlfn.HYPGEOM.DIST(0,BRR$30,$A33*'Sampling Plan Cover Sheet'!$B$11,$A33,FALSE)</f>
        <v>#NUM!</v>
      </c>
      <c r="BRS33" t="e">
        <f>1-_xlfn.HYPGEOM.DIST(0,BRS$30,$A33*'Sampling Plan Cover Sheet'!$B$11,$A33,FALSE)</f>
        <v>#NUM!</v>
      </c>
      <c r="BRT33" t="e">
        <f>1-_xlfn.HYPGEOM.DIST(0,BRT$30,$A33*'Sampling Plan Cover Sheet'!$B$11,$A33,FALSE)</f>
        <v>#NUM!</v>
      </c>
      <c r="BRU33" t="e">
        <f>1-_xlfn.HYPGEOM.DIST(0,BRU$30,$A33*'Sampling Plan Cover Sheet'!$B$11,$A33,FALSE)</f>
        <v>#NUM!</v>
      </c>
      <c r="BRV33" t="e">
        <f>1-_xlfn.HYPGEOM.DIST(0,BRV$30,$A33*'Sampling Plan Cover Sheet'!$B$11,$A33,FALSE)</f>
        <v>#NUM!</v>
      </c>
      <c r="BRW33" t="e">
        <f>1-_xlfn.HYPGEOM.DIST(0,BRW$30,$A33*'Sampling Plan Cover Sheet'!$B$11,$A33,FALSE)</f>
        <v>#NUM!</v>
      </c>
      <c r="BRX33" t="e">
        <f>1-_xlfn.HYPGEOM.DIST(0,BRX$30,$A33*'Sampling Plan Cover Sheet'!$B$11,$A33,FALSE)</f>
        <v>#NUM!</v>
      </c>
      <c r="BRY33" t="e">
        <f>1-_xlfn.HYPGEOM.DIST(0,BRY$30,$A33*'Sampling Plan Cover Sheet'!$B$11,$A33,FALSE)</f>
        <v>#NUM!</v>
      </c>
      <c r="BRZ33" t="e">
        <f>1-_xlfn.HYPGEOM.DIST(0,BRZ$30,$A33*'Sampling Plan Cover Sheet'!$B$11,$A33,FALSE)</f>
        <v>#NUM!</v>
      </c>
      <c r="BSA33" t="e">
        <f>1-_xlfn.HYPGEOM.DIST(0,BSA$30,$A33*'Sampling Plan Cover Sheet'!$B$11,$A33,FALSE)</f>
        <v>#NUM!</v>
      </c>
      <c r="BSB33" t="e">
        <f>1-_xlfn.HYPGEOM.DIST(0,BSB$30,$A33*'Sampling Plan Cover Sheet'!$B$11,$A33,FALSE)</f>
        <v>#NUM!</v>
      </c>
      <c r="BSC33" t="e">
        <f>1-_xlfn.HYPGEOM.DIST(0,BSC$30,$A33*'Sampling Plan Cover Sheet'!$B$11,$A33,FALSE)</f>
        <v>#NUM!</v>
      </c>
      <c r="BSD33" t="e">
        <f>1-_xlfn.HYPGEOM.DIST(0,BSD$30,$A33*'Sampling Plan Cover Sheet'!$B$11,$A33,FALSE)</f>
        <v>#NUM!</v>
      </c>
      <c r="BSE33" t="e">
        <f>1-_xlfn.HYPGEOM.DIST(0,BSE$30,$A33*'Sampling Plan Cover Sheet'!$B$11,$A33,FALSE)</f>
        <v>#NUM!</v>
      </c>
      <c r="BSF33" t="e">
        <f>1-_xlfn.HYPGEOM.DIST(0,BSF$30,$A33*'Sampling Plan Cover Sheet'!$B$11,$A33,FALSE)</f>
        <v>#NUM!</v>
      </c>
      <c r="BSG33" t="e">
        <f>1-_xlfn.HYPGEOM.DIST(0,BSG$30,$A33*'Sampling Plan Cover Sheet'!$B$11,$A33,FALSE)</f>
        <v>#NUM!</v>
      </c>
      <c r="BSH33" t="e">
        <f>1-_xlfn.HYPGEOM.DIST(0,BSH$30,$A33*'Sampling Plan Cover Sheet'!$B$11,$A33,FALSE)</f>
        <v>#NUM!</v>
      </c>
      <c r="BSI33" t="e">
        <f>1-_xlfn.HYPGEOM.DIST(0,BSI$30,$A33*'Sampling Plan Cover Sheet'!$B$11,$A33,FALSE)</f>
        <v>#NUM!</v>
      </c>
      <c r="BSJ33" t="e">
        <f>1-_xlfn.HYPGEOM.DIST(0,BSJ$30,$A33*'Sampling Plan Cover Sheet'!$B$11,$A33,FALSE)</f>
        <v>#NUM!</v>
      </c>
      <c r="BSK33" t="e">
        <f>1-_xlfn.HYPGEOM.DIST(0,BSK$30,$A33*'Sampling Plan Cover Sheet'!$B$11,$A33,FALSE)</f>
        <v>#NUM!</v>
      </c>
      <c r="BSL33" t="e">
        <f>1-_xlfn.HYPGEOM.DIST(0,BSL$30,$A33*'Sampling Plan Cover Sheet'!$B$11,$A33,FALSE)</f>
        <v>#NUM!</v>
      </c>
      <c r="BSM33" t="e">
        <f>1-_xlfn.HYPGEOM.DIST(0,BSM$30,$A33*'Sampling Plan Cover Sheet'!$B$11,$A33,FALSE)</f>
        <v>#NUM!</v>
      </c>
      <c r="BSN33" t="e">
        <f>1-_xlfn.HYPGEOM.DIST(0,BSN$30,$A33*'Sampling Plan Cover Sheet'!$B$11,$A33,FALSE)</f>
        <v>#NUM!</v>
      </c>
      <c r="BSO33" t="e">
        <f>1-_xlfn.HYPGEOM.DIST(0,BSO$30,$A33*'Sampling Plan Cover Sheet'!$B$11,$A33,FALSE)</f>
        <v>#NUM!</v>
      </c>
      <c r="BSP33" t="e">
        <f>1-_xlfn.HYPGEOM.DIST(0,BSP$30,$A33*'Sampling Plan Cover Sheet'!$B$11,$A33,FALSE)</f>
        <v>#NUM!</v>
      </c>
      <c r="BSQ33" t="e">
        <f>1-_xlfn.HYPGEOM.DIST(0,BSQ$30,$A33*'Sampling Plan Cover Sheet'!$B$11,$A33,FALSE)</f>
        <v>#NUM!</v>
      </c>
      <c r="BSR33" t="e">
        <f>1-_xlfn.HYPGEOM.DIST(0,BSR$30,$A33*'Sampling Plan Cover Sheet'!$B$11,$A33,FALSE)</f>
        <v>#NUM!</v>
      </c>
      <c r="BSS33" t="e">
        <f>1-_xlfn.HYPGEOM.DIST(0,BSS$30,$A33*'Sampling Plan Cover Sheet'!$B$11,$A33,FALSE)</f>
        <v>#NUM!</v>
      </c>
      <c r="BST33" t="e">
        <f>1-_xlfn.HYPGEOM.DIST(0,BST$30,$A33*'Sampling Plan Cover Sheet'!$B$11,$A33,FALSE)</f>
        <v>#NUM!</v>
      </c>
      <c r="BSU33" t="e">
        <f>1-_xlfn.HYPGEOM.DIST(0,BSU$30,$A33*'Sampling Plan Cover Sheet'!$B$11,$A33,FALSE)</f>
        <v>#NUM!</v>
      </c>
      <c r="BSV33" t="e">
        <f>1-_xlfn.HYPGEOM.DIST(0,BSV$30,$A33*'Sampling Plan Cover Sheet'!$B$11,$A33,FALSE)</f>
        <v>#NUM!</v>
      </c>
      <c r="BSW33" t="e">
        <f>1-_xlfn.HYPGEOM.DIST(0,BSW$30,$A33*'Sampling Plan Cover Sheet'!$B$11,$A33,FALSE)</f>
        <v>#NUM!</v>
      </c>
      <c r="BSX33" t="e">
        <f>1-_xlfn.HYPGEOM.DIST(0,BSX$30,$A33*'Sampling Plan Cover Sheet'!$B$11,$A33,FALSE)</f>
        <v>#NUM!</v>
      </c>
      <c r="BSY33" t="e">
        <f>1-_xlfn.HYPGEOM.DIST(0,BSY$30,$A33*'Sampling Plan Cover Sheet'!$B$11,$A33,FALSE)</f>
        <v>#NUM!</v>
      </c>
      <c r="BSZ33" t="e">
        <f>1-_xlfn.HYPGEOM.DIST(0,BSZ$30,$A33*'Sampling Plan Cover Sheet'!$B$11,$A33,FALSE)</f>
        <v>#NUM!</v>
      </c>
      <c r="BTA33" t="e">
        <f>1-_xlfn.HYPGEOM.DIST(0,BTA$30,$A33*'Sampling Plan Cover Sheet'!$B$11,$A33,FALSE)</f>
        <v>#NUM!</v>
      </c>
      <c r="BTB33" t="e">
        <f>1-_xlfn.HYPGEOM.DIST(0,BTB$30,$A33*'Sampling Plan Cover Sheet'!$B$11,$A33,FALSE)</f>
        <v>#NUM!</v>
      </c>
      <c r="BTC33" t="e">
        <f>1-_xlfn.HYPGEOM.DIST(0,BTC$30,$A33*'Sampling Plan Cover Sheet'!$B$11,$A33,FALSE)</f>
        <v>#NUM!</v>
      </c>
      <c r="BTD33" t="e">
        <f>1-_xlfn.HYPGEOM.DIST(0,BTD$30,$A33*'Sampling Plan Cover Sheet'!$B$11,$A33,FALSE)</f>
        <v>#NUM!</v>
      </c>
      <c r="BTE33" t="e">
        <f>1-_xlfn.HYPGEOM.DIST(0,BTE$30,$A33*'Sampling Plan Cover Sheet'!$B$11,$A33,FALSE)</f>
        <v>#NUM!</v>
      </c>
      <c r="BTF33" t="e">
        <f>1-_xlfn.HYPGEOM.DIST(0,BTF$30,$A33*'Sampling Plan Cover Sheet'!$B$11,$A33,FALSE)</f>
        <v>#NUM!</v>
      </c>
      <c r="BTG33" t="e">
        <f>1-_xlfn.HYPGEOM.DIST(0,BTG$30,$A33*'Sampling Plan Cover Sheet'!$B$11,$A33,FALSE)</f>
        <v>#NUM!</v>
      </c>
      <c r="BTH33" t="e">
        <f>1-_xlfn.HYPGEOM.DIST(0,BTH$30,$A33*'Sampling Plan Cover Sheet'!$B$11,$A33,FALSE)</f>
        <v>#NUM!</v>
      </c>
      <c r="BTI33" t="e">
        <f>1-_xlfn.HYPGEOM.DIST(0,BTI$30,$A33*'Sampling Plan Cover Sheet'!$B$11,$A33,FALSE)</f>
        <v>#NUM!</v>
      </c>
      <c r="BTJ33" t="e">
        <f>1-_xlfn.HYPGEOM.DIST(0,BTJ$30,$A33*'Sampling Plan Cover Sheet'!$B$11,$A33,FALSE)</f>
        <v>#NUM!</v>
      </c>
      <c r="BTK33" t="e">
        <f>1-_xlfn.HYPGEOM.DIST(0,BTK$30,$A33*'Sampling Plan Cover Sheet'!$B$11,$A33,FALSE)</f>
        <v>#NUM!</v>
      </c>
      <c r="BTL33" t="e">
        <f>1-_xlfn.HYPGEOM.DIST(0,BTL$30,$A33*'Sampling Plan Cover Sheet'!$B$11,$A33,FALSE)</f>
        <v>#NUM!</v>
      </c>
      <c r="BTM33" t="e">
        <f>1-_xlfn.HYPGEOM.DIST(0,BTM$30,$A33*'Sampling Plan Cover Sheet'!$B$11,$A33,FALSE)</f>
        <v>#NUM!</v>
      </c>
      <c r="BTN33" t="e">
        <f>1-_xlfn.HYPGEOM.DIST(0,BTN$30,$A33*'Sampling Plan Cover Sheet'!$B$11,$A33,FALSE)</f>
        <v>#NUM!</v>
      </c>
      <c r="BTO33" t="e">
        <f>1-_xlfn.HYPGEOM.DIST(0,BTO$30,$A33*'Sampling Plan Cover Sheet'!$B$11,$A33,FALSE)</f>
        <v>#NUM!</v>
      </c>
      <c r="BTP33" t="e">
        <f>1-_xlfn.HYPGEOM.DIST(0,BTP$30,$A33*'Sampling Plan Cover Sheet'!$B$11,$A33,FALSE)</f>
        <v>#NUM!</v>
      </c>
      <c r="BTQ33" t="e">
        <f>1-_xlfn.HYPGEOM.DIST(0,BTQ$30,$A33*'Sampling Plan Cover Sheet'!$B$11,$A33,FALSE)</f>
        <v>#NUM!</v>
      </c>
      <c r="BTR33" t="e">
        <f>1-_xlfn.HYPGEOM.DIST(0,BTR$30,$A33*'Sampling Plan Cover Sheet'!$B$11,$A33,FALSE)</f>
        <v>#NUM!</v>
      </c>
      <c r="BTS33" t="e">
        <f>1-_xlfn.HYPGEOM.DIST(0,BTS$30,$A33*'Sampling Plan Cover Sheet'!$B$11,$A33,FALSE)</f>
        <v>#NUM!</v>
      </c>
      <c r="BTT33" t="e">
        <f>1-_xlfn.HYPGEOM.DIST(0,BTT$30,$A33*'Sampling Plan Cover Sheet'!$B$11,$A33,FALSE)</f>
        <v>#NUM!</v>
      </c>
      <c r="BTU33" t="e">
        <f>1-_xlfn.HYPGEOM.DIST(0,BTU$30,$A33*'Sampling Plan Cover Sheet'!$B$11,$A33,FALSE)</f>
        <v>#NUM!</v>
      </c>
      <c r="BTV33" t="e">
        <f>1-_xlfn.HYPGEOM.DIST(0,BTV$30,$A33*'Sampling Plan Cover Sheet'!$B$11,$A33,FALSE)</f>
        <v>#NUM!</v>
      </c>
      <c r="BTW33" t="e">
        <f>1-_xlfn.HYPGEOM.DIST(0,BTW$30,$A33*'Sampling Plan Cover Sheet'!$B$11,$A33,FALSE)</f>
        <v>#NUM!</v>
      </c>
      <c r="BTX33" t="e">
        <f>1-_xlfn.HYPGEOM.DIST(0,BTX$30,$A33*'Sampling Plan Cover Sheet'!$B$11,$A33,FALSE)</f>
        <v>#NUM!</v>
      </c>
      <c r="BTY33" t="e">
        <f>1-_xlfn.HYPGEOM.DIST(0,BTY$30,$A33*'Sampling Plan Cover Sheet'!$B$11,$A33,FALSE)</f>
        <v>#NUM!</v>
      </c>
      <c r="BTZ33" t="e">
        <f>1-_xlfn.HYPGEOM.DIST(0,BTZ$30,$A33*'Sampling Plan Cover Sheet'!$B$11,$A33,FALSE)</f>
        <v>#NUM!</v>
      </c>
      <c r="BUA33" t="e">
        <f>1-_xlfn.HYPGEOM.DIST(0,BUA$30,$A33*'Sampling Plan Cover Sheet'!$B$11,$A33,FALSE)</f>
        <v>#NUM!</v>
      </c>
      <c r="BUB33" t="e">
        <f>1-_xlfn.HYPGEOM.DIST(0,BUB$30,$A33*'Sampling Plan Cover Sheet'!$B$11,$A33,FALSE)</f>
        <v>#NUM!</v>
      </c>
      <c r="BUC33" t="e">
        <f>1-_xlfn.HYPGEOM.DIST(0,BUC$30,$A33*'Sampling Plan Cover Sheet'!$B$11,$A33,FALSE)</f>
        <v>#NUM!</v>
      </c>
      <c r="BUD33" t="e">
        <f>1-_xlfn.HYPGEOM.DIST(0,BUD$30,$A33*'Sampling Plan Cover Sheet'!$B$11,$A33,FALSE)</f>
        <v>#NUM!</v>
      </c>
      <c r="BUE33" t="e">
        <f>1-_xlfn.HYPGEOM.DIST(0,BUE$30,$A33*'Sampling Plan Cover Sheet'!$B$11,$A33,FALSE)</f>
        <v>#NUM!</v>
      </c>
      <c r="BUF33" t="e">
        <f>1-_xlfn.HYPGEOM.DIST(0,BUF$30,$A33*'Sampling Plan Cover Sheet'!$B$11,$A33,FALSE)</f>
        <v>#NUM!</v>
      </c>
      <c r="BUG33" t="e">
        <f>1-_xlfn.HYPGEOM.DIST(0,BUG$30,$A33*'Sampling Plan Cover Sheet'!$B$11,$A33,FALSE)</f>
        <v>#NUM!</v>
      </c>
      <c r="BUH33" t="e">
        <f>1-_xlfn.HYPGEOM.DIST(0,BUH$30,$A33*'Sampling Plan Cover Sheet'!$B$11,$A33,FALSE)</f>
        <v>#NUM!</v>
      </c>
      <c r="BUI33" t="e">
        <f>1-_xlfn.HYPGEOM.DIST(0,BUI$30,$A33*'Sampling Plan Cover Sheet'!$B$11,$A33,FALSE)</f>
        <v>#NUM!</v>
      </c>
      <c r="BUJ33" t="e">
        <f>1-_xlfn.HYPGEOM.DIST(0,BUJ$30,$A33*'Sampling Plan Cover Sheet'!$B$11,$A33,FALSE)</f>
        <v>#NUM!</v>
      </c>
      <c r="BUK33" t="e">
        <f>1-_xlfn.HYPGEOM.DIST(0,BUK$30,$A33*'Sampling Plan Cover Sheet'!$B$11,$A33,FALSE)</f>
        <v>#NUM!</v>
      </c>
      <c r="BUL33" t="e">
        <f>1-_xlfn.HYPGEOM.DIST(0,BUL$30,$A33*'Sampling Plan Cover Sheet'!$B$11,$A33,FALSE)</f>
        <v>#NUM!</v>
      </c>
      <c r="BUM33" t="e">
        <f>1-_xlfn.HYPGEOM.DIST(0,BUM$30,$A33*'Sampling Plan Cover Sheet'!$B$11,$A33,FALSE)</f>
        <v>#NUM!</v>
      </c>
      <c r="BUN33" t="e">
        <f>1-_xlfn.HYPGEOM.DIST(0,BUN$30,$A33*'Sampling Plan Cover Sheet'!$B$11,$A33,FALSE)</f>
        <v>#NUM!</v>
      </c>
      <c r="BUO33" t="e">
        <f>1-_xlfn.HYPGEOM.DIST(0,BUO$30,$A33*'Sampling Plan Cover Sheet'!$B$11,$A33,FALSE)</f>
        <v>#NUM!</v>
      </c>
      <c r="BUP33" t="e">
        <f>1-_xlfn.HYPGEOM.DIST(0,BUP$30,$A33*'Sampling Plan Cover Sheet'!$B$11,$A33,FALSE)</f>
        <v>#NUM!</v>
      </c>
      <c r="BUQ33" t="e">
        <f>1-_xlfn.HYPGEOM.DIST(0,BUQ$30,$A33*'Sampling Plan Cover Sheet'!$B$11,$A33,FALSE)</f>
        <v>#NUM!</v>
      </c>
      <c r="BUR33" t="e">
        <f>1-_xlfn.HYPGEOM.DIST(0,BUR$30,$A33*'Sampling Plan Cover Sheet'!$B$11,$A33,FALSE)</f>
        <v>#NUM!</v>
      </c>
      <c r="BUS33" t="e">
        <f>1-_xlfn.HYPGEOM.DIST(0,BUS$30,$A33*'Sampling Plan Cover Sheet'!$B$11,$A33,FALSE)</f>
        <v>#NUM!</v>
      </c>
      <c r="BUT33" t="e">
        <f>1-_xlfn.HYPGEOM.DIST(0,BUT$30,$A33*'Sampling Plan Cover Sheet'!$B$11,$A33,FALSE)</f>
        <v>#NUM!</v>
      </c>
      <c r="BUU33" t="e">
        <f>1-_xlfn.HYPGEOM.DIST(0,BUU$30,$A33*'Sampling Plan Cover Sheet'!$B$11,$A33,FALSE)</f>
        <v>#NUM!</v>
      </c>
      <c r="BUV33" t="e">
        <f>1-_xlfn.HYPGEOM.DIST(0,BUV$30,$A33*'Sampling Plan Cover Sheet'!$B$11,$A33,FALSE)</f>
        <v>#NUM!</v>
      </c>
      <c r="BUW33" t="e">
        <f>1-_xlfn.HYPGEOM.DIST(0,BUW$30,$A33*'Sampling Plan Cover Sheet'!$B$11,$A33,FALSE)</f>
        <v>#NUM!</v>
      </c>
      <c r="BUX33" t="e">
        <f>1-_xlfn.HYPGEOM.DIST(0,BUX$30,$A33*'Sampling Plan Cover Sheet'!$B$11,$A33,FALSE)</f>
        <v>#NUM!</v>
      </c>
      <c r="BUY33" t="e">
        <f>1-_xlfn.HYPGEOM.DIST(0,BUY$30,$A33*'Sampling Plan Cover Sheet'!$B$11,$A33,FALSE)</f>
        <v>#NUM!</v>
      </c>
      <c r="BUZ33" t="e">
        <f>1-_xlfn.HYPGEOM.DIST(0,BUZ$30,$A33*'Sampling Plan Cover Sheet'!$B$11,$A33,FALSE)</f>
        <v>#NUM!</v>
      </c>
      <c r="BVA33" t="e">
        <f>1-_xlfn.HYPGEOM.DIST(0,BVA$30,$A33*'Sampling Plan Cover Sheet'!$B$11,$A33,FALSE)</f>
        <v>#NUM!</v>
      </c>
      <c r="BVB33" t="e">
        <f>1-_xlfn.HYPGEOM.DIST(0,BVB$30,$A33*'Sampling Plan Cover Sheet'!$B$11,$A33,FALSE)</f>
        <v>#NUM!</v>
      </c>
      <c r="BVC33" t="e">
        <f>1-_xlfn.HYPGEOM.DIST(0,BVC$30,$A33*'Sampling Plan Cover Sheet'!$B$11,$A33,FALSE)</f>
        <v>#NUM!</v>
      </c>
      <c r="BVD33" t="e">
        <f>1-_xlfn.HYPGEOM.DIST(0,BVD$30,$A33*'Sampling Plan Cover Sheet'!$B$11,$A33,FALSE)</f>
        <v>#NUM!</v>
      </c>
      <c r="BVE33" t="e">
        <f>1-_xlfn.HYPGEOM.DIST(0,BVE$30,$A33*'Sampling Plan Cover Sheet'!$B$11,$A33,FALSE)</f>
        <v>#NUM!</v>
      </c>
      <c r="BVF33" t="e">
        <f>1-_xlfn.HYPGEOM.DIST(0,BVF$30,$A33*'Sampling Plan Cover Sheet'!$B$11,$A33,FALSE)</f>
        <v>#NUM!</v>
      </c>
      <c r="BVG33" t="e">
        <f>1-_xlfn.HYPGEOM.DIST(0,BVG$30,$A33*'Sampling Plan Cover Sheet'!$B$11,$A33,FALSE)</f>
        <v>#NUM!</v>
      </c>
      <c r="BVH33" t="e">
        <f>1-_xlfn.HYPGEOM.DIST(0,BVH$30,$A33*'Sampling Plan Cover Sheet'!$B$11,$A33,FALSE)</f>
        <v>#NUM!</v>
      </c>
      <c r="BVI33" t="e">
        <f>1-_xlfn.HYPGEOM.DIST(0,BVI$30,$A33*'Sampling Plan Cover Sheet'!$B$11,$A33,FALSE)</f>
        <v>#NUM!</v>
      </c>
      <c r="BVJ33" t="e">
        <f>1-_xlfn.HYPGEOM.DIST(0,BVJ$30,$A33*'Sampling Plan Cover Sheet'!$B$11,$A33,FALSE)</f>
        <v>#NUM!</v>
      </c>
      <c r="BVK33" t="e">
        <f>1-_xlfn.HYPGEOM.DIST(0,BVK$30,$A33*'Sampling Plan Cover Sheet'!$B$11,$A33,FALSE)</f>
        <v>#NUM!</v>
      </c>
      <c r="BVL33" t="e">
        <f>1-_xlfn.HYPGEOM.DIST(0,BVL$30,$A33*'Sampling Plan Cover Sheet'!$B$11,$A33,FALSE)</f>
        <v>#NUM!</v>
      </c>
      <c r="BVM33" t="e">
        <f>1-_xlfn.HYPGEOM.DIST(0,BVM$30,$A33*'Sampling Plan Cover Sheet'!$B$11,$A33,FALSE)</f>
        <v>#NUM!</v>
      </c>
      <c r="BVN33" t="e">
        <f>1-_xlfn.HYPGEOM.DIST(0,BVN$30,$A33*'Sampling Plan Cover Sheet'!$B$11,$A33,FALSE)</f>
        <v>#NUM!</v>
      </c>
      <c r="BVO33" t="e">
        <f>1-_xlfn.HYPGEOM.DIST(0,BVO$30,$A33*'Sampling Plan Cover Sheet'!$B$11,$A33,FALSE)</f>
        <v>#NUM!</v>
      </c>
      <c r="BVP33" t="e">
        <f>1-_xlfn.HYPGEOM.DIST(0,BVP$30,$A33*'Sampling Plan Cover Sheet'!$B$11,$A33,FALSE)</f>
        <v>#NUM!</v>
      </c>
      <c r="BVQ33" t="e">
        <f>1-_xlfn.HYPGEOM.DIST(0,BVQ$30,$A33*'Sampling Plan Cover Sheet'!$B$11,$A33,FALSE)</f>
        <v>#NUM!</v>
      </c>
      <c r="BVR33" t="e">
        <f>1-_xlfn.HYPGEOM.DIST(0,BVR$30,$A33*'Sampling Plan Cover Sheet'!$B$11,$A33,FALSE)</f>
        <v>#NUM!</v>
      </c>
      <c r="BVS33" t="e">
        <f>1-_xlfn.HYPGEOM.DIST(0,BVS$30,$A33*'Sampling Plan Cover Sheet'!$B$11,$A33,FALSE)</f>
        <v>#NUM!</v>
      </c>
      <c r="BVT33" t="e">
        <f>1-_xlfn.HYPGEOM.DIST(0,BVT$30,$A33*'Sampling Plan Cover Sheet'!$B$11,$A33,FALSE)</f>
        <v>#NUM!</v>
      </c>
      <c r="BVU33" t="e">
        <f>1-_xlfn.HYPGEOM.DIST(0,BVU$30,$A33*'Sampling Plan Cover Sheet'!$B$11,$A33,FALSE)</f>
        <v>#NUM!</v>
      </c>
      <c r="BVV33" t="e">
        <f>1-_xlfn.HYPGEOM.DIST(0,BVV$30,$A33*'Sampling Plan Cover Sheet'!$B$11,$A33,FALSE)</f>
        <v>#NUM!</v>
      </c>
      <c r="BVW33" t="e">
        <f>1-_xlfn.HYPGEOM.DIST(0,BVW$30,$A33*'Sampling Plan Cover Sheet'!$B$11,$A33,FALSE)</f>
        <v>#NUM!</v>
      </c>
      <c r="BVX33" t="e">
        <f>1-_xlfn.HYPGEOM.DIST(0,BVX$30,$A33*'Sampling Plan Cover Sheet'!$B$11,$A33,FALSE)</f>
        <v>#NUM!</v>
      </c>
      <c r="BVY33" t="e">
        <f>1-_xlfn.HYPGEOM.DIST(0,BVY$30,$A33*'Sampling Plan Cover Sheet'!$B$11,$A33,FALSE)</f>
        <v>#NUM!</v>
      </c>
      <c r="BVZ33" t="e">
        <f>1-_xlfn.HYPGEOM.DIST(0,BVZ$30,$A33*'Sampling Plan Cover Sheet'!$B$11,$A33,FALSE)</f>
        <v>#NUM!</v>
      </c>
      <c r="BWA33" t="e">
        <f>1-_xlfn.HYPGEOM.DIST(0,BWA$30,$A33*'Sampling Plan Cover Sheet'!$B$11,$A33,FALSE)</f>
        <v>#NUM!</v>
      </c>
      <c r="BWB33" t="e">
        <f>1-_xlfn.HYPGEOM.DIST(0,BWB$30,$A33*'Sampling Plan Cover Sheet'!$B$11,$A33,FALSE)</f>
        <v>#NUM!</v>
      </c>
      <c r="BWC33" t="e">
        <f>1-_xlfn.HYPGEOM.DIST(0,BWC$30,$A33*'Sampling Plan Cover Sheet'!$B$11,$A33,FALSE)</f>
        <v>#NUM!</v>
      </c>
      <c r="BWD33" t="e">
        <f>1-_xlfn.HYPGEOM.DIST(0,BWD$30,$A33*'Sampling Plan Cover Sheet'!$B$11,$A33,FALSE)</f>
        <v>#NUM!</v>
      </c>
      <c r="BWE33" t="e">
        <f>1-_xlfn.HYPGEOM.DIST(0,BWE$30,$A33*'Sampling Plan Cover Sheet'!$B$11,$A33,FALSE)</f>
        <v>#NUM!</v>
      </c>
      <c r="BWF33" t="e">
        <f>1-_xlfn.HYPGEOM.DIST(0,BWF$30,$A33*'Sampling Plan Cover Sheet'!$B$11,$A33,FALSE)</f>
        <v>#NUM!</v>
      </c>
      <c r="BWG33" t="e">
        <f>1-_xlfn.HYPGEOM.DIST(0,BWG$30,$A33*'Sampling Plan Cover Sheet'!$B$11,$A33,FALSE)</f>
        <v>#NUM!</v>
      </c>
      <c r="BWH33" t="e">
        <f>1-_xlfn.HYPGEOM.DIST(0,BWH$30,$A33*'Sampling Plan Cover Sheet'!$B$11,$A33,FALSE)</f>
        <v>#NUM!</v>
      </c>
      <c r="BWI33" t="e">
        <f>1-_xlfn.HYPGEOM.DIST(0,BWI$30,$A33*'Sampling Plan Cover Sheet'!$B$11,$A33,FALSE)</f>
        <v>#NUM!</v>
      </c>
      <c r="BWJ33" t="e">
        <f>1-_xlfn.HYPGEOM.DIST(0,BWJ$30,$A33*'Sampling Plan Cover Sheet'!$B$11,$A33,FALSE)</f>
        <v>#NUM!</v>
      </c>
      <c r="BWK33" t="e">
        <f>1-_xlfn.HYPGEOM.DIST(0,BWK$30,$A33*'Sampling Plan Cover Sheet'!$B$11,$A33,FALSE)</f>
        <v>#NUM!</v>
      </c>
      <c r="BWL33" t="e">
        <f>1-_xlfn.HYPGEOM.DIST(0,BWL$30,$A33*'Sampling Plan Cover Sheet'!$B$11,$A33,FALSE)</f>
        <v>#NUM!</v>
      </c>
      <c r="BWM33" t="e">
        <f>1-_xlfn.HYPGEOM.DIST(0,BWM$30,$A33*'Sampling Plan Cover Sheet'!$B$11,$A33,FALSE)</f>
        <v>#NUM!</v>
      </c>
      <c r="BWN33" t="e">
        <f>1-_xlfn.HYPGEOM.DIST(0,BWN$30,$A33*'Sampling Plan Cover Sheet'!$B$11,$A33,FALSE)</f>
        <v>#NUM!</v>
      </c>
      <c r="BWO33" t="e">
        <f>1-_xlfn.HYPGEOM.DIST(0,BWO$30,$A33*'Sampling Plan Cover Sheet'!$B$11,$A33,FALSE)</f>
        <v>#NUM!</v>
      </c>
      <c r="BWP33" t="e">
        <f>1-_xlfn.HYPGEOM.DIST(0,BWP$30,$A33*'Sampling Plan Cover Sheet'!$B$11,$A33,FALSE)</f>
        <v>#NUM!</v>
      </c>
      <c r="BWQ33" t="e">
        <f>1-_xlfn.HYPGEOM.DIST(0,BWQ$30,$A33*'Sampling Plan Cover Sheet'!$B$11,$A33,FALSE)</f>
        <v>#NUM!</v>
      </c>
      <c r="BWR33" t="e">
        <f>1-_xlfn.HYPGEOM.DIST(0,BWR$30,$A33*'Sampling Plan Cover Sheet'!$B$11,$A33,FALSE)</f>
        <v>#NUM!</v>
      </c>
      <c r="BWS33" t="e">
        <f>1-_xlfn.HYPGEOM.DIST(0,BWS$30,$A33*'Sampling Plan Cover Sheet'!$B$11,$A33,FALSE)</f>
        <v>#NUM!</v>
      </c>
      <c r="BWT33" t="e">
        <f>1-_xlfn.HYPGEOM.DIST(0,BWT$30,$A33*'Sampling Plan Cover Sheet'!$B$11,$A33,FALSE)</f>
        <v>#NUM!</v>
      </c>
      <c r="BWU33" t="e">
        <f>1-_xlfn.HYPGEOM.DIST(0,BWU$30,$A33*'Sampling Plan Cover Sheet'!$B$11,$A33,FALSE)</f>
        <v>#NUM!</v>
      </c>
      <c r="BWV33" t="e">
        <f>1-_xlfn.HYPGEOM.DIST(0,BWV$30,$A33*'Sampling Plan Cover Sheet'!$B$11,$A33,FALSE)</f>
        <v>#NUM!</v>
      </c>
      <c r="BWW33" t="e">
        <f>1-_xlfn.HYPGEOM.DIST(0,BWW$30,$A33*'Sampling Plan Cover Sheet'!$B$11,$A33,FALSE)</f>
        <v>#NUM!</v>
      </c>
      <c r="BWX33" t="e">
        <f>1-_xlfn.HYPGEOM.DIST(0,BWX$30,$A33*'Sampling Plan Cover Sheet'!$B$11,$A33,FALSE)</f>
        <v>#NUM!</v>
      </c>
      <c r="BWY33" t="e">
        <f>1-_xlfn.HYPGEOM.DIST(0,BWY$30,$A33*'Sampling Plan Cover Sheet'!$B$11,$A33,FALSE)</f>
        <v>#NUM!</v>
      </c>
      <c r="BWZ33" t="e">
        <f>1-_xlfn.HYPGEOM.DIST(0,BWZ$30,$A33*'Sampling Plan Cover Sheet'!$B$11,$A33,FALSE)</f>
        <v>#NUM!</v>
      </c>
      <c r="BXA33" t="e">
        <f>1-_xlfn.HYPGEOM.DIST(0,BXA$30,$A33*'Sampling Plan Cover Sheet'!$B$11,$A33,FALSE)</f>
        <v>#NUM!</v>
      </c>
      <c r="BXB33" t="e">
        <f>1-_xlfn.HYPGEOM.DIST(0,BXB$30,$A33*'Sampling Plan Cover Sheet'!$B$11,$A33,FALSE)</f>
        <v>#NUM!</v>
      </c>
      <c r="BXC33" t="e">
        <f>1-_xlfn.HYPGEOM.DIST(0,BXC$30,$A33*'Sampling Plan Cover Sheet'!$B$11,$A33,FALSE)</f>
        <v>#NUM!</v>
      </c>
      <c r="BXD33" t="e">
        <f>1-_xlfn.HYPGEOM.DIST(0,BXD$30,$A33*'Sampling Plan Cover Sheet'!$B$11,$A33,FALSE)</f>
        <v>#NUM!</v>
      </c>
      <c r="BXE33" t="e">
        <f>1-_xlfn.HYPGEOM.DIST(0,BXE$30,$A33*'Sampling Plan Cover Sheet'!$B$11,$A33,FALSE)</f>
        <v>#NUM!</v>
      </c>
      <c r="BXF33" t="e">
        <f>1-_xlfn.HYPGEOM.DIST(0,BXF$30,$A33*'Sampling Plan Cover Sheet'!$B$11,$A33,FALSE)</f>
        <v>#NUM!</v>
      </c>
      <c r="BXG33" t="e">
        <f>1-_xlfn.HYPGEOM.DIST(0,BXG$30,$A33*'Sampling Plan Cover Sheet'!$B$11,$A33,FALSE)</f>
        <v>#NUM!</v>
      </c>
      <c r="BXH33" t="e">
        <f>1-_xlfn.HYPGEOM.DIST(0,BXH$30,$A33*'Sampling Plan Cover Sheet'!$B$11,$A33,FALSE)</f>
        <v>#NUM!</v>
      </c>
      <c r="BXI33" t="e">
        <f>1-_xlfn.HYPGEOM.DIST(0,BXI$30,$A33*'Sampling Plan Cover Sheet'!$B$11,$A33,FALSE)</f>
        <v>#NUM!</v>
      </c>
      <c r="BXJ33" t="e">
        <f>1-_xlfn.HYPGEOM.DIST(0,BXJ$30,$A33*'Sampling Plan Cover Sheet'!$B$11,$A33,FALSE)</f>
        <v>#NUM!</v>
      </c>
      <c r="BXK33" t="e">
        <f>1-_xlfn.HYPGEOM.DIST(0,BXK$30,$A33*'Sampling Plan Cover Sheet'!$B$11,$A33,FALSE)</f>
        <v>#NUM!</v>
      </c>
      <c r="BXL33" t="e">
        <f>1-_xlfn.HYPGEOM.DIST(0,BXL$30,$A33*'Sampling Plan Cover Sheet'!$B$11,$A33,FALSE)</f>
        <v>#NUM!</v>
      </c>
      <c r="BXM33" t="e">
        <f>1-_xlfn.HYPGEOM.DIST(0,BXM$30,$A33*'Sampling Plan Cover Sheet'!$B$11,$A33,FALSE)</f>
        <v>#NUM!</v>
      </c>
      <c r="BXN33" t="e">
        <f>1-_xlfn.HYPGEOM.DIST(0,BXN$30,$A33*'Sampling Plan Cover Sheet'!$B$11,$A33,FALSE)</f>
        <v>#NUM!</v>
      </c>
      <c r="BXO33" t="e">
        <f>1-_xlfn.HYPGEOM.DIST(0,BXO$30,$A33*'Sampling Plan Cover Sheet'!$B$11,$A33,FALSE)</f>
        <v>#NUM!</v>
      </c>
      <c r="BXP33" t="e">
        <f>1-_xlfn.HYPGEOM.DIST(0,BXP$30,$A33*'Sampling Plan Cover Sheet'!$B$11,$A33,FALSE)</f>
        <v>#NUM!</v>
      </c>
      <c r="BXQ33" t="e">
        <f>1-_xlfn.HYPGEOM.DIST(0,BXQ$30,$A33*'Sampling Plan Cover Sheet'!$B$11,$A33,FALSE)</f>
        <v>#NUM!</v>
      </c>
      <c r="BXR33" t="e">
        <f>1-_xlfn.HYPGEOM.DIST(0,BXR$30,$A33*'Sampling Plan Cover Sheet'!$B$11,$A33,FALSE)</f>
        <v>#NUM!</v>
      </c>
      <c r="BXS33" t="e">
        <f>1-_xlfn.HYPGEOM.DIST(0,BXS$30,$A33*'Sampling Plan Cover Sheet'!$B$11,$A33,FALSE)</f>
        <v>#NUM!</v>
      </c>
      <c r="BXT33" t="e">
        <f>1-_xlfn.HYPGEOM.DIST(0,BXT$30,$A33*'Sampling Plan Cover Sheet'!$B$11,$A33,FALSE)</f>
        <v>#NUM!</v>
      </c>
      <c r="BXU33" t="e">
        <f>1-_xlfn.HYPGEOM.DIST(0,BXU$30,$A33*'Sampling Plan Cover Sheet'!$B$11,$A33,FALSE)</f>
        <v>#NUM!</v>
      </c>
      <c r="BXV33" t="e">
        <f>1-_xlfn.HYPGEOM.DIST(0,BXV$30,$A33*'Sampling Plan Cover Sheet'!$B$11,$A33,FALSE)</f>
        <v>#NUM!</v>
      </c>
      <c r="BXW33" t="e">
        <f>1-_xlfn.HYPGEOM.DIST(0,BXW$30,$A33*'Sampling Plan Cover Sheet'!$B$11,$A33,FALSE)</f>
        <v>#NUM!</v>
      </c>
      <c r="BXX33" t="e">
        <f>1-_xlfn.HYPGEOM.DIST(0,BXX$30,$A33*'Sampling Plan Cover Sheet'!$B$11,$A33,FALSE)</f>
        <v>#NUM!</v>
      </c>
      <c r="BXY33" t="e">
        <f>1-_xlfn.HYPGEOM.DIST(0,BXY$30,$A33*'Sampling Plan Cover Sheet'!$B$11,$A33,FALSE)</f>
        <v>#NUM!</v>
      </c>
      <c r="BXZ33" t="e">
        <f>1-_xlfn.HYPGEOM.DIST(0,BXZ$30,$A33*'Sampling Plan Cover Sheet'!$B$11,$A33,FALSE)</f>
        <v>#NUM!</v>
      </c>
      <c r="BYA33" t="e">
        <f>1-_xlfn.HYPGEOM.DIST(0,BYA$30,$A33*'Sampling Plan Cover Sheet'!$B$11,$A33,FALSE)</f>
        <v>#NUM!</v>
      </c>
    </row>
    <row r="34" spans="1:2003" x14ac:dyDescent="0.25">
      <c r="A34" s="82">
        <f t="shared" si="0"/>
        <v>0</v>
      </c>
      <c r="B34" s="79" t="e" cm="1">
        <f t="array" ref="B34">MATCH(TRUE,D34:BYA34&gt;$B$28,0)</f>
        <v>#N/A</v>
      </c>
      <c r="C34" t="str">
        <f>Worksheet4!A7</f>
        <v>Felt gaskets</v>
      </c>
      <c r="D34" t="e">
        <f>1-_xlfn.HYPGEOM.DIST(0,D$30,$A34*'Sampling Plan Cover Sheet'!$B$11,$A34,FALSE)</f>
        <v>#NUM!</v>
      </c>
      <c r="E34" t="e">
        <f>1-_xlfn.HYPGEOM.DIST(0,E$30,$A34*'Sampling Plan Cover Sheet'!$B$11,$A34,FALSE)</f>
        <v>#NUM!</v>
      </c>
      <c r="F34" t="e">
        <f>1-_xlfn.HYPGEOM.DIST(0,F$30,$A34*'Sampling Plan Cover Sheet'!$B$11,$A34,FALSE)</f>
        <v>#NUM!</v>
      </c>
      <c r="G34" t="e">
        <f>1-_xlfn.HYPGEOM.DIST(0,G$30,$A34*'Sampling Plan Cover Sheet'!$B$11,$A34,FALSE)</f>
        <v>#NUM!</v>
      </c>
      <c r="H34" t="e">
        <f>1-_xlfn.HYPGEOM.DIST(0,H$30,$A34*'Sampling Plan Cover Sheet'!$B$11,$A34,FALSE)</f>
        <v>#NUM!</v>
      </c>
      <c r="I34" t="e">
        <f>1-_xlfn.HYPGEOM.DIST(0,I$30,$A34*'Sampling Plan Cover Sheet'!$B$11,$A34,FALSE)</f>
        <v>#NUM!</v>
      </c>
      <c r="J34" t="e">
        <f>1-_xlfn.HYPGEOM.DIST(0,J$30,$A34*'Sampling Plan Cover Sheet'!$B$11,$A34,FALSE)</f>
        <v>#NUM!</v>
      </c>
      <c r="K34" t="e">
        <f>1-_xlfn.HYPGEOM.DIST(0,K$30,$A34*'Sampling Plan Cover Sheet'!$B$11,$A34,FALSE)</f>
        <v>#NUM!</v>
      </c>
      <c r="L34" t="e">
        <f>1-_xlfn.HYPGEOM.DIST(0,L$30,$A34*'Sampling Plan Cover Sheet'!$B$11,$A34,FALSE)</f>
        <v>#NUM!</v>
      </c>
      <c r="M34" t="e">
        <f>1-_xlfn.HYPGEOM.DIST(0,M$30,$A34*'Sampling Plan Cover Sheet'!$B$11,$A34,FALSE)</f>
        <v>#NUM!</v>
      </c>
      <c r="N34" t="e">
        <f>1-_xlfn.HYPGEOM.DIST(0,N$30,$A34*'Sampling Plan Cover Sheet'!$B$11,$A34,FALSE)</f>
        <v>#NUM!</v>
      </c>
      <c r="O34" t="e">
        <f>1-_xlfn.HYPGEOM.DIST(0,O$30,$A34*'Sampling Plan Cover Sheet'!$B$11,$A34,FALSE)</f>
        <v>#NUM!</v>
      </c>
      <c r="P34" t="e">
        <f>1-_xlfn.HYPGEOM.DIST(0,P$30,$A34*'Sampling Plan Cover Sheet'!$B$11,$A34,FALSE)</f>
        <v>#NUM!</v>
      </c>
      <c r="Q34" t="e">
        <f>1-_xlfn.HYPGEOM.DIST(0,Q$30,$A34*'Sampling Plan Cover Sheet'!$B$11,$A34,FALSE)</f>
        <v>#NUM!</v>
      </c>
      <c r="R34" t="e">
        <f>1-_xlfn.HYPGEOM.DIST(0,R$30,$A34*'Sampling Plan Cover Sheet'!$B$11,$A34,FALSE)</f>
        <v>#NUM!</v>
      </c>
      <c r="S34" t="e">
        <f>1-_xlfn.HYPGEOM.DIST(0,S$30,$A34*'Sampling Plan Cover Sheet'!$B$11,$A34,FALSE)</f>
        <v>#NUM!</v>
      </c>
      <c r="T34" t="e">
        <f>1-_xlfn.HYPGEOM.DIST(0,T$30,$A34*'Sampling Plan Cover Sheet'!$B$11,$A34,FALSE)</f>
        <v>#NUM!</v>
      </c>
      <c r="U34" t="e">
        <f>1-_xlfn.HYPGEOM.DIST(0,U$30,$A34*'Sampling Plan Cover Sheet'!$B$11,$A34,FALSE)</f>
        <v>#NUM!</v>
      </c>
      <c r="V34" t="e">
        <f>1-_xlfn.HYPGEOM.DIST(0,V$30,$A34*'Sampling Plan Cover Sheet'!$B$11,$A34,FALSE)</f>
        <v>#NUM!</v>
      </c>
      <c r="W34" t="e">
        <f>1-_xlfn.HYPGEOM.DIST(0,W$30,$A34*'Sampling Plan Cover Sheet'!$B$11,$A34,FALSE)</f>
        <v>#NUM!</v>
      </c>
      <c r="X34" t="e">
        <f>1-_xlfn.HYPGEOM.DIST(0,X$30,$A34*'Sampling Plan Cover Sheet'!$B$11,$A34,FALSE)</f>
        <v>#NUM!</v>
      </c>
      <c r="Y34" t="e">
        <f>1-_xlfn.HYPGEOM.DIST(0,Y$30,$A34*'Sampling Plan Cover Sheet'!$B$11,$A34,FALSE)</f>
        <v>#NUM!</v>
      </c>
      <c r="Z34" t="e">
        <f>1-_xlfn.HYPGEOM.DIST(0,Z$30,$A34*'Sampling Plan Cover Sheet'!$B$11,$A34,FALSE)</f>
        <v>#NUM!</v>
      </c>
      <c r="AA34" t="e">
        <f>1-_xlfn.HYPGEOM.DIST(0,AA$30,$A34*'Sampling Plan Cover Sheet'!$B$11,$A34,FALSE)</f>
        <v>#NUM!</v>
      </c>
      <c r="AB34" t="e">
        <f>1-_xlfn.HYPGEOM.DIST(0,AB$30,$A34*'Sampling Plan Cover Sheet'!$B$11,$A34,FALSE)</f>
        <v>#NUM!</v>
      </c>
      <c r="AC34" t="e">
        <f>1-_xlfn.HYPGEOM.DIST(0,AC$30,$A34*'Sampling Plan Cover Sheet'!$B$11,$A34,FALSE)</f>
        <v>#NUM!</v>
      </c>
      <c r="AD34" t="e">
        <f>1-_xlfn.HYPGEOM.DIST(0,AD$30,$A34*'Sampling Plan Cover Sheet'!$B$11,$A34,FALSE)</f>
        <v>#NUM!</v>
      </c>
      <c r="AE34" t="e">
        <f>1-_xlfn.HYPGEOM.DIST(0,AE$30,$A34*'Sampling Plan Cover Sheet'!$B$11,$A34,FALSE)</f>
        <v>#NUM!</v>
      </c>
      <c r="AF34" t="e">
        <f>1-_xlfn.HYPGEOM.DIST(0,AF$30,$A34*'Sampling Plan Cover Sheet'!$B$11,$A34,FALSE)</f>
        <v>#NUM!</v>
      </c>
      <c r="AG34" t="e">
        <f>1-_xlfn.HYPGEOM.DIST(0,AG$30,$A34*'Sampling Plan Cover Sheet'!$B$11,$A34,FALSE)</f>
        <v>#NUM!</v>
      </c>
      <c r="AH34" t="e">
        <f>1-_xlfn.HYPGEOM.DIST(0,AH$30,$A34*'Sampling Plan Cover Sheet'!$B$11,$A34,FALSE)</f>
        <v>#NUM!</v>
      </c>
      <c r="AI34" t="e">
        <f>1-_xlfn.HYPGEOM.DIST(0,AI$30,$A34*'Sampling Plan Cover Sheet'!$B$11,$A34,FALSE)</f>
        <v>#NUM!</v>
      </c>
      <c r="AJ34" t="e">
        <f>1-_xlfn.HYPGEOM.DIST(0,AJ$30,$A34*'Sampling Plan Cover Sheet'!$B$11,$A34,FALSE)</f>
        <v>#NUM!</v>
      </c>
      <c r="AK34" t="e">
        <f>1-_xlfn.HYPGEOM.DIST(0,AK$30,$A34*'Sampling Plan Cover Sheet'!$B$11,$A34,FALSE)</f>
        <v>#NUM!</v>
      </c>
      <c r="AL34" t="e">
        <f>1-_xlfn.HYPGEOM.DIST(0,AL$30,$A34*'Sampling Plan Cover Sheet'!$B$11,$A34,FALSE)</f>
        <v>#NUM!</v>
      </c>
      <c r="AM34" t="e">
        <f>1-_xlfn.HYPGEOM.DIST(0,AM$30,$A34*'Sampling Plan Cover Sheet'!$B$11,$A34,FALSE)</f>
        <v>#NUM!</v>
      </c>
      <c r="AN34" t="e">
        <f>1-_xlfn.HYPGEOM.DIST(0,AN$30,$A34*'Sampling Plan Cover Sheet'!$B$11,$A34,FALSE)</f>
        <v>#NUM!</v>
      </c>
      <c r="AO34" t="e">
        <f>1-_xlfn.HYPGEOM.DIST(0,AO$30,$A34*'Sampling Plan Cover Sheet'!$B$11,$A34,FALSE)</f>
        <v>#NUM!</v>
      </c>
      <c r="AP34" t="e">
        <f>1-_xlfn.HYPGEOM.DIST(0,AP$30,$A34*'Sampling Plan Cover Sheet'!$B$11,$A34,FALSE)</f>
        <v>#NUM!</v>
      </c>
      <c r="AQ34" t="e">
        <f>1-_xlfn.HYPGEOM.DIST(0,AQ$30,$A34*'Sampling Plan Cover Sheet'!$B$11,$A34,FALSE)</f>
        <v>#NUM!</v>
      </c>
      <c r="AR34" t="e">
        <f>1-_xlfn.HYPGEOM.DIST(0,AR$30,$A34*'Sampling Plan Cover Sheet'!$B$11,$A34,FALSE)</f>
        <v>#NUM!</v>
      </c>
      <c r="AS34" t="e">
        <f>1-_xlfn.HYPGEOM.DIST(0,AS$30,$A34*'Sampling Plan Cover Sheet'!$B$11,$A34,FALSE)</f>
        <v>#NUM!</v>
      </c>
      <c r="AT34" t="e">
        <f>1-_xlfn.HYPGEOM.DIST(0,AT$30,$A34*'Sampling Plan Cover Sheet'!$B$11,$A34,FALSE)</f>
        <v>#NUM!</v>
      </c>
      <c r="AU34" t="e">
        <f>1-_xlfn.HYPGEOM.DIST(0,AU$30,$A34*'Sampling Plan Cover Sheet'!$B$11,$A34,FALSE)</f>
        <v>#NUM!</v>
      </c>
      <c r="AV34" t="e">
        <f>1-_xlfn.HYPGEOM.DIST(0,AV$30,$A34*'Sampling Plan Cover Sheet'!$B$11,$A34,FALSE)</f>
        <v>#NUM!</v>
      </c>
      <c r="AW34" t="e">
        <f>1-_xlfn.HYPGEOM.DIST(0,AW$30,$A34*'Sampling Plan Cover Sheet'!$B$11,$A34,FALSE)</f>
        <v>#NUM!</v>
      </c>
      <c r="AX34" t="e">
        <f>1-_xlfn.HYPGEOM.DIST(0,AX$30,$A34*'Sampling Plan Cover Sheet'!$B$11,$A34,FALSE)</f>
        <v>#NUM!</v>
      </c>
      <c r="AY34" t="e">
        <f>1-_xlfn.HYPGEOM.DIST(0,AY$30,$A34*'Sampling Plan Cover Sheet'!$B$11,$A34,FALSE)</f>
        <v>#NUM!</v>
      </c>
      <c r="AZ34" t="e">
        <f>1-_xlfn.HYPGEOM.DIST(0,AZ$30,$A34*'Sampling Plan Cover Sheet'!$B$11,$A34,FALSE)</f>
        <v>#NUM!</v>
      </c>
      <c r="BA34" t="e">
        <f>1-_xlfn.HYPGEOM.DIST(0,BA$30,$A34*'Sampling Plan Cover Sheet'!$B$11,$A34,FALSE)</f>
        <v>#NUM!</v>
      </c>
      <c r="BB34" t="e">
        <f>1-_xlfn.HYPGEOM.DIST(0,BB$30,$A34*'Sampling Plan Cover Sheet'!$B$11,$A34,FALSE)</f>
        <v>#NUM!</v>
      </c>
      <c r="BC34" t="e">
        <f>1-_xlfn.HYPGEOM.DIST(0,BC$30,$A34*'Sampling Plan Cover Sheet'!$B$11,$A34,FALSE)</f>
        <v>#NUM!</v>
      </c>
      <c r="BD34" t="e">
        <f>1-_xlfn.HYPGEOM.DIST(0,BD$30,$A34*'Sampling Plan Cover Sheet'!$B$11,$A34,FALSE)</f>
        <v>#NUM!</v>
      </c>
      <c r="BE34" t="e">
        <f>1-_xlfn.HYPGEOM.DIST(0,BE$30,$A34*'Sampling Plan Cover Sheet'!$B$11,$A34,FALSE)</f>
        <v>#NUM!</v>
      </c>
      <c r="BF34" t="e">
        <f>1-_xlfn.HYPGEOM.DIST(0,BF$30,$A34*'Sampling Plan Cover Sheet'!$B$11,$A34,FALSE)</f>
        <v>#NUM!</v>
      </c>
      <c r="BG34" t="e">
        <f>1-_xlfn.HYPGEOM.DIST(0,BG$30,$A34*'Sampling Plan Cover Sheet'!$B$11,$A34,FALSE)</f>
        <v>#NUM!</v>
      </c>
      <c r="BH34" t="e">
        <f>1-_xlfn.HYPGEOM.DIST(0,BH$30,$A34*'Sampling Plan Cover Sheet'!$B$11,$A34,FALSE)</f>
        <v>#NUM!</v>
      </c>
      <c r="BI34" t="e">
        <f>1-_xlfn.HYPGEOM.DIST(0,BI$30,$A34*'Sampling Plan Cover Sheet'!$B$11,$A34,FALSE)</f>
        <v>#NUM!</v>
      </c>
      <c r="BJ34" t="e">
        <f>1-_xlfn.HYPGEOM.DIST(0,BJ$30,$A34*'Sampling Plan Cover Sheet'!$B$11,$A34,FALSE)</f>
        <v>#NUM!</v>
      </c>
      <c r="BK34" t="e">
        <f>1-_xlfn.HYPGEOM.DIST(0,BK$30,$A34*'Sampling Plan Cover Sheet'!$B$11,$A34,FALSE)</f>
        <v>#NUM!</v>
      </c>
      <c r="BL34" t="e">
        <f>1-_xlfn.HYPGEOM.DIST(0,BL$30,$A34*'Sampling Plan Cover Sheet'!$B$11,$A34,FALSE)</f>
        <v>#NUM!</v>
      </c>
      <c r="BM34" t="e">
        <f>1-_xlfn.HYPGEOM.DIST(0,BM$30,$A34*'Sampling Plan Cover Sheet'!$B$11,$A34,FALSE)</f>
        <v>#NUM!</v>
      </c>
      <c r="BN34" t="e">
        <f>1-_xlfn.HYPGEOM.DIST(0,BN$30,$A34*'Sampling Plan Cover Sheet'!$B$11,$A34,FALSE)</f>
        <v>#NUM!</v>
      </c>
      <c r="BO34" t="e">
        <f>1-_xlfn.HYPGEOM.DIST(0,BO$30,$A34*'Sampling Plan Cover Sheet'!$B$11,$A34,FALSE)</f>
        <v>#NUM!</v>
      </c>
      <c r="BP34" t="e">
        <f>1-_xlfn.HYPGEOM.DIST(0,BP$30,$A34*'Sampling Plan Cover Sheet'!$B$11,$A34,FALSE)</f>
        <v>#NUM!</v>
      </c>
      <c r="BQ34" t="e">
        <f>1-_xlfn.HYPGEOM.DIST(0,BQ$30,$A34*'Sampling Plan Cover Sheet'!$B$11,$A34,FALSE)</f>
        <v>#NUM!</v>
      </c>
      <c r="BR34" t="e">
        <f>1-_xlfn.HYPGEOM.DIST(0,BR$30,$A34*'Sampling Plan Cover Sheet'!$B$11,$A34,FALSE)</f>
        <v>#NUM!</v>
      </c>
      <c r="BS34" t="e">
        <f>1-_xlfn.HYPGEOM.DIST(0,BS$30,$A34*'Sampling Plan Cover Sheet'!$B$11,$A34,FALSE)</f>
        <v>#NUM!</v>
      </c>
      <c r="BT34" t="e">
        <f>1-_xlfn.HYPGEOM.DIST(0,BT$30,$A34*'Sampling Plan Cover Sheet'!$B$11,$A34,FALSE)</f>
        <v>#NUM!</v>
      </c>
      <c r="BU34" t="e">
        <f>1-_xlfn.HYPGEOM.DIST(0,BU$30,$A34*'Sampling Plan Cover Sheet'!$B$11,$A34,FALSE)</f>
        <v>#NUM!</v>
      </c>
      <c r="BV34" t="e">
        <f>1-_xlfn.HYPGEOM.DIST(0,BV$30,$A34*'Sampling Plan Cover Sheet'!$B$11,$A34,FALSE)</f>
        <v>#NUM!</v>
      </c>
      <c r="BW34" t="e">
        <f>1-_xlfn.HYPGEOM.DIST(0,BW$30,$A34*'Sampling Plan Cover Sheet'!$B$11,$A34,FALSE)</f>
        <v>#NUM!</v>
      </c>
      <c r="BX34" t="e">
        <f>1-_xlfn.HYPGEOM.DIST(0,BX$30,$A34*'Sampling Plan Cover Sheet'!$B$11,$A34,FALSE)</f>
        <v>#NUM!</v>
      </c>
      <c r="BY34" t="e">
        <f>1-_xlfn.HYPGEOM.DIST(0,BY$30,$A34*'Sampling Plan Cover Sheet'!$B$11,$A34,FALSE)</f>
        <v>#NUM!</v>
      </c>
      <c r="BZ34" t="e">
        <f>1-_xlfn.HYPGEOM.DIST(0,BZ$30,$A34*'Sampling Plan Cover Sheet'!$B$11,$A34,FALSE)</f>
        <v>#NUM!</v>
      </c>
      <c r="CA34" t="e">
        <f>1-_xlfn.HYPGEOM.DIST(0,CA$30,$A34*'Sampling Plan Cover Sheet'!$B$11,$A34,FALSE)</f>
        <v>#NUM!</v>
      </c>
      <c r="CB34" t="e">
        <f>1-_xlfn.HYPGEOM.DIST(0,CB$30,$A34*'Sampling Plan Cover Sheet'!$B$11,$A34,FALSE)</f>
        <v>#NUM!</v>
      </c>
      <c r="CC34" t="e">
        <f>1-_xlfn.HYPGEOM.DIST(0,CC$30,$A34*'Sampling Plan Cover Sheet'!$B$11,$A34,FALSE)</f>
        <v>#NUM!</v>
      </c>
      <c r="CD34" t="e">
        <f>1-_xlfn.HYPGEOM.DIST(0,CD$30,$A34*'Sampling Plan Cover Sheet'!$B$11,$A34,FALSE)</f>
        <v>#NUM!</v>
      </c>
      <c r="CE34" t="e">
        <f>1-_xlfn.HYPGEOM.DIST(0,CE$30,$A34*'Sampling Plan Cover Sheet'!$B$11,$A34,FALSE)</f>
        <v>#NUM!</v>
      </c>
      <c r="CF34" t="e">
        <f>1-_xlfn.HYPGEOM.DIST(0,CF$30,$A34*'Sampling Plan Cover Sheet'!$B$11,$A34,FALSE)</f>
        <v>#NUM!</v>
      </c>
      <c r="CG34" t="e">
        <f>1-_xlfn.HYPGEOM.DIST(0,CG$30,$A34*'Sampling Plan Cover Sheet'!$B$11,$A34,FALSE)</f>
        <v>#NUM!</v>
      </c>
      <c r="CH34" t="e">
        <f>1-_xlfn.HYPGEOM.DIST(0,CH$30,$A34*'Sampling Plan Cover Sheet'!$B$11,$A34,FALSE)</f>
        <v>#NUM!</v>
      </c>
      <c r="CI34" t="e">
        <f>1-_xlfn.HYPGEOM.DIST(0,CI$30,$A34*'Sampling Plan Cover Sheet'!$B$11,$A34,FALSE)</f>
        <v>#NUM!</v>
      </c>
      <c r="CJ34" t="e">
        <f>1-_xlfn.HYPGEOM.DIST(0,CJ$30,$A34*'Sampling Plan Cover Sheet'!$B$11,$A34,FALSE)</f>
        <v>#NUM!</v>
      </c>
      <c r="CK34" t="e">
        <f>1-_xlfn.HYPGEOM.DIST(0,CK$30,$A34*'Sampling Plan Cover Sheet'!$B$11,$A34,FALSE)</f>
        <v>#NUM!</v>
      </c>
      <c r="CL34" t="e">
        <f>1-_xlfn.HYPGEOM.DIST(0,CL$30,$A34*'Sampling Plan Cover Sheet'!$B$11,$A34,FALSE)</f>
        <v>#NUM!</v>
      </c>
      <c r="CM34" t="e">
        <f>1-_xlfn.HYPGEOM.DIST(0,CM$30,$A34*'Sampling Plan Cover Sheet'!$B$11,$A34,FALSE)</f>
        <v>#NUM!</v>
      </c>
      <c r="CN34" t="e">
        <f>1-_xlfn.HYPGEOM.DIST(0,CN$30,$A34*'Sampling Plan Cover Sheet'!$B$11,$A34,FALSE)</f>
        <v>#NUM!</v>
      </c>
      <c r="CO34" t="e">
        <f>1-_xlfn.HYPGEOM.DIST(0,CO$30,$A34*'Sampling Plan Cover Sheet'!$B$11,$A34,FALSE)</f>
        <v>#NUM!</v>
      </c>
      <c r="CP34" t="e">
        <f>1-_xlfn.HYPGEOM.DIST(0,CP$30,$A34*'Sampling Plan Cover Sheet'!$B$11,$A34,FALSE)</f>
        <v>#NUM!</v>
      </c>
      <c r="CQ34" t="e">
        <f>1-_xlfn.HYPGEOM.DIST(0,CQ$30,$A34*'Sampling Plan Cover Sheet'!$B$11,$A34,FALSE)</f>
        <v>#NUM!</v>
      </c>
      <c r="CR34" t="e">
        <f>1-_xlfn.HYPGEOM.DIST(0,CR$30,$A34*'Sampling Plan Cover Sheet'!$B$11,$A34,FALSE)</f>
        <v>#NUM!</v>
      </c>
      <c r="CS34" t="e">
        <f>1-_xlfn.HYPGEOM.DIST(0,CS$30,$A34*'Sampling Plan Cover Sheet'!$B$11,$A34,FALSE)</f>
        <v>#NUM!</v>
      </c>
      <c r="CT34" t="e">
        <f>1-_xlfn.HYPGEOM.DIST(0,CT$30,$A34*'Sampling Plan Cover Sheet'!$B$11,$A34,FALSE)</f>
        <v>#NUM!</v>
      </c>
      <c r="CU34" t="e">
        <f>1-_xlfn.HYPGEOM.DIST(0,CU$30,$A34*'Sampling Plan Cover Sheet'!$B$11,$A34,FALSE)</f>
        <v>#NUM!</v>
      </c>
      <c r="CV34" t="e">
        <f>1-_xlfn.HYPGEOM.DIST(0,CV$30,$A34*'Sampling Plan Cover Sheet'!$B$11,$A34,FALSE)</f>
        <v>#NUM!</v>
      </c>
      <c r="CW34" t="e">
        <f>1-_xlfn.HYPGEOM.DIST(0,CW$30,$A34*'Sampling Plan Cover Sheet'!$B$11,$A34,FALSE)</f>
        <v>#NUM!</v>
      </c>
      <c r="CX34" t="e">
        <f>1-_xlfn.HYPGEOM.DIST(0,CX$30,$A34*'Sampling Plan Cover Sheet'!$B$11,$A34,FALSE)</f>
        <v>#NUM!</v>
      </c>
      <c r="CY34" t="e">
        <f>1-_xlfn.HYPGEOM.DIST(0,CY$30,$A34*'Sampling Plan Cover Sheet'!$B$11,$A34,FALSE)</f>
        <v>#NUM!</v>
      </c>
      <c r="CZ34" t="e">
        <f>1-_xlfn.HYPGEOM.DIST(0,CZ$30,$A34*'Sampling Plan Cover Sheet'!$B$11,$A34,FALSE)</f>
        <v>#NUM!</v>
      </c>
      <c r="DA34" t="e">
        <f>1-_xlfn.HYPGEOM.DIST(0,DA$30,$A34*'Sampling Plan Cover Sheet'!$B$11,$A34,FALSE)</f>
        <v>#NUM!</v>
      </c>
      <c r="DB34" t="e">
        <f>1-_xlfn.HYPGEOM.DIST(0,DB$30,$A34*'Sampling Plan Cover Sheet'!$B$11,$A34,FALSE)</f>
        <v>#NUM!</v>
      </c>
      <c r="DC34" t="e">
        <f>1-_xlfn.HYPGEOM.DIST(0,DC$30,$A34*'Sampling Plan Cover Sheet'!$B$11,$A34,FALSE)</f>
        <v>#NUM!</v>
      </c>
      <c r="DD34" t="e">
        <f>1-_xlfn.HYPGEOM.DIST(0,DD$30,$A34*'Sampling Plan Cover Sheet'!$B$11,$A34,FALSE)</f>
        <v>#NUM!</v>
      </c>
      <c r="DE34" t="e">
        <f>1-_xlfn.HYPGEOM.DIST(0,DE$30,$A34*'Sampling Plan Cover Sheet'!$B$11,$A34,FALSE)</f>
        <v>#NUM!</v>
      </c>
      <c r="DF34" t="e">
        <f>1-_xlfn.HYPGEOM.DIST(0,DF$30,$A34*'Sampling Plan Cover Sheet'!$B$11,$A34,FALSE)</f>
        <v>#NUM!</v>
      </c>
      <c r="DG34" t="e">
        <f>1-_xlfn.HYPGEOM.DIST(0,DG$30,$A34*'Sampling Plan Cover Sheet'!$B$11,$A34,FALSE)</f>
        <v>#NUM!</v>
      </c>
      <c r="DH34" t="e">
        <f>1-_xlfn.HYPGEOM.DIST(0,DH$30,$A34*'Sampling Plan Cover Sheet'!$B$11,$A34,FALSE)</f>
        <v>#NUM!</v>
      </c>
      <c r="DI34" t="e">
        <f>1-_xlfn.HYPGEOM.DIST(0,DI$30,$A34*'Sampling Plan Cover Sheet'!$B$11,$A34,FALSE)</f>
        <v>#NUM!</v>
      </c>
      <c r="DJ34" t="e">
        <f>1-_xlfn.HYPGEOM.DIST(0,DJ$30,$A34*'Sampling Plan Cover Sheet'!$B$11,$A34,FALSE)</f>
        <v>#NUM!</v>
      </c>
      <c r="DK34" t="e">
        <f>1-_xlfn.HYPGEOM.DIST(0,DK$30,$A34*'Sampling Plan Cover Sheet'!$B$11,$A34,FALSE)</f>
        <v>#NUM!</v>
      </c>
      <c r="DL34" t="e">
        <f>1-_xlfn.HYPGEOM.DIST(0,DL$30,$A34*'Sampling Plan Cover Sheet'!$B$11,$A34,FALSE)</f>
        <v>#NUM!</v>
      </c>
      <c r="DM34" t="e">
        <f>1-_xlfn.HYPGEOM.DIST(0,DM$30,$A34*'Sampling Plan Cover Sheet'!$B$11,$A34,FALSE)</f>
        <v>#NUM!</v>
      </c>
      <c r="DN34" t="e">
        <f>1-_xlfn.HYPGEOM.DIST(0,DN$30,$A34*'Sampling Plan Cover Sheet'!$B$11,$A34,FALSE)</f>
        <v>#NUM!</v>
      </c>
      <c r="DO34" t="e">
        <f>1-_xlfn.HYPGEOM.DIST(0,DO$30,$A34*'Sampling Plan Cover Sheet'!$B$11,$A34,FALSE)</f>
        <v>#NUM!</v>
      </c>
      <c r="DP34" t="e">
        <f>1-_xlfn.HYPGEOM.DIST(0,DP$30,$A34*'Sampling Plan Cover Sheet'!$B$11,$A34,FALSE)</f>
        <v>#NUM!</v>
      </c>
      <c r="DQ34" t="e">
        <f>1-_xlfn.HYPGEOM.DIST(0,DQ$30,$A34*'Sampling Plan Cover Sheet'!$B$11,$A34,FALSE)</f>
        <v>#NUM!</v>
      </c>
      <c r="DR34" t="e">
        <f>1-_xlfn.HYPGEOM.DIST(0,DR$30,$A34*'Sampling Plan Cover Sheet'!$B$11,$A34,FALSE)</f>
        <v>#NUM!</v>
      </c>
      <c r="DS34" t="e">
        <f>1-_xlfn.HYPGEOM.DIST(0,DS$30,$A34*'Sampling Plan Cover Sheet'!$B$11,$A34,FALSE)</f>
        <v>#NUM!</v>
      </c>
      <c r="DT34" t="e">
        <f>1-_xlfn.HYPGEOM.DIST(0,DT$30,$A34*'Sampling Plan Cover Sheet'!$B$11,$A34,FALSE)</f>
        <v>#NUM!</v>
      </c>
      <c r="DU34" t="e">
        <f>1-_xlfn.HYPGEOM.DIST(0,DU$30,$A34*'Sampling Plan Cover Sheet'!$B$11,$A34,FALSE)</f>
        <v>#NUM!</v>
      </c>
      <c r="DV34" t="e">
        <f>1-_xlfn.HYPGEOM.DIST(0,DV$30,$A34*'Sampling Plan Cover Sheet'!$B$11,$A34,FALSE)</f>
        <v>#NUM!</v>
      </c>
      <c r="DW34" t="e">
        <f>1-_xlfn.HYPGEOM.DIST(0,DW$30,$A34*'Sampling Plan Cover Sheet'!$B$11,$A34,FALSE)</f>
        <v>#NUM!</v>
      </c>
      <c r="DX34" t="e">
        <f>1-_xlfn.HYPGEOM.DIST(0,DX$30,$A34*'Sampling Plan Cover Sheet'!$B$11,$A34,FALSE)</f>
        <v>#NUM!</v>
      </c>
      <c r="DY34" t="e">
        <f>1-_xlfn.HYPGEOM.DIST(0,DY$30,$A34*'Sampling Plan Cover Sheet'!$B$11,$A34,FALSE)</f>
        <v>#NUM!</v>
      </c>
      <c r="DZ34" t="e">
        <f>1-_xlfn.HYPGEOM.DIST(0,DZ$30,$A34*'Sampling Plan Cover Sheet'!$B$11,$A34,FALSE)</f>
        <v>#NUM!</v>
      </c>
      <c r="EA34" t="e">
        <f>1-_xlfn.HYPGEOM.DIST(0,EA$30,$A34*'Sampling Plan Cover Sheet'!$B$11,$A34,FALSE)</f>
        <v>#NUM!</v>
      </c>
      <c r="EB34" t="e">
        <f>1-_xlfn.HYPGEOM.DIST(0,EB$30,$A34*'Sampling Plan Cover Sheet'!$B$11,$A34,FALSE)</f>
        <v>#NUM!</v>
      </c>
      <c r="EC34" t="e">
        <f>1-_xlfn.HYPGEOM.DIST(0,EC$30,$A34*'Sampling Plan Cover Sheet'!$B$11,$A34,FALSE)</f>
        <v>#NUM!</v>
      </c>
      <c r="ED34" t="e">
        <f>1-_xlfn.HYPGEOM.DIST(0,ED$30,$A34*'Sampling Plan Cover Sheet'!$B$11,$A34,FALSE)</f>
        <v>#NUM!</v>
      </c>
      <c r="EE34" t="e">
        <f>1-_xlfn.HYPGEOM.DIST(0,EE$30,$A34*'Sampling Plan Cover Sheet'!$B$11,$A34,FALSE)</f>
        <v>#NUM!</v>
      </c>
      <c r="EF34" t="e">
        <f>1-_xlfn.HYPGEOM.DIST(0,EF$30,$A34*'Sampling Plan Cover Sheet'!$B$11,$A34,FALSE)</f>
        <v>#NUM!</v>
      </c>
      <c r="EG34" t="e">
        <f>1-_xlfn.HYPGEOM.DIST(0,EG$30,$A34*'Sampling Plan Cover Sheet'!$B$11,$A34,FALSE)</f>
        <v>#NUM!</v>
      </c>
      <c r="EH34" t="e">
        <f>1-_xlfn.HYPGEOM.DIST(0,EH$30,$A34*'Sampling Plan Cover Sheet'!$B$11,$A34,FALSE)</f>
        <v>#NUM!</v>
      </c>
      <c r="EI34" t="e">
        <f>1-_xlfn.HYPGEOM.DIST(0,EI$30,$A34*'Sampling Plan Cover Sheet'!$B$11,$A34,FALSE)</f>
        <v>#NUM!</v>
      </c>
      <c r="EJ34" t="e">
        <f>1-_xlfn.HYPGEOM.DIST(0,EJ$30,$A34*'Sampling Plan Cover Sheet'!$B$11,$A34,FALSE)</f>
        <v>#NUM!</v>
      </c>
      <c r="EK34" t="e">
        <f>1-_xlfn.HYPGEOM.DIST(0,EK$30,$A34*'Sampling Plan Cover Sheet'!$B$11,$A34,FALSE)</f>
        <v>#NUM!</v>
      </c>
      <c r="EL34" t="e">
        <f>1-_xlfn.HYPGEOM.DIST(0,EL$30,$A34*'Sampling Plan Cover Sheet'!$B$11,$A34,FALSE)</f>
        <v>#NUM!</v>
      </c>
      <c r="EM34" t="e">
        <f>1-_xlfn.HYPGEOM.DIST(0,EM$30,$A34*'Sampling Plan Cover Sheet'!$B$11,$A34,FALSE)</f>
        <v>#NUM!</v>
      </c>
      <c r="EN34" t="e">
        <f>1-_xlfn.HYPGEOM.DIST(0,EN$30,$A34*'Sampling Plan Cover Sheet'!$B$11,$A34,FALSE)</f>
        <v>#NUM!</v>
      </c>
      <c r="EO34" t="e">
        <f>1-_xlfn.HYPGEOM.DIST(0,EO$30,$A34*'Sampling Plan Cover Sheet'!$B$11,$A34,FALSE)</f>
        <v>#NUM!</v>
      </c>
      <c r="EP34" t="e">
        <f>1-_xlfn.HYPGEOM.DIST(0,EP$30,$A34*'Sampling Plan Cover Sheet'!$B$11,$A34,FALSE)</f>
        <v>#NUM!</v>
      </c>
      <c r="EQ34" t="e">
        <f>1-_xlfn.HYPGEOM.DIST(0,EQ$30,$A34*'Sampling Plan Cover Sheet'!$B$11,$A34,FALSE)</f>
        <v>#NUM!</v>
      </c>
      <c r="ER34" t="e">
        <f>1-_xlfn.HYPGEOM.DIST(0,ER$30,$A34*'Sampling Plan Cover Sheet'!$B$11,$A34,FALSE)</f>
        <v>#NUM!</v>
      </c>
      <c r="ES34" t="e">
        <f>1-_xlfn.HYPGEOM.DIST(0,ES$30,$A34*'Sampling Plan Cover Sheet'!$B$11,$A34,FALSE)</f>
        <v>#NUM!</v>
      </c>
      <c r="ET34" t="e">
        <f>1-_xlfn.HYPGEOM.DIST(0,ET$30,$A34*'Sampling Plan Cover Sheet'!$B$11,$A34,FALSE)</f>
        <v>#NUM!</v>
      </c>
      <c r="EU34" t="e">
        <f>1-_xlfn.HYPGEOM.DIST(0,EU$30,$A34*'Sampling Plan Cover Sheet'!$B$11,$A34,FALSE)</f>
        <v>#NUM!</v>
      </c>
      <c r="EV34" t="e">
        <f>1-_xlfn.HYPGEOM.DIST(0,EV$30,$A34*'Sampling Plan Cover Sheet'!$B$11,$A34,FALSE)</f>
        <v>#NUM!</v>
      </c>
      <c r="EW34" t="e">
        <f>1-_xlfn.HYPGEOM.DIST(0,EW$30,$A34*'Sampling Plan Cover Sheet'!$B$11,$A34,FALSE)</f>
        <v>#NUM!</v>
      </c>
      <c r="EX34" t="e">
        <f>1-_xlfn.HYPGEOM.DIST(0,EX$30,$A34*'Sampling Plan Cover Sheet'!$B$11,$A34,FALSE)</f>
        <v>#NUM!</v>
      </c>
      <c r="EY34" t="e">
        <f>1-_xlfn.HYPGEOM.DIST(0,EY$30,$A34*'Sampling Plan Cover Sheet'!$B$11,$A34,FALSE)</f>
        <v>#NUM!</v>
      </c>
      <c r="EZ34" t="e">
        <f>1-_xlfn.HYPGEOM.DIST(0,EZ$30,$A34*'Sampling Plan Cover Sheet'!$B$11,$A34,FALSE)</f>
        <v>#NUM!</v>
      </c>
      <c r="FA34" t="e">
        <f>1-_xlfn.HYPGEOM.DIST(0,FA$30,$A34*'Sampling Plan Cover Sheet'!$B$11,$A34,FALSE)</f>
        <v>#NUM!</v>
      </c>
      <c r="FB34" t="e">
        <f>1-_xlfn.HYPGEOM.DIST(0,FB$30,$A34*'Sampling Plan Cover Sheet'!$B$11,$A34,FALSE)</f>
        <v>#NUM!</v>
      </c>
      <c r="FC34" t="e">
        <f>1-_xlfn.HYPGEOM.DIST(0,FC$30,$A34*'Sampling Plan Cover Sheet'!$B$11,$A34,FALSE)</f>
        <v>#NUM!</v>
      </c>
      <c r="FD34" t="e">
        <f>1-_xlfn.HYPGEOM.DIST(0,FD$30,$A34*'Sampling Plan Cover Sheet'!$B$11,$A34,FALSE)</f>
        <v>#NUM!</v>
      </c>
      <c r="FE34" t="e">
        <f>1-_xlfn.HYPGEOM.DIST(0,FE$30,$A34*'Sampling Plan Cover Sheet'!$B$11,$A34,FALSE)</f>
        <v>#NUM!</v>
      </c>
      <c r="FF34" t="e">
        <f>1-_xlfn.HYPGEOM.DIST(0,FF$30,$A34*'Sampling Plan Cover Sheet'!$B$11,$A34,FALSE)</f>
        <v>#NUM!</v>
      </c>
      <c r="FG34" t="e">
        <f>1-_xlfn.HYPGEOM.DIST(0,FG$30,$A34*'Sampling Plan Cover Sheet'!$B$11,$A34,FALSE)</f>
        <v>#NUM!</v>
      </c>
      <c r="FH34" t="e">
        <f>1-_xlfn.HYPGEOM.DIST(0,FH$30,$A34*'Sampling Plan Cover Sheet'!$B$11,$A34,FALSE)</f>
        <v>#NUM!</v>
      </c>
      <c r="FI34" t="e">
        <f>1-_xlfn.HYPGEOM.DIST(0,FI$30,$A34*'Sampling Plan Cover Sheet'!$B$11,$A34,FALSE)</f>
        <v>#NUM!</v>
      </c>
      <c r="FJ34" t="e">
        <f>1-_xlfn.HYPGEOM.DIST(0,FJ$30,$A34*'Sampling Plan Cover Sheet'!$B$11,$A34,FALSE)</f>
        <v>#NUM!</v>
      </c>
      <c r="FK34" t="e">
        <f>1-_xlfn.HYPGEOM.DIST(0,FK$30,$A34*'Sampling Plan Cover Sheet'!$B$11,$A34,FALSE)</f>
        <v>#NUM!</v>
      </c>
      <c r="FL34" t="e">
        <f>1-_xlfn.HYPGEOM.DIST(0,FL$30,$A34*'Sampling Plan Cover Sheet'!$B$11,$A34,FALSE)</f>
        <v>#NUM!</v>
      </c>
      <c r="FM34" t="e">
        <f>1-_xlfn.HYPGEOM.DIST(0,FM$30,$A34*'Sampling Plan Cover Sheet'!$B$11,$A34,FALSE)</f>
        <v>#NUM!</v>
      </c>
      <c r="FN34" t="e">
        <f>1-_xlfn.HYPGEOM.DIST(0,FN$30,$A34*'Sampling Plan Cover Sheet'!$B$11,$A34,FALSE)</f>
        <v>#NUM!</v>
      </c>
      <c r="FO34" t="e">
        <f>1-_xlfn.HYPGEOM.DIST(0,FO$30,$A34*'Sampling Plan Cover Sheet'!$B$11,$A34,FALSE)</f>
        <v>#NUM!</v>
      </c>
      <c r="FP34" t="e">
        <f>1-_xlfn.HYPGEOM.DIST(0,FP$30,$A34*'Sampling Plan Cover Sheet'!$B$11,$A34,FALSE)</f>
        <v>#NUM!</v>
      </c>
      <c r="FQ34" t="e">
        <f>1-_xlfn.HYPGEOM.DIST(0,FQ$30,$A34*'Sampling Plan Cover Sheet'!$B$11,$A34,FALSE)</f>
        <v>#NUM!</v>
      </c>
      <c r="FR34" t="e">
        <f>1-_xlfn.HYPGEOM.DIST(0,FR$30,$A34*'Sampling Plan Cover Sheet'!$B$11,$A34,FALSE)</f>
        <v>#NUM!</v>
      </c>
      <c r="FS34" t="e">
        <f>1-_xlfn.HYPGEOM.DIST(0,FS$30,$A34*'Sampling Plan Cover Sheet'!$B$11,$A34,FALSE)</f>
        <v>#NUM!</v>
      </c>
      <c r="FT34" t="e">
        <f>1-_xlfn.HYPGEOM.DIST(0,FT$30,$A34*'Sampling Plan Cover Sheet'!$B$11,$A34,FALSE)</f>
        <v>#NUM!</v>
      </c>
      <c r="FU34" t="e">
        <f>1-_xlfn.HYPGEOM.DIST(0,FU$30,$A34*'Sampling Plan Cover Sheet'!$B$11,$A34,FALSE)</f>
        <v>#NUM!</v>
      </c>
      <c r="FV34" t="e">
        <f>1-_xlfn.HYPGEOM.DIST(0,FV$30,$A34*'Sampling Plan Cover Sheet'!$B$11,$A34,FALSE)</f>
        <v>#NUM!</v>
      </c>
      <c r="FW34" t="e">
        <f>1-_xlfn.HYPGEOM.DIST(0,FW$30,$A34*'Sampling Plan Cover Sheet'!$B$11,$A34,FALSE)</f>
        <v>#NUM!</v>
      </c>
      <c r="FX34" t="e">
        <f>1-_xlfn.HYPGEOM.DIST(0,FX$30,$A34*'Sampling Plan Cover Sheet'!$B$11,$A34,FALSE)</f>
        <v>#NUM!</v>
      </c>
      <c r="FY34" t="e">
        <f>1-_xlfn.HYPGEOM.DIST(0,FY$30,$A34*'Sampling Plan Cover Sheet'!$B$11,$A34,FALSE)</f>
        <v>#NUM!</v>
      </c>
      <c r="FZ34" t="e">
        <f>1-_xlfn.HYPGEOM.DIST(0,FZ$30,$A34*'Sampling Plan Cover Sheet'!$B$11,$A34,FALSE)</f>
        <v>#NUM!</v>
      </c>
      <c r="GA34" t="e">
        <f>1-_xlfn.HYPGEOM.DIST(0,GA$30,$A34*'Sampling Plan Cover Sheet'!$B$11,$A34,FALSE)</f>
        <v>#NUM!</v>
      </c>
      <c r="GB34" t="e">
        <f>1-_xlfn.HYPGEOM.DIST(0,GB$30,$A34*'Sampling Plan Cover Sheet'!$B$11,$A34,FALSE)</f>
        <v>#NUM!</v>
      </c>
      <c r="GC34" t="e">
        <f>1-_xlfn.HYPGEOM.DIST(0,GC$30,$A34*'Sampling Plan Cover Sheet'!$B$11,$A34,FALSE)</f>
        <v>#NUM!</v>
      </c>
      <c r="GD34" t="e">
        <f>1-_xlfn.HYPGEOM.DIST(0,GD$30,$A34*'Sampling Plan Cover Sheet'!$B$11,$A34,FALSE)</f>
        <v>#NUM!</v>
      </c>
      <c r="GE34" t="e">
        <f>1-_xlfn.HYPGEOM.DIST(0,GE$30,$A34*'Sampling Plan Cover Sheet'!$B$11,$A34,FALSE)</f>
        <v>#NUM!</v>
      </c>
      <c r="GF34" t="e">
        <f>1-_xlfn.HYPGEOM.DIST(0,GF$30,$A34*'Sampling Plan Cover Sheet'!$B$11,$A34,FALSE)</f>
        <v>#NUM!</v>
      </c>
      <c r="GG34" t="e">
        <f>1-_xlfn.HYPGEOM.DIST(0,GG$30,$A34*'Sampling Plan Cover Sheet'!$B$11,$A34,FALSE)</f>
        <v>#NUM!</v>
      </c>
      <c r="GH34" t="e">
        <f>1-_xlfn.HYPGEOM.DIST(0,GH$30,$A34*'Sampling Plan Cover Sheet'!$B$11,$A34,FALSE)</f>
        <v>#NUM!</v>
      </c>
      <c r="GI34" t="e">
        <f>1-_xlfn.HYPGEOM.DIST(0,GI$30,$A34*'Sampling Plan Cover Sheet'!$B$11,$A34,FALSE)</f>
        <v>#NUM!</v>
      </c>
      <c r="GJ34" t="e">
        <f>1-_xlfn.HYPGEOM.DIST(0,GJ$30,$A34*'Sampling Plan Cover Sheet'!$B$11,$A34,FALSE)</f>
        <v>#NUM!</v>
      </c>
      <c r="GK34" t="e">
        <f>1-_xlfn.HYPGEOM.DIST(0,GK$30,$A34*'Sampling Plan Cover Sheet'!$B$11,$A34,FALSE)</f>
        <v>#NUM!</v>
      </c>
      <c r="GL34" t="e">
        <f>1-_xlfn.HYPGEOM.DIST(0,GL$30,$A34*'Sampling Plan Cover Sheet'!$B$11,$A34,FALSE)</f>
        <v>#NUM!</v>
      </c>
      <c r="GM34" t="e">
        <f>1-_xlfn.HYPGEOM.DIST(0,GM$30,$A34*'Sampling Plan Cover Sheet'!$B$11,$A34,FALSE)</f>
        <v>#NUM!</v>
      </c>
      <c r="GN34" t="e">
        <f>1-_xlfn.HYPGEOM.DIST(0,GN$30,$A34*'Sampling Plan Cover Sheet'!$B$11,$A34,FALSE)</f>
        <v>#NUM!</v>
      </c>
      <c r="GO34" t="e">
        <f>1-_xlfn.HYPGEOM.DIST(0,GO$30,$A34*'Sampling Plan Cover Sheet'!$B$11,$A34,FALSE)</f>
        <v>#NUM!</v>
      </c>
      <c r="GP34" t="e">
        <f>1-_xlfn.HYPGEOM.DIST(0,GP$30,$A34*'Sampling Plan Cover Sheet'!$B$11,$A34,FALSE)</f>
        <v>#NUM!</v>
      </c>
      <c r="GQ34" t="e">
        <f>1-_xlfn.HYPGEOM.DIST(0,GQ$30,$A34*'Sampling Plan Cover Sheet'!$B$11,$A34,FALSE)</f>
        <v>#NUM!</v>
      </c>
      <c r="GR34" t="e">
        <f>1-_xlfn.HYPGEOM.DIST(0,GR$30,$A34*'Sampling Plan Cover Sheet'!$B$11,$A34,FALSE)</f>
        <v>#NUM!</v>
      </c>
      <c r="GS34" t="e">
        <f>1-_xlfn.HYPGEOM.DIST(0,GS$30,$A34*'Sampling Plan Cover Sheet'!$B$11,$A34,FALSE)</f>
        <v>#NUM!</v>
      </c>
      <c r="GT34" t="e">
        <f>1-_xlfn.HYPGEOM.DIST(0,GT$30,$A34*'Sampling Plan Cover Sheet'!$B$11,$A34,FALSE)</f>
        <v>#NUM!</v>
      </c>
      <c r="GU34" t="e">
        <f>1-_xlfn.HYPGEOM.DIST(0,GU$30,$A34*'Sampling Plan Cover Sheet'!$B$11,$A34,FALSE)</f>
        <v>#NUM!</v>
      </c>
      <c r="GV34" t="e">
        <f>1-_xlfn.HYPGEOM.DIST(0,GV$30,$A34*'Sampling Plan Cover Sheet'!$B$11,$A34,FALSE)</f>
        <v>#NUM!</v>
      </c>
      <c r="GW34" t="e">
        <f>1-_xlfn.HYPGEOM.DIST(0,GW$30,$A34*'Sampling Plan Cover Sheet'!$B$11,$A34,FALSE)</f>
        <v>#NUM!</v>
      </c>
      <c r="GX34" t="e">
        <f>1-_xlfn.HYPGEOM.DIST(0,GX$30,$A34*'Sampling Plan Cover Sheet'!$B$11,$A34,FALSE)</f>
        <v>#NUM!</v>
      </c>
      <c r="GY34" t="e">
        <f>1-_xlfn.HYPGEOM.DIST(0,GY$30,$A34*'Sampling Plan Cover Sheet'!$B$11,$A34,FALSE)</f>
        <v>#NUM!</v>
      </c>
      <c r="GZ34" t="e">
        <f>1-_xlfn.HYPGEOM.DIST(0,GZ$30,$A34*'Sampling Plan Cover Sheet'!$B$11,$A34,FALSE)</f>
        <v>#NUM!</v>
      </c>
      <c r="HA34" t="e">
        <f>1-_xlfn.HYPGEOM.DIST(0,HA$30,$A34*'Sampling Plan Cover Sheet'!$B$11,$A34,FALSE)</f>
        <v>#NUM!</v>
      </c>
      <c r="HB34" t="e">
        <f>1-_xlfn.HYPGEOM.DIST(0,HB$30,$A34*'Sampling Plan Cover Sheet'!$B$11,$A34,FALSE)</f>
        <v>#NUM!</v>
      </c>
      <c r="HC34" t="e">
        <f>1-_xlfn.HYPGEOM.DIST(0,HC$30,$A34*'Sampling Plan Cover Sheet'!$B$11,$A34,FALSE)</f>
        <v>#NUM!</v>
      </c>
      <c r="HD34" t="e">
        <f>1-_xlfn.HYPGEOM.DIST(0,HD$30,$A34*'Sampling Plan Cover Sheet'!$B$11,$A34,FALSE)</f>
        <v>#NUM!</v>
      </c>
      <c r="HE34" t="e">
        <f>1-_xlfn.HYPGEOM.DIST(0,HE$30,$A34*'Sampling Plan Cover Sheet'!$B$11,$A34,FALSE)</f>
        <v>#NUM!</v>
      </c>
      <c r="HF34" t="e">
        <f>1-_xlfn.HYPGEOM.DIST(0,HF$30,$A34*'Sampling Plan Cover Sheet'!$B$11,$A34,FALSE)</f>
        <v>#NUM!</v>
      </c>
      <c r="HG34" t="e">
        <f>1-_xlfn.HYPGEOM.DIST(0,HG$30,$A34*'Sampling Plan Cover Sheet'!$B$11,$A34,FALSE)</f>
        <v>#NUM!</v>
      </c>
      <c r="HH34" t="e">
        <f>1-_xlfn.HYPGEOM.DIST(0,HH$30,$A34*'Sampling Plan Cover Sheet'!$B$11,$A34,FALSE)</f>
        <v>#NUM!</v>
      </c>
      <c r="HI34" t="e">
        <f>1-_xlfn.HYPGEOM.DIST(0,HI$30,$A34*'Sampling Plan Cover Sheet'!$B$11,$A34,FALSE)</f>
        <v>#NUM!</v>
      </c>
      <c r="HJ34" t="e">
        <f>1-_xlfn.HYPGEOM.DIST(0,HJ$30,$A34*'Sampling Plan Cover Sheet'!$B$11,$A34,FALSE)</f>
        <v>#NUM!</v>
      </c>
      <c r="HK34" t="e">
        <f>1-_xlfn.HYPGEOM.DIST(0,HK$30,$A34*'Sampling Plan Cover Sheet'!$B$11,$A34,FALSE)</f>
        <v>#NUM!</v>
      </c>
      <c r="HL34" t="e">
        <f>1-_xlfn.HYPGEOM.DIST(0,HL$30,$A34*'Sampling Plan Cover Sheet'!$B$11,$A34,FALSE)</f>
        <v>#NUM!</v>
      </c>
      <c r="HM34" t="e">
        <f>1-_xlfn.HYPGEOM.DIST(0,HM$30,$A34*'Sampling Plan Cover Sheet'!$B$11,$A34,FALSE)</f>
        <v>#NUM!</v>
      </c>
      <c r="HN34" t="e">
        <f>1-_xlfn.HYPGEOM.DIST(0,HN$30,$A34*'Sampling Plan Cover Sheet'!$B$11,$A34,FALSE)</f>
        <v>#NUM!</v>
      </c>
      <c r="HO34" t="e">
        <f>1-_xlfn.HYPGEOM.DIST(0,HO$30,$A34*'Sampling Plan Cover Sheet'!$B$11,$A34,FALSE)</f>
        <v>#NUM!</v>
      </c>
      <c r="HP34" t="e">
        <f>1-_xlfn.HYPGEOM.DIST(0,HP$30,$A34*'Sampling Plan Cover Sheet'!$B$11,$A34,FALSE)</f>
        <v>#NUM!</v>
      </c>
      <c r="HQ34" t="e">
        <f>1-_xlfn.HYPGEOM.DIST(0,HQ$30,$A34*'Sampling Plan Cover Sheet'!$B$11,$A34,FALSE)</f>
        <v>#NUM!</v>
      </c>
      <c r="HR34" t="e">
        <f>1-_xlfn.HYPGEOM.DIST(0,HR$30,$A34*'Sampling Plan Cover Sheet'!$B$11,$A34,FALSE)</f>
        <v>#NUM!</v>
      </c>
      <c r="HS34" t="e">
        <f>1-_xlfn.HYPGEOM.DIST(0,HS$30,$A34*'Sampling Plan Cover Sheet'!$B$11,$A34,FALSE)</f>
        <v>#NUM!</v>
      </c>
      <c r="HT34" t="e">
        <f>1-_xlfn.HYPGEOM.DIST(0,HT$30,$A34*'Sampling Plan Cover Sheet'!$B$11,$A34,FALSE)</f>
        <v>#NUM!</v>
      </c>
      <c r="HU34" t="e">
        <f>1-_xlfn.HYPGEOM.DIST(0,HU$30,$A34*'Sampling Plan Cover Sheet'!$B$11,$A34,FALSE)</f>
        <v>#NUM!</v>
      </c>
      <c r="HV34" t="e">
        <f>1-_xlfn.HYPGEOM.DIST(0,HV$30,$A34*'Sampling Plan Cover Sheet'!$B$11,$A34,FALSE)</f>
        <v>#NUM!</v>
      </c>
      <c r="HW34" t="e">
        <f>1-_xlfn.HYPGEOM.DIST(0,HW$30,$A34*'Sampling Plan Cover Sheet'!$B$11,$A34,FALSE)</f>
        <v>#NUM!</v>
      </c>
      <c r="HX34" t="e">
        <f>1-_xlfn.HYPGEOM.DIST(0,HX$30,$A34*'Sampling Plan Cover Sheet'!$B$11,$A34,FALSE)</f>
        <v>#NUM!</v>
      </c>
      <c r="HY34" t="e">
        <f>1-_xlfn.HYPGEOM.DIST(0,HY$30,$A34*'Sampling Plan Cover Sheet'!$B$11,$A34,FALSE)</f>
        <v>#NUM!</v>
      </c>
      <c r="HZ34" t="e">
        <f>1-_xlfn.HYPGEOM.DIST(0,HZ$30,$A34*'Sampling Plan Cover Sheet'!$B$11,$A34,FALSE)</f>
        <v>#NUM!</v>
      </c>
      <c r="IA34" t="e">
        <f>1-_xlfn.HYPGEOM.DIST(0,IA$30,$A34*'Sampling Plan Cover Sheet'!$B$11,$A34,FALSE)</f>
        <v>#NUM!</v>
      </c>
      <c r="IB34" t="e">
        <f>1-_xlfn.HYPGEOM.DIST(0,IB$30,$A34*'Sampling Plan Cover Sheet'!$B$11,$A34,FALSE)</f>
        <v>#NUM!</v>
      </c>
      <c r="IC34" t="e">
        <f>1-_xlfn.HYPGEOM.DIST(0,IC$30,$A34*'Sampling Plan Cover Sheet'!$B$11,$A34,FALSE)</f>
        <v>#NUM!</v>
      </c>
      <c r="ID34" t="e">
        <f>1-_xlfn.HYPGEOM.DIST(0,ID$30,$A34*'Sampling Plan Cover Sheet'!$B$11,$A34,FALSE)</f>
        <v>#NUM!</v>
      </c>
      <c r="IE34" t="e">
        <f>1-_xlfn.HYPGEOM.DIST(0,IE$30,$A34*'Sampling Plan Cover Sheet'!$B$11,$A34,FALSE)</f>
        <v>#NUM!</v>
      </c>
      <c r="IF34" t="e">
        <f>1-_xlfn.HYPGEOM.DIST(0,IF$30,$A34*'Sampling Plan Cover Sheet'!$B$11,$A34,FALSE)</f>
        <v>#NUM!</v>
      </c>
      <c r="IG34" t="e">
        <f>1-_xlfn.HYPGEOM.DIST(0,IG$30,$A34*'Sampling Plan Cover Sheet'!$B$11,$A34,FALSE)</f>
        <v>#NUM!</v>
      </c>
      <c r="IH34" t="e">
        <f>1-_xlfn.HYPGEOM.DIST(0,IH$30,$A34*'Sampling Plan Cover Sheet'!$B$11,$A34,FALSE)</f>
        <v>#NUM!</v>
      </c>
      <c r="II34" t="e">
        <f>1-_xlfn.HYPGEOM.DIST(0,II$30,$A34*'Sampling Plan Cover Sheet'!$B$11,$A34,FALSE)</f>
        <v>#NUM!</v>
      </c>
      <c r="IJ34" t="e">
        <f>1-_xlfn.HYPGEOM.DIST(0,IJ$30,$A34*'Sampling Plan Cover Sheet'!$B$11,$A34,FALSE)</f>
        <v>#NUM!</v>
      </c>
      <c r="IK34" t="e">
        <f>1-_xlfn.HYPGEOM.DIST(0,IK$30,$A34*'Sampling Plan Cover Sheet'!$B$11,$A34,FALSE)</f>
        <v>#NUM!</v>
      </c>
      <c r="IL34" t="e">
        <f>1-_xlfn.HYPGEOM.DIST(0,IL$30,$A34*'Sampling Plan Cover Sheet'!$B$11,$A34,FALSE)</f>
        <v>#NUM!</v>
      </c>
      <c r="IM34" t="e">
        <f>1-_xlfn.HYPGEOM.DIST(0,IM$30,$A34*'Sampling Plan Cover Sheet'!$B$11,$A34,FALSE)</f>
        <v>#NUM!</v>
      </c>
      <c r="IN34" t="e">
        <f>1-_xlfn.HYPGEOM.DIST(0,IN$30,$A34*'Sampling Plan Cover Sheet'!$B$11,$A34,FALSE)</f>
        <v>#NUM!</v>
      </c>
      <c r="IO34" t="e">
        <f>1-_xlfn.HYPGEOM.DIST(0,IO$30,$A34*'Sampling Plan Cover Sheet'!$B$11,$A34,FALSE)</f>
        <v>#NUM!</v>
      </c>
      <c r="IP34" t="e">
        <f>1-_xlfn.HYPGEOM.DIST(0,IP$30,$A34*'Sampling Plan Cover Sheet'!$B$11,$A34,FALSE)</f>
        <v>#NUM!</v>
      </c>
      <c r="IQ34" t="e">
        <f>1-_xlfn.HYPGEOM.DIST(0,IQ$30,$A34*'Sampling Plan Cover Sheet'!$B$11,$A34,FALSE)</f>
        <v>#NUM!</v>
      </c>
      <c r="IR34" t="e">
        <f>1-_xlfn.HYPGEOM.DIST(0,IR$30,$A34*'Sampling Plan Cover Sheet'!$B$11,$A34,FALSE)</f>
        <v>#NUM!</v>
      </c>
      <c r="IS34" t="e">
        <f>1-_xlfn.HYPGEOM.DIST(0,IS$30,$A34*'Sampling Plan Cover Sheet'!$B$11,$A34,FALSE)</f>
        <v>#NUM!</v>
      </c>
      <c r="IT34" t="e">
        <f>1-_xlfn.HYPGEOM.DIST(0,IT$30,$A34*'Sampling Plan Cover Sheet'!$B$11,$A34,FALSE)</f>
        <v>#NUM!</v>
      </c>
      <c r="IU34" t="e">
        <f>1-_xlfn.HYPGEOM.DIST(0,IU$30,$A34*'Sampling Plan Cover Sheet'!$B$11,$A34,FALSE)</f>
        <v>#NUM!</v>
      </c>
      <c r="IV34" t="e">
        <f>1-_xlfn.HYPGEOM.DIST(0,IV$30,$A34*'Sampling Plan Cover Sheet'!$B$11,$A34,FALSE)</f>
        <v>#NUM!</v>
      </c>
      <c r="IW34" t="e">
        <f>1-_xlfn.HYPGEOM.DIST(0,IW$30,$A34*'Sampling Plan Cover Sheet'!$B$11,$A34,FALSE)</f>
        <v>#NUM!</v>
      </c>
      <c r="IX34" t="e">
        <f>1-_xlfn.HYPGEOM.DIST(0,IX$30,$A34*'Sampling Plan Cover Sheet'!$B$11,$A34,FALSE)</f>
        <v>#NUM!</v>
      </c>
      <c r="IY34" t="e">
        <f>1-_xlfn.HYPGEOM.DIST(0,IY$30,$A34*'Sampling Plan Cover Sheet'!$B$11,$A34,FALSE)</f>
        <v>#NUM!</v>
      </c>
      <c r="IZ34" t="e">
        <f>1-_xlfn.HYPGEOM.DIST(0,IZ$30,$A34*'Sampling Plan Cover Sheet'!$B$11,$A34,FALSE)</f>
        <v>#NUM!</v>
      </c>
      <c r="JA34" t="e">
        <f>1-_xlfn.HYPGEOM.DIST(0,JA$30,$A34*'Sampling Plan Cover Sheet'!$B$11,$A34,FALSE)</f>
        <v>#NUM!</v>
      </c>
      <c r="JB34" t="e">
        <f>1-_xlfn.HYPGEOM.DIST(0,JB$30,$A34*'Sampling Plan Cover Sheet'!$B$11,$A34,FALSE)</f>
        <v>#NUM!</v>
      </c>
      <c r="JC34" t="e">
        <f>1-_xlfn.HYPGEOM.DIST(0,JC$30,$A34*'Sampling Plan Cover Sheet'!$B$11,$A34,FALSE)</f>
        <v>#NUM!</v>
      </c>
      <c r="JD34" t="e">
        <f>1-_xlfn.HYPGEOM.DIST(0,JD$30,$A34*'Sampling Plan Cover Sheet'!$B$11,$A34,FALSE)</f>
        <v>#NUM!</v>
      </c>
      <c r="JE34" t="e">
        <f>1-_xlfn.HYPGEOM.DIST(0,JE$30,$A34*'Sampling Plan Cover Sheet'!$B$11,$A34,FALSE)</f>
        <v>#NUM!</v>
      </c>
      <c r="JF34" t="e">
        <f>1-_xlfn.HYPGEOM.DIST(0,JF$30,$A34*'Sampling Plan Cover Sheet'!$B$11,$A34,FALSE)</f>
        <v>#NUM!</v>
      </c>
      <c r="JG34" t="e">
        <f>1-_xlfn.HYPGEOM.DIST(0,JG$30,$A34*'Sampling Plan Cover Sheet'!$B$11,$A34,FALSE)</f>
        <v>#NUM!</v>
      </c>
      <c r="JH34" t="e">
        <f>1-_xlfn.HYPGEOM.DIST(0,JH$30,$A34*'Sampling Plan Cover Sheet'!$B$11,$A34,FALSE)</f>
        <v>#NUM!</v>
      </c>
      <c r="JI34" t="e">
        <f>1-_xlfn.HYPGEOM.DIST(0,JI$30,$A34*'Sampling Plan Cover Sheet'!$B$11,$A34,FALSE)</f>
        <v>#NUM!</v>
      </c>
      <c r="JJ34" t="e">
        <f>1-_xlfn.HYPGEOM.DIST(0,JJ$30,$A34*'Sampling Plan Cover Sheet'!$B$11,$A34,FALSE)</f>
        <v>#NUM!</v>
      </c>
      <c r="JK34" t="e">
        <f>1-_xlfn.HYPGEOM.DIST(0,JK$30,$A34*'Sampling Plan Cover Sheet'!$B$11,$A34,FALSE)</f>
        <v>#NUM!</v>
      </c>
      <c r="JL34" t="e">
        <f>1-_xlfn.HYPGEOM.DIST(0,JL$30,$A34*'Sampling Plan Cover Sheet'!$B$11,$A34,FALSE)</f>
        <v>#NUM!</v>
      </c>
      <c r="JM34" t="e">
        <f>1-_xlfn.HYPGEOM.DIST(0,JM$30,$A34*'Sampling Plan Cover Sheet'!$B$11,$A34,FALSE)</f>
        <v>#NUM!</v>
      </c>
      <c r="JN34" t="e">
        <f>1-_xlfn.HYPGEOM.DIST(0,JN$30,$A34*'Sampling Plan Cover Sheet'!$B$11,$A34,FALSE)</f>
        <v>#NUM!</v>
      </c>
      <c r="JO34" t="e">
        <f>1-_xlfn.HYPGEOM.DIST(0,JO$30,$A34*'Sampling Plan Cover Sheet'!$B$11,$A34,FALSE)</f>
        <v>#NUM!</v>
      </c>
      <c r="JP34" t="e">
        <f>1-_xlfn.HYPGEOM.DIST(0,JP$30,$A34*'Sampling Plan Cover Sheet'!$B$11,$A34,FALSE)</f>
        <v>#NUM!</v>
      </c>
      <c r="JQ34" t="e">
        <f>1-_xlfn.HYPGEOM.DIST(0,JQ$30,$A34*'Sampling Plan Cover Sheet'!$B$11,$A34,FALSE)</f>
        <v>#NUM!</v>
      </c>
      <c r="JR34" t="e">
        <f>1-_xlfn.HYPGEOM.DIST(0,JR$30,$A34*'Sampling Plan Cover Sheet'!$B$11,$A34,FALSE)</f>
        <v>#NUM!</v>
      </c>
      <c r="JS34" t="e">
        <f>1-_xlfn.HYPGEOM.DIST(0,JS$30,$A34*'Sampling Plan Cover Sheet'!$B$11,$A34,FALSE)</f>
        <v>#NUM!</v>
      </c>
      <c r="JT34" t="e">
        <f>1-_xlfn.HYPGEOM.DIST(0,JT$30,$A34*'Sampling Plan Cover Sheet'!$B$11,$A34,FALSE)</f>
        <v>#NUM!</v>
      </c>
      <c r="JU34" t="e">
        <f>1-_xlfn.HYPGEOM.DIST(0,JU$30,$A34*'Sampling Plan Cover Sheet'!$B$11,$A34,FALSE)</f>
        <v>#NUM!</v>
      </c>
      <c r="JV34" t="e">
        <f>1-_xlfn.HYPGEOM.DIST(0,JV$30,$A34*'Sampling Plan Cover Sheet'!$B$11,$A34,FALSE)</f>
        <v>#NUM!</v>
      </c>
      <c r="JW34" t="e">
        <f>1-_xlfn.HYPGEOM.DIST(0,JW$30,$A34*'Sampling Plan Cover Sheet'!$B$11,$A34,FALSE)</f>
        <v>#NUM!</v>
      </c>
      <c r="JX34" t="e">
        <f>1-_xlfn.HYPGEOM.DIST(0,JX$30,$A34*'Sampling Plan Cover Sheet'!$B$11,$A34,FALSE)</f>
        <v>#NUM!</v>
      </c>
      <c r="JY34" t="e">
        <f>1-_xlfn.HYPGEOM.DIST(0,JY$30,$A34*'Sampling Plan Cover Sheet'!$B$11,$A34,FALSE)</f>
        <v>#NUM!</v>
      </c>
      <c r="JZ34" t="e">
        <f>1-_xlfn.HYPGEOM.DIST(0,JZ$30,$A34*'Sampling Plan Cover Sheet'!$B$11,$A34,FALSE)</f>
        <v>#NUM!</v>
      </c>
      <c r="KA34" t="e">
        <f>1-_xlfn.HYPGEOM.DIST(0,KA$30,$A34*'Sampling Plan Cover Sheet'!$B$11,$A34,FALSE)</f>
        <v>#NUM!</v>
      </c>
      <c r="KB34" t="e">
        <f>1-_xlfn.HYPGEOM.DIST(0,KB$30,$A34*'Sampling Plan Cover Sheet'!$B$11,$A34,FALSE)</f>
        <v>#NUM!</v>
      </c>
      <c r="KC34" t="e">
        <f>1-_xlfn.HYPGEOM.DIST(0,KC$30,$A34*'Sampling Plan Cover Sheet'!$B$11,$A34,FALSE)</f>
        <v>#NUM!</v>
      </c>
      <c r="KD34" t="e">
        <f>1-_xlfn.HYPGEOM.DIST(0,KD$30,$A34*'Sampling Plan Cover Sheet'!$B$11,$A34,FALSE)</f>
        <v>#NUM!</v>
      </c>
      <c r="KE34" t="e">
        <f>1-_xlfn.HYPGEOM.DIST(0,KE$30,$A34*'Sampling Plan Cover Sheet'!$B$11,$A34,FALSE)</f>
        <v>#NUM!</v>
      </c>
      <c r="KF34" t="e">
        <f>1-_xlfn.HYPGEOM.DIST(0,KF$30,$A34*'Sampling Plan Cover Sheet'!$B$11,$A34,FALSE)</f>
        <v>#NUM!</v>
      </c>
      <c r="KG34" t="e">
        <f>1-_xlfn.HYPGEOM.DIST(0,KG$30,$A34*'Sampling Plan Cover Sheet'!$B$11,$A34,FALSE)</f>
        <v>#NUM!</v>
      </c>
      <c r="KH34" t="e">
        <f>1-_xlfn.HYPGEOM.DIST(0,KH$30,$A34*'Sampling Plan Cover Sheet'!$B$11,$A34,FALSE)</f>
        <v>#NUM!</v>
      </c>
      <c r="KI34" t="e">
        <f>1-_xlfn.HYPGEOM.DIST(0,KI$30,$A34*'Sampling Plan Cover Sheet'!$B$11,$A34,FALSE)</f>
        <v>#NUM!</v>
      </c>
      <c r="KJ34" t="e">
        <f>1-_xlfn.HYPGEOM.DIST(0,KJ$30,$A34*'Sampling Plan Cover Sheet'!$B$11,$A34,FALSE)</f>
        <v>#NUM!</v>
      </c>
      <c r="KK34" t="e">
        <f>1-_xlfn.HYPGEOM.DIST(0,KK$30,$A34*'Sampling Plan Cover Sheet'!$B$11,$A34,FALSE)</f>
        <v>#NUM!</v>
      </c>
      <c r="KL34" t="e">
        <f>1-_xlfn.HYPGEOM.DIST(0,KL$30,$A34*'Sampling Plan Cover Sheet'!$B$11,$A34,FALSE)</f>
        <v>#NUM!</v>
      </c>
      <c r="KM34" t="e">
        <f>1-_xlfn.HYPGEOM.DIST(0,KM$30,$A34*'Sampling Plan Cover Sheet'!$B$11,$A34,FALSE)</f>
        <v>#NUM!</v>
      </c>
      <c r="KN34" t="e">
        <f>1-_xlfn.HYPGEOM.DIST(0,KN$30,$A34*'Sampling Plan Cover Sheet'!$B$11,$A34,FALSE)</f>
        <v>#NUM!</v>
      </c>
      <c r="KO34" t="e">
        <f>1-_xlfn.HYPGEOM.DIST(0,KO$30,$A34*'Sampling Plan Cover Sheet'!$B$11,$A34,FALSE)</f>
        <v>#NUM!</v>
      </c>
      <c r="KP34" t="e">
        <f>1-_xlfn.HYPGEOM.DIST(0,KP$30,$A34*'Sampling Plan Cover Sheet'!$B$11,$A34,FALSE)</f>
        <v>#NUM!</v>
      </c>
      <c r="KQ34" t="e">
        <f>1-_xlfn.HYPGEOM.DIST(0,KQ$30,$A34*'Sampling Plan Cover Sheet'!$B$11,$A34,FALSE)</f>
        <v>#NUM!</v>
      </c>
      <c r="KR34" t="e">
        <f>1-_xlfn.HYPGEOM.DIST(0,KR$30,$A34*'Sampling Plan Cover Sheet'!$B$11,$A34,FALSE)</f>
        <v>#NUM!</v>
      </c>
      <c r="KS34" t="e">
        <f>1-_xlfn.HYPGEOM.DIST(0,KS$30,$A34*'Sampling Plan Cover Sheet'!$B$11,$A34,FALSE)</f>
        <v>#NUM!</v>
      </c>
      <c r="KT34" t="e">
        <f>1-_xlfn.HYPGEOM.DIST(0,KT$30,$A34*'Sampling Plan Cover Sheet'!$B$11,$A34,FALSE)</f>
        <v>#NUM!</v>
      </c>
      <c r="KU34" t="e">
        <f>1-_xlfn.HYPGEOM.DIST(0,KU$30,$A34*'Sampling Plan Cover Sheet'!$B$11,$A34,FALSE)</f>
        <v>#NUM!</v>
      </c>
      <c r="KV34" t="e">
        <f>1-_xlfn.HYPGEOM.DIST(0,KV$30,$A34*'Sampling Plan Cover Sheet'!$B$11,$A34,FALSE)</f>
        <v>#NUM!</v>
      </c>
      <c r="KW34" t="e">
        <f>1-_xlfn.HYPGEOM.DIST(0,KW$30,$A34*'Sampling Plan Cover Sheet'!$B$11,$A34,FALSE)</f>
        <v>#NUM!</v>
      </c>
      <c r="KX34" t="e">
        <f>1-_xlfn.HYPGEOM.DIST(0,KX$30,$A34*'Sampling Plan Cover Sheet'!$B$11,$A34,FALSE)</f>
        <v>#NUM!</v>
      </c>
      <c r="KY34" t="e">
        <f>1-_xlfn.HYPGEOM.DIST(0,KY$30,$A34*'Sampling Plan Cover Sheet'!$B$11,$A34,FALSE)</f>
        <v>#NUM!</v>
      </c>
      <c r="KZ34" t="e">
        <f>1-_xlfn.HYPGEOM.DIST(0,KZ$30,$A34*'Sampling Plan Cover Sheet'!$B$11,$A34,FALSE)</f>
        <v>#NUM!</v>
      </c>
      <c r="LA34" t="e">
        <f>1-_xlfn.HYPGEOM.DIST(0,LA$30,$A34*'Sampling Plan Cover Sheet'!$B$11,$A34,FALSE)</f>
        <v>#NUM!</v>
      </c>
      <c r="LB34" t="e">
        <f>1-_xlfn.HYPGEOM.DIST(0,LB$30,$A34*'Sampling Plan Cover Sheet'!$B$11,$A34,FALSE)</f>
        <v>#NUM!</v>
      </c>
      <c r="LC34" t="e">
        <f>1-_xlfn.HYPGEOM.DIST(0,LC$30,$A34*'Sampling Plan Cover Sheet'!$B$11,$A34,FALSE)</f>
        <v>#NUM!</v>
      </c>
      <c r="LD34" t="e">
        <f>1-_xlfn.HYPGEOM.DIST(0,LD$30,$A34*'Sampling Plan Cover Sheet'!$B$11,$A34,FALSE)</f>
        <v>#NUM!</v>
      </c>
      <c r="LE34" t="e">
        <f>1-_xlfn.HYPGEOM.DIST(0,LE$30,$A34*'Sampling Plan Cover Sheet'!$B$11,$A34,FALSE)</f>
        <v>#NUM!</v>
      </c>
      <c r="LF34" t="e">
        <f>1-_xlfn.HYPGEOM.DIST(0,LF$30,$A34*'Sampling Plan Cover Sheet'!$B$11,$A34,FALSE)</f>
        <v>#NUM!</v>
      </c>
      <c r="LG34" t="e">
        <f>1-_xlfn.HYPGEOM.DIST(0,LG$30,$A34*'Sampling Plan Cover Sheet'!$B$11,$A34,FALSE)</f>
        <v>#NUM!</v>
      </c>
      <c r="LH34" t="e">
        <f>1-_xlfn.HYPGEOM.DIST(0,LH$30,$A34*'Sampling Plan Cover Sheet'!$B$11,$A34,FALSE)</f>
        <v>#NUM!</v>
      </c>
      <c r="LI34" t="e">
        <f>1-_xlfn.HYPGEOM.DIST(0,LI$30,$A34*'Sampling Plan Cover Sheet'!$B$11,$A34,FALSE)</f>
        <v>#NUM!</v>
      </c>
      <c r="LJ34" t="e">
        <f>1-_xlfn.HYPGEOM.DIST(0,LJ$30,$A34*'Sampling Plan Cover Sheet'!$B$11,$A34,FALSE)</f>
        <v>#NUM!</v>
      </c>
      <c r="LK34" t="e">
        <f>1-_xlfn.HYPGEOM.DIST(0,LK$30,$A34*'Sampling Plan Cover Sheet'!$B$11,$A34,FALSE)</f>
        <v>#NUM!</v>
      </c>
      <c r="LL34" t="e">
        <f>1-_xlfn.HYPGEOM.DIST(0,LL$30,$A34*'Sampling Plan Cover Sheet'!$B$11,$A34,FALSE)</f>
        <v>#NUM!</v>
      </c>
      <c r="LM34" t="e">
        <f>1-_xlfn.HYPGEOM.DIST(0,LM$30,$A34*'Sampling Plan Cover Sheet'!$B$11,$A34,FALSE)</f>
        <v>#NUM!</v>
      </c>
      <c r="LN34" t="e">
        <f>1-_xlfn.HYPGEOM.DIST(0,LN$30,$A34*'Sampling Plan Cover Sheet'!$B$11,$A34,FALSE)</f>
        <v>#NUM!</v>
      </c>
      <c r="LO34" t="e">
        <f>1-_xlfn.HYPGEOM.DIST(0,LO$30,$A34*'Sampling Plan Cover Sheet'!$B$11,$A34,FALSE)</f>
        <v>#NUM!</v>
      </c>
      <c r="LP34" t="e">
        <f>1-_xlfn.HYPGEOM.DIST(0,LP$30,$A34*'Sampling Plan Cover Sheet'!$B$11,$A34,FALSE)</f>
        <v>#NUM!</v>
      </c>
      <c r="LQ34" t="e">
        <f>1-_xlfn.HYPGEOM.DIST(0,LQ$30,$A34*'Sampling Plan Cover Sheet'!$B$11,$A34,FALSE)</f>
        <v>#NUM!</v>
      </c>
      <c r="LR34" t="e">
        <f>1-_xlfn.HYPGEOM.DIST(0,LR$30,$A34*'Sampling Plan Cover Sheet'!$B$11,$A34,FALSE)</f>
        <v>#NUM!</v>
      </c>
      <c r="LS34" t="e">
        <f>1-_xlfn.HYPGEOM.DIST(0,LS$30,$A34*'Sampling Plan Cover Sheet'!$B$11,$A34,FALSE)</f>
        <v>#NUM!</v>
      </c>
      <c r="LT34" t="e">
        <f>1-_xlfn.HYPGEOM.DIST(0,LT$30,$A34*'Sampling Plan Cover Sheet'!$B$11,$A34,FALSE)</f>
        <v>#NUM!</v>
      </c>
      <c r="LU34" t="e">
        <f>1-_xlfn.HYPGEOM.DIST(0,LU$30,$A34*'Sampling Plan Cover Sheet'!$B$11,$A34,FALSE)</f>
        <v>#NUM!</v>
      </c>
      <c r="LV34" t="e">
        <f>1-_xlfn.HYPGEOM.DIST(0,LV$30,$A34*'Sampling Plan Cover Sheet'!$B$11,$A34,FALSE)</f>
        <v>#NUM!</v>
      </c>
      <c r="LW34" t="e">
        <f>1-_xlfn.HYPGEOM.DIST(0,LW$30,$A34*'Sampling Plan Cover Sheet'!$B$11,$A34,FALSE)</f>
        <v>#NUM!</v>
      </c>
      <c r="LX34" t="e">
        <f>1-_xlfn.HYPGEOM.DIST(0,LX$30,$A34*'Sampling Plan Cover Sheet'!$B$11,$A34,FALSE)</f>
        <v>#NUM!</v>
      </c>
      <c r="LY34" t="e">
        <f>1-_xlfn.HYPGEOM.DIST(0,LY$30,$A34*'Sampling Plan Cover Sheet'!$B$11,$A34,FALSE)</f>
        <v>#NUM!</v>
      </c>
      <c r="LZ34" t="e">
        <f>1-_xlfn.HYPGEOM.DIST(0,LZ$30,$A34*'Sampling Plan Cover Sheet'!$B$11,$A34,FALSE)</f>
        <v>#NUM!</v>
      </c>
      <c r="MA34" t="e">
        <f>1-_xlfn.HYPGEOM.DIST(0,MA$30,$A34*'Sampling Plan Cover Sheet'!$B$11,$A34,FALSE)</f>
        <v>#NUM!</v>
      </c>
      <c r="MB34" t="e">
        <f>1-_xlfn.HYPGEOM.DIST(0,MB$30,$A34*'Sampling Plan Cover Sheet'!$B$11,$A34,FALSE)</f>
        <v>#NUM!</v>
      </c>
      <c r="MC34" t="e">
        <f>1-_xlfn.HYPGEOM.DIST(0,MC$30,$A34*'Sampling Plan Cover Sheet'!$B$11,$A34,FALSE)</f>
        <v>#NUM!</v>
      </c>
      <c r="MD34" t="e">
        <f>1-_xlfn.HYPGEOM.DIST(0,MD$30,$A34*'Sampling Plan Cover Sheet'!$B$11,$A34,FALSE)</f>
        <v>#NUM!</v>
      </c>
      <c r="ME34" t="e">
        <f>1-_xlfn.HYPGEOM.DIST(0,ME$30,$A34*'Sampling Plan Cover Sheet'!$B$11,$A34,FALSE)</f>
        <v>#NUM!</v>
      </c>
      <c r="MF34" t="e">
        <f>1-_xlfn.HYPGEOM.DIST(0,MF$30,$A34*'Sampling Plan Cover Sheet'!$B$11,$A34,FALSE)</f>
        <v>#NUM!</v>
      </c>
      <c r="MG34" t="e">
        <f>1-_xlfn.HYPGEOM.DIST(0,MG$30,$A34*'Sampling Plan Cover Sheet'!$B$11,$A34,FALSE)</f>
        <v>#NUM!</v>
      </c>
      <c r="MH34" t="e">
        <f>1-_xlfn.HYPGEOM.DIST(0,MH$30,$A34*'Sampling Plan Cover Sheet'!$B$11,$A34,FALSE)</f>
        <v>#NUM!</v>
      </c>
      <c r="MI34" t="e">
        <f>1-_xlfn.HYPGEOM.DIST(0,MI$30,$A34*'Sampling Plan Cover Sheet'!$B$11,$A34,FALSE)</f>
        <v>#NUM!</v>
      </c>
      <c r="MJ34" t="e">
        <f>1-_xlfn.HYPGEOM.DIST(0,MJ$30,$A34*'Sampling Plan Cover Sheet'!$B$11,$A34,FALSE)</f>
        <v>#NUM!</v>
      </c>
      <c r="MK34" t="e">
        <f>1-_xlfn.HYPGEOM.DIST(0,MK$30,$A34*'Sampling Plan Cover Sheet'!$B$11,$A34,FALSE)</f>
        <v>#NUM!</v>
      </c>
      <c r="ML34" t="e">
        <f>1-_xlfn.HYPGEOM.DIST(0,ML$30,$A34*'Sampling Plan Cover Sheet'!$B$11,$A34,FALSE)</f>
        <v>#NUM!</v>
      </c>
      <c r="MM34" t="e">
        <f>1-_xlfn.HYPGEOM.DIST(0,MM$30,$A34*'Sampling Plan Cover Sheet'!$B$11,$A34,FALSE)</f>
        <v>#NUM!</v>
      </c>
      <c r="MN34" t="e">
        <f>1-_xlfn.HYPGEOM.DIST(0,MN$30,$A34*'Sampling Plan Cover Sheet'!$B$11,$A34,FALSE)</f>
        <v>#NUM!</v>
      </c>
      <c r="MO34" t="e">
        <f>1-_xlfn.HYPGEOM.DIST(0,MO$30,$A34*'Sampling Plan Cover Sheet'!$B$11,$A34,FALSE)</f>
        <v>#NUM!</v>
      </c>
      <c r="MP34" t="e">
        <f>1-_xlfn.HYPGEOM.DIST(0,MP$30,$A34*'Sampling Plan Cover Sheet'!$B$11,$A34,FALSE)</f>
        <v>#NUM!</v>
      </c>
      <c r="MQ34" t="e">
        <f>1-_xlfn.HYPGEOM.DIST(0,MQ$30,$A34*'Sampling Plan Cover Sheet'!$B$11,$A34,FALSE)</f>
        <v>#NUM!</v>
      </c>
      <c r="MR34" t="e">
        <f>1-_xlfn.HYPGEOM.DIST(0,MR$30,$A34*'Sampling Plan Cover Sheet'!$B$11,$A34,FALSE)</f>
        <v>#NUM!</v>
      </c>
      <c r="MS34" t="e">
        <f>1-_xlfn.HYPGEOM.DIST(0,MS$30,$A34*'Sampling Plan Cover Sheet'!$B$11,$A34,FALSE)</f>
        <v>#NUM!</v>
      </c>
      <c r="MT34" t="e">
        <f>1-_xlfn.HYPGEOM.DIST(0,MT$30,$A34*'Sampling Plan Cover Sheet'!$B$11,$A34,FALSE)</f>
        <v>#NUM!</v>
      </c>
      <c r="MU34" t="e">
        <f>1-_xlfn.HYPGEOM.DIST(0,MU$30,$A34*'Sampling Plan Cover Sheet'!$B$11,$A34,FALSE)</f>
        <v>#NUM!</v>
      </c>
      <c r="MV34" t="e">
        <f>1-_xlfn.HYPGEOM.DIST(0,MV$30,$A34*'Sampling Plan Cover Sheet'!$B$11,$A34,FALSE)</f>
        <v>#NUM!</v>
      </c>
      <c r="MW34" t="e">
        <f>1-_xlfn.HYPGEOM.DIST(0,MW$30,$A34*'Sampling Plan Cover Sheet'!$B$11,$A34,FALSE)</f>
        <v>#NUM!</v>
      </c>
      <c r="MX34" t="e">
        <f>1-_xlfn.HYPGEOM.DIST(0,MX$30,$A34*'Sampling Plan Cover Sheet'!$B$11,$A34,FALSE)</f>
        <v>#NUM!</v>
      </c>
      <c r="MY34" t="e">
        <f>1-_xlfn.HYPGEOM.DIST(0,MY$30,$A34*'Sampling Plan Cover Sheet'!$B$11,$A34,FALSE)</f>
        <v>#NUM!</v>
      </c>
      <c r="MZ34" t="e">
        <f>1-_xlfn.HYPGEOM.DIST(0,MZ$30,$A34*'Sampling Plan Cover Sheet'!$B$11,$A34,FALSE)</f>
        <v>#NUM!</v>
      </c>
      <c r="NA34" t="e">
        <f>1-_xlfn.HYPGEOM.DIST(0,NA$30,$A34*'Sampling Plan Cover Sheet'!$B$11,$A34,FALSE)</f>
        <v>#NUM!</v>
      </c>
      <c r="NB34" t="e">
        <f>1-_xlfn.HYPGEOM.DIST(0,NB$30,$A34*'Sampling Plan Cover Sheet'!$B$11,$A34,FALSE)</f>
        <v>#NUM!</v>
      </c>
      <c r="NC34" t="e">
        <f>1-_xlfn.HYPGEOM.DIST(0,NC$30,$A34*'Sampling Plan Cover Sheet'!$B$11,$A34,FALSE)</f>
        <v>#NUM!</v>
      </c>
      <c r="ND34" t="e">
        <f>1-_xlfn.HYPGEOM.DIST(0,ND$30,$A34*'Sampling Plan Cover Sheet'!$B$11,$A34,FALSE)</f>
        <v>#NUM!</v>
      </c>
      <c r="NE34" t="e">
        <f>1-_xlfn.HYPGEOM.DIST(0,NE$30,$A34*'Sampling Plan Cover Sheet'!$B$11,$A34,FALSE)</f>
        <v>#NUM!</v>
      </c>
      <c r="NF34" t="e">
        <f>1-_xlfn.HYPGEOM.DIST(0,NF$30,$A34*'Sampling Plan Cover Sheet'!$B$11,$A34,FALSE)</f>
        <v>#NUM!</v>
      </c>
      <c r="NG34" t="e">
        <f>1-_xlfn.HYPGEOM.DIST(0,NG$30,$A34*'Sampling Plan Cover Sheet'!$B$11,$A34,FALSE)</f>
        <v>#NUM!</v>
      </c>
      <c r="NH34" t="e">
        <f>1-_xlfn.HYPGEOM.DIST(0,NH$30,$A34*'Sampling Plan Cover Sheet'!$B$11,$A34,FALSE)</f>
        <v>#NUM!</v>
      </c>
      <c r="NI34" t="e">
        <f>1-_xlfn.HYPGEOM.DIST(0,NI$30,$A34*'Sampling Plan Cover Sheet'!$B$11,$A34,FALSE)</f>
        <v>#NUM!</v>
      </c>
      <c r="NJ34" t="e">
        <f>1-_xlfn.HYPGEOM.DIST(0,NJ$30,$A34*'Sampling Plan Cover Sheet'!$B$11,$A34,FALSE)</f>
        <v>#NUM!</v>
      </c>
      <c r="NK34" t="e">
        <f>1-_xlfn.HYPGEOM.DIST(0,NK$30,$A34*'Sampling Plan Cover Sheet'!$B$11,$A34,FALSE)</f>
        <v>#NUM!</v>
      </c>
      <c r="NL34" t="e">
        <f>1-_xlfn.HYPGEOM.DIST(0,NL$30,$A34*'Sampling Plan Cover Sheet'!$B$11,$A34,FALSE)</f>
        <v>#NUM!</v>
      </c>
      <c r="NM34" t="e">
        <f>1-_xlfn.HYPGEOM.DIST(0,NM$30,$A34*'Sampling Plan Cover Sheet'!$B$11,$A34,FALSE)</f>
        <v>#NUM!</v>
      </c>
      <c r="NN34" t="e">
        <f>1-_xlfn.HYPGEOM.DIST(0,NN$30,$A34*'Sampling Plan Cover Sheet'!$B$11,$A34,FALSE)</f>
        <v>#NUM!</v>
      </c>
      <c r="NO34" t="e">
        <f>1-_xlfn.HYPGEOM.DIST(0,NO$30,$A34*'Sampling Plan Cover Sheet'!$B$11,$A34,FALSE)</f>
        <v>#NUM!</v>
      </c>
      <c r="NP34" t="e">
        <f>1-_xlfn.HYPGEOM.DIST(0,NP$30,$A34*'Sampling Plan Cover Sheet'!$B$11,$A34,FALSE)</f>
        <v>#NUM!</v>
      </c>
      <c r="NQ34" t="e">
        <f>1-_xlfn.HYPGEOM.DIST(0,NQ$30,$A34*'Sampling Plan Cover Sheet'!$B$11,$A34,FALSE)</f>
        <v>#NUM!</v>
      </c>
      <c r="NR34" t="e">
        <f>1-_xlfn.HYPGEOM.DIST(0,NR$30,$A34*'Sampling Plan Cover Sheet'!$B$11,$A34,FALSE)</f>
        <v>#NUM!</v>
      </c>
      <c r="NS34" t="e">
        <f>1-_xlfn.HYPGEOM.DIST(0,NS$30,$A34*'Sampling Plan Cover Sheet'!$B$11,$A34,FALSE)</f>
        <v>#NUM!</v>
      </c>
      <c r="NT34" t="e">
        <f>1-_xlfn.HYPGEOM.DIST(0,NT$30,$A34*'Sampling Plan Cover Sheet'!$B$11,$A34,FALSE)</f>
        <v>#NUM!</v>
      </c>
      <c r="NU34" t="e">
        <f>1-_xlfn.HYPGEOM.DIST(0,NU$30,$A34*'Sampling Plan Cover Sheet'!$B$11,$A34,FALSE)</f>
        <v>#NUM!</v>
      </c>
      <c r="NV34" t="e">
        <f>1-_xlfn.HYPGEOM.DIST(0,NV$30,$A34*'Sampling Plan Cover Sheet'!$B$11,$A34,FALSE)</f>
        <v>#NUM!</v>
      </c>
      <c r="NW34" t="e">
        <f>1-_xlfn.HYPGEOM.DIST(0,NW$30,$A34*'Sampling Plan Cover Sheet'!$B$11,$A34,FALSE)</f>
        <v>#NUM!</v>
      </c>
      <c r="NX34" t="e">
        <f>1-_xlfn.HYPGEOM.DIST(0,NX$30,$A34*'Sampling Plan Cover Sheet'!$B$11,$A34,FALSE)</f>
        <v>#NUM!</v>
      </c>
      <c r="NY34" t="e">
        <f>1-_xlfn.HYPGEOM.DIST(0,NY$30,$A34*'Sampling Plan Cover Sheet'!$B$11,$A34,FALSE)</f>
        <v>#NUM!</v>
      </c>
      <c r="NZ34" t="e">
        <f>1-_xlfn.HYPGEOM.DIST(0,NZ$30,$A34*'Sampling Plan Cover Sheet'!$B$11,$A34,FALSE)</f>
        <v>#NUM!</v>
      </c>
      <c r="OA34" t="e">
        <f>1-_xlfn.HYPGEOM.DIST(0,OA$30,$A34*'Sampling Plan Cover Sheet'!$B$11,$A34,FALSE)</f>
        <v>#NUM!</v>
      </c>
      <c r="OB34" t="e">
        <f>1-_xlfn.HYPGEOM.DIST(0,OB$30,$A34*'Sampling Plan Cover Sheet'!$B$11,$A34,FALSE)</f>
        <v>#NUM!</v>
      </c>
      <c r="OC34" t="e">
        <f>1-_xlfn.HYPGEOM.DIST(0,OC$30,$A34*'Sampling Plan Cover Sheet'!$B$11,$A34,FALSE)</f>
        <v>#NUM!</v>
      </c>
      <c r="OD34" t="e">
        <f>1-_xlfn.HYPGEOM.DIST(0,OD$30,$A34*'Sampling Plan Cover Sheet'!$B$11,$A34,FALSE)</f>
        <v>#NUM!</v>
      </c>
      <c r="OE34" t="e">
        <f>1-_xlfn.HYPGEOM.DIST(0,OE$30,$A34*'Sampling Plan Cover Sheet'!$B$11,$A34,FALSE)</f>
        <v>#NUM!</v>
      </c>
      <c r="OF34" t="e">
        <f>1-_xlfn.HYPGEOM.DIST(0,OF$30,$A34*'Sampling Plan Cover Sheet'!$B$11,$A34,FALSE)</f>
        <v>#NUM!</v>
      </c>
      <c r="OG34" t="e">
        <f>1-_xlfn.HYPGEOM.DIST(0,OG$30,$A34*'Sampling Plan Cover Sheet'!$B$11,$A34,FALSE)</f>
        <v>#NUM!</v>
      </c>
      <c r="OH34" t="e">
        <f>1-_xlfn.HYPGEOM.DIST(0,OH$30,$A34*'Sampling Plan Cover Sheet'!$B$11,$A34,FALSE)</f>
        <v>#NUM!</v>
      </c>
      <c r="OI34" t="e">
        <f>1-_xlfn.HYPGEOM.DIST(0,OI$30,$A34*'Sampling Plan Cover Sheet'!$B$11,$A34,FALSE)</f>
        <v>#NUM!</v>
      </c>
      <c r="OJ34" t="e">
        <f>1-_xlfn.HYPGEOM.DIST(0,OJ$30,$A34*'Sampling Plan Cover Sheet'!$B$11,$A34,FALSE)</f>
        <v>#NUM!</v>
      </c>
      <c r="OK34" t="e">
        <f>1-_xlfn.HYPGEOM.DIST(0,OK$30,$A34*'Sampling Plan Cover Sheet'!$B$11,$A34,FALSE)</f>
        <v>#NUM!</v>
      </c>
      <c r="OL34" t="e">
        <f>1-_xlfn.HYPGEOM.DIST(0,OL$30,$A34*'Sampling Plan Cover Sheet'!$B$11,$A34,FALSE)</f>
        <v>#NUM!</v>
      </c>
      <c r="OM34" t="e">
        <f>1-_xlfn.HYPGEOM.DIST(0,OM$30,$A34*'Sampling Plan Cover Sheet'!$B$11,$A34,FALSE)</f>
        <v>#NUM!</v>
      </c>
      <c r="ON34" t="e">
        <f>1-_xlfn.HYPGEOM.DIST(0,ON$30,$A34*'Sampling Plan Cover Sheet'!$B$11,$A34,FALSE)</f>
        <v>#NUM!</v>
      </c>
      <c r="OO34" t="e">
        <f>1-_xlfn.HYPGEOM.DIST(0,OO$30,$A34*'Sampling Plan Cover Sheet'!$B$11,$A34,FALSE)</f>
        <v>#NUM!</v>
      </c>
      <c r="OP34" t="e">
        <f>1-_xlfn.HYPGEOM.DIST(0,OP$30,$A34*'Sampling Plan Cover Sheet'!$B$11,$A34,FALSE)</f>
        <v>#NUM!</v>
      </c>
      <c r="OQ34" t="e">
        <f>1-_xlfn.HYPGEOM.DIST(0,OQ$30,$A34*'Sampling Plan Cover Sheet'!$B$11,$A34,FALSE)</f>
        <v>#NUM!</v>
      </c>
      <c r="OR34" t="e">
        <f>1-_xlfn.HYPGEOM.DIST(0,OR$30,$A34*'Sampling Plan Cover Sheet'!$B$11,$A34,FALSE)</f>
        <v>#NUM!</v>
      </c>
      <c r="OS34" t="e">
        <f>1-_xlfn.HYPGEOM.DIST(0,OS$30,$A34*'Sampling Plan Cover Sheet'!$B$11,$A34,FALSE)</f>
        <v>#NUM!</v>
      </c>
      <c r="OT34" t="e">
        <f>1-_xlfn.HYPGEOM.DIST(0,OT$30,$A34*'Sampling Plan Cover Sheet'!$B$11,$A34,FALSE)</f>
        <v>#NUM!</v>
      </c>
      <c r="OU34" t="e">
        <f>1-_xlfn.HYPGEOM.DIST(0,OU$30,$A34*'Sampling Plan Cover Sheet'!$B$11,$A34,FALSE)</f>
        <v>#NUM!</v>
      </c>
      <c r="OV34" t="e">
        <f>1-_xlfn.HYPGEOM.DIST(0,OV$30,$A34*'Sampling Plan Cover Sheet'!$B$11,$A34,FALSE)</f>
        <v>#NUM!</v>
      </c>
      <c r="OW34" t="e">
        <f>1-_xlfn.HYPGEOM.DIST(0,OW$30,$A34*'Sampling Plan Cover Sheet'!$B$11,$A34,FALSE)</f>
        <v>#NUM!</v>
      </c>
      <c r="OX34" t="e">
        <f>1-_xlfn.HYPGEOM.DIST(0,OX$30,$A34*'Sampling Plan Cover Sheet'!$B$11,$A34,FALSE)</f>
        <v>#NUM!</v>
      </c>
      <c r="OY34" t="e">
        <f>1-_xlfn.HYPGEOM.DIST(0,OY$30,$A34*'Sampling Plan Cover Sheet'!$B$11,$A34,FALSE)</f>
        <v>#NUM!</v>
      </c>
      <c r="OZ34" t="e">
        <f>1-_xlfn.HYPGEOM.DIST(0,OZ$30,$A34*'Sampling Plan Cover Sheet'!$B$11,$A34,FALSE)</f>
        <v>#NUM!</v>
      </c>
      <c r="PA34" t="e">
        <f>1-_xlfn.HYPGEOM.DIST(0,PA$30,$A34*'Sampling Plan Cover Sheet'!$B$11,$A34,FALSE)</f>
        <v>#NUM!</v>
      </c>
      <c r="PB34" t="e">
        <f>1-_xlfn.HYPGEOM.DIST(0,PB$30,$A34*'Sampling Plan Cover Sheet'!$B$11,$A34,FALSE)</f>
        <v>#NUM!</v>
      </c>
      <c r="PC34" t="e">
        <f>1-_xlfn.HYPGEOM.DIST(0,PC$30,$A34*'Sampling Plan Cover Sheet'!$B$11,$A34,FALSE)</f>
        <v>#NUM!</v>
      </c>
      <c r="PD34" t="e">
        <f>1-_xlfn.HYPGEOM.DIST(0,PD$30,$A34*'Sampling Plan Cover Sheet'!$B$11,$A34,FALSE)</f>
        <v>#NUM!</v>
      </c>
      <c r="PE34" t="e">
        <f>1-_xlfn.HYPGEOM.DIST(0,PE$30,$A34*'Sampling Plan Cover Sheet'!$B$11,$A34,FALSE)</f>
        <v>#NUM!</v>
      </c>
      <c r="PF34" t="e">
        <f>1-_xlfn.HYPGEOM.DIST(0,PF$30,$A34*'Sampling Plan Cover Sheet'!$B$11,$A34,FALSE)</f>
        <v>#NUM!</v>
      </c>
      <c r="PG34" t="e">
        <f>1-_xlfn.HYPGEOM.DIST(0,PG$30,$A34*'Sampling Plan Cover Sheet'!$B$11,$A34,FALSE)</f>
        <v>#NUM!</v>
      </c>
      <c r="PH34" t="e">
        <f>1-_xlfn.HYPGEOM.DIST(0,PH$30,$A34*'Sampling Plan Cover Sheet'!$B$11,$A34,FALSE)</f>
        <v>#NUM!</v>
      </c>
      <c r="PI34" t="e">
        <f>1-_xlfn.HYPGEOM.DIST(0,PI$30,$A34*'Sampling Plan Cover Sheet'!$B$11,$A34,FALSE)</f>
        <v>#NUM!</v>
      </c>
      <c r="PJ34" t="e">
        <f>1-_xlfn.HYPGEOM.DIST(0,PJ$30,$A34*'Sampling Plan Cover Sheet'!$B$11,$A34,FALSE)</f>
        <v>#NUM!</v>
      </c>
      <c r="PK34" t="e">
        <f>1-_xlfn.HYPGEOM.DIST(0,PK$30,$A34*'Sampling Plan Cover Sheet'!$B$11,$A34,FALSE)</f>
        <v>#NUM!</v>
      </c>
      <c r="PL34" t="e">
        <f>1-_xlfn.HYPGEOM.DIST(0,PL$30,$A34*'Sampling Plan Cover Sheet'!$B$11,$A34,FALSE)</f>
        <v>#NUM!</v>
      </c>
      <c r="PM34" t="e">
        <f>1-_xlfn.HYPGEOM.DIST(0,PM$30,$A34*'Sampling Plan Cover Sheet'!$B$11,$A34,FALSE)</f>
        <v>#NUM!</v>
      </c>
      <c r="PN34" t="e">
        <f>1-_xlfn.HYPGEOM.DIST(0,PN$30,$A34*'Sampling Plan Cover Sheet'!$B$11,$A34,FALSE)</f>
        <v>#NUM!</v>
      </c>
      <c r="PO34" t="e">
        <f>1-_xlfn.HYPGEOM.DIST(0,PO$30,$A34*'Sampling Plan Cover Sheet'!$B$11,$A34,FALSE)</f>
        <v>#NUM!</v>
      </c>
      <c r="PP34" t="e">
        <f>1-_xlfn.HYPGEOM.DIST(0,PP$30,$A34*'Sampling Plan Cover Sheet'!$B$11,$A34,FALSE)</f>
        <v>#NUM!</v>
      </c>
      <c r="PQ34" t="e">
        <f>1-_xlfn.HYPGEOM.DIST(0,PQ$30,$A34*'Sampling Plan Cover Sheet'!$B$11,$A34,FALSE)</f>
        <v>#NUM!</v>
      </c>
      <c r="PR34" t="e">
        <f>1-_xlfn.HYPGEOM.DIST(0,PR$30,$A34*'Sampling Plan Cover Sheet'!$B$11,$A34,FALSE)</f>
        <v>#NUM!</v>
      </c>
      <c r="PS34" t="e">
        <f>1-_xlfn.HYPGEOM.DIST(0,PS$30,$A34*'Sampling Plan Cover Sheet'!$B$11,$A34,FALSE)</f>
        <v>#NUM!</v>
      </c>
      <c r="PT34" t="e">
        <f>1-_xlfn.HYPGEOM.DIST(0,PT$30,$A34*'Sampling Plan Cover Sheet'!$B$11,$A34,FALSE)</f>
        <v>#NUM!</v>
      </c>
      <c r="PU34" t="e">
        <f>1-_xlfn.HYPGEOM.DIST(0,PU$30,$A34*'Sampling Plan Cover Sheet'!$B$11,$A34,FALSE)</f>
        <v>#NUM!</v>
      </c>
      <c r="PV34" t="e">
        <f>1-_xlfn.HYPGEOM.DIST(0,PV$30,$A34*'Sampling Plan Cover Sheet'!$B$11,$A34,FALSE)</f>
        <v>#NUM!</v>
      </c>
      <c r="PW34" t="e">
        <f>1-_xlfn.HYPGEOM.DIST(0,PW$30,$A34*'Sampling Plan Cover Sheet'!$B$11,$A34,FALSE)</f>
        <v>#NUM!</v>
      </c>
      <c r="PX34" t="e">
        <f>1-_xlfn.HYPGEOM.DIST(0,PX$30,$A34*'Sampling Plan Cover Sheet'!$B$11,$A34,FALSE)</f>
        <v>#NUM!</v>
      </c>
      <c r="PY34" t="e">
        <f>1-_xlfn.HYPGEOM.DIST(0,PY$30,$A34*'Sampling Plan Cover Sheet'!$B$11,$A34,FALSE)</f>
        <v>#NUM!</v>
      </c>
      <c r="PZ34" t="e">
        <f>1-_xlfn.HYPGEOM.DIST(0,PZ$30,$A34*'Sampling Plan Cover Sheet'!$B$11,$A34,FALSE)</f>
        <v>#NUM!</v>
      </c>
      <c r="QA34" t="e">
        <f>1-_xlfn.HYPGEOM.DIST(0,QA$30,$A34*'Sampling Plan Cover Sheet'!$B$11,$A34,FALSE)</f>
        <v>#NUM!</v>
      </c>
      <c r="QB34" t="e">
        <f>1-_xlfn.HYPGEOM.DIST(0,QB$30,$A34*'Sampling Plan Cover Sheet'!$B$11,$A34,FALSE)</f>
        <v>#NUM!</v>
      </c>
      <c r="QC34" t="e">
        <f>1-_xlfn.HYPGEOM.DIST(0,QC$30,$A34*'Sampling Plan Cover Sheet'!$B$11,$A34,FALSE)</f>
        <v>#NUM!</v>
      </c>
      <c r="QD34" t="e">
        <f>1-_xlfn.HYPGEOM.DIST(0,QD$30,$A34*'Sampling Plan Cover Sheet'!$B$11,$A34,FALSE)</f>
        <v>#NUM!</v>
      </c>
      <c r="QE34" t="e">
        <f>1-_xlfn.HYPGEOM.DIST(0,QE$30,$A34*'Sampling Plan Cover Sheet'!$B$11,$A34,FALSE)</f>
        <v>#NUM!</v>
      </c>
      <c r="QF34" t="e">
        <f>1-_xlfn.HYPGEOM.DIST(0,QF$30,$A34*'Sampling Plan Cover Sheet'!$B$11,$A34,FALSE)</f>
        <v>#NUM!</v>
      </c>
      <c r="QG34" t="e">
        <f>1-_xlfn.HYPGEOM.DIST(0,QG$30,$A34*'Sampling Plan Cover Sheet'!$B$11,$A34,FALSE)</f>
        <v>#NUM!</v>
      </c>
      <c r="QH34" t="e">
        <f>1-_xlfn.HYPGEOM.DIST(0,QH$30,$A34*'Sampling Plan Cover Sheet'!$B$11,$A34,FALSE)</f>
        <v>#NUM!</v>
      </c>
      <c r="QI34" t="e">
        <f>1-_xlfn.HYPGEOM.DIST(0,QI$30,$A34*'Sampling Plan Cover Sheet'!$B$11,$A34,FALSE)</f>
        <v>#NUM!</v>
      </c>
      <c r="QJ34" t="e">
        <f>1-_xlfn.HYPGEOM.DIST(0,QJ$30,$A34*'Sampling Plan Cover Sheet'!$B$11,$A34,FALSE)</f>
        <v>#NUM!</v>
      </c>
      <c r="QK34" t="e">
        <f>1-_xlfn.HYPGEOM.DIST(0,QK$30,$A34*'Sampling Plan Cover Sheet'!$B$11,$A34,FALSE)</f>
        <v>#NUM!</v>
      </c>
      <c r="QL34" t="e">
        <f>1-_xlfn.HYPGEOM.DIST(0,QL$30,$A34*'Sampling Plan Cover Sheet'!$B$11,$A34,FALSE)</f>
        <v>#NUM!</v>
      </c>
      <c r="QM34" t="e">
        <f>1-_xlfn.HYPGEOM.DIST(0,QM$30,$A34*'Sampling Plan Cover Sheet'!$B$11,$A34,FALSE)</f>
        <v>#NUM!</v>
      </c>
      <c r="QN34" t="e">
        <f>1-_xlfn.HYPGEOM.DIST(0,QN$30,$A34*'Sampling Plan Cover Sheet'!$B$11,$A34,FALSE)</f>
        <v>#NUM!</v>
      </c>
      <c r="QO34" t="e">
        <f>1-_xlfn.HYPGEOM.DIST(0,QO$30,$A34*'Sampling Plan Cover Sheet'!$B$11,$A34,FALSE)</f>
        <v>#NUM!</v>
      </c>
      <c r="QP34" t="e">
        <f>1-_xlfn.HYPGEOM.DIST(0,QP$30,$A34*'Sampling Plan Cover Sheet'!$B$11,$A34,FALSE)</f>
        <v>#NUM!</v>
      </c>
      <c r="QQ34" t="e">
        <f>1-_xlfn.HYPGEOM.DIST(0,QQ$30,$A34*'Sampling Plan Cover Sheet'!$B$11,$A34,FALSE)</f>
        <v>#NUM!</v>
      </c>
      <c r="QR34" t="e">
        <f>1-_xlfn.HYPGEOM.DIST(0,QR$30,$A34*'Sampling Plan Cover Sheet'!$B$11,$A34,FALSE)</f>
        <v>#NUM!</v>
      </c>
      <c r="QS34" t="e">
        <f>1-_xlfn.HYPGEOM.DIST(0,QS$30,$A34*'Sampling Plan Cover Sheet'!$B$11,$A34,FALSE)</f>
        <v>#NUM!</v>
      </c>
      <c r="QT34" t="e">
        <f>1-_xlfn.HYPGEOM.DIST(0,QT$30,$A34*'Sampling Plan Cover Sheet'!$B$11,$A34,FALSE)</f>
        <v>#NUM!</v>
      </c>
      <c r="QU34" t="e">
        <f>1-_xlfn.HYPGEOM.DIST(0,QU$30,$A34*'Sampling Plan Cover Sheet'!$B$11,$A34,FALSE)</f>
        <v>#NUM!</v>
      </c>
      <c r="QV34" t="e">
        <f>1-_xlfn.HYPGEOM.DIST(0,QV$30,$A34*'Sampling Plan Cover Sheet'!$B$11,$A34,FALSE)</f>
        <v>#NUM!</v>
      </c>
      <c r="QW34" t="e">
        <f>1-_xlfn.HYPGEOM.DIST(0,QW$30,$A34*'Sampling Plan Cover Sheet'!$B$11,$A34,FALSE)</f>
        <v>#NUM!</v>
      </c>
      <c r="QX34" t="e">
        <f>1-_xlfn.HYPGEOM.DIST(0,QX$30,$A34*'Sampling Plan Cover Sheet'!$B$11,$A34,FALSE)</f>
        <v>#NUM!</v>
      </c>
      <c r="QY34" t="e">
        <f>1-_xlfn.HYPGEOM.DIST(0,QY$30,$A34*'Sampling Plan Cover Sheet'!$B$11,$A34,FALSE)</f>
        <v>#NUM!</v>
      </c>
      <c r="QZ34" t="e">
        <f>1-_xlfn.HYPGEOM.DIST(0,QZ$30,$A34*'Sampling Plan Cover Sheet'!$B$11,$A34,FALSE)</f>
        <v>#NUM!</v>
      </c>
      <c r="RA34" t="e">
        <f>1-_xlfn.HYPGEOM.DIST(0,RA$30,$A34*'Sampling Plan Cover Sheet'!$B$11,$A34,FALSE)</f>
        <v>#NUM!</v>
      </c>
      <c r="RB34" t="e">
        <f>1-_xlfn.HYPGEOM.DIST(0,RB$30,$A34*'Sampling Plan Cover Sheet'!$B$11,$A34,FALSE)</f>
        <v>#NUM!</v>
      </c>
      <c r="RC34" t="e">
        <f>1-_xlfn.HYPGEOM.DIST(0,RC$30,$A34*'Sampling Plan Cover Sheet'!$B$11,$A34,FALSE)</f>
        <v>#NUM!</v>
      </c>
      <c r="RD34" t="e">
        <f>1-_xlfn.HYPGEOM.DIST(0,RD$30,$A34*'Sampling Plan Cover Sheet'!$B$11,$A34,FALSE)</f>
        <v>#NUM!</v>
      </c>
      <c r="RE34" t="e">
        <f>1-_xlfn.HYPGEOM.DIST(0,RE$30,$A34*'Sampling Plan Cover Sheet'!$B$11,$A34,FALSE)</f>
        <v>#NUM!</v>
      </c>
      <c r="RF34" t="e">
        <f>1-_xlfn.HYPGEOM.DIST(0,RF$30,$A34*'Sampling Plan Cover Sheet'!$B$11,$A34,FALSE)</f>
        <v>#NUM!</v>
      </c>
      <c r="RG34" t="e">
        <f>1-_xlfn.HYPGEOM.DIST(0,RG$30,$A34*'Sampling Plan Cover Sheet'!$B$11,$A34,FALSE)</f>
        <v>#NUM!</v>
      </c>
      <c r="RH34" t="e">
        <f>1-_xlfn.HYPGEOM.DIST(0,RH$30,$A34*'Sampling Plan Cover Sheet'!$B$11,$A34,FALSE)</f>
        <v>#NUM!</v>
      </c>
      <c r="RI34" t="e">
        <f>1-_xlfn.HYPGEOM.DIST(0,RI$30,$A34*'Sampling Plan Cover Sheet'!$B$11,$A34,FALSE)</f>
        <v>#NUM!</v>
      </c>
      <c r="RJ34" t="e">
        <f>1-_xlfn.HYPGEOM.DIST(0,RJ$30,$A34*'Sampling Plan Cover Sheet'!$B$11,$A34,FALSE)</f>
        <v>#NUM!</v>
      </c>
      <c r="RK34" t="e">
        <f>1-_xlfn.HYPGEOM.DIST(0,RK$30,$A34*'Sampling Plan Cover Sheet'!$B$11,$A34,FALSE)</f>
        <v>#NUM!</v>
      </c>
      <c r="RL34" t="e">
        <f>1-_xlfn.HYPGEOM.DIST(0,RL$30,$A34*'Sampling Plan Cover Sheet'!$B$11,$A34,FALSE)</f>
        <v>#NUM!</v>
      </c>
      <c r="RM34" t="e">
        <f>1-_xlfn.HYPGEOM.DIST(0,RM$30,$A34*'Sampling Plan Cover Sheet'!$B$11,$A34,FALSE)</f>
        <v>#NUM!</v>
      </c>
      <c r="RN34" t="e">
        <f>1-_xlfn.HYPGEOM.DIST(0,RN$30,$A34*'Sampling Plan Cover Sheet'!$B$11,$A34,FALSE)</f>
        <v>#NUM!</v>
      </c>
      <c r="RO34" t="e">
        <f>1-_xlfn.HYPGEOM.DIST(0,RO$30,$A34*'Sampling Plan Cover Sheet'!$B$11,$A34,FALSE)</f>
        <v>#NUM!</v>
      </c>
      <c r="RP34" t="e">
        <f>1-_xlfn.HYPGEOM.DIST(0,RP$30,$A34*'Sampling Plan Cover Sheet'!$B$11,$A34,FALSE)</f>
        <v>#NUM!</v>
      </c>
      <c r="RQ34" t="e">
        <f>1-_xlfn.HYPGEOM.DIST(0,RQ$30,$A34*'Sampling Plan Cover Sheet'!$B$11,$A34,FALSE)</f>
        <v>#NUM!</v>
      </c>
      <c r="RR34" t="e">
        <f>1-_xlfn.HYPGEOM.DIST(0,RR$30,$A34*'Sampling Plan Cover Sheet'!$B$11,$A34,FALSE)</f>
        <v>#NUM!</v>
      </c>
      <c r="RS34" t="e">
        <f>1-_xlfn.HYPGEOM.DIST(0,RS$30,$A34*'Sampling Plan Cover Sheet'!$B$11,$A34,FALSE)</f>
        <v>#NUM!</v>
      </c>
      <c r="RT34" t="e">
        <f>1-_xlfn.HYPGEOM.DIST(0,RT$30,$A34*'Sampling Plan Cover Sheet'!$B$11,$A34,FALSE)</f>
        <v>#NUM!</v>
      </c>
      <c r="RU34" t="e">
        <f>1-_xlfn.HYPGEOM.DIST(0,RU$30,$A34*'Sampling Plan Cover Sheet'!$B$11,$A34,FALSE)</f>
        <v>#NUM!</v>
      </c>
      <c r="RV34" t="e">
        <f>1-_xlfn.HYPGEOM.DIST(0,RV$30,$A34*'Sampling Plan Cover Sheet'!$B$11,$A34,FALSE)</f>
        <v>#NUM!</v>
      </c>
      <c r="RW34" t="e">
        <f>1-_xlfn.HYPGEOM.DIST(0,RW$30,$A34*'Sampling Plan Cover Sheet'!$B$11,$A34,FALSE)</f>
        <v>#NUM!</v>
      </c>
      <c r="RX34" t="e">
        <f>1-_xlfn.HYPGEOM.DIST(0,RX$30,$A34*'Sampling Plan Cover Sheet'!$B$11,$A34,FALSE)</f>
        <v>#NUM!</v>
      </c>
      <c r="RY34" t="e">
        <f>1-_xlfn.HYPGEOM.DIST(0,RY$30,$A34*'Sampling Plan Cover Sheet'!$B$11,$A34,FALSE)</f>
        <v>#NUM!</v>
      </c>
      <c r="RZ34" t="e">
        <f>1-_xlfn.HYPGEOM.DIST(0,RZ$30,$A34*'Sampling Plan Cover Sheet'!$B$11,$A34,FALSE)</f>
        <v>#NUM!</v>
      </c>
      <c r="SA34" t="e">
        <f>1-_xlfn.HYPGEOM.DIST(0,SA$30,$A34*'Sampling Plan Cover Sheet'!$B$11,$A34,FALSE)</f>
        <v>#NUM!</v>
      </c>
      <c r="SB34" t="e">
        <f>1-_xlfn.HYPGEOM.DIST(0,SB$30,$A34*'Sampling Plan Cover Sheet'!$B$11,$A34,FALSE)</f>
        <v>#NUM!</v>
      </c>
      <c r="SC34" t="e">
        <f>1-_xlfn.HYPGEOM.DIST(0,SC$30,$A34*'Sampling Plan Cover Sheet'!$B$11,$A34,FALSE)</f>
        <v>#NUM!</v>
      </c>
      <c r="SD34" t="e">
        <f>1-_xlfn.HYPGEOM.DIST(0,SD$30,$A34*'Sampling Plan Cover Sheet'!$B$11,$A34,FALSE)</f>
        <v>#NUM!</v>
      </c>
      <c r="SE34" t="e">
        <f>1-_xlfn.HYPGEOM.DIST(0,SE$30,$A34*'Sampling Plan Cover Sheet'!$B$11,$A34,FALSE)</f>
        <v>#NUM!</v>
      </c>
      <c r="SF34" t="e">
        <f>1-_xlfn.HYPGEOM.DIST(0,SF$30,$A34*'Sampling Plan Cover Sheet'!$B$11,$A34,FALSE)</f>
        <v>#NUM!</v>
      </c>
      <c r="SG34" t="e">
        <f>1-_xlfn.HYPGEOM.DIST(0,SG$30,$A34*'Sampling Plan Cover Sheet'!$B$11,$A34,FALSE)</f>
        <v>#NUM!</v>
      </c>
      <c r="SH34" t="e">
        <f>1-_xlfn.HYPGEOM.DIST(0,SH$30,$A34*'Sampling Plan Cover Sheet'!$B$11,$A34,FALSE)</f>
        <v>#NUM!</v>
      </c>
      <c r="SI34" t="e">
        <f>1-_xlfn.HYPGEOM.DIST(0,SI$30,$A34*'Sampling Plan Cover Sheet'!$B$11,$A34,FALSE)</f>
        <v>#NUM!</v>
      </c>
      <c r="SJ34" t="e">
        <f>1-_xlfn.HYPGEOM.DIST(0,SJ$30,$A34*'Sampling Plan Cover Sheet'!$B$11,$A34,FALSE)</f>
        <v>#NUM!</v>
      </c>
      <c r="SK34" t="e">
        <f>1-_xlfn.HYPGEOM.DIST(0,SK$30,$A34*'Sampling Plan Cover Sheet'!$B$11,$A34,FALSE)</f>
        <v>#NUM!</v>
      </c>
      <c r="SL34" t="e">
        <f>1-_xlfn.HYPGEOM.DIST(0,SL$30,$A34*'Sampling Plan Cover Sheet'!$B$11,$A34,FALSE)</f>
        <v>#NUM!</v>
      </c>
      <c r="SM34" t="e">
        <f>1-_xlfn.HYPGEOM.DIST(0,SM$30,$A34*'Sampling Plan Cover Sheet'!$B$11,$A34,FALSE)</f>
        <v>#NUM!</v>
      </c>
      <c r="SN34" t="e">
        <f>1-_xlfn.HYPGEOM.DIST(0,SN$30,$A34*'Sampling Plan Cover Sheet'!$B$11,$A34,FALSE)</f>
        <v>#NUM!</v>
      </c>
      <c r="SO34" t="e">
        <f>1-_xlfn.HYPGEOM.DIST(0,SO$30,$A34*'Sampling Plan Cover Sheet'!$B$11,$A34,FALSE)</f>
        <v>#NUM!</v>
      </c>
      <c r="SP34" t="e">
        <f>1-_xlfn.HYPGEOM.DIST(0,SP$30,$A34*'Sampling Plan Cover Sheet'!$B$11,$A34,FALSE)</f>
        <v>#NUM!</v>
      </c>
      <c r="SQ34" t="e">
        <f>1-_xlfn.HYPGEOM.DIST(0,SQ$30,$A34*'Sampling Plan Cover Sheet'!$B$11,$A34,FALSE)</f>
        <v>#NUM!</v>
      </c>
      <c r="SR34" t="e">
        <f>1-_xlfn.HYPGEOM.DIST(0,SR$30,$A34*'Sampling Plan Cover Sheet'!$B$11,$A34,FALSE)</f>
        <v>#NUM!</v>
      </c>
      <c r="SS34" t="e">
        <f>1-_xlfn.HYPGEOM.DIST(0,SS$30,$A34*'Sampling Plan Cover Sheet'!$B$11,$A34,FALSE)</f>
        <v>#NUM!</v>
      </c>
      <c r="ST34" t="e">
        <f>1-_xlfn.HYPGEOM.DIST(0,ST$30,$A34*'Sampling Plan Cover Sheet'!$B$11,$A34,FALSE)</f>
        <v>#NUM!</v>
      </c>
      <c r="SU34" t="e">
        <f>1-_xlfn.HYPGEOM.DIST(0,SU$30,$A34*'Sampling Plan Cover Sheet'!$B$11,$A34,FALSE)</f>
        <v>#NUM!</v>
      </c>
      <c r="SV34" t="e">
        <f>1-_xlfn.HYPGEOM.DIST(0,SV$30,$A34*'Sampling Plan Cover Sheet'!$B$11,$A34,FALSE)</f>
        <v>#NUM!</v>
      </c>
      <c r="SW34" t="e">
        <f>1-_xlfn.HYPGEOM.DIST(0,SW$30,$A34*'Sampling Plan Cover Sheet'!$B$11,$A34,FALSE)</f>
        <v>#NUM!</v>
      </c>
      <c r="SX34" t="e">
        <f>1-_xlfn.HYPGEOM.DIST(0,SX$30,$A34*'Sampling Plan Cover Sheet'!$B$11,$A34,FALSE)</f>
        <v>#NUM!</v>
      </c>
      <c r="SY34" t="e">
        <f>1-_xlfn.HYPGEOM.DIST(0,SY$30,$A34*'Sampling Plan Cover Sheet'!$B$11,$A34,FALSE)</f>
        <v>#NUM!</v>
      </c>
      <c r="SZ34" t="e">
        <f>1-_xlfn.HYPGEOM.DIST(0,SZ$30,$A34*'Sampling Plan Cover Sheet'!$B$11,$A34,FALSE)</f>
        <v>#NUM!</v>
      </c>
      <c r="TA34" t="e">
        <f>1-_xlfn.HYPGEOM.DIST(0,TA$30,$A34*'Sampling Plan Cover Sheet'!$B$11,$A34,FALSE)</f>
        <v>#NUM!</v>
      </c>
      <c r="TB34" t="e">
        <f>1-_xlfn.HYPGEOM.DIST(0,TB$30,$A34*'Sampling Plan Cover Sheet'!$B$11,$A34,FALSE)</f>
        <v>#NUM!</v>
      </c>
      <c r="TC34" t="e">
        <f>1-_xlfn.HYPGEOM.DIST(0,TC$30,$A34*'Sampling Plan Cover Sheet'!$B$11,$A34,FALSE)</f>
        <v>#NUM!</v>
      </c>
      <c r="TD34" t="e">
        <f>1-_xlfn.HYPGEOM.DIST(0,TD$30,$A34*'Sampling Plan Cover Sheet'!$B$11,$A34,FALSE)</f>
        <v>#NUM!</v>
      </c>
      <c r="TE34" t="e">
        <f>1-_xlfn.HYPGEOM.DIST(0,TE$30,$A34*'Sampling Plan Cover Sheet'!$B$11,$A34,FALSE)</f>
        <v>#NUM!</v>
      </c>
      <c r="TF34" t="e">
        <f>1-_xlfn.HYPGEOM.DIST(0,TF$30,$A34*'Sampling Plan Cover Sheet'!$B$11,$A34,FALSE)</f>
        <v>#NUM!</v>
      </c>
      <c r="TG34" t="e">
        <f>1-_xlfn.HYPGEOM.DIST(0,TG$30,$A34*'Sampling Plan Cover Sheet'!$B$11,$A34,FALSE)</f>
        <v>#NUM!</v>
      </c>
      <c r="TH34" t="e">
        <f>1-_xlfn.HYPGEOM.DIST(0,TH$30,$A34*'Sampling Plan Cover Sheet'!$B$11,$A34,FALSE)</f>
        <v>#NUM!</v>
      </c>
      <c r="TI34" t="e">
        <f>1-_xlfn.HYPGEOM.DIST(0,TI$30,$A34*'Sampling Plan Cover Sheet'!$B$11,$A34,FALSE)</f>
        <v>#NUM!</v>
      </c>
      <c r="TJ34" t="e">
        <f>1-_xlfn.HYPGEOM.DIST(0,TJ$30,$A34*'Sampling Plan Cover Sheet'!$B$11,$A34,FALSE)</f>
        <v>#NUM!</v>
      </c>
      <c r="TK34" t="e">
        <f>1-_xlfn.HYPGEOM.DIST(0,TK$30,$A34*'Sampling Plan Cover Sheet'!$B$11,$A34,FALSE)</f>
        <v>#NUM!</v>
      </c>
      <c r="TL34" t="e">
        <f>1-_xlfn.HYPGEOM.DIST(0,TL$30,$A34*'Sampling Plan Cover Sheet'!$B$11,$A34,FALSE)</f>
        <v>#NUM!</v>
      </c>
      <c r="TM34" t="e">
        <f>1-_xlfn.HYPGEOM.DIST(0,TM$30,$A34*'Sampling Plan Cover Sheet'!$B$11,$A34,FALSE)</f>
        <v>#NUM!</v>
      </c>
      <c r="TN34" t="e">
        <f>1-_xlfn.HYPGEOM.DIST(0,TN$30,$A34*'Sampling Plan Cover Sheet'!$B$11,$A34,FALSE)</f>
        <v>#NUM!</v>
      </c>
      <c r="TO34" t="e">
        <f>1-_xlfn.HYPGEOM.DIST(0,TO$30,$A34*'Sampling Plan Cover Sheet'!$B$11,$A34,FALSE)</f>
        <v>#NUM!</v>
      </c>
      <c r="TP34" t="e">
        <f>1-_xlfn.HYPGEOM.DIST(0,TP$30,$A34*'Sampling Plan Cover Sheet'!$B$11,$A34,FALSE)</f>
        <v>#NUM!</v>
      </c>
      <c r="TQ34" t="e">
        <f>1-_xlfn.HYPGEOM.DIST(0,TQ$30,$A34*'Sampling Plan Cover Sheet'!$B$11,$A34,FALSE)</f>
        <v>#NUM!</v>
      </c>
      <c r="TR34" t="e">
        <f>1-_xlfn.HYPGEOM.DIST(0,TR$30,$A34*'Sampling Plan Cover Sheet'!$B$11,$A34,FALSE)</f>
        <v>#NUM!</v>
      </c>
      <c r="TS34" t="e">
        <f>1-_xlfn.HYPGEOM.DIST(0,TS$30,$A34*'Sampling Plan Cover Sheet'!$B$11,$A34,FALSE)</f>
        <v>#NUM!</v>
      </c>
      <c r="TT34" t="e">
        <f>1-_xlfn.HYPGEOM.DIST(0,TT$30,$A34*'Sampling Plan Cover Sheet'!$B$11,$A34,FALSE)</f>
        <v>#NUM!</v>
      </c>
      <c r="TU34" t="e">
        <f>1-_xlfn.HYPGEOM.DIST(0,TU$30,$A34*'Sampling Plan Cover Sheet'!$B$11,$A34,FALSE)</f>
        <v>#NUM!</v>
      </c>
      <c r="TV34" t="e">
        <f>1-_xlfn.HYPGEOM.DIST(0,TV$30,$A34*'Sampling Plan Cover Sheet'!$B$11,$A34,FALSE)</f>
        <v>#NUM!</v>
      </c>
      <c r="TW34" t="e">
        <f>1-_xlfn.HYPGEOM.DIST(0,TW$30,$A34*'Sampling Plan Cover Sheet'!$B$11,$A34,FALSE)</f>
        <v>#NUM!</v>
      </c>
      <c r="TX34" t="e">
        <f>1-_xlfn.HYPGEOM.DIST(0,TX$30,$A34*'Sampling Plan Cover Sheet'!$B$11,$A34,FALSE)</f>
        <v>#NUM!</v>
      </c>
      <c r="TY34" t="e">
        <f>1-_xlfn.HYPGEOM.DIST(0,TY$30,$A34*'Sampling Plan Cover Sheet'!$B$11,$A34,FALSE)</f>
        <v>#NUM!</v>
      </c>
      <c r="TZ34" t="e">
        <f>1-_xlfn.HYPGEOM.DIST(0,TZ$30,$A34*'Sampling Plan Cover Sheet'!$B$11,$A34,FALSE)</f>
        <v>#NUM!</v>
      </c>
      <c r="UA34" t="e">
        <f>1-_xlfn.HYPGEOM.DIST(0,UA$30,$A34*'Sampling Plan Cover Sheet'!$B$11,$A34,FALSE)</f>
        <v>#NUM!</v>
      </c>
      <c r="UB34" t="e">
        <f>1-_xlfn.HYPGEOM.DIST(0,UB$30,$A34*'Sampling Plan Cover Sheet'!$B$11,$A34,FALSE)</f>
        <v>#NUM!</v>
      </c>
      <c r="UC34" t="e">
        <f>1-_xlfn.HYPGEOM.DIST(0,UC$30,$A34*'Sampling Plan Cover Sheet'!$B$11,$A34,FALSE)</f>
        <v>#NUM!</v>
      </c>
      <c r="UD34" t="e">
        <f>1-_xlfn.HYPGEOM.DIST(0,UD$30,$A34*'Sampling Plan Cover Sheet'!$B$11,$A34,FALSE)</f>
        <v>#NUM!</v>
      </c>
      <c r="UE34" t="e">
        <f>1-_xlfn.HYPGEOM.DIST(0,UE$30,$A34*'Sampling Plan Cover Sheet'!$B$11,$A34,FALSE)</f>
        <v>#NUM!</v>
      </c>
      <c r="UF34" t="e">
        <f>1-_xlfn.HYPGEOM.DIST(0,UF$30,$A34*'Sampling Plan Cover Sheet'!$B$11,$A34,FALSE)</f>
        <v>#NUM!</v>
      </c>
      <c r="UG34" t="e">
        <f>1-_xlfn.HYPGEOM.DIST(0,UG$30,$A34*'Sampling Plan Cover Sheet'!$B$11,$A34,FALSE)</f>
        <v>#NUM!</v>
      </c>
      <c r="UH34" t="e">
        <f>1-_xlfn.HYPGEOM.DIST(0,UH$30,$A34*'Sampling Plan Cover Sheet'!$B$11,$A34,FALSE)</f>
        <v>#NUM!</v>
      </c>
      <c r="UI34" t="e">
        <f>1-_xlfn.HYPGEOM.DIST(0,UI$30,$A34*'Sampling Plan Cover Sheet'!$B$11,$A34,FALSE)</f>
        <v>#NUM!</v>
      </c>
      <c r="UJ34" t="e">
        <f>1-_xlfn.HYPGEOM.DIST(0,UJ$30,$A34*'Sampling Plan Cover Sheet'!$B$11,$A34,FALSE)</f>
        <v>#NUM!</v>
      </c>
      <c r="UK34" t="e">
        <f>1-_xlfn.HYPGEOM.DIST(0,UK$30,$A34*'Sampling Plan Cover Sheet'!$B$11,$A34,FALSE)</f>
        <v>#NUM!</v>
      </c>
      <c r="UL34" t="e">
        <f>1-_xlfn.HYPGEOM.DIST(0,UL$30,$A34*'Sampling Plan Cover Sheet'!$B$11,$A34,FALSE)</f>
        <v>#NUM!</v>
      </c>
      <c r="UM34" t="e">
        <f>1-_xlfn.HYPGEOM.DIST(0,UM$30,$A34*'Sampling Plan Cover Sheet'!$B$11,$A34,FALSE)</f>
        <v>#NUM!</v>
      </c>
      <c r="UN34" t="e">
        <f>1-_xlfn.HYPGEOM.DIST(0,UN$30,$A34*'Sampling Plan Cover Sheet'!$B$11,$A34,FALSE)</f>
        <v>#NUM!</v>
      </c>
      <c r="UO34" t="e">
        <f>1-_xlfn.HYPGEOM.DIST(0,UO$30,$A34*'Sampling Plan Cover Sheet'!$B$11,$A34,FALSE)</f>
        <v>#NUM!</v>
      </c>
      <c r="UP34" t="e">
        <f>1-_xlfn.HYPGEOM.DIST(0,UP$30,$A34*'Sampling Plan Cover Sheet'!$B$11,$A34,FALSE)</f>
        <v>#NUM!</v>
      </c>
      <c r="UQ34" t="e">
        <f>1-_xlfn.HYPGEOM.DIST(0,UQ$30,$A34*'Sampling Plan Cover Sheet'!$B$11,$A34,FALSE)</f>
        <v>#NUM!</v>
      </c>
      <c r="UR34" t="e">
        <f>1-_xlfn.HYPGEOM.DIST(0,UR$30,$A34*'Sampling Plan Cover Sheet'!$B$11,$A34,FALSE)</f>
        <v>#NUM!</v>
      </c>
      <c r="US34" t="e">
        <f>1-_xlfn.HYPGEOM.DIST(0,US$30,$A34*'Sampling Plan Cover Sheet'!$B$11,$A34,FALSE)</f>
        <v>#NUM!</v>
      </c>
      <c r="UT34" t="e">
        <f>1-_xlfn.HYPGEOM.DIST(0,UT$30,$A34*'Sampling Plan Cover Sheet'!$B$11,$A34,FALSE)</f>
        <v>#NUM!</v>
      </c>
      <c r="UU34" t="e">
        <f>1-_xlfn.HYPGEOM.DIST(0,UU$30,$A34*'Sampling Plan Cover Sheet'!$B$11,$A34,FALSE)</f>
        <v>#NUM!</v>
      </c>
      <c r="UV34" t="e">
        <f>1-_xlfn.HYPGEOM.DIST(0,UV$30,$A34*'Sampling Plan Cover Sheet'!$B$11,$A34,FALSE)</f>
        <v>#NUM!</v>
      </c>
      <c r="UW34" t="e">
        <f>1-_xlfn.HYPGEOM.DIST(0,UW$30,$A34*'Sampling Plan Cover Sheet'!$B$11,$A34,FALSE)</f>
        <v>#NUM!</v>
      </c>
      <c r="UX34" t="e">
        <f>1-_xlfn.HYPGEOM.DIST(0,UX$30,$A34*'Sampling Plan Cover Sheet'!$B$11,$A34,FALSE)</f>
        <v>#NUM!</v>
      </c>
      <c r="UY34" t="e">
        <f>1-_xlfn.HYPGEOM.DIST(0,UY$30,$A34*'Sampling Plan Cover Sheet'!$B$11,$A34,FALSE)</f>
        <v>#NUM!</v>
      </c>
      <c r="UZ34" t="e">
        <f>1-_xlfn.HYPGEOM.DIST(0,UZ$30,$A34*'Sampling Plan Cover Sheet'!$B$11,$A34,FALSE)</f>
        <v>#NUM!</v>
      </c>
      <c r="VA34" t="e">
        <f>1-_xlfn.HYPGEOM.DIST(0,VA$30,$A34*'Sampling Plan Cover Sheet'!$B$11,$A34,FALSE)</f>
        <v>#NUM!</v>
      </c>
      <c r="VB34" t="e">
        <f>1-_xlfn.HYPGEOM.DIST(0,VB$30,$A34*'Sampling Plan Cover Sheet'!$B$11,$A34,FALSE)</f>
        <v>#NUM!</v>
      </c>
      <c r="VC34" t="e">
        <f>1-_xlfn.HYPGEOM.DIST(0,VC$30,$A34*'Sampling Plan Cover Sheet'!$B$11,$A34,FALSE)</f>
        <v>#NUM!</v>
      </c>
      <c r="VD34" t="e">
        <f>1-_xlfn.HYPGEOM.DIST(0,VD$30,$A34*'Sampling Plan Cover Sheet'!$B$11,$A34,FALSE)</f>
        <v>#NUM!</v>
      </c>
      <c r="VE34" t="e">
        <f>1-_xlfn.HYPGEOM.DIST(0,VE$30,$A34*'Sampling Plan Cover Sheet'!$B$11,$A34,FALSE)</f>
        <v>#NUM!</v>
      </c>
      <c r="VF34" t="e">
        <f>1-_xlfn.HYPGEOM.DIST(0,VF$30,$A34*'Sampling Plan Cover Sheet'!$B$11,$A34,FALSE)</f>
        <v>#NUM!</v>
      </c>
      <c r="VG34" t="e">
        <f>1-_xlfn.HYPGEOM.DIST(0,VG$30,$A34*'Sampling Plan Cover Sheet'!$B$11,$A34,FALSE)</f>
        <v>#NUM!</v>
      </c>
      <c r="VH34" t="e">
        <f>1-_xlfn.HYPGEOM.DIST(0,VH$30,$A34*'Sampling Plan Cover Sheet'!$B$11,$A34,FALSE)</f>
        <v>#NUM!</v>
      </c>
      <c r="VI34" t="e">
        <f>1-_xlfn.HYPGEOM.DIST(0,VI$30,$A34*'Sampling Plan Cover Sheet'!$B$11,$A34,FALSE)</f>
        <v>#NUM!</v>
      </c>
      <c r="VJ34" t="e">
        <f>1-_xlfn.HYPGEOM.DIST(0,VJ$30,$A34*'Sampling Plan Cover Sheet'!$B$11,$A34,FALSE)</f>
        <v>#NUM!</v>
      </c>
      <c r="VK34" t="e">
        <f>1-_xlfn.HYPGEOM.DIST(0,VK$30,$A34*'Sampling Plan Cover Sheet'!$B$11,$A34,FALSE)</f>
        <v>#NUM!</v>
      </c>
      <c r="VL34" t="e">
        <f>1-_xlfn.HYPGEOM.DIST(0,VL$30,$A34*'Sampling Plan Cover Sheet'!$B$11,$A34,FALSE)</f>
        <v>#NUM!</v>
      </c>
      <c r="VM34" t="e">
        <f>1-_xlfn.HYPGEOM.DIST(0,VM$30,$A34*'Sampling Plan Cover Sheet'!$B$11,$A34,FALSE)</f>
        <v>#NUM!</v>
      </c>
      <c r="VN34" t="e">
        <f>1-_xlfn.HYPGEOM.DIST(0,VN$30,$A34*'Sampling Plan Cover Sheet'!$B$11,$A34,FALSE)</f>
        <v>#NUM!</v>
      </c>
      <c r="VO34" t="e">
        <f>1-_xlfn.HYPGEOM.DIST(0,VO$30,$A34*'Sampling Plan Cover Sheet'!$B$11,$A34,FALSE)</f>
        <v>#NUM!</v>
      </c>
      <c r="VP34" t="e">
        <f>1-_xlfn.HYPGEOM.DIST(0,VP$30,$A34*'Sampling Plan Cover Sheet'!$B$11,$A34,FALSE)</f>
        <v>#NUM!</v>
      </c>
      <c r="VQ34" t="e">
        <f>1-_xlfn.HYPGEOM.DIST(0,VQ$30,$A34*'Sampling Plan Cover Sheet'!$B$11,$A34,FALSE)</f>
        <v>#NUM!</v>
      </c>
      <c r="VR34" t="e">
        <f>1-_xlfn.HYPGEOM.DIST(0,VR$30,$A34*'Sampling Plan Cover Sheet'!$B$11,$A34,FALSE)</f>
        <v>#NUM!</v>
      </c>
      <c r="VS34" t="e">
        <f>1-_xlfn.HYPGEOM.DIST(0,VS$30,$A34*'Sampling Plan Cover Sheet'!$B$11,$A34,FALSE)</f>
        <v>#NUM!</v>
      </c>
      <c r="VT34" t="e">
        <f>1-_xlfn.HYPGEOM.DIST(0,VT$30,$A34*'Sampling Plan Cover Sheet'!$B$11,$A34,FALSE)</f>
        <v>#NUM!</v>
      </c>
      <c r="VU34" t="e">
        <f>1-_xlfn.HYPGEOM.DIST(0,VU$30,$A34*'Sampling Plan Cover Sheet'!$B$11,$A34,FALSE)</f>
        <v>#NUM!</v>
      </c>
      <c r="VV34" t="e">
        <f>1-_xlfn.HYPGEOM.DIST(0,VV$30,$A34*'Sampling Plan Cover Sheet'!$B$11,$A34,FALSE)</f>
        <v>#NUM!</v>
      </c>
      <c r="VW34" t="e">
        <f>1-_xlfn.HYPGEOM.DIST(0,VW$30,$A34*'Sampling Plan Cover Sheet'!$B$11,$A34,FALSE)</f>
        <v>#NUM!</v>
      </c>
      <c r="VX34" t="e">
        <f>1-_xlfn.HYPGEOM.DIST(0,VX$30,$A34*'Sampling Plan Cover Sheet'!$B$11,$A34,FALSE)</f>
        <v>#NUM!</v>
      </c>
      <c r="VY34" t="e">
        <f>1-_xlfn.HYPGEOM.DIST(0,VY$30,$A34*'Sampling Plan Cover Sheet'!$B$11,$A34,FALSE)</f>
        <v>#NUM!</v>
      </c>
      <c r="VZ34" t="e">
        <f>1-_xlfn.HYPGEOM.DIST(0,VZ$30,$A34*'Sampling Plan Cover Sheet'!$B$11,$A34,FALSE)</f>
        <v>#NUM!</v>
      </c>
      <c r="WA34" t="e">
        <f>1-_xlfn.HYPGEOM.DIST(0,WA$30,$A34*'Sampling Plan Cover Sheet'!$B$11,$A34,FALSE)</f>
        <v>#NUM!</v>
      </c>
      <c r="WB34" t="e">
        <f>1-_xlfn.HYPGEOM.DIST(0,WB$30,$A34*'Sampling Plan Cover Sheet'!$B$11,$A34,FALSE)</f>
        <v>#NUM!</v>
      </c>
      <c r="WC34" t="e">
        <f>1-_xlfn.HYPGEOM.DIST(0,WC$30,$A34*'Sampling Plan Cover Sheet'!$B$11,$A34,FALSE)</f>
        <v>#NUM!</v>
      </c>
      <c r="WD34" t="e">
        <f>1-_xlfn.HYPGEOM.DIST(0,WD$30,$A34*'Sampling Plan Cover Sheet'!$B$11,$A34,FALSE)</f>
        <v>#NUM!</v>
      </c>
      <c r="WE34" t="e">
        <f>1-_xlfn.HYPGEOM.DIST(0,WE$30,$A34*'Sampling Plan Cover Sheet'!$B$11,$A34,FALSE)</f>
        <v>#NUM!</v>
      </c>
      <c r="WF34" t="e">
        <f>1-_xlfn.HYPGEOM.DIST(0,WF$30,$A34*'Sampling Plan Cover Sheet'!$B$11,$A34,FALSE)</f>
        <v>#NUM!</v>
      </c>
      <c r="WG34" t="e">
        <f>1-_xlfn.HYPGEOM.DIST(0,WG$30,$A34*'Sampling Plan Cover Sheet'!$B$11,$A34,FALSE)</f>
        <v>#NUM!</v>
      </c>
      <c r="WH34" t="e">
        <f>1-_xlfn.HYPGEOM.DIST(0,WH$30,$A34*'Sampling Plan Cover Sheet'!$B$11,$A34,FALSE)</f>
        <v>#NUM!</v>
      </c>
      <c r="WI34" t="e">
        <f>1-_xlfn.HYPGEOM.DIST(0,WI$30,$A34*'Sampling Plan Cover Sheet'!$B$11,$A34,FALSE)</f>
        <v>#NUM!</v>
      </c>
      <c r="WJ34" t="e">
        <f>1-_xlfn.HYPGEOM.DIST(0,WJ$30,$A34*'Sampling Plan Cover Sheet'!$B$11,$A34,FALSE)</f>
        <v>#NUM!</v>
      </c>
      <c r="WK34" t="e">
        <f>1-_xlfn.HYPGEOM.DIST(0,WK$30,$A34*'Sampling Plan Cover Sheet'!$B$11,$A34,FALSE)</f>
        <v>#NUM!</v>
      </c>
      <c r="WL34" t="e">
        <f>1-_xlfn.HYPGEOM.DIST(0,WL$30,$A34*'Sampling Plan Cover Sheet'!$B$11,$A34,FALSE)</f>
        <v>#NUM!</v>
      </c>
      <c r="WM34" t="e">
        <f>1-_xlfn.HYPGEOM.DIST(0,WM$30,$A34*'Sampling Plan Cover Sheet'!$B$11,$A34,FALSE)</f>
        <v>#NUM!</v>
      </c>
      <c r="WN34" t="e">
        <f>1-_xlfn.HYPGEOM.DIST(0,WN$30,$A34*'Sampling Plan Cover Sheet'!$B$11,$A34,FALSE)</f>
        <v>#NUM!</v>
      </c>
      <c r="WO34" t="e">
        <f>1-_xlfn.HYPGEOM.DIST(0,WO$30,$A34*'Sampling Plan Cover Sheet'!$B$11,$A34,FALSE)</f>
        <v>#NUM!</v>
      </c>
      <c r="WP34" t="e">
        <f>1-_xlfn.HYPGEOM.DIST(0,WP$30,$A34*'Sampling Plan Cover Sheet'!$B$11,$A34,FALSE)</f>
        <v>#NUM!</v>
      </c>
      <c r="WQ34" t="e">
        <f>1-_xlfn.HYPGEOM.DIST(0,WQ$30,$A34*'Sampling Plan Cover Sheet'!$B$11,$A34,FALSE)</f>
        <v>#NUM!</v>
      </c>
      <c r="WR34" t="e">
        <f>1-_xlfn.HYPGEOM.DIST(0,WR$30,$A34*'Sampling Plan Cover Sheet'!$B$11,$A34,FALSE)</f>
        <v>#NUM!</v>
      </c>
      <c r="WS34" t="e">
        <f>1-_xlfn.HYPGEOM.DIST(0,WS$30,$A34*'Sampling Plan Cover Sheet'!$B$11,$A34,FALSE)</f>
        <v>#NUM!</v>
      </c>
      <c r="WT34" t="e">
        <f>1-_xlfn.HYPGEOM.DIST(0,WT$30,$A34*'Sampling Plan Cover Sheet'!$B$11,$A34,FALSE)</f>
        <v>#NUM!</v>
      </c>
      <c r="WU34" t="e">
        <f>1-_xlfn.HYPGEOM.DIST(0,WU$30,$A34*'Sampling Plan Cover Sheet'!$B$11,$A34,FALSE)</f>
        <v>#NUM!</v>
      </c>
      <c r="WV34" t="e">
        <f>1-_xlfn.HYPGEOM.DIST(0,WV$30,$A34*'Sampling Plan Cover Sheet'!$B$11,$A34,FALSE)</f>
        <v>#NUM!</v>
      </c>
      <c r="WW34" t="e">
        <f>1-_xlfn.HYPGEOM.DIST(0,WW$30,$A34*'Sampling Plan Cover Sheet'!$B$11,$A34,FALSE)</f>
        <v>#NUM!</v>
      </c>
      <c r="WX34" t="e">
        <f>1-_xlfn.HYPGEOM.DIST(0,WX$30,$A34*'Sampling Plan Cover Sheet'!$B$11,$A34,FALSE)</f>
        <v>#NUM!</v>
      </c>
      <c r="WY34" t="e">
        <f>1-_xlfn.HYPGEOM.DIST(0,WY$30,$A34*'Sampling Plan Cover Sheet'!$B$11,$A34,FALSE)</f>
        <v>#NUM!</v>
      </c>
      <c r="WZ34" t="e">
        <f>1-_xlfn.HYPGEOM.DIST(0,WZ$30,$A34*'Sampling Plan Cover Sheet'!$B$11,$A34,FALSE)</f>
        <v>#NUM!</v>
      </c>
      <c r="XA34" t="e">
        <f>1-_xlfn.HYPGEOM.DIST(0,XA$30,$A34*'Sampling Plan Cover Sheet'!$B$11,$A34,FALSE)</f>
        <v>#NUM!</v>
      </c>
      <c r="XB34" t="e">
        <f>1-_xlfn.HYPGEOM.DIST(0,XB$30,$A34*'Sampling Plan Cover Sheet'!$B$11,$A34,FALSE)</f>
        <v>#NUM!</v>
      </c>
      <c r="XC34" t="e">
        <f>1-_xlfn.HYPGEOM.DIST(0,XC$30,$A34*'Sampling Plan Cover Sheet'!$B$11,$A34,FALSE)</f>
        <v>#NUM!</v>
      </c>
      <c r="XD34" t="e">
        <f>1-_xlfn.HYPGEOM.DIST(0,XD$30,$A34*'Sampling Plan Cover Sheet'!$B$11,$A34,FALSE)</f>
        <v>#NUM!</v>
      </c>
      <c r="XE34" t="e">
        <f>1-_xlfn.HYPGEOM.DIST(0,XE$30,$A34*'Sampling Plan Cover Sheet'!$B$11,$A34,FALSE)</f>
        <v>#NUM!</v>
      </c>
      <c r="XF34" t="e">
        <f>1-_xlfn.HYPGEOM.DIST(0,XF$30,$A34*'Sampling Plan Cover Sheet'!$B$11,$A34,FALSE)</f>
        <v>#NUM!</v>
      </c>
      <c r="XG34" t="e">
        <f>1-_xlfn.HYPGEOM.DIST(0,XG$30,$A34*'Sampling Plan Cover Sheet'!$B$11,$A34,FALSE)</f>
        <v>#NUM!</v>
      </c>
      <c r="XH34" t="e">
        <f>1-_xlfn.HYPGEOM.DIST(0,XH$30,$A34*'Sampling Plan Cover Sheet'!$B$11,$A34,FALSE)</f>
        <v>#NUM!</v>
      </c>
      <c r="XI34" t="e">
        <f>1-_xlfn.HYPGEOM.DIST(0,XI$30,$A34*'Sampling Plan Cover Sheet'!$B$11,$A34,FALSE)</f>
        <v>#NUM!</v>
      </c>
      <c r="XJ34" t="e">
        <f>1-_xlfn.HYPGEOM.DIST(0,XJ$30,$A34*'Sampling Plan Cover Sheet'!$B$11,$A34,FALSE)</f>
        <v>#NUM!</v>
      </c>
      <c r="XK34" t="e">
        <f>1-_xlfn.HYPGEOM.DIST(0,XK$30,$A34*'Sampling Plan Cover Sheet'!$B$11,$A34,FALSE)</f>
        <v>#NUM!</v>
      </c>
      <c r="XL34" t="e">
        <f>1-_xlfn.HYPGEOM.DIST(0,XL$30,$A34*'Sampling Plan Cover Sheet'!$B$11,$A34,FALSE)</f>
        <v>#NUM!</v>
      </c>
      <c r="XM34" t="e">
        <f>1-_xlfn.HYPGEOM.DIST(0,XM$30,$A34*'Sampling Plan Cover Sheet'!$B$11,$A34,FALSE)</f>
        <v>#NUM!</v>
      </c>
      <c r="XN34" t="e">
        <f>1-_xlfn.HYPGEOM.DIST(0,XN$30,$A34*'Sampling Plan Cover Sheet'!$B$11,$A34,FALSE)</f>
        <v>#NUM!</v>
      </c>
      <c r="XO34" t="e">
        <f>1-_xlfn.HYPGEOM.DIST(0,XO$30,$A34*'Sampling Plan Cover Sheet'!$B$11,$A34,FALSE)</f>
        <v>#NUM!</v>
      </c>
      <c r="XP34" t="e">
        <f>1-_xlfn.HYPGEOM.DIST(0,XP$30,$A34*'Sampling Plan Cover Sheet'!$B$11,$A34,FALSE)</f>
        <v>#NUM!</v>
      </c>
      <c r="XQ34" t="e">
        <f>1-_xlfn.HYPGEOM.DIST(0,XQ$30,$A34*'Sampling Plan Cover Sheet'!$B$11,$A34,FALSE)</f>
        <v>#NUM!</v>
      </c>
      <c r="XR34" t="e">
        <f>1-_xlfn.HYPGEOM.DIST(0,XR$30,$A34*'Sampling Plan Cover Sheet'!$B$11,$A34,FALSE)</f>
        <v>#NUM!</v>
      </c>
      <c r="XS34" t="e">
        <f>1-_xlfn.HYPGEOM.DIST(0,XS$30,$A34*'Sampling Plan Cover Sheet'!$B$11,$A34,FALSE)</f>
        <v>#NUM!</v>
      </c>
      <c r="XT34" t="e">
        <f>1-_xlfn.HYPGEOM.DIST(0,XT$30,$A34*'Sampling Plan Cover Sheet'!$B$11,$A34,FALSE)</f>
        <v>#NUM!</v>
      </c>
      <c r="XU34" t="e">
        <f>1-_xlfn.HYPGEOM.DIST(0,XU$30,$A34*'Sampling Plan Cover Sheet'!$B$11,$A34,FALSE)</f>
        <v>#NUM!</v>
      </c>
      <c r="XV34" t="e">
        <f>1-_xlfn.HYPGEOM.DIST(0,XV$30,$A34*'Sampling Plan Cover Sheet'!$B$11,$A34,FALSE)</f>
        <v>#NUM!</v>
      </c>
      <c r="XW34" t="e">
        <f>1-_xlfn.HYPGEOM.DIST(0,XW$30,$A34*'Sampling Plan Cover Sheet'!$B$11,$A34,FALSE)</f>
        <v>#NUM!</v>
      </c>
      <c r="XX34" t="e">
        <f>1-_xlfn.HYPGEOM.DIST(0,XX$30,$A34*'Sampling Plan Cover Sheet'!$B$11,$A34,FALSE)</f>
        <v>#NUM!</v>
      </c>
      <c r="XY34" t="e">
        <f>1-_xlfn.HYPGEOM.DIST(0,XY$30,$A34*'Sampling Plan Cover Sheet'!$B$11,$A34,FALSE)</f>
        <v>#NUM!</v>
      </c>
      <c r="XZ34" t="e">
        <f>1-_xlfn.HYPGEOM.DIST(0,XZ$30,$A34*'Sampling Plan Cover Sheet'!$B$11,$A34,FALSE)</f>
        <v>#NUM!</v>
      </c>
      <c r="YA34" t="e">
        <f>1-_xlfn.HYPGEOM.DIST(0,YA$30,$A34*'Sampling Plan Cover Sheet'!$B$11,$A34,FALSE)</f>
        <v>#NUM!</v>
      </c>
      <c r="YB34" t="e">
        <f>1-_xlfn.HYPGEOM.DIST(0,YB$30,$A34*'Sampling Plan Cover Sheet'!$B$11,$A34,FALSE)</f>
        <v>#NUM!</v>
      </c>
      <c r="YC34" t="e">
        <f>1-_xlfn.HYPGEOM.DIST(0,YC$30,$A34*'Sampling Plan Cover Sheet'!$B$11,$A34,FALSE)</f>
        <v>#NUM!</v>
      </c>
      <c r="YD34" t="e">
        <f>1-_xlfn.HYPGEOM.DIST(0,YD$30,$A34*'Sampling Plan Cover Sheet'!$B$11,$A34,FALSE)</f>
        <v>#NUM!</v>
      </c>
      <c r="YE34" t="e">
        <f>1-_xlfn.HYPGEOM.DIST(0,YE$30,$A34*'Sampling Plan Cover Sheet'!$B$11,$A34,FALSE)</f>
        <v>#NUM!</v>
      </c>
      <c r="YF34" t="e">
        <f>1-_xlfn.HYPGEOM.DIST(0,YF$30,$A34*'Sampling Plan Cover Sheet'!$B$11,$A34,FALSE)</f>
        <v>#NUM!</v>
      </c>
      <c r="YG34" t="e">
        <f>1-_xlfn.HYPGEOM.DIST(0,YG$30,$A34*'Sampling Plan Cover Sheet'!$B$11,$A34,FALSE)</f>
        <v>#NUM!</v>
      </c>
      <c r="YH34" t="e">
        <f>1-_xlfn.HYPGEOM.DIST(0,YH$30,$A34*'Sampling Plan Cover Sheet'!$B$11,$A34,FALSE)</f>
        <v>#NUM!</v>
      </c>
      <c r="YI34" t="e">
        <f>1-_xlfn.HYPGEOM.DIST(0,YI$30,$A34*'Sampling Plan Cover Sheet'!$B$11,$A34,FALSE)</f>
        <v>#NUM!</v>
      </c>
      <c r="YJ34" t="e">
        <f>1-_xlfn.HYPGEOM.DIST(0,YJ$30,$A34*'Sampling Plan Cover Sheet'!$B$11,$A34,FALSE)</f>
        <v>#NUM!</v>
      </c>
      <c r="YK34" t="e">
        <f>1-_xlfn.HYPGEOM.DIST(0,YK$30,$A34*'Sampling Plan Cover Sheet'!$B$11,$A34,FALSE)</f>
        <v>#NUM!</v>
      </c>
      <c r="YL34" t="e">
        <f>1-_xlfn.HYPGEOM.DIST(0,YL$30,$A34*'Sampling Plan Cover Sheet'!$B$11,$A34,FALSE)</f>
        <v>#NUM!</v>
      </c>
      <c r="YM34" t="e">
        <f>1-_xlfn.HYPGEOM.DIST(0,YM$30,$A34*'Sampling Plan Cover Sheet'!$B$11,$A34,FALSE)</f>
        <v>#NUM!</v>
      </c>
      <c r="YN34" t="e">
        <f>1-_xlfn.HYPGEOM.DIST(0,YN$30,$A34*'Sampling Plan Cover Sheet'!$B$11,$A34,FALSE)</f>
        <v>#NUM!</v>
      </c>
      <c r="YO34" t="e">
        <f>1-_xlfn.HYPGEOM.DIST(0,YO$30,$A34*'Sampling Plan Cover Sheet'!$B$11,$A34,FALSE)</f>
        <v>#NUM!</v>
      </c>
      <c r="YP34" t="e">
        <f>1-_xlfn.HYPGEOM.DIST(0,YP$30,$A34*'Sampling Plan Cover Sheet'!$B$11,$A34,FALSE)</f>
        <v>#NUM!</v>
      </c>
      <c r="YQ34" t="e">
        <f>1-_xlfn.HYPGEOM.DIST(0,YQ$30,$A34*'Sampling Plan Cover Sheet'!$B$11,$A34,FALSE)</f>
        <v>#NUM!</v>
      </c>
      <c r="YR34" t="e">
        <f>1-_xlfn.HYPGEOM.DIST(0,YR$30,$A34*'Sampling Plan Cover Sheet'!$B$11,$A34,FALSE)</f>
        <v>#NUM!</v>
      </c>
      <c r="YS34" t="e">
        <f>1-_xlfn.HYPGEOM.DIST(0,YS$30,$A34*'Sampling Plan Cover Sheet'!$B$11,$A34,FALSE)</f>
        <v>#NUM!</v>
      </c>
      <c r="YT34" t="e">
        <f>1-_xlfn.HYPGEOM.DIST(0,YT$30,$A34*'Sampling Plan Cover Sheet'!$B$11,$A34,FALSE)</f>
        <v>#NUM!</v>
      </c>
      <c r="YU34" t="e">
        <f>1-_xlfn.HYPGEOM.DIST(0,YU$30,$A34*'Sampling Plan Cover Sheet'!$B$11,$A34,FALSE)</f>
        <v>#NUM!</v>
      </c>
      <c r="YV34" t="e">
        <f>1-_xlfn.HYPGEOM.DIST(0,YV$30,$A34*'Sampling Plan Cover Sheet'!$B$11,$A34,FALSE)</f>
        <v>#NUM!</v>
      </c>
      <c r="YW34" t="e">
        <f>1-_xlfn.HYPGEOM.DIST(0,YW$30,$A34*'Sampling Plan Cover Sheet'!$B$11,$A34,FALSE)</f>
        <v>#NUM!</v>
      </c>
      <c r="YX34" t="e">
        <f>1-_xlfn.HYPGEOM.DIST(0,YX$30,$A34*'Sampling Plan Cover Sheet'!$B$11,$A34,FALSE)</f>
        <v>#NUM!</v>
      </c>
      <c r="YY34" t="e">
        <f>1-_xlfn.HYPGEOM.DIST(0,YY$30,$A34*'Sampling Plan Cover Sheet'!$B$11,$A34,FALSE)</f>
        <v>#NUM!</v>
      </c>
      <c r="YZ34" t="e">
        <f>1-_xlfn.HYPGEOM.DIST(0,YZ$30,$A34*'Sampling Plan Cover Sheet'!$B$11,$A34,FALSE)</f>
        <v>#NUM!</v>
      </c>
      <c r="ZA34" t="e">
        <f>1-_xlfn.HYPGEOM.DIST(0,ZA$30,$A34*'Sampling Plan Cover Sheet'!$B$11,$A34,FALSE)</f>
        <v>#NUM!</v>
      </c>
      <c r="ZB34" t="e">
        <f>1-_xlfn.HYPGEOM.DIST(0,ZB$30,$A34*'Sampling Plan Cover Sheet'!$B$11,$A34,FALSE)</f>
        <v>#NUM!</v>
      </c>
      <c r="ZC34" t="e">
        <f>1-_xlfn.HYPGEOM.DIST(0,ZC$30,$A34*'Sampling Plan Cover Sheet'!$B$11,$A34,FALSE)</f>
        <v>#NUM!</v>
      </c>
      <c r="ZD34" t="e">
        <f>1-_xlfn.HYPGEOM.DIST(0,ZD$30,$A34*'Sampling Plan Cover Sheet'!$B$11,$A34,FALSE)</f>
        <v>#NUM!</v>
      </c>
      <c r="ZE34" t="e">
        <f>1-_xlfn.HYPGEOM.DIST(0,ZE$30,$A34*'Sampling Plan Cover Sheet'!$B$11,$A34,FALSE)</f>
        <v>#NUM!</v>
      </c>
      <c r="ZF34" t="e">
        <f>1-_xlfn.HYPGEOM.DIST(0,ZF$30,$A34*'Sampling Plan Cover Sheet'!$B$11,$A34,FALSE)</f>
        <v>#NUM!</v>
      </c>
      <c r="ZG34" t="e">
        <f>1-_xlfn.HYPGEOM.DIST(0,ZG$30,$A34*'Sampling Plan Cover Sheet'!$B$11,$A34,FALSE)</f>
        <v>#NUM!</v>
      </c>
      <c r="ZH34" t="e">
        <f>1-_xlfn.HYPGEOM.DIST(0,ZH$30,$A34*'Sampling Plan Cover Sheet'!$B$11,$A34,FALSE)</f>
        <v>#NUM!</v>
      </c>
      <c r="ZI34" t="e">
        <f>1-_xlfn.HYPGEOM.DIST(0,ZI$30,$A34*'Sampling Plan Cover Sheet'!$B$11,$A34,FALSE)</f>
        <v>#NUM!</v>
      </c>
      <c r="ZJ34" t="e">
        <f>1-_xlfn.HYPGEOM.DIST(0,ZJ$30,$A34*'Sampling Plan Cover Sheet'!$B$11,$A34,FALSE)</f>
        <v>#NUM!</v>
      </c>
      <c r="ZK34" t="e">
        <f>1-_xlfn.HYPGEOM.DIST(0,ZK$30,$A34*'Sampling Plan Cover Sheet'!$B$11,$A34,FALSE)</f>
        <v>#NUM!</v>
      </c>
      <c r="ZL34" t="e">
        <f>1-_xlfn.HYPGEOM.DIST(0,ZL$30,$A34*'Sampling Plan Cover Sheet'!$B$11,$A34,FALSE)</f>
        <v>#NUM!</v>
      </c>
      <c r="ZM34" t="e">
        <f>1-_xlfn.HYPGEOM.DIST(0,ZM$30,$A34*'Sampling Plan Cover Sheet'!$B$11,$A34,FALSE)</f>
        <v>#NUM!</v>
      </c>
      <c r="ZN34" t="e">
        <f>1-_xlfn.HYPGEOM.DIST(0,ZN$30,$A34*'Sampling Plan Cover Sheet'!$B$11,$A34,FALSE)</f>
        <v>#NUM!</v>
      </c>
      <c r="ZO34" t="e">
        <f>1-_xlfn.HYPGEOM.DIST(0,ZO$30,$A34*'Sampling Plan Cover Sheet'!$B$11,$A34,FALSE)</f>
        <v>#NUM!</v>
      </c>
      <c r="ZP34" t="e">
        <f>1-_xlfn.HYPGEOM.DIST(0,ZP$30,$A34*'Sampling Plan Cover Sheet'!$B$11,$A34,FALSE)</f>
        <v>#NUM!</v>
      </c>
      <c r="ZQ34" t="e">
        <f>1-_xlfn.HYPGEOM.DIST(0,ZQ$30,$A34*'Sampling Plan Cover Sheet'!$B$11,$A34,FALSE)</f>
        <v>#NUM!</v>
      </c>
      <c r="ZR34" t="e">
        <f>1-_xlfn.HYPGEOM.DIST(0,ZR$30,$A34*'Sampling Plan Cover Sheet'!$B$11,$A34,FALSE)</f>
        <v>#NUM!</v>
      </c>
      <c r="ZS34" t="e">
        <f>1-_xlfn.HYPGEOM.DIST(0,ZS$30,$A34*'Sampling Plan Cover Sheet'!$B$11,$A34,FALSE)</f>
        <v>#NUM!</v>
      </c>
      <c r="ZT34" t="e">
        <f>1-_xlfn.HYPGEOM.DIST(0,ZT$30,$A34*'Sampling Plan Cover Sheet'!$B$11,$A34,FALSE)</f>
        <v>#NUM!</v>
      </c>
      <c r="ZU34" t="e">
        <f>1-_xlfn.HYPGEOM.DIST(0,ZU$30,$A34*'Sampling Plan Cover Sheet'!$B$11,$A34,FALSE)</f>
        <v>#NUM!</v>
      </c>
      <c r="ZV34" t="e">
        <f>1-_xlfn.HYPGEOM.DIST(0,ZV$30,$A34*'Sampling Plan Cover Sheet'!$B$11,$A34,FALSE)</f>
        <v>#NUM!</v>
      </c>
      <c r="ZW34" t="e">
        <f>1-_xlfn.HYPGEOM.DIST(0,ZW$30,$A34*'Sampling Plan Cover Sheet'!$B$11,$A34,FALSE)</f>
        <v>#NUM!</v>
      </c>
      <c r="ZX34" t="e">
        <f>1-_xlfn.HYPGEOM.DIST(0,ZX$30,$A34*'Sampling Plan Cover Sheet'!$B$11,$A34,FALSE)</f>
        <v>#NUM!</v>
      </c>
      <c r="ZY34" t="e">
        <f>1-_xlfn.HYPGEOM.DIST(0,ZY$30,$A34*'Sampling Plan Cover Sheet'!$B$11,$A34,FALSE)</f>
        <v>#NUM!</v>
      </c>
      <c r="ZZ34" t="e">
        <f>1-_xlfn.HYPGEOM.DIST(0,ZZ$30,$A34*'Sampling Plan Cover Sheet'!$B$11,$A34,FALSE)</f>
        <v>#NUM!</v>
      </c>
      <c r="AAA34" t="e">
        <f>1-_xlfn.HYPGEOM.DIST(0,AAA$30,$A34*'Sampling Plan Cover Sheet'!$B$11,$A34,FALSE)</f>
        <v>#NUM!</v>
      </c>
      <c r="AAB34" t="e">
        <f>1-_xlfn.HYPGEOM.DIST(0,AAB$30,$A34*'Sampling Plan Cover Sheet'!$B$11,$A34,FALSE)</f>
        <v>#NUM!</v>
      </c>
      <c r="AAC34" t="e">
        <f>1-_xlfn.HYPGEOM.DIST(0,AAC$30,$A34*'Sampling Plan Cover Sheet'!$B$11,$A34,FALSE)</f>
        <v>#NUM!</v>
      </c>
      <c r="AAD34" t="e">
        <f>1-_xlfn.HYPGEOM.DIST(0,AAD$30,$A34*'Sampling Plan Cover Sheet'!$B$11,$A34,FALSE)</f>
        <v>#NUM!</v>
      </c>
      <c r="AAE34" t="e">
        <f>1-_xlfn.HYPGEOM.DIST(0,AAE$30,$A34*'Sampling Plan Cover Sheet'!$B$11,$A34,FALSE)</f>
        <v>#NUM!</v>
      </c>
      <c r="AAF34" t="e">
        <f>1-_xlfn.HYPGEOM.DIST(0,AAF$30,$A34*'Sampling Plan Cover Sheet'!$B$11,$A34,FALSE)</f>
        <v>#NUM!</v>
      </c>
      <c r="AAG34" t="e">
        <f>1-_xlfn.HYPGEOM.DIST(0,AAG$30,$A34*'Sampling Plan Cover Sheet'!$B$11,$A34,FALSE)</f>
        <v>#NUM!</v>
      </c>
      <c r="AAH34" t="e">
        <f>1-_xlfn.HYPGEOM.DIST(0,AAH$30,$A34*'Sampling Plan Cover Sheet'!$B$11,$A34,FALSE)</f>
        <v>#NUM!</v>
      </c>
      <c r="AAI34" t="e">
        <f>1-_xlfn.HYPGEOM.DIST(0,AAI$30,$A34*'Sampling Plan Cover Sheet'!$B$11,$A34,FALSE)</f>
        <v>#NUM!</v>
      </c>
      <c r="AAJ34" t="e">
        <f>1-_xlfn.HYPGEOM.DIST(0,AAJ$30,$A34*'Sampling Plan Cover Sheet'!$B$11,$A34,FALSE)</f>
        <v>#NUM!</v>
      </c>
      <c r="AAK34" t="e">
        <f>1-_xlfn.HYPGEOM.DIST(0,AAK$30,$A34*'Sampling Plan Cover Sheet'!$B$11,$A34,FALSE)</f>
        <v>#NUM!</v>
      </c>
      <c r="AAL34" t="e">
        <f>1-_xlfn.HYPGEOM.DIST(0,AAL$30,$A34*'Sampling Plan Cover Sheet'!$B$11,$A34,FALSE)</f>
        <v>#NUM!</v>
      </c>
      <c r="AAM34" t="e">
        <f>1-_xlfn.HYPGEOM.DIST(0,AAM$30,$A34*'Sampling Plan Cover Sheet'!$B$11,$A34,FALSE)</f>
        <v>#NUM!</v>
      </c>
      <c r="AAN34" t="e">
        <f>1-_xlfn.HYPGEOM.DIST(0,AAN$30,$A34*'Sampling Plan Cover Sheet'!$B$11,$A34,FALSE)</f>
        <v>#NUM!</v>
      </c>
      <c r="AAO34" t="e">
        <f>1-_xlfn.HYPGEOM.DIST(0,AAO$30,$A34*'Sampling Plan Cover Sheet'!$B$11,$A34,FALSE)</f>
        <v>#NUM!</v>
      </c>
      <c r="AAP34" t="e">
        <f>1-_xlfn.HYPGEOM.DIST(0,AAP$30,$A34*'Sampling Plan Cover Sheet'!$B$11,$A34,FALSE)</f>
        <v>#NUM!</v>
      </c>
      <c r="AAQ34" t="e">
        <f>1-_xlfn.HYPGEOM.DIST(0,AAQ$30,$A34*'Sampling Plan Cover Sheet'!$B$11,$A34,FALSE)</f>
        <v>#NUM!</v>
      </c>
      <c r="AAR34" t="e">
        <f>1-_xlfn.HYPGEOM.DIST(0,AAR$30,$A34*'Sampling Plan Cover Sheet'!$B$11,$A34,FALSE)</f>
        <v>#NUM!</v>
      </c>
      <c r="AAS34" t="e">
        <f>1-_xlfn.HYPGEOM.DIST(0,AAS$30,$A34*'Sampling Plan Cover Sheet'!$B$11,$A34,FALSE)</f>
        <v>#NUM!</v>
      </c>
      <c r="AAT34" t="e">
        <f>1-_xlfn.HYPGEOM.DIST(0,AAT$30,$A34*'Sampling Plan Cover Sheet'!$B$11,$A34,FALSE)</f>
        <v>#NUM!</v>
      </c>
      <c r="AAU34" t="e">
        <f>1-_xlfn.HYPGEOM.DIST(0,AAU$30,$A34*'Sampling Plan Cover Sheet'!$B$11,$A34,FALSE)</f>
        <v>#NUM!</v>
      </c>
      <c r="AAV34" t="e">
        <f>1-_xlfn.HYPGEOM.DIST(0,AAV$30,$A34*'Sampling Plan Cover Sheet'!$B$11,$A34,FALSE)</f>
        <v>#NUM!</v>
      </c>
      <c r="AAW34" t="e">
        <f>1-_xlfn.HYPGEOM.DIST(0,AAW$30,$A34*'Sampling Plan Cover Sheet'!$B$11,$A34,FALSE)</f>
        <v>#NUM!</v>
      </c>
      <c r="AAX34" t="e">
        <f>1-_xlfn.HYPGEOM.DIST(0,AAX$30,$A34*'Sampling Plan Cover Sheet'!$B$11,$A34,FALSE)</f>
        <v>#NUM!</v>
      </c>
      <c r="AAY34" t="e">
        <f>1-_xlfn.HYPGEOM.DIST(0,AAY$30,$A34*'Sampling Plan Cover Sheet'!$B$11,$A34,FALSE)</f>
        <v>#NUM!</v>
      </c>
      <c r="AAZ34" t="e">
        <f>1-_xlfn.HYPGEOM.DIST(0,AAZ$30,$A34*'Sampling Plan Cover Sheet'!$B$11,$A34,FALSE)</f>
        <v>#NUM!</v>
      </c>
      <c r="ABA34" t="e">
        <f>1-_xlfn.HYPGEOM.DIST(0,ABA$30,$A34*'Sampling Plan Cover Sheet'!$B$11,$A34,FALSE)</f>
        <v>#NUM!</v>
      </c>
      <c r="ABB34" t="e">
        <f>1-_xlfn.HYPGEOM.DIST(0,ABB$30,$A34*'Sampling Plan Cover Sheet'!$B$11,$A34,FALSE)</f>
        <v>#NUM!</v>
      </c>
      <c r="ABC34" t="e">
        <f>1-_xlfn.HYPGEOM.DIST(0,ABC$30,$A34*'Sampling Plan Cover Sheet'!$B$11,$A34,FALSE)</f>
        <v>#NUM!</v>
      </c>
      <c r="ABD34" t="e">
        <f>1-_xlfn.HYPGEOM.DIST(0,ABD$30,$A34*'Sampling Plan Cover Sheet'!$B$11,$A34,FALSE)</f>
        <v>#NUM!</v>
      </c>
      <c r="ABE34" t="e">
        <f>1-_xlfn.HYPGEOM.DIST(0,ABE$30,$A34*'Sampling Plan Cover Sheet'!$B$11,$A34,FALSE)</f>
        <v>#NUM!</v>
      </c>
      <c r="ABF34" t="e">
        <f>1-_xlfn.HYPGEOM.DIST(0,ABF$30,$A34*'Sampling Plan Cover Sheet'!$B$11,$A34,FALSE)</f>
        <v>#NUM!</v>
      </c>
      <c r="ABG34" t="e">
        <f>1-_xlfn.HYPGEOM.DIST(0,ABG$30,$A34*'Sampling Plan Cover Sheet'!$B$11,$A34,FALSE)</f>
        <v>#NUM!</v>
      </c>
      <c r="ABH34" t="e">
        <f>1-_xlfn.HYPGEOM.DIST(0,ABH$30,$A34*'Sampling Plan Cover Sheet'!$B$11,$A34,FALSE)</f>
        <v>#NUM!</v>
      </c>
      <c r="ABI34" t="e">
        <f>1-_xlfn.HYPGEOM.DIST(0,ABI$30,$A34*'Sampling Plan Cover Sheet'!$B$11,$A34,FALSE)</f>
        <v>#NUM!</v>
      </c>
      <c r="ABJ34" t="e">
        <f>1-_xlfn.HYPGEOM.DIST(0,ABJ$30,$A34*'Sampling Plan Cover Sheet'!$B$11,$A34,FALSE)</f>
        <v>#NUM!</v>
      </c>
      <c r="ABK34" t="e">
        <f>1-_xlfn.HYPGEOM.DIST(0,ABK$30,$A34*'Sampling Plan Cover Sheet'!$B$11,$A34,FALSE)</f>
        <v>#NUM!</v>
      </c>
      <c r="ABL34" t="e">
        <f>1-_xlfn.HYPGEOM.DIST(0,ABL$30,$A34*'Sampling Plan Cover Sheet'!$B$11,$A34,FALSE)</f>
        <v>#NUM!</v>
      </c>
      <c r="ABM34" t="e">
        <f>1-_xlfn.HYPGEOM.DIST(0,ABM$30,$A34*'Sampling Plan Cover Sheet'!$B$11,$A34,FALSE)</f>
        <v>#NUM!</v>
      </c>
      <c r="ABN34" t="e">
        <f>1-_xlfn.HYPGEOM.DIST(0,ABN$30,$A34*'Sampling Plan Cover Sheet'!$B$11,$A34,FALSE)</f>
        <v>#NUM!</v>
      </c>
      <c r="ABO34" t="e">
        <f>1-_xlfn.HYPGEOM.DIST(0,ABO$30,$A34*'Sampling Plan Cover Sheet'!$B$11,$A34,FALSE)</f>
        <v>#NUM!</v>
      </c>
      <c r="ABP34" t="e">
        <f>1-_xlfn.HYPGEOM.DIST(0,ABP$30,$A34*'Sampling Plan Cover Sheet'!$B$11,$A34,FALSE)</f>
        <v>#NUM!</v>
      </c>
      <c r="ABQ34" t="e">
        <f>1-_xlfn.HYPGEOM.DIST(0,ABQ$30,$A34*'Sampling Plan Cover Sheet'!$B$11,$A34,FALSE)</f>
        <v>#NUM!</v>
      </c>
      <c r="ABR34" t="e">
        <f>1-_xlfn.HYPGEOM.DIST(0,ABR$30,$A34*'Sampling Plan Cover Sheet'!$B$11,$A34,FALSE)</f>
        <v>#NUM!</v>
      </c>
      <c r="ABS34" t="e">
        <f>1-_xlfn.HYPGEOM.DIST(0,ABS$30,$A34*'Sampling Plan Cover Sheet'!$B$11,$A34,FALSE)</f>
        <v>#NUM!</v>
      </c>
      <c r="ABT34" t="e">
        <f>1-_xlfn.HYPGEOM.DIST(0,ABT$30,$A34*'Sampling Plan Cover Sheet'!$B$11,$A34,FALSE)</f>
        <v>#NUM!</v>
      </c>
      <c r="ABU34" t="e">
        <f>1-_xlfn.HYPGEOM.DIST(0,ABU$30,$A34*'Sampling Plan Cover Sheet'!$B$11,$A34,FALSE)</f>
        <v>#NUM!</v>
      </c>
      <c r="ABV34" t="e">
        <f>1-_xlfn.HYPGEOM.DIST(0,ABV$30,$A34*'Sampling Plan Cover Sheet'!$B$11,$A34,FALSE)</f>
        <v>#NUM!</v>
      </c>
      <c r="ABW34" t="e">
        <f>1-_xlfn.HYPGEOM.DIST(0,ABW$30,$A34*'Sampling Plan Cover Sheet'!$B$11,$A34,FALSE)</f>
        <v>#NUM!</v>
      </c>
      <c r="ABX34" t="e">
        <f>1-_xlfn.HYPGEOM.DIST(0,ABX$30,$A34*'Sampling Plan Cover Sheet'!$B$11,$A34,FALSE)</f>
        <v>#NUM!</v>
      </c>
      <c r="ABY34" t="e">
        <f>1-_xlfn.HYPGEOM.DIST(0,ABY$30,$A34*'Sampling Plan Cover Sheet'!$B$11,$A34,FALSE)</f>
        <v>#NUM!</v>
      </c>
      <c r="ABZ34" t="e">
        <f>1-_xlfn.HYPGEOM.DIST(0,ABZ$30,$A34*'Sampling Plan Cover Sheet'!$B$11,$A34,FALSE)</f>
        <v>#NUM!</v>
      </c>
      <c r="ACA34" t="e">
        <f>1-_xlfn.HYPGEOM.DIST(0,ACA$30,$A34*'Sampling Plan Cover Sheet'!$B$11,$A34,FALSE)</f>
        <v>#NUM!</v>
      </c>
      <c r="ACB34" t="e">
        <f>1-_xlfn.HYPGEOM.DIST(0,ACB$30,$A34*'Sampling Plan Cover Sheet'!$B$11,$A34,FALSE)</f>
        <v>#NUM!</v>
      </c>
      <c r="ACC34" t="e">
        <f>1-_xlfn.HYPGEOM.DIST(0,ACC$30,$A34*'Sampling Plan Cover Sheet'!$B$11,$A34,FALSE)</f>
        <v>#NUM!</v>
      </c>
      <c r="ACD34" t="e">
        <f>1-_xlfn.HYPGEOM.DIST(0,ACD$30,$A34*'Sampling Plan Cover Sheet'!$B$11,$A34,FALSE)</f>
        <v>#NUM!</v>
      </c>
      <c r="ACE34" t="e">
        <f>1-_xlfn.HYPGEOM.DIST(0,ACE$30,$A34*'Sampling Plan Cover Sheet'!$B$11,$A34,FALSE)</f>
        <v>#NUM!</v>
      </c>
      <c r="ACF34" t="e">
        <f>1-_xlfn.HYPGEOM.DIST(0,ACF$30,$A34*'Sampling Plan Cover Sheet'!$B$11,$A34,FALSE)</f>
        <v>#NUM!</v>
      </c>
      <c r="ACG34" t="e">
        <f>1-_xlfn.HYPGEOM.DIST(0,ACG$30,$A34*'Sampling Plan Cover Sheet'!$B$11,$A34,FALSE)</f>
        <v>#NUM!</v>
      </c>
      <c r="ACH34" t="e">
        <f>1-_xlfn.HYPGEOM.DIST(0,ACH$30,$A34*'Sampling Plan Cover Sheet'!$B$11,$A34,FALSE)</f>
        <v>#NUM!</v>
      </c>
      <c r="ACI34" t="e">
        <f>1-_xlfn.HYPGEOM.DIST(0,ACI$30,$A34*'Sampling Plan Cover Sheet'!$B$11,$A34,FALSE)</f>
        <v>#NUM!</v>
      </c>
      <c r="ACJ34" t="e">
        <f>1-_xlfn.HYPGEOM.DIST(0,ACJ$30,$A34*'Sampling Plan Cover Sheet'!$B$11,$A34,FALSE)</f>
        <v>#NUM!</v>
      </c>
      <c r="ACK34" t="e">
        <f>1-_xlfn.HYPGEOM.DIST(0,ACK$30,$A34*'Sampling Plan Cover Sheet'!$B$11,$A34,FALSE)</f>
        <v>#NUM!</v>
      </c>
      <c r="ACL34" t="e">
        <f>1-_xlfn.HYPGEOM.DIST(0,ACL$30,$A34*'Sampling Plan Cover Sheet'!$B$11,$A34,FALSE)</f>
        <v>#NUM!</v>
      </c>
      <c r="ACM34" t="e">
        <f>1-_xlfn.HYPGEOM.DIST(0,ACM$30,$A34*'Sampling Plan Cover Sheet'!$B$11,$A34,FALSE)</f>
        <v>#NUM!</v>
      </c>
      <c r="ACN34" t="e">
        <f>1-_xlfn.HYPGEOM.DIST(0,ACN$30,$A34*'Sampling Plan Cover Sheet'!$B$11,$A34,FALSE)</f>
        <v>#NUM!</v>
      </c>
      <c r="ACO34" t="e">
        <f>1-_xlfn.HYPGEOM.DIST(0,ACO$30,$A34*'Sampling Plan Cover Sheet'!$B$11,$A34,FALSE)</f>
        <v>#NUM!</v>
      </c>
      <c r="ACP34" t="e">
        <f>1-_xlfn.HYPGEOM.DIST(0,ACP$30,$A34*'Sampling Plan Cover Sheet'!$B$11,$A34,FALSE)</f>
        <v>#NUM!</v>
      </c>
      <c r="ACQ34" t="e">
        <f>1-_xlfn.HYPGEOM.DIST(0,ACQ$30,$A34*'Sampling Plan Cover Sheet'!$B$11,$A34,FALSE)</f>
        <v>#NUM!</v>
      </c>
      <c r="ACR34" t="e">
        <f>1-_xlfn.HYPGEOM.DIST(0,ACR$30,$A34*'Sampling Plan Cover Sheet'!$B$11,$A34,FALSE)</f>
        <v>#NUM!</v>
      </c>
      <c r="ACS34" t="e">
        <f>1-_xlfn.HYPGEOM.DIST(0,ACS$30,$A34*'Sampling Plan Cover Sheet'!$B$11,$A34,FALSE)</f>
        <v>#NUM!</v>
      </c>
      <c r="ACT34" t="e">
        <f>1-_xlfn.HYPGEOM.DIST(0,ACT$30,$A34*'Sampling Plan Cover Sheet'!$B$11,$A34,FALSE)</f>
        <v>#NUM!</v>
      </c>
      <c r="ACU34" t="e">
        <f>1-_xlfn.HYPGEOM.DIST(0,ACU$30,$A34*'Sampling Plan Cover Sheet'!$B$11,$A34,FALSE)</f>
        <v>#NUM!</v>
      </c>
      <c r="ACV34" t="e">
        <f>1-_xlfn.HYPGEOM.DIST(0,ACV$30,$A34*'Sampling Plan Cover Sheet'!$B$11,$A34,FALSE)</f>
        <v>#NUM!</v>
      </c>
      <c r="ACW34" t="e">
        <f>1-_xlfn.HYPGEOM.DIST(0,ACW$30,$A34*'Sampling Plan Cover Sheet'!$B$11,$A34,FALSE)</f>
        <v>#NUM!</v>
      </c>
      <c r="ACX34" t="e">
        <f>1-_xlfn.HYPGEOM.DIST(0,ACX$30,$A34*'Sampling Plan Cover Sheet'!$B$11,$A34,FALSE)</f>
        <v>#NUM!</v>
      </c>
      <c r="ACY34" t="e">
        <f>1-_xlfn.HYPGEOM.DIST(0,ACY$30,$A34*'Sampling Plan Cover Sheet'!$B$11,$A34,FALSE)</f>
        <v>#NUM!</v>
      </c>
      <c r="ACZ34" t="e">
        <f>1-_xlfn.HYPGEOM.DIST(0,ACZ$30,$A34*'Sampling Plan Cover Sheet'!$B$11,$A34,FALSE)</f>
        <v>#NUM!</v>
      </c>
      <c r="ADA34" t="e">
        <f>1-_xlfn.HYPGEOM.DIST(0,ADA$30,$A34*'Sampling Plan Cover Sheet'!$B$11,$A34,FALSE)</f>
        <v>#NUM!</v>
      </c>
      <c r="ADB34" t="e">
        <f>1-_xlfn.HYPGEOM.DIST(0,ADB$30,$A34*'Sampling Plan Cover Sheet'!$B$11,$A34,FALSE)</f>
        <v>#NUM!</v>
      </c>
      <c r="ADC34" t="e">
        <f>1-_xlfn.HYPGEOM.DIST(0,ADC$30,$A34*'Sampling Plan Cover Sheet'!$B$11,$A34,FALSE)</f>
        <v>#NUM!</v>
      </c>
      <c r="ADD34" t="e">
        <f>1-_xlfn.HYPGEOM.DIST(0,ADD$30,$A34*'Sampling Plan Cover Sheet'!$B$11,$A34,FALSE)</f>
        <v>#NUM!</v>
      </c>
      <c r="ADE34" t="e">
        <f>1-_xlfn.HYPGEOM.DIST(0,ADE$30,$A34*'Sampling Plan Cover Sheet'!$B$11,$A34,FALSE)</f>
        <v>#NUM!</v>
      </c>
      <c r="ADF34" t="e">
        <f>1-_xlfn.HYPGEOM.DIST(0,ADF$30,$A34*'Sampling Plan Cover Sheet'!$B$11,$A34,FALSE)</f>
        <v>#NUM!</v>
      </c>
      <c r="ADG34" t="e">
        <f>1-_xlfn.HYPGEOM.DIST(0,ADG$30,$A34*'Sampling Plan Cover Sheet'!$B$11,$A34,FALSE)</f>
        <v>#NUM!</v>
      </c>
      <c r="ADH34" t="e">
        <f>1-_xlfn.HYPGEOM.DIST(0,ADH$30,$A34*'Sampling Plan Cover Sheet'!$B$11,$A34,FALSE)</f>
        <v>#NUM!</v>
      </c>
      <c r="ADI34" t="e">
        <f>1-_xlfn.HYPGEOM.DIST(0,ADI$30,$A34*'Sampling Plan Cover Sheet'!$B$11,$A34,FALSE)</f>
        <v>#NUM!</v>
      </c>
      <c r="ADJ34" t="e">
        <f>1-_xlfn.HYPGEOM.DIST(0,ADJ$30,$A34*'Sampling Plan Cover Sheet'!$B$11,$A34,FALSE)</f>
        <v>#NUM!</v>
      </c>
      <c r="ADK34" t="e">
        <f>1-_xlfn.HYPGEOM.DIST(0,ADK$30,$A34*'Sampling Plan Cover Sheet'!$B$11,$A34,FALSE)</f>
        <v>#NUM!</v>
      </c>
      <c r="ADL34" t="e">
        <f>1-_xlfn.HYPGEOM.DIST(0,ADL$30,$A34*'Sampling Plan Cover Sheet'!$B$11,$A34,FALSE)</f>
        <v>#NUM!</v>
      </c>
      <c r="ADM34" t="e">
        <f>1-_xlfn.HYPGEOM.DIST(0,ADM$30,$A34*'Sampling Plan Cover Sheet'!$B$11,$A34,FALSE)</f>
        <v>#NUM!</v>
      </c>
      <c r="ADN34" t="e">
        <f>1-_xlfn.HYPGEOM.DIST(0,ADN$30,$A34*'Sampling Plan Cover Sheet'!$B$11,$A34,FALSE)</f>
        <v>#NUM!</v>
      </c>
      <c r="ADO34" t="e">
        <f>1-_xlfn.HYPGEOM.DIST(0,ADO$30,$A34*'Sampling Plan Cover Sheet'!$B$11,$A34,FALSE)</f>
        <v>#NUM!</v>
      </c>
      <c r="ADP34" t="e">
        <f>1-_xlfn.HYPGEOM.DIST(0,ADP$30,$A34*'Sampling Plan Cover Sheet'!$B$11,$A34,FALSE)</f>
        <v>#NUM!</v>
      </c>
      <c r="ADQ34" t="e">
        <f>1-_xlfn.HYPGEOM.DIST(0,ADQ$30,$A34*'Sampling Plan Cover Sheet'!$B$11,$A34,FALSE)</f>
        <v>#NUM!</v>
      </c>
      <c r="ADR34" t="e">
        <f>1-_xlfn.HYPGEOM.DIST(0,ADR$30,$A34*'Sampling Plan Cover Sheet'!$B$11,$A34,FALSE)</f>
        <v>#NUM!</v>
      </c>
      <c r="ADS34" t="e">
        <f>1-_xlfn.HYPGEOM.DIST(0,ADS$30,$A34*'Sampling Plan Cover Sheet'!$B$11,$A34,FALSE)</f>
        <v>#NUM!</v>
      </c>
      <c r="ADT34" t="e">
        <f>1-_xlfn.HYPGEOM.DIST(0,ADT$30,$A34*'Sampling Plan Cover Sheet'!$B$11,$A34,FALSE)</f>
        <v>#NUM!</v>
      </c>
      <c r="ADU34" t="e">
        <f>1-_xlfn.HYPGEOM.DIST(0,ADU$30,$A34*'Sampling Plan Cover Sheet'!$B$11,$A34,FALSE)</f>
        <v>#NUM!</v>
      </c>
      <c r="ADV34" t="e">
        <f>1-_xlfn.HYPGEOM.DIST(0,ADV$30,$A34*'Sampling Plan Cover Sheet'!$B$11,$A34,FALSE)</f>
        <v>#NUM!</v>
      </c>
      <c r="ADW34" t="e">
        <f>1-_xlfn.HYPGEOM.DIST(0,ADW$30,$A34*'Sampling Plan Cover Sheet'!$B$11,$A34,FALSE)</f>
        <v>#NUM!</v>
      </c>
      <c r="ADX34" t="e">
        <f>1-_xlfn.HYPGEOM.DIST(0,ADX$30,$A34*'Sampling Plan Cover Sheet'!$B$11,$A34,FALSE)</f>
        <v>#NUM!</v>
      </c>
      <c r="ADY34" t="e">
        <f>1-_xlfn.HYPGEOM.DIST(0,ADY$30,$A34*'Sampling Plan Cover Sheet'!$B$11,$A34,FALSE)</f>
        <v>#NUM!</v>
      </c>
      <c r="ADZ34" t="e">
        <f>1-_xlfn.HYPGEOM.DIST(0,ADZ$30,$A34*'Sampling Plan Cover Sheet'!$B$11,$A34,FALSE)</f>
        <v>#NUM!</v>
      </c>
      <c r="AEA34" t="e">
        <f>1-_xlfn.HYPGEOM.DIST(0,AEA$30,$A34*'Sampling Plan Cover Sheet'!$B$11,$A34,FALSE)</f>
        <v>#NUM!</v>
      </c>
      <c r="AEB34" t="e">
        <f>1-_xlfn.HYPGEOM.DIST(0,AEB$30,$A34*'Sampling Plan Cover Sheet'!$B$11,$A34,FALSE)</f>
        <v>#NUM!</v>
      </c>
      <c r="AEC34" t="e">
        <f>1-_xlfn.HYPGEOM.DIST(0,AEC$30,$A34*'Sampling Plan Cover Sheet'!$B$11,$A34,FALSE)</f>
        <v>#NUM!</v>
      </c>
      <c r="AED34" t="e">
        <f>1-_xlfn.HYPGEOM.DIST(0,AED$30,$A34*'Sampling Plan Cover Sheet'!$B$11,$A34,FALSE)</f>
        <v>#NUM!</v>
      </c>
      <c r="AEE34" t="e">
        <f>1-_xlfn.HYPGEOM.DIST(0,AEE$30,$A34*'Sampling Plan Cover Sheet'!$B$11,$A34,FALSE)</f>
        <v>#NUM!</v>
      </c>
      <c r="AEF34" t="e">
        <f>1-_xlfn.HYPGEOM.DIST(0,AEF$30,$A34*'Sampling Plan Cover Sheet'!$B$11,$A34,FALSE)</f>
        <v>#NUM!</v>
      </c>
      <c r="AEG34" t="e">
        <f>1-_xlfn.HYPGEOM.DIST(0,AEG$30,$A34*'Sampling Plan Cover Sheet'!$B$11,$A34,FALSE)</f>
        <v>#NUM!</v>
      </c>
      <c r="AEH34" t="e">
        <f>1-_xlfn.HYPGEOM.DIST(0,AEH$30,$A34*'Sampling Plan Cover Sheet'!$B$11,$A34,FALSE)</f>
        <v>#NUM!</v>
      </c>
      <c r="AEI34" t="e">
        <f>1-_xlfn.HYPGEOM.DIST(0,AEI$30,$A34*'Sampling Plan Cover Sheet'!$B$11,$A34,FALSE)</f>
        <v>#NUM!</v>
      </c>
      <c r="AEJ34" t="e">
        <f>1-_xlfn.HYPGEOM.DIST(0,AEJ$30,$A34*'Sampling Plan Cover Sheet'!$B$11,$A34,FALSE)</f>
        <v>#NUM!</v>
      </c>
      <c r="AEK34" t="e">
        <f>1-_xlfn.HYPGEOM.DIST(0,AEK$30,$A34*'Sampling Plan Cover Sheet'!$B$11,$A34,FALSE)</f>
        <v>#NUM!</v>
      </c>
      <c r="AEL34" t="e">
        <f>1-_xlfn.HYPGEOM.DIST(0,AEL$30,$A34*'Sampling Plan Cover Sheet'!$B$11,$A34,FALSE)</f>
        <v>#NUM!</v>
      </c>
      <c r="AEM34" t="e">
        <f>1-_xlfn.HYPGEOM.DIST(0,AEM$30,$A34*'Sampling Plan Cover Sheet'!$B$11,$A34,FALSE)</f>
        <v>#NUM!</v>
      </c>
      <c r="AEN34" t="e">
        <f>1-_xlfn.HYPGEOM.DIST(0,AEN$30,$A34*'Sampling Plan Cover Sheet'!$B$11,$A34,FALSE)</f>
        <v>#NUM!</v>
      </c>
      <c r="AEO34" t="e">
        <f>1-_xlfn.HYPGEOM.DIST(0,AEO$30,$A34*'Sampling Plan Cover Sheet'!$B$11,$A34,FALSE)</f>
        <v>#NUM!</v>
      </c>
      <c r="AEP34" t="e">
        <f>1-_xlfn.HYPGEOM.DIST(0,AEP$30,$A34*'Sampling Plan Cover Sheet'!$B$11,$A34,FALSE)</f>
        <v>#NUM!</v>
      </c>
      <c r="AEQ34" t="e">
        <f>1-_xlfn.HYPGEOM.DIST(0,AEQ$30,$A34*'Sampling Plan Cover Sheet'!$B$11,$A34,FALSE)</f>
        <v>#NUM!</v>
      </c>
      <c r="AER34" t="e">
        <f>1-_xlfn.HYPGEOM.DIST(0,AER$30,$A34*'Sampling Plan Cover Sheet'!$B$11,$A34,FALSE)</f>
        <v>#NUM!</v>
      </c>
      <c r="AES34" t="e">
        <f>1-_xlfn.HYPGEOM.DIST(0,AES$30,$A34*'Sampling Plan Cover Sheet'!$B$11,$A34,FALSE)</f>
        <v>#NUM!</v>
      </c>
      <c r="AET34" t="e">
        <f>1-_xlfn.HYPGEOM.DIST(0,AET$30,$A34*'Sampling Plan Cover Sheet'!$B$11,$A34,FALSE)</f>
        <v>#NUM!</v>
      </c>
      <c r="AEU34" t="e">
        <f>1-_xlfn.HYPGEOM.DIST(0,AEU$30,$A34*'Sampling Plan Cover Sheet'!$B$11,$A34,FALSE)</f>
        <v>#NUM!</v>
      </c>
      <c r="AEV34" t="e">
        <f>1-_xlfn.HYPGEOM.DIST(0,AEV$30,$A34*'Sampling Plan Cover Sheet'!$B$11,$A34,FALSE)</f>
        <v>#NUM!</v>
      </c>
      <c r="AEW34" t="e">
        <f>1-_xlfn.HYPGEOM.DIST(0,AEW$30,$A34*'Sampling Plan Cover Sheet'!$B$11,$A34,FALSE)</f>
        <v>#NUM!</v>
      </c>
      <c r="AEX34" t="e">
        <f>1-_xlfn.HYPGEOM.DIST(0,AEX$30,$A34*'Sampling Plan Cover Sheet'!$B$11,$A34,FALSE)</f>
        <v>#NUM!</v>
      </c>
      <c r="AEY34" t="e">
        <f>1-_xlfn.HYPGEOM.DIST(0,AEY$30,$A34*'Sampling Plan Cover Sheet'!$B$11,$A34,FALSE)</f>
        <v>#NUM!</v>
      </c>
      <c r="AEZ34" t="e">
        <f>1-_xlfn.HYPGEOM.DIST(0,AEZ$30,$A34*'Sampling Plan Cover Sheet'!$B$11,$A34,FALSE)</f>
        <v>#NUM!</v>
      </c>
      <c r="AFA34" t="e">
        <f>1-_xlfn.HYPGEOM.DIST(0,AFA$30,$A34*'Sampling Plan Cover Sheet'!$B$11,$A34,FALSE)</f>
        <v>#NUM!</v>
      </c>
      <c r="AFB34" t="e">
        <f>1-_xlfn.HYPGEOM.DIST(0,AFB$30,$A34*'Sampling Plan Cover Sheet'!$B$11,$A34,FALSE)</f>
        <v>#NUM!</v>
      </c>
      <c r="AFC34" t="e">
        <f>1-_xlfn.HYPGEOM.DIST(0,AFC$30,$A34*'Sampling Plan Cover Sheet'!$B$11,$A34,FALSE)</f>
        <v>#NUM!</v>
      </c>
      <c r="AFD34" t="e">
        <f>1-_xlfn.HYPGEOM.DIST(0,AFD$30,$A34*'Sampling Plan Cover Sheet'!$B$11,$A34,FALSE)</f>
        <v>#NUM!</v>
      </c>
      <c r="AFE34" t="e">
        <f>1-_xlfn.HYPGEOM.DIST(0,AFE$30,$A34*'Sampling Plan Cover Sheet'!$B$11,$A34,FALSE)</f>
        <v>#NUM!</v>
      </c>
      <c r="AFF34" t="e">
        <f>1-_xlfn.HYPGEOM.DIST(0,AFF$30,$A34*'Sampling Plan Cover Sheet'!$B$11,$A34,FALSE)</f>
        <v>#NUM!</v>
      </c>
      <c r="AFG34" t="e">
        <f>1-_xlfn.HYPGEOM.DIST(0,AFG$30,$A34*'Sampling Plan Cover Sheet'!$B$11,$A34,FALSE)</f>
        <v>#NUM!</v>
      </c>
      <c r="AFH34" t="e">
        <f>1-_xlfn.HYPGEOM.DIST(0,AFH$30,$A34*'Sampling Plan Cover Sheet'!$B$11,$A34,FALSE)</f>
        <v>#NUM!</v>
      </c>
      <c r="AFI34" t="e">
        <f>1-_xlfn.HYPGEOM.DIST(0,AFI$30,$A34*'Sampling Plan Cover Sheet'!$B$11,$A34,FALSE)</f>
        <v>#NUM!</v>
      </c>
      <c r="AFJ34" t="e">
        <f>1-_xlfn.HYPGEOM.DIST(0,AFJ$30,$A34*'Sampling Plan Cover Sheet'!$B$11,$A34,FALSE)</f>
        <v>#NUM!</v>
      </c>
      <c r="AFK34" t="e">
        <f>1-_xlfn.HYPGEOM.DIST(0,AFK$30,$A34*'Sampling Plan Cover Sheet'!$B$11,$A34,FALSE)</f>
        <v>#NUM!</v>
      </c>
      <c r="AFL34" t="e">
        <f>1-_xlfn.HYPGEOM.DIST(0,AFL$30,$A34*'Sampling Plan Cover Sheet'!$B$11,$A34,FALSE)</f>
        <v>#NUM!</v>
      </c>
      <c r="AFM34" t="e">
        <f>1-_xlfn.HYPGEOM.DIST(0,AFM$30,$A34*'Sampling Plan Cover Sheet'!$B$11,$A34,FALSE)</f>
        <v>#NUM!</v>
      </c>
      <c r="AFN34" t="e">
        <f>1-_xlfn.HYPGEOM.DIST(0,AFN$30,$A34*'Sampling Plan Cover Sheet'!$B$11,$A34,FALSE)</f>
        <v>#NUM!</v>
      </c>
      <c r="AFO34" t="e">
        <f>1-_xlfn.HYPGEOM.DIST(0,AFO$30,$A34*'Sampling Plan Cover Sheet'!$B$11,$A34,FALSE)</f>
        <v>#NUM!</v>
      </c>
      <c r="AFP34" t="e">
        <f>1-_xlfn.HYPGEOM.DIST(0,AFP$30,$A34*'Sampling Plan Cover Sheet'!$B$11,$A34,FALSE)</f>
        <v>#NUM!</v>
      </c>
      <c r="AFQ34" t="e">
        <f>1-_xlfn.HYPGEOM.DIST(0,AFQ$30,$A34*'Sampling Plan Cover Sheet'!$B$11,$A34,FALSE)</f>
        <v>#NUM!</v>
      </c>
      <c r="AFR34" t="e">
        <f>1-_xlfn.HYPGEOM.DIST(0,AFR$30,$A34*'Sampling Plan Cover Sheet'!$B$11,$A34,FALSE)</f>
        <v>#NUM!</v>
      </c>
      <c r="AFS34" t="e">
        <f>1-_xlfn.HYPGEOM.DIST(0,AFS$30,$A34*'Sampling Plan Cover Sheet'!$B$11,$A34,FALSE)</f>
        <v>#NUM!</v>
      </c>
      <c r="AFT34" t="e">
        <f>1-_xlfn.HYPGEOM.DIST(0,AFT$30,$A34*'Sampling Plan Cover Sheet'!$B$11,$A34,FALSE)</f>
        <v>#NUM!</v>
      </c>
      <c r="AFU34" t="e">
        <f>1-_xlfn.HYPGEOM.DIST(0,AFU$30,$A34*'Sampling Plan Cover Sheet'!$B$11,$A34,FALSE)</f>
        <v>#NUM!</v>
      </c>
      <c r="AFV34" t="e">
        <f>1-_xlfn.HYPGEOM.DIST(0,AFV$30,$A34*'Sampling Plan Cover Sheet'!$B$11,$A34,FALSE)</f>
        <v>#NUM!</v>
      </c>
      <c r="AFW34" t="e">
        <f>1-_xlfn.HYPGEOM.DIST(0,AFW$30,$A34*'Sampling Plan Cover Sheet'!$B$11,$A34,FALSE)</f>
        <v>#NUM!</v>
      </c>
      <c r="AFX34" t="e">
        <f>1-_xlfn.HYPGEOM.DIST(0,AFX$30,$A34*'Sampling Plan Cover Sheet'!$B$11,$A34,FALSE)</f>
        <v>#NUM!</v>
      </c>
      <c r="AFY34" t="e">
        <f>1-_xlfn.HYPGEOM.DIST(0,AFY$30,$A34*'Sampling Plan Cover Sheet'!$B$11,$A34,FALSE)</f>
        <v>#NUM!</v>
      </c>
      <c r="AFZ34" t="e">
        <f>1-_xlfn.HYPGEOM.DIST(0,AFZ$30,$A34*'Sampling Plan Cover Sheet'!$B$11,$A34,FALSE)</f>
        <v>#NUM!</v>
      </c>
      <c r="AGA34" t="e">
        <f>1-_xlfn.HYPGEOM.DIST(0,AGA$30,$A34*'Sampling Plan Cover Sheet'!$B$11,$A34,FALSE)</f>
        <v>#NUM!</v>
      </c>
      <c r="AGB34" t="e">
        <f>1-_xlfn.HYPGEOM.DIST(0,AGB$30,$A34*'Sampling Plan Cover Sheet'!$B$11,$A34,FALSE)</f>
        <v>#NUM!</v>
      </c>
      <c r="AGC34" t="e">
        <f>1-_xlfn.HYPGEOM.DIST(0,AGC$30,$A34*'Sampling Plan Cover Sheet'!$B$11,$A34,FALSE)</f>
        <v>#NUM!</v>
      </c>
      <c r="AGD34" t="e">
        <f>1-_xlfn.HYPGEOM.DIST(0,AGD$30,$A34*'Sampling Plan Cover Sheet'!$B$11,$A34,FALSE)</f>
        <v>#NUM!</v>
      </c>
      <c r="AGE34" t="e">
        <f>1-_xlfn.HYPGEOM.DIST(0,AGE$30,$A34*'Sampling Plan Cover Sheet'!$B$11,$A34,FALSE)</f>
        <v>#NUM!</v>
      </c>
      <c r="AGF34" t="e">
        <f>1-_xlfn.HYPGEOM.DIST(0,AGF$30,$A34*'Sampling Plan Cover Sheet'!$B$11,$A34,FALSE)</f>
        <v>#NUM!</v>
      </c>
      <c r="AGG34" t="e">
        <f>1-_xlfn.HYPGEOM.DIST(0,AGG$30,$A34*'Sampling Plan Cover Sheet'!$B$11,$A34,FALSE)</f>
        <v>#NUM!</v>
      </c>
      <c r="AGH34" t="e">
        <f>1-_xlfn.HYPGEOM.DIST(0,AGH$30,$A34*'Sampling Plan Cover Sheet'!$B$11,$A34,FALSE)</f>
        <v>#NUM!</v>
      </c>
      <c r="AGI34" t="e">
        <f>1-_xlfn.HYPGEOM.DIST(0,AGI$30,$A34*'Sampling Plan Cover Sheet'!$B$11,$A34,FALSE)</f>
        <v>#NUM!</v>
      </c>
      <c r="AGJ34" t="e">
        <f>1-_xlfn.HYPGEOM.DIST(0,AGJ$30,$A34*'Sampling Plan Cover Sheet'!$B$11,$A34,FALSE)</f>
        <v>#NUM!</v>
      </c>
      <c r="AGK34" t="e">
        <f>1-_xlfn.HYPGEOM.DIST(0,AGK$30,$A34*'Sampling Plan Cover Sheet'!$B$11,$A34,FALSE)</f>
        <v>#NUM!</v>
      </c>
      <c r="AGL34" t="e">
        <f>1-_xlfn.HYPGEOM.DIST(0,AGL$30,$A34*'Sampling Plan Cover Sheet'!$B$11,$A34,FALSE)</f>
        <v>#NUM!</v>
      </c>
      <c r="AGM34" t="e">
        <f>1-_xlfn.HYPGEOM.DIST(0,AGM$30,$A34*'Sampling Plan Cover Sheet'!$B$11,$A34,FALSE)</f>
        <v>#NUM!</v>
      </c>
      <c r="AGN34" t="e">
        <f>1-_xlfn.HYPGEOM.DIST(0,AGN$30,$A34*'Sampling Plan Cover Sheet'!$B$11,$A34,FALSE)</f>
        <v>#NUM!</v>
      </c>
      <c r="AGO34" t="e">
        <f>1-_xlfn.HYPGEOM.DIST(0,AGO$30,$A34*'Sampling Plan Cover Sheet'!$B$11,$A34,FALSE)</f>
        <v>#NUM!</v>
      </c>
      <c r="AGP34" t="e">
        <f>1-_xlfn.HYPGEOM.DIST(0,AGP$30,$A34*'Sampling Plan Cover Sheet'!$B$11,$A34,FALSE)</f>
        <v>#NUM!</v>
      </c>
      <c r="AGQ34" t="e">
        <f>1-_xlfn.HYPGEOM.DIST(0,AGQ$30,$A34*'Sampling Plan Cover Sheet'!$B$11,$A34,FALSE)</f>
        <v>#NUM!</v>
      </c>
      <c r="AGR34" t="e">
        <f>1-_xlfn.HYPGEOM.DIST(0,AGR$30,$A34*'Sampling Plan Cover Sheet'!$B$11,$A34,FALSE)</f>
        <v>#NUM!</v>
      </c>
      <c r="AGS34" t="e">
        <f>1-_xlfn.HYPGEOM.DIST(0,AGS$30,$A34*'Sampling Plan Cover Sheet'!$B$11,$A34,FALSE)</f>
        <v>#NUM!</v>
      </c>
      <c r="AGT34" t="e">
        <f>1-_xlfn.HYPGEOM.DIST(0,AGT$30,$A34*'Sampling Plan Cover Sheet'!$B$11,$A34,FALSE)</f>
        <v>#NUM!</v>
      </c>
      <c r="AGU34" t="e">
        <f>1-_xlfn.HYPGEOM.DIST(0,AGU$30,$A34*'Sampling Plan Cover Sheet'!$B$11,$A34,FALSE)</f>
        <v>#NUM!</v>
      </c>
      <c r="AGV34" t="e">
        <f>1-_xlfn.HYPGEOM.DIST(0,AGV$30,$A34*'Sampling Plan Cover Sheet'!$B$11,$A34,FALSE)</f>
        <v>#NUM!</v>
      </c>
      <c r="AGW34" t="e">
        <f>1-_xlfn.HYPGEOM.DIST(0,AGW$30,$A34*'Sampling Plan Cover Sheet'!$B$11,$A34,FALSE)</f>
        <v>#NUM!</v>
      </c>
      <c r="AGX34" t="e">
        <f>1-_xlfn.HYPGEOM.DIST(0,AGX$30,$A34*'Sampling Plan Cover Sheet'!$B$11,$A34,FALSE)</f>
        <v>#NUM!</v>
      </c>
      <c r="AGY34" t="e">
        <f>1-_xlfn.HYPGEOM.DIST(0,AGY$30,$A34*'Sampling Plan Cover Sheet'!$B$11,$A34,FALSE)</f>
        <v>#NUM!</v>
      </c>
      <c r="AGZ34" t="e">
        <f>1-_xlfn.HYPGEOM.DIST(0,AGZ$30,$A34*'Sampling Plan Cover Sheet'!$B$11,$A34,FALSE)</f>
        <v>#NUM!</v>
      </c>
      <c r="AHA34" t="e">
        <f>1-_xlfn.HYPGEOM.DIST(0,AHA$30,$A34*'Sampling Plan Cover Sheet'!$B$11,$A34,FALSE)</f>
        <v>#NUM!</v>
      </c>
      <c r="AHB34" t="e">
        <f>1-_xlfn.HYPGEOM.DIST(0,AHB$30,$A34*'Sampling Plan Cover Sheet'!$B$11,$A34,FALSE)</f>
        <v>#NUM!</v>
      </c>
      <c r="AHC34" t="e">
        <f>1-_xlfn.HYPGEOM.DIST(0,AHC$30,$A34*'Sampling Plan Cover Sheet'!$B$11,$A34,FALSE)</f>
        <v>#NUM!</v>
      </c>
      <c r="AHD34" t="e">
        <f>1-_xlfn.HYPGEOM.DIST(0,AHD$30,$A34*'Sampling Plan Cover Sheet'!$B$11,$A34,FALSE)</f>
        <v>#NUM!</v>
      </c>
      <c r="AHE34" t="e">
        <f>1-_xlfn.HYPGEOM.DIST(0,AHE$30,$A34*'Sampling Plan Cover Sheet'!$B$11,$A34,FALSE)</f>
        <v>#NUM!</v>
      </c>
      <c r="AHF34" t="e">
        <f>1-_xlfn.HYPGEOM.DIST(0,AHF$30,$A34*'Sampling Plan Cover Sheet'!$B$11,$A34,FALSE)</f>
        <v>#NUM!</v>
      </c>
      <c r="AHG34" t="e">
        <f>1-_xlfn.HYPGEOM.DIST(0,AHG$30,$A34*'Sampling Plan Cover Sheet'!$B$11,$A34,FALSE)</f>
        <v>#NUM!</v>
      </c>
      <c r="AHH34" t="e">
        <f>1-_xlfn.HYPGEOM.DIST(0,AHH$30,$A34*'Sampling Plan Cover Sheet'!$B$11,$A34,FALSE)</f>
        <v>#NUM!</v>
      </c>
      <c r="AHI34" t="e">
        <f>1-_xlfn.HYPGEOM.DIST(0,AHI$30,$A34*'Sampling Plan Cover Sheet'!$B$11,$A34,FALSE)</f>
        <v>#NUM!</v>
      </c>
      <c r="AHJ34" t="e">
        <f>1-_xlfn.HYPGEOM.DIST(0,AHJ$30,$A34*'Sampling Plan Cover Sheet'!$B$11,$A34,FALSE)</f>
        <v>#NUM!</v>
      </c>
      <c r="AHK34" t="e">
        <f>1-_xlfn.HYPGEOM.DIST(0,AHK$30,$A34*'Sampling Plan Cover Sheet'!$B$11,$A34,FALSE)</f>
        <v>#NUM!</v>
      </c>
      <c r="AHL34" t="e">
        <f>1-_xlfn.HYPGEOM.DIST(0,AHL$30,$A34*'Sampling Plan Cover Sheet'!$B$11,$A34,FALSE)</f>
        <v>#NUM!</v>
      </c>
      <c r="AHM34" t="e">
        <f>1-_xlfn.HYPGEOM.DIST(0,AHM$30,$A34*'Sampling Plan Cover Sheet'!$B$11,$A34,FALSE)</f>
        <v>#NUM!</v>
      </c>
      <c r="AHN34" t="e">
        <f>1-_xlfn.HYPGEOM.DIST(0,AHN$30,$A34*'Sampling Plan Cover Sheet'!$B$11,$A34,FALSE)</f>
        <v>#NUM!</v>
      </c>
      <c r="AHO34" t="e">
        <f>1-_xlfn.HYPGEOM.DIST(0,AHO$30,$A34*'Sampling Plan Cover Sheet'!$B$11,$A34,FALSE)</f>
        <v>#NUM!</v>
      </c>
      <c r="AHP34" t="e">
        <f>1-_xlfn.HYPGEOM.DIST(0,AHP$30,$A34*'Sampling Plan Cover Sheet'!$B$11,$A34,FALSE)</f>
        <v>#NUM!</v>
      </c>
      <c r="AHQ34" t="e">
        <f>1-_xlfn.HYPGEOM.DIST(0,AHQ$30,$A34*'Sampling Plan Cover Sheet'!$B$11,$A34,FALSE)</f>
        <v>#NUM!</v>
      </c>
      <c r="AHR34" t="e">
        <f>1-_xlfn.HYPGEOM.DIST(0,AHR$30,$A34*'Sampling Plan Cover Sheet'!$B$11,$A34,FALSE)</f>
        <v>#NUM!</v>
      </c>
      <c r="AHS34" t="e">
        <f>1-_xlfn.HYPGEOM.DIST(0,AHS$30,$A34*'Sampling Plan Cover Sheet'!$B$11,$A34,FALSE)</f>
        <v>#NUM!</v>
      </c>
      <c r="AHT34" t="e">
        <f>1-_xlfn.HYPGEOM.DIST(0,AHT$30,$A34*'Sampling Plan Cover Sheet'!$B$11,$A34,FALSE)</f>
        <v>#NUM!</v>
      </c>
      <c r="AHU34" t="e">
        <f>1-_xlfn.HYPGEOM.DIST(0,AHU$30,$A34*'Sampling Plan Cover Sheet'!$B$11,$A34,FALSE)</f>
        <v>#NUM!</v>
      </c>
      <c r="AHV34" t="e">
        <f>1-_xlfn.HYPGEOM.DIST(0,AHV$30,$A34*'Sampling Plan Cover Sheet'!$B$11,$A34,FALSE)</f>
        <v>#NUM!</v>
      </c>
      <c r="AHW34" t="e">
        <f>1-_xlfn.HYPGEOM.DIST(0,AHW$30,$A34*'Sampling Plan Cover Sheet'!$B$11,$A34,FALSE)</f>
        <v>#NUM!</v>
      </c>
      <c r="AHX34" t="e">
        <f>1-_xlfn.HYPGEOM.DIST(0,AHX$30,$A34*'Sampling Plan Cover Sheet'!$B$11,$A34,FALSE)</f>
        <v>#NUM!</v>
      </c>
      <c r="AHY34" t="e">
        <f>1-_xlfn.HYPGEOM.DIST(0,AHY$30,$A34*'Sampling Plan Cover Sheet'!$B$11,$A34,FALSE)</f>
        <v>#NUM!</v>
      </c>
      <c r="AHZ34" t="e">
        <f>1-_xlfn.HYPGEOM.DIST(0,AHZ$30,$A34*'Sampling Plan Cover Sheet'!$B$11,$A34,FALSE)</f>
        <v>#NUM!</v>
      </c>
      <c r="AIA34" t="e">
        <f>1-_xlfn.HYPGEOM.DIST(0,AIA$30,$A34*'Sampling Plan Cover Sheet'!$B$11,$A34,FALSE)</f>
        <v>#NUM!</v>
      </c>
      <c r="AIB34" t="e">
        <f>1-_xlfn.HYPGEOM.DIST(0,AIB$30,$A34*'Sampling Plan Cover Sheet'!$B$11,$A34,FALSE)</f>
        <v>#NUM!</v>
      </c>
      <c r="AIC34" t="e">
        <f>1-_xlfn.HYPGEOM.DIST(0,AIC$30,$A34*'Sampling Plan Cover Sheet'!$B$11,$A34,FALSE)</f>
        <v>#NUM!</v>
      </c>
      <c r="AID34" t="e">
        <f>1-_xlfn.HYPGEOM.DIST(0,AID$30,$A34*'Sampling Plan Cover Sheet'!$B$11,$A34,FALSE)</f>
        <v>#NUM!</v>
      </c>
      <c r="AIE34" t="e">
        <f>1-_xlfn.HYPGEOM.DIST(0,AIE$30,$A34*'Sampling Plan Cover Sheet'!$B$11,$A34,FALSE)</f>
        <v>#NUM!</v>
      </c>
      <c r="AIF34" t="e">
        <f>1-_xlfn.HYPGEOM.DIST(0,AIF$30,$A34*'Sampling Plan Cover Sheet'!$B$11,$A34,FALSE)</f>
        <v>#NUM!</v>
      </c>
      <c r="AIG34" t="e">
        <f>1-_xlfn.HYPGEOM.DIST(0,AIG$30,$A34*'Sampling Plan Cover Sheet'!$B$11,$A34,FALSE)</f>
        <v>#NUM!</v>
      </c>
      <c r="AIH34" t="e">
        <f>1-_xlfn.HYPGEOM.DIST(0,AIH$30,$A34*'Sampling Plan Cover Sheet'!$B$11,$A34,FALSE)</f>
        <v>#NUM!</v>
      </c>
      <c r="AII34" t="e">
        <f>1-_xlfn.HYPGEOM.DIST(0,AII$30,$A34*'Sampling Plan Cover Sheet'!$B$11,$A34,FALSE)</f>
        <v>#NUM!</v>
      </c>
      <c r="AIJ34" t="e">
        <f>1-_xlfn.HYPGEOM.DIST(0,AIJ$30,$A34*'Sampling Plan Cover Sheet'!$B$11,$A34,FALSE)</f>
        <v>#NUM!</v>
      </c>
      <c r="AIK34" t="e">
        <f>1-_xlfn.HYPGEOM.DIST(0,AIK$30,$A34*'Sampling Plan Cover Sheet'!$B$11,$A34,FALSE)</f>
        <v>#NUM!</v>
      </c>
      <c r="AIL34" t="e">
        <f>1-_xlfn.HYPGEOM.DIST(0,AIL$30,$A34*'Sampling Plan Cover Sheet'!$B$11,$A34,FALSE)</f>
        <v>#NUM!</v>
      </c>
      <c r="AIM34" t="e">
        <f>1-_xlfn.HYPGEOM.DIST(0,AIM$30,$A34*'Sampling Plan Cover Sheet'!$B$11,$A34,FALSE)</f>
        <v>#NUM!</v>
      </c>
      <c r="AIN34" t="e">
        <f>1-_xlfn.HYPGEOM.DIST(0,AIN$30,$A34*'Sampling Plan Cover Sheet'!$B$11,$A34,FALSE)</f>
        <v>#NUM!</v>
      </c>
      <c r="AIO34" t="e">
        <f>1-_xlfn.HYPGEOM.DIST(0,AIO$30,$A34*'Sampling Plan Cover Sheet'!$B$11,$A34,FALSE)</f>
        <v>#NUM!</v>
      </c>
      <c r="AIP34" t="e">
        <f>1-_xlfn.HYPGEOM.DIST(0,AIP$30,$A34*'Sampling Plan Cover Sheet'!$B$11,$A34,FALSE)</f>
        <v>#NUM!</v>
      </c>
      <c r="AIQ34" t="e">
        <f>1-_xlfn.HYPGEOM.DIST(0,AIQ$30,$A34*'Sampling Plan Cover Sheet'!$B$11,$A34,FALSE)</f>
        <v>#NUM!</v>
      </c>
      <c r="AIR34" t="e">
        <f>1-_xlfn.HYPGEOM.DIST(0,AIR$30,$A34*'Sampling Plan Cover Sheet'!$B$11,$A34,FALSE)</f>
        <v>#NUM!</v>
      </c>
      <c r="AIS34" t="e">
        <f>1-_xlfn.HYPGEOM.DIST(0,AIS$30,$A34*'Sampling Plan Cover Sheet'!$B$11,$A34,FALSE)</f>
        <v>#NUM!</v>
      </c>
      <c r="AIT34" t="e">
        <f>1-_xlfn.HYPGEOM.DIST(0,AIT$30,$A34*'Sampling Plan Cover Sheet'!$B$11,$A34,FALSE)</f>
        <v>#NUM!</v>
      </c>
      <c r="AIU34" t="e">
        <f>1-_xlfn.HYPGEOM.DIST(0,AIU$30,$A34*'Sampling Plan Cover Sheet'!$B$11,$A34,FALSE)</f>
        <v>#NUM!</v>
      </c>
      <c r="AIV34" t="e">
        <f>1-_xlfn.HYPGEOM.DIST(0,AIV$30,$A34*'Sampling Plan Cover Sheet'!$B$11,$A34,FALSE)</f>
        <v>#NUM!</v>
      </c>
      <c r="AIW34" t="e">
        <f>1-_xlfn.HYPGEOM.DIST(0,AIW$30,$A34*'Sampling Plan Cover Sheet'!$B$11,$A34,FALSE)</f>
        <v>#NUM!</v>
      </c>
      <c r="AIX34" t="e">
        <f>1-_xlfn.HYPGEOM.DIST(0,AIX$30,$A34*'Sampling Plan Cover Sheet'!$B$11,$A34,FALSE)</f>
        <v>#NUM!</v>
      </c>
      <c r="AIY34" t="e">
        <f>1-_xlfn.HYPGEOM.DIST(0,AIY$30,$A34*'Sampling Plan Cover Sheet'!$B$11,$A34,FALSE)</f>
        <v>#NUM!</v>
      </c>
      <c r="AIZ34" t="e">
        <f>1-_xlfn.HYPGEOM.DIST(0,AIZ$30,$A34*'Sampling Plan Cover Sheet'!$B$11,$A34,FALSE)</f>
        <v>#NUM!</v>
      </c>
      <c r="AJA34" t="e">
        <f>1-_xlfn.HYPGEOM.DIST(0,AJA$30,$A34*'Sampling Plan Cover Sheet'!$B$11,$A34,FALSE)</f>
        <v>#NUM!</v>
      </c>
      <c r="AJB34" t="e">
        <f>1-_xlfn.HYPGEOM.DIST(0,AJB$30,$A34*'Sampling Plan Cover Sheet'!$B$11,$A34,FALSE)</f>
        <v>#NUM!</v>
      </c>
      <c r="AJC34" t="e">
        <f>1-_xlfn.HYPGEOM.DIST(0,AJC$30,$A34*'Sampling Plan Cover Sheet'!$B$11,$A34,FALSE)</f>
        <v>#NUM!</v>
      </c>
      <c r="AJD34" t="e">
        <f>1-_xlfn.HYPGEOM.DIST(0,AJD$30,$A34*'Sampling Plan Cover Sheet'!$B$11,$A34,FALSE)</f>
        <v>#NUM!</v>
      </c>
      <c r="AJE34" t="e">
        <f>1-_xlfn.HYPGEOM.DIST(0,AJE$30,$A34*'Sampling Plan Cover Sheet'!$B$11,$A34,FALSE)</f>
        <v>#NUM!</v>
      </c>
      <c r="AJF34" t="e">
        <f>1-_xlfn.HYPGEOM.DIST(0,AJF$30,$A34*'Sampling Plan Cover Sheet'!$B$11,$A34,FALSE)</f>
        <v>#NUM!</v>
      </c>
      <c r="AJG34" t="e">
        <f>1-_xlfn.HYPGEOM.DIST(0,AJG$30,$A34*'Sampling Plan Cover Sheet'!$B$11,$A34,FALSE)</f>
        <v>#NUM!</v>
      </c>
      <c r="AJH34" t="e">
        <f>1-_xlfn.HYPGEOM.DIST(0,AJH$30,$A34*'Sampling Plan Cover Sheet'!$B$11,$A34,FALSE)</f>
        <v>#NUM!</v>
      </c>
      <c r="AJI34" t="e">
        <f>1-_xlfn.HYPGEOM.DIST(0,AJI$30,$A34*'Sampling Plan Cover Sheet'!$B$11,$A34,FALSE)</f>
        <v>#NUM!</v>
      </c>
      <c r="AJJ34" t="e">
        <f>1-_xlfn.HYPGEOM.DIST(0,AJJ$30,$A34*'Sampling Plan Cover Sheet'!$B$11,$A34,FALSE)</f>
        <v>#NUM!</v>
      </c>
      <c r="AJK34" t="e">
        <f>1-_xlfn.HYPGEOM.DIST(0,AJK$30,$A34*'Sampling Plan Cover Sheet'!$B$11,$A34,FALSE)</f>
        <v>#NUM!</v>
      </c>
      <c r="AJL34" t="e">
        <f>1-_xlfn.HYPGEOM.DIST(0,AJL$30,$A34*'Sampling Plan Cover Sheet'!$B$11,$A34,FALSE)</f>
        <v>#NUM!</v>
      </c>
      <c r="AJM34" t="e">
        <f>1-_xlfn.HYPGEOM.DIST(0,AJM$30,$A34*'Sampling Plan Cover Sheet'!$B$11,$A34,FALSE)</f>
        <v>#NUM!</v>
      </c>
      <c r="AJN34" t="e">
        <f>1-_xlfn.HYPGEOM.DIST(0,AJN$30,$A34*'Sampling Plan Cover Sheet'!$B$11,$A34,FALSE)</f>
        <v>#NUM!</v>
      </c>
      <c r="AJO34" t="e">
        <f>1-_xlfn.HYPGEOM.DIST(0,AJO$30,$A34*'Sampling Plan Cover Sheet'!$B$11,$A34,FALSE)</f>
        <v>#NUM!</v>
      </c>
      <c r="AJP34" t="e">
        <f>1-_xlfn.HYPGEOM.DIST(0,AJP$30,$A34*'Sampling Plan Cover Sheet'!$B$11,$A34,FALSE)</f>
        <v>#NUM!</v>
      </c>
      <c r="AJQ34" t="e">
        <f>1-_xlfn.HYPGEOM.DIST(0,AJQ$30,$A34*'Sampling Plan Cover Sheet'!$B$11,$A34,FALSE)</f>
        <v>#NUM!</v>
      </c>
      <c r="AJR34" t="e">
        <f>1-_xlfn.HYPGEOM.DIST(0,AJR$30,$A34*'Sampling Plan Cover Sheet'!$B$11,$A34,FALSE)</f>
        <v>#NUM!</v>
      </c>
      <c r="AJS34" t="e">
        <f>1-_xlfn.HYPGEOM.DIST(0,AJS$30,$A34*'Sampling Plan Cover Sheet'!$B$11,$A34,FALSE)</f>
        <v>#NUM!</v>
      </c>
      <c r="AJT34" t="e">
        <f>1-_xlfn.HYPGEOM.DIST(0,AJT$30,$A34*'Sampling Plan Cover Sheet'!$B$11,$A34,FALSE)</f>
        <v>#NUM!</v>
      </c>
      <c r="AJU34" t="e">
        <f>1-_xlfn.HYPGEOM.DIST(0,AJU$30,$A34*'Sampling Plan Cover Sheet'!$B$11,$A34,FALSE)</f>
        <v>#NUM!</v>
      </c>
      <c r="AJV34" t="e">
        <f>1-_xlfn.HYPGEOM.DIST(0,AJV$30,$A34*'Sampling Plan Cover Sheet'!$B$11,$A34,FALSE)</f>
        <v>#NUM!</v>
      </c>
      <c r="AJW34" t="e">
        <f>1-_xlfn.HYPGEOM.DIST(0,AJW$30,$A34*'Sampling Plan Cover Sheet'!$B$11,$A34,FALSE)</f>
        <v>#NUM!</v>
      </c>
      <c r="AJX34" t="e">
        <f>1-_xlfn.HYPGEOM.DIST(0,AJX$30,$A34*'Sampling Plan Cover Sheet'!$B$11,$A34,FALSE)</f>
        <v>#NUM!</v>
      </c>
      <c r="AJY34" t="e">
        <f>1-_xlfn.HYPGEOM.DIST(0,AJY$30,$A34*'Sampling Plan Cover Sheet'!$B$11,$A34,FALSE)</f>
        <v>#NUM!</v>
      </c>
      <c r="AJZ34" t="e">
        <f>1-_xlfn.HYPGEOM.DIST(0,AJZ$30,$A34*'Sampling Plan Cover Sheet'!$B$11,$A34,FALSE)</f>
        <v>#NUM!</v>
      </c>
      <c r="AKA34" t="e">
        <f>1-_xlfn.HYPGEOM.DIST(0,AKA$30,$A34*'Sampling Plan Cover Sheet'!$B$11,$A34,FALSE)</f>
        <v>#NUM!</v>
      </c>
      <c r="AKB34" t="e">
        <f>1-_xlfn.HYPGEOM.DIST(0,AKB$30,$A34*'Sampling Plan Cover Sheet'!$B$11,$A34,FALSE)</f>
        <v>#NUM!</v>
      </c>
      <c r="AKC34" t="e">
        <f>1-_xlfn.HYPGEOM.DIST(0,AKC$30,$A34*'Sampling Plan Cover Sheet'!$B$11,$A34,FALSE)</f>
        <v>#NUM!</v>
      </c>
      <c r="AKD34" t="e">
        <f>1-_xlfn.HYPGEOM.DIST(0,AKD$30,$A34*'Sampling Plan Cover Sheet'!$B$11,$A34,FALSE)</f>
        <v>#NUM!</v>
      </c>
      <c r="AKE34" t="e">
        <f>1-_xlfn.HYPGEOM.DIST(0,AKE$30,$A34*'Sampling Plan Cover Sheet'!$B$11,$A34,FALSE)</f>
        <v>#NUM!</v>
      </c>
      <c r="AKF34" t="e">
        <f>1-_xlfn.HYPGEOM.DIST(0,AKF$30,$A34*'Sampling Plan Cover Sheet'!$B$11,$A34,FALSE)</f>
        <v>#NUM!</v>
      </c>
      <c r="AKG34" t="e">
        <f>1-_xlfn.HYPGEOM.DIST(0,AKG$30,$A34*'Sampling Plan Cover Sheet'!$B$11,$A34,FALSE)</f>
        <v>#NUM!</v>
      </c>
      <c r="AKH34" t="e">
        <f>1-_xlfn.HYPGEOM.DIST(0,AKH$30,$A34*'Sampling Plan Cover Sheet'!$B$11,$A34,FALSE)</f>
        <v>#NUM!</v>
      </c>
      <c r="AKI34" t="e">
        <f>1-_xlfn.HYPGEOM.DIST(0,AKI$30,$A34*'Sampling Plan Cover Sheet'!$B$11,$A34,FALSE)</f>
        <v>#NUM!</v>
      </c>
      <c r="AKJ34" t="e">
        <f>1-_xlfn.HYPGEOM.DIST(0,AKJ$30,$A34*'Sampling Plan Cover Sheet'!$B$11,$A34,FALSE)</f>
        <v>#NUM!</v>
      </c>
      <c r="AKK34" t="e">
        <f>1-_xlfn.HYPGEOM.DIST(0,AKK$30,$A34*'Sampling Plan Cover Sheet'!$B$11,$A34,FALSE)</f>
        <v>#NUM!</v>
      </c>
      <c r="AKL34" t="e">
        <f>1-_xlfn.HYPGEOM.DIST(0,AKL$30,$A34*'Sampling Plan Cover Sheet'!$B$11,$A34,FALSE)</f>
        <v>#NUM!</v>
      </c>
      <c r="AKM34" t="e">
        <f>1-_xlfn.HYPGEOM.DIST(0,AKM$30,$A34*'Sampling Plan Cover Sheet'!$B$11,$A34,FALSE)</f>
        <v>#NUM!</v>
      </c>
      <c r="AKN34" t="e">
        <f>1-_xlfn.HYPGEOM.DIST(0,AKN$30,$A34*'Sampling Plan Cover Sheet'!$B$11,$A34,FALSE)</f>
        <v>#NUM!</v>
      </c>
      <c r="AKO34" t="e">
        <f>1-_xlfn.HYPGEOM.DIST(0,AKO$30,$A34*'Sampling Plan Cover Sheet'!$B$11,$A34,FALSE)</f>
        <v>#NUM!</v>
      </c>
      <c r="AKP34" t="e">
        <f>1-_xlfn.HYPGEOM.DIST(0,AKP$30,$A34*'Sampling Plan Cover Sheet'!$B$11,$A34,FALSE)</f>
        <v>#NUM!</v>
      </c>
      <c r="AKQ34" t="e">
        <f>1-_xlfn.HYPGEOM.DIST(0,AKQ$30,$A34*'Sampling Plan Cover Sheet'!$B$11,$A34,FALSE)</f>
        <v>#NUM!</v>
      </c>
      <c r="AKR34" t="e">
        <f>1-_xlfn.HYPGEOM.DIST(0,AKR$30,$A34*'Sampling Plan Cover Sheet'!$B$11,$A34,FALSE)</f>
        <v>#NUM!</v>
      </c>
      <c r="AKS34" t="e">
        <f>1-_xlfn.HYPGEOM.DIST(0,AKS$30,$A34*'Sampling Plan Cover Sheet'!$B$11,$A34,FALSE)</f>
        <v>#NUM!</v>
      </c>
      <c r="AKT34" t="e">
        <f>1-_xlfn.HYPGEOM.DIST(0,AKT$30,$A34*'Sampling Plan Cover Sheet'!$B$11,$A34,FALSE)</f>
        <v>#NUM!</v>
      </c>
      <c r="AKU34" t="e">
        <f>1-_xlfn.HYPGEOM.DIST(0,AKU$30,$A34*'Sampling Plan Cover Sheet'!$B$11,$A34,FALSE)</f>
        <v>#NUM!</v>
      </c>
      <c r="AKV34" t="e">
        <f>1-_xlfn.HYPGEOM.DIST(0,AKV$30,$A34*'Sampling Plan Cover Sheet'!$B$11,$A34,FALSE)</f>
        <v>#NUM!</v>
      </c>
      <c r="AKW34" t="e">
        <f>1-_xlfn.HYPGEOM.DIST(0,AKW$30,$A34*'Sampling Plan Cover Sheet'!$B$11,$A34,FALSE)</f>
        <v>#NUM!</v>
      </c>
      <c r="AKX34" t="e">
        <f>1-_xlfn.HYPGEOM.DIST(0,AKX$30,$A34*'Sampling Plan Cover Sheet'!$B$11,$A34,FALSE)</f>
        <v>#NUM!</v>
      </c>
      <c r="AKY34" t="e">
        <f>1-_xlfn.HYPGEOM.DIST(0,AKY$30,$A34*'Sampling Plan Cover Sheet'!$B$11,$A34,FALSE)</f>
        <v>#NUM!</v>
      </c>
      <c r="AKZ34" t="e">
        <f>1-_xlfn.HYPGEOM.DIST(0,AKZ$30,$A34*'Sampling Plan Cover Sheet'!$B$11,$A34,FALSE)</f>
        <v>#NUM!</v>
      </c>
      <c r="ALA34" t="e">
        <f>1-_xlfn.HYPGEOM.DIST(0,ALA$30,$A34*'Sampling Plan Cover Sheet'!$B$11,$A34,FALSE)</f>
        <v>#NUM!</v>
      </c>
      <c r="ALB34" t="e">
        <f>1-_xlfn.HYPGEOM.DIST(0,ALB$30,$A34*'Sampling Plan Cover Sheet'!$B$11,$A34,FALSE)</f>
        <v>#NUM!</v>
      </c>
      <c r="ALC34" t="e">
        <f>1-_xlfn.HYPGEOM.DIST(0,ALC$30,$A34*'Sampling Plan Cover Sheet'!$B$11,$A34,FALSE)</f>
        <v>#NUM!</v>
      </c>
      <c r="ALD34" t="e">
        <f>1-_xlfn.HYPGEOM.DIST(0,ALD$30,$A34*'Sampling Plan Cover Sheet'!$B$11,$A34,FALSE)</f>
        <v>#NUM!</v>
      </c>
      <c r="ALE34" t="e">
        <f>1-_xlfn.HYPGEOM.DIST(0,ALE$30,$A34*'Sampling Plan Cover Sheet'!$B$11,$A34,FALSE)</f>
        <v>#NUM!</v>
      </c>
      <c r="ALF34" t="e">
        <f>1-_xlfn.HYPGEOM.DIST(0,ALF$30,$A34*'Sampling Plan Cover Sheet'!$B$11,$A34,FALSE)</f>
        <v>#NUM!</v>
      </c>
      <c r="ALG34" t="e">
        <f>1-_xlfn.HYPGEOM.DIST(0,ALG$30,$A34*'Sampling Plan Cover Sheet'!$B$11,$A34,FALSE)</f>
        <v>#NUM!</v>
      </c>
      <c r="ALH34" t="e">
        <f>1-_xlfn.HYPGEOM.DIST(0,ALH$30,$A34*'Sampling Plan Cover Sheet'!$B$11,$A34,FALSE)</f>
        <v>#NUM!</v>
      </c>
      <c r="ALI34" t="e">
        <f>1-_xlfn.HYPGEOM.DIST(0,ALI$30,$A34*'Sampling Plan Cover Sheet'!$B$11,$A34,FALSE)</f>
        <v>#NUM!</v>
      </c>
      <c r="ALJ34" t="e">
        <f>1-_xlfn.HYPGEOM.DIST(0,ALJ$30,$A34*'Sampling Plan Cover Sheet'!$B$11,$A34,FALSE)</f>
        <v>#NUM!</v>
      </c>
      <c r="ALK34" t="e">
        <f>1-_xlfn.HYPGEOM.DIST(0,ALK$30,$A34*'Sampling Plan Cover Sheet'!$B$11,$A34,FALSE)</f>
        <v>#NUM!</v>
      </c>
      <c r="ALL34" t="e">
        <f>1-_xlfn.HYPGEOM.DIST(0,ALL$30,$A34*'Sampling Plan Cover Sheet'!$B$11,$A34,FALSE)</f>
        <v>#NUM!</v>
      </c>
      <c r="ALM34" t="e">
        <f>1-_xlfn.HYPGEOM.DIST(0,ALM$30,$A34*'Sampling Plan Cover Sheet'!$B$11,$A34,FALSE)</f>
        <v>#NUM!</v>
      </c>
      <c r="ALN34" t="e">
        <f>1-_xlfn.HYPGEOM.DIST(0,ALN$30,$A34*'Sampling Plan Cover Sheet'!$B$11,$A34,FALSE)</f>
        <v>#NUM!</v>
      </c>
      <c r="ALO34" t="e">
        <f>1-_xlfn.HYPGEOM.DIST(0,ALO$30,$A34*'Sampling Plan Cover Sheet'!$B$11,$A34,FALSE)</f>
        <v>#NUM!</v>
      </c>
      <c r="ALP34" t="e">
        <f>1-_xlfn.HYPGEOM.DIST(0,ALP$30,$A34*'Sampling Plan Cover Sheet'!$B$11,$A34,FALSE)</f>
        <v>#NUM!</v>
      </c>
      <c r="ALQ34" t="e">
        <f>1-_xlfn.HYPGEOM.DIST(0,ALQ$30,$A34*'Sampling Plan Cover Sheet'!$B$11,$A34,FALSE)</f>
        <v>#NUM!</v>
      </c>
      <c r="ALR34" t="e">
        <f>1-_xlfn.HYPGEOM.DIST(0,ALR$30,$A34*'Sampling Plan Cover Sheet'!$B$11,$A34,FALSE)</f>
        <v>#NUM!</v>
      </c>
      <c r="ALS34" t="e">
        <f>1-_xlfn.HYPGEOM.DIST(0,ALS$30,$A34*'Sampling Plan Cover Sheet'!$B$11,$A34,FALSE)</f>
        <v>#NUM!</v>
      </c>
      <c r="ALT34" t="e">
        <f>1-_xlfn.HYPGEOM.DIST(0,ALT$30,$A34*'Sampling Plan Cover Sheet'!$B$11,$A34,FALSE)</f>
        <v>#NUM!</v>
      </c>
      <c r="ALU34" t="e">
        <f>1-_xlfn.HYPGEOM.DIST(0,ALU$30,$A34*'Sampling Plan Cover Sheet'!$B$11,$A34,FALSE)</f>
        <v>#NUM!</v>
      </c>
      <c r="ALV34" t="e">
        <f>1-_xlfn.HYPGEOM.DIST(0,ALV$30,$A34*'Sampling Plan Cover Sheet'!$B$11,$A34,FALSE)</f>
        <v>#NUM!</v>
      </c>
      <c r="ALW34" t="e">
        <f>1-_xlfn.HYPGEOM.DIST(0,ALW$30,$A34*'Sampling Plan Cover Sheet'!$B$11,$A34,FALSE)</f>
        <v>#NUM!</v>
      </c>
      <c r="ALX34" t="e">
        <f>1-_xlfn.HYPGEOM.DIST(0,ALX$30,$A34*'Sampling Plan Cover Sheet'!$B$11,$A34,FALSE)</f>
        <v>#NUM!</v>
      </c>
      <c r="ALY34" t="e">
        <f>1-_xlfn.HYPGEOM.DIST(0,ALY$30,$A34*'Sampling Plan Cover Sheet'!$B$11,$A34,FALSE)</f>
        <v>#NUM!</v>
      </c>
      <c r="ALZ34" t="e">
        <f>1-_xlfn.HYPGEOM.DIST(0,ALZ$30,$A34*'Sampling Plan Cover Sheet'!$B$11,$A34,FALSE)</f>
        <v>#NUM!</v>
      </c>
      <c r="AMA34" t="e">
        <f>1-_xlfn.HYPGEOM.DIST(0,AMA$30,$A34*'Sampling Plan Cover Sheet'!$B$11,$A34,FALSE)</f>
        <v>#NUM!</v>
      </c>
      <c r="AMB34" t="e">
        <f>1-_xlfn.HYPGEOM.DIST(0,AMB$30,$A34*'Sampling Plan Cover Sheet'!$B$11,$A34,FALSE)</f>
        <v>#NUM!</v>
      </c>
      <c r="AMC34" t="e">
        <f>1-_xlfn.HYPGEOM.DIST(0,AMC$30,$A34*'Sampling Plan Cover Sheet'!$B$11,$A34,FALSE)</f>
        <v>#NUM!</v>
      </c>
      <c r="AMD34" t="e">
        <f>1-_xlfn.HYPGEOM.DIST(0,AMD$30,$A34*'Sampling Plan Cover Sheet'!$B$11,$A34,FALSE)</f>
        <v>#NUM!</v>
      </c>
      <c r="AME34" t="e">
        <f>1-_xlfn.HYPGEOM.DIST(0,AME$30,$A34*'Sampling Plan Cover Sheet'!$B$11,$A34,FALSE)</f>
        <v>#NUM!</v>
      </c>
      <c r="AMF34" t="e">
        <f>1-_xlfn.HYPGEOM.DIST(0,AMF$30,$A34*'Sampling Plan Cover Sheet'!$B$11,$A34,FALSE)</f>
        <v>#NUM!</v>
      </c>
      <c r="AMG34" t="e">
        <f>1-_xlfn.HYPGEOM.DIST(0,AMG$30,$A34*'Sampling Plan Cover Sheet'!$B$11,$A34,FALSE)</f>
        <v>#NUM!</v>
      </c>
      <c r="AMH34" t="e">
        <f>1-_xlfn.HYPGEOM.DIST(0,AMH$30,$A34*'Sampling Plan Cover Sheet'!$B$11,$A34,FALSE)</f>
        <v>#NUM!</v>
      </c>
      <c r="AMI34" t="e">
        <f>1-_xlfn.HYPGEOM.DIST(0,AMI$30,$A34*'Sampling Plan Cover Sheet'!$B$11,$A34,FALSE)</f>
        <v>#NUM!</v>
      </c>
      <c r="AMJ34" t="e">
        <f>1-_xlfn.HYPGEOM.DIST(0,AMJ$30,$A34*'Sampling Plan Cover Sheet'!$B$11,$A34,FALSE)</f>
        <v>#NUM!</v>
      </c>
      <c r="AMK34" t="e">
        <f>1-_xlfn.HYPGEOM.DIST(0,AMK$30,$A34*'Sampling Plan Cover Sheet'!$B$11,$A34,FALSE)</f>
        <v>#NUM!</v>
      </c>
      <c r="AML34" t="e">
        <f>1-_xlfn.HYPGEOM.DIST(0,AML$30,$A34*'Sampling Plan Cover Sheet'!$B$11,$A34,FALSE)</f>
        <v>#NUM!</v>
      </c>
      <c r="AMM34" t="e">
        <f>1-_xlfn.HYPGEOM.DIST(0,AMM$30,$A34*'Sampling Plan Cover Sheet'!$B$11,$A34,FALSE)</f>
        <v>#NUM!</v>
      </c>
      <c r="AMN34" t="e">
        <f>1-_xlfn.HYPGEOM.DIST(0,AMN$30,$A34*'Sampling Plan Cover Sheet'!$B$11,$A34,FALSE)</f>
        <v>#NUM!</v>
      </c>
      <c r="AMO34" t="e">
        <f>1-_xlfn.HYPGEOM.DIST(0,AMO$30,$A34*'Sampling Plan Cover Sheet'!$B$11,$A34,FALSE)</f>
        <v>#NUM!</v>
      </c>
      <c r="AMP34" t="e">
        <f>1-_xlfn.HYPGEOM.DIST(0,AMP$30,$A34*'Sampling Plan Cover Sheet'!$B$11,$A34,FALSE)</f>
        <v>#NUM!</v>
      </c>
      <c r="AMQ34" t="e">
        <f>1-_xlfn.HYPGEOM.DIST(0,AMQ$30,$A34*'Sampling Plan Cover Sheet'!$B$11,$A34,FALSE)</f>
        <v>#NUM!</v>
      </c>
      <c r="AMR34" t="e">
        <f>1-_xlfn.HYPGEOM.DIST(0,AMR$30,$A34*'Sampling Plan Cover Sheet'!$B$11,$A34,FALSE)</f>
        <v>#NUM!</v>
      </c>
      <c r="AMS34" t="e">
        <f>1-_xlfn.HYPGEOM.DIST(0,AMS$30,$A34*'Sampling Plan Cover Sheet'!$B$11,$A34,FALSE)</f>
        <v>#NUM!</v>
      </c>
      <c r="AMT34" t="e">
        <f>1-_xlfn.HYPGEOM.DIST(0,AMT$30,$A34*'Sampling Plan Cover Sheet'!$B$11,$A34,FALSE)</f>
        <v>#NUM!</v>
      </c>
      <c r="AMU34" t="e">
        <f>1-_xlfn.HYPGEOM.DIST(0,AMU$30,$A34*'Sampling Plan Cover Sheet'!$B$11,$A34,FALSE)</f>
        <v>#NUM!</v>
      </c>
      <c r="AMV34" t="e">
        <f>1-_xlfn.HYPGEOM.DIST(0,AMV$30,$A34*'Sampling Plan Cover Sheet'!$B$11,$A34,FALSE)</f>
        <v>#NUM!</v>
      </c>
      <c r="AMW34" t="e">
        <f>1-_xlfn.HYPGEOM.DIST(0,AMW$30,$A34*'Sampling Plan Cover Sheet'!$B$11,$A34,FALSE)</f>
        <v>#NUM!</v>
      </c>
      <c r="AMX34" t="e">
        <f>1-_xlfn.HYPGEOM.DIST(0,AMX$30,$A34*'Sampling Plan Cover Sheet'!$B$11,$A34,FALSE)</f>
        <v>#NUM!</v>
      </c>
      <c r="AMY34" t="e">
        <f>1-_xlfn.HYPGEOM.DIST(0,AMY$30,$A34*'Sampling Plan Cover Sheet'!$B$11,$A34,FALSE)</f>
        <v>#NUM!</v>
      </c>
      <c r="AMZ34" t="e">
        <f>1-_xlfn.HYPGEOM.DIST(0,AMZ$30,$A34*'Sampling Plan Cover Sheet'!$B$11,$A34,FALSE)</f>
        <v>#NUM!</v>
      </c>
      <c r="ANA34" t="e">
        <f>1-_xlfn.HYPGEOM.DIST(0,ANA$30,$A34*'Sampling Plan Cover Sheet'!$B$11,$A34,FALSE)</f>
        <v>#NUM!</v>
      </c>
      <c r="ANB34" t="e">
        <f>1-_xlfn.HYPGEOM.DIST(0,ANB$30,$A34*'Sampling Plan Cover Sheet'!$B$11,$A34,FALSE)</f>
        <v>#NUM!</v>
      </c>
      <c r="ANC34" t="e">
        <f>1-_xlfn.HYPGEOM.DIST(0,ANC$30,$A34*'Sampling Plan Cover Sheet'!$B$11,$A34,FALSE)</f>
        <v>#NUM!</v>
      </c>
      <c r="AND34" t="e">
        <f>1-_xlfn.HYPGEOM.DIST(0,AND$30,$A34*'Sampling Plan Cover Sheet'!$B$11,$A34,FALSE)</f>
        <v>#NUM!</v>
      </c>
      <c r="ANE34" t="e">
        <f>1-_xlfn.HYPGEOM.DIST(0,ANE$30,$A34*'Sampling Plan Cover Sheet'!$B$11,$A34,FALSE)</f>
        <v>#NUM!</v>
      </c>
      <c r="ANF34" t="e">
        <f>1-_xlfn.HYPGEOM.DIST(0,ANF$30,$A34*'Sampling Plan Cover Sheet'!$B$11,$A34,FALSE)</f>
        <v>#NUM!</v>
      </c>
      <c r="ANG34" t="e">
        <f>1-_xlfn.HYPGEOM.DIST(0,ANG$30,$A34*'Sampling Plan Cover Sheet'!$B$11,$A34,FALSE)</f>
        <v>#NUM!</v>
      </c>
      <c r="ANH34" t="e">
        <f>1-_xlfn.HYPGEOM.DIST(0,ANH$30,$A34*'Sampling Plan Cover Sheet'!$B$11,$A34,FALSE)</f>
        <v>#NUM!</v>
      </c>
      <c r="ANI34" t="e">
        <f>1-_xlfn.HYPGEOM.DIST(0,ANI$30,$A34*'Sampling Plan Cover Sheet'!$B$11,$A34,FALSE)</f>
        <v>#NUM!</v>
      </c>
      <c r="ANJ34" t="e">
        <f>1-_xlfn.HYPGEOM.DIST(0,ANJ$30,$A34*'Sampling Plan Cover Sheet'!$B$11,$A34,FALSE)</f>
        <v>#NUM!</v>
      </c>
      <c r="ANK34" t="e">
        <f>1-_xlfn.HYPGEOM.DIST(0,ANK$30,$A34*'Sampling Plan Cover Sheet'!$B$11,$A34,FALSE)</f>
        <v>#NUM!</v>
      </c>
      <c r="ANL34" t="e">
        <f>1-_xlfn.HYPGEOM.DIST(0,ANL$30,$A34*'Sampling Plan Cover Sheet'!$B$11,$A34,FALSE)</f>
        <v>#NUM!</v>
      </c>
      <c r="ANM34" t="e">
        <f>1-_xlfn.HYPGEOM.DIST(0,ANM$30,$A34*'Sampling Plan Cover Sheet'!$B$11,$A34,FALSE)</f>
        <v>#NUM!</v>
      </c>
      <c r="ANN34" t="e">
        <f>1-_xlfn.HYPGEOM.DIST(0,ANN$30,$A34*'Sampling Plan Cover Sheet'!$B$11,$A34,FALSE)</f>
        <v>#NUM!</v>
      </c>
      <c r="ANO34" t="e">
        <f>1-_xlfn.HYPGEOM.DIST(0,ANO$30,$A34*'Sampling Plan Cover Sheet'!$B$11,$A34,FALSE)</f>
        <v>#NUM!</v>
      </c>
      <c r="ANP34" t="e">
        <f>1-_xlfn.HYPGEOM.DIST(0,ANP$30,$A34*'Sampling Plan Cover Sheet'!$B$11,$A34,FALSE)</f>
        <v>#NUM!</v>
      </c>
      <c r="ANQ34" t="e">
        <f>1-_xlfn.HYPGEOM.DIST(0,ANQ$30,$A34*'Sampling Plan Cover Sheet'!$B$11,$A34,FALSE)</f>
        <v>#NUM!</v>
      </c>
      <c r="ANR34" t="e">
        <f>1-_xlfn.HYPGEOM.DIST(0,ANR$30,$A34*'Sampling Plan Cover Sheet'!$B$11,$A34,FALSE)</f>
        <v>#NUM!</v>
      </c>
      <c r="ANS34" t="e">
        <f>1-_xlfn.HYPGEOM.DIST(0,ANS$30,$A34*'Sampling Plan Cover Sheet'!$B$11,$A34,FALSE)</f>
        <v>#NUM!</v>
      </c>
      <c r="ANT34" t="e">
        <f>1-_xlfn.HYPGEOM.DIST(0,ANT$30,$A34*'Sampling Plan Cover Sheet'!$B$11,$A34,FALSE)</f>
        <v>#NUM!</v>
      </c>
      <c r="ANU34" t="e">
        <f>1-_xlfn.HYPGEOM.DIST(0,ANU$30,$A34*'Sampling Plan Cover Sheet'!$B$11,$A34,FALSE)</f>
        <v>#NUM!</v>
      </c>
      <c r="ANV34" t="e">
        <f>1-_xlfn.HYPGEOM.DIST(0,ANV$30,$A34*'Sampling Plan Cover Sheet'!$B$11,$A34,FALSE)</f>
        <v>#NUM!</v>
      </c>
      <c r="ANW34" t="e">
        <f>1-_xlfn.HYPGEOM.DIST(0,ANW$30,$A34*'Sampling Plan Cover Sheet'!$B$11,$A34,FALSE)</f>
        <v>#NUM!</v>
      </c>
      <c r="ANX34" t="e">
        <f>1-_xlfn.HYPGEOM.DIST(0,ANX$30,$A34*'Sampling Plan Cover Sheet'!$B$11,$A34,FALSE)</f>
        <v>#NUM!</v>
      </c>
      <c r="ANY34" t="e">
        <f>1-_xlfn.HYPGEOM.DIST(0,ANY$30,$A34*'Sampling Plan Cover Sheet'!$B$11,$A34,FALSE)</f>
        <v>#NUM!</v>
      </c>
      <c r="ANZ34" t="e">
        <f>1-_xlfn.HYPGEOM.DIST(0,ANZ$30,$A34*'Sampling Plan Cover Sheet'!$B$11,$A34,FALSE)</f>
        <v>#NUM!</v>
      </c>
      <c r="AOA34" t="e">
        <f>1-_xlfn.HYPGEOM.DIST(0,AOA$30,$A34*'Sampling Plan Cover Sheet'!$B$11,$A34,FALSE)</f>
        <v>#NUM!</v>
      </c>
      <c r="AOB34" t="e">
        <f>1-_xlfn.HYPGEOM.DIST(0,AOB$30,$A34*'Sampling Plan Cover Sheet'!$B$11,$A34,FALSE)</f>
        <v>#NUM!</v>
      </c>
      <c r="AOC34" t="e">
        <f>1-_xlfn.HYPGEOM.DIST(0,AOC$30,$A34*'Sampling Plan Cover Sheet'!$B$11,$A34,FALSE)</f>
        <v>#NUM!</v>
      </c>
      <c r="AOD34" t="e">
        <f>1-_xlfn.HYPGEOM.DIST(0,AOD$30,$A34*'Sampling Plan Cover Sheet'!$B$11,$A34,FALSE)</f>
        <v>#NUM!</v>
      </c>
      <c r="AOE34" t="e">
        <f>1-_xlfn.HYPGEOM.DIST(0,AOE$30,$A34*'Sampling Plan Cover Sheet'!$B$11,$A34,FALSE)</f>
        <v>#NUM!</v>
      </c>
      <c r="AOF34" t="e">
        <f>1-_xlfn.HYPGEOM.DIST(0,AOF$30,$A34*'Sampling Plan Cover Sheet'!$B$11,$A34,FALSE)</f>
        <v>#NUM!</v>
      </c>
      <c r="AOG34" t="e">
        <f>1-_xlfn.HYPGEOM.DIST(0,AOG$30,$A34*'Sampling Plan Cover Sheet'!$B$11,$A34,FALSE)</f>
        <v>#NUM!</v>
      </c>
      <c r="AOH34" t="e">
        <f>1-_xlfn.HYPGEOM.DIST(0,AOH$30,$A34*'Sampling Plan Cover Sheet'!$B$11,$A34,FALSE)</f>
        <v>#NUM!</v>
      </c>
      <c r="AOI34" t="e">
        <f>1-_xlfn.HYPGEOM.DIST(0,AOI$30,$A34*'Sampling Plan Cover Sheet'!$B$11,$A34,FALSE)</f>
        <v>#NUM!</v>
      </c>
      <c r="AOJ34" t="e">
        <f>1-_xlfn.HYPGEOM.DIST(0,AOJ$30,$A34*'Sampling Plan Cover Sheet'!$B$11,$A34,FALSE)</f>
        <v>#NUM!</v>
      </c>
      <c r="AOK34" t="e">
        <f>1-_xlfn.HYPGEOM.DIST(0,AOK$30,$A34*'Sampling Plan Cover Sheet'!$B$11,$A34,FALSE)</f>
        <v>#NUM!</v>
      </c>
      <c r="AOL34" t="e">
        <f>1-_xlfn.HYPGEOM.DIST(0,AOL$30,$A34*'Sampling Plan Cover Sheet'!$B$11,$A34,FALSE)</f>
        <v>#NUM!</v>
      </c>
      <c r="AOM34" t="e">
        <f>1-_xlfn.HYPGEOM.DIST(0,AOM$30,$A34*'Sampling Plan Cover Sheet'!$B$11,$A34,FALSE)</f>
        <v>#NUM!</v>
      </c>
      <c r="AON34" t="e">
        <f>1-_xlfn.HYPGEOM.DIST(0,AON$30,$A34*'Sampling Plan Cover Sheet'!$B$11,$A34,FALSE)</f>
        <v>#NUM!</v>
      </c>
      <c r="AOO34" t="e">
        <f>1-_xlfn.HYPGEOM.DIST(0,AOO$30,$A34*'Sampling Plan Cover Sheet'!$B$11,$A34,FALSE)</f>
        <v>#NUM!</v>
      </c>
      <c r="AOP34" t="e">
        <f>1-_xlfn.HYPGEOM.DIST(0,AOP$30,$A34*'Sampling Plan Cover Sheet'!$B$11,$A34,FALSE)</f>
        <v>#NUM!</v>
      </c>
      <c r="AOQ34" t="e">
        <f>1-_xlfn.HYPGEOM.DIST(0,AOQ$30,$A34*'Sampling Plan Cover Sheet'!$B$11,$A34,FALSE)</f>
        <v>#NUM!</v>
      </c>
      <c r="AOR34" t="e">
        <f>1-_xlfn.HYPGEOM.DIST(0,AOR$30,$A34*'Sampling Plan Cover Sheet'!$B$11,$A34,FALSE)</f>
        <v>#NUM!</v>
      </c>
      <c r="AOS34" t="e">
        <f>1-_xlfn.HYPGEOM.DIST(0,AOS$30,$A34*'Sampling Plan Cover Sheet'!$B$11,$A34,FALSE)</f>
        <v>#NUM!</v>
      </c>
      <c r="AOT34" t="e">
        <f>1-_xlfn.HYPGEOM.DIST(0,AOT$30,$A34*'Sampling Plan Cover Sheet'!$B$11,$A34,FALSE)</f>
        <v>#NUM!</v>
      </c>
      <c r="AOU34" t="e">
        <f>1-_xlfn.HYPGEOM.DIST(0,AOU$30,$A34*'Sampling Plan Cover Sheet'!$B$11,$A34,FALSE)</f>
        <v>#NUM!</v>
      </c>
      <c r="AOV34" t="e">
        <f>1-_xlfn.HYPGEOM.DIST(0,AOV$30,$A34*'Sampling Plan Cover Sheet'!$B$11,$A34,FALSE)</f>
        <v>#NUM!</v>
      </c>
      <c r="AOW34" t="e">
        <f>1-_xlfn.HYPGEOM.DIST(0,AOW$30,$A34*'Sampling Plan Cover Sheet'!$B$11,$A34,FALSE)</f>
        <v>#NUM!</v>
      </c>
      <c r="AOX34" t="e">
        <f>1-_xlfn.HYPGEOM.DIST(0,AOX$30,$A34*'Sampling Plan Cover Sheet'!$B$11,$A34,FALSE)</f>
        <v>#NUM!</v>
      </c>
      <c r="AOY34" t="e">
        <f>1-_xlfn.HYPGEOM.DIST(0,AOY$30,$A34*'Sampling Plan Cover Sheet'!$B$11,$A34,FALSE)</f>
        <v>#NUM!</v>
      </c>
      <c r="AOZ34" t="e">
        <f>1-_xlfn.HYPGEOM.DIST(0,AOZ$30,$A34*'Sampling Plan Cover Sheet'!$B$11,$A34,FALSE)</f>
        <v>#NUM!</v>
      </c>
      <c r="APA34" t="e">
        <f>1-_xlfn.HYPGEOM.DIST(0,APA$30,$A34*'Sampling Plan Cover Sheet'!$B$11,$A34,FALSE)</f>
        <v>#NUM!</v>
      </c>
      <c r="APB34" t="e">
        <f>1-_xlfn.HYPGEOM.DIST(0,APB$30,$A34*'Sampling Plan Cover Sheet'!$B$11,$A34,FALSE)</f>
        <v>#NUM!</v>
      </c>
      <c r="APC34" t="e">
        <f>1-_xlfn.HYPGEOM.DIST(0,APC$30,$A34*'Sampling Plan Cover Sheet'!$B$11,$A34,FALSE)</f>
        <v>#NUM!</v>
      </c>
      <c r="APD34" t="e">
        <f>1-_xlfn.HYPGEOM.DIST(0,APD$30,$A34*'Sampling Plan Cover Sheet'!$B$11,$A34,FALSE)</f>
        <v>#NUM!</v>
      </c>
      <c r="APE34" t="e">
        <f>1-_xlfn.HYPGEOM.DIST(0,APE$30,$A34*'Sampling Plan Cover Sheet'!$B$11,$A34,FALSE)</f>
        <v>#NUM!</v>
      </c>
      <c r="APF34" t="e">
        <f>1-_xlfn.HYPGEOM.DIST(0,APF$30,$A34*'Sampling Plan Cover Sheet'!$B$11,$A34,FALSE)</f>
        <v>#NUM!</v>
      </c>
      <c r="APG34" t="e">
        <f>1-_xlfn.HYPGEOM.DIST(0,APG$30,$A34*'Sampling Plan Cover Sheet'!$B$11,$A34,FALSE)</f>
        <v>#NUM!</v>
      </c>
      <c r="APH34" t="e">
        <f>1-_xlfn.HYPGEOM.DIST(0,APH$30,$A34*'Sampling Plan Cover Sheet'!$B$11,$A34,FALSE)</f>
        <v>#NUM!</v>
      </c>
      <c r="API34" t="e">
        <f>1-_xlfn.HYPGEOM.DIST(0,API$30,$A34*'Sampling Plan Cover Sheet'!$B$11,$A34,FALSE)</f>
        <v>#NUM!</v>
      </c>
      <c r="APJ34" t="e">
        <f>1-_xlfn.HYPGEOM.DIST(0,APJ$30,$A34*'Sampling Plan Cover Sheet'!$B$11,$A34,FALSE)</f>
        <v>#NUM!</v>
      </c>
      <c r="APK34" t="e">
        <f>1-_xlfn.HYPGEOM.DIST(0,APK$30,$A34*'Sampling Plan Cover Sheet'!$B$11,$A34,FALSE)</f>
        <v>#NUM!</v>
      </c>
      <c r="APL34" t="e">
        <f>1-_xlfn.HYPGEOM.DIST(0,APL$30,$A34*'Sampling Plan Cover Sheet'!$B$11,$A34,FALSE)</f>
        <v>#NUM!</v>
      </c>
      <c r="APM34" t="e">
        <f>1-_xlfn.HYPGEOM.DIST(0,APM$30,$A34*'Sampling Plan Cover Sheet'!$B$11,$A34,FALSE)</f>
        <v>#NUM!</v>
      </c>
      <c r="APN34" t="e">
        <f>1-_xlfn.HYPGEOM.DIST(0,APN$30,$A34*'Sampling Plan Cover Sheet'!$B$11,$A34,FALSE)</f>
        <v>#NUM!</v>
      </c>
      <c r="APO34" t="e">
        <f>1-_xlfn.HYPGEOM.DIST(0,APO$30,$A34*'Sampling Plan Cover Sheet'!$B$11,$A34,FALSE)</f>
        <v>#NUM!</v>
      </c>
      <c r="APP34" t="e">
        <f>1-_xlfn.HYPGEOM.DIST(0,APP$30,$A34*'Sampling Plan Cover Sheet'!$B$11,$A34,FALSE)</f>
        <v>#NUM!</v>
      </c>
      <c r="APQ34" t="e">
        <f>1-_xlfn.HYPGEOM.DIST(0,APQ$30,$A34*'Sampling Plan Cover Sheet'!$B$11,$A34,FALSE)</f>
        <v>#NUM!</v>
      </c>
      <c r="APR34" t="e">
        <f>1-_xlfn.HYPGEOM.DIST(0,APR$30,$A34*'Sampling Plan Cover Sheet'!$B$11,$A34,FALSE)</f>
        <v>#NUM!</v>
      </c>
      <c r="APS34" t="e">
        <f>1-_xlfn.HYPGEOM.DIST(0,APS$30,$A34*'Sampling Plan Cover Sheet'!$B$11,$A34,FALSE)</f>
        <v>#NUM!</v>
      </c>
      <c r="APT34" t="e">
        <f>1-_xlfn.HYPGEOM.DIST(0,APT$30,$A34*'Sampling Plan Cover Sheet'!$B$11,$A34,FALSE)</f>
        <v>#NUM!</v>
      </c>
      <c r="APU34" t="e">
        <f>1-_xlfn.HYPGEOM.DIST(0,APU$30,$A34*'Sampling Plan Cover Sheet'!$B$11,$A34,FALSE)</f>
        <v>#NUM!</v>
      </c>
      <c r="APV34" t="e">
        <f>1-_xlfn.HYPGEOM.DIST(0,APV$30,$A34*'Sampling Plan Cover Sheet'!$B$11,$A34,FALSE)</f>
        <v>#NUM!</v>
      </c>
      <c r="APW34" t="e">
        <f>1-_xlfn.HYPGEOM.DIST(0,APW$30,$A34*'Sampling Plan Cover Sheet'!$B$11,$A34,FALSE)</f>
        <v>#NUM!</v>
      </c>
      <c r="APX34" t="e">
        <f>1-_xlfn.HYPGEOM.DIST(0,APX$30,$A34*'Sampling Plan Cover Sheet'!$B$11,$A34,FALSE)</f>
        <v>#NUM!</v>
      </c>
      <c r="APY34" t="e">
        <f>1-_xlfn.HYPGEOM.DIST(0,APY$30,$A34*'Sampling Plan Cover Sheet'!$B$11,$A34,FALSE)</f>
        <v>#NUM!</v>
      </c>
      <c r="APZ34" t="e">
        <f>1-_xlfn.HYPGEOM.DIST(0,APZ$30,$A34*'Sampling Plan Cover Sheet'!$B$11,$A34,FALSE)</f>
        <v>#NUM!</v>
      </c>
      <c r="AQA34" t="e">
        <f>1-_xlfn.HYPGEOM.DIST(0,AQA$30,$A34*'Sampling Plan Cover Sheet'!$B$11,$A34,FALSE)</f>
        <v>#NUM!</v>
      </c>
      <c r="AQB34" t="e">
        <f>1-_xlfn.HYPGEOM.DIST(0,AQB$30,$A34*'Sampling Plan Cover Sheet'!$B$11,$A34,FALSE)</f>
        <v>#NUM!</v>
      </c>
      <c r="AQC34" t="e">
        <f>1-_xlfn.HYPGEOM.DIST(0,AQC$30,$A34*'Sampling Plan Cover Sheet'!$B$11,$A34,FALSE)</f>
        <v>#NUM!</v>
      </c>
      <c r="AQD34" t="e">
        <f>1-_xlfn.HYPGEOM.DIST(0,AQD$30,$A34*'Sampling Plan Cover Sheet'!$B$11,$A34,FALSE)</f>
        <v>#NUM!</v>
      </c>
      <c r="AQE34" t="e">
        <f>1-_xlfn.HYPGEOM.DIST(0,AQE$30,$A34*'Sampling Plan Cover Sheet'!$B$11,$A34,FALSE)</f>
        <v>#NUM!</v>
      </c>
      <c r="AQF34" t="e">
        <f>1-_xlfn.HYPGEOM.DIST(0,AQF$30,$A34*'Sampling Plan Cover Sheet'!$B$11,$A34,FALSE)</f>
        <v>#NUM!</v>
      </c>
      <c r="AQG34" t="e">
        <f>1-_xlfn.HYPGEOM.DIST(0,AQG$30,$A34*'Sampling Plan Cover Sheet'!$B$11,$A34,FALSE)</f>
        <v>#NUM!</v>
      </c>
      <c r="AQH34" t="e">
        <f>1-_xlfn.HYPGEOM.DIST(0,AQH$30,$A34*'Sampling Plan Cover Sheet'!$B$11,$A34,FALSE)</f>
        <v>#NUM!</v>
      </c>
      <c r="AQI34" t="e">
        <f>1-_xlfn.HYPGEOM.DIST(0,AQI$30,$A34*'Sampling Plan Cover Sheet'!$B$11,$A34,FALSE)</f>
        <v>#NUM!</v>
      </c>
      <c r="AQJ34" t="e">
        <f>1-_xlfn.HYPGEOM.DIST(0,AQJ$30,$A34*'Sampling Plan Cover Sheet'!$B$11,$A34,FALSE)</f>
        <v>#NUM!</v>
      </c>
      <c r="AQK34" t="e">
        <f>1-_xlfn.HYPGEOM.DIST(0,AQK$30,$A34*'Sampling Plan Cover Sheet'!$B$11,$A34,FALSE)</f>
        <v>#NUM!</v>
      </c>
      <c r="AQL34" t="e">
        <f>1-_xlfn.HYPGEOM.DIST(0,AQL$30,$A34*'Sampling Plan Cover Sheet'!$B$11,$A34,FALSE)</f>
        <v>#NUM!</v>
      </c>
      <c r="AQM34" t="e">
        <f>1-_xlfn.HYPGEOM.DIST(0,AQM$30,$A34*'Sampling Plan Cover Sheet'!$B$11,$A34,FALSE)</f>
        <v>#NUM!</v>
      </c>
      <c r="AQN34" t="e">
        <f>1-_xlfn.HYPGEOM.DIST(0,AQN$30,$A34*'Sampling Plan Cover Sheet'!$B$11,$A34,FALSE)</f>
        <v>#NUM!</v>
      </c>
      <c r="AQO34" t="e">
        <f>1-_xlfn.HYPGEOM.DIST(0,AQO$30,$A34*'Sampling Plan Cover Sheet'!$B$11,$A34,FALSE)</f>
        <v>#NUM!</v>
      </c>
      <c r="AQP34" t="e">
        <f>1-_xlfn.HYPGEOM.DIST(0,AQP$30,$A34*'Sampling Plan Cover Sheet'!$B$11,$A34,FALSE)</f>
        <v>#NUM!</v>
      </c>
      <c r="AQQ34" t="e">
        <f>1-_xlfn.HYPGEOM.DIST(0,AQQ$30,$A34*'Sampling Plan Cover Sheet'!$B$11,$A34,FALSE)</f>
        <v>#NUM!</v>
      </c>
      <c r="AQR34" t="e">
        <f>1-_xlfn.HYPGEOM.DIST(0,AQR$30,$A34*'Sampling Plan Cover Sheet'!$B$11,$A34,FALSE)</f>
        <v>#NUM!</v>
      </c>
      <c r="AQS34" t="e">
        <f>1-_xlfn.HYPGEOM.DIST(0,AQS$30,$A34*'Sampling Plan Cover Sheet'!$B$11,$A34,FALSE)</f>
        <v>#NUM!</v>
      </c>
      <c r="AQT34" t="e">
        <f>1-_xlfn.HYPGEOM.DIST(0,AQT$30,$A34*'Sampling Plan Cover Sheet'!$B$11,$A34,FALSE)</f>
        <v>#NUM!</v>
      </c>
      <c r="AQU34" t="e">
        <f>1-_xlfn.HYPGEOM.DIST(0,AQU$30,$A34*'Sampling Plan Cover Sheet'!$B$11,$A34,FALSE)</f>
        <v>#NUM!</v>
      </c>
      <c r="AQV34" t="e">
        <f>1-_xlfn.HYPGEOM.DIST(0,AQV$30,$A34*'Sampling Plan Cover Sheet'!$B$11,$A34,FALSE)</f>
        <v>#NUM!</v>
      </c>
      <c r="AQW34" t="e">
        <f>1-_xlfn.HYPGEOM.DIST(0,AQW$30,$A34*'Sampling Plan Cover Sheet'!$B$11,$A34,FALSE)</f>
        <v>#NUM!</v>
      </c>
      <c r="AQX34" t="e">
        <f>1-_xlfn.HYPGEOM.DIST(0,AQX$30,$A34*'Sampling Plan Cover Sheet'!$B$11,$A34,FALSE)</f>
        <v>#NUM!</v>
      </c>
      <c r="AQY34" t="e">
        <f>1-_xlfn.HYPGEOM.DIST(0,AQY$30,$A34*'Sampling Plan Cover Sheet'!$B$11,$A34,FALSE)</f>
        <v>#NUM!</v>
      </c>
      <c r="AQZ34" t="e">
        <f>1-_xlfn.HYPGEOM.DIST(0,AQZ$30,$A34*'Sampling Plan Cover Sheet'!$B$11,$A34,FALSE)</f>
        <v>#NUM!</v>
      </c>
      <c r="ARA34" t="e">
        <f>1-_xlfn.HYPGEOM.DIST(0,ARA$30,$A34*'Sampling Plan Cover Sheet'!$B$11,$A34,FALSE)</f>
        <v>#NUM!</v>
      </c>
      <c r="ARB34" t="e">
        <f>1-_xlfn.HYPGEOM.DIST(0,ARB$30,$A34*'Sampling Plan Cover Sheet'!$B$11,$A34,FALSE)</f>
        <v>#NUM!</v>
      </c>
      <c r="ARC34" t="e">
        <f>1-_xlfn.HYPGEOM.DIST(0,ARC$30,$A34*'Sampling Plan Cover Sheet'!$B$11,$A34,FALSE)</f>
        <v>#NUM!</v>
      </c>
      <c r="ARD34" t="e">
        <f>1-_xlfn.HYPGEOM.DIST(0,ARD$30,$A34*'Sampling Plan Cover Sheet'!$B$11,$A34,FALSE)</f>
        <v>#NUM!</v>
      </c>
      <c r="ARE34" t="e">
        <f>1-_xlfn.HYPGEOM.DIST(0,ARE$30,$A34*'Sampling Plan Cover Sheet'!$B$11,$A34,FALSE)</f>
        <v>#NUM!</v>
      </c>
      <c r="ARF34" t="e">
        <f>1-_xlfn.HYPGEOM.DIST(0,ARF$30,$A34*'Sampling Plan Cover Sheet'!$B$11,$A34,FALSE)</f>
        <v>#NUM!</v>
      </c>
      <c r="ARG34" t="e">
        <f>1-_xlfn.HYPGEOM.DIST(0,ARG$30,$A34*'Sampling Plan Cover Sheet'!$B$11,$A34,FALSE)</f>
        <v>#NUM!</v>
      </c>
      <c r="ARH34" t="e">
        <f>1-_xlfn.HYPGEOM.DIST(0,ARH$30,$A34*'Sampling Plan Cover Sheet'!$B$11,$A34,FALSE)</f>
        <v>#NUM!</v>
      </c>
      <c r="ARI34" t="e">
        <f>1-_xlfn.HYPGEOM.DIST(0,ARI$30,$A34*'Sampling Plan Cover Sheet'!$B$11,$A34,FALSE)</f>
        <v>#NUM!</v>
      </c>
      <c r="ARJ34" t="e">
        <f>1-_xlfn.HYPGEOM.DIST(0,ARJ$30,$A34*'Sampling Plan Cover Sheet'!$B$11,$A34,FALSE)</f>
        <v>#NUM!</v>
      </c>
      <c r="ARK34" t="e">
        <f>1-_xlfn.HYPGEOM.DIST(0,ARK$30,$A34*'Sampling Plan Cover Sheet'!$B$11,$A34,FALSE)</f>
        <v>#NUM!</v>
      </c>
      <c r="ARL34" t="e">
        <f>1-_xlfn.HYPGEOM.DIST(0,ARL$30,$A34*'Sampling Plan Cover Sheet'!$B$11,$A34,FALSE)</f>
        <v>#NUM!</v>
      </c>
      <c r="ARM34" t="e">
        <f>1-_xlfn.HYPGEOM.DIST(0,ARM$30,$A34*'Sampling Plan Cover Sheet'!$B$11,$A34,FALSE)</f>
        <v>#NUM!</v>
      </c>
      <c r="ARN34" t="e">
        <f>1-_xlfn.HYPGEOM.DIST(0,ARN$30,$A34*'Sampling Plan Cover Sheet'!$B$11,$A34,FALSE)</f>
        <v>#NUM!</v>
      </c>
      <c r="ARO34" t="e">
        <f>1-_xlfn.HYPGEOM.DIST(0,ARO$30,$A34*'Sampling Plan Cover Sheet'!$B$11,$A34,FALSE)</f>
        <v>#NUM!</v>
      </c>
      <c r="ARP34" t="e">
        <f>1-_xlfn.HYPGEOM.DIST(0,ARP$30,$A34*'Sampling Plan Cover Sheet'!$B$11,$A34,FALSE)</f>
        <v>#NUM!</v>
      </c>
      <c r="ARQ34" t="e">
        <f>1-_xlfn.HYPGEOM.DIST(0,ARQ$30,$A34*'Sampling Plan Cover Sheet'!$B$11,$A34,FALSE)</f>
        <v>#NUM!</v>
      </c>
      <c r="ARR34" t="e">
        <f>1-_xlfn.HYPGEOM.DIST(0,ARR$30,$A34*'Sampling Plan Cover Sheet'!$B$11,$A34,FALSE)</f>
        <v>#NUM!</v>
      </c>
      <c r="ARS34" t="e">
        <f>1-_xlfn.HYPGEOM.DIST(0,ARS$30,$A34*'Sampling Plan Cover Sheet'!$B$11,$A34,FALSE)</f>
        <v>#NUM!</v>
      </c>
      <c r="ART34" t="e">
        <f>1-_xlfn.HYPGEOM.DIST(0,ART$30,$A34*'Sampling Plan Cover Sheet'!$B$11,$A34,FALSE)</f>
        <v>#NUM!</v>
      </c>
      <c r="ARU34" t="e">
        <f>1-_xlfn.HYPGEOM.DIST(0,ARU$30,$A34*'Sampling Plan Cover Sheet'!$B$11,$A34,FALSE)</f>
        <v>#NUM!</v>
      </c>
      <c r="ARV34" t="e">
        <f>1-_xlfn.HYPGEOM.DIST(0,ARV$30,$A34*'Sampling Plan Cover Sheet'!$B$11,$A34,FALSE)</f>
        <v>#NUM!</v>
      </c>
      <c r="ARW34" t="e">
        <f>1-_xlfn.HYPGEOM.DIST(0,ARW$30,$A34*'Sampling Plan Cover Sheet'!$B$11,$A34,FALSE)</f>
        <v>#NUM!</v>
      </c>
      <c r="ARX34" t="e">
        <f>1-_xlfn.HYPGEOM.DIST(0,ARX$30,$A34*'Sampling Plan Cover Sheet'!$B$11,$A34,FALSE)</f>
        <v>#NUM!</v>
      </c>
      <c r="ARY34" t="e">
        <f>1-_xlfn.HYPGEOM.DIST(0,ARY$30,$A34*'Sampling Plan Cover Sheet'!$B$11,$A34,FALSE)</f>
        <v>#NUM!</v>
      </c>
      <c r="ARZ34" t="e">
        <f>1-_xlfn.HYPGEOM.DIST(0,ARZ$30,$A34*'Sampling Plan Cover Sheet'!$B$11,$A34,FALSE)</f>
        <v>#NUM!</v>
      </c>
      <c r="ASA34" t="e">
        <f>1-_xlfn.HYPGEOM.DIST(0,ASA$30,$A34*'Sampling Plan Cover Sheet'!$B$11,$A34,FALSE)</f>
        <v>#NUM!</v>
      </c>
      <c r="ASB34" t="e">
        <f>1-_xlfn.HYPGEOM.DIST(0,ASB$30,$A34*'Sampling Plan Cover Sheet'!$B$11,$A34,FALSE)</f>
        <v>#NUM!</v>
      </c>
      <c r="ASC34" t="e">
        <f>1-_xlfn.HYPGEOM.DIST(0,ASC$30,$A34*'Sampling Plan Cover Sheet'!$B$11,$A34,FALSE)</f>
        <v>#NUM!</v>
      </c>
      <c r="ASD34" t="e">
        <f>1-_xlfn.HYPGEOM.DIST(0,ASD$30,$A34*'Sampling Plan Cover Sheet'!$B$11,$A34,FALSE)</f>
        <v>#NUM!</v>
      </c>
      <c r="ASE34" t="e">
        <f>1-_xlfn.HYPGEOM.DIST(0,ASE$30,$A34*'Sampling Plan Cover Sheet'!$B$11,$A34,FALSE)</f>
        <v>#NUM!</v>
      </c>
      <c r="ASF34" t="e">
        <f>1-_xlfn.HYPGEOM.DIST(0,ASF$30,$A34*'Sampling Plan Cover Sheet'!$B$11,$A34,FALSE)</f>
        <v>#NUM!</v>
      </c>
      <c r="ASG34" t="e">
        <f>1-_xlfn.HYPGEOM.DIST(0,ASG$30,$A34*'Sampling Plan Cover Sheet'!$B$11,$A34,FALSE)</f>
        <v>#NUM!</v>
      </c>
      <c r="ASH34" t="e">
        <f>1-_xlfn.HYPGEOM.DIST(0,ASH$30,$A34*'Sampling Plan Cover Sheet'!$B$11,$A34,FALSE)</f>
        <v>#NUM!</v>
      </c>
      <c r="ASI34" t="e">
        <f>1-_xlfn.HYPGEOM.DIST(0,ASI$30,$A34*'Sampling Plan Cover Sheet'!$B$11,$A34,FALSE)</f>
        <v>#NUM!</v>
      </c>
      <c r="ASJ34" t="e">
        <f>1-_xlfn.HYPGEOM.DIST(0,ASJ$30,$A34*'Sampling Plan Cover Sheet'!$B$11,$A34,FALSE)</f>
        <v>#NUM!</v>
      </c>
      <c r="ASK34" t="e">
        <f>1-_xlfn.HYPGEOM.DIST(0,ASK$30,$A34*'Sampling Plan Cover Sheet'!$B$11,$A34,FALSE)</f>
        <v>#NUM!</v>
      </c>
      <c r="ASL34" t="e">
        <f>1-_xlfn.HYPGEOM.DIST(0,ASL$30,$A34*'Sampling Plan Cover Sheet'!$B$11,$A34,FALSE)</f>
        <v>#NUM!</v>
      </c>
      <c r="ASM34" t="e">
        <f>1-_xlfn.HYPGEOM.DIST(0,ASM$30,$A34*'Sampling Plan Cover Sheet'!$B$11,$A34,FALSE)</f>
        <v>#NUM!</v>
      </c>
      <c r="ASN34" t="e">
        <f>1-_xlfn.HYPGEOM.DIST(0,ASN$30,$A34*'Sampling Plan Cover Sheet'!$B$11,$A34,FALSE)</f>
        <v>#NUM!</v>
      </c>
      <c r="ASO34" t="e">
        <f>1-_xlfn.HYPGEOM.DIST(0,ASO$30,$A34*'Sampling Plan Cover Sheet'!$B$11,$A34,FALSE)</f>
        <v>#NUM!</v>
      </c>
      <c r="ASP34" t="e">
        <f>1-_xlfn.HYPGEOM.DIST(0,ASP$30,$A34*'Sampling Plan Cover Sheet'!$B$11,$A34,FALSE)</f>
        <v>#NUM!</v>
      </c>
      <c r="ASQ34" t="e">
        <f>1-_xlfn.HYPGEOM.DIST(0,ASQ$30,$A34*'Sampling Plan Cover Sheet'!$B$11,$A34,FALSE)</f>
        <v>#NUM!</v>
      </c>
      <c r="ASR34" t="e">
        <f>1-_xlfn.HYPGEOM.DIST(0,ASR$30,$A34*'Sampling Plan Cover Sheet'!$B$11,$A34,FALSE)</f>
        <v>#NUM!</v>
      </c>
      <c r="ASS34" t="e">
        <f>1-_xlfn.HYPGEOM.DIST(0,ASS$30,$A34*'Sampling Plan Cover Sheet'!$B$11,$A34,FALSE)</f>
        <v>#NUM!</v>
      </c>
      <c r="AST34" t="e">
        <f>1-_xlfn.HYPGEOM.DIST(0,AST$30,$A34*'Sampling Plan Cover Sheet'!$B$11,$A34,FALSE)</f>
        <v>#NUM!</v>
      </c>
      <c r="ASU34" t="e">
        <f>1-_xlfn.HYPGEOM.DIST(0,ASU$30,$A34*'Sampling Plan Cover Sheet'!$B$11,$A34,FALSE)</f>
        <v>#NUM!</v>
      </c>
      <c r="ASV34" t="e">
        <f>1-_xlfn.HYPGEOM.DIST(0,ASV$30,$A34*'Sampling Plan Cover Sheet'!$B$11,$A34,FALSE)</f>
        <v>#NUM!</v>
      </c>
      <c r="ASW34" t="e">
        <f>1-_xlfn.HYPGEOM.DIST(0,ASW$30,$A34*'Sampling Plan Cover Sheet'!$B$11,$A34,FALSE)</f>
        <v>#NUM!</v>
      </c>
      <c r="ASX34" t="e">
        <f>1-_xlfn.HYPGEOM.DIST(0,ASX$30,$A34*'Sampling Plan Cover Sheet'!$B$11,$A34,FALSE)</f>
        <v>#NUM!</v>
      </c>
      <c r="ASY34" t="e">
        <f>1-_xlfn.HYPGEOM.DIST(0,ASY$30,$A34*'Sampling Plan Cover Sheet'!$B$11,$A34,FALSE)</f>
        <v>#NUM!</v>
      </c>
      <c r="ASZ34" t="e">
        <f>1-_xlfn.HYPGEOM.DIST(0,ASZ$30,$A34*'Sampling Plan Cover Sheet'!$B$11,$A34,FALSE)</f>
        <v>#NUM!</v>
      </c>
      <c r="ATA34" t="e">
        <f>1-_xlfn.HYPGEOM.DIST(0,ATA$30,$A34*'Sampling Plan Cover Sheet'!$B$11,$A34,FALSE)</f>
        <v>#NUM!</v>
      </c>
      <c r="ATB34" t="e">
        <f>1-_xlfn.HYPGEOM.DIST(0,ATB$30,$A34*'Sampling Plan Cover Sheet'!$B$11,$A34,FALSE)</f>
        <v>#NUM!</v>
      </c>
      <c r="ATC34" t="e">
        <f>1-_xlfn.HYPGEOM.DIST(0,ATC$30,$A34*'Sampling Plan Cover Sheet'!$B$11,$A34,FALSE)</f>
        <v>#NUM!</v>
      </c>
      <c r="ATD34" t="e">
        <f>1-_xlfn.HYPGEOM.DIST(0,ATD$30,$A34*'Sampling Plan Cover Sheet'!$B$11,$A34,FALSE)</f>
        <v>#NUM!</v>
      </c>
      <c r="ATE34" t="e">
        <f>1-_xlfn.HYPGEOM.DIST(0,ATE$30,$A34*'Sampling Plan Cover Sheet'!$B$11,$A34,FALSE)</f>
        <v>#NUM!</v>
      </c>
      <c r="ATF34" t="e">
        <f>1-_xlfn.HYPGEOM.DIST(0,ATF$30,$A34*'Sampling Plan Cover Sheet'!$B$11,$A34,FALSE)</f>
        <v>#NUM!</v>
      </c>
      <c r="ATG34" t="e">
        <f>1-_xlfn.HYPGEOM.DIST(0,ATG$30,$A34*'Sampling Plan Cover Sheet'!$B$11,$A34,FALSE)</f>
        <v>#NUM!</v>
      </c>
      <c r="ATH34" t="e">
        <f>1-_xlfn.HYPGEOM.DIST(0,ATH$30,$A34*'Sampling Plan Cover Sheet'!$B$11,$A34,FALSE)</f>
        <v>#NUM!</v>
      </c>
      <c r="ATI34" t="e">
        <f>1-_xlfn.HYPGEOM.DIST(0,ATI$30,$A34*'Sampling Plan Cover Sheet'!$B$11,$A34,FALSE)</f>
        <v>#NUM!</v>
      </c>
      <c r="ATJ34" t="e">
        <f>1-_xlfn.HYPGEOM.DIST(0,ATJ$30,$A34*'Sampling Plan Cover Sheet'!$B$11,$A34,FALSE)</f>
        <v>#NUM!</v>
      </c>
      <c r="ATK34" t="e">
        <f>1-_xlfn.HYPGEOM.DIST(0,ATK$30,$A34*'Sampling Plan Cover Sheet'!$B$11,$A34,FALSE)</f>
        <v>#NUM!</v>
      </c>
      <c r="ATL34" t="e">
        <f>1-_xlfn.HYPGEOM.DIST(0,ATL$30,$A34*'Sampling Plan Cover Sheet'!$B$11,$A34,FALSE)</f>
        <v>#NUM!</v>
      </c>
      <c r="ATM34" t="e">
        <f>1-_xlfn.HYPGEOM.DIST(0,ATM$30,$A34*'Sampling Plan Cover Sheet'!$B$11,$A34,FALSE)</f>
        <v>#NUM!</v>
      </c>
      <c r="ATN34" t="e">
        <f>1-_xlfn.HYPGEOM.DIST(0,ATN$30,$A34*'Sampling Plan Cover Sheet'!$B$11,$A34,FALSE)</f>
        <v>#NUM!</v>
      </c>
      <c r="ATO34" t="e">
        <f>1-_xlfn.HYPGEOM.DIST(0,ATO$30,$A34*'Sampling Plan Cover Sheet'!$B$11,$A34,FALSE)</f>
        <v>#NUM!</v>
      </c>
      <c r="ATP34" t="e">
        <f>1-_xlfn.HYPGEOM.DIST(0,ATP$30,$A34*'Sampling Plan Cover Sheet'!$B$11,$A34,FALSE)</f>
        <v>#NUM!</v>
      </c>
      <c r="ATQ34" t="e">
        <f>1-_xlfn.HYPGEOM.DIST(0,ATQ$30,$A34*'Sampling Plan Cover Sheet'!$B$11,$A34,FALSE)</f>
        <v>#NUM!</v>
      </c>
      <c r="ATR34" t="e">
        <f>1-_xlfn.HYPGEOM.DIST(0,ATR$30,$A34*'Sampling Plan Cover Sheet'!$B$11,$A34,FALSE)</f>
        <v>#NUM!</v>
      </c>
      <c r="ATS34" t="e">
        <f>1-_xlfn.HYPGEOM.DIST(0,ATS$30,$A34*'Sampling Plan Cover Sheet'!$B$11,$A34,FALSE)</f>
        <v>#NUM!</v>
      </c>
      <c r="ATT34" t="e">
        <f>1-_xlfn.HYPGEOM.DIST(0,ATT$30,$A34*'Sampling Plan Cover Sheet'!$B$11,$A34,FALSE)</f>
        <v>#NUM!</v>
      </c>
      <c r="ATU34" t="e">
        <f>1-_xlfn.HYPGEOM.DIST(0,ATU$30,$A34*'Sampling Plan Cover Sheet'!$B$11,$A34,FALSE)</f>
        <v>#NUM!</v>
      </c>
      <c r="ATV34" t="e">
        <f>1-_xlfn.HYPGEOM.DIST(0,ATV$30,$A34*'Sampling Plan Cover Sheet'!$B$11,$A34,FALSE)</f>
        <v>#NUM!</v>
      </c>
      <c r="ATW34" t="e">
        <f>1-_xlfn.HYPGEOM.DIST(0,ATW$30,$A34*'Sampling Plan Cover Sheet'!$B$11,$A34,FALSE)</f>
        <v>#NUM!</v>
      </c>
      <c r="ATX34" t="e">
        <f>1-_xlfn.HYPGEOM.DIST(0,ATX$30,$A34*'Sampling Plan Cover Sheet'!$B$11,$A34,FALSE)</f>
        <v>#NUM!</v>
      </c>
      <c r="ATY34" t="e">
        <f>1-_xlfn.HYPGEOM.DIST(0,ATY$30,$A34*'Sampling Plan Cover Sheet'!$B$11,$A34,FALSE)</f>
        <v>#NUM!</v>
      </c>
      <c r="ATZ34" t="e">
        <f>1-_xlfn.HYPGEOM.DIST(0,ATZ$30,$A34*'Sampling Plan Cover Sheet'!$B$11,$A34,FALSE)</f>
        <v>#NUM!</v>
      </c>
      <c r="AUA34" t="e">
        <f>1-_xlfn.HYPGEOM.DIST(0,AUA$30,$A34*'Sampling Plan Cover Sheet'!$B$11,$A34,FALSE)</f>
        <v>#NUM!</v>
      </c>
      <c r="AUB34" t="e">
        <f>1-_xlfn.HYPGEOM.DIST(0,AUB$30,$A34*'Sampling Plan Cover Sheet'!$B$11,$A34,FALSE)</f>
        <v>#NUM!</v>
      </c>
      <c r="AUC34" t="e">
        <f>1-_xlfn.HYPGEOM.DIST(0,AUC$30,$A34*'Sampling Plan Cover Sheet'!$B$11,$A34,FALSE)</f>
        <v>#NUM!</v>
      </c>
      <c r="AUD34" t="e">
        <f>1-_xlfn.HYPGEOM.DIST(0,AUD$30,$A34*'Sampling Plan Cover Sheet'!$B$11,$A34,FALSE)</f>
        <v>#NUM!</v>
      </c>
      <c r="AUE34" t="e">
        <f>1-_xlfn.HYPGEOM.DIST(0,AUE$30,$A34*'Sampling Plan Cover Sheet'!$B$11,$A34,FALSE)</f>
        <v>#NUM!</v>
      </c>
      <c r="AUF34" t="e">
        <f>1-_xlfn.HYPGEOM.DIST(0,AUF$30,$A34*'Sampling Plan Cover Sheet'!$B$11,$A34,FALSE)</f>
        <v>#NUM!</v>
      </c>
      <c r="AUG34" t="e">
        <f>1-_xlfn.HYPGEOM.DIST(0,AUG$30,$A34*'Sampling Plan Cover Sheet'!$B$11,$A34,FALSE)</f>
        <v>#NUM!</v>
      </c>
      <c r="AUH34" t="e">
        <f>1-_xlfn.HYPGEOM.DIST(0,AUH$30,$A34*'Sampling Plan Cover Sheet'!$B$11,$A34,FALSE)</f>
        <v>#NUM!</v>
      </c>
      <c r="AUI34" t="e">
        <f>1-_xlfn.HYPGEOM.DIST(0,AUI$30,$A34*'Sampling Plan Cover Sheet'!$B$11,$A34,FALSE)</f>
        <v>#NUM!</v>
      </c>
      <c r="AUJ34" t="e">
        <f>1-_xlfn.HYPGEOM.DIST(0,AUJ$30,$A34*'Sampling Plan Cover Sheet'!$B$11,$A34,FALSE)</f>
        <v>#NUM!</v>
      </c>
      <c r="AUK34" t="e">
        <f>1-_xlfn.HYPGEOM.DIST(0,AUK$30,$A34*'Sampling Plan Cover Sheet'!$B$11,$A34,FALSE)</f>
        <v>#NUM!</v>
      </c>
      <c r="AUL34" t="e">
        <f>1-_xlfn.HYPGEOM.DIST(0,AUL$30,$A34*'Sampling Plan Cover Sheet'!$B$11,$A34,FALSE)</f>
        <v>#NUM!</v>
      </c>
      <c r="AUM34" t="e">
        <f>1-_xlfn.HYPGEOM.DIST(0,AUM$30,$A34*'Sampling Plan Cover Sheet'!$B$11,$A34,FALSE)</f>
        <v>#NUM!</v>
      </c>
      <c r="AUN34" t="e">
        <f>1-_xlfn.HYPGEOM.DIST(0,AUN$30,$A34*'Sampling Plan Cover Sheet'!$B$11,$A34,FALSE)</f>
        <v>#NUM!</v>
      </c>
      <c r="AUO34" t="e">
        <f>1-_xlfn.HYPGEOM.DIST(0,AUO$30,$A34*'Sampling Plan Cover Sheet'!$B$11,$A34,FALSE)</f>
        <v>#NUM!</v>
      </c>
      <c r="AUP34" t="e">
        <f>1-_xlfn.HYPGEOM.DIST(0,AUP$30,$A34*'Sampling Plan Cover Sheet'!$B$11,$A34,FALSE)</f>
        <v>#NUM!</v>
      </c>
      <c r="AUQ34" t="e">
        <f>1-_xlfn.HYPGEOM.DIST(0,AUQ$30,$A34*'Sampling Plan Cover Sheet'!$B$11,$A34,FALSE)</f>
        <v>#NUM!</v>
      </c>
      <c r="AUR34" t="e">
        <f>1-_xlfn.HYPGEOM.DIST(0,AUR$30,$A34*'Sampling Plan Cover Sheet'!$B$11,$A34,FALSE)</f>
        <v>#NUM!</v>
      </c>
      <c r="AUS34" t="e">
        <f>1-_xlfn.HYPGEOM.DIST(0,AUS$30,$A34*'Sampling Plan Cover Sheet'!$B$11,$A34,FALSE)</f>
        <v>#NUM!</v>
      </c>
      <c r="AUT34" t="e">
        <f>1-_xlfn.HYPGEOM.DIST(0,AUT$30,$A34*'Sampling Plan Cover Sheet'!$B$11,$A34,FALSE)</f>
        <v>#NUM!</v>
      </c>
      <c r="AUU34" t="e">
        <f>1-_xlfn.HYPGEOM.DIST(0,AUU$30,$A34*'Sampling Plan Cover Sheet'!$B$11,$A34,FALSE)</f>
        <v>#NUM!</v>
      </c>
      <c r="AUV34" t="e">
        <f>1-_xlfn.HYPGEOM.DIST(0,AUV$30,$A34*'Sampling Plan Cover Sheet'!$B$11,$A34,FALSE)</f>
        <v>#NUM!</v>
      </c>
      <c r="AUW34" t="e">
        <f>1-_xlfn.HYPGEOM.DIST(0,AUW$30,$A34*'Sampling Plan Cover Sheet'!$B$11,$A34,FALSE)</f>
        <v>#NUM!</v>
      </c>
      <c r="AUX34" t="e">
        <f>1-_xlfn.HYPGEOM.DIST(0,AUX$30,$A34*'Sampling Plan Cover Sheet'!$B$11,$A34,FALSE)</f>
        <v>#NUM!</v>
      </c>
      <c r="AUY34" t="e">
        <f>1-_xlfn.HYPGEOM.DIST(0,AUY$30,$A34*'Sampling Plan Cover Sheet'!$B$11,$A34,FALSE)</f>
        <v>#NUM!</v>
      </c>
      <c r="AUZ34" t="e">
        <f>1-_xlfn.HYPGEOM.DIST(0,AUZ$30,$A34*'Sampling Plan Cover Sheet'!$B$11,$A34,FALSE)</f>
        <v>#NUM!</v>
      </c>
      <c r="AVA34" t="e">
        <f>1-_xlfn.HYPGEOM.DIST(0,AVA$30,$A34*'Sampling Plan Cover Sheet'!$B$11,$A34,FALSE)</f>
        <v>#NUM!</v>
      </c>
      <c r="AVB34" t="e">
        <f>1-_xlfn.HYPGEOM.DIST(0,AVB$30,$A34*'Sampling Plan Cover Sheet'!$B$11,$A34,FALSE)</f>
        <v>#NUM!</v>
      </c>
      <c r="AVC34" t="e">
        <f>1-_xlfn.HYPGEOM.DIST(0,AVC$30,$A34*'Sampling Plan Cover Sheet'!$B$11,$A34,FALSE)</f>
        <v>#NUM!</v>
      </c>
      <c r="AVD34" t="e">
        <f>1-_xlfn.HYPGEOM.DIST(0,AVD$30,$A34*'Sampling Plan Cover Sheet'!$B$11,$A34,FALSE)</f>
        <v>#NUM!</v>
      </c>
      <c r="AVE34" t="e">
        <f>1-_xlfn.HYPGEOM.DIST(0,AVE$30,$A34*'Sampling Plan Cover Sheet'!$B$11,$A34,FALSE)</f>
        <v>#NUM!</v>
      </c>
      <c r="AVF34" t="e">
        <f>1-_xlfn.HYPGEOM.DIST(0,AVF$30,$A34*'Sampling Plan Cover Sheet'!$B$11,$A34,FALSE)</f>
        <v>#NUM!</v>
      </c>
      <c r="AVG34" t="e">
        <f>1-_xlfn.HYPGEOM.DIST(0,AVG$30,$A34*'Sampling Plan Cover Sheet'!$B$11,$A34,FALSE)</f>
        <v>#NUM!</v>
      </c>
      <c r="AVH34" t="e">
        <f>1-_xlfn.HYPGEOM.DIST(0,AVH$30,$A34*'Sampling Plan Cover Sheet'!$B$11,$A34,FALSE)</f>
        <v>#NUM!</v>
      </c>
      <c r="AVI34" t="e">
        <f>1-_xlfn.HYPGEOM.DIST(0,AVI$30,$A34*'Sampling Plan Cover Sheet'!$B$11,$A34,FALSE)</f>
        <v>#NUM!</v>
      </c>
      <c r="AVJ34" t="e">
        <f>1-_xlfn.HYPGEOM.DIST(0,AVJ$30,$A34*'Sampling Plan Cover Sheet'!$B$11,$A34,FALSE)</f>
        <v>#NUM!</v>
      </c>
      <c r="AVK34" t="e">
        <f>1-_xlfn.HYPGEOM.DIST(0,AVK$30,$A34*'Sampling Plan Cover Sheet'!$B$11,$A34,FALSE)</f>
        <v>#NUM!</v>
      </c>
      <c r="AVL34" t="e">
        <f>1-_xlfn.HYPGEOM.DIST(0,AVL$30,$A34*'Sampling Plan Cover Sheet'!$B$11,$A34,FALSE)</f>
        <v>#NUM!</v>
      </c>
      <c r="AVM34" t="e">
        <f>1-_xlfn.HYPGEOM.DIST(0,AVM$30,$A34*'Sampling Plan Cover Sheet'!$B$11,$A34,FALSE)</f>
        <v>#NUM!</v>
      </c>
      <c r="AVN34" t="e">
        <f>1-_xlfn.HYPGEOM.DIST(0,AVN$30,$A34*'Sampling Plan Cover Sheet'!$B$11,$A34,FALSE)</f>
        <v>#NUM!</v>
      </c>
      <c r="AVO34" t="e">
        <f>1-_xlfn.HYPGEOM.DIST(0,AVO$30,$A34*'Sampling Plan Cover Sheet'!$B$11,$A34,FALSE)</f>
        <v>#NUM!</v>
      </c>
      <c r="AVP34" t="e">
        <f>1-_xlfn.HYPGEOM.DIST(0,AVP$30,$A34*'Sampling Plan Cover Sheet'!$B$11,$A34,FALSE)</f>
        <v>#NUM!</v>
      </c>
      <c r="AVQ34" t="e">
        <f>1-_xlfn.HYPGEOM.DIST(0,AVQ$30,$A34*'Sampling Plan Cover Sheet'!$B$11,$A34,FALSE)</f>
        <v>#NUM!</v>
      </c>
      <c r="AVR34" t="e">
        <f>1-_xlfn.HYPGEOM.DIST(0,AVR$30,$A34*'Sampling Plan Cover Sheet'!$B$11,$A34,FALSE)</f>
        <v>#NUM!</v>
      </c>
      <c r="AVS34" t="e">
        <f>1-_xlfn.HYPGEOM.DIST(0,AVS$30,$A34*'Sampling Plan Cover Sheet'!$B$11,$A34,FALSE)</f>
        <v>#NUM!</v>
      </c>
      <c r="AVT34" t="e">
        <f>1-_xlfn.HYPGEOM.DIST(0,AVT$30,$A34*'Sampling Plan Cover Sheet'!$B$11,$A34,FALSE)</f>
        <v>#NUM!</v>
      </c>
      <c r="AVU34" t="e">
        <f>1-_xlfn.HYPGEOM.DIST(0,AVU$30,$A34*'Sampling Plan Cover Sheet'!$B$11,$A34,FALSE)</f>
        <v>#NUM!</v>
      </c>
      <c r="AVV34" t="e">
        <f>1-_xlfn.HYPGEOM.DIST(0,AVV$30,$A34*'Sampling Plan Cover Sheet'!$B$11,$A34,FALSE)</f>
        <v>#NUM!</v>
      </c>
      <c r="AVW34" t="e">
        <f>1-_xlfn.HYPGEOM.DIST(0,AVW$30,$A34*'Sampling Plan Cover Sheet'!$B$11,$A34,FALSE)</f>
        <v>#NUM!</v>
      </c>
      <c r="AVX34" t="e">
        <f>1-_xlfn.HYPGEOM.DIST(0,AVX$30,$A34*'Sampling Plan Cover Sheet'!$B$11,$A34,FALSE)</f>
        <v>#NUM!</v>
      </c>
      <c r="AVY34" t="e">
        <f>1-_xlfn.HYPGEOM.DIST(0,AVY$30,$A34*'Sampling Plan Cover Sheet'!$B$11,$A34,FALSE)</f>
        <v>#NUM!</v>
      </c>
      <c r="AVZ34" t="e">
        <f>1-_xlfn.HYPGEOM.DIST(0,AVZ$30,$A34*'Sampling Plan Cover Sheet'!$B$11,$A34,FALSE)</f>
        <v>#NUM!</v>
      </c>
      <c r="AWA34" t="e">
        <f>1-_xlfn.HYPGEOM.DIST(0,AWA$30,$A34*'Sampling Plan Cover Sheet'!$B$11,$A34,FALSE)</f>
        <v>#NUM!</v>
      </c>
      <c r="AWB34" t="e">
        <f>1-_xlfn.HYPGEOM.DIST(0,AWB$30,$A34*'Sampling Plan Cover Sheet'!$B$11,$A34,FALSE)</f>
        <v>#NUM!</v>
      </c>
      <c r="AWC34" t="e">
        <f>1-_xlfn.HYPGEOM.DIST(0,AWC$30,$A34*'Sampling Plan Cover Sheet'!$B$11,$A34,FALSE)</f>
        <v>#NUM!</v>
      </c>
      <c r="AWD34" t="e">
        <f>1-_xlfn.HYPGEOM.DIST(0,AWD$30,$A34*'Sampling Plan Cover Sheet'!$B$11,$A34,FALSE)</f>
        <v>#NUM!</v>
      </c>
      <c r="AWE34" t="e">
        <f>1-_xlfn.HYPGEOM.DIST(0,AWE$30,$A34*'Sampling Plan Cover Sheet'!$B$11,$A34,FALSE)</f>
        <v>#NUM!</v>
      </c>
      <c r="AWF34" t="e">
        <f>1-_xlfn.HYPGEOM.DIST(0,AWF$30,$A34*'Sampling Plan Cover Sheet'!$B$11,$A34,FALSE)</f>
        <v>#NUM!</v>
      </c>
      <c r="AWG34" t="e">
        <f>1-_xlfn.HYPGEOM.DIST(0,AWG$30,$A34*'Sampling Plan Cover Sheet'!$B$11,$A34,FALSE)</f>
        <v>#NUM!</v>
      </c>
      <c r="AWH34" t="e">
        <f>1-_xlfn.HYPGEOM.DIST(0,AWH$30,$A34*'Sampling Plan Cover Sheet'!$B$11,$A34,FALSE)</f>
        <v>#NUM!</v>
      </c>
      <c r="AWI34" t="e">
        <f>1-_xlfn.HYPGEOM.DIST(0,AWI$30,$A34*'Sampling Plan Cover Sheet'!$B$11,$A34,FALSE)</f>
        <v>#NUM!</v>
      </c>
      <c r="AWJ34" t="e">
        <f>1-_xlfn.HYPGEOM.DIST(0,AWJ$30,$A34*'Sampling Plan Cover Sheet'!$B$11,$A34,FALSE)</f>
        <v>#NUM!</v>
      </c>
      <c r="AWK34" t="e">
        <f>1-_xlfn.HYPGEOM.DIST(0,AWK$30,$A34*'Sampling Plan Cover Sheet'!$B$11,$A34,FALSE)</f>
        <v>#NUM!</v>
      </c>
      <c r="AWL34" t="e">
        <f>1-_xlfn.HYPGEOM.DIST(0,AWL$30,$A34*'Sampling Plan Cover Sheet'!$B$11,$A34,FALSE)</f>
        <v>#NUM!</v>
      </c>
      <c r="AWM34" t="e">
        <f>1-_xlfn.HYPGEOM.DIST(0,AWM$30,$A34*'Sampling Plan Cover Sheet'!$B$11,$A34,FALSE)</f>
        <v>#NUM!</v>
      </c>
      <c r="AWN34" t="e">
        <f>1-_xlfn.HYPGEOM.DIST(0,AWN$30,$A34*'Sampling Plan Cover Sheet'!$B$11,$A34,FALSE)</f>
        <v>#NUM!</v>
      </c>
      <c r="AWO34" t="e">
        <f>1-_xlfn.HYPGEOM.DIST(0,AWO$30,$A34*'Sampling Plan Cover Sheet'!$B$11,$A34,FALSE)</f>
        <v>#NUM!</v>
      </c>
      <c r="AWP34" t="e">
        <f>1-_xlfn.HYPGEOM.DIST(0,AWP$30,$A34*'Sampling Plan Cover Sheet'!$B$11,$A34,FALSE)</f>
        <v>#NUM!</v>
      </c>
      <c r="AWQ34" t="e">
        <f>1-_xlfn.HYPGEOM.DIST(0,AWQ$30,$A34*'Sampling Plan Cover Sheet'!$B$11,$A34,FALSE)</f>
        <v>#NUM!</v>
      </c>
      <c r="AWR34" t="e">
        <f>1-_xlfn.HYPGEOM.DIST(0,AWR$30,$A34*'Sampling Plan Cover Sheet'!$B$11,$A34,FALSE)</f>
        <v>#NUM!</v>
      </c>
      <c r="AWS34" t="e">
        <f>1-_xlfn.HYPGEOM.DIST(0,AWS$30,$A34*'Sampling Plan Cover Sheet'!$B$11,$A34,FALSE)</f>
        <v>#NUM!</v>
      </c>
      <c r="AWT34" t="e">
        <f>1-_xlfn.HYPGEOM.DIST(0,AWT$30,$A34*'Sampling Plan Cover Sheet'!$B$11,$A34,FALSE)</f>
        <v>#NUM!</v>
      </c>
      <c r="AWU34" t="e">
        <f>1-_xlfn.HYPGEOM.DIST(0,AWU$30,$A34*'Sampling Plan Cover Sheet'!$B$11,$A34,FALSE)</f>
        <v>#NUM!</v>
      </c>
      <c r="AWV34" t="e">
        <f>1-_xlfn.HYPGEOM.DIST(0,AWV$30,$A34*'Sampling Plan Cover Sheet'!$B$11,$A34,FALSE)</f>
        <v>#NUM!</v>
      </c>
      <c r="AWW34" t="e">
        <f>1-_xlfn.HYPGEOM.DIST(0,AWW$30,$A34*'Sampling Plan Cover Sheet'!$B$11,$A34,FALSE)</f>
        <v>#NUM!</v>
      </c>
      <c r="AWX34" t="e">
        <f>1-_xlfn.HYPGEOM.DIST(0,AWX$30,$A34*'Sampling Plan Cover Sheet'!$B$11,$A34,FALSE)</f>
        <v>#NUM!</v>
      </c>
      <c r="AWY34" t="e">
        <f>1-_xlfn.HYPGEOM.DIST(0,AWY$30,$A34*'Sampling Plan Cover Sheet'!$B$11,$A34,FALSE)</f>
        <v>#NUM!</v>
      </c>
      <c r="AWZ34" t="e">
        <f>1-_xlfn.HYPGEOM.DIST(0,AWZ$30,$A34*'Sampling Plan Cover Sheet'!$B$11,$A34,FALSE)</f>
        <v>#NUM!</v>
      </c>
      <c r="AXA34" t="e">
        <f>1-_xlfn.HYPGEOM.DIST(0,AXA$30,$A34*'Sampling Plan Cover Sheet'!$B$11,$A34,FALSE)</f>
        <v>#NUM!</v>
      </c>
      <c r="AXB34" t="e">
        <f>1-_xlfn.HYPGEOM.DIST(0,AXB$30,$A34*'Sampling Plan Cover Sheet'!$B$11,$A34,FALSE)</f>
        <v>#NUM!</v>
      </c>
      <c r="AXC34" t="e">
        <f>1-_xlfn.HYPGEOM.DIST(0,AXC$30,$A34*'Sampling Plan Cover Sheet'!$B$11,$A34,FALSE)</f>
        <v>#NUM!</v>
      </c>
      <c r="AXD34" t="e">
        <f>1-_xlfn.HYPGEOM.DIST(0,AXD$30,$A34*'Sampling Plan Cover Sheet'!$B$11,$A34,FALSE)</f>
        <v>#NUM!</v>
      </c>
      <c r="AXE34" t="e">
        <f>1-_xlfn.HYPGEOM.DIST(0,AXE$30,$A34*'Sampling Plan Cover Sheet'!$B$11,$A34,FALSE)</f>
        <v>#NUM!</v>
      </c>
      <c r="AXF34" t="e">
        <f>1-_xlfn.HYPGEOM.DIST(0,AXF$30,$A34*'Sampling Plan Cover Sheet'!$B$11,$A34,FALSE)</f>
        <v>#NUM!</v>
      </c>
      <c r="AXG34" t="e">
        <f>1-_xlfn.HYPGEOM.DIST(0,AXG$30,$A34*'Sampling Plan Cover Sheet'!$B$11,$A34,FALSE)</f>
        <v>#NUM!</v>
      </c>
      <c r="AXH34" t="e">
        <f>1-_xlfn.HYPGEOM.DIST(0,AXH$30,$A34*'Sampling Plan Cover Sheet'!$B$11,$A34,FALSE)</f>
        <v>#NUM!</v>
      </c>
      <c r="AXI34" t="e">
        <f>1-_xlfn.HYPGEOM.DIST(0,AXI$30,$A34*'Sampling Plan Cover Sheet'!$B$11,$A34,FALSE)</f>
        <v>#NUM!</v>
      </c>
      <c r="AXJ34" t="e">
        <f>1-_xlfn.HYPGEOM.DIST(0,AXJ$30,$A34*'Sampling Plan Cover Sheet'!$B$11,$A34,FALSE)</f>
        <v>#NUM!</v>
      </c>
      <c r="AXK34" t="e">
        <f>1-_xlfn.HYPGEOM.DIST(0,AXK$30,$A34*'Sampling Plan Cover Sheet'!$B$11,$A34,FALSE)</f>
        <v>#NUM!</v>
      </c>
      <c r="AXL34" t="e">
        <f>1-_xlfn.HYPGEOM.DIST(0,AXL$30,$A34*'Sampling Plan Cover Sheet'!$B$11,$A34,FALSE)</f>
        <v>#NUM!</v>
      </c>
      <c r="AXM34" t="e">
        <f>1-_xlfn.HYPGEOM.DIST(0,AXM$30,$A34*'Sampling Plan Cover Sheet'!$B$11,$A34,FALSE)</f>
        <v>#NUM!</v>
      </c>
      <c r="AXN34" t="e">
        <f>1-_xlfn.HYPGEOM.DIST(0,AXN$30,$A34*'Sampling Plan Cover Sheet'!$B$11,$A34,FALSE)</f>
        <v>#NUM!</v>
      </c>
      <c r="AXO34" t="e">
        <f>1-_xlfn.HYPGEOM.DIST(0,AXO$30,$A34*'Sampling Plan Cover Sheet'!$B$11,$A34,FALSE)</f>
        <v>#NUM!</v>
      </c>
      <c r="AXP34" t="e">
        <f>1-_xlfn.HYPGEOM.DIST(0,AXP$30,$A34*'Sampling Plan Cover Sheet'!$B$11,$A34,FALSE)</f>
        <v>#NUM!</v>
      </c>
      <c r="AXQ34" t="e">
        <f>1-_xlfn.HYPGEOM.DIST(0,AXQ$30,$A34*'Sampling Plan Cover Sheet'!$B$11,$A34,FALSE)</f>
        <v>#NUM!</v>
      </c>
      <c r="AXR34" t="e">
        <f>1-_xlfn.HYPGEOM.DIST(0,AXR$30,$A34*'Sampling Plan Cover Sheet'!$B$11,$A34,FALSE)</f>
        <v>#NUM!</v>
      </c>
      <c r="AXS34" t="e">
        <f>1-_xlfn.HYPGEOM.DIST(0,AXS$30,$A34*'Sampling Plan Cover Sheet'!$B$11,$A34,FALSE)</f>
        <v>#NUM!</v>
      </c>
      <c r="AXT34" t="e">
        <f>1-_xlfn.HYPGEOM.DIST(0,AXT$30,$A34*'Sampling Plan Cover Sheet'!$B$11,$A34,FALSE)</f>
        <v>#NUM!</v>
      </c>
      <c r="AXU34" t="e">
        <f>1-_xlfn.HYPGEOM.DIST(0,AXU$30,$A34*'Sampling Plan Cover Sheet'!$B$11,$A34,FALSE)</f>
        <v>#NUM!</v>
      </c>
      <c r="AXV34" t="e">
        <f>1-_xlfn.HYPGEOM.DIST(0,AXV$30,$A34*'Sampling Plan Cover Sheet'!$B$11,$A34,FALSE)</f>
        <v>#NUM!</v>
      </c>
      <c r="AXW34" t="e">
        <f>1-_xlfn.HYPGEOM.DIST(0,AXW$30,$A34*'Sampling Plan Cover Sheet'!$B$11,$A34,FALSE)</f>
        <v>#NUM!</v>
      </c>
      <c r="AXX34" t="e">
        <f>1-_xlfn.HYPGEOM.DIST(0,AXX$30,$A34*'Sampling Plan Cover Sheet'!$B$11,$A34,FALSE)</f>
        <v>#NUM!</v>
      </c>
      <c r="AXY34" t="e">
        <f>1-_xlfn.HYPGEOM.DIST(0,AXY$30,$A34*'Sampling Plan Cover Sheet'!$B$11,$A34,FALSE)</f>
        <v>#NUM!</v>
      </c>
      <c r="AXZ34" t="e">
        <f>1-_xlfn.HYPGEOM.DIST(0,AXZ$30,$A34*'Sampling Plan Cover Sheet'!$B$11,$A34,FALSE)</f>
        <v>#NUM!</v>
      </c>
      <c r="AYA34" t="e">
        <f>1-_xlfn.HYPGEOM.DIST(0,AYA$30,$A34*'Sampling Plan Cover Sheet'!$B$11,$A34,FALSE)</f>
        <v>#NUM!</v>
      </c>
      <c r="AYB34" t="e">
        <f>1-_xlfn.HYPGEOM.DIST(0,AYB$30,$A34*'Sampling Plan Cover Sheet'!$B$11,$A34,FALSE)</f>
        <v>#NUM!</v>
      </c>
      <c r="AYC34" t="e">
        <f>1-_xlfn.HYPGEOM.DIST(0,AYC$30,$A34*'Sampling Plan Cover Sheet'!$B$11,$A34,FALSE)</f>
        <v>#NUM!</v>
      </c>
      <c r="AYD34" t="e">
        <f>1-_xlfn.HYPGEOM.DIST(0,AYD$30,$A34*'Sampling Plan Cover Sheet'!$B$11,$A34,FALSE)</f>
        <v>#NUM!</v>
      </c>
      <c r="AYE34" t="e">
        <f>1-_xlfn.HYPGEOM.DIST(0,AYE$30,$A34*'Sampling Plan Cover Sheet'!$B$11,$A34,FALSE)</f>
        <v>#NUM!</v>
      </c>
      <c r="AYF34" t="e">
        <f>1-_xlfn.HYPGEOM.DIST(0,AYF$30,$A34*'Sampling Plan Cover Sheet'!$B$11,$A34,FALSE)</f>
        <v>#NUM!</v>
      </c>
      <c r="AYG34" t="e">
        <f>1-_xlfn.HYPGEOM.DIST(0,AYG$30,$A34*'Sampling Plan Cover Sheet'!$B$11,$A34,FALSE)</f>
        <v>#NUM!</v>
      </c>
      <c r="AYH34" t="e">
        <f>1-_xlfn.HYPGEOM.DIST(0,AYH$30,$A34*'Sampling Plan Cover Sheet'!$B$11,$A34,FALSE)</f>
        <v>#NUM!</v>
      </c>
      <c r="AYI34" t="e">
        <f>1-_xlfn.HYPGEOM.DIST(0,AYI$30,$A34*'Sampling Plan Cover Sheet'!$B$11,$A34,FALSE)</f>
        <v>#NUM!</v>
      </c>
      <c r="AYJ34" t="e">
        <f>1-_xlfn.HYPGEOM.DIST(0,AYJ$30,$A34*'Sampling Plan Cover Sheet'!$B$11,$A34,FALSE)</f>
        <v>#NUM!</v>
      </c>
      <c r="AYK34" t="e">
        <f>1-_xlfn.HYPGEOM.DIST(0,AYK$30,$A34*'Sampling Plan Cover Sheet'!$B$11,$A34,FALSE)</f>
        <v>#NUM!</v>
      </c>
      <c r="AYL34" t="e">
        <f>1-_xlfn.HYPGEOM.DIST(0,AYL$30,$A34*'Sampling Plan Cover Sheet'!$B$11,$A34,FALSE)</f>
        <v>#NUM!</v>
      </c>
      <c r="AYM34" t="e">
        <f>1-_xlfn.HYPGEOM.DIST(0,AYM$30,$A34*'Sampling Plan Cover Sheet'!$B$11,$A34,FALSE)</f>
        <v>#NUM!</v>
      </c>
      <c r="AYN34" t="e">
        <f>1-_xlfn.HYPGEOM.DIST(0,AYN$30,$A34*'Sampling Plan Cover Sheet'!$B$11,$A34,FALSE)</f>
        <v>#NUM!</v>
      </c>
      <c r="AYO34" t="e">
        <f>1-_xlfn.HYPGEOM.DIST(0,AYO$30,$A34*'Sampling Plan Cover Sheet'!$B$11,$A34,FALSE)</f>
        <v>#NUM!</v>
      </c>
      <c r="AYP34" t="e">
        <f>1-_xlfn.HYPGEOM.DIST(0,AYP$30,$A34*'Sampling Plan Cover Sheet'!$B$11,$A34,FALSE)</f>
        <v>#NUM!</v>
      </c>
      <c r="AYQ34" t="e">
        <f>1-_xlfn.HYPGEOM.DIST(0,AYQ$30,$A34*'Sampling Plan Cover Sheet'!$B$11,$A34,FALSE)</f>
        <v>#NUM!</v>
      </c>
      <c r="AYR34" t="e">
        <f>1-_xlfn.HYPGEOM.DIST(0,AYR$30,$A34*'Sampling Plan Cover Sheet'!$B$11,$A34,FALSE)</f>
        <v>#NUM!</v>
      </c>
      <c r="AYS34" t="e">
        <f>1-_xlfn.HYPGEOM.DIST(0,AYS$30,$A34*'Sampling Plan Cover Sheet'!$B$11,$A34,FALSE)</f>
        <v>#NUM!</v>
      </c>
      <c r="AYT34" t="e">
        <f>1-_xlfn.HYPGEOM.DIST(0,AYT$30,$A34*'Sampling Plan Cover Sheet'!$B$11,$A34,FALSE)</f>
        <v>#NUM!</v>
      </c>
      <c r="AYU34" t="e">
        <f>1-_xlfn.HYPGEOM.DIST(0,AYU$30,$A34*'Sampling Plan Cover Sheet'!$B$11,$A34,FALSE)</f>
        <v>#NUM!</v>
      </c>
      <c r="AYV34" t="e">
        <f>1-_xlfn.HYPGEOM.DIST(0,AYV$30,$A34*'Sampling Plan Cover Sheet'!$B$11,$A34,FALSE)</f>
        <v>#NUM!</v>
      </c>
      <c r="AYW34" t="e">
        <f>1-_xlfn.HYPGEOM.DIST(0,AYW$30,$A34*'Sampling Plan Cover Sheet'!$B$11,$A34,FALSE)</f>
        <v>#NUM!</v>
      </c>
      <c r="AYX34" t="e">
        <f>1-_xlfn.HYPGEOM.DIST(0,AYX$30,$A34*'Sampling Plan Cover Sheet'!$B$11,$A34,FALSE)</f>
        <v>#NUM!</v>
      </c>
      <c r="AYY34" t="e">
        <f>1-_xlfn.HYPGEOM.DIST(0,AYY$30,$A34*'Sampling Plan Cover Sheet'!$B$11,$A34,FALSE)</f>
        <v>#NUM!</v>
      </c>
      <c r="AYZ34" t="e">
        <f>1-_xlfn.HYPGEOM.DIST(0,AYZ$30,$A34*'Sampling Plan Cover Sheet'!$B$11,$A34,FALSE)</f>
        <v>#NUM!</v>
      </c>
      <c r="AZA34" t="e">
        <f>1-_xlfn.HYPGEOM.DIST(0,AZA$30,$A34*'Sampling Plan Cover Sheet'!$B$11,$A34,FALSE)</f>
        <v>#NUM!</v>
      </c>
      <c r="AZB34" t="e">
        <f>1-_xlfn.HYPGEOM.DIST(0,AZB$30,$A34*'Sampling Plan Cover Sheet'!$B$11,$A34,FALSE)</f>
        <v>#NUM!</v>
      </c>
      <c r="AZC34" t="e">
        <f>1-_xlfn.HYPGEOM.DIST(0,AZC$30,$A34*'Sampling Plan Cover Sheet'!$B$11,$A34,FALSE)</f>
        <v>#NUM!</v>
      </c>
      <c r="AZD34" t="e">
        <f>1-_xlfn.HYPGEOM.DIST(0,AZD$30,$A34*'Sampling Plan Cover Sheet'!$B$11,$A34,FALSE)</f>
        <v>#NUM!</v>
      </c>
      <c r="AZE34" t="e">
        <f>1-_xlfn.HYPGEOM.DIST(0,AZE$30,$A34*'Sampling Plan Cover Sheet'!$B$11,$A34,FALSE)</f>
        <v>#NUM!</v>
      </c>
      <c r="AZF34" t="e">
        <f>1-_xlfn.HYPGEOM.DIST(0,AZF$30,$A34*'Sampling Plan Cover Sheet'!$B$11,$A34,FALSE)</f>
        <v>#NUM!</v>
      </c>
      <c r="AZG34" t="e">
        <f>1-_xlfn.HYPGEOM.DIST(0,AZG$30,$A34*'Sampling Plan Cover Sheet'!$B$11,$A34,FALSE)</f>
        <v>#NUM!</v>
      </c>
      <c r="AZH34" t="e">
        <f>1-_xlfn.HYPGEOM.DIST(0,AZH$30,$A34*'Sampling Plan Cover Sheet'!$B$11,$A34,FALSE)</f>
        <v>#NUM!</v>
      </c>
      <c r="AZI34" t="e">
        <f>1-_xlfn.HYPGEOM.DIST(0,AZI$30,$A34*'Sampling Plan Cover Sheet'!$B$11,$A34,FALSE)</f>
        <v>#NUM!</v>
      </c>
      <c r="AZJ34" t="e">
        <f>1-_xlfn.HYPGEOM.DIST(0,AZJ$30,$A34*'Sampling Plan Cover Sheet'!$B$11,$A34,FALSE)</f>
        <v>#NUM!</v>
      </c>
      <c r="AZK34" t="e">
        <f>1-_xlfn.HYPGEOM.DIST(0,AZK$30,$A34*'Sampling Plan Cover Sheet'!$B$11,$A34,FALSE)</f>
        <v>#NUM!</v>
      </c>
      <c r="AZL34" t="e">
        <f>1-_xlfn.HYPGEOM.DIST(0,AZL$30,$A34*'Sampling Plan Cover Sheet'!$B$11,$A34,FALSE)</f>
        <v>#NUM!</v>
      </c>
      <c r="AZM34" t="e">
        <f>1-_xlfn.HYPGEOM.DIST(0,AZM$30,$A34*'Sampling Plan Cover Sheet'!$B$11,$A34,FALSE)</f>
        <v>#NUM!</v>
      </c>
      <c r="AZN34" t="e">
        <f>1-_xlfn.HYPGEOM.DIST(0,AZN$30,$A34*'Sampling Plan Cover Sheet'!$B$11,$A34,FALSE)</f>
        <v>#NUM!</v>
      </c>
      <c r="AZO34" t="e">
        <f>1-_xlfn.HYPGEOM.DIST(0,AZO$30,$A34*'Sampling Plan Cover Sheet'!$B$11,$A34,FALSE)</f>
        <v>#NUM!</v>
      </c>
      <c r="AZP34" t="e">
        <f>1-_xlfn.HYPGEOM.DIST(0,AZP$30,$A34*'Sampling Plan Cover Sheet'!$B$11,$A34,FALSE)</f>
        <v>#NUM!</v>
      </c>
      <c r="AZQ34" t="e">
        <f>1-_xlfn.HYPGEOM.DIST(0,AZQ$30,$A34*'Sampling Plan Cover Sheet'!$B$11,$A34,FALSE)</f>
        <v>#NUM!</v>
      </c>
      <c r="AZR34" t="e">
        <f>1-_xlfn.HYPGEOM.DIST(0,AZR$30,$A34*'Sampling Plan Cover Sheet'!$B$11,$A34,FALSE)</f>
        <v>#NUM!</v>
      </c>
      <c r="AZS34" t="e">
        <f>1-_xlfn.HYPGEOM.DIST(0,AZS$30,$A34*'Sampling Plan Cover Sheet'!$B$11,$A34,FALSE)</f>
        <v>#NUM!</v>
      </c>
      <c r="AZT34" t="e">
        <f>1-_xlfn.HYPGEOM.DIST(0,AZT$30,$A34*'Sampling Plan Cover Sheet'!$B$11,$A34,FALSE)</f>
        <v>#NUM!</v>
      </c>
      <c r="AZU34" t="e">
        <f>1-_xlfn.HYPGEOM.DIST(0,AZU$30,$A34*'Sampling Plan Cover Sheet'!$B$11,$A34,FALSE)</f>
        <v>#NUM!</v>
      </c>
      <c r="AZV34" t="e">
        <f>1-_xlfn.HYPGEOM.DIST(0,AZV$30,$A34*'Sampling Plan Cover Sheet'!$B$11,$A34,FALSE)</f>
        <v>#NUM!</v>
      </c>
      <c r="AZW34" t="e">
        <f>1-_xlfn.HYPGEOM.DIST(0,AZW$30,$A34*'Sampling Plan Cover Sheet'!$B$11,$A34,FALSE)</f>
        <v>#NUM!</v>
      </c>
      <c r="AZX34" t="e">
        <f>1-_xlfn.HYPGEOM.DIST(0,AZX$30,$A34*'Sampling Plan Cover Sheet'!$B$11,$A34,FALSE)</f>
        <v>#NUM!</v>
      </c>
      <c r="AZY34" t="e">
        <f>1-_xlfn.HYPGEOM.DIST(0,AZY$30,$A34*'Sampling Plan Cover Sheet'!$B$11,$A34,FALSE)</f>
        <v>#NUM!</v>
      </c>
      <c r="AZZ34" t="e">
        <f>1-_xlfn.HYPGEOM.DIST(0,AZZ$30,$A34*'Sampling Plan Cover Sheet'!$B$11,$A34,FALSE)</f>
        <v>#NUM!</v>
      </c>
      <c r="BAA34" t="e">
        <f>1-_xlfn.HYPGEOM.DIST(0,BAA$30,$A34*'Sampling Plan Cover Sheet'!$B$11,$A34,FALSE)</f>
        <v>#NUM!</v>
      </c>
      <c r="BAB34" t="e">
        <f>1-_xlfn.HYPGEOM.DIST(0,BAB$30,$A34*'Sampling Plan Cover Sheet'!$B$11,$A34,FALSE)</f>
        <v>#NUM!</v>
      </c>
      <c r="BAC34" t="e">
        <f>1-_xlfn.HYPGEOM.DIST(0,BAC$30,$A34*'Sampling Plan Cover Sheet'!$B$11,$A34,FALSE)</f>
        <v>#NUM!</v>
      </c>
      <c r="BAD34" t="e">
        <f>1-_xlfn.HYPGEOM.DIST(0,BAD$30,$A34*'Sampling Plan Cover Sheet'!$B$11,$A34,FALSE)</f>
        <v>#NUM!</v>
      </c>
      <c r="BAE34" t="e">
        <f>1-_xlfn.HYPGEOM.DIST(0,BAE$30,$A34*'Sampling Plan Cover Sheet'!$B$11,$A34,FALSE)</f>
        <v>#NUM!</v>
      </c>
      <c r="BAF34" t="e">
        <f>1-_xlfn.HYPGEOM.DIST(0,BAF$30,$A34*'Sampling Plan Cover Sheet'!$B$11,$A34,FALSE)</f>
        <v>#NUM!</v>
      </c>
      <c r="BAG34" t="e">
        <f>1-_xlfn.HYPGEOM.DIST(0,BAG$30,$A34*'Sampling Plan Cover Sheet'!$B$11,$A34,FALSE)</f>
        <v>#NUM!</v>
      </c>
      <c r="BAH34" t="e">
        <f>1-_xlfn.HYPGEOM.DIST(0,BAH$30,$A34*'Sampling Plan Cover Sheet'!$B$11,$A34,FALSE)</f>
        <v>#NUM!</v>
      </c>
      <c r="BAI34" t="e">
        <f>1-_xlfn.HYPGEOM.DIST(0,BAI$30,$A34*'Sampling Plan Cover Sheet'!$B$11,$A34,FALSE)</f>
        <v>#NUM!</v>
      </c>
      <c r="BAJ34" t="e">
        <f>1-_xlfn.HYPGEOM.DIST(0,BAJ$30,$A34*'Sampling Plan Cover Sheet'!$B$11,$A34,FALSE)</f>
        <v>#NUM!</v>
      </c>
      <c r="BAK34" t="e">
        <f>1-_xlfn.HYPGEOM.DIST(0,BAK$30,$A34*'Sampling Plan Cover Sheet'!$B$11,$A34,FALSE)</f>
        <v>#NUM!</v>
      </c>
      <c r="BAL34" t="e">
        <f>1-_xlfn.HYPGEOM.DIST(0,BAL$30,$A34*'Sampling Plan Cover Sheet'!$B$11,$A34,FALSE)</f>
        <v>#NUM!</v>
      </c>
      <c r="BAM34" t="e">
        <f>1-_xlfn.HYPGEOM.DIST(0,BAM$30,$A34*'Sampling Plan Cover Sheet'!$B$11,$A34,FALSE)</f>
        <v>#NUM!</v>
      </c>
      <c r="BAN34" t="e">
        <f>1-_xlfn.HYPGEOM.DIST(0,BAN$30,$A34*'Sampling Plan Cover Sheet'!$B$11,$A34,FALSE)</f>
        <v>#NUM!</v>
      </c>
      <c r="BAO34" t="e">
        <f>1-_xlfn.HYPGEOM.DIST(0,BAO$30,$A34*'Sampling Plan Cover Sheet'!$B$11,$A34,FALSE)</f>
        <v>#NUM!</v>
      </c>
      <c r="BAP34" t="e">
        <f>1-_xlfn.HYPGEOM.DIST(0,BAP$30,$A34*'Sampling Plan Cover Sheet'!$B$11,$A34,FALSE)</f>
        <v>#NUM!</v>
      </c>
      <c r="BAQ34" t="e">
        <f>1-_xlfn.HYPGEOM.DIST(0,BAQ$30,$A34*'Sampling Plan Cover Sheet'!$B$11,$A34,FALSE)</f>
        <v>#NUM!</v>
      </c>
      <c r="BAR34" t="e">
        <f>1-_xlfn.HYPGEOM.DIST(0,BAR$30,$A34*'Sampling Plan Cover Sheet'!$B$11,$A34,FALSE)</f>
        <v>#NUM!</v>
      </c>
      <c r="BAS34" t="e">
        <f>1-_xlfn.HYPGEOM.DIST(0,BAS$30,$A34*'Sampling Plan Cover Sheet'!$B$11,$A34,FALSE)</f>
        <v>#NUM!</v>
      </c>
      <c r="BAT34" t="e">
        <f>1-_xlfn.HYPGEOM.DIST(0,BAT$30,$A34*'Sampling Plan Cover Sheet'!$B$11,$A34,FALSE)</f>
        <v>#NUM!</v>
      </c>
      <c r="BAU34" t="e">
        <f>1-_xlfn.HYPGEOM.DIST(0,BAU$30,$A34*'Sampling Plan Cover Sheet'!$B$11,$A34,FALSE)</f>
        <v>#NUM!</v>
      </c>
      <c r="BAV34" t="e">
        <f>1-_xlfn.HYPGEOM.DIST(0,BAV$30,$A34*'Sampling Plan Cover Sheet'!$B$11,$A34,FALSE)</f>
        <v>#NUM!</v>
      </c>
      <c r="BAW34" t="e">
        <f>1-_xlfn.HYPGEOM.DIST(0,BAW$30,$A34*'Sampling Plan Cover Sheet'!$B$11,$A34,FALSE)</f>
        <v>#NUM!</v>
      </c>
      <c r="BAX34" t="e">
        <f>1-_xlfn.HYPGEOM.DIST(0,BAX$30,$A34*'Sampling Plan Cover Sheet'!$B$11,$A34,FALSE)</f>
        <v>#NUM!</v>
      </c>
      <c r="BAY34" t="e">
        <f>1-_xlfn.HYPGEOM.DIST(0,BAY$30,$A34*'Sampling Plan Cover Sheet'!$B$11,$A34,FALSE)</f>
        <v>#NUM!</v>
      </c>
      <c r="BAZ34" t="e">
        <f>1-_xlfn.HYPGEOM.DIST(0,BAZ$30,$A34*'Sampling Plan Cover Sheet'!$B$11,$A34,FALSE)</f>
        <v>#NUM!</v>
      </c>
      <c r="BBA34" t="e">
        <f>1-_xlfn.HYPGEOM.DIST(0,BBA$30,$A34*'Sampling Plan Cover Sheet'!$B$11,$A34,FALSE)</f>
        <v>#NUM!</v>
      </c>
      <c r="BBB34" t="e">
        <f>1-_xlfn.HYPGEOM.DIST(0,BBB$30,$A34*'Sampling Plan Cover Sheet'!$B$11,$A34,FALSE)</f>
        <v>#NUM!</v>
      </c>
      <c r="BBC34" t="e">
        <f>1-_xlfn.HYPGEOM.DIST(0,BBC$30,$A34*'Sampling Plan Cover Sheet'!$B$11,$A34,FALSE)</f>
        <v>#NUM!</v>
      </c>
      <c r="BBD34" t="e">
        <f>1-_xlfn.HYPGEOM.DIST(0,BBD$30,$A34*'Sampling Plan Cover Sheet'!$B$11,$A34,FALSE)</f>
        <v>#NUM!</v>
      </c>
      <c r="BBE34" t="e">
        <f>1-_xlfn.HYPGEOM.DIST(0,BBE$30,$A34*'Sampling Plan Cover Sheet'!$B$11,$A34,FALSE)</f>
        <v>#NUM!</v>
      </c>
      <c r="BBF34" t="e">
        <f>1-_xlfn.HYPGEOM.DIST(0,BBF$30,$A34*'Sampling Plan Cover Sheet'!$B$11,$A34,FALSE)</f>
        <v>#NUM!</v>
      </c>
      <c r="BBG34" t="e">
        <f>1-_xlfn.HYPGEOM.DIST(0,BBG$30,$A34*'Sampling Plan Cover Sheet'!$B$11,$A34,FALSE)</f>
        <v>#NUM!</v>
      </c>
      <c r="BBH34" t="e">
        <f>1-_xlfn.HYPGEOM.DIST(0,BBH$30,$A34*'Sampling Plan Cover Sheet'!$B$11,$A34,FALSE)</f>
        <v>#NUM!</v>
      </c>
      <c r="BBI34" t="e">
        <f>1-_xlfn.HYPGEOM.DIST(0,BBI$30,$A34*'Sampling Plan Cover Sheet'!$B$11,$A34,FALSE)</f>
        <v>#NUM!</v>
      </c>
      <c r="BBJ34" t="e">
        <f>1-_xlfn.HYPGEOM.DIST(0,BBJ$30,$A34*'Sampling Plan Cover Sheet'!$B$11,$A34,FALSE)</f>
        <v>#NUM!</v>
      </c>
      <c r="BBK34" t="e">
        <f>1-_xlfn.HYPGEOM.DIST(0,BBK$30,$A34*'Sampling Plan Cover Sheet'!$B$11,$A34,FALSE)</f>
        <v>#NUM!</v>
      </c>
      <c r="BBL34" t="e">
        <f>1-_xlfn.HYPGEOM.DIST(0,BBL$30,$A34*'Sampling Plan Cover Sheet'!$B$11,$A34,FALSE)</f>
        <v>#NUM!</v>
      </c>
      <c r="BBM34" t="e">
        <f>1-_xlfn.HYPGEOM.DIST(0,BBM$30,$A34*'Sampling Plan Cover Sheet'!$B$11,$A34,FALSE)</f>
        <v>#NUM!</v>
      </c>
      <c r="BBN34" t="e">
        <f>1-_xlfn.HYPGEOM.DIST(0,BBN$30,$A34*'Sampling Plan Cover Sheet'!$B$11,$A34,FALSE)</f>
        <v>#NUM!</v>
      </c>
      <c r="BBO34" t="e">
        <f>1-_xlfn.HYPGEOM.DIST(0,BBO$30,$A34*'Sampling Plan Cover Sheet'!$B$11,$A34,FALSE)</f>
        <v>#NUM!</v>
      </c>
      <c r="BBP34" t="e">
        <f>1-_xlfn.HYPGEOM.DIST(0,BBP$30,$A34*'Sampling Plan Cover Sheet'!$B$11,$A34,FALSE)</f>
        <v>#NUM!</v>
      </c>
      <c r="BBQ34" t="e">
        <f>1-_xlfn.HYPGEOM.DIST(0,BBQ$30,$A34*'Sampling Plan Cover Sheet'!$B$11,$A34,FALSE)</f>
        <v>#NUM!</v>
      </c>
      <c r="BBR34" t="e">
        <f>1-_xlfn.HYPGEOM.DIST(0,BBR$30,$A34*'Sampling Plan Cover Sheet'!$B$11,$A34,FALSE)</f>
        <v>#NUM!</v>
      </c>
      <c r="BBS34" t="e">
        <f>1-_xlfn.HYPGEOM.DIST(0,BBS$30,$A34*'Sampling Plan Cover Sheet'!$B$11,$A34,FALSE)</f>
        <v>#NUM!</v>
      </c>
      <c r="BBT34" t="e">
        <f>1-_xlfn.HYPGEOM.DIST(0,BBT$30,$A34*'Sampling Plan Cover Sheet'!$B$11,$A34,FALSE)</f>
        <v>#NUM!</v>
      </c>
      <c r="BBU34" t="e">
        <f>1-_xlfn.HYPGEOM.DIST(0,BBU$30,$A34*'Sampling Plan Cover Sheet'!$B$11,$A34,FALSE)</f>
        <v>#NUM!</v>
      </c>
      <c r="BBV34" t="e">
        <f>1-_xlfn.HYPGEOM.DIST(0,BBV$30,$A34*'Sampling Plan Cover Sheet'!$B$11,$A34,FALSE)</f>
        <v>#NUM!</v>
      </c>
      <c r="BBW34" t="e">
        <f>1-_xlfn.HYPGEOM.DIST(0,BBW$30,$A34*'Sampling Plan Cover Sheet'!$B$11,$A34,FALSE)</f>
        <v>#NUM!</v>
      </c>
      <c r="BBX34" t="e">
        <f>1-_xlfn.HYPGEOM.DIST(0,BBX$30,$A34*'Sampling Plan Cover Sheet'!$B$11,$A34,FALSE)</f>
        <v>#NUM!</v>
      </c>
      <c r="BBY34" t="e">
        <f>1-_xlfn.HYPGEOM.DIST(0,BBY$30,$A34*'Sampling Plan Cover Sheet'!$B$11,$A34,FALSE)</f>
        <v>#NUM!</v>
      </c>
      <c r="BBZ34" t="e">
        <f>1-_xlfn.HYPGEOM.DIST(0,BBZ$30,$A34*'Sampling Plan Cover Sheet'!$B$11,$A34,FALSE)</f>
        <v>#NUM!</v>
      </c>
      <c r="BCA34" t="e">
        <f>1-_xlfn.HYPGEOM.DIST(0,BCA$30,$A34*'Sampling Plan Cover Sheet'!$B$11,$A34,FALSE)</f>
        <v>#NUM!</v>
      </c>
      <c r="BCB34" t="e">
        <f>1-_xlfn.HYPGEOM.DIST(0,BCB$30,$A34*'Sampling Plan Cover Sheet'!$B$11,$A34,FALSE)</f>
        <v>#NUM!</v>
      </c>
      <c r="BCC34" t="e">
        <f>1-_xlfn.HYPGEOM.DIST(0,BCC$30,$A34*'Sampling Plan Cover Sheet'!$B$11,$A34,FALSE)</f>
        <v>#NUM!</v>
      </c>
      <c r="BCD34" t="e">
        <f>1-_xlfn.HYPGEOM.DIST(0,BCD$30,$A34*'Sampling Plan Cover Sheet'!$B$11,$A34,FALSE)</f>
        <v>#NUM!</v>
      </c>
      <c r="BCE34" t="e">
        <f>1-_xlfn.HYPGEOM.DIST(0,BCE$30,$A34*'Sampling Plan Cover Sheet'!$B$11,$A34,FALSE)</f>
        <v>#NUM!</v>
      </c>
      <c r="BCF34" t="e">
        <f>1-_xlfn.HYPGEOM.DIST(0,BCF$30,$A34*'Sampling Plan Cover Sheet'!$B$11,$A34,FALSE)</f>
        <v>#NUM!</v>
      </c>
      <c r="BCG34" t="e">
        <f>1-_xlfn.HYPGEOM.DIST(0,BCG$30,$A34*'Sampling Plan Cover Sheet'!$B$11,$A34,FALSE)</f>
        <v>#NUM!</v>
      </c>
      <c r="BCH34" t="e">
        <f>1-_xlfn.HYPGEOM.DIST(0,BCH$30,$A34*'Sampling Plan Cover Sheet'!$B$11,$A34,FALSE)</f>
        <v>#NUM!</v>
      </c>
      <c r="BCI34" t="e">
        <f>1-_xlfn.HYPGEOM.DIST(0,BCI$30,$A34*'Sampling Plan Cover Sheet'!$B$11,$A34,FALSE)</f>
        <v>#NUM!</v>
      </c>
      <c r="BCJ34" t="e">
        <f>1-_xlfn.HYPGEOM.DIST(0,BCJ$30,$A34*'Sampling Plan Cover Sheet'!$B$11,$A34,FALSE)</f>
        <v>#NUM!</v>
      </c>
      <c r="BCK34" t="e">
        <f>1-_xlfn.HYPGEOM.DIST(0,BCK$30,$A34*'Sampling Plan Cover Sheet'!$B$11,$A34,FALSE)</f>
        <v>#NUM!</v>
      </c>
      <c r="BCL34" t="e">
        <f>1-_xlfn.HYPGEOM.DIST(0,BCL$30,$A34*'Sampling Plan Cover Sheet'!$B$11,$A34,FALSE)</f>
        <v>#NUM!</v>
      </c>
      <c r="BCM34" t="e">
        <f>1-_xlfn.HYPGEOM.DIST(0,BCM$30,$A34*'Sampling Plan Cover Sheet'!$B$11,$A34,FALSE)</f>
        <v>#NUM!</v>
      </c>
      <c r="BCN34" t="e">
        <f>1-_xlfn.HYPGEOM.DIST(0,BCN$30,$A34*'Sampling Plan Cover Sheet'!$B$11,$A34,FALSE)</f>
        <v>#NUM!</v>
      </c>
      <c r="BCO34" t="e">
        <f>1-_xlfn.HYPGEOM.DIST(0,BCO$30,$A34*'Sampling Plan Cover Sheet'!$B$11,$A34,FALSE)</f>
        <v>#NUM!</v>
      </c>
      <c r="BCP34" t="e">
        <f>1-_xlfn.HYPGEOM.DIST(0,BCP$30,$A34*'Sampling Plan Cover Sheet'!$B$11,$A34,FALSE)</f>
        <v>#NUM!</v>
      </c>
      <c r="BCQ34" t="e">
        <f>1-_xlfn.HYPGEOM.DIST(0,BCQ$30,$A34*'Sampling Plan Cover Sheet'!$B$11,$A34,FALSE)</f>
        <v>#NUM!</v>
      </c>
      <c r="BCR34" t="e">
        <f>1-_xlfn.HYPGEOM.DIST(0,BCR$30,$A34*'Sampling Plan Cover Sheet'!$B$11,$A34,FALSE)</f>
        <v>#NUM!</v>
      </c>
      <c r="BCS34" t="e">
        <f>1-_xlfn.HYPGEOM.DIST(0,BCS$30,$A34*'Sampling Plan Cover Sheet'!$B$11,$A34,FALSE)</f>
        <v>#NUM!</v>
      </c>
      <c r="BCT34" t="e">
        <f>1-_xlfn.HYPGEOM.DIST(0,BCT$30,$A34*'Sampling Plan Cover Sheet'!$B$11,$A34,FALSE)</f>
        <v>#NUM!</v>
      </c>
      <c r="BCU34" t="e">
        <f>1-_xlfn.HYPGEOM.DIST(0,BCU$30,$A34*'Sampling Plan Cover Sheet'!$B$11,$A34,FALSE)</f>
        <v>#NUM!</v>
      </c>
      <c r="BCV34" t="e">
        <f>1-_xlfn.HYPGEOM.DIST(0,BCV$30,$A34*'Sampling Plan Cover Sheet'!$B$11,$A34,FALSE)</f>
        <v>#NUM!</v>
      </c>
      <c r="BCW34" t="e">
        <f>1-_xlfn.HYPGEOM.DIST(0,BCW$30,$A34*'Sampling Plan Cover Sheet'!$B$11,$A34,FALSE)</f>
        <v>#NUM!</v>
      </c>
      <c r="BCX34" t="e">
        <f>1-_xlfn.HYPGEOM.DIST(0,BCX$30,$A34*'Sampling Plan Cover Sheet'!$B$11,$A34,FALSE)</f>
        <v>#NUM!</v>
      </c>
      <c r="BCY34" t="e">
        <f>1-_xlfn.HYPGEOM.DIST(0,BCY$30,$A34*'Sampling Plan Cover Sheet'!$B$11,$A34,FALSE)</f>
        <v>#NUM!</v>
      </c>
      <c r="BCZ34" t="e">
        <f>1-_xlfn.HYPGEOM.DIST(0,BCZ$30,$A34*'Sampling Plan Cover Sheet'!$B$11,$A34,FALSE)</f>
        <v>#NUM!</v>
      </c>
      <c r="BDA34" t="e">
        <f>1-_xlfn.HYPGEOM.DIST(0,BDA$30,$A34*'Sampling Plan Cover Sheet'!$B$11,$A34,FALSE)</f>
        <v>#NUM!</v>
      </c>
      <c r="BDB34" t="e">
        <f>1-_xlfn.HYPGEOM.DIST(0,BDB$30,$A34*'Sampling Plan Cover Sheet'!$B$11,$A34,FALSE)</f>
        <v>#NUM!</v>
      </c>
      <c r="BDC34" t="e">
        <f>1-_xlfn.HYPGEOM.DIST(0,BDC$30,$A34*'Sampling Plan Cover Sheet'!$B$11,$A34,FALSE)</f>
        <v>#NUM!</v>
      </c>
      <c r="BDD34" t="e">
        <f>1-_xlfn.HYPGEOM.DIST(0,BDD$30,$A34*'Sampling Plan Cover Sheet'!$B$11,$A34,FALSE)</f>
        <v>#NUM!</v>
      </c>
      <c r="BDE34" t="e">
        <f>1-_xlfn.HYPGEOM.DIST(0,BDE$30,$A34*'Sampling Plan Cover Sheet'!$B$11,$A34,FALSE)</f>
        <v>#NUM!</v>
      </c>
      <c r="BDF34" t="e">
        <f>1-_xlfn.HYPGEOM.DIST(0,BDF$30,$A34*'Sampling Plan Cover Sheet'!$B$11,$A34,FALSE)</f>
        <v>#NUM!</v>
      </c>
      <c r="BDG34" t="e">
        <f>1-_xlfn.HYPGEOM.DIST(0,BDG$30,$A34*'Sampling Plan Cover Sheet'!$B$11,$A34,FALSE)</f>
        <v>#NUM!</v>
      </c>
      <c r="BDH34" t="e">
        <f>1-_xlfn.HYPGEOM.DIST(0,BDH$30,$A34*'Sampling Plan Cover Sheet'!$B$11,$A34,FALSE)</f>
        <v>#NUM!</v>
      </c>
      <c r="BDI34" t="e">
        <f>1-_xlfn.HYPGEOM.DIST(0,BDI$30,$A34*'Sampling Plan Cover Sheet'!$B$11,$A34,FALSE)</f>
        <v>#NUM!</v>
      </c>
      <c r="BDJ34" t="e">
        <f>1-_xlfn.HYPGEOM.DIST(0,BDJ$30,$A34*'Sampling Plan Cover Sheet'!$B$11,$A34,FALSE)</f>
        <v>#NUM!</v>
      </c>
      <c r="BDK34" t="e">
        <f>1-_xlfn.HYPGEOM.DIST(0,BDK$30,$A34*'Sampling Plan Cover Sheet'!$B$11,$A34,FALSE)</f>
        <v>#NUM!</v>
      </c>
      <c r="BDL34" t="e">
        <f>1-_xlfn.HYPGEOM.DIST(0,BDL$30,$A34*'Sampling Plan Cover Sheet'!$B$11,$A34,FALSE)</f>
        <v>#NUM!</v>
      </c>
      <c r="BDM34" t="e">
        <f>1-_xlfn.HYPGEOM.DIST(0,BDM$30,$A34*'Sampling Plan Cover Sheet'!$B$11,$A34,FALSE)</f>
        <v>#NUM!</v>
      </c>
      <c r="BDN34" t="e">
        <f>1-_xlfn.HYPGEOM.DIST(0,BDN$30,$A34*'Sampling Plan Cover Sheet'!$B$11,$A34,FALSE)</f>
        <v>#NUM!</v>
      </c>
      <c r="BDO34" t="e">
        <f>1-_xlfn.HYPGEOM.DIST(0,BDO$30,$A34*'Sampling Plan Cover Sheet'!$B$11,$A34,FALSE)</f>
        <v>#NUM!</v>
      </c>
      <c r="BDP34" t="e">
        <f>1-_xlfn.HYPGEOM.DIST(0,BDP$30,$A34*'Sampling Plan Cover Sheet'!$B$11,$A34,FALSE)</f>
        <v>#NUM!</v>
      </c>
      <c r="BDQ34" t="e">
        <f>1-_xlfn.HYPGEOM.DIST(0,BDQ$30,$A34*'Sampling Plan Cover Sheet'!$B$11,$A34,FALSE)</f>
        <v>#NUM!</v>
      </c>
      <c r="BDR34" t="e">
        <f>1-_xlfn.HYPGEOM.DIST(0,BDR$30,$A34*'Sampling Plan Cover Sheet'!$B$11,$A34,FALSE)</f>
        <v>#NUM!</v>
      </c>
      <c r="BDS34" t="e">
        <f>1-_xlfn.HYPGEOM.DIST(0,BDS$30,$A34*'Sampling Plan Cover Sheet'!$B$11,$A34,FALSE)</f>
        <v>#NUM!</v>
      </c>
      <c r="BDT34" t="e">
        <f>1-_xlfn.HYPGEOM.DIST(0,BDT$30,$A34*'Sampling Plan Cover Sheet'!$B$11,$A34,FALSE)</f>
        <v>#NUM!</v>
      </c>
      <c r="BDU34" t="e">
        <f>1-_xlfn.HYPGEOM.DIST(0,BDU$30,$A34*'Sampling Plan Cover Sheet'!$B$11,$A34,FALSE)</f>
        <v>#NUM!</v>
      </c>
      <c r="BDV34" t="e">
        <f>1-_xlfn.HYPGEOM.DIST(0,BDV$30,$A34*'Sampling Plan Cover Sheet'!$B$11,$A34,FALSE)</f>
        <v>#NUM!</v>
      </c>
      <c r="BDW34" t="e">
        <f>1-_xlfn.HYPGEOM.DIST(0,BDW$30,$A34*'Sampling Plan Cover Sheet'!$B$11,$A34,FALSE)</f>
        <v>#NUM!</v>
      </c>
      <c r="BDX34" t="e">
        <f>1-_xlfn.HYPGEOM.DIST(0,BDX$30,$A34*'Sampling Plan Cover Sheet'!$B$11,$A34,FALSE)</f>
        <v>#NUM!</v>
      </c>
      <c r="BDY34" t="e">
        <f>1-_xlfn.HYPGEOM.DIST(0,BDY$30,$A34*'Sampling Plan Cover Sheet'!$B$11,$A34,FALSE)</f>
        <v>#NUM!</v>
      </c>
      <c r="BDZ34" t="e">
        <f>1-_xlfn.HYPGEOM.DIST(0,BDZ$30,$A34*'Sampling Plan Cover Sheet'!$B$11,$A34,FALSE)</f>
        <v>#NUM!</v>
      </c>
      <c r="BEA34" t="e">
        <f>1-_xlfn.HYPGEOM.DIST(0,BEA$30,$A34*'Sampling Plan Cover Sheet'!$B$11,$A34,FALSE)</f>
        <v>#NUM!</v>
      </c>
      <c r="BEB34" t="e">
        <f>1-_xlfn.HYPGEOM.DIST(0,BEB$30,$A34*'Sampling Plan Cover Sheet'!$B$11,$A34,FALSE)</f>
        <v>#NUM!</v>
      </c>
      <c r="BEC34" t="e">
        <f>1-_xlfn.HYPGEOM.DIST(0,BEC$30,$A34*'Sampling Plan Cover Sheet'!$B$11,$A34,FALSE)</f>
        <v>#NUM!</v>
      </c>
      <c r="BED34" t="e">
        <f>1-_xlfn.HYPGEOM.DIST(0,BED$30,$A34*'Sampling Plan Cover Sheet'!$B$11,$A34,FALSE)</f>
        <v>#NUM!</v>
      </c>
      <c r="BEE34" t="e">
        <f>1-_xlfn.HYPGEOM.DIST(0,BEE$30,$A34*'Sampling Plan Cover Sheet'!$B$11,$A34,FALSE)</f>
        <v>#NUM!</v>
      </c>
      <c r="BEF34" t="e">
        <f>1-_xlfn.HYPGEOM.DIST(0,BEF$30,$A34*'Sampling Plan Cover Sheet'!$B$11,$A34,FALSE)</f>
        <v>#NUM!</v>
      </c>
      <c r="BEG34" t="e">
        <f>1-_xlfn.HYPGEOM.DIST(0,BEG$30,$A34*'Sampling Plan Cover Sheet'!$B$11,$A34,FALSE)</f>
        <v>#NUM!</v>
      </c>
      <c r="BEH34" t="e">
        <f>1-_xlfn.HYPGEOM.DIST(0,BEH$30,$A34*'Sampling Plan Cover Sheet'!$B$11,$A34,FALSE)</f>
        <v>#NUM!</v>
      </c>
      <c r="BEI34" t="e">
        <f>1-_xlfn.HYPGEOM.DIST(0,BEI$30,$A34*'Sampling Plan Cover Sheet'!$B$11,$A34,FALSE)</f>
        <v>#NUM!</v>
      </c>
      <c r="BEJ34" t="e">
        <f>1-_xlfn.HYPGEOM.DIST(0,BEJ$30,$A34*'Sampling Plan Cover Sheet'!$B$11,$A34,FALSE)</f>
        <v>#NUM!</v>
      </c>
      <c r="BEK34" t="e">
        <f>1-_xlfn.HYPGEOM.DIST(0,BEK$30,$A34*'Sampling Plan Cover Sheet'!$B$11,$A34,FALSE)</f>
        <v>#NUM!</v>
      </c>
      <c r="BEL34" t="e">
        <f>1-_xlfn.HYPGEOM.DIST(0,BEL$30,$A34*'Sampling Plan Cover Sheet'!$B$11,$A34,FALSE)</f>
        <v>#NUM!</v>
      </c>
      <c r="BEM34" t="e">
        <f>1-_xlfn.HYPGEOM.DIST(0,BEM$30,$A34*'Sampling Plan Cover Sheet'!$B$11,$A34,FALSE)</f>
        <v>#NUM!</v>
      </c>
      <c r="BEN34" t="e">
        <f>1-_xlfn.HYPGEOM.DIST(0,BEN$30,$A34*'Sampling Plan Cover Sheet'!$B$11,$A34,FALSE)</f>
        <v>#NUM!</v>
      </c>
      <c r="BEO34" t="e">
        <f>1-_xlfn.HYPGEOM.DIST(0,BEO$30,$A34*'Sampling Plan Cover Sheet'!$B$11,$A34,FALSE)</f>
        <v>#NUM!</v>
      </c>
      <c r="BEP34" t="e">
        <f>1-_xlfn.HYPGEOM.DIST(0,BEP$30,$A34*'Sampling Plan Cover Sheet'!$B$11,$A34,FALSE)</f>
        <v>#NUM!</v>
      </c>
      <c r="BEQ34" t="e">
        <f>1-_xlfn.HYPGEOM.DIST(0,BEQ$30,$A34*'Sampling Plan Cover Sheet'!$B$11,$A34,FALSE)</f>
        <v>#NUM!</v>
      </c>
      <c r="BER34" t="e">
        <f>1-_xlfn.HYPGEOM.DIST(0,BER$30,$A34*'Sampling Plan Cover Sheet'!$B$11,$A34,FALSE)</f>
        <v>#NUM!</v>
      </c>
      <c r="BES34" t="e">
        <f>1-_xlfn.HYPGEOM.DIST(0,BES$30,$A34*'Sampling Plan Cover Sheet'!$B$11,$A34,FALSE)</f>
        <v>#NUM!</v>
      </c>
      <c r="BET34" t="e">
        <f>1-_xlfn.HYPGEOM.DIST(0,BET$30,$A34*'Sampling Plan Cover Sheet'!$B$11,$A34,FALSE)</f>
        <v>#NUM!</v>
      </c>
      <c r="BEU34" t="e">
        <f>1-_xlfn.HYPGEOM.DIST(0,BEU$30,$A34*'Sampling Plan Cover Sheet'!$B$11,$A34,FALSE)</f>
        <v>#NUM!</v>
      </c>
      <c r="BEV34" t="e">
        <f>1-_xlfn.HYPGEOM.DIST(0,BEV$30,$A34*'Sampling Plan Cover Sheet'!$B$11,$A34,FALSE)</f>
        <v>#NUM!</v>
      </c>
      <c r="BEW34" t="e">
        <f>1-_xlfn.HYPGEOM.DIST(0,BEW$30,$A34*'Sampling Plan Cover Sheet'!$B$11,$A34,FALSE)</f>
        <v>#NUM!</v>
      </c>
      <c r="BEX34" t="e">
        <f>1-_xlfn.HYPGEOM.DIST(0,BEX$30,$A34*'Sampling Plan Cover Sheet'!$B$11,$A34,FALSE)</f>
        <v>#NUM!</v>
      </c>
      <c r="BEY34" t="e">
        <f>1-_xlfn.HYPGEOM.DIST(0,BEY$30,$A34*'Sampling Plan Cover Sheet'!$B$11,$A34,FALSE)</f>
        <v>#NUM!</v>
      </c>
      <c r="BEZ34" t="e">
        <f>1-_xlfn.HYPGEOM.DIST(0,BEZ$30,$A34*'Sampling Plan Cover Sheet'!$B$11,$A34,FALSE)</f>
        <v>#NUM!</v>
      </c>
      <c r="BFA34" t="e">
        <f>1-_xlfn.HYPGEOM.DIST(0,BFA$30,$A34*'Sampling Plan Cover Sheet'!$B$11,$A34,FALSE)</f>
        <v>#NUM!</v>
      </c>
      <c r="BFB34" t="e">
        <f>1-_xlfn.HYPGEOM.DIST(0,BFB$30,$A34*'Sampling Plan Cover Sheet'!$B$11,$A34,FALSE)</f>
        <v>#NUM!</v>
      </c>
      <c r="BFC34" t="e">
        <f>1-_xlfn.HYPGEOM.DIST(0,BFC$30,$A34*'Sampling Plan Cover Sheet'!$B$11,$A34,FALSE)</f>
        <v>#NUM!</v>
      </c>
      <c r="BFD34" t="e">
        <f>1-_xlfn.HYPGEOM.DIST(0,BFD$30,$A34*'Sampling Plan Cover Sheet'!$B$11,$A34,FALSE)</f>
        <v>#NUM!</v>
      </c>
      <c r="BFE34" t="e">
        <f>1-_xlfn.HYPGEOM.DIST(0,BFE$30,$A34*'Sampling Plan Cover Sheet'!$B$11,$A34,FALSE)</f>
        <v>#NUM!</v>
      </c>
      <c r="BFF34" t="e">
        <f>1-_xlfn.HYPGEOM.DIST(0,BFF$30,$A34*'Sampling Plan Cover Sheet'!$B$11,$A34,FALSE)</f>
        <v>#NUM!</v>
      </c>
      <c r="BFG34" t="e">
        <f>1-_xlfn.HYPGEOM.DIST(0,BFG$30,$A34*'Sampling Plan Cover Sheet'!$B$11,$A34,FALSE)</f>
        <v>#NUM!</v>
      </c>
      <c r="BFH34" t="e">
        <f>1-_xlfn.HYPGEOM.DIST(0,BFH$30,$A34*'Sampling Plan Cover Sheet'!$B$11,$A34,FALSE)</f>
        <v>#NUM!</v>
      </c>
      <c r="BFI34" t="e">
        <f>1-_xlfn.HYPGEOM.DIST(0,BFI$30,$A34*'Sampling Plan Cover Sheet'!$B$11,$A34,FALSE)</f>
        <v>#NUM!</v>
      </c>
      <c r="BFJ34" t="e">
        <f>1-_xlfn.HYPGEOM.DIST(0,BFJ$30,$A34*'Sampling Plan Cover Sheet'!$B$11,$A34,FALSE)</f>
        <v>#NUM!</v>
      </c>
      <c r="BFK34" t="e">
        <f>1-_xlfn.HYPGEOM.DIST(0,BFK$30,$A34*'Sampling Plan Cover Sheet'!$B$11,$A34,FALSE)</f>
        <v>#NUM!</v>
      </c>
      <c r="BFL34" t="e">
        <f>1-_xlfn.HYPGEOM.DIST(0,BFL$30,$A34*'Sampling Plan Cover Sheet'!$B$11,$A34,FALSE)</f>
        <v>#NUM!</v>
      </c>
      <c r="BFM34" t="e">
        <f>1-_xlfn.HYPGEOM.DIST(0,BFM$30,$A34*'Sampling Plan Cover Sheet'!$B$11,$A34,FALSE)</f>
        <v>#NUM!</v>
      </c>
      <c r="BFN34" t="e">
        <f>1-_xlfn.HYPGEOM.DIST(0,BFN$30,$A34*'Sampling Plan Cover Sheet'!$B$11,$A34,FALSE)</f>
        <v>#NUM!</v>
      </c>
      <c r="BFO34" t="e">
        <f>1-_xlfn.HYPGEOM.DIST(0,BFO$30,$A34*'Sampling Plan Cover Sheet'!$B$11,$A34,FALSE)</f>
        <v>#NUM!</v>
      </c>
      <c r="BFP34" t="e">
        <f>1-_xlfn.HYPGEOM.DIST(0,BFP$30,$A34*'Sampling Plan Cover Sheet'!$B$11,$A34,FALSE)</f>
        <v>#NUM!</v>
      </c>
      <c r="BFQ34" t="e">
        <f>1-_xlfn.HYPGEOM.DIST(0,BFQ$30,$A34*'Sampling Plan Cover Sheet'!$B$11,$A34,FALSE)</f>
        <v>#NUM!</v>
      </c>
      <c r="BFR34" t="e">
        <f>1-_xlfn.HYPGEOM.DIST(0,BFR$30,$A34*'Sampling Plan Cover Sheet'!$B$11,$A34,FALSE)</f>
        <v>#NUM!</v>
      </c>
      <c r="BFS34" t="e">
        <f>1-_xlfn.HYPGEOM.DIST(0,BFS$30,$A34*'Sampling Plan Cover Sheet'!$B$11,$A34,FALSE)</f>
        <v>#NUM!</v>
      </c>
      <c r="BFT34" t="e">
        <f>1-_xlfn.HYPGEOM.DIST(0,BFT$30,$A34*'Sampling Plan Cover Sheet'!$B$11,$A34,FALSE)</f>
        <v>#NUM!</v>
      </c>
      <c r="BFU34" t="e">
        <f>1-_xlfn.HYPGEOM.DIST(0,BFU$30,$A34*'Sampling Plan Cover Sheet'!$B$11,$A34,FALSE)</f>
        <v>#NUM!</v>
      </c>
      <c r="BFV34" t="e">
        <f>1-_xlfn.HYPGEOM.DIST(0,BFV$30,$A34*'Sampling Plan Cover Sheet'!$B$11,$A34,FALSE)</f>
        <v>#NUM!</v>
      </c>
      <c r="BFW34" t="e">
        <f>1-_xlfn.HYPGEOM.DIST(0,BFW$30,$A34*'Sampling Plan Cover Sheet'!$B$11,$A34,FALSE)</f>
        <v>#NUM!</v>
      </c>
      <c r="BFX34" t="e">
        <f>1-_xlfn.HYPGEOM.DIST(0,BFX$30,$A34*'Sampling Plan Cover Sheet'!$B$11,$A34,FALSE)</f>
        <v>#NUM!</v>
      </c>
      <c r="BFY34" t="e">
        <f>1-_xlfn.HYPGEOM.DIST(0,BFY$30,$A34*'Sampling Plan Cover Sheet'!$B$11,$A34,FALSE)</f>
        <v>#NUM!</v>
      </c>
      <c r="BFZ34" t="e">
        <f>1-_xlfn.HYPGEOM.DIST(0,BFZ$30,$A34*'Sampling Plan Cover Sheet'!$B$11,$A34,FALSE)</f>
        <v>#NUM!</v>
      </c>
      <c r="BGA34" t="e">
        <f>1-_xlfn.HYPGEOM.DIST(0,BGA$30,$A34*'Sampling Plan Cover Sheet'!$B$11,$A34,FALSE)</f>
        <v>#NUM!</v>
      </c>
      <c r="BGB34" t="e">
        <f>1-_xlfn.HYPGEOM.DIST(0,BGB$30,$A34*'Sampling Plan Cover Sheet'!$B$11,$A34,FALSE)</f>
        <v>#NUM!</v>
      </c>
      <c r="BGC34" t="e">
        <f>1-_xlfn.HYPGEOM.DIST(0,BGC$30,$A34*'Sampling Plan Cover Sheet'!$B$11,$A34,FALSE)</f>
        <v>#NUM!</v>
      </c>
      <c r="BGD34" t="e">
        <f>1-_xlfn.HYPGEOM.DIST(0,BGD$30,$A34*'Sampling Plan Cover Sheet'!$B$11,$A34,FALSE)</f>
        <v>#NUM!</v>
      </c>
      <c r="BGE34" t="e">
        <f>1-_xlfn.HYPGEOM.DIST(0,BGE$30,$A34*'Sampling Plan Cover Sheet'!$B$11,$A34,FALSE)</f>
        <v>#NUM!</v>
      </c>
      <c r="BGF34" t="e">
        <f>1-_xlfn.HYPGEOM.DIST(0,BGF$30,$A34*'Sampling Plan Cover Sheet'!$B$11,$A34,FALSE)</f>
        <v>#NUM!</v>
      </c>
      <c r="BGG34" t="e">
        <f>1-_xlfn.HYPGEOM.DIST(0,BGG$30,$A34*'Sampling Plan Cover Sheet'!$B$11,$A34,FALSE)</f>
        <v>#NUM!</v>
      </c>
      <c r="BGH34" t="e">
        <f>1-_xlfn.HYPGEOM.DIST(0,BGH$30,$A34*'Sampling Plan Cover Sheet'!$B$11,$A34,FALSE)</f>
        <v>#NUM!</v>
      </c>
      <c r="BGI34" t="e">
        <f>1-_xlfn.HYPGEOM.DIST(0,BGI$30,$A34*'Sampling Plan Cover Sheet'!$B$11,$A34,FALSE)</f>
        <v>#NUM!</v>
      </c>
      <c r="BGJ34" t="e">
        <f>1-_xlfn.HYPGEOM.DIST(0,BGJ$30,$A34*'Sampling Plan Cover Sheet'!$B$11,$A34,FALSE)</f>
        <v>#NUM!</v>
      </c>
      <c r="BGK34" t="e">
        <f>1-_xlfn.HYPGEOM.DIST(0,BGK$30,$A34*'Sampling Plan Cover Sheet'!$B$11,$A34,FALSE)</f>
        <v>#NUM!</v>
      </c>
      <c r="BGL34" t="e">
        <f>1-_xlfn.HYPGEOM.DIST(0,BGL$30,$A34*'Sampling Plan Cover Sheet'!$B$11,$A34,FALSE)</f>
        <v>#NUM!</v>
      </c>
      <c r="BGM34" t="e">
        <f>1-_xlfn.HYPGEOM.DIST(0,BGM$30,$A34*'Sampling Plan Cover Sheet'!$B$11,$A34,FALSE)</f>
        <v>#NUM!</v>
      </c>
      <c r="BGN34" t="e">
        <f>1-_xlfn.HYPGEOM.DIST(0,BGN$30,$A34*'Sampling Plan Cover Sheet'!$B$11,$A34,FALSE)</f>
        <v>#NUM!</v>
      </c>
      <c r="BGO34" t="e">
        <f>1-_xlfn.HYPGEOM.DIST(0,BGO$30,$A34*'Sampling Plan Cover Sheet'!$B$11,$A34,FALSE)</f>
        <v>#NUM!</v>
      </c>
      <c r="BGP34" t="e">
        <f>1-_xlfn.HYPGEOM.DIST(0,BGP$30,$A34*'Sampling Plan Cover Sheet'!$B$11,$A34,FALSE)</f>
        <v>#NUM!</v>
      </c>
      <c r="BGQ34" t="e">
        <f>1-_xlfn.HYPGEOM.DIST(0,BGQ$30,$A34*'Sampling Plan Cover Sheet'!$B$11,$A34,FALSE)</f>
        <v>#NUM!</v>
      </c>
      <c r="BGR34" t="e">
        <f>1-_xlfn.HYPGEOM.DIST(0,BGR$30,$A34*'Sampling Plan Cover Sheet'!$B$11,$A34,FALSE)</f>
        <v>#NUM!</v>
      </c>
      <c r="BGS34" t="e">
        <f>1-_xlfn.HYPGEOM.DIST(0,BGS$30,$A34*'Sampling Plan Cover Sheet'!$B$11,$A34,FALSE)</f>
        <v>#NUM!</v>
      </c>
      <c r="BGT34" t="e">
        <f>1-_xlfn.HYPGEOM.DIST(0,BGT$30,$A34*'Sampling Plan Cover Sheet'!$B$11,$A34,FALSE)</f>
        <v>#NUM!</v>
      </c>
      <c r="BGU34" t="e">
        <f>1-_xlfn.HYPGEOM.DIST(0,BGU$30,$A34*'Sampling Plan Cover Sheet'!$B$11,$A34,FALSE)</f>
        <v>#NUM!</v>
      </c>
      <c r="BGV34" t="e">
        <f>1-_xlfn.HYPGEOM.DIST(0,BGV$30,$A34*'Sampling Plan Cover Sheet'!$B$11,$A34,FALSE)</f>
        <v>#NUM!</v>
      </c>
      <c r="BGW34" t="e">
        <f>1-_xlfn.HYPGEOM.DIST(0,BGW$30,$A34*'Sampling Plan Cover Sheet'!$B$11,$A34,FALSE)</f>
        <v>#NUM!</v>
      </c>
      <c r="BGX34" t="e">
        <f>1-_xlfn.HYPGEOM.DIST(0,BGX$30,$A34*'Sampling Plan Cover Sheet'!$B$11,$A34,FALSE)</f>
        <v>#NUM!</v>
      </c>
      <c r="BGY34" t="e">
        <f>1-_xlfn.HYPGEOM.DIST(0,BGY$30,$A34*'Sampling Plan Cover Sheet'!$B$11,$A34,FALSE)</f>
        <v>#NUM!</v>
      </c>
      <c r="BGZ34" t="e">
        <f>1-_xlfn.HYPGEOM.DIST(0,BGZ$30,$A34*'Sampling Plan Cover Sheet'!$B$11,$A34,FALSE)</f>
        <v>#NUM!</v>
      </c>
      <c r="BHA34" t="e">
        <f>1-_xlfn.HYPGEOM.DIST(0,BHA$30,$A34*'Sampling Plan Cover Sheet'!$B$11,$A34,FALSE)</f>
        <v>#NUM!</v>
      </c>
      <c r="BHB34" t="e">
        <f>1-_xlfn.HYPGEOM.DIST(0,BHB$30,$A34*'Sampling Plan Cover Sheet'!$B$11,$A34,FALSE)</f>
        <v>#NUM!</v>
      </c>
      <c r="BHC34" t="e">
        <f>1-_xlfn.HYPGEOM.DIST(0,BHC$30,$A34*'Sampling Plan Cover Sheet'!$B$11,$A34,FALSE)</f>
        <v>#NUM!</v>
      </c>
      <c r="BHD34" t="e">
        <f>1-_xlfn.HYPGEOM.DIST(0,BHD$30,$A34*'Sampling Plan Cover Sheet'!$B$11,$A34,FALSE)</f>
        <v>#NUM!</v>
      </c>
      <c r="BHE34" t="e">
        <f>1-_xlfn.HYPGEOM.DIST(0,BHE$30,$A34*'Sampling Plan Cover Sheet'!$B$11,$A34,FALSE)</f>
        <v>#NUM!</v>
      </c>
      <c r="BHF34" t="e">
        <f>1-_xlfn.HYPGEOM.DIST(0,BHF$30,$A34*'Sampling Plan Cover Sheet'!$B$11,$A34,FALSE)</f>
        <v>#NUM!</v>
      </c>
      <c r="BHG34" t="e">
        <f>1-_xlfn.HYPGEOM.DIST(0,BHG$30,$A34*'Sampling Plan Cover Sheet'!$B$11,$A34,FALSE)</f>
        <v>#NUM!</v>
      </c>
      <c r="BHH34" t="e">
        <f>1-_xlfn.HYPGEOM.DIST(0,BHH$30,$A34*'Sampling Plan Cover Sheet'!$B$11,$A34,FALSE)</f>
        <v>#NUM!</v>
      </c>
      <c r="BHI34" t="e">
        <f>1-_xlfn.HYPGEOM.DIST(0,BHI$30,$A34*'Sampling Plan Cover Sheet'!$B$11,$A34,FALSE)</f>
        <v>#NUM!</v>
      </c>
      <c r="BHJ34" t="e">
        <f>1-_xlfn.HYPGEOM.DIST(0,BHJ$30,$A34*'Sampling Plan Cover Sheet'!$B$11,$A34,FALSE)</f>
        <v>#NUM!</v>
      </c>
      <c r="BHK34" t="e">
        <f>1-_xlfn.HYPGEOM.DIST(0,BHK$30,$A34*'Sampling Plan Cover Sheet'!$B$11,$A34,FALSE)</f>
        <v>#NUM!</v>
      </c>
      <c r="BHL34" t="e">
        <f>1-_xlfn.HYPGEOM.DIST(0,BHL$30,$A34*'Sampling Plan Cover Sheet'!$B$11,$A34,FALSE)</f>
        <v>#NUM!</v>
      </c>
      <c r="BHM34" t="e">
        <f>1-_xlfn.HYPGEOM.DIST(0,BHM$30,$A34*'Sampling Plan Cover Sheet'!$B$11,$A34,FALSE)</f>
        <v>#NUM!</v>
      </c>
      <c r="BHN34" t="e">
        <f>1-_xlfn.HYPGEOM.DIST(0,BHN$30,$A34*'Sampling Plan Cover Sheet'!$B$11,$A34,FALSE)</f>
        <v>#NUM!</v>
      </c>
      <c r="BHO34" t="e">
        <f>1-_xlfn.HYPGEOM.DIST(0,BHO$30,$A34*'Sampling Plan Cover Sheet'!$B$11,$A34,FALSE)</f>
        <v>#NUM!</v>
      </c>
      <c r="BHP34" t="e">
        <f>1-_xlfn.HYPGEOM.DIST(0,BHP$30,$A34*'Sampling Plan Cover Sheet'!$B$11,$A34,FALSE)</f>
        <v>#NUM!</v>
      </c>
      <c r="BHQ34" t="e">
        <f>1-_xlfn.HYPGEOM.DIST(0,BHQ$30,$A34*'Sampling Plan Cover Sheet'!$B$11,$A34,FALSE)</f>
        <v>#NUM!</v>
      </c>
      <c r="BHR34" t="e">
        <f>1-_xlfn.HYPGEOM.DIST(0,BHR$30,$A34*'Sampling Plan Cover Sheet'!$B$11,$A34,FALSE)</f>
        <v>#NUM!</v>
      </c>
      <c r="BHS34" t="e">
        <f>1-_xlfn.HYPGEOM.DIST(0,BHS$30,$A34*'Sampling Plan Cover Sheet'!$B$11,$A34,FALSE)</f>
        <v>#NUM!</v>
      </c>
      <c r="BHT34" t="e">
        <f>1-_xlfn.HYPGEOM.DIST(0,BHT$30,$A34*'Sampling Plan Cover Sheet'!$B$11,$A34,FALSE)</f>
        <v>#NUM!</v>
      </c>
      <c r="BHU34" t="e">
        <f>1-_xlfn.HYPGEOM.DIST(0,BHU$30,$A34*'Sampling Plan Cover Sheet'!$B$11,$A34,FALSE)</f>
        <v>#NUM!</v>
      </c>
      <c r="BHV34" t="e">
        <f>1-_xlfn.HYPGEOM.DIST(0,BHV$30,$A34*'Sampling Plan Cover Sheet'!$B$11,$A34,FALSE)</f>
        <v>#NUM!</v>
      </c>
      <c r="BHW34" t="e">
        <f>1-_xlfn.HYPGEOM.DIST(0,BHW$30,$A34*'Sampling Plan Cover Sheet'!$B$11,$A34,FALSE)</f>
        <v>#NUM!</v>
      </c>
      <c r="BHX34" t="e">
        <f>1-_xlfn.HYPGEOM.DIST(0,BHX$30,$A34*'Sampling Plan Cover Sheet'!$B$11,$A34,FALSE)</f>
        <v>#NUM!</v>
      </c>
      <c r="BHY34" t="e">
        <f>1-_xlfn.HYPGEOM.DIST(0,BHY$30,$A34*'Sampling Plan Cover Sheet'!$B$11,$A34,FALSE)</f>
        <v>#NUM!</v>
      </c>
      <c r="BHZ34" t="e">
        <f>1-_xlfn.HYPGEOM.DIST(0,BHZ$30,$A34*'Sampling Plan Cover Sheet'!$B$11,$A34,FALSE)</f>
        <v>#NUM!</v>
      </c>
      <c r="BIA34" t="e">
        <f>1-_xlfn.HYPGEOM.DIST(0,BIA$30,$A34*'Sampling Plan Cover Sheet'!$B$11,$A34,FALSE)</f>
        <v>#NUM!</v>
      </c>
      <c r="BIB34" t="e">
        <f>1-_xlfn.HYPGEOM.DIST(0,BIB$30,$A34*'Sampling Plan Cover Sheet'!$B$11,$A34,FALSE)</f>
        <v>#NUM!</v>
      </c>
      <c r="BIC34" t="e">
        <f>1-_xlfn.HYPGEOM.DIST(0,BIC$30,$A34*'Sampling Plan Cover Sheet'!$B$11,$A34,FALSE)</f>
        <v>#NUM!</v>
      </c>
      <c r="BID34" t="e">
        <f>1-_xlfn.HYPGEOM.DIST(0,BID$30,$A34*'Sampling Plan Cover Sheet'!$B$11,$A34,FALSE)</f>
        <v>#NUM!</v>
      </c>
      <c r="BIE34" t="e">
        <f>1-_xlfn.HYPGEOM.DIST(0,BIE$30,$A34*'Sampling Plan Cover Sheet'!$B$11,$A34,FALSE)</f>
        <v>#NUM!</v>
      </c>
      <c r="BIF34" t="e">
        <f>1-_xlfn.HYPGEOM.DIST(0,BIF$30,$A34*'Sampling Plan Cover Sheet'!$B$11,$A34,FALSE)</f>
        <v>#NUM!</v>
      </c>
      <c r="BIG34" t="e">
        <f>1-_xlfn.HYPGEOM.DIST(0,BIG$30,$A34*'Sampling Plan Cover Sheet'!$B$11,$A34,FALSE)</f>
        <v>#NUM!</v>
      </c>
      <c r="BIH34" t="e">
        <f>1-_xlfn.HYPGEOM.DIST(0,BIH$30,$A34*'Sampling Plan Cover Sheet'!$B$11,$A34,FALSE)</f>
        <v>#NUM!</v>
      </c>
      <c r="BII34" t="e">
        <f>1-_xlfn.HYPGEOM.DIST(0,BII$30,$A34*'Sampling Plan Cover Sheet'!$B$11,$A34,FALSE)</f>
        <v>#NUM!</v>
      </c>
      <c r="BIJ34" t="e">
        <f>1-_xlfn.HYPGEOM.DIST(0,BIJ$30,$A34*'Sampling Plan Cover Sheet'!$B$11,$A34,FALSE)</f>
        <v>#NUM!</v>
      </c>
      <c r="BIK34" t="e">
        <f>1-_xlfn.HYPGEOM.DIST(0,BIK$30,$A34*'Sampling Plan Cover Sheet'!$B$11,$A34,FALSE)</f>
        <v>#NUM!</v>
      </c>
      <c r="BIL34" t="e">
        <f>1-_xlfn.HYPGEOM.DIST(0,BIL$30,$A34*'Sampling Plan Cover Sheet'!$B$11,$A34,FALSE)</f>
        <v>#NUM!</v>
      </c>
      <c r="BIM34" t="e">
        <f>1-_xlfn.HYPGEOM.DIST(0,BIM$30,$A34*'Sampling Plan Cover Sheet'!$B$11,$A34,FALSE)</f>
        <v>#NUM!</v>
      </c>
      <c r="BIN34" t="e">
        <f>1-_xlfn.HYPGEOM.DIST(0,BIN$30,$A34*'Sampling Plan Cover Sheet'!$B$11,$A34,FALSE)</f>
        <v>#NUM!</v>
      </c>
      <c r="BIO34" t="e">
        <f>1-_xlfn.HYPGEOM.DIST(0,BIO$30,$A34*'Sampling Plan Cover Sheet'!$B$11,$A34,FALSE)</f>
        <v>#NUM!</v>
      </c>
      <c r="BIP34" t="e">
        <f>1-_xlfn.HYPGEOM.DIST(0,BIP$30,$A34*'Sampling Plan Cover Sheet'!$B$11,$A34,FALSE)</f>
        <v>#NUM!</v>
      </c>
      <c r="BIQ34" t="e">
        <f>1-_xlfn.HYPGEOM.DIST(0,BIQ$30,$A34*'Sampling Plan Cover Sheet'!$B$11,$A34,FALSE)</f>
        <v>#NUM!</v>
      </c>
      <c r="BIR34" t="e">
        <f>1-_xlfn.HYPGEOM.DIST(0,BIR$30,$A34*'Sampling Plan Cover Sheet'!$B$11,$A34,FALSE)</f>
        <v>#NUM!</v>
      </c>
      <c r="BIS34" t="e">
        <f>1-_xlfn.HYPGEOM.DIST(0,BIS$30,$A34*'Sampling Plan Cover Sheet'!$B$11,$A34,FALSE)</f>
        <v>#NUM!</v>
      </c>
      <c r="BIT34" t="e">
        <f>1-_xlfn.HYPGEOM.DIST(0,BIT$30,$A34*'Sampling Plan Cover Sheet'!$B$11,$A34,FALSE)</f>
        <v>#NUM!</v>
      </c>
      <c r="BIU34" t="e">
        <f>1-_xlfn.HYPGEOM.DIST(0,BIU$30,$A34*'Sampling Plan Cover Sheet'!$B$11,$A34,FALSE)</f>
        <v>#NUM!</v>
      </c>
      <c r="BIV34" t="e">
        <f>1-_xlfn.HYPGEOM.DIST(0,BIV$30,$A34*'Sampling Plan Cover Sheet'!$B$11,$A34,FALSE)</f>
        <v>#NUM!</v>
      </c>
      <c r="BIW34" t="e">
        <f>1-_xlfn.HYPGEOM.DIST(0,BIW$30,$A34*'Sampling Plan Cover Sheet'!$B$11,$A34,FALSE)</f>
        <v>#NUM!</v>
      </c>
      <c r="BIX34" t="e">
        <f>1-_xlfn.HYPGEOM.DIST(0,BIX$30,$A34*'Sampling Plan Cover Sheet'!$B$11,$A34,FALSE)</f>
        <v>#NUM!</v>
      </c>
      <c r="BIY34" t="e">
        <f>1-_xlfn.HYPGEOM.DIST(0,BIY$30,$A34*'Sampling Plan Cover Sheet'!$B$11,$A34,FALSE)</f>
        <v>#NUM!</v>
      </c>
      <c r="BIZ34" t="e">
        <f>1-_xlfn.HYPGEOM.DIST(0,BIZ$30,$A34*'Sampling Plan Cover Sheet'!$B$11,$A34,FALSE)</f>
        <v>#NUM!</v>
      </c>
      <c r="BJA34" t="e">
        <f>1-_xlfn.HYPGEOM.DIST(0,BJA$30,$A34*'Sampling Plan Cover Sheet'!$B$11,$A34,FALSE)</f>
        <v>#NUM!</v>
      </c>
      <c r="BJB34" t="e">
        <f>1-_xlfn.HYPGEOM.DIST(0,BJB$30,$A34*'Sampling Plan Cover Sheet'!$B$11,$A34,FALSE)</f>
        <v>#NUM!</v>
      </c>
      <c r="BJC34" t="e">
        <f>1-_xlfn.HYPGEOM.DIST(0,BJC$30,$A34*'Sampling Plan Cover Sheet'!$B$11,$A34,FALSE)</f>
        <v>#NUM!</v>
      </c>
      <c r="BJD34" t="e">
        <f>1-_xlfn.HYPGEOM.DIST(0,BJD$30,$A34*'Sampling Plan Cover Sheet'!$B$11,$A34,FALSE)</f>
        <v>#NUM!</v>
      </c>
      <c r="BJE34" t="e">
        <f>1-_xlfn.HYPGEOM.DIST(0,BJE$30,$A34*'Sampling Plan Cover Sheet'!$B$11,$A34,FALSE)</f>
        <v>#NUM!</v>
      </c>
      <c r="BJF34" t="e">
        <f>1-_xlfn.HYPGEOM.DIST(0,BJF$30,$A34*'Sampling Plan Cover Sheet'!$B$11,$A34,FALSE)</f>
        <v>#NUM!</v>
      </c>
      <c r="BJG34" t="e">
        <f>1-_xlfn.HYPGEOM.DIST(0,BJG$30,$A34*'Sampling Plan Cover Sheet'!$B$11,$A34,FALSE)</f>
        <v>#NUM!</v>
      </c>
      <c r="BJH34" t="e">
        <f>1-_xlfn.HYPGEOM.DIST(0,BJH$30,$A34*'Sampling Plan Cover Sheet'!$B$11,$A34,FALSE)</f>
        <v>#NUM!</v>
      </c>
      <c r="BJI34" t="e">
        <f>1-_xlfn.HYPGEOM.DIST(0,BJI$30,$A34*'Sampling Plan Cover Sheet'!$B$11,$A34,FALSE)</f>
        <v>#NUM!</v>
      </c>
      <c r="BJJ34" t="e">
        <f>1-_xlfn.HYPGEOM.DIST(0,BJJ$30,$A34*'Sampling Plan Cover Sheet'!$B$11,$A34,FALSE)</f>
        <v>#NUM!</v>
      </c>
      <c r="BJK34" t="e">
        <f>1-_xlfn.HYPGEOM.DIST(0,BJK$30,$A34*'Sampling Plan Cover Sheet'!$B$11,$A34,FALSE)</f>
        <v>#NUM!</v>
      </c>
      <c r="BJL34" t="e">
        <f>1-_xlfn.HYPGEOM.DIST(0,BJL$30,$A34*'Sampling Plan Cover Sheet'!$B$11,$A34,FALSE)</f>
        <v>#NUM!</v>
      </c>
      <c r="BJM34" t="e">
        <f>1-_xlfn.HYPGEOM.DIST(0,BJM$30,$A34*'Sampling Plan Cover Sheet'!$B$11,$A34,FALSE)</f>
        <v>#NUM!</v>
      </c>
      <c r="BJN34" t="e">
        <f>1-_xlfn.HYPGEOM.DIST(0,BJN$30,$A34*'Sampling Plan Cover Sheet'!$B$11,$A34,FALSE)</f>
        <v>#NUM!</v>
      </c>
      <c r="BJO34" t="e">
        <f>1-_xlfn.HYPGEOM.DIST(0,BJO$30,$A34*'Sampling Plan Cover Sheet'!$B$11,$A34,FALSE)</f>
        <v>#NUM!</v>
      </c>
      <c r="BJP34" t="e">
        <f>1-_xlfn.HYPGEOM.DIST(0,BJP$30,$A34*'Sampling Plan Cover Sheet'!$B$11,$A34,FALSE)</f>
        <v>#NUM!</v>
      </c>
      <c r="BJQ34" t="e">
        <f>1-_xlfn.HYPGEOM.DIST(0,BJQ$30,$A34*'Sampling Plan Cover Sheet'!$B$11,$A34,FALSE)</f>
        <v>#NUM!</v>
      </c>
      <c r="BJR34" t="e">
        <f>1-_xlfn.HYPGEOM.DIST(0,BJR$30,$A34*'Sampling Plan Cover Sheet'!$B$11,$A34,FALSE)</f>
        <v>#NUM!</v>
      </c>
      <c r="BJS34" t="e">
        <f>1-_xlfn.HYPGEOM.DIST(0,BJS$30,$A34*'Sampling Plan Cover Sheet'!$B$11,$A34,FALSE)</f>
        <v>#NUM!</v>
      </c>
      <c r="BJT34" t="e">
        <f>1-_xlfn.HYPGEOM.DIST(0,BJT$30,$A34*'Sampling Plan Cover Sheet'!$B$11,$A34,FALSE)</f>
        <v>#NUM!</v>
      </c>
      <c r="BJU34" t="e">
        <f>1-_xlfn.HYPGEOM.DIST(0,BJU$30,$A34*'Sampling Plan Cover Sheet'!$B$11,$A34,FALSE)</f>
        <v>#NUM!</v>
      </c>
      <c r="BJV34" t="e">
        <f>1-_xlfn.HYPGEOM.DIST(0,BJV$30,$A34*'Sampling Plan Cover Sheet'!$B$11,$A34,FALSE)</f>
        <v>#NUM!</v>
      </c>
      <c r="BJW34" t="e">
        <f>1-_xlfn.HYPGEOM.DIST(0,BJW$30,$A34*'Sampling Plan Cover Sheet'!$B$11,$A34,FALSE)</f>
        <v>#NUM!</v>
      </c>
      <c r="BJX34" t="e">
        <f>1-_xlfn.HYPGEOM.DIST(0,BJX$30,$A34*'Sampling Plan Cover Sheet'!$B$11,$A34,FALSE)</f>
        <v>#NUM!</v>
      </c>
      <c r="BJY34" t="e">
        <f>1-_xlfn.HYPGEOM.DIST(0,BJY$30,$A34*'Sampling Plan Cover Sheet'!$B$11,$A34,FALSE)</f>
        <v>#NUM!</v>
      </c>
      <c r="BJZ34" t="e">
        <f>1-_xlfn.HYPGEOM.DIST(0,BJZ$30,$A34*'Sampling Plan Cover Sheet'!$B$11,$A34,FALSE)</f>
        <v>#NUM!</v>
      </c>
      <c r="BKA34" t="e">
        <f>1-_xlfn.HYPGEOM.DIST(0,BKA$30,$A34*'Sampling Plan Cover Sheet'!$B$11,$A34,FALSE)</f>
        <v>#NUM!</v>
      </c>
      <c r="BKB34" t="e">
        <f>1-_xlfn.HYPGEOM.DIST(0,BKB$30,$A34*'Sampling Plan Cover Sheet'!$B$11,$A34,FALSE)</f>
        <v>#NUM!</v>
      </c>
      <c r="BKC34" t="e">
        <f>1-_xlfn.HYPGEOM.DIST(0,BKC$30,$A34*'Sampling Plan Cover Sheet'!$B$11,$A34,FALSE)</f>
        <v>#NUM!</v>
      </c>
      <c r="BKD34" t="e">
        <f>1-_xlfn.HYPGEOM.DIST(0,BKD$30,$A34*'Sampling Plan Cover Sheet'!$B$11,$A34,FALSE)</f>
        <v>#NUM!</v>
      </c>
      <c r="BKE34" t="e">
        <f>1-_xlfn.HYPGEOM.DIST(0,BKE$30,$A34*'Sampling Plan Cover Sheet'!$B$11,$A34,FALSE)</f>
        <v>#NUM!</v>
      </c>
      <c r="BKF34" t="e">
        <f>1-_xlfn.HYPGEOM.DIST(0,BKF$30,$A34*'Sampling Plan Cover Sheet'!$B$11,$A34,FALSE)</f>
        <v>#NUM!</v>
      </c>
      <c r="BKG34" t="e">
        <f>1-_xlfn.HYPGEOM.DIST(0,BKG$30,$A34*'Sampling Plan Cover Sheet'!$B$11,$A34,FALSE)</f>
        <v>#NUM!</v>
      </c>
      <c r="BKH34" t="e">
        <f>1-_xlfn.HYPGEOM.DIST(0,BKH$30,$A34*'Sampling Plan Cover Sheet'!$B$11,$A34,FALSE)</f>
        <v>#NUM!</v>
      </c>
      <c r="BKI34" t="e">
        <f>1-_xlfn.HYPGEOM.DIST(0,BKI$30,$A34*'Sampling Plan Cover Sheet'!$B$11,$A34,FALSE)</f>
        <v>#NUM!</v>
      </c>
      <c r="BKJ34" t="e">
        <f>1-_xlfn.HYPGEOM.DIST(0,BKJ$30,$A34*'Sampling Plan Cover Sheet'!$B$11,$A34,FALSE)</f>
        <v>#NUM!</v>
      </c>
      <c r="BKK34" t="e">
        <f>1-_xlfn.HYPGEOM.DIST(0,BKK$30,$A34*'Sampling Plan Cover Sheet'!$B$11,$A34,FALSE)</f>
        <v>#NUM!</v>
      </c>
      <c r="BKL34" t="e">
        <f>1-_xlfn.HYPGEOM.DIST(0,BKL$30,$A34*'Sampling Plan Cover Sheet'!$B$11,$A34,FALSE)</f>
        <v>#NUM!</v>
      </c>
      <c r="BKM34" t="e">
        <f>1-_xlfn.HYPGEOM.DIST(0,BKM$30,$A34*'Sampling Plan Cover Sheet'!$B$11,$A34,FALSE)</f>
        <v>#NUM!</v>
      </c>
      <c r="BKN34" t="e">
        <f>1-_xlfn.HYPGEOM.DIST(0,BKN$30,$A34*'Sampling Plan Cover Sheet'!$B$11,$A34,FALSE)</f>
        <v>#NUM!</v>
      </c>
      <c r="BKO34" t="e">
        <f>1-_xlfn.HYPGEOM.DIST(0,BKO$30,$A34*'Sampling Plan Cover Sheet'!$B$11,$A34,FALSE)</f>
        <v>#NUM!</v>
      </c>
      <c r="BKP34" t="e">
        <f>1-_xlfn.HYPGEOM.DIST(0,BKP$30,$A34*'Sampling Plan Cover Sheet'!$B$11,$A34,FALSE)</f>
        <v>#NUM!</v>
      </c>
      <c r="BKQ34" t="e">
        <f>1-_xlfn.HYPGEOM.DIST(0,BKQ$30,$A34*'Sampling Plan Cover Sheet'!$B$11,$A34,FALSE)</f>
        <v>#NUM!</v>
      </c>
      <c r="BKR34" t="e">
        <f>1-_xlfn.HYPGEOM.DIST(0,BKR$30,$A34*'Sampling Plan Cover Sheet'!$B$11,$A34,FALSE)</f>
        <v>#NUM!</v>
      </c>
      <c r="BKS34" t="e">
        <f>1-_xlfn.HYPGEOM.DIST(0,BKS$30,$A34*'Sampling Plan Cover Sheet'!$B$11,$A34,FALSE)</f>
        <v>#NUM!</v>
      </c>
      <c r="BKT34" t="e">
        <f>1-_xlfn.HYPGEOM.DIST(0,BKT$30,$A34*'Sampling Plan Cover Sheet'!$B$11,$A34,FALSE)</f>
        <v>#NUM!</v>
      </c>
      <c r="BKU34" t="e">
        <f>1-_xlfn.HYPGEOM.DIST(0,BKU$30,$A34*'Sampling Plan Cover Sheet'!$B$11,$A34,FALSE)</f>
        <v>#NUM!</v>
      </c>
      <c r="BKV34" t="e">
        <f>1-_xlfn.HYPGEOM.DIST(0,BKV$30,$A34*'Sampling Plan Cover Sheet'!$B$11,$A34,FALSE)</f>
        <v>#NUM!</v>
      </c>
      <c r="BKW34" t="e">
        <f>1-_xlfn.HYPGEOM.DIST(0,BKW$30,$A34*'Sampling Plan Cover Sheet'!$B$11,$A34,FALSE)</f>
        <v>#NUM!</v>
      </c>
      <c r="BKX34" t="e">
        <f>1-_xlfn.HYPGEOM.DIST(0,BKX$30,$A34*'Sampling Plan Cover Sheet'!$B$11,$A34,FALSE)</f>
        <v>#NUM!</v>
      </c>
      <c r="BKY34" t="e">
        <f>1-_xlfn.HYPGEOM.DIST(0,BKY$30,$A34*'Sampling Plan Cover Sheet'!$B$11,$A34,FALSE)</f>
        <v>#NUM!</v>
      </c>
      <c r="BKZ34" t="e">
        <f>1-_xlfn.HYPGEOM.DIST(0,BKZ$30,$A34*'Sampling Plan Cover Sheet'!$B$11,$A34,FALSE)</f>
        <v>#NUM!</v>
      </c>
      <c r="BLA34" t="e">
        <f>1-_xlfn.HYPGEOM.DIST(0,BLA$30,$A34*'Sampling Plan Cover Sheet'!$B$11,$A34,FALSE)</f>
        <v>#NUM!</v>
      </c>
      <c r="BLB34" t="e">
        <f>1-_xlfn.HYPGEOM.DIST(0,BLB$30,$A34*'Sampling Plan Cover Sheet'!$B$11,$A34,FALSE)</f>
        <v>#NUM!</v>
      </c>
      <c r="BLC34" t="e">
        <f>1-_xlfn.HYPGEOM.DIST(0,BLC$30,$A34*'Sampling Plan Cover Sheet'!$B$11,$A34,FALSE)</f>
        <v>#NUM!</v>
      </c>
      <c r="BLD34" t="e">
        <f>1-_xlfn.HYPGEOM.DIST(0,BLD$30,$A34*'Sampling Plan Cover Sheet'!$B$11,$A34,FALSE)</f>
        <v>#NUM!</v>
      </c>
      <c r="BLE34" t="e">
        <f>1-_xlfn.HYPGEOM.DIST(0,BLE$30,$A34*'Sampling Plan Cover Sheet'!$B$11,$A34,FALSE)</f>
        <v>#NUM!</v>
      </c>
      <c r="BLF34" t="e">
        <f>1-_xlfn.HYPGEOM.DIST(0,BLF$30,$A34*'Sampling Plan Cover Sheet'!$B$11,$A34,FALSE)</f>
        <v>#NUM!</v>
      </c>
      <c r="BLG34" t="e">
        <f>1-_xlfn.HYPGEOM.DIST(0,BLG$30,$A34*'Sampling Plan Cover Sheet'!$B$11,$A34,FALSE)</f>
        <v>#NUM!</v>
      </c>
      <c r="BLH34" t="e">
        <f>1-_xlfn.HYPGEOM.DIST(0,BLH$30,$A34*'Sampling Plan Cover Sheet'!$B$11,$A34,FALSE)</f>
        <v>#NUM!</v>
      </c>
      <c r="BLI34" t="e">
        <f>1-_xlfn.HYPGEOM.DIST(0,BLI$30,$A34*'Sampling Plan Cover Sheet'!$B$11,$A34,FALSE)</f>
        <v>#NUM!</v>
      </c>
      <c r="BLJ34" t="e">
        <f>1-_xlfn.HYPGEOM.DIST(0,BLJ$30,$A34*'Sampling Plan Cover Sheet'!$B$11,$A34,FALSE)</f>
        <v>#NUM!</v>
      </c>
      <c r="BLK34" t="e">
        <f>1-_xlfn.HYPGEOM.DIST(0,BLK$30,$A34*'Sampling Plan Cover Sheet'!$B$11,$A34,FALSE)</f>
        <v>#NUM!</v>
      </c>
      <c r="BLL34" t="e">
        <f>1-_xlfn.HYPGEOM.DIST(0,BLL$30,$A34*'Sampling Plan Cover Sheet'!$B$11,$A34,FALSE)</f>
        <v>#NUM!</v>
      </c>
      <c r="BLM34" t="e">
        <f>1-_xlfn.HYPGEOM.DIST(0,BLM$30,$A34*'Sampling Plan Cover Sheet'!$B$11,$A34,FALSE)</f>
        <v>#NUM!</v>
      </c>
      <c r="BLN34" t="e">
        <f>1-_xlfn.HYPGEOM.DIST(0,BLN$30,$A34*'Sampling Plan Cover Sheet'!$B$11,$A34,FALSE)</f>
        <v>#NUM!</v>
      </c>
      <c r="BLO34" t="e">
        <f>1-_xlfn.HYPGEOM.DIST(0,BLO$30,$A34*'Sampling Plan Cover Sheet'!$B$11,$A34,FALSE)</f>
        <v>#NUM!</v>
      </c>
      <c r="BLP34" t="e">
        <f>1-_xlfn.HYPGEOM.DIST(0,BLP$30,$A34*'Sampling Plan Cover Sheet'!$B$11,$A34,FALSE)</f>
        <v>#NUM!</v>
      </c>
      <c r="BLQ34" t="e">
        <f>1-_xlfn.HYPGEOM.DIST(0,BLQ$30,$A34*'Sampling Plan Cover Sheet'!$B$11,$A34,FALSE)</f>
        <v>#NUM!</v>
      </c>
      <c r="BLR34" t="e">
        <f>1-_xlfn.HYPGEOM.DIST(0,BLR$30,$A34*'Sampling Plan Cover Sheet'!$B$11,$A34,FALSE)</f>
        <v>#NUM!</v>
      </c>
      <c r="BLS34" t="e">
        <f>1-_xlfn.HYPGEOM.DIST(0,BLS$30,$A34*'Sampling Plan Cover Sheet'!$B$11,$A34,FALSE)</f>
        <v>#NUM!</v>
      </c>
      <c r="BLT34" t="e">
        <f>1-_xlfn.HYPGEOM.DIST(0,BLT$30,$A34*'Sampling Plan Cover Sheet'!$B$11,$A34,FALSE)</f>
        <v>#NUM!</v>
      </c>
      <c r="BLU34" t="e">
        <f>1-_xlfn.HYPGEOM.DIST(0,BLU$30,$A34*'Sampling Plan Cover Sheet'!$B$11,$A34,FALSE)</f>
        <v>#NUM!</v>
      </c>
      <c r="BLV34" t="e">
        <f>1-_xlfn.HYPGEOM.DIST(0,BLV$30,$A34*'Sampling Plan Cover Sheet'!$B$11,$A34,FALSE)</f>
        <v>#NUM!</v>
      </c>
      <c r="BLW34" t="e">
        <f>1-_xlfn.HYPGEOM.DIST(0,BLW$30,$A34*'Sampling Plan Cover Sheet'!$B$11,$A34,FALSE)</f>
        <v>#NUM!</v>
      </c>
      <c r="BLX34" t="e">
        <f>1-_xlfn.HYPGEOM.DIST(0,BLX$30,$A34*'Sampling Plan Cover Sheet'!$B$11,$A34,FALSE)</f>
        <v>#NUM!</v>
      </c>
      <c r="BLY34" t="e">
        <f>1-_xlfn.HYPGEOM.DIST(0,BLY$30,$A34*'Sampling Plan Cover Sheet'!$B$11,$A34,FALSE)</f>
        <v>#NUM!</v>
      </c>
      <c r="BLZ34" t="e">
        <f>1-_xlfn.HYPGEOM.DIST(0,BLZ$30,$A34*'Sampling Plan Cover Sheet'!$B$11,$A34,FALSE)</f>
        <v>#NUM!</v>
      </c>
      <c r="BMA34" t="e">
        <f>1-_xlfn.HYPGEOM.DIST(0,BMA$30,$A34*'Sampling Plan Cover Sheet'!$B$11,$A34,FALSE)</f>
        <v>#NUM!</v>
      </c>
      <c r="BMB34" t="e">
        <f>1-_xlfn.HYPGEOM.DIST(0,BMB$30,$A34*'Sampling Plan Cover Sheet'!$B$11,$A34,FALSE)</f>
        <v>#NUM!</v>
      </c>
      <c r="BMC34" t="e">
        <f>1-_xlfn.HYPGEOM.DIST(0,BMC$30,$A34*'Sampling Plan Cover Sheet'!$B$11,$A34,FALSE)</f>
        <v>#NUM!</v>
      </c>
      <c r="BMD34" t="e">
        <f>1-_xlfn.HYPGEOM.DIST(0,BMD$30,$A34*'Sampling Plan Cover Sheet'!$B$11,$A34,FALSE)</f>
        <v>#NUM!</v>
      </c>
      <c r="BME34" t="e">
        <f>1-_xlfn.HYPGEOM.DIST(0,BME$30,$A34*'Sampling Plan Cover Sheet'!$B$11,$A34,FALSE)</f>
        <v>#NUM!</v>
      </c>
      <c r="BMF34" t="e">
        <f>1-_xlfn.HYPGEOM.DIST(0,BMF$30,$A34*'Sampling Plan Cover Sheet'!$B$11,$A34,FALSE)</f>
        <v>#NUM!</v>
      </c>
      <c r="BMG34" t="e">
        <f>1-_xlfn.HYPGEOM.DIST(0,BMG$30,$A34*'Sampling Plan Cover Sheet'!$B$11,$A34,FALSE)</f>
        <v>#NUM!</v>
      </c>
      <c r="BMH34" t="e">
        <f>1-_xlfn.HYPGEOM.DIST(0,BMH$30,$A34*'Sampling Plan Cover Sheet'!$B$11,$A34,FALSE)</f>
        <v>#NUM!</v>
      </c>
      <c r="BMI34" t="e">
        <f>1-_xlfn.HYPGEOM.DIST(0,BMI$30,$A34*'Sampling Plan Cover Sheet'!$B$11,$A34,FALSE)</f>
        <v>#NUM!</v>
      </c>
      <c r="BMJ34" t="e">
        <f>1-_xlfn.HYPGEOM.DIST(0,BMJ$30,$A34*'Sampling Plan Cover Sheet'!$B$11,$A34,FALSE)</f>
        <v>#NUM!</v>
      </c>
      <c r="BMK34" t="e">
        <f>1-_xlfn.HYPGEOM.DIST(0,BMK$30,$A34*'Sampling Plan Cover Sheet'!$B$11,$A34,FALSE)</f>
        <v>#NUM!</v>
      </c>
      <c r="BML34" t="e">
        <f>1-_xlfn.HYPGEOM.DIST(0,BML$30,$A34*'Sampling Plan Cover Sheet'!$B$11,$A34,FALSE)</f>
        <v>#NUM!</v>
      </c>
      <c r="BMM34" t="e">
        <f>1-_xlfn.HYPGEOM.DIST(0,BMM$30,$A34*'Sampling Plan Cover Sheet'!$B$11,$A34,FALSE)</f>
        <v>#NUM!</v>
      </c>
      <c r="BMN34" t="e">
        <f>1-_xlfn.HYPGEOM.DIST(0,BMN$30,$A34*'Sampling Plan Cover Sheet'!$B$11,$A34,FALSE)</f>
        <v>#NUM!</v>
      </c>
      <c r="BMO34" t="e">
        <f>1-_xlfn.HYPGEOM.DIST(0,BMO$30,$A34*'Sampling Plan Cover Sheet'!$B$11,$A34,FALSE)</f>
        <v>#NUM!</v>
      </c>
      <c r="BMP34" t="e">
        <f>1-_xlfn.HYPGEOM.DIST(0,BMP$30,$A34*'Sampling Plan Cover Sheet'!$B$11,$A34,FALSE)</f>
        <v>#NUM!</v>
      </c>
      <c r="BMQ34" t="e">
        <f>1-_xlfn.HYPGEOM.DIST(0,BMQ$30,$A34*'Sampling Plan Cover Sheet'!$B$11,$A34,FALSE)</f>
        <v>#NUM!</v>
      </c>
      <c r="BMR34" t="e">
        <f>1-_xlfn.HYPGEOM.DIST(0,BMR$30,$A34*'Sampling Plan Cover Sheet'!$B$11,$A34,FALSE)</f>
        <v>#NUM!</v>
      </c>
      <c r="BMS34" t="e">
        <f>1-_xlfn.HYPGEOM.DIST(0,BMS$30,$A34*'Sampling Plan Cover Sheet'!$B$11,$A34,FALSE)</f>
        <v>#NUM!</v>
      </c>
      <c r="BMT34" t="e">
        <f>1-_xlfn.HYPGEOM.DIST(0,BMT$30,$A34*'Sampling Plan Cover Sheet'!$B$11,$A34,FALSE)</f>
        <v>#NUM!</v>
      </c>
      <c r="BMU34" t="e">
        <f>1-_xlfn.HYPGEOM.DIST(0,BMU$30,$A34*'Sampling Plan Cover Sheet'!$B$11,$A34,FALSE)</f>
        <v>#NUM!</v>
      </c>
      <c r="BMV34" t="e">
        <f>1-_xlfn.HYPGEOM.DIST(0,BMV$30,$A34*'Sampling Plan Cover Sheet'!$B$11,$A34,FALSE)</f>
        <v>#NUM!</v>
      </c>
      <c r="BMW34" t="e">
        <f>1-_xlfn.HYPGEOM.DIST(0,BMW$30,$A34*'Sampling Plan Cover Sheet'!$B$11,$A34,FALSE)</f>
        <v>#NUM!</v>
      </c>
      <c r="BMX34" t="e">
        <f>1-_xlfn.HYPGEOM.DIST(0,BMX$30,$A34*'Sampling Plan Cover Sheet'!$B$11,$A34,FALSE)</f>
        <v>#NUM!</v>
      </c>
      <c r="BMY34" t="e">
        <f>1-_xlfn.HYPGEOM.DIST(0,BMY$30,$A34*'Sampling Plan Cover Sheet'!$B$11,$A34,FALSE)</f>
        <v>#NUM!</v>
      </c>
      <c r="BMZ34" t="e">
        <f>1-_xlfn.HYPGEOM.DIST(0,BMZ$30,$A34*'Sampling Plan Cover Sheet'!$B$11,$A34,FALSE)</f>
        <v>#NUM!</v>
      </c>
      <c r="BNA34" t="e">
        <f>1-_xlfn.HYPGEOM.DIST(0,BNA$30,$A34*'Sampling Plan Cover Sheet'!$B$11,$A34,FALSE)</f>
        <v>#NUM!</v>
      </c>
      <c r="BNB34" t="e">
        <f>1-_xlfn.HYPGEOM.DIST(0,BNB$30,$A34*'Sampling Plan Cover Sheet'!$B$11,$A34,FALSE)</f>
        <v>#NUM!</v>
      </c>
      <c r="BNC34" t="e">
        <f>1-_xlfn.HYPGEOM.DIST(0,BNC$30,$A34*'Sampling Plan Cover Sheet'!$B$11,$A34,FALSE)</f>
        <v>#NUM!</v>
      </c>
      <c r="BND34" t="e">
        <f>1-_xlfn.HYPGEOM.DIST(0,BND$30,$A34*'Sampling Plan Cover Sheet'!$B$11,$A34,FALSE)</f>
        <v>#NUM!</v>
      </c>
      <c r="BNE34" t="e">
        <f>1-_xlfn.HYPGEOM.DIST(0,BNE$30,$A34*'Sampling Plan Cover Sheet'!$B$11,$A34,FALSE)</f>
        <v>#NUM!</v>
      </c>
      <c r="BNF34" t="e">
        <f>1-_xlfn.HYPGEOM.DIST(0,BNF$30,$A34*'Sampling Plan Cover Sheet'!$B$11,$A34,FALSE)</f>
        <v>#NUM!</v>
      </c>
      <c r="BNG34" t="e">
        <f>1-_xlfn.HYPGEOM.DIST(0,BNG$30,$A34*'Sampling Plan Cover Sheet'!$B$11,$A34,FALSE)</f>
        <v>#NUM!</v>
      </c>
      <c r="BNH34" t="e">
        <f>1-_xlfn.HYPGEOM.DIST(0,BNH$30,$A34*'Sampling Plan Cover Sheet'!$B$11,$A34,FALSE)</f>
        <v>#NUM!</v>
      </c>
      <c r="BNI34" t="e">
        <f>1-_xlfn.HYPGEOM.DIST(0,BNI$30,$A34*'Sampling Plan Cover Sheet'!$B$11,$A34,FALSE)</f>
        <v>#NUM!</v>
      </c>
      <c r="BNJ34" t="e">
        <f>1-_xlfn.HYPGEOM.DIST(0,BNJ$30,$A34*'Sampling Plan Cover Sheet'!$B$11,$A34,FALSE)</f>
        <v>#NUM!</v>
      </c>
      <c r="BNK34" t="e">
        <f>1-_xlfn.HYPGEOM.DIST(0,BNK$30,$A34*'Sampling Plan Cover Sheet'!$B$11,$A34,FALSE)</f>
        <v>#NUM!</v>
      </c>
      <c r="BNL34" t="e">
        <f>1-_xlfn.HYPGEOM.DIST(0,BNL$30,$A34*'Sampling Plan Cover Sheet'!$B$11,$A34,FALSE)</f>
        <v>#NUM!</v>
      </c>
      <c r="BNM34" t="e">
        <f>1-_xlfn.HYPGEOM.DIST(0,BNM$30,$A34*'Sampling Plan Cover Sheet'!$B$11,$A34,FALSE)</f>
        <v>#NUM!</v>
      </c>
      <c r="BNN34" t="e">
        <f>1-_xlfn.HYPGEOM.DIST(0,BNN$30,$A34*'Sampling Plan Cover Sheet'!$B$11,$A34,FALSE)</f>
        <v>#NUM!</v>
      </c>
      <c r="BNO34" t="e">
        <f>1-_xlfn.HYPGEOM.DIST(0,BNO$30,$A34*'Sampling Plan Cover Sheet'!$B$11,$A34,FALSE)</f>
        <v>#NUM!</v>
      </c>
      <c r="BNP34" t="e">
        <f>1-_xlfn.HYPGEOM.DIST(0,BNP$30,$A34*'Sampling Plan Cover Sheet'!$B$11,$A34,FALSE)</f>
        <v>#NUM!</v>
      </c>
      <c r="BNQ34" t="e">
        <f>1-_xlfn.HYPGEOM.DIST(0,BNQ$30,$A34*'Sampling Plan Cover Sheet'!$B$11,$A34,FALSE)</f>
        <v>#NUM!</v>
      </c>
      <c r="BNR34" t="e">
        <f>1-_xlfn.HYPGEOM.DIST(0,BNR$30,$A34*'Sampling Plan Cover Sheet'!$B$11,$A34,FALSE)</f>
        <v>#NUM!</v>
      </c>
      <c r="BNS34" t="e">
        <f>1-_xlfn.HYPGEOM.DIST(0,BNS$30,$A34*'Sampling Plan Cover Sheet'!$B$11,$A34,FALSE)</f>
        <v>#NUM!</v>
      </c>
      <c r="BNT34" t="e">
        <f>1-_xlfn.HYPGEOM.DIST(0,BNT$30,$A34*'Sampling Plan Cover Sheet'!$B$11,$A34,FALSE)</f>
        <v>#NUM!</v>
      </c>
      <c r="BNU34" t="e">
        <f>1-_xlfn.HYPGEOM.DIST(0,BNU$30,$A34*'Sampling Plan Cover Sheet'!$B$11,$A34,FALSE)</f>
        <v>#NUM!</v>
      </c>
      <c r="BNV34" t="e">
        <f>1-_xlfn.HYPGEOM.DIST(0,BNV$30,$A34*'Sampling Plan Cover Sheet'!$B$11,$A34,FALSE)</f>
        <v>#NUM!</v>
      </c>
      <c r="BNW34" t="e">
        <f>1-_xlfn.HYPGEOM.DIST(0,BNW$30,$A34*'Sampling Plan Cover Sheet'!$B$11,$A34,FALSE)</f>
        <v>#NUM!</v>
      </c>
      <c r="BNX34" t="e">
        <f>1-_xlfn.HYPGEOM.DIST(0,BNX$30,$A34*'Sampling Plan Cover Sheet'!$B$11,$A34,FALSE)</f>
        <v>#NUM!</v>
      </c>
      <c r="BNY34" t="e">
        <f>1-_xlfn.HYPGEOM.DIST(0,BNY$30,$A34*'Sampling Plan Cover Sheet'!$B$11,$A34,FALSE)</f>
        <v>#NUM!</v>
      </c>
      <c r="BNZ34" t="e">
        <f>1-_xlfn.HYPGEOM.DIST(0,BNZ$30,$A34*'Sampling Plan Cover Sheet'!$B$11,$A34,FALSE)</f>
        <v>#NUM!</v>
      </c>
      <c r="BOA34" t="e">
        <f>1-_xlfn.HYPGEOM.DIST(0,BOA$30,$A34*'Sampling Plan Cover Sheet'!$B$11,$A34,FALSE)</f>
        <v>#NUM!</v>
      </c>
      <c r="BOB34" t="e">
        <f>1-_xlfn.HYPGEOM.DIST(0,BOB$30,$A34*'Sampling Plan Cover Sheet'!$B$11,$A34,FALSE)</f>
        <v>#NUM!</v>
      </c>
      <c r="BOC34" t="e">
        <f>1-_xlfn.HYPGEOM.DIST(0,BOC$30,$A34*'Sampling Plan Cover Sheet'!$B$11,$A34,FALSE)</f>
        <v>#NUM!</v>
      </c>
      <c r="BOD34" t="e">
        <f>1-_xlfn.HYPGEOM.DIST(0,BOD$30,$A34*'Sampling Plan Cover Sheet'!$B$11,$A34,FALSE)</f>
        <v>#NUM!</v>
      </c>
      <c r="BOE34" t="e">
        <f>1-_xlfn.HYPGEOM.DIST(0,BOE$30,$A34*'Sampling Plan Cover Sheet'!$B$11,$A34,FALSE)</f>
        <v>#NUM!</v>
      </c>
      <c r="BOF34" t="e">
        <f>1-_xlfn.HYPGEOM.DIST(0,BOF$30,$A34*'Sampling Plan Cover Sheet'!$B$11,$A34,FALSE)</f>
        <v>#NUM!</v>
      </c>
      <c r="BOG34" t="e">
        <f>1-_xlfn.HYPGEOM.DIST(0,BOG$30,$A34*'Sampling Plan Cover Sheet'!$B$11,$A34,FALSE)</f>
        <v>#NUM!</v>
      </c>
      <c r="BOH34" t="e">
        <f>1-_xlfn.HYPGEOM.DIST(0,BOH$30,$A34*'Sampling Plan Cover Sheet'!$B$11,$A34,FALSE)</f>
        <v>#NUM!</v>
      </c>
      <c r="BOI34" t="e">
        <f>1-_xlfn.HYPGEOM.DIST(0,BOI$30,$A34*'Sampling Plan Cover Sheet'!$B$11,$A34,FALSE)</f>
        <v>#NUM!</v>
      </c>
      <c r="BOJ34" t="e">
        <f>1-_xlfn.HYPGEOM.DIST(0,BOJ$30,$A34*'Sampling Plan Cover Sheet'!$B$11,$A34,FALSE)</f>
        <v>#NUM!</v>
      </c>
      <c r="BOK34" t="e">
        <f>1-_xlfn.HYPGEOM.DIST(0,BOK$30,$A34*'Sampling Plan Cover Sheet'!$B$11,$A34,FALSE)</f>
        <v>#NUM!</v>
      </c>
      <c r="BOL34" t="e">
        <f>1-_xlfn.HYPGEOM.DIST(0,BOL$30,$A34*'Sampling Plan Cover Sheet'!$B$11,$A34,FALSE)</f>
        <v>#NUM!</v>
      </c>
      <c r="BOM34" t="e">
        <f>1-_xlfn.HYPGEOM.DIST(0,BOM$30,$A34*'Sampling Plan Cover Sheet'!$B$11,$A34,FALSE)</f>
        <v>#NUM!</v>
      </c>
      <c r="BON34" t="e">
        <f>1-_xlfn.HYPGEOM.DIST(0,BON$30,$A34*'Sampling Plan Cover Sheet'!$B$11,$A34,FALSE)</f>
        <v>#NUM!</v>
      </c>
      <c r="BOO34" t="e">
        <f>1-_xlfn.HYPGEOM.DIST(0,BOO$30,$A34*'Sampling Plan Cover Sheet'!$B$11,$A34,FALSE)</f>
        <v>#NUM!</v>
      </c>
      <c r="BOP34" t="e">
        <f>1-_xlfn.HYPGEOM.DIST(0,BOP$30,$A34*'Sampling Plan Cover Sheet'!$B$11,$A34,FALSE)</f>
        <v>#NUM!</v>
      </c>
      <c r="BOQ34" t="e">
        <f>1-_xlfn.HYPGEOM.DIST(0,BOQ$30,$A34*'Sampling Plan Cover Sheet'!$B$11,$A34,FALSE)</f>
        <v>#NUM!</v>
      </c>
      <c r="BOR34" t="e">
        <f>1-_xlfn.HYPGEOM.DIST(0,BOR$30,$A34*'Sampling Plan Cover Sheet'!$B$11,$A34,FALSE)</f>
        <v>#NUM!</v>
      </c>
      <c r="BOS34" t="e">
        <f>1-_xlfn.HYPGEOM.DIST(0,BOS$30,$A34*'Sampling Plan Cover Sheet'!$B$11,$A34,FALSE)</f>
        <v>#NUM!</v>
      </c>
      <c r="BOT34" t="e">
        <f>1-_xlfn.HYPGEOM.DIST(0,BOT$30,$A34*'Sampling Plan Cover Sheet'!$B$11,$A34,FALSE)</f>
        <v>#NUM!</v>
      </c>
      <c r="BOU34" t="e">
        <f>1-_xlfn.HYPGEOM.DIST(0,BOU$30,$A34*'Sampling Plan Cover Sheet'!$B$11,$A34,FALSE)</f>
        <v>#NUM!</v>
      </c>
      <c r="BOV34" t="e">
        <f>1-_xlfn.HYPGEOM.DIST(0,BOV$30,$A34*'Sampling Plan Cover Sheet'!$B$11,$A34,FALSE)</f>
        <v>#NUM!</v>
      </c>
      <c r="BOW34" t="e">
        <f>1-_xlfn.HYPGEOM.DIST(0,BOW$30,$A34*'Sampling Plan Cover Sheet'!$B$11,$A34,FALSE)</f>
        <v>#NUM!</v>
      </c>
      <c r="BOX34" t="e">
        <f>1-_xlfn.HYPGEOM.DIST(0,BOX$30,$A34*'Sampling Plan Cover Sheet'!$B$11,$A34,FALSE)</f>
        <v>#NUM!</v>
      </c>
      <c r="BOY34" t="e">
        <f>1-_xlfn.HYPGEOM.DIST(0,BOY$30,$A34*'Sampling Plan Cover Sheet'!$B$11,$A34,FALSE)</f>
        <v>#NUM!</v>
      </c>
      <c r="BOZ34" t="e">
        <f>1-_xlfn.HYPGEOM.DIST(0,BOZ$30,$A34*'Sampling Plan Cover Sheet'!$B$11,$A34,FALSE)</f>
        <v>#NUM!</v>
      </c>
      <c r="BPA34" t="e">
        <f>1-_xlfn.HYPGEOM.DIST(0,BPA$30,$A34*'Sampling Plan Cover Sheet'!$B$11,$A34,FALSE)</f>
        <v>#NUM!</v>
      </c>
      <c r="BPB34" t="e">
        <f>1-_xlfn.HYPGEOM.DIST(0,BPB$30,$A34*'Sampling Plan Cover Sheet'!$B$11,$A34,FALSE)</f>
        <v>#NUM!</v>
      </c>
      <c r="BPC34" t="e">
        <f>1-_xlfn.HYPGEOM.DIST(0,BPC$30,$A34*'Sampling Plan Cover Sheet'!$B$11,$A34,FALSE)</f>
        <v>#NUM!</v>
      </c>
      <c r="BPD34" t="e">
        <f>1-_xlfn.HYPGEOM.DIST(0,BPD$30,$A34*'Sampling Plan Cover Sheet'!$B$11,$A34,FALSE)</f>
        <v>#NUM!</v>
      </c>
      <c r="BPE34" t="e">
        <f>1-_xlfn.HYPGEOM.DIST(0,BPE$30,$A34*'Sampling Plan Cover Sheet'!$B$11,$A34,FALSE)</f>
        <v>#NUM!</v>
      </c>
      <c r="BPF34" t="e">
        <f>1-_xlfn.HYPGEOM.DIST(0,BPF$30,$A34*'Sampling Plan Cover Sheet'!$B$11,$A34,FALSE)</f>
        <v>#NUM!</v>
      </c>
      <c r="BPG34" t="e">
        <f>1-_xlfn.HYPGEOM.DIST(0,BPG$30,$A34*'Sampling Plan Cover Sheet'!$B$11,$A34,FALSE)</f>
        <v>#NUM!</v>
      </c>
      <c r="BPH34" t="e">
        <f>1-_xlfn.HYPGEOM.DIST(0,BPH$30,$A34*'Sampling Plan Cover Sheet'!$B$11,$A34,FALSE)</f>
        <v>#NUM!</v>
      </c>
      <c r="BPI34" t="e">
        <f>1-_xlfn.HYPGEOM.DIST(0,BPI$30,$A34*'Sampling Plan Cover Sheet'!$B$11,$A34,FALSE)</f>
        <v>#NUM!</v>
      </c>
      <c r="BPJ34" t="e">
        <f>1-_xlfn.HYPGEOM.DIST(0,BPJ$30,$A34*'Sampling Plan Cover Sheet'!$B$11,$A34,FALSE)</f>
        <v>#NUM!</v>
      </c>
      <c r="BPK34" t="e">
        <f>1-_xlfn.HYPGEOM.DIST(0,BPK$30,$A34*'Sampling Plan Cover Sheet'!$B$11,$A34,FALSE)</f>
        <v>#NUM!</v>
      </c>
      <c r="BPL34" t="e">
        <f>1-_xlfn.HYPGEOM.DIST(0,BPL$30,$A34*'Sampling Plan Cover Sheet'!$B$11,$A34,FALSE)</f>
        <v>#NUM!</v>
      </c>
      <c r="BPM34" t="e">
        <f>1-_xlfn.HYPGEOM.DIST(0,BPM$30,$A34*'Sampling Plan Cover Sheet'!$B$11,$A34,FALSE)</f>
        <v>#NUM!</v>
      </c>
      <c r="BPN34" t="e">
        <f>1-_xlfn.HYPGEOM.DIST(0,BPN$30,$A34*'Sampling Plan Cover Sheet'!$B$11,$A34,FALSE)</f>
        <v>#NUM!</v>
      </c>
      <c r="BPO34" t="e">
        <f>1-_xlfn.HYPGEOM.DIST(0,BPO$30,$A34*'Sampling Plan Cover Sheet'!$B$11,$A34,FALSE)</f>
        <v>#NUM!</v>
      </c>
      <c r="BPP34" t="e">
        <f>1-_xlfn.HYPGEOM.DIST(0,BPP$30,$A34*'Sampling Plan Cover Sheet'!$B$11,$A34,FALSE)</f>
        <v>#NUM!</v>
      </c>
      <c r="BPQ34" t="e">
        <f>1-_xlfn.HYPGEOM.DIST(0,BPQ$30,$A34*'Sampling Plan Cover Sheet'!$B$11,$A34,FALSE)</f>
        <v>#NUM!</v>
      </c>
      <c r="BPR34" t="e">
        <f>1-_xlfn.HYPGEOM.DIST(0,BPR$30,$A34*'Sampling Plan Cover Sheet'!$B$11,$A34,FALSE)</f>
        <v>#NUM!</v>
      </c>
      <c r="BPS34" t="e">
        <f>1-_xlfn.HYPGEOM.DIST(0,BPS$30,$A34*'Sampling Plan Cover Sheet'!$B$11,$A34,FALSE)</f>
        <v>#NUM!</v>
      </c>
      <c r="BPT34" t="e">
        <f>1-_xlfn.HYPGEOM.DIST(0,BPT$30,$A34*'Sampling Plan Cover Sheet'!$B$11,$A34,FALSE)</f>
        <v>#NUM!</v>
      </c>
      <c r="BPU34" t="e">
        <f>1-_xlfn.HYPGEOM.DIST(0,BPU$30,$A34*'Sampling Plan Cover Sheet'!$B$11,$A34,FALSE)</f>
        <v>#NUM!</v>
      </c>
      <c r="BPV34" t="e">
        <f>1-_xlfn.HYPGEOM.DIST(0,BPV$30,$A34*'Sampling Plan Cover Sheet'!$B$11,$A34,FALSE)</f>
        <v>#NUM!</v>
      </c>
      <c r="BPW34" t="e">
        <f>1-_xlfn.HYPGEOM.DIST(0,BPW$30,$A34*'Sampling Plan Cover Sheet'!$B$11,$A34,FALSE)</f>
        <v>#NUM!</v>
      </c>
      <c r="BPX34" t="e">
        <f>1-_xlfn.HYPGEOM.DIST(0,BPX$30,$A34*'Sampling Plan Cover Sheet'!$B$11,$A34,FALSE)</f>
        <v>#NUM!</v>
      </c>
      <c r="BPY34" t="e">
        <f>1-_xlfn.HYPGEOM.DIST(0,BPY$30,$A34*'Sampling Plan Cover Sheet'!$B$11,$A34,FALSE)</f>
        <v>#NUM!</v>
      </c>
      <c r="BPZ34" t="e">
        <f>1-_xlfn.HYPGEOM.DIST(0,BPZ$30,$A34*'Sampling Plan Cover Sheet'!$B$11,$A34,FALSE)</f>
        <v>#NUM!</v>
      </c>
      <c r="BQA34" t="e">
        <f>1-_xlfn.HYPGEOM.DIST(0,BQA$30,$A34*'Sampling Plan Cover Sheet'!$B$11,$A34,FALSE)</f>
        <v>#NUM!</v>
      </c>
      <c r="BQB34" t="e">
        <f>1-_xlfn.HYPGEOM.DIST(0,BQB$30,$A34*'Sampling Plan Cover Sheet'!$B$11,$A34,FALSE)</f>
        <v>#NUM!</v>
      </c>
      <c r="BQC34" t="e">
        <f>1-_xlfn.HYPGEOM.DIST(0,BQC$30,$A34*'Sampling Plan Cover Sheet'!$B$11,$A34,FALSE)</f>
        <v>#NUM!</v>
      </c>
      <c r="BQD34" t="e">
        <f>1-_xlfn.HYPGEOM.DIST(0,BQD$30,$A34*'Sampling Plan Cover Sheet'!$B$11,$A34,FALSE)</f>
        <v>#NUM!</v>
      </c>
      <c r="BQE34" t="e">
        <f>1-_xlfn.HYPGEOM.DIST(0,BQE$30,$A34*'Sampling Plan Cover Sheet'!$B$11,$A34,FALSE)</f>
        <v>#NUM!</v>
      </c>
      <c r="BQF34" t="e">
        <f>1-_xlfn.HYPGEOM.DIST(0,BQF$30,$A34*'Sampling Plan Cover Sheet'!$B$11,$A34,FALSE)</f>
        <v>#NUM!</v>
      </c>
      <c r="BQG34" t="e">
        <f>1-_xlfn.HYPGEOM.DIST(0,BQG$30,$A34*'Sampling Plan Cover Sheet'!$B$11,$A34,FALSE)</f>
        <v>#NUM!</v>
      </c>
      <c r="BQH34" t="e">
        <f>1-_xlfn.HYPGEOM.DIST(0,BQH$30,$A34*'Sampling Plan Cover Sheet'!$B$11,$A34,FALSE)</f>
        <v>#NUM!</v>
      </c>
      <c r="BQI34" t="e">
        <f>1-_xlfn.HYPGEOM.DIST(0,BQI$30,$A34*'Sampling Plan Cover Sheet'!$B$11,$A34,FALSE)</f>
        <v>#NUM!</v>
      </c>
      <c r="BQJ34" t="e">
        <f>1-_xlfn.HYPGEOM.DIST(0,BQJ$30,$A34*'Sampling Plan Cover Sheet'!$B$11,$A34,FALSE)</f>
        <v>#NUM!</v>
      </c>
      <c r="BQK34" t="e">
        <f>1-_xlfn.HYPGEOM.DIST(0,BQK$30,$A34*'Sampling Plan Cover Sheet'!$B$11,$A34,FALSE)</f>
        <v>#NUM!</v>
      </c>
      <c r="BQL34" t="e">
        <f>1-_xlfn.HYPGEOM.DIST(0,BQL$30,$A34*'Sampling Plan Cover Sheet'!$B$11,$A34,FALSE)</f>
        <v>#NUM!</v>
      </c>
      <c r="BQM34" t="e">
        <f>1-_xlfn.HYPGEOM.DIST(0,BQM$30,$A34*'Sampling Plan Cover Sheet'!$B$11,$A34,FALSE)</f>
        <v>#NUM!</v>
      </c>
      <c r="BQN34" t="e">
        <f>1-_xlfn.HYPGEOM.DIST(0,BQN$30,$A34*'Sampling Plan Cover Sheet'!$B$11,$A34,FALSE)</f>
        <v>#NUM!</v>
      </c>
      <c r="BQO34" t="e">
        <f>1-_xlfn.HYPGEOM.DIST(0,BQO$30,$A34*'Sampling Plan Cover Sheet'!$B$11,$A34,FALSE)</f>
        <v>#NUM!</v>
      </c>
      <c r="BQP34" t="e">
        <f>1-_xlfn.HYPGEOM.DIST(0,BQP$30,$A34*'Sampling Plan Cover Sheet'!$B$11,$A34,FALSE)</f>
        <v>#NUM!</v>
      </c>
      <c r="BQQ34" t="e">
        <f>1-_xlfn.HYPGEOM.DIST(0,BQQ$30,$A34*'Sampling Plan Cover Sheet'!$B$11,$A34,FALSE)</f>
        <v>#NUM!</v>
      </c>
      <c r="BQR34" t="e">
        <f>1-_xlfn.HYPGEOM.DIST(0,BQR$30,$A34*'Sampling Plan Cover Sheet'!$B$11,$A34,FALSE)</f>
        <v>#NUM!</v>
      </c>
      <c r="BQS34" t="e">
        <f>1-_xlfn.HYPGEOM.DIST(0,BQS$30,$A34*'Sampling Plan Cover Sheet'!$B$11,$A34,FALSE)</f>
        <v>#NUM!</v>
      </c>
      <c r="BQT34" t="e">
        <f>1-_xlfn.HYPGEOM.DIST(0,BQT$30,$A34*'Sampling Plan Cover Sheet'!$B$11,$A34,FALSE)</f>
        <v>#NUM!</v>
      </c>
      <c r="BQU34" t="e">
        <f>1-_xlfn.HYPGEOM.DIST(0,BQU$30,$A34*'Sampling Plan Cover Sheet'!$B$11,$A34,FALSE)</f>
        <v>#NUM!</v>
      </c>
      <c r="BQV34" t="e">
        <f>1-_xlfn.HYPGEOM.DIST(0,BQV$30,$A34*'Sampling Plan Cover Sheet'!$B$11,$A34,FALSE)</f>
        <v>#NUM!</v>
      </c>
      <c r="BQW34" t="e">
        <f>1-_xlfn.HYPGEOM.DIST(0,BQW$30,$A34*'Sampling Plan Cover Sheet'!$B$11,$A34,FALSE)</f>
        <v>#NUM!</v>
      </c>
      <c r="BQX34" t="e">
        <f>1-_xlfn.HYPGEOM.DIST(0,BQX$30,$A34*'Sampling Plan Cover Sheet'!$B$11,$A34,FALSE)</f>
        <v>#NUM!</v>
      </c>
      <c r="BQY34" t="e">
        <f>1-_xlfn.HYPGEOM.DIST(0,BQY$30,$A34*'Sampling Plan Cover Sheet'!$B$11,$A34,FALSE)</f>
        <v>#NUM!</v>
      </c>
      <c r="BQZ34" t="e">
        <f>1-_xlfn.HYPGEOM.DIST(0,BQZ$30,$A34*'Sampling Plan Cover Sheet'!$B$11,$A34,FALSE)</f>
        <v>#NUM!</v>
      </c>
      <c r="BRA34" t="e">
        <f>1-_xlfn.HYPGEOM.DIST(0,BRA$30,$A34*'Sampling Plan Cover Sheet'!$B$11,$A34,FALSE)</f>
        <v>#NUM!</v>
      </c>
      <c r="BRB34" t="e">
        <f>1-_xlfn.HYPGEOM.DIST(0,BRB$30,$A34*'Sampling Plan Cover Sheet'!$B$11,$A34,FALSE)</f>
        <v>#NUM!</v>
      </c>
      <c r="BRC34" t="e">
        <f>1-_xlfn.HYPGEOM.DIST(0,BRC$30,$A34*'Sampling Plan Cover Sheet'!$B$11,$A34,FALSE)</f>
        <v>#NUM!</v>
      </c>
      <c r="BRD34" t="e">
        <f>1-_xlfn.HYPGEOM.DIST(0,BRD$30,$A34*'Sampling Plan Cover Sheet'!$B$11,$A34,FALSE)</f>
        <v>#NUM!</v>
      </c>
      <c r="BRE34" t="e">
        <f>1-_xlfn.HYPGEOM.DIST(0,BRE$30,$A34*'Sampling Plan Cover Sheet'!$B$11,$A34,FALSE)</f>
        <v>#NUM!</v>
      </c>
      <c r="BRF34" t="e">
        <f>1-_xlfn.HYPGEOM.DIST(0,BRF$30,$A34*'Sampling Plan Cover Sheet'!$B$11,$A34,FALSE)</f>
        <v>#NUM!</v>
      </c>
      <c r="BRG34" t="e">
        <f>1-_xlfn.HYPGEOM.DIST(0,BRG$30,$A34*'Sampling Plan Cover Sheet'!$B$11,$A34,FALSE)</f>
        <v>#NUM!</v>
      </c>
      <c r="BRH34" t="e">
        <f>1-_xlfn.HYPGEOM.DIST(0,BRH$30,$A34*'Sampling Plan Cover Sheet'!$B$11,$A34,FALSE)</f>
        <v>#NUM!</v>
      </c>
      <c r="BRI34" t="e">
        <f>1-_xlfn.HYPGEOM.DIST(0,BRI$30,$A34*'Sampling Plan Cover Sheet'!$B$11,$A34,FALSE)</f>
        <v>#NUM!</v>
      </c>
      <c r="BRJ34" t="e">
        <f>1-_xlfn.HYPGEOM.DIST(0,BRJ$30,$A34*'Sampling Plan Cover Sheet'!$B$11,$A34,FALSE)</f>
        <v>#NUM!</v>
      </c>
      <c r="BRK34" t="e">
        <f>1-_xlfn.HYPGEOM.DIST(0,BRK$30,$A34*'Sampling Plan Cover Sheet'!$B$11,$A34,FALSE)</f>
        <v>#NUM!</v>
      </c>
      <c r="BRL34" t="e">
        <f>1-_xlfn.HYPGEOM.DIST(0,BRL$30,$A34*'Sampling Plan Cover Sheet'!$B$11,$A34,FALSE)</f>
        <v>#NUM!</v>
      </c>
      <c r="BRM34" t="e">
        <f>1-_xlfn.HYPGEOM.DIST(0,BRM$30,$A34*'Sampling Plan Cover Sheet'!$B$11,$A34,FALSE)</f>
        <v>#NUM!</v>
      </c>
      <c r="BRN34" t="e">
        <f>1-_xlfn.HYPGEOM.DIST(0,BRN$30,$A34*'Sampling Plan Cover Sheet'!$B$11,$A34,FALSE)</f>
        <v>#NUM!</v>
      </c>
      <c r="BRO34" t="e">
        <f>1-_xlfn.HYPGEOM.DIST(0,BRO$30,$A34*'Sampling Plan Cover Sheet'!$B$11,$A34,FALSE)</f>
        <v>#NUM!</v>
      </c>
      <c r="BRP34" t="e">
        <f>1-_xlfn.HYPGEOM.DIST(0,BRP$30,$A34*'Sampling Plan Cover Sheet'!$B$11,$A34,FALSE)</f>
        <v>#NUM!</v>
      </c>
      <c r="BRQ34" t="e">
        <f>1-_xlfn.HYPGEOM.DIST(0,BRQ$30,$A34*'Sampling Plan Cover Sheet'!$B$11,$A34,FALSE)</f>
        <v>#NUM!</v>
      </c>
      <c r="BRR34" t="e">
        <f>1-_xlfn.HYPGEOM.DIST(0,BRR$30,$A34*'Sampling Plan Cover Sheet'!$B$11,$A34,FALSE)</f>
        <v>#NUM!</v>
      </c>
      <c r="BRS34" t="e">
        <f>1-_xlfn.HYPGEOM.DIST(0,BRS$30,$A34*'Sampling Plan Cover Sheet'!$B$11,$A34,FALSE)</f>
        <v>#NUM!</v>
      </c>
      <c r="BRT34" t="e">
        <f>1-_xlfn.HYPGEOM.DIST(0,BRT$30,$A34*'Sampling Plan Cover Sheet'!$B$11,$A34,FALSE)</f>
        <v>#NUM!</v>
      </c>
      <c r="BRU34" t="e">
        <f>1-_xlfn.HYPGEOM.DIST(0,BRU$30,$A34*'Sampling Plan Cover Sheet'!$B$11,$A34,FALSE)</f>
        <v>#NUM!</v>
      </c>
      <c r="BRV34" t="e">
        <f>1-_xlfn.HYPGEOM.DIST(0,BRV$30,$A34*'Sampling Plan Cover Sheet'!$B$11,$A34,FALSE)</f>
        <v>#NUM!</v>
      </c>
      <c r="BRW34" t="e">
        <f>1-_xlfn.HYPGEOM.DIST(0,BRW$30,$A34*'Sampling Plan Cover Sheet'!$B$11,$A34,FALSE)</f>
        <v>#NUM!</v>
      </c>
      <c r="BRX34" t="e">
        <f>1-_xlfn.HYPGEOM.DIST(0,BRX$30,$A34*'Sampling Plan Cover Sheet'!$B$11,$A34,FALSE)</f>
        <v>#NUM!</v>
      </c>
      <c r="BRY34" t="e">
        <f>1-_xlfn.HYPGEOM.DIST(0,BRY$30,$A34*'Sampling Plan Cover Sheet'!$B$11,$A34,FALSE)</f>
        <v>#NUM!</v>
      </c>
      <c r="BRZ34" t="e">
        <f>1-_xlfn.HYPGEOM.DIST(0,BRZ$30,$A34*'Sampling Plan Cover Sheet'!$B$11,$A34,FALSE)</f>
        <v>#NUM!</v>
      </c>
      <c r="BSA34" t="e">
        <f>1-_xlfn.HYPGEOM.DIST(0,BSA$30,$A34*'Sampling Plan Cover Sheet'!$B$11,$A34,FALSE)</f>
        <v>#NUM!</v>
      </c>
      <c r="BSB34" t="e">
        <f>1-_xlfn.HYPGEOM.DIST(0,BSB$30,$A34*'Sampling Plan Cover Sheet'!$B$11,$A34,FALSE)</f>
        <v>#NUM!</v>
      </c>
      <c r="BSC34" t="e">
        <f>1-_xlfn.HYPGEOM.DIST(0,BSC$30,$A34*'Sampling Plan Cover Sheet'!$B$11,$A34,FALSE)</f>
        <v>#NUM!</v>
      </c>
      <c r="BSD34" t="e">
        <f>1-_xlfn.HYPGEOM.DIST(0,BSD$30,$A34*'Sampling Plan Cover Sheet'!$B$11,$A34,FALSE)</f>
        <v>#NUM!</v>
      </c>
      <c r="BSE34" t="e">
        <f>1-_xlfn.HYPGEOM.DIST(0,BSE$30,$A34*'Sampling Plan Cover Sheet'!$B$11,$A34,FALSE)</f>
        <v>#NUM!</v>
      </c>
      <c r="BSF34" t="e">
        <f>1-_xlfn.HYPGEOM.DIST(0,BSF$30,$A34*'Sampling Plan Cover Sheet'!$B$11,$A34,FALSE)</f>
        <v>#NUM!</v>
      </c>
      <c r="BSG34" t="e">
        <f>1-_xlfn.HYPGEOM.DIST(0,BSG$30,$A34*'Sampling Plan Cover Sheet'!$B$11,$A34,FALSE)</f>
        <v>#NUM!</v>
      </c>
      <c r="BSH34" t="e">
        <f>1-_xlfn.HYPGEOM.DIST(0,BSH$30,$A34*'Sampling Plan Cover Sheet'!$B$11,$A34,FALSE)</f>
        <v>#NUM!</v>
      </c>
      <c r="BSI34" t="e">
        <f>1-_xlfn.HYPGEOM.DIST(0,BSI$30,$A34*'Sampling Plan Cover Sheet'!$B$11,$A34,FALSE)</f>
        <v>#NUM!</v>
      </c>
      <c r="BSJ34" t="e">
        <f>1-_xlfn.HYPGEOM.DIST(0,BSJ$30,$A34*'Sampling Plan Cover Sheet'!$B$11,$A34,FALSE)</f>
        <v>#NUM!</v>
      </c>
      <c r="BSK34" t="e">
        <f>1-_xlfn.HYPGEOM.DIST(0,BSK$30,$A34*'Sampling Plan Cover Sheet'!$B$11,$A34,FALSE)</f>
        <v>#NUM!</v>
      </c>
      <c r="BSL34" t="e">
        <f>1-_xlfn.HYPGEOM.DIST(0,BSL$30,$A34*'Sampling Plan Cover Sheet'!$B$11,$A34,FALSE)</f>
        <v>#NUM!</v>
      </c>
      <c r="BSM34" t="e">
        <f>1-_xlfn.HYPGEOM.DIST(0,BSM$30,$A34*'Sampling Plan Cover Sheet'!$B$11,$A34,FALSE)</f>
        <v>#NUM!</v>
      </c>
      <c r="BSN34" t="e">
        <f>1-_xlfn.HYPGEOM.DIST(0,BSN$30,$A34*'Sampling Plan Cover Sheet'!$B$11,$A34,FALSE)</f>
        <v>#NUM!</v>
      </c>
      <c r="BSO34" t="e">
        <f>1-_xlfn.HYPGEOM.DIST(0,BSO$30,$A34*'Sampling Plan Cover Sheet'!$B$11,$A34,FALSE)</f>
        <v>#NUM!</v>
      </c>
      <c r="BSP34" t="e">
        <f>1-_xlfn.HYPGEOM.DIST(0,BSP$30,$A34*'Sampling Plan Cover Sheet'!$B$11,$A34,FALSE)</f>
        <v>#NUM!</v>
      </c>
      <c r="BSQ34" t="e">
        <f>1-_xlfn.HYPGEOM.DIST(0,BSQ$30,$A34*'Sampling Plan Cover Sheet'!$B$11,$A34,FALSE)</f>
        <v>#NUM!</v>
      </c>
      <c r="BSR34" t="e">
        <f>1-_xlfn.HYPGEOM.DIST(0,BSR$30,$A34*'Sampling Plan Cover Sheet'!$B$11,$A34,FALSE)</f>
        <v>#NUM!</v>
      </c>
      <c r="BSS34" t="e">
        <f>1-_xlfn.HYPGEOM.DIST(0,BSS$30,$A34*'Sampling Plan Cover Sheet'!$B$11,$A34,FALSE)</f>
        <v>#NUM!</v>
      </c>
      <c r="BST34" t="e">
        <f>1-_xlfn.HYPGEOM.DIST(0,BST$30,$A34*'Sampling Plan Cover Sheet'!$B$11,$A34,FALSE)</f>
        <v>#NUM!</v>
      </c>
      <c r="BSU34" t="e">
        <f>1-_xlfn.HYPGEOM.DIST(0,BSU$30,$A34*'Sampling Plan Cover Sheet'!$B$11,$A34,FALSE)</f>
        <v>#NUM!</v>
      </c>
      <c r="BSV34" t="e">
        <f>1-_xlfn.HYPGEOM.DIST(0,BSV$30,$A34*'Sampling Plan Cover Sheet'!$B$11,$A34,FALSE)</f>
        <v>#NUM!</v>
      </c>
      <c r="BSW34" t="e">
        <f>1-_xlfn.HYPGEOM.DIST(0,BSW$30,$A34*'Sampling Plan Cover Sheet'!$B$11,$A34,FALSE)</f>
        <v>#NUM!</v>
      </c>
      <c r="BSX34" t="e">
        <f>1-_xlfn.HYPGEOM.DIST(0,BSX$30,$A34*'Sampling Plan Cover Sheet'!$B$11,$A34,FALSE)</f>
        <v>#NUM!</v>
      </c>
      <c r="BSY34" t="e">
        <f>1-_xlfn.HYPGEOM.DIST(0,BSY$30,$A34*'Sampling Plan Cover Sheet'!$B$11,$A34,FALSE)</f>
        <v>#NUM!</v>
      </c>
      <c r="BSZ34" t="e">
        <f>1-_xlfn.HYPGEOM.DIST(0,BSZ$30,$A34*'Sampling Plan Cover Sheet'!$B$11,$A34,FALSE)</f>
        <v>#NUM!</v>
      </c>
      <c r="BTA34" t="e">
        <f>1-_xlfn.HYPGEOM.DIST(0,BTA$30,$A34*'Sampling Plan Cover Sheet'!$B$11,$A34,FALSE)</f>
        <v>#NUM!</v>
      </c>
      <c r="BTB34" t="e">
        <f>1-_xlfn.HYPGEOM.DIST(0,BTB$30,$A34*'Sampling Plan Cover Sheet'!$B$11,$A34,FALSE)</f>
        <v>#NUM!</v>
      </c>
      <c r="BTC34" t="e">
        <f>1-_xlfn.HYPGEOM.DIST(0,BTC$30,$A34*'Sampling Plan Cover Sheet'!$B$11,$A34,FALSE)</f>
        <v>#NUM!</v>
      </c>
      <c r="BTD34" t="e">
        <f>1-_xlfn.HYPGEOM.DIST(0,BTD$30,$A34*'Sampling Plan Cover Sheet'!$B$11,$A34,FALSE)</f>
        <v>#NUM!</v>
      </c>
      <c r="BTE34" t="e">
        <f>1-_xlfn.HYPGEOM.DIST(0,BTE$30,$A34*'Sampling Plan Cover Sheet'!$B$11,$A34,FALSE)</f>
        <v>#NUM!</v>
      </c>
      <c r="BTF34" t="e">
        <f>1-_xlfn.HYPGEOM.DIST(0,BTF$30,$A34*'Sampling Plan Cover Sheet'!$B$11,$A34,FALSE)</f>
        <v>#NUM!</v>
      </c>
      <c r="BTG34" t="e">
        <f>1-_xlfn.HYPGEOM.DIST(0,BTG$30,$A34*'Sampling Plan Cover Sheet'!$B$11,$A34,FALSE)</f>
        <v>#NUM!</v>
      </c>
      <c r="BTH34" t="e">
        <f>1-_xlfn.HYPGEOM.DIST(0,BTH$30,$A34*'Sampling Plan Cover Sheet'!$B$11,$A34,FALSE)</f>
        <v>#NUM!</v>
      </c>
      <c r="BTI34" t="e">
        <f>1-_xlfn.HYPGEOM.DIST(0,BTI$30,$A34*'Sampling Plan Cover Sheet'!$B$11,$A34,FALSE)</f>
        <v>#NUM!</v>
      </c>
      <c r="BTJ34" t="e">
        <f>1-_xlfn.HYPGEOM.DIST(0,BTJ$30,$A34*'Sampling Plan Cover Sheet'!$B$11,$A34,FALSE)</f>
        <v>#NUM!</v>
      </c>
      <c r="BTK34" t="e">
        <f>1-_xlfn.HYPGEOM.DIST(0,BTK$30,$A34*'Sampling Plan Cover Sheet'!$B$11,$A34,FALSE)</f>
        <v>#NUM!</v>
      </c>
      <c r="BTL34" t="e">
        <f>1-_xlfn.HYPGEOM.DIST(0,BTL$30,$A34*'Sampling Plan Cover Sheet'!$B$11,$A34,FALSE)</f>
        <v>#NUM!</v>
      </c>
      <c r="BTM34" t="e">
        <f>1-_xlfn.HYPGEOM.DIST(0,BTM$30,$A34*'Sampling Plan Cover Sheet'!$B$11,$A34,FALSE)</f>
        <v>#NUM!</v>
      </c>
      <c r="BTN34" t="e">
        <f>1-_xlfn.HYPGEOM.DIST(0,BTN$30,$A34*'Sampling Plan Cover Sheet'!$B$11,$A34,FALSE)</f>
        <v>#NUM!</v>
      </c>
      <c r="BTO34" t="e">
        <f>1-_xlfn.HYPGEOM.DIST(0,BTO$30,$A34*'Sampling Plan Cover Sheet'!$B$11,$A34,FALSE)</f>
        <v>#NUM!</v>
      </c>
      <c r="BTP34" t="e">
        <f>1-_xlfn.HYPGEOM.DIST(0,BTP$30,$A34*'Sampling Plan Cover Sheet'!$B$11,$A34,FALSE)</f>
        <v>#NUM!</v>
      </c>
      <c r="BTQ34" t="e">
        <f>1-_xlfn.HYPGEOM.DIST(0,BTQ$30,$A34*'Sampling Plan Cover Sheet'!$B$11,$A34,FALSE)</f>
        <v>#NUM!</v>
      </c>
      <c r="BTR34" t="e">
        <f>1-_xlfn.HYPGEOM.DIST(0,BTR$30,$A34*'Sampling Plan Cover Sheet'!$B$11,$A34,FALSE)</f>
        <v>#NUM!</v>
      </c>
      <c r="BTS34" t="e">
        <f>1-_xlfn.HYPGEOM.DIST(0,BTS$30,$A34*'Sampling Plan Cover Sheet'!$B$11,$A34,FALSE)</f>
        <v>#NUM!</v>
      </c>
      <c r="BTT34" t="e">
        <f>1-_xlfn.HYPGEOM.DIST(0,BTT$30,$A34*'Sampling Plan Cover Sheet'!$B$11,$A34,FALSE)</f>
        <v>#NUM!</v>
      </c>
      <c r="BTU34" t="e">
        <f>1-_xlfn.HYPGEOM.DIST(0,BTU$30,$A34*'Sampling Plan Cover Sheet'!$B$11,$A34,FALSE)</f>
        <v>#NUM!</v>
      </c>
      <c r="BTV34" t="e">
        <f>1-_xlfn.HYPGEOM.DIST(0,BTV$30,$A34*'Sampling Plan Cover Sheet'!$B$11,$A34,FALSE)</f>
        <v>#NUM!</v>
      </c>
      <c r="BTW34" t="e">
        <f>1-_xlfn.HYPGEOM.DIST(0,BTW$30,$A34*'Sampling Plan Cover Sheet'!$B$11,$A34,FALSE)</f>
        <v>#NUM!</v>
      </c>
      <c r="BTX34" t="e">
        <f>1-_xlfn.HYPGEOM.DIST(0,BTX$30,$A34*'Sampling Plan Cover Sheet'!$B$11,$A34,FALSE)</f>
        <v>#NUM!</v>
      </c>
      <c r="BTY34" t="e">
        <f>1-_xlfn.HYPGEOM.DIST(0,BTY$30,$A34*'Sampling Plan Cover Sheet'!$B$11,$A34,FALSE)</f>
        <v>#NUM!</v>
      </c>
      <c r="BTZ34" t="e">
        <f>1-_xlfn.HYPGEOM.DIST(0,BTZ$30,$A34*'Sampling Plan Cover Sheet'!$B$11,$A34,FALSE)</f>
        <v>#NUM!</v>
      </c>
      <c r="BUA34" t="e">
        <f>1-_xlfn.HYPGEOM.DIST(0,BUA$30,$A34*'Sampling Plan Cover Sheet'!$B$11,$A34,FALSE)</f>
        <v>#NUM!</v>
      </c>
      <c r="BUB34" t="e">
        <f>1-_xlfn.HYPGEOM.DIST(0,BUB$30,$A34*'Sampling Plan Cover Sheet'!$B$11,$A34,FALSE)</f>
        <v>#NUM!</v>
      </c>
      <c r="BUC34" t="e">
        <f>1-_xlfn.HYPGEOM.DIST(0,BUC$30,$A34*'Sampling Plan Cover Sheet'!$B$11,$A34,FALSE)</f>
        <v>#NUM!</v>
      </c>
      <c r="BUD34" t="e">
        <f>1-_xlfn.HYPGEOM.DIST(0,BUD$30,$A34*'Sampling Plan Cover Sheet'!$B$11,$A34,FALSE)</f>
        <v>#NUM!</v>
      </c>
      <c r="BUE34" t="e">
        <f>1-_xlfn.HYPGEOM.DIST(0,BUE$30,$A34*'Sampling Plan Cover Sheet'!$B$11,$A34,FALSE)</f>
        <v>#NUM!</v>
      </c>
      <c r="BUF34" t="e">
        <f>1-_xlfn.HYPGEOM.DIST(0,BUF$30,$A34*'Sampling Plan Cover Sheet'!$B$11,$A34,FALSE)</f>
        <v>#NUM!</v>
      </c>
      <c r="BUG34" t="e">
        <f>1-_xlfn.HYPGEOM.DIST(0,BUG$30,$A34*'Sampling Plan Cover Sheet'!$B$11,$A34,FALSE)</f>
        <v>#NUM!</v>
      </c>
      <c r="BUH34" t="e">
        <f>1-_xlfn.HYPGEOM.DIST(0,BUH$30,$A34*'Sampling Plan Cover Sheet'!$B$11,$A34,FALSE)</f>
        <v>#NUM!</v>
      </c>
      <c r="BUI34" t="e">
        <f>1-_xlfn.HYPGEOM.DIST(0,BUI$30,$A34*'Sampling Plan Cover Sheet'!$B$11,$A34,FALSE)</f>
        <v>#NUM!</v>
      </c>
      <c r="BUJ34" t="e">
        <f>1-_xlfn.HYPGEOM.DIST(0,BUJ$30,$A34*'Sampling Plan Cover Sheet'!$B$11,$A34,FALSE)</f>
        <v>#NUM!</v>
      </c>
      <c r="BUK34" t="e">
        <f>1-_xlfn.HYPGEOM.DIST(0,BUK$30,$A34*'Sampling Plan Cover Sheet'!$B$11,$A34,FALSE)</f>
        <v>#NUM!</v>
      </c>
      <c r="BUL34" t="e">
        <f>1-_xlfn.HYPGEOM.DIST(0,BUL$30,$A34*'Sampling Plan Cover Sheet'!$B$11,$A34,FALSE)</f>
        <v>#NUM!</v>
      </c>
      <c r="BUM34" t="e">
        <f>1-_xlfn.HYPGEOM.DIST(0,BUM$30,$A34*'Sampling Plan Cover Sheet'!$B$11,$A34,FALSE)</f>
        <v>#NUM!</v>
      </c>
      <c r="BUN34" t="e">
        <f>1-_xlfn.HYPGEOM.DIST(0,BUN$30,$A34*'Sampling Plan Cover Sheet'!$B$11,$A34,FALSE)</f>
        <v>#NUM!</v>
      </c>
      <c r="BUO34" t="e">
        <f>1-_xlfn.HYPGEOM.DIST(0,BUO$30,$A34*'Sampling Plan Cover Sheet'!$B$11,$A34,FALSE)</f>
        <v>#NUM!</v>
      </c>
      <c r="BUP34" t="e">
        <f>1-_xlfn.HYPGEOM.DIST(0,BUP$30,$A34*'Sampling Plan Cover Sheet'!$B$11,$A34,FALSE)</f>
        <v>#NUM!</v>
      </c>
      <c r="BUQ34" t="e">
        <f>1-_xlfn.HYPGEOM.DIST(0,BUQ$30,$A34*'Sampling Plan Cover Sheet'!$B$11,$A34,FALSE)</f>
        <v>#NUM!</v>
      </c>
      <c r="BUR34" t="e">
        <f>1-_xlfn.HYPGEOM.DIST(0,BUR$30,$A34*'Sampling Plan Cover Sheet'!$B$11,$A34,FALSE)</f>
        <v>#NUM!</v>
      </c>
      <c r="BUS34" t="e">
        <f>1-_xlfn.HYPGEOM.DIST(0,BUS$30,$A34*'Sampling Plan Cover Sheet'!$B$11,$A34,FALSE)</f>
        <v>#NUM!</v>
      </c>
      <c r="BUT34" t="e">
        <f>1-_xlfn.HYPGEOM.DIST(0,BUT$30,$A34*'Sampling Plan Cover Sheet'!$B$11,$A34,FALSE)</f>
        <v>#NUM!</v>
      </c>
      <c r="BUU34" t="e">
        <f>1-_xlfn.HYPGEOM.DIST(0,BUU$30,$A34*'Sampling Plan Cover Sheet'!$B$11,$A34,FALSE)</f>
        <v>#NUM!</v>
      </c>
      <c r="BUV34" t="e">
        <f>1-_xlfn.HYPGEOM.DIST(0,BUV$30,$A34*'Sampling Plan Cover Sheet'!$B$11,$A34,FALSE)</f>
        <v>#NUM!</v>
      </c>
      <c r="BUW34" t="e">
        <f>1-_xlfn.HYPGEOM.DIST(0,BUW$30,$A34*'Sampling Plan Cover Sheet'!$B$11,$A34,FALSE)</f>
        <v>#NUM!</v>
      </c>
      <c r="BUX34" t="e">
        <f>1-_xlfn.HYPGEOM.DIST(0,BUX$30,$A34*'Sampling Plan Cover Sheet'!$B$11,$A34,FALSE)</f>
        <v>#NUM!</v>
      </c>
      <c r="BUY34" t="e">
        <f>1-_xlfn.HYPGEOM.DIST(0,BUY$30,$A34*'Sampling Plan Cover Sheet'!$B$11,$A34,FALSE)</f>
        <v>#NUM!</v>
      </c>
      <c r="BUZ34" t="e">
        <f>1-_xlfn.HYPGEOM.DIST(0,BUZ$30,$A34*'Sampling Plan Cover Sheet'!$B$11,$A34,FALSE)</f>
        <v>#NUM!</v>
      </c>
      <c r="BVA34" t="e">
        <f>1-_xlfn.HYPGEOM.DIST(0,BVA$30,$A34*'Sampling Plan Cover Sheet'!$B$11,$A34,FALSE)</f>
        <v>#NUM!</v>
      </c>
      <c r="BVB34" t="e">
        <f>1-_xlfn.HYPGEOM.DIST(0,BVB$30,$A34*'Sampling Plan Cover Sheet'!$B$11,$A34,FALSE)</f>
        <v>#NUM!</v>
      </c>
      <c r="BVC34" t="e">
        <f>1-_xlfn.HYPGEOM.DIST(0,BVC$30,$A34*'Sampling Plan Cover Sheet'!$B$11,$A34,FALSE)</f>
        <v>#NUM!</v>
      </c>
      <c r="BVD34" t="e">
        <f>1-_xlfn.HYPGEOM.DIST(0,BVD$30,$A34*'Sampling Plan Cover Sheet'!$B$11,$A34,FALSE)</f>
        <v>#NUM!</v>
      </c>
      <c r="BVE34" t="e">
        <f>1-_xlfn.HYPGEOM.DIST(0,BVE$30,$A34*'Sampling Plan Cover Sheet'!$B$11,$A34,FALSE)</f>
        <v>#NUM!</v>
      </c>
      <c r="BVF34" t="e">
        <f>1-_xlfn.HYPGEOM.DIST(0,BVF$30,$A34*'Sampling Plan Cover Sheet'!$B$11,$A34,FALSE)</f>
        <v>#NUM!</v>
      </c>
      <c r="BVG34" t="e">
        <f>1-_xlfn.HYPGEOM.DIST(0,BVG$30,$A34*'Sampling Plan Cover Sheet'!$B$11,$A34,FALSE)</f>
        <v>#NUM!</v>
      </c>
      <c r="BVH34" t="e">
        <f>1-_xlfn.HYPGEOM.DIST(0,BVH$30,$A34*'Sampling Plan Cover Sheet'!$B$11,$A34,FALSE)</f>
        <v>#NUM!</v>
      </c>
      <c r="BVI34" t="e">
        <f>1-_xlfn.HYPGEOM.DIST(0,BVI$30,$A34*'Sampling Plan Cover Sheet'!$B$11,$A34,FALSE)</f>
        <v>#NUM!</v>
      </c>
      <c r="BVJ34" t="e">
        <f>1-_xlfn.HYPGEOM.DIST(0,BVJ$30,$A34*'Sampling Plan Cover Sheet'!$B$11,$A34,FALSE)</f>
        <v>#NUM!</v>
      </c>
      <c r="BVK34" t="e">
        <f>1-_xlfn.HYPGEOM.DIST(0,BVK$30,$A34*'Sampling Plan Cover Sheet'!$B$11,$A34,FALSE)</f>
        <v>#NUM!</v>
      </c>
      <c r="BVL34" t="e">
        <f>1-_xlfn.HYPGEOM.DIST(0,BVL$30,$A34*'Sampling Plan Cover Sheet'!$B$11,$A34,FALSE)</f>
        <v>#NUM!</v>
      </c>
      <c r="BVM34" t="e">
        <f>1-_xlfn.HYPGEOM.DIST(0,BVM$30,$A34*'Sampling Plan Cover Sheet'!$B$11,$A34,FALSE)</f>
        <v>#NUM!</v>
      </c>
      <c r="BVN34" t="e">
        <f>1-_xlfn.HYPGEOM.DIST(0,BVN$30,$A34*'Sampling Plan Cover Sheet'!$B$11,$A34,FALSE)</f>
        <v>#NUM!</v>
      </c>
      <c r="BVO34" t="e">
        <f>1-_xlfn.HYPGEOM.DIST(0,BVO$30,$A34*'Sampling Plan Cover Sheet'!$B$11,$A34,FALSE)</f>
        <v>#NUM!</v>
      </c>
      <c r="BVP34" t="e">
        <f>1-_xlfn.HYPGEOM.DIST(0,BVP$30,$A34*'Sampling Plan Cover Sheet'!$B$11,$A34,FALSE)</f>
        <v>#NUM!</v>
      </c>
      <c r="BVQ34" t="e">
        <f>1-_xlfn.HYPGEOM.DIST(0,BVQ$30,$A34*'Sampling Plan Cover Sheet'!$B$11,$A34,FALSE)</f>
        <v>#NUM!</v>
      </c>
      <c r="BVR34" t="e">
        <f>1-_xlfn.HYPGEOM.DIST(0,BVR$30,$A34*'Sampling Plan Cover Sheet'!$B$11,$A34,FALSE)</f>
        <v>#NUM!</v>
      </c>
      <c r="BVS34" t="e">
        <f>1-_xlfn.HYPGEOM.DIST(0,BVS$30,$A34*'Sampling Plan Cover Sheet'!$B$11,$A34,FALSE)</f>
        <v>#NUM!</v>
      </c>
      <c r="BVT34" t="e">
        <f>1-_xlfn.HYPGEOM.DIST(0,BVT$30,$A34*'Sampling Plan Cover Sheet'!$B$11,$A34,FALSE)</f>
        <v>#NUM!</v>
      </c>
      <c r="BVU34" t="e">
        <f>1-_xlfn.HYPGEOM.DIST(0,BVU$30,$A34*'Sampling Plan Cover Sheet'!$B$11,$A34,FALSE)</f>
        <v>#NUM!</v>
      </c>
      <c r="BVV34" t="e">
        <f>1-_xlfn.HYPGEOM.DIST(0,BVV$30,$A34*'Sampling Plan Cover Sheet'!$B$11,$A34,FALSE)</f>
        <v>#NUM!</v>
      </c>
      <c r="BVW34" t="e">
        <f>1-_xlfn.HYPGEOM.DIST(0,BVW$30,$A34*'Sampling Plan Cover Sheet'!$B$11,$A34,FALSE)</f>
        <v>#NUM!</v>
      </c>
      <c r="BVX34" t="e">
        <f>1-_xlfn.HYPGEOM.DIST(0,BVX$30,$A34*'Sampling Plan Cover Sheet'!$B$11,$A34,FALSE)</f>
        <v>#NUM!</v>
      </c>
      <c r="BVY34" t="e">
        <f>1-_xlfn.HYPGEOM.DIST(0,BVY$30,$A34*'Sampling Plan Cover Sheet'!$B$11,$A34,FALSE)</f>
        <v>#NUM!</v>
      </c>
      <c r="BVZ34" t="e">
        <f>1-_xlfn.HYPGEOM.DIST(0,BVZ$30,$A34*'Sampling Plan Cover Sheet'!$B$11,$A34,FALSE)</f>
        <v>#NUM!</v>
      </c>
      <c r="BWA34" t="e">
        <f>1-_xlfn.HYPGEOM.DIST(0,BWA$30,$A34*'Sampling Plan Cover Sheet'!$B$11,$A34,FALSE)</f>
        <v>#NUM!</v>
      </c>
      <c r="BWB34" t="e">
        <f>1-_xlfn.HYPGEOM.DIST(0,BWB$30,$A34*'Sampling Plan Cover Sheet'!$B$11,$A34,FALSE)</f>
        <v>#NUM!</v>
      </c>
      <c r="BWC34" t="e">
        <f>1-_xlfn.HYPGEOM.DIST(0,BWC$30,$A34*'Sampling Plan Cover Sheet'!$B$11,$A34,FALSE)</f>
        <v>#NUM!</v>
      </c>
      <c r="BWD34" t="e">
        <f>1-_xlfn.HYPGEOM.DIST(0,BWD$30,$A34*'Sampling Plan Cover Sheet'!$B$11,$A34,FALSE)</f>
        <v>#NUM!</v>
      </c>
      <c r="BWE34" t="e">
        <f>1-_xlfn.HYPGEOM.DIST(0,BWE$30,$A34*'Sampling Plan Cover Sheet'!$B$11,$A34,FALSE)</f>
        <v>#NUM!</v>
      </c>
      <c r="BWF34" t="e">
        <f>1-_xlfn.HYPGEOM.DIST(0,BWF$30,$A34*'Sampling Plan Cover Sheet'!$B$11,$A34,FALSE)</f>
        <v>#NUM!</v>
      </c>
      <c r="BWG34" t="e">
        <f>1-_xlfn.HYPGEOM.DIST(0,BWG$30,$A34*'Sampling Plan Cover Sheet'!$B$11,$A34,FALSE)</f>
        <v>#NUM!</v>
      </c>
      <c r="BWH34" t="e">
        <f>1-_xlfn.HYPGEOM.DIST(0,BWH$30,$A34*'Sampling Plan Cover Sheet'!$B$11,$A34,FALSE)</f>
        <v>#NUM!</v>
      </c>
      <c r="BWI34" t="e">
        <f>1-_xlfn.HYPGEOM.DIST(0,BWI$30,$A34*'Sampling Plan Cover Sheet'!$B$11,$A34,FALSE)</f>
        <v>#NUM!</v>
      </c>
      <c r="BWJ34" t="e">
        <f>1-_xlfn.HYPGEOM.DIST(0,BWJ$30,$A34*'Sampling Plan Cover Sheet'!$B$11,$A34,FALSE)</f>
        <v>#NUM!</v>
      </c>
      <c r="BWK34" t="e">
        <f>1-_xlfn.HYPGEOM.DIST(0,BWK$30,$A34*'Sampling Plan Cover Sheet'!$B$11,$A34,FALSE)</f>
        <v>#NUM!</v>
      </c>
      <c r="BWL34" t="e">
        <f>1-_xlfn.HYPGEOM.DIST(0,BWL$30,$A34*'Sampling Plan Cover Sheet'!$B$11,$A34,FALSE)</f>
        <v>#NUM!</v>
      </c>
      <c r="BWM34" t="e">
        <f>1-_xlfn.HYPGEOM.DIST(0,BWM$30,$A34*'Sampling Plan Cover Sheet'!$B$11,$A34,FALSE)</f>
        <v>#NUM!</v>
      </c>
      <c r="BWN34" t="e">
        <f>1-_xlfn.HYPGEOM.DIST(0,BWN$30,$A34*'Sampling Plan Cover Sheet'!$B$11,$A34,FALSE)</f>
        <v>#NUM!</v>
      </c>
      <c r="BWO34" t="e">
        <f>1-_xlfn.HYPGEOM.DIST(0,BWO$30,$A34*'Sampling Plan Cover Sheet'!$B$11,$A34,FALSE)</f>
        <v>#NUM!</v>
      </c>
      <c r="BWP34" t="e">
        <f>1-_xlfn.HYPGEOM.DIST(0,BWP$30,$A34*'Sampling Plan Cover Sheet'!$B$11,$A34,FALSE)</f>
        <v>#NUM!</v>
      </c>
      <c r="BWQ34" t="e">
        <f>1-_xlfn.HYPGEOM.DIST(0,BWQ$30,$A34*'Sampling Plan Cover Sheet'!$B$11,$A34,FALSE)</f>
        <v>#NUM!</v>
      </c>
      <c r="BWR34" t="e">
        <f>1-_xlfn.HYPGEOM.DIST(0,BWR$30,$A34*'Sampling Plan Cover Sheet'!$B$11,$A34,FALSE)</f>
        <v>#NUM!</v>
      </c>
      <c r="BWS34" t="e">
        <f>1-_xlfn.HYPGEOM.DIST(0,BWS$30,$A34*'Sampling Plan Cover Sheet'!$B$11,$A34,FALSE)</f>
        <v>#NUM!</v>
      </c>
      <c r="BWT34" t="e">
        <f>1-_xlfn.HYPGEOM.DIST(0,BWT$30,$A34*'Sampling Plan Cover Sheet'!$B$11,$A34,FALSE)</f>
        <v>#NUM!</v>
      </c>
      <c r="BWU34" t="e">
        <f>1-_xlfn.HYPGEOM.DIST(0,BWU$30,$A34*'Sampling Plan Cover Sheet'!$B$11,$A34,FALSE)</f>
        <v>#NUM!</v>
      </c>
      <c r="BWV34" t="e">
        <f>1-_xlfn.HYPGEOM.DIST(0,BWV$30,$A34*'Sampling Plan Cover Sheet'!$B$11,$A34,FALSE)</f>
        <v>#NUM!</v>
      </c>
      <c r="BWW34" t="e">
        <f>1-_xlfn.HYPGEOM.DIST(0,BWW$30,$A34*'Sampling Plan Cover Sheet'!$B$11,$A34,FALSE)</f>
        <v>#NUM!</v>
      </c>
      <c r="BWX34" t="e">
        <f>1-_xlfn.HYPGEOM.DIST(0,BWX$30,$A34*'Sampling Plan Cover Sheet'!$B$11,$A34,FALSE)</f>
        <v>#NUM!</v>
      </c>
      <c r="BWY34" t="e">
        <f>1-_xlfn.HYPGEOM.DIST(0,BWY$30,$A34*'Sampling Plan Cover Sheet'!$B$11,$A34,FALSE)</f>
        <v>#NUM!</v>
      </c>
      <c r="BWZ34" t="e">
        <f>1-_xlfn.HYPGEOM.DIST(0,BWZ$30,$A34*'Sampling Plan Cover Sheet'!$B$11,$A34,FALSE)</f>
        <v>#NUM!</v>
      </c>
      <c r="BXA34" t="e">
        <f>1-_xlfn.HYPGEOM.DIST(0,BXA$30,$A34*'Sampling Plan Cover Sheet'!$B$11,$A34,FALSE)</f>
        <v>#NUM!</v>
      </c>
      <c r="BXB34" t="e">
        <f>1-_xlfn.HYPGEOM.DIST(0,BXB$30,$A34*'Sampling Plan Cover Sheet'!$B$11,$A34,FALSE)</f>
        <v>#NUM!</v>
      </c>
      <c r="BXC34" t="e">
        <f>1-_xlfn.HYPGEOM.DIST(0,BXC$30,$A34*'Sampling Plan Cover Sheet'!$B$11,$A34,FALSE)</f>
        <v>#NUM!</v>
      </c>
      <c r="BXD34" t="e">
        <f>1-_xlfn.HYPGEOM.DIST(0,BXD$30,$A34*'Sampling Plan Cover Sheet'!$B$11,$A34,FALSE)</f>
        <v>#NUM!</v>
      </c>
      <c r="BXE34" t="e">
        <f>1-_xlfn.HYPGEOM.DIST(0,BXE$30,$A34*'Sampling Plan Cover Sheet'!$B$11,$A34,FALSE)</f>
        <v>#NUM!</v>
      </c>
      <c r="BXF34" t="e">
        <f>1-_xlfn.HYPGEOM.DIST(0,BXF$30,$A34*'Sampling Plan Cover Sheet'!$B$11,$A34,FALSE)</f>
        <v>#NUM!</v>
      </c>
      <c r="BXG34" t="e">
        <f>1-_xlfn.HYPGEOM.DIST(0,BXG$30,$A34*'Sampling Plan Cover Sheet'!$B$11,$A34,FALSE)</f>
        <v>#NUM!</v>
      </c>
      <c r="BXH34" t="e">
        <f>1-_xlfn.HYPGEOM.DIST(0,BXH$30,$A34*'Sampling Plan Cover Sheet'!$B$11,$A34,FALSE)</f>
        <v>#NUM!</v>
      </c>
      <c r="BXI34" t="e">
        <f>1-_xlfn.HYPGEOM.DIST(0,BXI$30,$A34*'Sampling Plan Cover Sheet'!$B$11,$A34,FALSE)</f>
        <v>#NUM!</v>
      </c>
      <c r="BXJ34" t="e">
        <f>1-_xlfn.HYPGEOM.DIST(0,BXJ$30,$A34*'Sampling Plan Cover Sheet'!$B$11,$A34,FALSE)</f>
        <v>#NUM!</v>
      </c>
      <c r="BXK34" t="e">
        <f>1-_xlfn.HYPGEOM.DIST(0,BXK$30,$A34*'Sampling Plan Cover Sheet'!$B$11,$A34,FALSE)</f>
        <v>#NUM!</v>
      </c>
      <c r="BXL34" t="e">
        <f>1-_xlfn.HYPGEOM.DIST(0,BXL$30,$A34*'Sampling Plan Cover Sheet'!$B$11,$A34,FALSE)</f>
        <v>#NUM!</v>
      </c>
      <c r="BXM34" t="e">
        <f>1-_xlfn.HYPGEOM.DIST(0,BXM$30,$A34*'Sampling Plan Cover Sheet'!$B$11,$A34,FALSE)</f>
        <v>#NUM!</v>
      </c>
      <c r="BXN34" t="e">
        <f>1-_xlfn.HYPGEOM.DIST(0,BXN$30,$A34*'Sampling Plan Cover Sheet'!$B$11,$A34,FALSE)</f>
        <v>#NUM!</v>
      </c>
      <c r="BXO34" t="e">
        <f>1-_xlfn.HYPGEOM.DIST(0,BXO$30,$A34*'Sampling Plan Cover Sheet'!$B$11,$A34,FALSE)</f>
        <v>#NUM!</v>
      </c>
      <c r="BXP34" t="e">
        <f>1-_xlfn.HYPGEOM.DIST(0,BXP$30,$A34*'Sampling Plan Cover Sheet'!$B$11,$A34,FALSE)</f>
        <v>#NUM!</v>
      </c>
      <c r="BXQ34" t="e">
        <f>1-_xlfn.HYPGEOM.DIST(0,BXQ$30,$A34*'Sampling Plan Cover Sheet'!$B$11,$A34,FALSE)</f>
        <v>#NUM!</v>
      </c>
      <c r="BXR34" t="e">
        <f>1-_xlfn.HYPGEOM.DIST(0,BXR$30,$A34*'Sampling Plan Cover Sheet'!$B$11,$A34,FALSE)</f>
        <v>#NUM!</v>
      </c>
      <c r="BXS34" t="e">
        <f>1-_xlfn.HYPGEOM.DIST(0,BXS$30,$A34*'Sampling Plan Cover Sheet'!$B$11,$A34,FALSE)</f>
        <v>#NUM!</v>
      </c>
      <c r="BXT34" t="e">
        <f>1-_xlfn.HYPGEOM.DIST(0,BXT$30,$A34*'Sampling Plan Cover Sheet'!$B$11,$A34,FALSE)</f>
        <v>#NUM!</v>
      </c>
      <c r="BXU34" t="e">
        <f>1-_xlfn.HYPGEOM.DIST(0,BXU$30,$A34*'Sampling Plan Cover Sheet'!$B$11,$A34,FALSE)</f>
        <v>#NUM!</v>
      </c>
      <c r="BXV34" t="e">
        <f>1-_xlfn.HYPGEOM.DIST(0,BXV$30,$A34*'Sampling Plan Cover Sheet'!$B$11,$A34,FALSE)</f>
        <v>#NUM!</v>
      </c>
      <c r="BXW34" t="e">
        <f>1-_xlfn.HYPGEOM.DIST(0,BXW$30,$A34*'Sampling Plan Cover Sheet'!$B$11,$A34,FALSE)</f>
        <v>#NUM!</v>
      </c>
      <c r="BXX34" t="e">
        <f>1-_xlfn.HYPGEOM.DIST(0,BXX$30,$A34*'Sampling Plan Cover Sheet'!$B$11,$A34,FALSE)</f>
        <v>#NUM!</v>
      </c>
      <c r="BXY34" t="e">
        <f>1-_xlfn.HYPGEOM.DIST(0,BXY$30,$A34*'Sampling Plan Cover Sheet'!$B$11,$A34,FALSE)</f>
        <v>#NUM!</v>
      </c>
      <c r="BXZ34" t="e">
        <f>1-_xlfn.HYPGEOM.DIST(0,BXZ$30,$A34*'Sampling Plan Cover Sheet'!$B$11,$A34,FALSE)</f>
        <v>#NUM!</v>
      </c>
      <c r="BYA34" t="e">
        <f>1-_xlfn.HYPGEOM.DIST(0,BYA$30,$A34*'Sampling Plan Cover Sheet'!$B$11,$A34,FALSE)</f>
        <v>#NUM!</v>
      </c>
    </row>
    <row r="35" spans="1:2003" x14ac:dyDescent="0.25">
      <c r="A35" s="82">
        <f t="shared" si="0"/>
        <v>0</v>
      </c>
      <c r="B35" s="79" t="e" cm="1">
        <f t="array" ref="B35">MATCH(TRUE,D35:BYA35&gt;$B$28,0)</f>
        <v>#N/A</v>
      </c>
      <c r="C35" t="str">
        <f>Worksheet4!A8</f>
        <v>Coal-tar enamel coatings (e.g., pipe coating) and rust inhibitor coatings</v>
      </c>
      <c r="D35" t="e">
        <f>1-_xlfn.HYPGEOM.DIST(0,D$30,$A35*'Sampling Plan Cover Sheet'!$B$11,$A35,FALSE)</f>
        <v>#NUM!</v>
      </c>
      <c r="E35" t="e">
        <f>1-_xlfn.HYPGEOM.DIST(0,E$30,$A35*'Sampling Plan Cover Sheet'!$B$11,$A35,FALSE)</f>
        <v>#NUM!</v>
      </c>
      <c r="F35" t="e">
        <f>1-_xlfn.HYPGEOM.DIST(0,F$30,$A35*'Sampling Plan Cover Sheet'!$B$11,$A35,FALSE)</f>
        <v>#NUM!</v>
      </c>
      <c r="G35" t="e">
        <f>1-_xlfn.HYPGEOM.DIST(0,G$30,$A35*'Sampling Plan Cover Sheet'!$B$11,$A35,FALSE)</f>
        <v>#NUM!</v>
      </c>
      <c r="H35" t="e">
        <f>1-_xlfn.HYPGEOM.DIST(0,H$30,$A35*'Sampling Plan Cover Sheet'!$B$11,$A35,FALSE)</f>
        <v>#NUM!</v>
      </c>
      <c r="I35" t="e">
        <f>1-_xlfn.HYPGEOM.DIST(0,I$30,$A35*'Sampling Plan Cover Sheet'!$B$11,$A35,FALSE)</f>
        <v>#NUM!</v>
      </c>
      <c r="J35" t="e">
        <f>1-_xlfn.HYPGEOM.DIST(0,J$30,$A35*'Sampling Plan Cover Sheet'!$B$11,$A35,FALSE)</f>
        <v>#NUM!</v>
      </c>
      <c r="K35" t="e">
        <f>1-_xlfn.HYPGEOM.DIST(0,K$30,$A35*'Sampling Plan Cover Sheet'!$B$11,$A35,FALSE)</f>
        <v>#NUM!</v>
      </c>
      <c r="L35" t="e">
        <f>1-_xlfn.HYPGEOM.DIST(0,L$30,$A35*'Sampling Plan Cover Sheet'!$B$11,$A35,FALSE)</f>
        <v>#NUM!</v>
      </c>
      <c r="M35" t="e">
        <f>1-_xlfn.HYPGEOM.DIST(0,M$30,$A35*'Sampling Plan Cover Sheet'!$B$11,$A35,FALSE)</f>
        <v>#NUM!</v>
      </c>
      <c r="N35" t="e">
        <f>1-_xlfn.HYPGEOM.DIST(0,N$30,$A35*'Sampling Plan Cover Sheet'!$B$11,$A35,FALSE)</f>
        <v>#NUM!</v>
      </c>
      <c r="O35" t="e">
        <f>1-_xlfn.HYPGEOM.DIST(0,O$30,$A35*'Sampling Plan Cover Sheet'!$B$11,$A35,FALSE)</f>
        <v>#NUM!</v>
      </c>
      <c r="P35" t="e">
        <f>1-_xlfn.HYPGEOM.DIST(0,P$30,$A35*'Sampling Plan Cover Sheet'!$B$11,$A35,FALSE)</f>
        <v>#NUM!</v>
      </c>
      <c r="Q35" t="e">
        <f>1-_xlfn.HYPGEOM.DIST(0,Q$30,$A35*'Sampling Plan Cover Sheet'!$B$11,$A35,FALSE)</f>
        <v>#NUM!</v>
      </c>
      <c r="R35" t="e">
        <f>1-_xlfn.HYPGEOM.DIST(0,R$30,$A35*'Sampling Plan Cover Sheet'!$B$11,$A35,FALSE)</f>
        <v>#NUM!</v>
      </c>
      <c r="S35" t="e">
        <f>1-_xlfn.HYPGEOM.DIST(0,S$30,$A35*'Sampling Plan Cover Sheet'!$B$11,$A35,FALSE)</f>
        <v>#NUM!</v>
      </c>
      <c r="T35" t="e">
        <f>1-_xlfn.HYPGEOM.DIST(0,T$30,$A35*'Sampling Plan Cover Sheet'!$B$11,$A35,FALSE)</f>
        <v>#NUM!</v>
      </c>
      <c r="U35" t="e">
        <f>1-_xlfn.HYPGEOM.DIST(0,U$30,$A35*'Sampling Plan Cover Sheet'!$B$11,$A35,FALSE)</f>
        <v>#NUM!</v>
      </c>
      <c r="V35" t="e">
        <f>1-_xlfn.HYPGEOM.DIST(0,V$30,$A35*'Sampling Plan Cover Sheet'!$B$11,$A35,FALSE)</f>
        <v>#NUM!</v>
      </c>
      <c r="W35" t="e">
        <f>1-_xlfn.HYPGEOM.DIST(0,W$30,$A35*'Sampling Plan Cover Sheet'!$B$11,$A35,FALSE)</f>
        <v>#NUM!</v>
      </c>
      <c r="X35" t="e">
        <f>1-_xlfn.HYPGEOM.DIST(0,X$30,$A35*'Sampling Plan Cover Sheet'!$B$11,$A35,FALSE)</f>
        <v>#NUM!</v>
      </c>
      <c r="Y35" t="e">
        <f>1-_xlfn.HYPGEOM.DIST(0,Y$30,$A35*'Sampling Plan Cover Sheet'!$B$11,$A35,FALSE)</f>
        <v>#NUM!</v>
      </c>
      <c r="Z35" t="e">
        <f>1-_xlfn.HYPGEOM.DIST(0,Z$30,$A35*'Sampling Plan Cover Sheet'!$B$11,$A35,FALSE)</f>
        <v>#NUM!</v>
      </c>
      <c r="AA35" t="e">
        <f>1-_xlfn.HYPGEOM.DIST(0,AA$30,$A35*'Sampling Plan Cover Sheet'!$B$11,$A35,FALSE)</f>
        <v>#NUM!</v>
      </c>
      <c r="AB35" t="e">
        <f>1-_xlfn.HYPGEOM.DIST(0,AB$30,$A35*'Sampling Plan Cover Sheet'!$B$11,$A35,FALSE)</f>
        <v>#NUM!</v>
      </c>
      <c r="AC35" t="e">
        <f>1-_xlfn.HYPGEOM.DIST(0,AC$30,$A35*'Sampling Plan Cover Sheet'!$B$11,$A35,FALSE)</f>
        <v>#NUM!</v>
      </c>
      <c r="AD35" t="e">
        <f>1-_xlfn.HYPGEOM.DIST(0,AD$30,$A35*'Sampling Plan Cover Sheet'!$B$11,$A35,FALSE)</f>
        <v>#NUM!</v>
      </c>
      <c r="AE35" t="e">
        <f>1-_xlfn.HYPGEOM.DIST(0,AE$30,$A35*'Sampling Plan Cover Sheet'!$B$11,$A35,FALSE)</f>
        <v>#NUM!</v>
      </c>
      <c r="AF35" t="e">
        <f>1-_xlfn.HYPGEOM.DIST(0,AF$30,$A35*'Sampling Plan Cover Sheet'!$B$11,$A35,FALSE)</f>
        <v>#NUM!</v>
      </c>
      <c r="AG35" t="e">
        <f>1-_xlfn.HYPGEOM.DIST(0,AG$30,$A35*'Sampling Plan Cover Sheet'!$B$11,$A35,FALSE)</f>
        <v>#NUM!</v>
      </c>
      <c r="AH35" t="e">
        <f>1-_xlfn.HYPGEOM.DIST(0,AH$30,$A35*'Sampling Plan Cover Sheet'!$B$11,$A35,FALSE)</f>
        <v>#NUM!</v>
      </c>
      <c r="AI35" t="e">
        <f>1-_xlfn.HYPGEOM.DIST(0,AI$30,$A35*'Sampling Plan Cover Sheet'!$B$11,$A35,FALSE)</f>
        <v>#NUM!</v>
      </c>
      <c r="AJ35" t="e">
        <f>1-_xlfn.HYPGEOM.DIST(0,AJ$30,$A35*'Sampling Plan Cover Sheet'!$B$11,$A35,FALSE)</f>
        <v>#NUM!</v>
      </c>
      <c r="AK35" t="e">
        <f>1-_xlfn.HYPGEOM.DIST(0,AK$30,$A35*'Sampling Plan Cover Sheet'!$B$11,$A35,FALSE)</f>
        <v>#NUM!</v>
      </c>
      <c r="AL35" t="e">
        <f>1-_xlfn.HYPGEOM.DIST(0,AL$30,$A35*'Sampling Plan Cover Sheet'!$B$11,$A35,FALSE)</f>
        <v>#NUM!</v>
      </c>
      <c r="AM35" t="e">
        <f>1-_xlfn.HYPGEOM.DIST(0,AM$30,$A35*'Sampling Plan Cover Sheet'!$B$11,$A35,FALSE)</f>
        <v>#NUM!</v>
      </c>
      <c r="AN35" t="e">
        <f>1-_xlfn.HYPGEOM.DIST(0,AN$30,$A35*'Sampling Plan Cover Sheet'!$B$11,$A35,FALSE)</f>
        <v>#NUM!</v>
      </c>
      <c r="AO35" t="e">
        <f>1-_xlfn.HYPGEOM.DIST(0,AO$30,$A35*'Sampling Plan Cover Sheet'!$B$11,$A35,FALSE)</f>
        <v>#NUM!</v>
      </c>
      <c r="AP35" t="e">
        <f>1-_xlfn.HYPGEOM.DIST(0,AP$30,$A35*'Sampling Plan Cover Sheet'!$B$11,$A35,FALSE)</f>
        <v>#NUM!</v>
      </c>
      <c r="AQ35" t="e">
        <f>1-_xlfn.HYPGEOM.DIST(0,AQ$30,$A35*'Sampling Plan Cover Sheet'!$B$11,$A35,FALSE)</f>
        <v>#NUM!</v>
      </c>
      <c r="AR35" t="e">
        <f>1-_xlfn.HYPGEOM.DIST(0,AR$30,$A35*'Sampling Plan Cover Sheet'!$B$11,$A35,FALSE)</f>
        <v>#NUM!</v>
      </c>
      <c r="AS35" t="e">
        <f>1-_xlfn.HYPGEOM.DIST(0,AS$30,$A35*'Sampling Plan Cover Sheet'!$B$11,$A35,FALSE)</f>
        <v>#NUM!</v>
      </c>
      <c r="AT35" t="e">
        <f>1-_xlfn.HYPGEOM.DIST(0,AT$30,$A35*'Sampling Plan Cover Sheet'!$B$11,$A35,FALSE)</f>
        <v>#NUM!</v>
      </c>
      <c r="AU35" t="e">
        <f>1-_xlfn.HYPGEOM.DIST(0,AU$30,$A35*'Sampling Plan Cover Sheet'!$B$11,$A35,FALSE)</f>
        <v>#NUM!</v>
      </c>
      <c r="AV35" t="e">
        <f>1-_xlfn.HYPGEOM.DIST(0,AV$30,$A35*'Sampling Plan Cover Sheet'!$B$11,$A35,FALSE)</f>
        <v>#NUM!</v>
      </c>
      <c r="AW35" t="e">
        <f>1-_xlfn.HYPGEOM.DIST(0,AW$30,$A35*'Sampling Plan Cover Sheet'!$B$11,$A35,FALSE)</f>
        <v>#NUM!</v>
      </c>
      <c r="AX35" t="e">
        <f>1-_xlfn.HYPGEOM.DIST(0,AX$30,$A35*'Sampling Plan Cover Sheet'!$B$11,$A35,FALSE)</f>
        <v>#NUM!</v>
      </c>
      <c r="AY35" t="e">
        <f>1-_xlfn.HYPGEOM.DIST(0,AY$30,$A35*'Sampling Plan Cover Sheet'!$B$11,$A35,FALSE)</f>
        <v>#NUM!</v>
      </c>
      <c r="AZ35" t="e">
        <f>1-_xlfn.HYPGEOM.DIST(0,AZ$30,$A35*'Sampling Plan Cover Sheet'!$B$11,$A35,FALSE)</f>
        <v>#NUM!</v>
      </c>
      <c r="BA35" t="e">
        <f>1-_xlfn.HYPGEOM.DIST(0,BA$30,$A35*'Sampling Plan Cover Sheet'!$B$11,$A35,FALSE)</f>
        <v>#NUM!</v>
      </c>
      <c r="BB35" t="e">
        <f>1-_xlfn.HYPGEOM.DIST(0,BB$30,$A35*'Sampling Plan Cover Sheet'!$B$11,$A35,FALSE)</f>
        <v>#NUM!</v>
      </c>
      <c r="BC35" t="e">
        <f>1-_xlfn.HYPGEOM.DIST(0,BC$30,$A35*'Sampling Plan Cover Sheet'!$B$11,$A35,FALSE)</f>
        <v>#NUM!</v>
      </c>
      <c r="BD35" t="e">
        <f>1-_xlfn.HYPGEOM.DIST(0,BD$30,$A35*'Sampling Plan Cover Sheet'!$B$11,$A35,FALSE)</f>
        <v>#NUM!</v>
      </c>
      <c r="BE35" t="e">
        <f>1-_xlfn.HYPGEOM.DIST(0,BE$30,$A35*'Sampling Plan Cover Sheet'!$B$11,$A35,FALSE)</f>
        <v>#NUM!</v>
      </c>
      <c r="BF35" t="e">
        <f>1-_xlfn.HYPGEOM.DIST(0,BF$30,$A35*'Sampling Plan Cover Sheet'!$B$11,$A35,FALSE)</f>
        <v>#NUM!</v>
      </c>
      <c r="BG35" t="e">
        <f>1-_xlfn.HYPGEOM.DIST(0,BG$30,$A35*'Sampling Plan Cover Sheet'!$B$11,$A35,FALSE)</f>
        <v>#NUM!</v>
      </c>
      <c r="BH35" t="e">
        <f>1-_xlfn.HYPGEOM.DIST(0,BH$30,$A35*'Sampling Plan Cover Sheet'!$B$11,$A35,FALSE)</f>
        <v>#NUM!</v>
      </c>
      <c r="BI35" t="e">
        <f>1-_xlfn.HYPGEOM.DIST(0,BI$30,$A35*'Sampling Plan Cover Sheet'!$B$11,$A35,FALSE)</f>
        <v>#NUM!</v>
      </c>
      <c r="BJ35" t="e">
        <f>1-_xlfn.HYPGEOM.DIST(0,BJ$30,$A35*'Sampling Plan Cover Sheet'!$B$11,$A35,FALSE)</f>
        <v>#NUM!</v>
      </c>
      <c r="BK35" t="e">
        <f>1-_xlfn.HYPGEOM.DIST(0,BK$30,$A35*'Sampling Plan Cover Sheet'!$B$11,$A35,FALSE)</f>
        <v>#NUM!</v>
      </c>
      <c r="BL35" t="e">
        <f>1-_xlfn.HYPGEOM.DIST(0,BL$30,$A35*'Sampling Plan Cover Sheet'!$B$11,$A35,FALSE)</f>
        <v>#NUM!</v>
      </c>
      <c r="BM35" t="e">
        <f>1-_xlfn.HYPGEOM.DIST(0,BM$30,$A35*'Sampling Plan Cover Sheet'!$B$11,$A35,FALSE)</f>
        <v>#NUM!</v>
      </c>
      <c r="BN35" t="e">
        <f>1-_xlfn.HYPGEOM.DIST(0,BN$30,$A35*'Sampling Plan Cover Sheet'!$B$11,$A35,FALSE)</f>
        <v>#NUM!</v>
      </c>
      <c r="BO35" t="e">
        <f>1-_xlfn.HYPGEOM.DIST(0,BO$30,$A35*'Sampling Plan Cover Sheet'!$B$11,$A35,FALSE)</f>
        <v>#NUM!</v>
      </c>
      <c r="BP35" t="e">
        <f>1-_xlfn.HYPGEOM.DIST(0,BP$30,$A35*'Sampling Plan Cover Sheet'!$B$11,$A35,FALSE)</f>
        <v>#NUM!</v>
      </c>
      <c r="BQ35" t="e">
        <f>1-_xlfn.HYPGEOM.DIST(0,BQ$30,$A35*'Sampling Plan Cover Sheet'!$B$11,$A35,FALSE)</f>
        <v>#NUM!</v>
      </c>
      <c r="BR35" t="e">
        <f>1-_xlfn.HYPGEOM.DIST(0,BR$30,$A35*'Sampling Plan Cover Sheet'!$B$11,$A35,FALSE)</f>
        <v>#NUM!</v>
      </c>
      <c r="BS35" t="e">
        <f>1-_xlfn.HYPGEOM.DIST(0,BS$30,$A35*'Sampling Plan Cover Sheet'!$B$11,$A35,FALSE)</f>
        <v>#NUM!</v>
      </c>
      <c r="BT35" t="e">
        <f>1-_xlfn.HYPGEOM.DIST(0,BT$30,$A35*'Sampling Plan Cover Sheet'!$B$11,$A35,FALSE)</f>
        <v>#NUM!</v>
      </c>
      <c r="BU35" t="e">
        <f>1-_xlfn.HYPGEOM.DIST(0,BU$30,$A35*'Sampling Plan Cover Sheet'!$B$11,$A35,FALSE)</f>
        <v>#NUM!</v>
      </c>
      <c r="BV35" t="e">
        <f>1-_xlfn.HYPGEOM.DIST(0,BV$30,$A35*'Sampling Plan Cover Sheet'!$B$11,$A35,FALSE)</f>
        <v>#NUM!</v>
      </c>
      <c r="BW35" t="e">
        <f>1-_xlfn.HYPGEOM.DIST(0,BW$30,$A35*'Sampling Plan Cover Sheet'!$B$11,$A35,FALSE)</f>
        <v>#NUM!</v>
      </c>
      <c r="BX35" t="e">
        <f>1-_xlfn.HYPGEOM.DIST(0,BX$30,$A35*'Sampling Plan Cover Sheet'!$B$11,$A35,FALSE)</f>
        <v>#NUM!</v>
      </c>
      <c r="BY35" t="e">
        <f>1-_xlfn.HYPGEOM.DIST(0,BY$30,$A35*'Sampling Plan Cover Sheet'!$B$11,$A35,FALSE)</f>
        <v>#NUM!</v>
      </c>
      <c r="BZ35" t="e">
        <f>1-_xlfn.HYPGEOM.DIST(0,BZ$30,$A35*'Sampling Plan Cover Sheet'!$B$11,$A35,FALSE)</f>
        <v>#NUM!</v>
      </c>
      <c r="CA35" t="e">
        <f>1-_xlfn.HYPGEOM.DIST(0,CA$30,$A35*'Sampling Plan Cover Sheet'!$B$11,$A35,FALSE)</f>
        <v>#NUM!</v>
      </c>
      <c r="CB35" t="e">
        <f>1-_xlfn.HYPGEOM.DIST(0,CB$30,$A35*'Sampling Plan Cover Sheet'!$B$11,$A35,FALSE)</f>
        <v>#NUM!</v>
      </c>
      <c r="CC35" t="e">
        <f>1-_xlfn.HYPGEOM.DIST(0,CC$30,$A35*'Sampling Plan Cover Sheet'!$B$11,$A35,FALSE)</f>
        <v>#NUM!</v>
      </c>
      <c r="CD35" t="e">
        <f>1-_xlfn.HYPGEOM.DIST(0,CD$30,$A35*'Sampling Plan Cover Sheet'!$B$11,$A35,FALSE)</f>
        <v>#NUM!</v>
      </c>
      <c r="CE35" t="e">
        <f>1-_xlfn.HYPGEOM.DIST(0,CE$30,$A35*'Sampling Plan Cover Sheet'!$B$11,$A35,FALSE)</f>
        <v>#NUM!</v>
      </c>
      <c r="CF35" t="e">
        <f>1-_xlfn.HYPGEOM.DIST(0,CF$30,$A35*'Sampling Plan Cover Sheet'!$B$11,$A35,FALSE)</f>
        <v>#NUM!</v>
      </c>
      <c r="CG35" t="e">
        <f>1-_xlfn.HYPGEOM.DIST(0,CG$30,$A35*'Sampling Plan Cover Sheet'!$B$11,$A35,FALSE)</f>
        <v>#NUM!</v>
      </c>
      <c r="CH35" t="e">
        <f>1-_xlfn.HYPGEOM.DIST(0,CH$30,$A35*'Sampling Plan Cover Sheet'!$B$11,$A35,FALSE)</f>
        <v>#NUM!</v>
      </c>
      <c r="CI35" t="e">
        <f>1-_xlfn.HYPGEOM.DIST(0,CI$30,$A35*'Sampling Plan Cover Sheet'!$B$11,$A35,FALSE)</f>
        <v>#NUM!</v>
      </c>
      <c r="CJ35" t="e">
        <f>1-_xlfn.HYPGEOM.DIST(0,CJ$30,$A35*'Sampling Plan Cover Sheet'!$B$11,$A35,FALSE)</f>
        <v>#NUM!</v>
      </c>
      <c r="CK35" t="e">
        <f>1-_xlfn.HYPGEOM.DIST(0,CK$30,$A35*'Sampling Plan Cover Sheet'!$B$11,$A35,FALSE)</f>
        <v>#NUM!</v>
      </c>
      <c r="CL35" t="e">
        <f>1-_xlfn.HYPGEOM.DIST(0,CL$30,$A35*'Sampling Plan Cover Sheet'!$B$11,$A35,FALSE)</f>
        <v>#NUM!</v>
      </c>
      <c r="CM35" t="e">
        <f>1-_xlfn.HYPGEOM.DIST(0,CM$30,$A35*'Sampling Plan Cover Sheet'!$B$11,$A35,FALSE)</f>
        <v>#NUM!</v>
      </c>
      <c r="CN35" t="e">
        <f>1-_xlfn.HYPGEOM.DIST(0,CN$30,$A35*'Sampling Plan Cover Sheet'!$B$11,$A35,FALSE)</f>
        <v>#NUM!</v>
      </c>
      <c r="CO35" t="e">
        <f>1-_xlfn.HYPGEOM.DIST(0,CO$30,$A35*'Sampling Plan Cover Sheet'!$B$11,$A35,FALSE)</f>
        <v>#NUM!</v>
      </c>
      <c r="CP35" t="e">
        <f>1-_xlfn.HYPGEOM.DIST(0,CP$30,$A35*'Sampling Plan Cover Sheet'!$B$11,$A35,FALSE)</f>
        <v>#NUM!</v>
      </c>
      <c r="CQ35" t="e">
        <f>1-_xlfn.HYPGEOM.DIST(0,CQ$30,$A35*'Sampling Plan Cover Sheet'!$B$11,$A35,FALSE)</f>
        <v>#NUM!</v>
      </c>
      <c r="CR35" t="e">
        <f>1-_xlfn.HYPGEOM.DIST(0,CR$30,$A35*'Sampling Plan Cover Sheet'!$B$11,$A35,FALSE)</f>
        <v>#NUM!</v>
      </c>
      <c r="CS35" t="e">
        <f>1-_xlfn.HYPGEOM.DIST(0,CS$30,$A35*'Sampling Plan Cover Sheet'!$B$11,$A35,FALSE)</f>
        <v>#NUM!</v>
      </c>
      <c r="CT35" t="e">
        <f>1-_xlfn.HYPGEOM.DIST(0,CT$30,$A35*'Sampling Plan Cover Sheet'!$B$11,$A35,FALSE)</f>
        <v>#NUM!</v>
      </c>
      <c r="CU35" t="e">
        <f>1-_xlfn.HYPGEOM.DIST(0,CU$30,$A35*'Sampling Plan Cover Sheet'!$B$11,$A35,FALSE)</f>
        <v>#NUM!</v>
      </c>
      <c r="CV35" t="e">
        <f>1-_xlfn.HYPGEOM.DIST(0,CV$30,$A35*'Sampling Plan Cover Sheet'!$B$11,$A35,FALSE)</f>
        <v>#NUM!</v>
      </c>
      <c r="CW35" t="e">
        <f>1-_xlfn.HYPGEOM.DIST(0,CW$30,$A35*'Sampling Plan Cover Sheet'!$B$11,$A35,FALSE)</f>
        <v>#NUM!</v>
      </c>
      <c r="CX35" t="e">
        <f>1-_xlfn.HYPGEOM.DIST(0,CX$30,$A35*'Sampling Plan Cover Sheet'!$B$11,$A35,FALSE)</f>
        <v>#NUM!</v>
      </c>
      <c r="CY35" t="e">
        <f>1-_xlfn.HYPGEOM.DIST(0,CY$30,$A35*'Sampling Plan Cover Sheet'!$B$11,$A35,FALSE)</f>
        <v>#NUM!</v>
      </c>
      <c r="CZ35" t="e">
        <f>1-_xlfn.HYPGEOM.DIST(0,CZ$30,$A35*'Sampling Plan Cover Sheet'!$B$11,$A35,FALSE)</f>
        <v>#NUM!</v>
      </c>
      <c r="DA35" t="e">
        <f>1-_xlfn.HYPGEOM.DIST(0,DA$30,$A35*'Sampling Plan Cover Sheet'!$B$11,$A35,FALSE)</f>
        <v>#NUM!</v>
      </c>
      <c r="DB35" t="e">
        <f>1-_xlfn.HYPGEOM.DIST(0,DB$30,$A35*'Sampling Plan Cover Sheet'!$B$11,$A35,FALSE)</f>
        <v>#NUM!</v>
      </c>
      <c r="DC35" t="e">
        <f>1-_xlfn.HYPGEOM.DIST(0,DC$30,$A35*'Sampling Plan Cover Sheet'!$B$11,$A35,FALSE)</f>
        <v>#NUM!</v>
      </c>
      <c r="DD35" t="e">
        <f>1-_xlfn.HYPGEOM.DIST(0,DD$30,$A35*'Sampling Plan Cover Sheet'!$B$11,$A35,FALSE)</f>
        <v>#NUM!</v>
      </c>
      <c r="DE35" t="e">
        <f>1-_xlfn.HYPGEOM.DIST(0,DE$30,$A35*'Sampling Plan Cover Sheet'!$B$11,$A35,FALSE)</f>
        <v>#NUM!</v>
      </c>
      <c r="DF35" t="e">
        <f>1-_xlfn.HYPGEOM.DIST(0,DF$30,$A35*'Sampling Plan Cover Sheet'!$B$11,$A35,FALSE)</f>
        <v>#NUM!</v>
      </c>
      <c r="DG35" t="e">
        <f>1-_xlfn.HYPGEOM.DIST(0,DG$30,$A35*'Sampling Plan Cover Sheet'!$B$11,$A35,FALSE)</f>
        <v>#NUM!</v>
      </c>
      <c r="DH35" t="e">
        <f>1-_xlfn.HYPGEOM.DIST(0,DH$30,$A35*'Sampling Plan Cover Sheet'!$B$11,$A35,FALSE)</f>
        <v>#NUM!</v>
      </c>
      <c r="DI35" t="e">
        <f>1-_xlfn.HYPGEOM.DIST(0,DI$30,$A35*'Sampling Plan Cover Sheet'!$B$11,$A35,FALSE)</f>
        <v>#NUM!</v>
      </c>
      <c r="DJ35" t="e">
        <f>1-_xlfn.HYPGEOM.DIST(0,DJ$30,$A35*'Sampling Plan Cover Sheet'!$B$11,$A35,FALSE)</f>
        <v>#NUM!</v>
      </c>
      <c r="DK35" t="e">
        <f>1-_xlfn.HYPGEOM.DIST(0,DK$30,$A35*'Sampling Plan Cover Sheet'!$B$11,$A35,FALSE)</f>
        <v>#NUM!</v>
      </c>
      <c r="DL35" t="e">
        <f>1-_xlfn.HYPGEOM.DIST(0,DL$30,$A35*'Sampling Plan Cover Sheet'!$B$11,$A35,FALSE)</f>
        <v>#NUM!</v>
      </c>
      <c r="DM35" t="e">
        <f>1-_xlfn.HYPGEOM.DIST(0,DM$30,$A35*'Sampling Plan Cover Sheet'!$B$11,$A35,FALSE)</f>
        <v>#NUM!</v>
      </c>
      <c r="DN35" t="e">
        <f>1-_xlfn.HYPGEOM.DIST(0,DN$30,$A35*'Sampling Plan Cover Sheet'!$B$11,$A35,FALSE)</f>
        <v>#NUM!</v>
      </c>
      <c r="DO35" t="e">
        <f>1-_xlfn.HYPGEOM.DIST(0,DO$30,$A35*'Sampling Plan Cover Sheet'!$B$11,$A35,FALSE)</f>
        <v>#NUM!</v>
      </c>
      <c r="DP35" t="e">
        <f>1-_xlfn.HYPGEOM.DIST(0,DP$30,$A35*'Sampling Plan Cover Sheet'!$B$11,$A35,FALSE)</f>
        <v>#NUM!</v>
      </c>
      <c r="DQ35" t="e">
        <f>1-_xlfn.HYPGEOM.DIST(0,DQ$30,$A35*'Sampling Plan Cover Sheet'!$B$11,$A35,FALSE)</f>
        <v>#NUM!</v>
      </c>
      <c r="DR35" t="e">
        <f>1-_xlfn.HYPGEOM.DIST(0,DR$30,$A35*'Sampling Plan Cover Sheet'!$B$11,$A35,FALSE)</f>
        <v>#NUM!</v>
      </c>
      <c r="DS35" t="e">
        <f>1-_xlfn.HYPGEOM.DIST(0,DS$30,$A35*'Sampling Plan Cover Sheet'!$B$11,$A35,FALSE)</f>
        <v>#NUM!</v>
      </c>
      <c r="DT35" t="e">
        <f>1-_xlfn.HYPGEOM.DIST(0,DT$30,$A35*'Sampling Plan Cover Sheet'!$B$11,$A35,FALSE)</f>
        <v>#NUM!</v>
      </c>
      <c r="DU35" t="e">
        <f>1-_xlfn.HYPGEOM.DIST(0,DU$30,$A35*'Sampling Plan Cover Sheet'!$B$11,$A35,FALSE)</f>
        <v>#NUM!</v>
      </c>
      <c r="DV35" t="e">
        <f>1-_xlfn.HYPGEOM.DIST(0,DV$30,$A35*'Sampling Plan Cover Sheet'!$B$11,$A35,FALSE)</f>
        <v>#NUM!</v>
      </c>
      <c r="DW35" t="e">
        <f>1-_xlfn.HYPGEOM.DIST(0,DW$30,$A35*'Sampling Plan Cover Sheet'!$B$11,$A35,FALSE)</f>
        <v>#NUM!</v>
      </c>
      <c r="DX35" t="e">
        <f>1-_xlfn.HYPGEOM.DIST(0,DX$30,$A35*'Sampling Plan Cover Sheet'!$B$11,$A35,FALSE)</f>
        <v>#NUM!</v>
      </c>
      <c r="DY35" t="e">
        <f>1-_xlfn.HYPGEOM.DIST(0,DY$30,$A35*'Sampling Plan Cover Sheet'!$B$11,$A35,FALSE)</f>
        <v>#NUM!</v>
      </c>
      <c r="DZ35" t="e">
        <f>1-_xlfn.HYPGEOM.DIST(0,DZ$30,$A35*'Sampling Plan Cover Sheet'!$B$11,$A35,FALSE)</f>
        <v>#NUM!</v>
      </c>
      <c r="EA35" t="e">
        <f>1-_xlfn.HYPGEOM.DIST(0,EA$30,$A35*'Sampling Plan Cover Sheet'!$B$11,$A35,FALSE)</f>
        <v>#NUM!</v>
      </c>
      <c r="EB35" t="e">
        <f>1-_xlfn.HYPGEOM.DIST(0,EB$30,$A35*'Sampling Plan Cover Sheet'!$B$11,$A35,FALSE)</f>
        <v>#NUM!</v>
      </c>
      <c r="EC35" t="e">
        <f>1-_xlfn.HYPGEOM.DIST(0,EC$30,$A35*'Sampling Plan Cover Sheet'!$B$11,$A35,FALSE)</f>
        <v>#NUM!</v>
      </c>
      <c r="ED35" t="e">
        <f>1-_xlfn.HYPGEOM.DIST(0,ED$30,$A35*'Sampling Plan Cover Sheet'!$B$11,$A35,FALSE)</f>
        <v>#NUM!</v>
      </c>
      <c r="EE35" t="e">
        <f>1-_xlfn.HYPGEOM.DIST(0,EE$30,$A35*'Sampling Plan Cover Sheet'!$B$11,$A35,FALSE)</f>
        <v>#NUM!</v>
      </c>
      <c r="EF35" t="e">
        <f>1-_xlfn.HYPGEOM.DIST(0,EF$30,$A35*'Sampling Plan Cover Sheet'!$B$11,$A35,FALSE)</f>
        <v>#NUM!</v>
      </c>
      <c r="EG35" t="e">
        <f>1-_xlfn.HYPGEOM.DIST(0,EG$30,$A35*'Sampling Plan Cover Sheet'!$B$11,$A35,FALSE)</f>
        <v>#NUM!</v>
      </c>
      <c r="EH35" t="e">
        <f>1-_xlfn.HYPGEOM.DIST(0,EH$30,$A35*'Sampling Plan Cover Sheet'!$B$11,$A35,FALSE)</f>
        <v>#NUM!</v>
      </c>
      <c r="EI35" t="e">
        <f>1-_xlfn.HYPGEOM.DIST(0,EI$30,$A35*'Sampling Plan Cover Sheet'!$B$11,$A35,FALSE)</f>
        <v>#NUM!</v>
      </c>
      <c r="EJ35" t="e">
        <f>1-_xlfn.HYPGEOM.DIST(0,EJ$30,$A35*'Sampling Plan Cover Sheet'!$B$11,$A35,FALSE)</f>
        <v>#NUM!</v>
      </c>
      <c r="EK35" t="e">
        <f>1-_xlfn.HYPGEOM.DIST(0,EK$30,$A35*'Sampling Plan Cover Sheet'!$B$11,$A35,FALSE)</f>
        <v>#NUM!</v>
      </c>
      <c r="EL35" t="e">
        <f>1-_xlfn.HYPGEOM.DIST(0,EL$30,$A35*'Sampling Plan Cover Sheet'!$B$11,$A35,FALSE)</f>
        <v>#NUM!</v>
      </c>
      <c r="EM35" t="e">
        <f>1-_xlfn.HYPGEOM.DIST(0,EM$30,$A35*'Sampling Plan Cover Sheet'!$B$11,$A35,FALSE)</f>
        <v>#NUM!</v>
      </c>
      <c r="EN35" t="e">
        <f>1-_xlfn.HYPGEOM.DIST(0,EN$30,$A35*'Sampling Plan Cover Sheet'!$B$11,$A35,FALSE)</f>
        <v>#NUM!</v>
      </c>
      <c r="EO35" t="e">
        <f>1-_xlfn.HYPGEOM.DIST(0,EO$30,$A35*'Sampling Plan Cover Sheet'!$B$11,$A35,FALSE)</f>
        <v>#NUM!</v>
      </c>
      <c r="EP35" t="e">
        <f>1-_xlfn.HYPGEOM.DIST(0,EP$30,$A35*'Sampling Plan Cover Sheet'!$B$11,$A35,FALSE)</f>
        <v>#NUM!</v>
      </c>
      <c r="EQ35" t="e">
        <f>1-_xlfn.HYPGEOM.DIST(0,EQ$30,$A35*'Sampling Plan Cover Sheet'!$B$11,$A35,FALSE)</f>
        <v>#NUM!</v>
      </c>
      <c r="ER35" t="e">
        <f>1-_xlfn.HYPGEOM.DIST(0,ER$30,$A35*'Sampling Plan Cover Sheet'!$B$11,$A35,FALSE)</f>
        <v>#NUM!</v>
      </c>
      <c r="ES35" t="e">
        <f>1-_xlfn.HYPGEOM.DIST(0,ES$30,$A35*'Sampling Plan Cover Sheet'!$B$11,$A35,FALSE)</f>
        <v>#NUM!</v>
      </c>
      <c r="ET35" t="e">
        <f>1-_xlfn.HYPGEOM.DIST(0,ET$30,$A35*'Sampling Plan Cover Sheet'!$B$11,$A35,FALSE)</f>
        <v>#NUM!</v>
      </c>
      <c r="EU35" t="e">
        <f>1-_xlfn.HYPGEOM.DIST(0,EU$30,$A35*'Sampling Plan Cover Sheet'!$B$11,$A35,FALSE)</f>
        <v>#NUM!</v>
      </c>
      <c r="EV35" t="e">
        <f>1-_xlfn.HYPGEOM.DIST(0,EV$30,$A35*'Sampling Plan Cover Sheet'!$B$11,$A35,FALSE)</f>
        <v>#NUM!</v>
      </c>
      <c r="EW35" t="e">
        <f>1-_xlfn.HYPGEOM.DIST(0,EW$30,$A35*'Sampling Plan Cover Sheet'!$B$11,$A35,FALSE)</f>
        <v>#NUM!</v>
      </c>
      <c r="EX35" t="e">
        <f>1-_xlfn.HYPGEOM.DIST(0,EX$30,$A35*'Sampling Plan Cover Sheet'!$B$11,$A35,FALSE)</f>
        <v>#NUM!</v>
      </c>
      <c r="EY35" t="e">
        <f>1-_xlfn.HYPGEOM.DIST(0,EY$30,$A35*'Sampling Plan Cover Sheet'!$B$11,$A35,FALSE)</f>
        <v>#NUM!</v>
      </c>
      <c r="EZ35" t="e">
        <f>1-_xlfn.HYPGEOM.DIST(0,EZ$30,$A35*'Sampling Plan Cover Sheet'!$B$11,$A35,FALSE)</f>
        <v>#NUM!</v>
      </c>
      <c r="FA35" t="e">
        <f>1-_xlfn.HYPGEOM.DIST(0,FA$30,$A35*'Sampling Plan Cover Sheet'!$B$11,$A35,FALSE)</f>
        <v>#NUM!</v>
      </c>
      <c r="FB35" t="e">
        <f>1-_xlfn.HYPGEOM.DIST(0,FB$30,$A35*'Sampling Plan Cover Sheet'!$B$11,$A35,FALSE)</f>
        <v>#NUM!</v>
      </c>
      <c r="FC35" t="e">
        <f>1-_xlfn.HYPGEOM.DIST(0,FC$30,$A35*'Sampling Plan Cover Sheet'!$B$11,$A35,FALSE)</f>
        <v>#NUM!</v>
      </c>
      <c r="FD35" t="e">
        <f>1-_xlfn.HYPGEOM.DIST(0,FD$30,$A35*'Sampling Plan Cover Sheet'!$B$11,$A35,FALSE)</f>
        <v>#NUM!</v>
      </c>
      <c r="FE35" t="e">
        <f>1-_xlfn.HYPGEOM.DIST(0,FE$30,$A35*'Sampling Plan Cover Sheet'!$B$11,$A35,FALSE)</f>
        <v>#NUM!</v>
      </c>
      <c r="FF35" t="e">
        <f>1-_xlfn.HYPGEOM.DIST(0,FF$30,$A35*'Sampling Plan Cover Sheet'!$B$11,$A35,FALSE)</f>
        <v>#NUM!</v>
      </c>
      <c r="FG35" t="e">
        <f>1-_xlfn.HYPGEOM.DIST(0,FG$30,$A35*'Sampling Plan Cover Sheet'!$B$11,$A35,FALSE)</f>
        <v>#NUM!</v>
      </c>
      <c r="FH35" t="e">
        <f>1-_xlfn.HYPGEOM.DIST(0,FH$30,$A35*'Sampling Plan Cover Sheet'!$B$11,$A35,FALSE)</f>
        <v>#NUM!</v>
      </c>
      <c r="FI35" t="e">
        <f>1-_xlfn.HYPGEOM.DIST(0,FI$30,$A35*'Sampling Plan Cover Sheet'!$B$11,$A35,FALSE)</f>
        <v>#NUM!</v>
      </c>
      <c r="FJ35" t="e">
        <f>1-_xlfn.HYPGEOM.DIST(0,FJ$30,$A35*'Sampling Plan Cover Sheet'!$B$11,$A35,FALSE)</f>
        <v>#NUM!</v>
      </c>
      <c r="FK35" t="e">
        <f>1-_xlfn.HYPGEOM.DIST(0,FK$30,$A35*'Sampling Plan Cover Sheet'!$B$11,$A35,FALSE)</f>
        <v>#NUM!</v>
      </c>
      <c r="FL35" t="e">
        <f>1-_xlfn.HYPGEOM.DIST(0,FL$30,$A35*'Sampling Plan Cover Sheet'!$B$11,$A35,FALSE)</f>
        <v>#NUM!</v>
      </c>
      <c r="FM35" t="e">
        <f>1-_xlfn.HYPGEOM.DIST(0,FM$30,$A35*'Sampling Plan Cover Sheet'!$B$11,$A35,FALSE)</f>
        <v>#NUM!</v>
      </c>
      <c r="FN35" t="e">
        <f>1-_xlfn.HYPGEOM.DIST(0,FN$30,$A35*'Sampling Plan Cover Sheet'!$B$11,$A35,FALSE)</f>
        <v>#NUM!</v>
      </c>
      <c r="FO35" t="e">
        <f>1-_xlfn.HYPGEOM.DIST(0,FO$30,$A35*'Sampling Plan Cover Sheet'!$B$11,$A35,FALSE)</f>
        <v>#NUM!</v>
      </c>
      <c r="FP35" t="e">
        <f>1-_xlfn.HYPGEOM.DIST(0,FP$30,$A35*'Sampling Plan Cover Sheet'!$B$11,$A35,FALSE)</f>
        <v>#NUM!</v>
      </c>
      <c r="FQ35" t="e">
        <f>1-_xlfn.HYPGEOM.DIST(0,FQ$30,$A35*'Sampling Plan Cover Sheet'!$B$11,$A35,FALSE)</f>
        <v>#NUM!</v>
      </c>
      <c r="FR35" t="e">
        <f>1-_xlfn.HYPGEOM.DIST(0,FR$30,$A35*'Sampling Plan Cover Sheet'!$B$11,$A35,FALSE)</f>
        <v>#NUM!</v>
      </c>
      <c r="FS35" t="e">
        <f>1-_xlfn.HYPGEOM.DIST(0,FS$30,$A35*'Sampling Plan Cover Sheet'!$B$11,$A35,FALSE)</f>
        <v>#NUM!</v>
      </c>
      <c r="FT35" t="e">
        <f>1-_xlfn.HYPGEOM.DIST(0,FT$30,$A35*'Sampling Plan Cover Sheet'!$B$11,$A35,FALSE)</f>
        <v>#NUM!</v>
      </c>
      <c r="FU35" t="e">
        <f>1-_xlfn.HYPGEOM.DIST(0,FU$30,$A35*'Sampling Plan Cover Sheet'!$B$11,$A35,FALSE)</f>
        <v>#NUM!</v>
      </c>
      <c r="FV35" t="e">
        <f>1-_xlfn.HYPGEOM.DIST(0,FV$30,$A35*'Sampling Plan Cover Sheet'!$B$11,$A35,FALSE)</f>
        <v>#NUM!</v>
      </c>
      <c r="FW35" t="e">
        <f>1-_xlfn.HYPGEOM.DIST(0,FW$30,$A35*'Sampling Plan Cover Sheet'!$B$11,$A35,FALSE)</f>
        <v>#NUM!</v>
      </c>
      <c r="FX35" t="e">
        <f>1-_xlfn.HYPGEOM.DIST(0,FX$30,$A35*'Sampling Plan Cover Sheet'!$B$11,$A35,FALSE)</f>
        <v>#NUM!</v>
      </c>
      <c r="FY35" t="e">
        <f>1-_xlfn.HYPGEOM.DIST(0,FY$30,$A35*'Sampling Plan Cover Sheet'!$B$11,$A35,FALSE)</f>
        <v>#NUM!</v>
      </c>
      <c r="FZ35" t="e">
        <f>1-_xlfn.HYPGEOM.DIST(0,FZ$30,$A35*'Sampling Plan Cover Sheet'!$B$11,$A35,FALSE)</f>
        <v>#NUM!</v>
      </c>
      <c r="GA35" t="e">
        <f>1-_xlfn.HYPGEOM.DIST(0,GA$30,$A35*'Sampling Plan Cover Sheet'!$B$11,$A35,FALSE)</f>
        <v>#NUM!</v>
      </c>
      <c r="GB35" t="e">
        <f>1-_xlfn.HYPGEOM.DIST(0,GB$30,$A35*'Sampling Plan Cover Sheet'!$B$11,$A35,FALSE)</f>
        <v>#NUM!</v>
      </c>
      <c r="GC35" t="e">
        <f>1-_xlfn.HYPGEOM.DIST(0,GC$30,$A35*'Sampling Plan Cover Sheet'!$B$11,$A35,FALSE)</f>
        <v>#NUM!</v>
      </c>
      <c r="GD35" t="e">
        <f>1-_xlfn.HYPGEOM.DIST(0,GD$30,$A35*'Sampling Plan Cover Sheet'!$B$11,$A35,FALSE)</f>
        <v>#NUM!</v>
      </c>
      <c r="GE35" t="e">
        <f>1-_xlfn.HYPGEOM.DIST(0,GE$30,$A35*'Sampling Plan Cover Sheet'!$B$11,$A35,FALSE)</f>
        <v>#NUM!</v>
      </c>
      <c r="GF35" t="e">
        <f>1-_xlfn.HYPGEOM.DIST(0,GF$30,$A35*'Sampling Plan Cover Sheet'!$B$11,$A35,FALSE)</f>
        <v>#NUM!</v>
      </c>
      <c r="GG35" t="e">
        <f>1-_xlfn.HYPGEOM.DIST(0,GG$30,$A35*'Sampling Plan Cover Sheet'!$B$11,$A35,FALSE)</f>
        <v>#NUM!</v>
      </c>
      <c r="GH35" t="e">
        <f>1-_xlfn.HYPGEOM.DIST(0,GH$30,$A35*'Sampling Plan Cover Sheet'!$B$11,$A35,FALSE)</f>
        <v>#NUM!</v>
      </c>
      <c r="GI35" t="e">
        <f>1-_xlfn.HYPGEOM.DIST(0,GI$30,$A35*'Sampling Plan Cover Sheet'!$B$11,$A35,FALSE)</f>
        <v>#NUM!</v>
      </c>
      <c r="GJ35" t="e">
        <f>1-_xlfn.HYPGEOM.DIST(0,GJ$30,$A35*'Sampling Plan Cover Sheet'!$B$11,$A35,FALSE)</f>
        <v>#NUM!</v>
      </c>
      <c r="GK35" t="e">
        <f>1-_xlfn.HYPGEOM.DIST(0,GK$30,$A35*'Sampling Plan Cover Sheet'!$B$11,$A35,FALSE)</f>
        <v>#NUM!</v>
      </c>
      <c r="GL35" t="e">
        <f>1-_xlfn.HYPGEOM.DIST(0,GL$30,$A35*'Sampling Plan Cover Sheet'!$B$11,$A35,FALSE)</f>
        <v>#NUM!</v>
      </c>
      <c r="GM35" t="e">
        <f>1-_xlfn.HYPGEOM.DIST(0,GM$30,$A35*'Sampling Plan Cover Sheet'!$B$11,$A35,FALSE)</f>
        <v>#NUM!</v>
      </c>
      <c r="GN35" t="e">
        <f>1-_xlfn.HYPGEOM.DIST(0,GN$30,$A35*'Sampling Plan Cover Sheet'!$B$11,$A35,FALSE)</f>
        <v>#NUM!</v>
      </c>
      <c r="GO35" t="e">
        <f>1-_xlfn.HYPGEOM.DIST(0,GO$30,$A35*'Sampling Plan Cover Sheet'!$B$11,$A35,FALSE)</f>
        <v>#NUM!</v>
      </c>
      <c r="GP35" t="e">
        <f>1-_xlfn.HYPGEOM.DIST(0,GP$30,$A35*'Sampling Plan Cover Sheet'!$B$11,$A35,FALSE)</f>
        <v>#NUM!</v>
      </c>
      <c r="GQ35" t="e">
        <f>1-_xlfn.HYPGEOM.DIST(0,GQ$30,$A35*'Sampling Plan Cover Sheet'!$B$11,$A35,FALSE)</f>
        <v>#NUM!</v>
      </c>
      <c r="GR35" t="e">
        <f>1-_xlfn.HYPGEOM.DIST(0,GR$30,$A35*'Sampling Plan Cover Sheet'!$B$11,$A35,FALSE)</f>
        <v>#NUM!</v>
      </c>
      <c r="GS35" t="e">
        <f>1-_xlfn.HYPGEOM.DIST(0,GS$30,$A35*'Sampling Plan Cover Sheet'!$B$11,$A35,FALSE)</f>
        <v>#NUM!</v>
      </c>
      <c r="GT35" t="e">
        <f>1-_xlfn.HYPGEOM.DIST(0,GT$30,$A35*'Sampling Plan Cover Sheet'!$B$11,$A35,FALSE)</f>
        <v>#NUM!</v>
      </c>
      <c r="GU35" t="e">
        <f>1-_xlfn.HYPGEOM.DIST(0,GU$30,$A35*'Sampling Plan Cover Sheet'!$B$11,$A35,FALSE)</f>
        <v>#NUM!</v>
      </c>
      <c r="GV35" t="e">
        <f>1-_xlfn.HYPGEOM.DIST(0,GV$30,$A35*'Sampling Plan Cover Sheet'!$B$11,$A35,FALSE)</f>
        <v>#NUM!</v>
      </c>
      <c r="GW35" t="e">
        <f>1-_xlfn.HYPGEOM.DIST(0,GW$30,$A35*'Sampling Plan Cover Sheet'!$B$11,$A35,FALSE)</f>
        <v>#NUM!</v>
      </c>
      <c r="GX35" t="e">
        <f>1-_xlfn.HYPGEOM.DIST(0,GX$30,$A35*'Sampling Plan Cover Sheet'!$B$11,$A35,FALSE)</f>
        <v>#NUM!</v>
      </c>
      <c r="GY35" t="e">
        <f>1-_xlfn.HYPGEOM.DIST(0,GY$30,$A35*'Sampling Plan Cover Sheet'!$B$11,$A35,FALSE)</f>
        <v>#NUM!</v>
      </c>
      <c r="GZ35" t="e">
        <f>1-_xlfn.HYPGEOM.DIST(0,GZ$30,$A35*'Sampling Plan Cover Sheet'!$B$11,$A35,FALSE)</f>
        <v>#NUM!</v>
      </c>
      <c r="HA35" t="e">
        <f>1-_xlfn.HYPGEOM.DIST(0,HA$30,$A35*'Sampling Plan Cover Sheet'!$B$11,$A35,FALSE)</f>
        <v>#NUM!</v>
      </c>
      <c r="HB35" t="e">
        <f>1-_xlfn.HYPGEOM.DIST(0,HB$30,$A35*'Sampling Plan Cover Sheet'!$B$11,$A35,FALSE)</f>
        <v>#NUM!</v>
      </c>
      <c r="HC35" t="e">
        <f>1-_xlfn.HYPGEOM.DIST(0,HC$30,$A35*'Sampling Plan Cover Sheet'!$B$11,$A35,FALSE)</f>
        <v>#NUM!</v>
      </c>
      <c r="HD35" t="e">
        <f>1-_xlfn.HYPGEOM.DIST(0,HD$30,$A35*'Sampling Plan Cover Sheet'!$B$11,$A35,FALSE)</f>
        <v>#NUM!</v>
      </c>
      <c r="HE35" t="e">
        <f>1-_xlfn.HYPGEOM.DIST(0,HE$30,$A35*'Sampling Plan Cover Sheet'!$B$11,$A35,FALSE)</f>
        <v>#NUM!</v>
      </c>
      <c r="HF35" t="e">
        <f>1-_xlfn.HYPGEOM.DIST(0,HF$30,$A35*'Sampling Plan Cover Sheet'!$B$11,$A35,FALSE)</f>
        <v>#NUM!</v>
      </c>
      <c r="HG35" t="e">
        <f>1-_xlfn.HYPGEOM.DIST(0,HG$30,$A35*'Sampling Plan Cover Sheet'!$B$11,$A35,FALSE)</f>
        <v>#NUM!</v>
      </c>
      <c r="HH35" t="e">
        <f>1-_xlfn.HYPGEOM.DIST(0,HH$30,$A35*'Sampling Plan Cover Sheet'!$B$11,$A35,FALSE)</f>
        <v>#NUM!</v>
      </c>
      <c r="HI35" t="e">
        <f>1-_xlfn.HYPGEOM.DIST(0,HI$30,$A35*'Sampling Plan Cover Sheet'!$B$11,$A35,FALSE)</f>
        <v>#NUM!</v>
      </c>
      <c r="HJ35" t="e">
        <f>1-_xlfn.HYPGEOM.DIST(0,HJ$30,$A35*'Sampling Plan Cover Sheet'!$B$11,$A35,FALSE)</f>
        <v>#NUM!</v>
      </c>
      <c r="HK35" t="e">
        <f>1-_xlfn.HYPGEOM.DIST(0,HK$30,$A35*'Sampling Plan Cover Sheet'!$B$11,$A35,FALSE)</f>
        <v>#NUM!</v>
      </c>
      <c r="HL35" t="e">
        <f>1-_xlfn.HYPGEOM.DIST(0,HL$30,$A35*'Sampling Plan Cover Sheet'!$B$11,$A35,FALSE)</f>
        <v>#NUM!</v>
      </c>
      <c r="HM35" t="e">
        <f>1-_xlfn.HYPGEOM.DIST(0,HM$30,$A35*'Sampling Plan Cover Sheet'!$B$11,$A35,FALSE)</f>
        <v>#NUM!</v>
      </c>
      <c r="HN35" t="e">
        <f>1-_xlfn.HYPGEOM.DIST(0,HN$30,$A35*'Sampling Plan Cover Sheet'!$B$11,$A35,FALSE)</f>
        <v>#NUM!</v>
      </c>
      <c r="HO35" t="e">
        <f>1-_xlfn.HYPGEOM.DIST(0,HO$30,$A35*'Sampling Plan Cover Sheet'!$B$11,$A35,FALSE)</f>
        <v>#NUM!</v>
      </c>
      <c r="HP35" t="e">
        <f>1-_xlfn.HYPGEOM.DIST(0,HP$30,$A35*'Sampling Plan Cover Sheet'!$B$11,$A35,FALSE)</f>
        <v>#NUM!</v>
      </c>
      <c r="HQ35" t="e">
        <f>1-_xlfn.HYPGEOM.DIST(0,HQ$30,$A35*'Sampling Plan Cover Sheet'!$B$11,$A35,FALSE)</f>
        <v>#NUM!</v>
      </c>
      <c r="HR35" t="e">
        <f>1-_xlfn.HYPGEOM.DIST(0,HR$30,$A35*'Sampling Plan Cover Sheet'!$B$11,$A35,FALSE)</f>
        <v>#NUM!</v>
      </c>
      <c r="HS35" t="e">
        <f>1-_xlfn.HYPGEOM.DIST(0,HS$30,$A35*'Sampling Plan Cover Sheet'!$B$11,$A35,FALSE)</f>
        <v>#NUM!</v>
      </c>
      <c r="HT35" t="e">
        <f>1-_xlfn.HYPGEOM.DIST(0,HT$30,$A35*'Sampling Plan Cover Sheet'!$B$11,$A35,FALSE)</f>
        <v>#NUM!</v>
      </c>
      <c r="HU35" t="e">
        <f>1-_xlfn.HYPGEOM.DIST(0,HU$30,$A35*'Sampling Plan Cover Sheet'!$B$11,$A35,FALSE)</f>
        <v>#NUM!</v>
      </c>
      <c r="HV35" t="e">
        <f>1-_xlfn.HYPGEOM.DIST(0,HV$30,$A35*'Sampling Plan Cover Sheet'!$B$11,$A35,FALSE)</f>
        <v>#NUM!</v>
      </c>
      <c r="HW35" t="e">
        <f>1-_xlfn.HYPGEOM.DIST(0,HW$30,$A35*'Sampling Plan Cover Sheet'!$B$11,$A35,FALSE)</f>
        <v>#NUM!</v>
      </c>
      <c r="HX35" t="e">
        <f>1-_xlfn.HYPGEOM.DIST(0,HX$30,$A35*'Sampling Plan Cover Sheet'!$B$11,$A35,FALSE)</f>
        <v>#NUM!</v>
      </c>
      <c r="HY35" t="e">
        <f>1-_xlfn.HYPGEOM.DIST(0,HY$30,$A35*'Sampling Plan Cover Sheet'!$B$11,$A35,FALSE)</f>
        <v>#NUM!</v>
      </c>
      <c r="HZ35" t="e">
        <f>1-_xlfn.HYPGEOM.DIST(0,HZ$30,$A35*'Sampling Plan Cover Sheet'!$B$11,$A35,FALSE)</f>
        <v>#NUM!</v>
      </c>
      <c r="IA35" t="e">
        <f>1-_xlfn.HYPGEOM.DIST(0,IA$30,$A35*'Sampling Plan Cover Sheet'!$B$11,$A35,FALSE)</f>
        <v>#NUM!</v>
      </c>
      <c r="IB35" t="e">
        <f>1-_xlfn.HYPGEOM.DIST(0,IB$30,$A35*'Sampling Plan Cover Sheet'!$B$11,$A35,FALSE)</f>
        <v>#NUM!</v>
      </c>
      <c r="IC35" t="e">
        <f>1-_xlfn.HYPGEOM.DIST(0,IC$30,$A35*'Sampling Plan Cover Sheet'!$B$11,$A35,FALSE)</f>
        <v>#NUM!</v>
      </c>
      <c r="ID35" t="e">
        <f>1-_xlfn.HYPGEOM.DIST(0,ID$30,$A35*'Sampling Plan Cover Sheet'!$B$11,$A35,FALSE)</f>
        <v>#NUM!</v>
      </c>
      <c r="IE35" t="e">
        <f>1-_xlfn.HYPGEOM.DIST(0,IE$30,$A35*'Sampling Plan Cover Sheet'!$B$11,$A35,FALSE)</f>
        <v>#NUM!</v>
      </c>
      <c r="IF35" t="e">
        <f>1-_xlfn.HYPGEOM.DIST(0,IF$30,$A35*'Sampling Plan Cover Sheet'!$B$11,$A35,FALSE)</f>
        <v>#NUM!</v>
      </c>
      <c r="IG35" t="e">
        <f>1-_xlfn.HYPGEOM.DIST(0,IG$30,$A35*'Sampling Plan Cover Sheet'!$B$11,$A35,FALSE)</f>
        <v>#NUM!</v>
      </c>
      <c r="IH35" t="e">
        <f>1-_xlfn.HYPGEOM.DIST(0,IH$30,$A35*'Sampling Plan Cover Sheet'!$B$11,$A35,FALSE)</f>
        <v>#NUM!</v>
      </c>
      <c r="II35" t="e">
        <f>1-_xlfn.HYPGEOM.DIST(0,II$30,$A35*'Sampling Plan Cover Sheet'!$B$11,$A35,FALSE)</f>
        <v>#NUM!</v>
      </c>
      <c r="IJ35" t="e">
        <f>1-_xlfn.HYPGEOM.DIST(0,IJ$30,$A35*'Sampling Plan Cover Sheet'!$B$11,$A35,FALSE)</f>
        <v>#NUM!</v>
      </c>
      <c r="IK35" t="e">
        <f>1-_xlfn.HYPGEOM.DIST(0,IK$30,$A35*'Sampling Plan Cover Sheet'!$B$11,$A35,FALSE)</f>
        <v>#NUM!</v>
      </c>
      <c r="IL35" t="e">
        <f>1-_xlfn.HYPGEOM.DIST(0,IL$30,$A35*'Sampling Plan Cover Sheet'!$B$11,$A35,FALSE)</f>
        <v>#NUM!</v>
      </c>
      <c r="IM35" t="e">
        <f>1-_xlfn.HYPGEOM.DIST(0,IM$30,$A35*'Sampling Plan Cover Sheet'!$B$11,$A35,FALSE)</f>
        <v>#NUM!</v>
      </c>
      <c r="IN35" t="e">
        <f>1-_xlfn.HYPGEOM.DIST(0,IN$30,$A35*'Sampling Plan Cover Sheet'!$B$11,$A35,FALSE)</f>
        <v>#NUM!</v>
      </c>
      <c r="IO35" t="e">
        <f>1-_xlfn.HYPGEOM.DIST(0,IO$30,$A35*'Sampling Plan Cover Sheet'!$B$11,$A35,FALSE)</f>
        <v>#NUM!</v>
      </c>
      <c r="IP35" t="e">
        <f>1-_xlfn.HYPGEOM.DIST(0,IP$30,$A35*'Sampling Plan Cover Sheet'!$B$11,$A35,FALSE)</f>
        <v>#NUM!</v>
      </c>
      <c r="IQ35" t="e">
        <f>1-_xlfn.HYPGEOM.DIST(0,IQ$30,$A35*'Sampling Plan Cover Sheet'!$B$11,$A35,FALSE)</f>
        <v>#NUM!</v>
      </c>
      <c r="IR35" t="e">
        <f>1-_xlfn.HYPGEOM.DIST(0,IR$30,$A35*'Sampling Plan Cover Sheet'!$B$11,$A35,FALSE)</f>
        <v>#NUM!</v>
      </c>
      <c r="IS35" t="e">
        <f>1-_xlfn.HYPGEOM.DIST(0,IS$30,$A35*'Sampling Plan Cover Sheet'!$B$11,$A35,FALSE)</f>
        <v>#NUM!</v>
      </c>
      <c r="IT35" t="e">
        <f>1-_xlfn.HYPGEOM.DIST(0,IT$30,$A35*'Sampling Plan Cover Sheet'!$B$11,$A35,FALSE)</f>
        <v>#NUM!</v>
      </c>
      <c r="IU35" t="e">
        <f>1-_xlfn.HYPGEOM.DIST(0,IU$30,$A35*'Sampling Plan Cover Sheet'!$B$11,$A35,FALSE)</f>
        <v>#NUM!</v>
      </c>
      <c r="IV35" t="e">
        <f>1-_xlfn.HYPGEOM.DIST(0,IV$30,$A35*'Sampling Plan Cover Sheet'!$B$11,$A35,FALSE)</f>
        <v>#NUM!</v>
      </c>
      <c r="IW35" t="e">
        <f>1-_xlfn.HYPGEOM.DIST(0,IW$30,$A35*'Sampling Plan Cover Sheet'!$B$11,$A35,FALSE)</f>
        <v>#NUM!</v>
      </c>
      <c r="IX35" t="e">
        <f>1-_xlfn.HYPGEOM.DIST(0,IX$30,$A35*'Sampling Plan Cover Sheet'!$B$11,$A35,FALSE)</f>
        <v>#NUM!</v>
      </c>
      <c r="IY35" t="e">
        <f>1-_xlfn.HYPGEOM.DIST(0,IY$30,$A35*'Sampling Plan Cover Sheet'!$B$11,$A35,FALSE)</f>
        <v>#NUM!</v>
      </c>
      <c r="IZ35" t="e">
        <f>1-_xlfn.HYPGEOM.DIST(0,IZ$30,$A35*'Sampling Plan Cover Sheet'!$B$11,$A35,FALSE)</f>
        <v>#NUM!</v>
      </c>
      <c r="JA35" t="e">
        <f>1-_xlfn.HYPGEOM.DIST(0,JA$30,$A35*'Sampling Plan Cover Sheet'!$B$11,$A35,FALSE)</f>
        <v>#NUM!</v>
      </c>
      <c r="JB35" t="e">
        <f>1-_xlfn.HYPGEOM.DIST(0,JB$30,$A35*'Sampling Plan Cover Sheet'!$B$11,$A35,FALSE)</f>
        <v>#NUM!</v>
      </c>
      <c r="JC35" t="e">
        <f>1-_xlfn.HYPGEOM.DIST(0,JC$30,$A35*'Sampling Plan Cover Sheet'!$B$11,$A35,FALSE)</f>
        <v>#NUM!</v>
      </c>
      <c r="JD35" t="e">
        <f>1-_xlfn.HYPGEOM.DIST(0,JD$30,$A35*'Sampling Plan Cover Sheet'!$B$11,$A35,FALSE)</f>
        <v>#NUM!</v>
      </c>
      <c r="JE35" t="e">
        <f>1-_xlfn.HYPGEOM.DIST(0,JE$30,$A35*'Sampling Plan Cover Sheet'!$B$11,$A35,FALSE)</f>
        <v>#NUM!</v>
      </c>
      <c r="JF35" t="e">
        <f>1-_xlfn.HYPGEOM.DIST(0,JF$30,$A35*'Sampling Plan Cover Sheet'!$B$11,$A35,FALSE)</f>
        <v>#NUM!</v>
      </c>
      <c r="JG35" t="e">
        <f>1-_xlfn.HYPGEOM.DIST(0,JG$30,$A35*'Sampling Plan Cover Sheet'!$B$11,$A35,FALSE)</f>
        <v>#NUM!</v>
      </c>
      <c r="JH35" t="e">
        <f>1-_xlfn.HYPGEOM.DIST(0,JH$30,$A35*'Sampling Plan Cover Sheet'!$B$11,$A35,FALSE)</f>
        <v>#NUM!</v>
      </c>
      <c r="JI35" t="e">
        <f>1-_xlfn.HYPGEOM.DIST(0,JI$30,$A35*'Sampling Plan Cover Sheet'!$B$11,$A35,FALSE)</f>
        <v>#NUM!</v>
      </c>
      <c r="JJ35" t="e">
        <f>1-_xlfn.HYPGEOM.DIST(0,JJ$30,$A35*'Sampling Plan Cover Sheet'!$B$11,$A35,FALSE)</f>
        <v>#NUM!</v>
      </c>
      <c r="JK35" t="e">
        <f>1-_xlfn.HYPGEOM.DIST(0,JK$30,$A35*'Sampling Plan Cover Sheet'!$B$11,$A35,FALSE)</f>
        <v>#NUM!</v>
      </c>
      <c r="JL35" t="e">
        <f>1-_xlfn.HYPGEOM.DIST(0,JL$30,$A35*'Sampling Plan Cover Sheet'!$B$11,$A35,FALSE)</f>
        <v>#NUM!</v>
      </c>
      <c r="JM35" t="e">
        <f>1-_xlfn.HYPGEOM.DIST(0,JM$30,$A35*'Sampling Plan Cover Sheet'!$B$11,$A35,FALSE)</f>
        <v>#NUM!</v>
      </c>
      <c r="JN35" t="e">
        <f>1-_xlfn.HYPGEOM.DIST(0,JN$30,$A35*'Sampling Plan Cover Sheet'!$B$11,$A35,FALSE)</f>
        <v>#NUM!</v>
      </c>
      <c r="JO35" t="e">
        <f>1-_xlfn.HYPGEOM.DIST(0,JO$30,$A35*'Sampling Plan Cover Sheet'!$B$11,$A35,FALSE)</f>
        <v>#NUM!</v>
      </c>
      <c r="JP35" t="e">
        <f>1-_xlfn.HYPGEOM.DIST(0,JP$30,$A35*'Sampling Plan Cover Sheet'!$B$11,$A35,FALSE)</f>
        <v>#NUM!</v>
      </c>
      <c r="JQ35" t="e">
        <f>1-_xlfn.HYPGEOM.DIST(0,JQ$30,$A35*'Sampling Plan Cover Sheet'!$B$11,$A35,FALSE)</f>
        <v>#NUM!</v>
      </c>
      <c r="JR35" t="e">
        <f>1-_xlfn.HYPGEOM.DIST(0,JR$30,$A35*'Sampling Plan Cover Sheet'!$B$11,$A35,FALSE)</f>
        <v>#NUM!</v>
      </c>
      <c r="JS35" t="e">
        <f>1-_xlfn.HYPGEOM.DIST(0,JS$30,$A35*'Sampling Plan Cover Sheet'!$B$11,$A35,FALSE)</f>
        <v>#NUM!</v>
      </c>
      <c r="JT35" t="e">
        <f>1-_xlfn.HYPGEOM.DIST(0,JT$30,$A35*'Sampling Plan Cover Sheet'!$B$11,$A35,FALSE)</f>
        <v>#NUM!</v>
      </c>
      <c r="JU35" t="e">
        <f>1-_xlfn.HYPGEOM.DIST(0,JU$30,$A35*'Sampling Plan Cover Sheet'!$B$11,$A35,FALSE)</f>
        <v>#NUM!</v>
      </c>
      <c r="JV35" t="e">
        <f>1-_xlfn.HYPGEOM.DIST(0,JV$30,$A35*'Sampling Plan Cover Sheet'!$B$11,$A35,FALSE)</f>
        <v>#NUM!</v>
      </c>
      <c r="JW35" t="e">
        <f>1-_xlfn.HYPGEOM.DIST(0,JW$30,$A35*'Sampling Plan Cover Sheet'!$B$11,$A35,FALSE)</f>
        <v>#NUM!</v>
      </c>
      <c r="JX35" t="e">
        <f>1-_xlfn.HYPGEOM.DIST(0,JX$30,$A35*'Sampling Plan Cover Sheet'!$B$11,$A35,FALSE)</f>
        <v>#NUM!</v>
      </c>
      <c r="JY35" t="e">
        <f>1-_xlfn.HYPGEOM.DIST(0,JY$30,$A35*'Sampling Plan Cover Sheet'!$B$11,$A35,FALSE)</f>
        <v>#NUM!</v>
      </c>
      <c r="JZ35" t="e">
        <f>1-_xlfn.HYPGEOM.DIST(0,JZ$30,$A35*'Sampling Plan Cover Sheet'!$B$11,$A35,FALSE)</f>
        <v>#NUM!</v>
      </c>
      <c r="KA35" t="e">
        <f>1-_xlfn.HYPGEOM.DIST(0,KA$30,$A35*'Sampling Plan Cover Sheet'!$B$11,$A35,FALSE)</f>
        <v>#NUM!</v>
      </c>
      <c r="KB35" t="e">
        <f>1-_xlfn.HYPGEOM.DIST(0,KB$30,$A35*'Sampling Plan Cover Sheet'!$B$11,$A35,FALSE)</f>
        <v>#NUM!</v>
      </c>
      <c r="KC35" t="e">
        <f>1-_xlfn.HYPGEOM.DIST(0,KC$30,$A35*'Sampling Plan Cover Sheet'!$B$11,$A35,FALSE)</f>
        <v>#NUM!</v>
      </c>
      <c r="KD35" t="e">
        <f>1-_xlfn.HYPGEOM.DIST(0,KD$30,$A35*'Sampling Plan Cover Sheet'!$B$11,$A35,FALSE)</f>
        <v>#NUM!</v>
      </c>
      <c r="KE35" t="e">
        <f>1-_xlfn.HYPGEOM.DIST(0,KE$30,$A35*'Sampling Plan Cover Sheet'!$B$11,$A35,FALSE)</f>
        <v>#NUM!</v>
      </c>
      <c r="KF35" t="e">
        <f>1-_xlfn.HYPGEOM.DIST(0,KF$30,$A35*'Sampling Plan Cover Sheet'!$B$11,$A35,FALSE)</f>
        <v>#NUM!</v>
      </c>
      <c r="KG35" t="e">
        <f>1-_xlfn.HYPGEOM.DIST(0,KG$30,$A35*'Sampling Plan Cover Sheet'!$B$11,$A35,FALSE)</f>
        <v>#NUM!</v>
      </c>
      <c r="KH35" t="e">
        <f>1-_xlfn.HYPGEOM.DIST(0,KH$30,$A35*'Sampling Plan Cover Sheet'!$B$11,$A35,FALSE)</f>
        <v>#NUM!</v>
      </c>
      <c r="KI35" t="e">
        <f>1-_xlfn.HYPGEOM.DIST(0,KI$30,$A35*'Sampling Plan Cover Sheet'!$B$11,$A35,FALSE)</f>
        <v>#NUM!</v>
      </c>
      <c r="KJ35" t="e">
        <f>1-_xlfn.HYPGEOM.DIST(0,KJ$30,$A35*'Sampling Plan Cover Sheet'!$B$11,$A35,FALSE)</f>
        <v>#NUM!</v>
      </c>
      <c r="KK35" t="e">
        <f>1-_xlfn.HYPGEOM.DIST(0,KK$30,$A35*'Sampling Plan Cover Sheet'!$B$11,$A35,FALSE)</f>
        <v>#NUM!</v>
      </c>
      <c r="KL35" t="e">
        <f>1-_xlfn.HYPGEOM.DIST(0,KL$30,$A35*'Sampling Plan Cover Sheet'!$B$11,$A35,FALSE)</f>
        <v>#NUM!</v>
      </c>
      <c r="KM35" t="e">
        <f>1-_xlfn.HYPGEOM.DIST(0,KM$30,$A35*'Sampling Plan Cover Sheet'!$B$11,$A35,FALSE)</f>
        <v>#NUM!</v>
      </c>
      <c r="KN35" t="e">
        <f>1-_xlfn.HYPGEOM.DIST(0,KN$30,$A35*'Sampling Plan Cover Sheet'!$B$11,$A35,FALSE)</f>
        <v>#NUM!</v>
      </c>
      <c r="KO35" t="e">
        <f>1-_xlfn.HYPGEOM.DIST(0,KO$30,$A35*'Sampling Plan Cover Sheet'!$B$11,$A35,FALSE)</f>
        <v>#NUM!</v>
      </c>
      <c r="KP35" t="e">
        <f>1-_xlfn.HYPGEOM.DIST(0,KP$30,$A35*'Sampling Plan Cover Sheet'!$B$11,$A35,FALSE)</f>
        <v>#NUM!</v>
      </c>
      <c r="KQ35" t="e">
        <f>1-_xlfn.HYPGEOM.DIST(0,KQ$30,$A35*'Sampling Plan Cover Sheet'!$B$11,$A35,FALSE)</f>
        <v>#NUM!</v>
      </c>
      <c r="KR35" t="e">
        <f>1-_xlfn.HYPGEOM.DIST(0,KR$30,$A35*'Sampling Plan Cover Sheet'!$B$11,$A35,FALSE)</f>
        <v>#NUM!</v>
      </c>
      <c r="KS35" t="e">
        <f>1-_xlfn.HYPGEOM.DIST(0,KS$30,$A35*'Sampling Plan Cover Sheet'!$B$11,$A35,FALSE)</f>
        <v>#NUM!</v>
      </c>
      <c r="KT35" t="e">
        <f>1-_xlfn.HYPGEOM.DIST(0,KT$30,$A35*'Sampling Plan Cover Sheet'!$B$11,$A35,FALSE)</f>
        <v>#NUM!</v>
      </c>
      <c r="KU35" t="e">
        <f>1-_xlfn.HYPGEOM.DIST(0,KU$30,$A35*'Sampling Plan Cover Sheet'!$B$11,$A35,FALSE)</f>
        <v>#NUM!</v>
      </c>
      <c r="KV35" t="e">
        <f>1-_xlfn.HYPGEOM.DIST(0,KV$30,$A35*'Sampling Plan Cover Sheet'!$B$11,$A35,FALSE)</f>
        <v>#NUM!</v>
      </c>
      <c r="KW35" t="e">
        <f>1-_xlfn.HYPGEOM.DIST(0,KW$30,$A35*'Sampling Plan Cover Sheet'!$B$11,$A35,FALSE)</f>
        <v>#NUM!</v>
      </c>
      <c r="KX35" t="e">
        <f>1-_xlfn.HYPGEOM.DIST(0,KX$30,$A35*'Sampling Plan Cover Sheet'!$B$11,$A35,FALSE)</f>
        <v>#NUM!</v>
      </c>
      <c r="KY35" t="e">
        <f>1-_xlfn.HYPGEOM.DIST(0,KY$30,$A35*'Sampling Plan Cover Sheet'!$B$11,$A35,FALSE)</f>
        <v>#NUM!</v>
      </c>
      <c r="KZ35" t="e">
        <f>1-_xlfn.HYPGEOM.DIST(0,KZ$30,$A35*'Sampling Plan Cover Sheet'!$B$11,$A35,FALSE)</f>
        <v>#NUM!</v>
      </c>
      <c r="LA35" t="e">
        <f>1-_xlfn.HYPGEOM.DIST(0,LA$30,$A35*'Sampling Plan Cover Sheet'!$B$11,$A35,FALSE)</f>
        <v>#NUM!</v>
      </c>
      <c r="LB35" t="e">
        <f>1-_xlfn.HYPGEOM.DIST(0,LB$30,$A35*'Sampling Plan Cover Sheet'!$B$11,$A35,FALSE)</f>
        <v>#NUM!</v>
      </c>
      <c r="LC35" t="e">
        <f>1-_xlfn.HYPGEOM.DIST(0,LC$30,$A35*'Sampling Plan Cover Sheet'!$B$11,$A35,FALSE)</f>
        <v>#NUM!</v>
      </c>
      <c r="LD35" t="e">
        <f>1-_xlfn.HYPGEOM.DIST(0,LD$30,$A35*'Sampling Plan Cover Sheet'!$B$11,$A35,FALSE)</f>
        <v>#NUM!</v>
      </c>
      <c r="LE35" t="e">
        <f>1-_xlfn.HYPGEOM.DIST(0,LE$30,$A35*'Sampling Plan Cover Sheet'!$B$11,$A35,FALSE)</f>
        <v>#NUM!</v>
      </c>
      <c r="LF35" t="e">
        <f>1-_xlfn.HYPGEOM.DIST(0,LF$30,$A35*'Sampling Plan Cover Sheet'!$B$11,$A35,FALSE)</f>
        <v>#NUM!</v>
      </c>
      <c r="LG35" t="e">
        <f>1-_xlfn.HYPGEOM.DIST(0,LG$30,$A35*'Sampling Plan Cover Sheet'!$B$11,$A35,FALSE)</f>
        <v>#NUM!</v>
      </c>
      <c r="LH35" t="e">
        <f>1-_xlfn.HYPGEOM.DIST(0,LH$30,$A35*'Sampling Plan Cover Sheet'!$B$11,$A35,FALSE)</f>
        <v>#NUM!</v>
      </c>
      <c r="LI35" t="e">
        <f>1-_xlfn.HYPGEOM.DIST(0,LI$30,$A35*'Sampling Plan Cover Sheet'!$B$11,$A35,FALSE)</f>
        <v>#NUM!</v>
      </c>
      <c r="LJ35" t="e">
        <f>1-_xlfn.HYPGEOM.DIST(0,LJ$30,$A35*'Sampling Plan Cover Sheet'!$B$11,$A35,FALSE)</f>
        <v>#NUM!</v>
      </c>
      <c r="LK35" t="e">
        <f>1-_xlfn.HYPGEOM.DIST(0,LK$30,$A35*'Sampling Plan Cover Sheet'!$B$11,$A35,FALSE)</f>
        <v>#NUM!</v>
      </c>
      <c r="LL35" t="e">
        <f>1-_xlfn.HYPGEOM.DIST(0,LL$30,$A35*'Sampling Plan Cover Sheet'!$B$11,$A35,FALSE)</f>
        <v>#NUM!</v>
      </c>
      <c r="LM35" t="e">
        <f>1-_xlfn.HYPGEOM.DIST(0,LM$30,$A35*'Sampling Plan Cover Sheet'!$B$11,$A35,FALSE)</f>
        <v>#NUM!</v>
      </c>
      <c r="LN35" t="e">
        <f>1-_xlfn.HYPGEOM.DIST(0,LN$30,$A35*'Sampling Plan Cover Sheet'!$B$11,$A35,FALSE)</f>
        <v>#NUM!</v>
      </c>
      <c r="LO35" t="e">
        <f>1-_xlfn.HYPGEOM.DIST(0,LO$30,$A35*'Sampling Plan Cover Sheet'!$B$11,$A35,FALSE)</f>
        <v>#NUM!</v>
      </c>
      <c r="LP35" t="e">
        <f>1-_xlfn.HYPGEOM.DIST(0,LP$30,$A35*'Sampling Plan Cover Sheet'!$B$11,$A35,FALSE)</f>
        <v>#NUM!</v>
      </c>
      <c r="LQ35" t="e">
        <f>1-_xlfn.HYPGEOM.DIST(0,LQ$30,$A35*'Sampling Plan Cover Sheet'!$B$11,$A35,FALSE)</f>
        <v>#NUM!</v>
      </c>
      <c r="LR35" t="e">
        <f>1-_xlfn.HYPGEOM.DIST(0,LR$30,$A35*'Sampling Plan Cover Sheet'!$B$11,$A35,FALSE)</f>
        <v>#NUM!</v>
      </c>
      <c r="LS35" t="e">
        <f>1-_xlfn.HYPGEOM.DIST(0,LS$30,$A35*'Sampling Plan Cover Sheet'!$B$11,$A35,FALSE)</f>
        <v>#NUM!</v>
      </c>
      <c r="LT35" t="e">
        <f>1-_xlfn.HYPGEOM.DIST(0,LT$30,$A35*'Sampling Plan Cover Sheet'!$B$11,$A35,FALSE)</f>
        <v>#NUM!</v>
      </c>
      <c r="LU35" t="e">
        <f>1-_xlfn.HYPGEOM.DIST(0,LU$30,$A35*'Sampling Plan Cover Sheet'!$B$11,$A35,FALSE)</f>
        <v>#NUM!</v>
      </c>
      <c r="LV35" t="e">
        <f>1-_xlfn.HYPGEOM.DIST(0,LV$30,$A35*'Sampling Plan Cover Sheet'!$B$11,$A35,FALSE)</f>
        <v>#NUM!</v>
      </c>
      <c r="LW35" t="e">
        <f>1-_xlfn.HYPGEOM.DIST(0,LW$30,$A35*'Sampling Plan Cover Sheet'!$B$11,$A35,FALSE)</f>
        <v>#NUM!</v>
      </c>
      <c r="LX35" t="e">
        <f>1-_xlfn.HYPGEOM.DIST(0,LX$30,$A35*'Sampling Plan Cover Sheet'!$B$11,$A35,FALSE)</f>
        <v>#NUM!</v>
      </c>
      <c r="LY35" t="e">
        <f>1-_xlfn.HYPGEOM.DIST(0,LY$30,$A35*'Sampling Plan Cover Sheet'!$B$11,$A35,FALSE)</f>
        <v>#NUM!</v>
      </c>
      <c r="LZ35" t="e">
        <f>1-_xlfn.HYPGEOM.DIST(0,LZ$30,$A35*'Sampling Plan Cover Sheet'!$B$11,$A35,FALSE)</f>
        <v>#NUM!</v>
      </c>
      <c r="MA35" t="e">
        <f>1-_xlfn.HYPGEOM.DIST(0,MA$30,$A35*'Sampling Plan Cover Sheet'!$B$11,$A35,FALSE)</f>
        <v>#NUM!</v>
      </c>
      <c r="MB35" t="e">
        <f>1-_xlfn.HYPGEOM.DIST(0,MB$30,$A35*'Sampling Plan Cover Sheet'!$B$11,$A35,FALSE)</f>
        <v>#NUM!</v>
      </c>
      <c r="MC35" t="e">
        <f>1-_xlfn.HYPGEOM.DIST(0,MC$30,$A35*'Sampling Plan Cover Sheet'!$B$11,$A35,FALSE)</f>
        <v>#NUM!</v>
      </c>
      <c r="MD35" t="e">
        <f>1-_xlfn.HYPGEOM.DIST(0,MD$30,$A35*'Sampling Plan Cover Sheet'!$B$11,$A35,FALSE)</f>
        <v>#NUM!</v>
      </c>
      <c r="ME35" t="e">
        <f>1-_xlfn.HYPGEOM.DIST(0,ME$30,$A35*'Sampling Plan Cover Sheet'!$B$11,$A35,FALSE)</f>
        <v>#NUM!</v>
      </c>
      <c r="MF35" t="e">
        <f>1-_xlfn.HYPGEOM.DIST(0,MF$30,$A35*'Sampling Plan Cover Sheet'!$B$11,$A35,FALSE)</f>
        <v>#NUM!</v>
      </c>
      <c r="MG35" t="e">
        <f>1-_xlfn.HYPGEOM.DIST(0,MG$30,$A35*'Sampling Plan Cover Sheet'!$B$11,$A35,FALSE)</f>
        <v>#NUM!</v>
      </c>
      <c r="MH35" t="e">
        <f>1-_xlfn.HYPGEOM.DIST(0,MH$30,$A35*'Sampling Plan Cover Sheet'!$B$11,$A35,FALSE)</f>
        <v>#NUM!</v>
      </c>
      <c r="MI35" t="e">
        <f>1-_xlfn.HYPGEOM.DIST(0,MI$30,$A35*'Sampling Plan Cover Sheet'!$B$11,$A35,FALSE)</f>
        <v>#NUM!</v>
      </c>
      <c r="MJ35" t="e">
        <f>1-_xlfn.HYPGEOM.DIST(0,MJ$30,$A35*'Sampling Plan Cover Sheet'!$B$11,$A35,FALSE)</f>
        <v>#NUM!</v>
      </c>
      <c r="MK35" t="e">
        <f>1-_xlfn.HYPGEOM.DIST(0,MK$30,$A35*'Sampling Plan Cover Sheet'!$B$11,$A35,FALSE)</f>
        <v>#NUM!</v>
      </c>
      <c r="ML35" t="e">
        <f>1-_xlfn.HYPGEOM.DIST(0,ML$30,$A35*'Sampling Plan Cover Sheet'!$B$11,$A35,FALSE)</f>
        <v>#NUM!</v>
      </c>
      <c r="MM35" t="e">
        <f>1-_xlfn.HYPGEOM.DIST(0,MM$30,$A35*'Sampling Plan Cover Sheet'!$B$11,$A35,FALSE)</f>
        <v>#NUM!</v>
      </c>
      <c r="MN35" t="e">
        <f>1-_xlfn.HYPGEOM.DIST(0,MN$30,$A35*'Sampling Plan Cover Sheet'!$B$11,$A35,FALSE)</f>
        <v>#NUM!</v>
      </c>
      <c r="MO35" t="e">
        <f>1-_xlfn.HYPGEOM.DIST(0,MO$30,$A35*'Sampling Plan Cover Sheet'!$B$11,$A35,FALSE)</f>
        <v>#NUM!</v>
      </c>
      <c r="MP35" t="e">
        <f>1-_xlfn.HYPGEOM.DIST(0,MP$30,$A35*'Sampling Plan Cover Sheet'!$B$11,$A35,FALSE)</f>
        <v>#NUM!</v>
      </c>
      <c r="MQ35" t="e">
        <f>1-_xlfn.HYPGEOM.DIST(0,MQ$30,$A35*'Sampling Plan Cover Sheet'!$B$11,$A35,FALSE)</f>
        <v>#NUM!</v>
      </c>
      <c r="MR35" t="e">
        <f>1-_xlfn.HYPGEOM.DIST(0,MR$30,$A35*'Sampling Plan Cover Sheet'!$B$11,$A35,FALSE)</f>
        <v>#NUM!</v>
      </c>
      <c r="MS35" t="e">
        <f>1-_xlfn.HYPGEOM.DIST(0,MS$30,$A35*'Sampling Plan Cover Sheet'!$B$11,$A35,FALSE)</f>
        <v>#NUM!</v>
      </c>
      <c r="MT35" t="e">
        <f>1-_xlfn.HYPGEOM.DIST(0,MT$30,$A35*'Sampling Plan Cover Sheet'!$B$11,$A35,FALSE)</f>
        <v>#NUM!</v>
      </c>
      <c r="MU35" t="e">
        <f>1-_xlfn.HYPGEOM.DIST(0,MU$30,$A35*'Sampling Plan Cover Sheet'!$B$11,$A35,FALSE)</f>
        <v>#NUM!</v>
      </c>
      <c r="MV35" t="e">
        <f>1-_xlfn.HYPGEOM.DIST(0,MV$30,$A35*'Sampling Plan Cover Sheet'!$B$11,$A35,FALSE)</f>
        <v>#NUM!</v>
      </c>
      <c r="MW35" t="e">
        <f>1-_xlfn.HYPGEOM.DIST(0,MW$30,$A35*'Sampling Plan Cover Sheet'!$B$11,$A35,FALSE)</f>
        <v>#NUM!</v>
      </c>
      <c r="MX35" t="e">
        <f>1-_xlfn.HYPGEOM.DIST(0,MX$30,$A35*'Sampling Plan Cover Sheet'!$B$11,$A35,FALSE)</f>
        <v>#NUM!</v>
      </c>
      <c r="MY35" t="e">
        <f>1-_xlfn.HYPGEOM.DIST(0,MY$30,$A35*'Sampling Plan Cover Sheet'!$B$11,$A35,FALSE)</f>
        <v>#NUM!</v>
      </c>
      <c r="MZ35" t="e">
        <f>1-_xlfn.HYPGEOM.DIST(0,MZ$30,$A35*'Sampling Plan Cover Sheet'!$B$11,$A35,FALSE)</f>
        <v>#NUM!</v>
      </c>
      <c r="NA35" t="e">
        <f>1-_xlfn.HYPGEOM.DIST(0,NA$30,$A35*'Sampling Plan Cover Sheet'!$B$11,$A35,FALSE)</f>
        <v>#NUM!</v>
      </c>
      <c r="NB35" t="e">
        <f>1-_xlfn.HYPGEOM.DIST(0,NB$30,$A35*'Sampling Plan Cover Sheet'!$B$11,$A35,FALSE)</f>
        <v>#NUM!</v>
      </c>
      <c r="NC35" t="e">
        <f>1-_xlfn.HYPGEOM.DIST(0,NC$30,$A35*'Sampling Plan Cover Sheet'!$B$11,$A35,FALSE)</f>
        <v>#NUM!</v>
      </c>
      <c r="ND35" t="e">
        <f>1-_xlfn.HYPGEOM.DIST(0,ND$30,$A35*'Sampling Plan Cover Sheet'!$B$11,$A35,FALSE)</f>
        <v>#NUM!</v>
      </c>
      <c r="NE35" t="e">
        <f>1-_xlfn.HYPGEOM.DIST(0,NE$30,$A35*'Sampling Plan Cover Sheet'!$B$11,$A35,FALSE)</f>
        <v>#NUM!</v>
      </c>
      <c r="NF35" t="e">
        <f>1-_xlfn.HYPGEOM.DIST(0,NF$30,$A35*'Sampling Plan Cover Sheet'!$B$11,$A35,FALSE)</f>
        <v>#NUM!</v>
      </c>
      <c r="NG35" t="e">
        <f>1-_xlfn.HYPGEOM.DIST(0,NG$30,$A35*'Sampling Plan Cover Sheet'!$B$11,$A35,FALSE)</f>
        <v>#NUM!</v>
      </c>
      <c r="NH35" t="e">
        <f>1-_xlfn.HYPGEOM.DIST(0,NH$30,$A35*'Sampling Plan Cover Sheet'!$B$11,$A35,FALSE)</f>
        <v>#NUM!</v>
      </c>
      <c r="NI35" t="e">
        <f>1-_xlfn.HYPGEOM.DIST(0,NI$30,$A35*'Sampling Plan Cover Sheet'!$B$11,$A35,FALSE)</f>
        <v>#NUM!</v>
      </c>
      <c r="NJ35" t="e">
        <f>1-_xlfn.HYPGEOM.DIST(0,NJ$30,$A35*'Sampling Plan Cover Sheet'!$B$11,$A35,FALSE)</f>
        <v>#NUM!</v>
      </c>
      <c r="NK35" t="e">
        <f>1-_xlfn.HYPGEOM.DIST(0,NK$30,$A35*'Sampling Plan Cover Sheet'!$B$11,$A35,FALSE)</f>
        <v>#NUM!</v>
      </c>
      <c r="NL35" t="e">
        <f>1-_xlfn.HYPGEOM.DIST(0,NL$30,$A35*'Sampling Plan Cover Sheet'!$B$11,$A35,FALSE)</f>
        <v>#NUM!</v>
      </c>
      <c r="NM35" t="e">
        <f>1-_xlfn.HYPGEOM.DIST(0,NM$30,$A35*'Sampling Plan Cover Sheet'!$B$11,$A35,FALSE)</f>
        <v>#NUM!</v>
      </c>
      <c r="NN35" t="e">
        <f>1-_xlfn.HYPGEOM.DIST(0,NN$30,$A35*'Sampling Plan Cover Sheet'!$B$11,$A35,FALSE)</f>
        <v>#NUM!</v>
      </c>
      <c r="NO35" t="e">
        <f>1-_xlfn.HYPGEOM.DIST(0,NO$30,$A35*'Sampling Plan Cover Sheet'!$B$11,$A35,FALSE)</f>
        <v>#NUM!</v>
      </c>
      <c r="NP35" t="e">
        <f>1-_xlfn.HYPGEOM.DIST(0,NP$30,$A35*'Sampling Plan Cover Sheet'!$B$11,$A35,FALSE)</f>
        <v>#NUM!</v>
      </c>
      <c r="NQ35" t="e">
        <f>1-_xlfn.HYPGEOM.DIST(0,NQ$30,$A35*'Sampling Plan Cover Sheet'!$B$11,$A35,FALSE)</f>
        <v>#NUM!</v>
      </c>
      <c r="NR35" t="e">
        <f>1-_xlfn.HYPGEOM.DIST(0,NR$30,$A35*'Sampling Plan Cover Sheet'!$B$11,$A35,FALSE)</f>
        <v>#NUM!</v>
      </c>
      <c r="NS35" t="e">
        <f>1-_xlfn.HYPGEOM.DIST(0,NS$30,$A35*'Sampling Plan Cover Sheet'!$B$11,$A35,FALSE)</f>
        <v>#NUM!</v>
      </c>
      <c r="NT35" t="e">
        <f>1-_xlfn.HYPGEOM.DIST(0,NT$30,$A35*'Sampling Plan Cover Sheet'!$B$11,$A35,FALSE)</f>
        <v>#NUM!</v>
      </c>
      <c r="NU35" t="e">
        <f>1-_xlfn.HYPGEOM.DIST(0,NU$30,$A35*'Sampling Plan Cover Sheet'!$B$11,$A35,FALSE)</f>
        <v>#NUM!</v>
      </c>
      <c r="NV35" t="e">
        <f>1-_xlfn.HYPGEOM.DIST(0,NV$30,$A35*'Sampling Plan Cover Sheet'!$B$11,$A35,FALSE)</f>
        <v>#NUM!</v>
      </c>
      <c r="NW35" t="e">
        <f>1-_xlfn.HYPGEOM.DIST(0,NW$30,$A35*'Sampling Plan Cover Sheet'!$B$11,$A35,FALSE)</f>
        <v>#NUM!</v>
      </c>
      <c r="NX35" t="e">
        <f>1-_xlfn.HYPGEOM.DIST(0,NX$30,$A35*'Sampling Plan Cover Sheet'!$B$11,$A35,FALSE)</f>
        <v>#NUM!</v>
      </c>
      <c r="NY35" t="e">
        <f>1-_xlfn.HYPGEOM.DIST(0,NY$30,$A35*'Sampling Plan Cover Sheet'!$B$11,$A35,FALSE)</f>
        <v>#NUM!</v>
      </c>
      <c r="NZ35" t="e">
        <f>1-_xlfn.HYPGEOM.DIST(0,NZ$30,$A35*'Sampling Plan Cover Sheet'!$B$11,$A35,FALSE)</f>
        <v>#NUM!</v>
      </c>
      <c r="OA35" t="e">
        <f>1-_xlfn.HYPGEOM.DIST(0,OA$30,$A35*'Sampling Plan Cover Sheet'!$B$11,$A35,FALSE)</f>
        <v>#NUM!</v>
      </c>
      <c r="OB35" t="e">
        <f>1-_xlfn.HYPGEOM.DIST(0,OB$30,$A35*'Sampling Plan Cover Sheet'!$B$11,$A35,FALSE)</f>
        <v>#NUM!</v>
      </c>
      <c r="OC35" t="e">
        <f>1-_xlfn.HYPGEOM.DIST(0,OC$30,$A35*'Sampling Plan Cover Sheet'!$B$11,$A35,FALSE)</f>
        <v>#NUM!</v>
      </c>
      <c r="OD35" t="e">
        <f>1-_xlfn.HYPGEOM.DIST(0,OD$30,$A35*'Sampling Plan Cover Sheet'!$B$11,$A35,FALSE)</f>
        <v>#NUM!</v>
      </c>
      <c r="OE35" t="e">
        <f>1-_xlfn.HYPGEOM.DIST(0,OE$30,$A35*'Sampling Plan Cover Sheet'!$B$11,$A35,FALSE)</f>
        <v>#NUM!</v>
      </c>
      <c r="OF35" t="e">
        <f>1-_xlfn.HYPGEOM.DIST(0,OF$30,$A35*'Sampling Plan Cover Sheet'!$B$11,$A35,FALSE)</f>
        <v>#NUM!</v>
      </c>
      <c r="OG35" t="e">
        <f>1-_xlfn.HYPGEOM.DIST(0,OG$30,$A35*'Sampling Plan Cover Sheet'!$B$11,$A35,FALSE)</f>
        <v>#NUM!</v>
      </c>
      <c r="OH35" t="e">
        <f>1-_xlfn.HYPGEOM.DIST(0,OH$30,$A35*'Sampling Plan Cover Sheet'!$B$11,$A35,FALSE)</f>
        <v>#NUM!</v>
      </c>
      <c r="OI35" t="e">
        <f>1-_xlfn.HYPGEOM.DIST(0,OI$30,$A35*'Sampling Plan Cover Sheet'!$B$11,$A35,FALSE)</f>
        <v>#NUM!</v>
      </c>
      <c r="OJ35" t="e">
        <f>1-_xlfn.HYPGEOM.DIST(0,OJ$30,$A35*'Sampling Plan Cover Sheet'!$B$11,$A35,FALSE)</f>
        <v>#NUM!</v>
      </c>
      <c r="OK35" t="e">
        <f>1-_xlfn.HYPGEOM.DIST(0,OK$30,$A35*'Sampling Plan Cover Sheet'!$B$11,$A35,FALSE)</f>
        <v>#NUM!</v>
      </c>
      <c r="OL35" t="e">
        <f>1-_xlfn.HYPGEOM.DIST(0,OL$30,$A35*'Sampling Plan Cover Sheet'!$B$11,$A35,FALSE)</f>
        <v>#NUM!</v>
      </c>
      <c r="OM35" t="e">
        <f>1-_xlfn.HYPGEOM.DIST(0,OM$30,$A35*'Sampling Plan Cover Sheet'!$B$11,$A35,FALSE)</f>
        <v>#NUM!</v>
      </c>
      <c r="ON35" t="e">
        <f>1-_xlfn.HYPGEOM.DIST(0,ON$30,$A35*'Sampling Plan Cover Sheet'!$B$11,$A35,FALSE)</f>
        <v>#NUM!</v>
      </c>
      <c r="OO35" t="e">
        <f>1-_xlfn.HYPGEOM.DIST(0,OO$30,$A35*'Sampling Plan Cover Sheet'!$B$11,$A35,FALSE)</f>
        <v>#NUM!</v>
      </c>
      <c r="OP35" t="e">
        <f>1-_xlfn.HYPGEOM.DIST(0,OP$30,$A35*'Sampling Plan Cover Sheet'!$B$11,$A35,FALSE)</f>
        <v>#NUM!</v>
      </c>
      <c r="OQ35" t="e">
        <f>1-_xlfn.HYPGEOM.DIST(0,OQ$30,$A35*'Sampling Plan Cover Sheet'!$B$11,$A35,FALSE)</f>
        <v>#NUM!</v>
      </c>
      <c r="OR35" t="e">
        <f>1-_xlfn.HYPGEOM.DIST(0,OR$30,$A35*'Sampling Plan Cover Sheet'!$B$11,$A35,FALSE)</f>
        <v>#NUM!</v>
      </c>
      <c r="OS35" t="e">
        <f>1-_xlfn.HYPGEOM.DIST(0,OS$30,$A35*'Sampling Plan Cover Sheet'!$B$11,$A35,FALSE)</f>
        <v>#NUM!</v>
      </c>
      <c r="OT35" t="e">
        <f>1-_xlfn.HYPGEOM.DIST(0,OT$30,$A35*'Sampling Plan Cover Sheet'!$B$11,$A35,FALSE)</f>
        <v>#NUM!</v>
      </c>
      <c r="OU35" t="e">
        <f>1-_xlfn.HYPGEOM.DIST(0,OU$30,$A35*'Sampling Plan Cover Sheet'!$B$11,$A35,FALSE)</f>
        <v>#NUM!</v>
      </c>
      <c r="OV35" t="e">
        <f>1-_xlfn.HYPGEOM.DIST(0,OV$30,$A35*'Sampling Plan Cover Sheet'!$B$11,$A35,FALSE)</f>
        <v>#NUM!</v>
      </c>
      <c r="OW35" t="e">
        <f>1-_xlfn.HYPGEOM.DIST(0,OW$30,$A35*'Sampling Plan Cover Sheet'!$B$11,$A35,FALSE)</f>
        <v>#NUM!</v>
      </c>
      <c r="OX35" t="e">
        <f>1-_xlfn.HYPGEOM.DIST(0,OX$30,$A35*'Sampling Plan Cover Sheet'!$B$11,$A35,FALSE)</f>
        <v>#NUM!</v>
      </c>
      <c r="OY35" t="e">
        <f>1-_xlfn.HYPGEOM.DIST(0,OY$30,$A35*'Sampling Plan Cover Sheet'!$B$11,$A35,FALSE)</f>
        <v>#NUM!</v>
      </c>
      <c r="OZ35" t="e">
        <f>1-_xlfn.HYPGEOM.DIST(0,OZ$30,$A35*'Sampling Plan Cover Sheet'!$B$11,$A35,FALSE)</f>
        <v>#NUM!</v>
      </c>
      <c r="PA35" t="e">
        <f>1-_xlfn.HYPGEOM.DIST(0,PA$30,$A35*'Sampling Plan Cover Sheet'!$B$11,$A35,FALSE)</f>
        <v>#NUM!</v>
      </c>
      <c r="PB35" t="e">
        <f>1-_xlfn.HYPGEOM.DIST(0,PB$30,$A35*'Sampling Plan Cover Sheet'!$B$11,$A35,FALSE)</f>
        <v>#NUM!</v>
      </c>
      <c r="PC35" t="e">
        <f>1-_xlfn.HYPGEOM.DIST(0,PC$30,$A35*'Sampling Plan Cover Sheet'!$B$11,$A35,FALSE)</f>
        <v>#NUM!</v>
      </c>
      <c r="PD35" t="e">
        <f>1-_xlfn.HYPGEOM.DIST(0,PD$30,$A35*'Sampling Plan Cover Sheet'!$B$11,$A35,FALSE)</f>
        <v>#NUM!</v>
      </c>
      <c r="PE35" t="e">
        <f>1-_xlfn.HYPGEOM.DIST(0,PE$30,$A35*'Sampling Plan Cover Sheet'!$B$11,$A35,FALSE)</f>
        <v>#NUM!</v>
      </c>
      <c r="PF35" t="e">
        <f>1-_xlfn.HYPGEOM.DIST(0,PF$30,$A35*'Sampling Plan Cover Sheet'!$B$11,$A35,FALSE)</f>
        <v>#NUM!</v>
      </c>
      <c r="PG35" t="e">
        <f>1-_xlfn.HYPGEOM.DIST(0,PG$30,$A35*'Sampling Plan Cover Sheet'!$B$11,$A35,FALSE)</f>
        <v>#NUM!</v>
      </c>
      <c r="PH35" t="e">
        <f>1-_xlfn.HYPGEOM.DIST(0,PH$30,$A35*'Sampling Plan Cover Sheet'!$B$11,$A35,FALSE)</f>
        <v>#NUM!</v>
      </c>
      <c r="PI35" t="e">
        <f>1-_xlfn.HYPGEOM.DIST(0,PI$30,$A35*'Sampling Plan Cover Sheet'!$B$11,$A35,FALSE)</f>
        <v>#NUM!</v>
      </c>
      <c r="PJ35" t="e">
        <f>1-_xlfn.HYPGEOM.DIST(0,PJ$30,$A35*'Sampling Plan Cover Sheet'!$B$11,$A35,FALSE)</f>
        <v>#NUM!</v>
      </c>
      <c r="PK35" t="e">
        <f>1-_xlfn.HYPGEOM.DIST(0,PK$30,$A35*'Sampling Plan Cover Sheet'!$B$11,$A35,FALSE)</f>
        <v>#NUM!</v>
      </c>
      <c r="PL35" t="e">
        <f>1-_xlfn.HYPGEOM.DIST(0,PL$30,$A35*'Sampling Plan Cover Sheet'!$B$11,$A35,FALSE)</f>
        <v>#NUM!</v>
      </c>
      <c r="PM35" t="e">
        <f>1-_xlfn.HYPGEOM.DIST(0,PM$30,$A35*'Sampling Plan Cover Sheet'!$B$11,$A35,FALSE)</f>
        <v>#NUM!</v>
      </c>
      <c r="PN35" t="e">
        <f>1-_xlfn.HYPGEOM.DIST(0,PN$30,$A35*'Sampling Plan Cover Sheet'!$B$11,$A35,FALSE)</f>
        <v>#NUM!</v>
      </c>
      <c r="PO35" t="e">
        <f>1-_xlfn.HYPGEOM.DIST(0,PO$30,$A35*'Sampling Plan Cover Sheet'!$B$11,$A35,FALSE)</f>
        <v>#NUM!</v>
      </c>
      <c r="PP35" t="e">
        <f>1-_xlfn.HYPGEOM.DIST(0,PP$30,$A35*'Sampling Plan Cover Sheet'!$B$11,$A35,FALSE)</f>
        <v>#NUM!</v>
      </c>
      <c r="PQ35" t="e">
        <f>1-_xlfn.HYPGEOM.DIST(0,PQ$30,$A35*'Sampling Plan Cover Sheet'!$B$11,$A35,FALSE)</f>
        <v>#NUM!</v>
      </c>
      <c r="PR35" t="e">
        <f>1-_xlfn.HYPGEOM.DIST(0,PR$30,$A35*'Sampling Plan Cover Sheet'!$B$11,$A35,FALSE)</f>
        <v>#NUM!</v>
      </c>
      <c r="PS35" t="e">
        <f>1-_xlfn.HYPGEOM.DIST(0,PS$30,$A35*'Sampling Plan Cover Sheet'!$B$11,$A35,FALSE)</f>
        <v>#NUM!</v>
      </c>
      <c r="PT35" t="e">
        <f>1-_xlfn.HYPGEOM.DIST(0,PT$30,$A35*'Sampling Plan Cover Sheet'!$B$11,$A35,FALSE)</f>
        <v>#NUM!</v>
      </c>
      <c r="PU35" t="e">
        <f>1-_xlfn.HYPGEOM.DIST(0,PU$30,$A35*'Sampling Plan Cover Sheet'!$B$11,$A35,FALSE)</f>
        <v>#NUM!</v>
      </c>
      <c r="PV35" t="e">
        <f>1-_xlfn.HYPGEOM.DIST(0,PV$30,$A35*'Sampling Plan Cover Sheet'!$B$11,$A35,FALSE)</f>
        <v>#NUM!</v>
      </c>
      <c r="PW35" t="e">
        <f>1-_xlfn.HYPGEOM.DIST(0,PW$30,$A35*'Sampling Plan Cover Sheet'!$B$11,$A35,FALSE)</f>
        <v>#NUM!</v>
      </c>
      <c r="PX35" t="e">
        <f>1-_xlfn.HYPGEOM.DIST(0,PX$30,$A35*'Sampling Plan Cover Sheet'!$B$11,$A35,FALSE)</f>
        <v>#NUM!</v>
      </c>
      <c r="PY35" t="e">
        <f>1-_xlfn.HYPGEOM.DIST(0,PY$30,$A35*'Sampling Plan Cover Sheet'!$B$11,$A35,FALSE)</f>
        <v>#NUM!</v>
      </c>
      <c r="PZ35" t="e">
        <f>1-_xlfn.HYPGEOM.DIST(0,PZ$30,$A35*'Sampling Plan Cover Sheet'!$B$11,$A35,FALSE)</f>
        <v>#NUM!</v>
      </c>
      <c r="QA35" t="e">
        <f>1-_xlfn.HYPGEOM.DIST(0,QA$30,$A35*'Sampling Plan Cover Sheet'!$B$11,$A35,FALSE)</f>
        <v>#NUM!</v>
      </c>
      <c r="QB35" t="e">
        <f>1-_xlfn.HYPGEOM.DIST(0,QB$30,$A35*'Sampling Plan Cover Sheet'!$B$11,$A35,FALSE)</f>
        <v>#NUM!</v>
      </c>
      <c r="QC35" t="e">
        <f>1-_xlfn.HYPGEOM.DIST(0,QC$30,$A35*'Sampling Plan Cover Sheet'!$B$11,$A35,FALSE)</f>
        <v>#NUM!</v>
      </c>
      <c r="QD35" t="e">
        <f>1-_xlfn.HYPGEOM.DIST(0,QD$30,$A35*'Sampling Plan Cover Sheet'!$B$11,$A35,FALSE)</f>
        <v>#NUM!</v>
      </c>
      <c r="QE35" t="e">
        <f>1-_xlfn.HYPGEOM.DIST(0,QE$30,$A35*'Sampling Plan Cover Sheet'!$B$11,$A35,FALSE)</f>
        <v>#NUM!</v>
      </c>
      <c r="QF35" t="e">
        <f>1-_xlfn.HYPGEOM.DIST(0,QF$30,$A35*'Sampling Plan Cover Sheet'!$B$11,$A35,FALSE)</f>
        <v>#NUM!</v>
      </c>
      <c r="QG35" t="e">
        <f>1-_xlfn.HYPGEOM.DIST(0,QG$30,$A35*'Sampling Plan Cover Sheet'!$B$11,$A35,FALSE)</f>
        <v>#NUM!</v>
      </c>
      <c r="QH35" t="e">
        <f>1-_xlfn.HYPGEOM.DIST(0,QH$30,$A35*'Sampling Plan Cover Sheet'!$B$11,$A35,FALSE)</f>
        <v>#NUM!</v>
      </c>
      <c r="QI35" t="e">
        <f>1-_xlfn.HYPGEOM.DIST(0,QI$30,$A35*'Sampling Plan Cover Sheet'!$B$11,$A35,FALSE)</f>
        <v>#NUM!</v>
      </c>
      <c r="QJ35" t="e">
        <f>1-_xlfn.HYPGEOM.DIST(0,QJ$30,$A35*'Sampling Plan Cover Sheet'!$B$11,$A35,FALSE)</f>
        <v>#NUM!</v>
      </c>
      <c r="QK35" t="e">
        <f>1-_xlfn.HYPGEOM.DIST(0,QK$30,$A35*'Sampling Plan Cover Sheet'!$B$11,$A35,FALSE)</f>
        <v>#NUM!</v>
      </c>
      <c r="QL35" t="e">
        <f>1-_xlfn.HYPGEOM.DIST(0,QL$30,$A35*'Sampling Plan Cover Sheet'!$B$11,$A35,FALSE)</f>
        <v>#NUM!</v>
      </c>
      <c r="QM35" t="e">
        <f>1-_xlfn.HYPGEOM.DIST(0,QM$30,$A35*'Sampling Plan Cover Sheet'!$B$11,$A35,FALSE)</f>
        <v>#NUM!</v>
      </c>
      <c r="QN35" t="e">
        <f>1-_xlfn.HYPGEOM.DIST(0,QN$30,$A35*'Sampling Plan Cover Sheet'!$B$11,$A35,FALSE)</f>
        <v>#NUM!</v>
      </c>
      <c r="QO35" t="e">
        <f>1-_xlfn.HYPGEOM.DIST(0,QO$30,$A35*'Sampling Plan Cover Sheet'!$B$11,$A35,FALSE)</f>
        <v>#NUM!</v>
      </c>
      <c r="QP35" t="e">
        <f>1-_xlfn.HYPGEOM.DIST(0,QP$30,$A35*'Sampling Plan Cover Sheet'!$B$11,$A35,FALSE)</f>
        <v>#NUM!</v>
      </c>
      <c r="QQ35" t="e">
        <f>1-_xlfn.HYPGEOM.DIST(0,QQ$30,$A35*'Sampling Plan Cover Sheet'!$B$11,$A35,FALSE)</f>
        <v>#NUM!</v>
      </c>
      <c r="QR35" t="e">
        <f>1-_xlfn.HYPGEOM.DIST(0,QR$30,$A35*'Sampling Plan Cover Sheet'!$B$11,$A35,FALSE)</f>
        <v>#NUM!</v>
      </c>
      <c r="QS35" t="e">
        <f>1-_xlfn.HYPGEOM.DIST(0,QS$30,$A35*'Sampling Plan Cover Sheet'!$B$11,$A35,FALSE)</f>
        <v>#NUM!</v>
      </c>
      <c r="QT35" t="e">
        <f>1-_xlfn.HYPGEOM.DIST(0,QT$30,$A35*'Sampling Plan Cover Sheet'!$B$11,$A35,FALSE)</f>
        <v>#NUM!</v>
      </c>
      <c r="QU35" t="e">
        <f>1-_xlfn.HYPGEOM.DIST(0,QU$30,$A35*'Sampling Plan Cover Sheet'!$B$11,$A35,FALSE)</f>
        <v>#NUM!</v>
      </c>
      <c r="QV35" t="e">
        <f>1-_xlfn.HYPGEOM.DIST(0,QV$30,$A35*'Sampling Plan Cover Sheet'!$B$11,$A35,FALSE)</f>
        <v>#NUM!</v>
      </c>
      <c r="QW35" t="e">
        <f>1-_xlfn.HYPGEOM.DIST(0,QW$30,$A35*'Sampling Plan Cover Sheet'!$B$11,$A35,FALSE)</f>
        <v>#NUM!</v>
      </c>
      <c r="QX35" t="e">
        <f>1-_xlfn.HYPGEOM.DIST(0,QX$30,$A35*'Sampling Plan Cover Sheet'!$B$11,$A35,FALSE)</f>
        <v>#NUM!</v>
      </c>
      <c r="QY35" t="e">
        <f>1-_xlfn.HYPGEOM.DIST(0,QY$30,$A35*'Sampling Plan Cover Sheet'!$B$11,$A35,FALSE)</f>
        <v>#NUM!</v>
      </c>
      <c r="QZ35" t="e">
        <f>1-_xlfn.HYPGEOM.DIST(0,QZ$30,$A35*'Sampling Plan Cover Sheet'!$B$11,$A35,FALSE)</f>
        <v>#NUM!</v>
      </c>
      <c r="RA35" t="e">
        <f>1-_xlfn.HYPGEOM.DIST(0,RA$30,$A35*'Sampling Plan Cover Sheet'!$B$11,$A35,FALSE)</f>
        <v>#NUM!</v>
      </c>
      <c r="RB35" t="e">
        <f>1-_xlfn.HYPGEOM.DIST(0,RB$30,$A35*'Sampling Plan Cover Sheet'!$B$11,$A35,FALSE)</f>
        <v>#NUM!</v>
      </c>
      <c r="RC35" t="e">
        <f>1-_xlfn.HYPGEOM.DIST(0,RC$30,$A35*'Sampling Plan Cover Sheet'!$B$11,$A35,FALSE)</f>
        <v>#NUM!</v>
      </c>
      <c r="RD35" t="e">
        <f>1-_xlfn.HYPGEOM.DIST(0,RD$30,$A35*'Sampling Plan Cover Sheet'!$B$11,$A35,FALSE)</f>
        <v>#NUM!</v>
      </c>
      <c r="RE35" t="e">
        <f>1-_xlfn.HYPGEOM.DIST(0,RE$30,$A35*'Sampling Plan Cover Sheet'!$B$11,$A35,FALSE)</f>
        <v>#NUM!</v>
      </c>
      <c r="RF35" t="e">
        <f>1-_xlfn.HYPGEOM.DIST(0,RF$30,$A35*'Sampling Plan Cover Sheet'!$B$11,$A35,FALSE)</f>
        <v>#NUM!</v>
      </c>
      <c r="RG35" t="e">
        <f>1-_xlfn.HYPGEOM.DIST(0,RG$30,$A35*'Sampling Plan Cover Sheet'!$B$11,$A35,FALSE)</f>
        <v>#NUM!</v>
      </c>
      <c r="RH35" t="e">
        <f>1-_xlfn.HYPGEOM.DIST(0,RH$30,$A35*'Sampling Plan Cover Sheet'!$B$11,$A35,FALSE)</f>
        <v>#NUM!</v>
      </c>
      <c r="RI35" t="e">
        <f>1-_xlfn.HYPGEOM.DIST(0,RI$30,$A35*'Sampling Plan Cover Sheet'!$B$11,$A35,FALSE)</f>
        <v>#NUM!</v>
      </c>
      <c r="RJ35" t="e">
        <f>1-_xlfn.HYPGEOM.DIST(0,RJ$30,$A35*'Sampling Plan Cover Sheet'!$B$11,$A35,FALSE)</f>
        <v>#NUM!</v>
      </c>
      <c r="RK35" t="e">
        <f>1-_xlfn.HYPGEOM.DIST(0,RK$30,$A35*'Sampling Plan Cover Sheet'!$B$11,$A35,FALSE)</f>
        <v>#NUM!</v>
      </c>
      <c r="RL35" t="e">
        <f>1-_xlfn.HYPGEOM.DIST(0,RL$30,$A35*'Sampling Plan Cover Sheet'!$B$11,$A35,FALSE)</f>
        <v>#NUM!</v>
      </c>
      <c r="RM35" t="e">
        <f>1-_xlfn.HYPGEOM.DIST(0,RM$30,$A35*'Sampling Plan Cover Sheet'!$B$11,$A35,FALSE)</f>
        <v>#NUM!</v>
      </c>
      <c r="RN35" t="e">
        <f>1-_xlfn.HYPGEOM.DIST(0,RN$30,$A35*'Sampling Plan Cover Sheet'!$B$11,$A35,FALSE)</f>
        <v>#NUM!</v>
      </c>
      <c r="RO35" t="e">
        <f>1-_xlfn.HYPGEOM.DIST(0,RO$30,$A35*'Sampling Plan Cover Sheet'!$B$11,$A35,FALSE)</f>
        <v>#NUM!</v>
      </c>
      <c r="RP35" t="e">
        <f>1-_xlfn.HYPGEOM.DIST(0,RP$30,$A35*'Sampling Plan Cover Sheet'!$B$11,$A35,FALSE)</f>
        <v>#NUM!</v>
      </c>
      <c r="RQ35" t="e">
        <f>1-_xlfn.HYPGEOM.DIST(0,RQ$30,$A35*'Sampling Plan Cover Sheet'!$B$11,$A35,FALSE)</f>
        <v>#NUM!</v>
      </c>
      <c r="RR35" t="e">
        <f>1-_xlfn.HYPGEOM.DIST(0,RR$30,$A35*'Sampling Plan Cover Sheet'!$B$11,$A35,FALSE)</f>
        <v>#NUM!</v>
      </c>
      <c r="RS35" t="e">
        <f>1-_xlfn.HYPGEOM.DIST(0,RS$30,$A35*'Sampling Plan Cover Sheet'!$B$11,$A35,FALSE)</f>
        <v>#NUM!</v>
      </c>
      <c r="RT35" t="e">
        <f>1-_xlfn.HYPGEOM.DIST(0,RT$30,$A35*'Sampling Plan Cover Sheet'!$B$11,$A35,FALSE)</f>
        <v>#NUM!</v>
      </c>
      <c r="RU35" t="e">
        <f>1-_xlfn.HYPGEOM.DIST(0,RU$30,$A35*'Sampling Plan Cover Sheet'!$B$11,$A35,FALSE)</f>
        <v>#NUM!</v>
      </c>
      <c r="RV35" t="e">
        <f>1-_xlfn.HYPGEOM.DIST(0,RV$30,$A35*'Sampling Plan Cover Sheet'!$B$11,$A35,FALSE)</f>
        <v>#NUM!</v>
      </c>
      <c r="RW35" t="e">
        <f>1-_xlfn.HYPGEOM.DIST(0,RW$30,$A35*'Sampling Plan Cover Sheet'!$B$11,$A35,FALSE)</f>
        <v>#NUM!</v>
      </c>
      <c r="RX35" t="e">
        <f>1-_xlfn.HYPGEOM.DIST(0,RX$30,$A35*'Sampling Plan Cover Sheet'!$B$11,$A35,FALSE)</f>
        <v>#NUM!</v>
      </c>
      <c r="RY35" t="e">
        <f>1-_xlfn.HYPGEOM.DIST(0,RY$30,$A35*'Sampling Plan Cover Sheet'!$B$11,$A35,FALSE)</f>
        <v>#NUM!</v>
      </c>
      <c r="RZ35" t="e">
        <f>1-_xlfn.HYPGEOM.DIST(0,RZ$30,$A35*'Sampling Plan Cover Sheet'!$B$11,$A35,FALSE)</f>
        <v>#NUM!</v>
      </c>
      <c r="SA35" t="e">
        <f>1-_xlfn.HYPGEOM.DIST(0,SA$30,$A35*'Sampling Plan Cover Sheet'!$B$11,$A35,FALSE)</f>
        <v>#NUM!</v>
      </c>
      <c r="SB35" t="e">
        <f>1-_xlfn.HYPGEOM.DIST(0,SB$30,$A35*'Sampling Plan Cover Sheet'!$B$11,$A35,FALSE)</f>
        <v>#NUM!</v>
      </c>
      <c r="SC35" t="e">
        <f>1-_xlfn.HYPGEOM.DIST(0,SC$30,$A35*'Sampling Plan Cover Sheet'!$B$11,$A35,FALSE)</f>
        <v>#NUM!</v>
      </c>
      <c r="SD35" t="e">
        <f>1-_xlfn.HYPGEOM.DIST(0,SD$30,$A35*'Sampling Plan Cover Sheet'!$B$11,$A35,FALSE)</f>
        <v>#NUM!</v>
      </c>
      <c r="SE35" t="e">
        <f>1-_xlfn.HYPGEOM.DIST(0,SE$30,$A35*'Sampling Plan Cover Sheet'!$B$11,$A35,FALSE)</f>
        <v>#NUM!</v>
      </c>
      <c r="SF35" t="e">
        <f>1-_xlfn.HYPGEOM.DIST(0,SF$30,$A35*'Sampling Plan Cover Sheet'!$B$11,$A35,FALSE)</f>
        <v>#NUM!</v>
      </c>
      <c r="SG35" t="e">
        <f>1-_xlfn.HYPGEOM.DIST(0,SG$30,$A35*'Sampling Plan Cover Sheet'!$B$11,$A35,FALSE)</f>
        <v>#NUM!</v>
      </c>
      <c r="SH35" t="e">
        <f>1-_xlfn.HYPGEOM.DIST(0,SH$30,$A35*'Sampling Plan Cover Sheet'!$B$11,$A35,FALSE)</f>
        <v>#NUM!</v>
      </c>
      <c r="SI35" t="e">
        <f>1-_xlfn.HYPGEOM.DIST(0,SI$30,$A35*'Sampling Plan Cover Sheet'!$B$11,$A35,FALSE)</f>
        <v>#NUM!</v>
      </c>
      <c r="SJ35" t="e">
        <f>1-_xlfn.HYPGEOM.DIST(0,SJ$30,$A35*'Sampling Plan Cover Sheet'!$B$11,$A35,FALSE)</f>
        <v>#NUM!</v>
      </c>
      <c r="SK35" t="e">
        <f>1-_xlfn.HYPGEOM.DIST(0,SK$30,$A35*'Sampling Plan Cover Sheet'!$B$11,$A35,FALSE)</f>
        <v>#NUM!</v>
      </c>
      <c r="SL35" t="e">
        <f>1-_xlfn.HYPGEOM.DIST(0,SL$30,$A35*'Sampling Plan Cover Sheet'!$B$11,$A35,FALSE)</f>
        <v>#NUM!</v>
      </c>
      <c r="SM35" t="e">
        <f>1-_xlfn.HYPGEOM.DIST(0,SM$30,$A35*'Sampling Plan Cover Sheet'!$B$11,$A35,FALSE)</f>
        <v>#NUM!</v>
      </c>
      <c r="SN35" t="e">
        <f>1-_xlfn.HYPGEOM.DIST(0,SN$30,$A35*'Sampling Plan Cover Sheet'!$B$11,$A35,FALSE)</f>
        <v>#NUM!</v>
      </c>
      <c r="SO35" t="e">
        <f>1-_xlfn.HYPGEOM.DIST(0,SO$30,$A35*'Sampling Plan Cover Sheet'!$B$11,$A35,FALSE)</f>
        <v>#NUM!</v>
      </c>
      <c r="SP35" t="e">
        <f>1-_xlfn.HYPGEOM.DIST(0,SP$30,$A35*'Sampling Plan Cover Sheet'!$B$11,$A35,FALSE)</f>
        <v>#NUM!</v>
      </c>
      <c r="SQ35" t="e">
        <f>1-_xlfn.HYPGEOM.DIST(0,SQ$30,$A35*'Sampling Plan Cover Sheet'!$B$11,$A35,FALSE)</f>
        <v>#NUM!</v>
      </c>
      <c r="SR35" t="e">
        <f>1-_xlfn.HYPGEOM.DIST(0,SR$30,$A35*'Sampling Plan Cover Sheet'!$B$11,$A35,FALSE)</f>
        <v>#NUM!</v>
      </c>
      <c r="SS35" t="e">
        <f>1-_xlfn.HYPGEOM.DIST(0,SS$30,$A35*'Sampling Plan Cover Sheet'!$B$11,$A35,FALSE)</f>
        <v>#NUM!</v>
      </c>
      <c r="ST35" t="e">
        <f>1-_xlfn.HYPGEOM.DIST(0,ST$30,$A35*'Sampling Plan Cover Sheet'!$B$11,$A35,FALSE)</f>
        <v>#NUM!</v>
      </c>
      <c r="SU35" t="e">
        <f>1-_xlfn.HYPGEOM.DIST(0,SU$30,$A35*'Sampling Plan Cover Sheet'!$B$11,$A35,FALSE)</f>
        <v>#NUM!</v>
      </c>
      <c r="SV35" t="e">
        <f>1-_xlfn.HYPGEOM.DIST(0,SV$30,$A35*'Sampling Plan Cover Sheet'!$B$11,$A35,FALSE)</f>
        <v>#NUM!</v>
      </c>
      <c r="SW35" t="e">
        <f>1-_xlfn.HYPGEOM.DIST(0,SW$30,$A35*'Sampling Plan Cover Sheet'!$B$11,$A35,FALSE)</f>
        <v>#NUM!</v>
      </c>
      <c r="SX35" t="e">
        <f>1-_xlfn.HYPGEOM.DIST(0,SX$30,$A35*'Sampling Plan Cover Sheet'!$B$11,$A35,FALSE)</f>
        <v>#NUM!</v>
      </c>
      <c r="SY35" t="e">
        <f>1-_xlfn.HYPGEOM.DIST(0,SY$30,$A35*'Sampling Plan Cover Sheet'!$B$11,$A35,FALSE)</f>
        <v>#NUM!</v>
      </c>
      <c r="SZ35" t="e">
        <f>1-_xlfn.HYPGEOM.DIST(0,SZ$30,$A35*'Sampling Plan Cover Sheet'!$B$11,$A35,FALSE)</f>
        <v>#NUM!</v>
      </c>
      <c r="TA35" t="e">
        <f>1-_xlfn.HYPGEOM.DIST(0,TA$30,$A35*'Sampling Plan Cover Sheet'!$B$11,$A35,FALSE)</f>
        <v>#NUM!</v>
      </c>
      <c r="TB35" t="e">
        <f>1-_xlfn.HYPGEOM.DIST(0,TB$30,$A35*'Sampling Plan Cover Sheet'!$B$11,$A35,FALSE)</f>
        <v>#NUM!</v>
      </c>
      <c r="TC35" t="e">
        <f>1-_xlfn.HYPGEOM.DIST(0,TC$30,$A35*'Sampling Plan Cover Sheet'!$B$11,$A35,FALSE)</f>
        <v>#NUM!</v>
      </c>
      <c r="TD35" t="e">
        <f>1-_xlfn.HYPGEOM.DIST(0,TD$30,$A35*'Sampling Plan Cover Sheet'!$B$11,$A35,FALSE)</f>
        <v>#NUM!</v>
      </c>
      <c r="TE35" t="e">
        <f>1-_xlfn.HYPGEOM.DIST(0,TE$30,$A35*'Sampling Plan Cover Sheet'!$B$11,$A35,FALSE)</f>
        <v>#NUM!</v>
      </c>
      <c r="TF35" t="e">
        <f>1-_xlfn.HYPGEOM.DIST(0,TF$30,$A35*'Sampling Plan Cover Sheet'!$B$11,$A35,FALSE)</f>
        <v>#NUM!</v>
      </c>
      <c r="TG35" t="e">
        <f>1-_xlfn.HYPGEOM.DIST(0,TG$30,$A35*'Sampling Plan Cover Sheet'!$B$11,$A35,FALSE)</f>
        <v>#NUM!</v>
      </c>
      <c r="TH35" t="e">
        <f>1-_xlfn.HYPGEOM.DIST(0,TH$30,$A35*'Sampling Plan Cover Sheet'!$B$11,$A35,FALSE)</f>
        <v>#NUM!</v>
      </c>
      <c r="TI35" t="e">
        <f>1-_xlfn.HYPGEOM.DIST(0,TI$30,$A35*'Sampling Plan Cover Sheet'!$B$11,$A35,FALSE)</f>
        <v>#NUM!</v>
      </c>
      <c r="TJ35" t="e">
        <f>1-_xlfn.HYPGEOM.DIST(0,TJ$30,$A35*'Sampling Plan Cover Sheet'!$B$11,$A35,FALSE)</f>
        <v>#NUM!</v>
      </c>
      <c r="TK35" t="e">
        <f>1-_xlfn.HYPGEOM.DIST(0,TK$30,$A35*'Sampling Plan Cover Sheet'!$B$11,$A35,FALSE)</f>
        <v>#NUM!</v>
      </c>
      <c r="TL35" t="e">
        <f>1-_xlfn.HYPGEOM.DIST(0,TL$30,$A35*'Sampling Plan Cover Sheet'!$B$11,$A35,FALSE)</f>
        <v>#NUM!</v>
      </c>
      <c r="TM35" t="e">
        <f>1-_xlfn.HYPGEOM.DIST(0,TM$30,$A35*'Sampling Plan Cover Sheet'!$B$11,$A35,FALSE)</f>
        <v>#NUM!</v>
      </c>
      <c r="TN35" t="e">
        <f>1-_xlfn.HYPGEOM.DIST(0,TN$30,$A35*'Sampling Plan Cover Sheet'!$B$11,$A35,FALSE)</f>
        <v>#NUM!</v>
      </c>
      <c r="TO35" t="e">
        <f>1-_xlfn.HYPGEOM.DIST(0,TO$30,$A35*'Sampling Plan Cover Sheet'!$B$11,$A35,FALSE)</f>
        <v>#NUM!</v>
      </c>
      <c r="TP35" t="e">
        <f>1-_xlfn.HYPGEOM.DIST(0,TP$30,$A35*'Sampling Plan Cover Sheet'!$B$11,$A35,FALSE)</f>
        <v>#NUM!</v>
      </c>
      <c r="TQ35" t="e">
        <f>1-_xlfn.HYPGEOM.DIST(0,TQ$30,$A35*'Sampling Plan Cover Sheet'!$B$11,$A35,FALSE)</f>
        <v>#NUM!</v>
      </c>
      <c r="TR35" t="e">
        <f>1-_xlfn.HYPGEOM.DIST(0,TR$30,$A35*'Sampling Plan Cover Sheet'!$B$11,$A35,FALSE)</f>
        <v>#NUM!</v>
      </c>
      <c r="TS35" t="e">
        <f>1-_xlfn.HYPGEOM.DIST(0,TS$30,$A35*'Sampling Plan Cover Sheet'!$B$11,$A35,FALSE)</f>
        <v>#NUM!</v>
      </c>
      <c r="TT35" t="e">
        <f>1-_xlfn.HYPGEOM.DIST(0,TT$30,$A35*'Sampling Plan Cover Sheet'!$B$11,$A35,FALSE)</f>
        <v>#NUM!</v>
      </c>
      <c r="TU35" t="e">
        <f>1-_xlfn.HYPGEOM.DIST(0,TU$30,$A35*'Sampling Plan Cover Sheet'!$B$11,$A35,FALSE)</f>
        <v>#NUM!</v>
      </c>
      <c r="TV35" t="e">
        <f>1-_xlfn.HYPGEOM.DIST(0,TV$30,$A35*'Sampling Plan Cover Sheet'!$B$11,$A35,FALSE)</f>
        <v>#NUM!</v>
      </c>
      <c r="TW35" t="e">
        <f>1-_xlfn.HYPGEOM.DIST(0,TW$30,$A35*'Sampling Plan Cover Sheet'!$B$11,$A35,FALSE)</f>
        <v>#NUM!</v>
      </c>
      <c r="TX35" t="e">
        <f>1-_xlfn.HYPGEOM.DIST(0,TX$30,$A35*'Sampling Plan Cover Sheet'!$B$11,$A35,FALSE)</f>
        <v>#NUM!</v>
      </c>
      <c r="TY35" t="e">
        <f>1-_xlfn.HYPGEOM.DIST(0,TY$30,$A35*'Sampling Plan Cover Sheet'!$B$11,$A35,FALSE)</f>
        <v>#NUM!</v>
      </c>
      <c r="TZ35" t="e">
        <f>1-_xlfn.HYPGEOM.DIST(0,TZ$30,$A35*'Sampling Plan Cover Sheet'!$B$11,$A35,FALSE)</f>
        <v>#NUM!</v>
      </c>
      <c r="UA35" t="e">
        <f>1-_xlfn.HYPGEOM.DIST(0,UA$30,$A35*'Sampling Plan Cover Sheet'!$B$11,$A35,FALSE)</f>
        <v>#NUM!</v>
      </c>
      <c r="UB35" t="e">
        <f>1-_xlfn.HYPGEOM.DIST(0,UB$30,$A35*'Sampling Plan Cover Sheet'!$B$11,$A35,FALSE)</f>
        <v>#NUM!</v>
      </c>
      <c r="UC35" t="e">
        <f>1-_xlfn.HYPGEOM.DIST(0,UC$30,$A35*'Sampling Plan Cover Sheet'!$B$11,$A35,FALSE)</f>
        <v>#NUM!</v>
      </c>
      <c r="UD35" t="e">
        <f>1-_xlfn.HYPGEOM.DIST(0,UD$30,$A35*'Sampling Plan Cover Sheet'!$B$11,$A35,FALSE)</f>
        <v>#NUM!</v>
      </c>
      <c r="UE35" t="e">
        <f>1-_xlfn.HYPGEOM.DIST(0,UE$30,$A35*'Sampling Plan Cover Sheet'!$B$11,$A35,FALSE)</f>
        <v>#NUM!</v>
      </c>
      <c r="UF35" t="e">
        <f>1-_xlfn.HYPGEOM.DIST(0,UF$30,$A35*'Sampling Plan Cover Sheet'!$B$11,$A35,FALSE)</f>
        <v>#NUM!</v>
      </c>
      <c r="UG35" t="e">
        <f>1-_xlfn.HYPGEOM.DIST(0,UG$30,$A35*'Sampling Plan Cover Sheet'!$B$11,$A35,FALSE)</f>
        <v>#NUM!</v>
      </c>
      <c r="UH35" t="e">
        <f>1-_xlfn.HYPGEOM.DIST(0,UH$30,$A35*'Sampling Plan Cover Sheet'!$B$11,$A35,FALSE)</f>
        <v>#NUM!</v>
      </c>
      <c r="UI35" t="e">
        <f>1-_xlfn.HYPGEOM.DIST(0,UI$30,$A35*'Sampling Plan Cover Sheet'!$B$11,$A35,FALSE)</f>
        <v>#NUM!</v>
      </c>
      <c r="UJ35" t="e">
        <f>1-_xlfn.HYPGEOM.DIST(0,UJ$30,$A35*'Sampling Plan Cover Sheet'!$B$11,$A35,FALSE)</f>
        <v>#NUM!</v>
      </c>
      <c r="UK35" t="e">
        <f>1-_xlfn.HYPGEOM.DIST(0,UK$30,$A35*'Sampling Plan Cover Sheet'!$B$11,$A35,FALSE)</f>
        <v>#NUM!</v>
      </c>
      <c r="UL35" t="e">
        <f>1-_xlfn.HYPGEOM.DIST(0,UL$30,$A35*'Sampling Plan Cover Sheet'!$B$11,$A35,FALSE)</f>
        <v>#NUM!</v>
      </c>
      <c r="UM35" t="e">
        <f>1-_xlfn.HYPGEOM.DIST(0,UM$30,$A35*'Sampling Plan Cover Sheet'!$B$11,$A35,FALSE)</f>
        <v>#NUM!</v>
      </c>
      <c r="UN35" t="e">
        <f>1-_xlfn.HYPGEOM.DIST(0,UN$30,$A35*'Sampling Plan Cover Sheet'!$B$11,$A35,FALSE)</f>
        <v>#NUM!</v>
      </c>
      <c r="UO35" t="e">
        <f>1-_xlfn.HYPGEOM.DIST(0,UO$30,$A35*'Sampling Plan Cover Sheet'!$B$11,$A35,FALSE)</f>
        <v>#NUM!</v>
      </c>
      <c r="UP35" t="e">
        <f>1-_xlfn.HYPGEOM.DIST(0,UP$30,$A35*'Sampling Plan Cover Sheet'!$B$11,$A35,FALSE)</f>
        <v>#NUM!</v>
      </c>
      <c r="UQ35" t="e">
        <f>1-_xlfn.HYPGEOM.DIST(0,UQ$30,$A35*'Sampling Plan Cover Sheet'!$B$11,$A35,FALSE)</f>
        <v>#NUM!</v>
      </c>
      <c r="UR35" t="e">
        <f>1-_xlfn.HYPGEOM.DIST(0,UR$30,$A35*'Sampling Plan Cover Sheet'!$B$11,$A35,FALSE)</f>
        <v>#NUM!</v>
      </c>
      <c r="US35" t="e">
        <f>1-_xlfn.HYPGEOM.DIST(0,US$30,$A35*'Sampling Plan Cover Sheet'!$B$11,$A35,FALSE)</f>
        <v>#NUM!</v>
      </c>
      <c r="UT35" t="e">
        <f>1-_xlfn.HYPGEOM.DIST(0,UT$30,$A35*'Sampling Plan Cover Sheet'!$B$11,$A35,FALSE)</f>
        <v>#NUM!</v>
      </c>
      <c r="UU35" t="e">
        <f>1-_xlfn.HYPGEOM.DIST(0,UU$30,$A35*'Sampling Plan Cover Sheet'!$B$11,$A35,FALSE)</f>
        <v>#NUM!</v>
      </c>
      <c r="UV35" t="e">
        <f>1-_xlfn.HYPGEOM.DIST(0,UV$30,$A35*'Sampling Plan Cover Sheet'!$B$11,$A35,FALSE)</f>
        <v>#NUM!</v>
      </c>
      <c r="UW35" t="e">
        <f>1-_xlfn.HYPGEOM.DIST(0,UW$30,$A35*'Sampling Plan Cover Sheet'!$B$11,$A35,FALSE)</f>
        <v>#NUM!</v>
      </c>
      <c r="UX35" t="e">
        <f>1-_xlfn.HYPGEOM.DIST(0,UX$30,$A35*'Sampling Plan Cover Sheet'!$B$11,$A35,FALSE)</f>
        <v>#NUM!</v>
      </c>
      <c r="UY35" t="e">
        <f>1-_xlfn.HYPGEOM.DIST(0,UY$30,$A35*'Sampling Plan Cover Sheet'!$B$11,$A35,FALSE)</f>
        <v>#NUM!</v>
      </c>
      <c r="UZ35" t="e">
        <f>1-_xlfn.HYPGEOM.DIST(0,UZ$30,$A35*'Sampling Plan Cover Sheet'!$B$11,$A35,FALSE)</f>
        <v>#NUM!</v>
      </c>
      <c r="VA35" t="e">
        <f>1-_xlfn.HYPGEOM.DIST(0,VA$30,$A35*'Sampling Plan Cover Sheet'!$B$11,$A35,FALSE)</f>
        <v>#NUM!</v>
      </c>
      <c r="VB35" t="e">
        <f>1-_xlfn.HYPGEOM.DIST(0,VB$30,$A35*'Sampling Plan Cover Sheet'!$B$11,$A35,FALSE)</f>
        <v>#NUM!</v>
      </c>
      <c r="VC35" t="e">
        <f>1-_xlfn.HYPGEOM.DIST(0,VC$30,$A35*'Sampling Plan Cover Sheet'!$B$11,$A35,FALSE)</f>
        <v>#NUM!</v>
      </c>
      <c r="VD35" t="e">
        <f>1-_xlfn.HYPGEOM.DIST(0,VD$30,$A35*'Sampling Plan Cover Sheet'!$B$11,$A35,FALSE)</f>
        <v>#NUM!</v>
      </c>
      <c r="VE35" t="e">
        <f>1-_xlfn.HYPGEOM.DIST(0,VE$30,$A35*'Sampling Plan Cover Sheet'!$B$11,$A35,FALSE)</f>
        <v>#NUM!</v>
      </c>
      <c r="VF35" t="e">
        <f>1-_xlfn.HYPGEOM.DIST(0,VF$30,$A35*'Sampling Plan Cover Sheet'!$B$11,$A35,FALSE)</f>
        <v>#NUM!</v>
      </c>
      <c r="VG35" t="e">
        <f>1-_xlfn.HYPGEOM.DIST(0,VG$30,$A35*'Sampling Plan Cover Sheet'!$B$11,$A35,FALSE)</f>
        <v>#NUM!</v>
      </c>
      <c r="VH35" t="e">
        <f>1-_xlfn.HYPGEOM.DIST(0,VH$30,$A35*'Sampling Plan Cover Sheet'!$B$11,$A35,FALSE)</f>
        <v>#NUM!</v>
      </c>
      <c r="VI35" t="e">
        <f>1-_xlfn.HYPGEOM.DIST(0,VI$30,$A35*'Sampling Plan Cover Sheet'!$B$11,$A35,FALSE)</f>
        <v>#NUM!</v>
      </c>
      <c r="VJ35" t="e">
        <f>1-_xlfn.HYPGEOM.DIST(0,VJ$30,$A35*'Sampling Plan Cover Sheet'!$B$11,$A35,FALSE)</f>
        <v>#NUM!</v>
      </c>
      <c r="VK35" t="e">
        <f>1-_xlfn.HYPGEOM.DIST(0,VK$30,$A35*'Sampling Plan Cover Sheet'!$B$11,$A35,FALSE)</f>
        <v>#NUM!</v>
      </c>
      <c r="VL35" t="e">
        <f>1-_xlfn.HYPGEOM.DIST(0,VL$30,$A35*'Sampling Plan Cover Sheet'!$B$11,$A35,FALSE)</f>
        <v>#NUM!</v>
      </c>
      <c r="VM35" t="e">
        <f>1-_xlfn.HYPGEOM.DIST(0,VM$30,$A35*'Sampling Plan Cover Sheet'!$B$11,$A35,FALSE)</f>
        <v>#NUM!</v>
      </c>
      <c r="VN35" t="e">
        <f>1-_xlfn.HYPGEOM.DIST(0,VN$30,$A35*'Sampling Plan Cover Sheet'!$B$11,$A35,FALSE)</f>
        <v>#NUM!</v>
      </c>
      <c r="VO35" t="e">
        <f>1-_xlfn.HYPGEOM.DIST(0,VO$30,$A35*'Sampling Plan Cover Sheet'!$B$11,$A35,FALSE)</f>
        <v>#NUM!</v>
      </c>
      <c r="VP35" t="e">
        <f>1-_xlfn.HYPGEOM.DIST(0,VP$30,$A35*'Sampling Plan Cover Sheet'!$B$11,$A35,FALSE)</f>
        <v>#NUM!</v>
      </c>
      <c r="VQ35" t="e">
        <f>1-_xlfn.HYPGEOM.DIST(0,VQ$30,$A35*'Sampling Plan Cover Sheet'!$B$11,$A35,FALSE)</f>
        <v>#NUM!</v>
      </c>
      <c r="VR35" t="e">
        <f>1-_xlfn.HYPGEOM.DIST(0,VR$30,$A35*'Sampling Plan Cover Sheet'!$B$11,$A35,FALSE)</f>
        <v>#NUM!</v>
      </c>
      <c r="VS35" t="e">
        <f>1-_xlfn.HYPGEOM.DIST(0,VS$30,$A35*'Sampling Plan Cover Sheet'!$B$11,$A35,FALSE)</f>
        <v>#NUM!</v>
      </c>
      <c r="VT35" t="e">
        <f>1-_xlfn.HYPGEOM.DIST(0,VT$30,$A35*'Sampling Plan Cover Sheet'!$B$11,$A35,FALSE)</f>
        <v>#NUM!</v>
      </c>
      <c r="VU35" t="e">
        <f>1-_xlfn.HYPGEOM.DIST(0,VU$30,$A35*'Sampling Plan Cover Sheet'!$B$11,$A35,FALSE)</f>
        <v>#NUM!</v>
      </c>
      <c r="VV35" t="e">
        <f>1-_xlfn.HYPGEOM.DIST(0,VV$30,$A35*'Sampling Plan Cover Sheet'!$B$11,$A35,FALSE)</f>
        <v>#NUM!</v>
      </c>
      <c r="VW35" t="e">
        <f>1-_xlfn.HYPGEOM.DIST(0,VW$30,$A35*'Sampling Plan Cover Sheet'!$B$11,$A35,FALSE)</f>
        <v>#NUM!</v>
      </c>
      <c r="VX35" t="e">
        <f>1-_xlfn.HYPGEOM.DIST(0,VX$30,$A35*'Sampling Plan Cover Sheet'!$B$11,$A35,FALSE)</f>
        <v>#NUM!</v>
      </c>
      <c r="VY35" t="e">
        <f>1-_xlfn.HYPGEOM.DIST(0,VY$30,$A35*'Sampling Plan Cover Sheet'!$B$11,$A35,FALSE)</f>
        <v>#NUM!</v>
      </c>
      <c r="VZ35" t="e">
        <f>1-_xlfn.HYPGEOM.DIST(0,VZ$30,$A35*'Sampling Plan Cover Sheet'!$B$11,$A35,FALSE)</f>
        <v>#NUM!</v>
      </c>
      <c r="WA35" t="e">
        <f>1-_xlfn.HYPGEOM.DIST(0,WA$30,$A35*'Sampling Plan Cover Sheet'!$B$11,$A35,FALSE)</f>
        <v>#NUM!</v>
      </c>
      <c r="WB35" t="e">
        <f>1-_xlfn.HYPGEOM.DIST(0,WB$30,$A35*'Sampling Plan Cover Sheet'!$B$11,$A35,FALSE)</f>
        <v>#NUM!</v>
      </c>
      <c r="WC35" t="e">
        <f>1-_xlfn.HYPGEOM.DIST(0,WC$30,$A35*'Sampling Plan Cover Sheet'!$B$11,$A35,FALSE)</f>
        <v>#NUM!</v>
      </c>
      <c r="WD35" t="e">
        <f>1-_xlfn.HYPGEOM.DIST(0,WD$30,$A35*'Sampling Plan Cover Sheet'!$B$11,$A35,FALSE)</f>
        <v>#NUM!</v>
      </c>
      <c r="WE35" t="e">
        <f>1-_xlfn.HYPGEOM.DIST(0,WE$30,$A35*'Sampling Plan Cover Sheet'!$B$11,$A35,FALSE)</f>
        <v>#NUM!</v>
      </c>
      <c r="WF35" t="e">
        <f>1-_xlfn.HYPGEOM.DIST(0,WF$30,$A35*'Sampling Plan Cover Sheet'!$B$11,$A35,FALSE)</f>
        <v>#NUM!</v>
      </c>
      <c r="WG35" t="e">
        <f>1-_xlfn.HYPGEOM.DIST(0,WG$30,$A35*'Sampling Plan Cover Sheet'!$B$11,$A35,FALSE)</f>
        <v>#NUM!</v>
      </c>
      <c r="WH35" t="e">
        <f>1-_xlfn.HYPGEOM.DIST(0,WH$30,$A35*'Sampling Plan Cover Sheet'!$B$11,$A35,FALSE)</f>
        <v>#NUM!</v>
      </c>
      <c r="WI35" t="e">
        <f>1-_xlfn.HYPGEOM.DIST(0,WI$30,$A35*'Sampling Plan Cover Sheet'!$B$11,$A35,FALSE)</f>
        <v>#NUM!</v>
      </c>
      <c r="WJ35" t="e">
        <f>1-_xlfn.HYPGEOM.DIST(0,WJ$30,$A35*'Sampling Plan Cover Sheet'!$B$11,$A35,FALSE)</f>
        <v>#NUM!</v>
      </c>
      <c r="WK35" t="e">
        <f>1-_xlfn.HYPGEOM.DIST(0,WK$30,$A35*'Sampling Plan Cover Sheet'!$B$11,$A35,FALSE)</f>
        <v>#NUM!</v>
      </c>
      <c r="WL35" t="e">
        <f>1-_xlfn.HYPGEOM.DIST(0,WL$30,$A35*'Sampling Plan Cover Sheet'!$B$11,$A35,FALSE)</f>
        <v>#NUM!</v>
      </c>
      <c r="WM35" t="e">
        <f>1-_xlfn.HYPGEOM.DIST(0,WM$30,$A35*'Sampling Plan Cover Sheet'!$B$11,$A35,FALSE)</f>
        <v>#NUM!</v>
      </c>
      <c r="WN35" t="e">
        <f>1-_xlfn.HYPGEOM.DIST(0,WN$30,$A35*'Sampling Plan Cover Sheet'!$B$11,$A35,FALSE)</f>
        <v>#NUM!</v>
      </c>
      <c r="WO35" t="e">
        <f>1-_xlfn.HYPGEOM.DIST(0,WO$30,$A35*'Sampling Plan Cover Sheet'!$B$11,$A35,FALSE)</f>
        <v>#NUM!</v>
      </c>
      <c r="WP35" t="e">
        <f>1-_xlfn.HYPGEOM.DIST(0,WP$30,$A35*'Sampling Plan Cover Sheet'!$B$11,$A35,FALSE)</f>
        <v>#NUM!</v>
      </c>
      <c r="WQ35" t="e">
        <f>1-_xlfn.HYPGEOM.DIST(0,WQ$30,$A35*'Sampling Plan Cover Sheet'!$B$11,$A35,FALSE)</f>
        <v>#NUM!</v>
      </c>
      <c r="WR35" t="e">
        <f>1-_xlfn.HYPGEOM.DIST(0,WR$30,$A35*'Sampling Plan Cover Sheet'!$B$11,$A35,FALSE)</f>
        <v>#NUM!</v>
      </c>
      <c r="WS35" t="e">
        <f>1-_xlfn.HYPGEOM.DIST(0,WS$30,$A35*'Sampling Plan Cover Sheet'!$B$11,$A35,FALSE)</f>
        <v>#NUM!</v>
      </c>
      <c r="WT35" t="e">
        <f>1-_xlfn.HYPGEOM.DIST(0,WT$30,$A35*'Sampling Plan Cover Sheet'!$B$11,$A35,FALSE)</f>
        <v>#NUM!</v>
      </c>
      <c r="WU35" t="e">
        <f>1-_xlfn.HYPGEOM.DIST(0,WU$30,$A35*'Sampling Plan Cover Sheet'!$B$11,$A35,FALSE)</f>
        <v>#NUM!</v>
      </c>
      <c r="WV35" t="e">
        <f>1-_xlfn.HYPGEOM.DIST(0,WV$30,$A35*'Sampling Plan Cover Sheet'!$B$11,$A35,FALSE)</f>
        <v>#NUM!</v>
      </c>
      <c r="WW35" t="e">
        <f>1-_xlfn.HYPGEOM.DIST(0,WW$30,$A35*'Sampling Plan Cover Sheet'!$B$11,$A35,FALSE)</f>
        <v>#NUM!</v>
      </c>
      <c r="WX35" t="e">
        <f>1-_xlfn.HYPGEOM.DIST(0,WX$30,$A35*'Sampling Plan Cover Sheet'!$B$11,$A35,FALSE)</f>
        <v>#NUM!</v>
      </c>
      <c r="WY35" t="e">
        <f>1-_xlfn.HYPGEOM.DIST(0,WY$30,$A35*'Sampling Plan Cover Sheet'!$B$11,$A35,FALSE)</f>
        <v>#NUM!</v>
      </c>
      <c r="WZ35" t="e">
        <f>1-_xlfn.HYPGEOM.DIST(0,WZ$30,$A35*'Sampling Plan Cover Sheet'!$B$11,$A35,FALSE)</f>
        <v>#NUM!</v>
      </c>
      <c r="XA35" t="e">
        <f>1-_xlfn.HYPGEOM.DIST(0,XA$30,$A35*'Sampling Plan Cover Sheet'!$B$11,$A35,FALSE)</f>
        <v>#NUM!</v>
      </c>
      <c r="XB35" t="e">
        <f>1-_xlfn.HYPGEOM.DIST(0,XB$30,$A35*'Sampling Plan Cover Sheet'!$B$11,$A35,FALSE)</f>
        <v>#NUM!</v>
      </c>
      <c r="XC35" t="e">
        <f>1-_xlfn.HYPGEOM.DIST(0,XC$30,$A35*'Sampling Plan Cover Sheet'!$B$11,$A35,FALSE)</f>
        <v>#NUM!</v>
      </c>
      <c r="XD35" t="e">
        <f>1-_xlfn.HYPGEOM.DIST(0,XD$30,$A35*'Sampling Plan Cover Sheet'!$B$11,$A35,FALSE)</f>
        <v>#NUM!</v>
      </c>
      <c r="XE35" t="e">
        <f>1-_xlfn.HYPGEOM.DIST(0,XE$30,$A35*'Sampling Plan Cover Sheet'!$B$11,$A35,FALSE)</f>
        <v>#NUM!</v>
      </c>
      <c r="XF35" t="e">
        <f>1-_xlfn.HYPGEOM.DIST(0,XF$30,$A35*'Sampling Plan Cover Sheet'!$B$11,$A35,FALSE)</f>
        <v>#NUM!</v>
      </c>
      <c r="XG35" t="e">
        <f>1-_xlfn.HYPGEOM.DIST(0,XG$30,$A35*'Sampling Plan Cover Sheet'!$B$11,$A35,FALSE)</f>
        <v>#NUM!</v>
      </c>
      <c r="XH35" t="e">
        <f>1-_xlfn.HYPGEOM.DIST(0,XH$30,$A35*'Sampling Plan Cover Sheet'!$B$11,$A35,FALSE)</f>
        <v>#NUM!</v>
      </c>
      <c r="XI35" t="e">
        <f>1-_xlfn.HYPGEOM.DIST(0,XI$30,$A35*'Sampling Plan Cover Sheet'!$B$11,$A35,FALSE)</f>
        <v>#NUM!</v>
      </c>
      <c r="XJ35" t="e">
        <f>1-_xlfn.HYPGEOM.DIST(0,XJ$30,$A35*'Sampling Plan Cover Sheet'!$B$11,$A35,FALSE)</f>
        <v>#NUM!</v>
      </c>
      <c r="XK35" t="e">
        <f>1-_xlfn.HYPGEOM.DIST(0,XK$30,$A35*'Sampling Plan Cover Sheet'!$B$11,$A35,FALSE)</f>
        <v>#NUM!</v>
      </c>
      <c r="XL35" t="e">
        <f>1-_xlfn.HYPGEOM.DIST(0,XL$30,$A35*'Sampling Plan Cover Sheet'!$B$11,$A35,FALSE)</f>
        <v>#NUM!</v>
      </c>
      <c r="XM35" t="e">
        <f>1-_xlfn.HYPGEOM.DIST(0,XM$30,$A35*'Sampling Plan Cover Sheet'!$B$11,$A35,FALSE)</f>
        <v>#NUM!</v>
      </c>
      <c r="XN35" t="e">
        <f>1-_xlfn.HYPGEOM.DIST(0,XN$30,$A35*'Sampling Plan Cover Sheet'!$B$11,$A35,FALSE)</f>
        <v>#NUM!</v>
      </c>
      <c r="XO35" t="e">
        <f>1-_xlfn.HYPGEOM.DIST(0,XO$30,$A35*'Sampling Plan Cover Sheet'!$B$11,$A35,FALSE)</f>
        <v>#NUM!</v>
      </c>
      <c r="XP35" t="e">
        <f>1-_xlfn.HYPGEOM.DIST(0,XP$30,$A35*'Sampling Plan Cover Sheet'!$B$11,$A35,FALSE)</f>
        <v>#NUM!</v>
      </c>
      <c r="XQ35" t="e">
        <f>1-_xlfn.HYPGEOM.DIST(0,XQ$30,$A35*'Sampling Plan Cover Sheet'!$B$11,$A35,FALSE)</f>
        <v>#NUM!</v>
      </c>
      <c r="XR35" t="e">
        <f>1-_xlfn.HYPGEOM.DIST(0,XR$30,$A35*'Sampling Plan Cover Sheet'!$B$11,$A35,FALSE)</f>
        <v>#NUM!</v>
      </c>
      <c r="XS35" t="e">
        <f>1-_xlfn.HYPGEOM.DIST(0,XS$30,$A35*'Sampling Plan Cover Sheet'!$B$11,$A35,FALSE)</f>
        <v>#NUM!</v>
      </c>
      <c r="XT35" t="e">
        <f>1-_xlfn.HYPGEOM.DIST(0,XT$30,$A35*'Sampling Plan Cover Sheet'!$B$11,$A35,FALSE)</f>
        <v>#NUM!</v>
      </c>
      <c r="XU35" t="e">
        <f>1-_xlfn.HYPGEOM.DIST(0,XU$30,$A35*'Sampling Plan Cover Sheet'!$B$11,$A35,FALSE)</f>
        <v>#NUM!</v>
      </c>
      <c r="XV35" t="e">
        <f>1-_xlfn.HYPGEOM.DIST(0,XV$30,$A35*'Sampling Plan Cover Sheet'!$B$11,$A35,FALSE)</f>
        <v>#NUM!</v>
      </c>
      <c r="XW35" t="e">
        <f>1-_xlfn.HYPGEOM.DIST(0,XW$30,$A35*'Sampling Plan Cover Sheet'!$B$11,$A35,FALSE)</f>
        <v>#NUM!</v>
      </c>
      <c r="XX35" t="e">
        <f>1-_xlfn.HYPGEOM.DIST(0,XX$30,$A35*'Sampling Plan Cover Sheet'!$B$11,$A35,FALSE)</f>
        <v>#NUM!</v>
      </c>
      <c r="XY35" t="e">
        <f>1-_xlfn.HYPGEOM.DIST(0,XY$30,$A35*'Sampling Plan Cover Sheet'!$B$11,$A35,FALSE)</f>
        <v>#NUM!</v>
      </c>
      <c r="XZ35" t="e">
        <f>1-_xlfn.HYPGEOM.DIST(0,XZ$30,$A35*'Sampling Plan Cover Sheet'!$B$11,$A35,FALSE)</f>
        <v>#NUM!</v>
      </c>
      <c r="YA35" t="e">
        <f>1-_xlfn.HYPGEOM.DIST(0,YA$30,$A35*'Sampling Plan Cover Sheet'!$B$11,$A35,FALSE)</f>
        <v>#NUM!</v>
      </c>
      <c r="YB35" t="e">
        <f>1-_xlfn.HYPGEOM.DIST(0,YB$30,$A35*'Sampling Plan Cover Sheet'!$B$11,$A35,FALSE)</f>
        <v>#NUM!</v>
      </c>
      <c r="YC35" t="e">
        <f>1-_xlfn.HYPGEOM.DIST(0,YC$30,$A35*'Sampling Plan Cover Sheet'!$B$11,$A35,FALSE)</f>
        <v>#NUM!</v>
      </c>
      <c r="YD35" t="e">
        <f>1-_xlfn.HYPGEOM.DIST(0,YD$30,$A35*'Sampling Plan Cover Sheet'!$B$11,$A35,FALSE)</f>
        <v>#NUM!</v>
      </c>
      <c r="YE35" t="e">
        <f>1-_xlfn.HYPGEOM.DIST(0,YE$30,$A35*'Sampling Plan Cover Sheet'!$B$11,$A35,FALSE)</f>
        <v>#NUM!</v>
      </c>
      <c r="YF35" t="e">
        <f>1-_xlfn.HYPGEOM.DIST(0,YF$30,$A35*'Sampling Plan Cover Sheet'!$B$11,$A35,FALSE)</f>
        <v>#NUM!</v>
      </c>
      <c r="YG35" t="e">
        <f>1-_xlfn.HYPGEOM.DIST(0,YG$30,$A35*'Sampling Plan Cover Sheet'!$B$11,$A35,FALSE)</f>
        <v>#NUM!</v>
      </c>
      <c r="YH35" t="e">
        <f>1-_xlfn.HYPGEOM.DIST(0,YH$30,$A35*'Sampling Plan Cover Sheet'!$B$11,$A35,FALSE)</f>
        <v>#NUM!</v>
      </c>
      <c r="YI35" t="e">
        <f>1-_xlfn.HYPGEOM.DIST(0,YI$30,$A35*'Sampling Plan Cover Sheet'!$B$11,$A35,FALSE)</f>
        <v>#NUM!</v>
      </c>
      <c r="YJ35" t="e">
        <f>1-_xlfn.HYPGEOM.DIST(0,YJ$30,$A35*'Sampling Plan Cover Sheet'!$B$11,$A35,FALSE)</f>
        <v>#NUM!</v>
      </c>
      <c r="YK35" t="e">
        <f>1-_xlfn.HYPGEOM.DIST(0,YK$30,$A35*'Sampling Plan Cover Sheet'!$B$11,$A35,FALSE)</f>
        <v>#NUM!</v>
      </c>
      <c r="YL35" t="e">
        <f>1-_xlfn.HYPGEOM.DIST(0,YL$30,$A35*'Sampling Plan Cover Sheet'!$B$11,$A35,FALSE)</f>
        <v>#NUM!</v>
      </c>
      <c r="YM35" t="e">
        <f>1-_xlfn.HYPGEOM.DIST(0,YM$30,$A35*'Sampling Plan Cover Sheet'!$B$11,$A35,FALSE)</f>
        <v>#NUM!</v>
      </c>
      <c r="YN35" t="e">
        <f>1-_xlfn.HYPGEOM.DIST(0,YN$30,$A35*'Sampling Plan Cover Sheet'!$B$11,$A35,FALSE)</f>
        <v>#NUM!</v>
      </c>
      <c r="YO35" t="e">
        <f>1-_xlfn.HYPGEOM.DIST(0,YO$30,$A35*'Sampling Plan Cover Sheet'!$B$11,$A35,FALSE)</f>
        <v>#NUM!</v>
      </c>
      <c r="YP35" t="e">
        <f>1-_xlfn.HYPGEOM.DIST(0,YP$30,$A35*'Sampling Plan Cover Sheet'!$B$11,$A35,FALSE)</f>
        <v>#NUM!</v>
      </c>
      <c r="YQ35" t="e">
        <f>1-_xlfn.HYPGEOM.DIST(0,YQ$30,$A35*'Sampling Plan Cover Sheet'!$B$11,$A35,FALSE)</f>
        <v>#NUM!</v>
      </c>
      <c r="YR35" t="e">
        <f>1-_xlfn.HYPGEOM.DIST(0,YR$30,$A35*'Sampling Plan Cover Sheet'!$B$11,$A35,FALSE)</f>
        <v>#NUM!</v>
      </c>
      <c r="YS35" t="e">
        <f>1-_xlfn.HYPGEOM.DIST(0,YS$30,$A35*'Sampling Plan Cover Sheet'!$B$11,$A35,FALSE)</f>
        <v>#NUM!</v>
      </c>
      <c r="YT35" t="e">
        <f>1-_xlfn.HYPGEOM.DIST(0,YT$30,$A35*'Sampling Plan Cover Sheet'!$B$11,$A35,FALSE)</f>
        <v>#NUM!</v>
      </c>
      <c r="YU35" t="e">
        <f>1-_xlfn.HYPGEOM.DIST(0,YU$30,$A35*'Sampling Plan Cover Sheet'!$B$11,$A35,FALSE)</f>
        <v>#NUM!</v>
      </c>
      <c r="YV35" t="e">
        <f>1-_xlfn.HYPGEOM.DIST(0,YV$30,$A35*'Sampling Plan Cover Sheet'!$B$11,$A35,FALSE)</f>
        <v>#NUM!</v>
      </c>
      <c r="YW35" t="e">
        <f>1-_xlfn.HYPGEOM.DIST(0,YW$30,$A35*'Sampling Plan Cover Sheet'!$B$11,$A35,FALSE)</f>
        <v>#NUM!</v>
      </c>
      <c r="YX35" t="e">
        <f>1-_xlfn.HYPGEOM.DIST(0,YX$30,$A35*'Sampling Plan Cover Sheet'!$B$11,$A35,FALSE)</f>
        <v>#NUM!</v>
      </c>
      <c r="YY35" t="e">
        <f>1-_xlfn.HYPGEOM.DIST(0,YY$30,$A35*'Sampling Plan Cover Sheet'!$B$11,$A35,FALSE)</f>
        <v>#NUM!</v>
      </c>
      <c r="YZ35" t="e">
        <f>1-_xlfn.HYPGEOM.DIST(0,YZ$30,$A35*'Sampling Plan Cover Sheet'!$B$11,$A35,FALSE)</f>
        <v>#NUM!</v>
      </c>
      <c r="ZA35" t="e">
        <f>1-_xlfn.HYPGEOM.DIST(0,ZA$30,$A35*'Sampling Plan Cover Sheet'!$B$11,$A35,FALSE)</f>
        <v>#NUM!</v>
      </c>
      <c r="ZB35" t="e">
        <f>1-_xlfn.HYPGEOM.DIST(0,ZB$30,$A35*'Sampling Plan Cover Sheet'!$B$11,$A35,FALSE)</f>
        <v>#NUM!</v>
      </c>
      <c r="ZC35" t="e">
        <f>1-_xlfn.HYPGEOM.DIST(0,ZC$30,$A35*'Sampling Plan Cover Sheet'!$B$11,$A35,FALSE)</f>
        <v>#NUM!</v>
      </c>
      <c r="ZD35" t="e">
        <f>1-_xlfn.HYPGEOM.DIST(0,ZD$30,$A35*'Sampling Plan Cover Sheet'!$B$11,$A35,FALSE)</f>
        <v>#NUM!</v>
      </c>
      <c r="ZE35" t="e">
        <f>1-_xlfn.HYPGEOM.DIST(0,ZE$30,$A35*'Sampling Plan Cover Sheet'!$B$11,$A35,FALSE)</f>
        <v>#NUM!</v>
      </c>
      <c r="ZF35" t="e">
        <f>1-_xlfn.HYPGEOM.DIST(0,ZF$30,$A35*'Sampling Plan Cover Sheet'!$B$11,$A35,FALSE)</f>
        <v>#NUM!</v>
      </c>
      <c r="ZG35" t="e">
        <f>1-_xlfn.HYPGEOM.DIST(0,ZG$30,$A35*'Sampling Plan Cover Sheet'!$B$11,$A35,FALSE)</f>
        <v>#NUM!</v>
      </c>
      <c r="ZH35" t="e">
        <f>1-_xlfn.HYPGEOM.DIST(0,ZH$30,$A35*'Sampling Plan Cover Sheet'!$B$11,$A35,FALSE)</f>
        <v>#NUM!</v>
      </c>
      <c r="ZI35" t="e">
        <f>1-_xlfn.HYPGEOM.DIST(0,ZI$30,$A35*'Sampling Plan Cover Sheet'!$B$11,$A35,FALSE)</f>
        <v>#NUM!</v>
      </c>
      <c r="ZJ35" t="e">
        <f>1-_xlfn.HYPGEOM.DIST(0,ZJ$30,$A35*'Sampling Plan Cover Sheet'!$B$11,$A35,FALSE)</f>
        <v>#NUM!</v>
      </c>
      <c r="ZK35" t="e">
        <f>1-_xlfn.HYPGEOM.DIST(0,ZK$30,$A35*'Sampling Plan Cover Sheet'!$B$11,$A35,FALSE)</f>
        <v>#NUM!</v>
      </c>
      <c r="ZL35" t="e">
        <f>1-_xlfn.HYPGEOM.DIST(0,ZL$30,$A35*'Sampling Plan Cover Sheet'!$B$11,$A35,FALSE)</f>
        <v>#NUM!</v>
      </c>
      <c r="ZM35" t="e">
        <f>1-_xlfn.HYPGEOM.DIST(0,ZM$30,$A35*'Sampling Plan Cover Sheet'!$B$11,$A35,FALSE)</f>
        <v>#NUM!</v>
      </c>
      <c r="ZN35" t="e">
        <f>1-_xlfn.HYPGEOM.DIST(0,ZN$30,$A35*'Sampling Plan Cover Sheet'!$B$11,$A35,FALSE)</f>
        <v>#NUM!</v>
      </c>
      <c r="ZO35" t="e">
        <f>1-_xlfn.HYPGEOM.DIST(0,ZO$30,$A35*'Sampling Plan Cover Sheet'!$B$11,$A35,FALSE)</f>
        <v>#NUM!</v>
      </c>
      <c r="ZP35" t="e">
        <f>1-_xlfn.HYPGEOM.DIST(0,ZP$30,$A35*'Sampling Plan Cover Sheet'!$B$11,$A35,FALSE)</f>
        <v>#NUM!</v>
      </c>
      <c r="ZQ35" t="e">
        <f>1-_xlfn.HYPGEOM.DIST(0,ZQ$30,$A35*'Sampling Plan Cover Sheet'!$B$11,$A35,FALSE)</f>
        <v>#NUM!</v>
      </c>
      <c r="ZR35" t="e">
        <f>1-_xlfn.HYPGEOM.DIST(0,ZR$30,$A35*'Sampling Plan Cover Sheet'!$B$11,$A35,FALSE)</f>
        <v>#NUM!</v>
      </c>
      <c r="ZS35" t="e">
        <f>1-_xlfn.HYPGEOM.DIST(0,ZS$30,$A35*'Sampling Plan Cover Sheet'!$B$11,$A35,FALSE)</f>
        <v>#NUM!</v>
      </c>
      <c r="ZT35" t="e">
        <f>1-_xlfn.HYPGEOM.DIST(0,ZT$30,$A35*'Sampling Plan Cover Sheet'!$B$11,$A35,FALSE)</f>
        <v>#NUM!</v>
      </c>
      <c r="ZU35" t="e">
        <f>1-_xlfn.HYPGEOM.DIST(0,ZU$30,$A35*'Sampling Plan Cover Sheet'!$B$11,$A35,FALSE)</f>
        <v>#NUM!</v>
      </c>
      <c r="ZV35" t="e">
        <f>1-_xlfn.HYPGEOM.DIST(0,ZV$30,$A35*'Sampling Plan Cover Sheet'!$B$11,$A35,FALSE)</f>
        <v>#NUM!</v>
      </c>
      <c r="ZW35" t="e">
        <f>1-_xlfn.HYPGEOM.DIST(0,ZW$30,$A35*'Sampling Plan Cover Sheet'!$B$11,$A35,FALSE)</f>
        <v>#NUM!</v>
      </c>
      <c r="ZX35" t="e">
        <f>1-_xlfn.HYPGEOM.DIST(0,ZX$30,$A35*'Sampling Plan Cover Sheet'!$B$11,$A35,FALSE)</f>
        <v>#NUM!</v>
      </c>
      <c r="ZY35" t="e">
        <f>1-_xlfn.HYPGEOM.DIST(0,ZY$30,$A35*'Sampling Plan Cover Sheet'!$B$11,$A35,FALSE)</f>
        <v>#NUM!</v>
      </c>
      <c r="ZZ35" t="e">
        <f>1-_xlfn.HYPGEOM.DIST(0,ZZ$30,$A35*'Sampling Plan Cover Sheet'!$B$11,$A35,FALSE)</f>
        <v>#NUM!</v>
      </c>
      <c r="AAA35" t="e">
        <f>1-_xlfn.HYPGEOM.DIST(0,AAA$30,$A35*'Sampling Plan Cover Sheet'!$B$11,$A35,FALSE)</f>
        <v>#NUM!</v>
      </c>
      <c r="AAB35" t="e">
        <f>1-_xlfn.HYPGEOM.DIST(0,AAB$30,$A35*'Sampling Plan Cover Sheet'!$B$11,$A35,FALSE)</f>
        <v>#NUM!</v>
      </c>
      <c r="AAC35" t="e">
        <f>1-_xlfn.HYPGEOM.DIST(0,AAC$30,$A35*'Sampling Plan Cover Sheet'!$B$11,$A35,FALSE)</f>
        <v>#NUM!</v>
      </c>
      <c r="AAD35" t="e">
        <f>1-_xlfn.HYPGEOM.DIST(0,AAD$30,$A35*'Sampling Plan Cover Sheet'!$B$11,$A35,FALSE)</f>
        <v>#NUM!</v>
      </c>
      <c r="AAE35" t="e">
        <f>1-_xlfn.HYPGEOM.DIST(0,AAE$30,$A35*'Sampling Plan Cover Sheet'!$B$11,$A35,FALSE)</f>
        <v>#NUM!</v>
      </c>
      <c r="AAF35" t="e">
        <f>1-_xlfn.HYPGEOM.DIST(0,AAF$30,$A35*'Sampling Plan Cover Sheet'!$B$11,$A35,FALSE)</f>
        <v>#NUM!</v>
      </c>
      <c r="AAG35" t="e">
        <f>1-_xlfn.HYPGEOM.DIST(0,AAG$30,$A35*'Sampling Plan Cover Sheet'!$B$11,$A35,FALSE)</f>
        <v>#NUM!</v>
      </c>
      <c r="AAH35" t="e">
        <f>1-_xlfn.HYPGEOM.DIST(0,AAH$30,$A35*'Sampling Plan Cover Sheet'!$B$11,$A35,FALSE)</f>
        <v>#NUM!</v>
      </c>
      <c r="AAI35" t="e">
        <f>1-_xlfn.HYPGEOM.DIST(0,AAI$30,$A35*'Sampling Plan Cover Sheet'!$B$11,$A35,FALSE)</f>
        <v>#NUM!</v>
      </c>
      <c r="AAJ35" t="e">
        <f>1-_xlfn.HYPGEOM.DIST(0,AAJ$30,$A35*'Sampling Plan Cover Sheet'!$B$11,$A35,FALSE)</f>
        <v>#NUM!</v>
      </c>
      <c r="AAK35" t="e">
        <f>1-_xlfn.HYPGEOM.DIST(0,AAK$30,$A35*'Sampling Plan Cover Sheet'!$B$11,$A35,FALSE)</f>
        <v>#NUM!</v>
      </c>
      <c r="AAL35" t="e">
        <f>1-_xlfn.HYPGEOM.DIST(0,AAL$30,$A35*'Sampling Plan Cover Sheet'!$B$11,$A35,FALSE)</f>
        <v>#NUM!</v>
      </c>
      <c r="AAM35" t="e">
        <f>1-_xlfn.HYPGEOM.DIST(0,AAM$30,$A35*'Sampling Plan Cover Sheet'!$B$11,$A35,FALSE)</f>
        <v>#NUM!</v>
      </c>
      <c r="AAN35" t="e">
        <f>1-_xlfn.HYPGEOM.DIST(0,AAN$30,$A35*'Sampling Plan Cover Sheet'!$B$11,$A35,FALSE)</f>
        <v>#NUM!</v>
      </c>
      <c r="AAO35" t="e">
        <f>1-_xlfn.HYPGEOM.DIST(0,AAO$30,$A35*'Sampling Plan Cover Sheet'!$B$11,$A35,FALSE)</f>
        <v>#NUM!</v>
      </c>
      <c r="AAP35" t="e">
        <f>1-_xlfn.HYPGEOM.DIST(0,AAP$30,$A35*'Sampling Plan Cover Sheet'!$B$11,$A35,FALSE)</f>
        <v>#NUM!</v>
      </c>
      <c r="AAQ35" t="e">
        <f>1-_xlfn.HYPGEOM.DIST(0,AAQ$30,$A35*'Sampling Plan Cover Sheet'!$B$11,$A35,FALSE)</f>
        <v>#NUM!</v>
      </c>
      <c r="AAR35" t="e">
        <f>1-_xlfn.HYPGEOM.DIST(0,AAR$30,$A35*'Sampling Plan Cover Sheet'!$B$11,$A35,FALSE)</f>
        <v>#NUM!</v>
      </c>
      <c r="AAS35" t="e">
        <f>1-_xlfn.HYPGEOM.DIST(0,AAS$30,$A35*'Sampling Plan Cover Sheet'!$B$11,$A35,FALSE)</f>
        <v>#NUM!</v>
      </c>
      <c r="AAT35" t="e">
        <f>1-_xlfn.HYPGEOM.DIST(0,AAT$30,$A35*'Sampling Plan Cover Sheet'!$B$11,$A35,FALSE)</f>
        <v>#NUM!</v>
      </c>
      <c r="AAU35" t="e">
        <f>1-_xlfn.HYPGEOM.DIST(0,AAU$30,$A35*'Sampling Plan Cover Sheet'!$B$11,$A35,FALSE)</f>
        <v>#NUM!</v>
      </c>
      <c r="AAV35" t="e">
        <f>1-_xlfn.HYPGEOM.DIST(0,AAV$30,$A35*'Sampling Plan Cover Sheet'!$B$11,$A35,FALSE)</f>
        <v>#NUM!</v>
      </c>
      <c r="AAW35" t="e">
        <f>1-_xlfn.HYPGEOM.DIST(0,AAW$30,$A35*'Sampling Plan Cover Sheet'!$B$11,$A35,FALSE)</f>
        <v>#NUM!</v>
      </c>
      <c r="AAX35" t="e">
        <f>1-_xlfn.HYPGEOM.DIST(0,AAX$30,$A35*'Sampling Plan Cover Sheet'!$B$11,$A35,FALSE)</f>
        <v>#NUM!</v>
      </c>
      <c r="AAY35" t="e">
        <f>1-_xlfn.HYPGEOM.DIST(0,AAY$30,$A35*'Sampling Plan Cover Sheet'!$B$11,$A35,FALSE)</f>
        <v>#NUM!</v>
      </c>
      <c r="AAZ35" t="e">
        <f>1-_xlfn.HYPGEOM.DIST(0,AAZ$30,$A35*'Sampling Plan Cover Sheet'!$B$11,$A35,FALSE)</f>
        <v>#NUM!</v>
      </c>
      <c r="ABA35" t="e">
        <f>1-_xlfn.HYPGEOM.DIST(0,ABA$30,$A35*'Sampling Plan Cover Sheet'!$B$11,$A35,FALSE)</f>
        <v>#NUM!</v>
      </c>
      <c r="ABB35" t="e">
        <f>1-_xlfn.HYPGEOM.DIST(0,ABB$30,$A35*'Sampling Plan Cover Sheet'!$B$11,$A35,FALSE)</f>
        <v>#NUM!</v>
      </c>
      <c r="ABC35" t="e">
        <f>1-_xlfn.HYPGEOM.DIST(0,ABC$30,$A35*'Sampling Plan Cover Sheet'!$B$11,$A35,FALSE)</f>
        <v>#NUM!</v>
      </c>
      <c r="ABD35" t="e">
        <f>1-_xlfn.HYPGEOM.DIST(0,ABD$30,$A35*'Sampling Plan Cover Sheet'!$B$11,$A35,FALSE)</f>
        <v>#NUM!</v>
      </c>
      <c r="ABE35" t="e">
        <f>1-_xlfn.HYPGEOM.DIST(0,ABE$30,$A35*'Sampling Plan Cover Sheet'!$B$11,$A35,FALSE)</f>
        <v>#NUM!</v>
      </c>
      <c r="ABF35" t="e">
        <f>1-_xlfn.HYPGEOM.DIST(0,ABF$30,$A35*'Sampling Plan Cover Sheet'!$B$11,$A35,FALSE)</f>
        <v>#NUM!</v>
      </c>
      <c r="ABG35" t="e">
        <f>1-_xlfn.HYPGEOM.DIST(0,ABG$30,$A35*'Sampling Plan Cover Sheet'!$B$11,$A35,FALSE)</f>
        <v>#NUM!</v>
      </c>
      <c r="ABH35" t="e">
        <f>1-_xlfn.HYPGEOM.DIST(0,ABH$30,$A35*'Sampling Plan Cover Sheet'!$B$11,$A35,FALSE)</f>
        <v>#NUM!</v>
      </c>
      <c r="ABI35" t="e">
        <f>1-_xlfn.HYPGEOM.DIST(0,ABI$30,$A35*'Sampling Plan Cover Sheet'!$B$11,$A35,FALSE)</f>
        <v>#NUM!</v>
      </c>
      <c r="ABJ35" t="e">
        <f>1-_xlfn.HYPGEOM.DIST(0,ABJ$30,$A35*'Sampling Plan Cover Sheet'!$B$11,$A35,FALSE)</f>
        <v>#NUM!</v>
      </c>
      <c r="ABK35" t="e">
        <f>1-_xlfn.HYPGEOM.DIST(0,ABK$30,$A35*'Sampling Plan Cover Sheet'!$B$11,$A35,FALSE)</f>
        <v>#NUM!</v>
      </c>
      <c r="ABL35" t="e">
        <f>1-_xlfn.HYPGEOM.DIST(0,ABL$30,$A35*'Sampling Plan Cover Sheet'!$B$11,$A35,FALSE)</f>
        <v>#NUM!</v>
      </c>
      <c r="ABM35" t="e">
        <f>1-_xlfn.HYPGEOM.DIST(0,ABM$30,$A35*'Sampling Plan Cover Sheet'!$B$11,$A35,FALSE)</f>
        <v>#NUM!</v>
      </c>
      <c r="ABN35" t="e">
        <f>1-_xlfn.HYPGEOM.DIST(0,ABN$30,$A35*'Sampling Plan Cover Sheet'!$B$11,$A35,FALSE)</f>
        <v>#NUM!</v>
      </c>
      <c r="ABO35" t="e">
        <f>1-_xlfn.HYPGEOM.DIST(0,ABO$30,$A35*'Sampling Plan Cover Sheet'!$B$11,$A35,FALSE)</f>
        <v>#NUM!</v>
      </c>
      <c r="ABP35" t="e">
        <f>1-_xlfn.HYPGEOM.DIST(0,ABP$30,$A35*'Sampling Plan Cover Sheet'!$B$11,$A35,FALSE)</f>
        <v>#NUM!</v>
      </c>
      <c r="ABQ35" t="e">
        <f>1-_xlfn.HYPGEOM.DIST(0,ABQ$30,$A35*'Sampling Plan Cover Sheet'!$B$11,$A35,FALSE)</f>
        <v>#NUM!</v>
      </c>
      <c r="ABR35" t="e">
        <f>1-_xlfn.HYPGEOM.DIST(0,ABR$30,$A35*'Sampling Plan Cover Sheet'!$B$11,$A35,FALSE)</f>
        <v>#NUM!</v>
      </c>
      <c r="ABS35" t="e">
        <f>1-_xlfn.HYPGEOM.DIST(0,ABS$30,$A35*'Sampling Plan Cover Sheet'!$B$11,$A35,FALSE)</f>
        <v>#NUM!</v>
      </c>
      <c r="ABT35" t="e">
        <f>1-_xlfn.HYPGEOM.DIST(0,ABT$30,$A35*'Sampling Plan Cover Sheet'!$B$11,$A35,FALSE)</f>
        <v>#NUM!</v>
      </c>
      <c r="ABU35" t="e">
        <f>1-_xlfn.HYPGEOM.DIST(0,ABU$30,$A35*'Sampling Plan Cover Sheet'!$B$11,$A35,FALSE)</f>
        <v>#NUM!</v>
      </c>
      <c r="ABV35" t="e">
        <f>1-_xlfn.HYPGEOM.DIST(0,ABV$30,$A35*'Sampling Plan Cover Sheet'!$B$11,$A35,FALSE)</f>
        <v>#NUM!</v>
      </c>
      <c r="ABW35" t="e">
        <f>1-_xlfn.HYPGEOM.DIST(0,ABW$30,$A35*'Sampling Plan Cover Sheet'!$B$11,$A35,FALSE)</f>
        <v>#NUM!</v>
      </c>
      <c r="ABX35" t="e">
        <f>1-_xlfn.HYPGEOM.DIST(0,ABX$30,$A35*'Sampling Plan Cover Sheet'!$B$11,$A35,FALSE)</f>
        <v>#NUM!</v>
      </c>
      <c r="ABY35" t="e">
        <f>1-_xlfn.HYPGEOM.DIST(0,ABY$30,$A35*'Sampling Plan Cover Sheet'!$B$11,$A35,FALSE)</f>
        <v>#NUM!</v>
      </c>
      <c r="ABZ35" t="e">
        <f>1-_xlfn.HYPGEOM.DIST(0,ABZ$30,$A35*'Sampling Plan Cover Sheet'!$B$11,$A35,FALSE)</f>
        <v>#NUM!</v>
      </c>
      <c r="ACA35" t="e">
        <f>1-_xlfn.HYPGEOM.DIST(0,ACA$30,$A35*'Sampling Plan Cover Sheet'!$B$11,$A35,FALSE)</f>
        <v>#NUM!</v>
      </c>
      <c r="ACB35" t="e">
        <f>1-_xlfn.HYPGEOM.DIST(0,ACB$30,$A35*'Sampling Plan Cover Sheet'!$B$11,$A35,FALSE)</f>
        <v>#NUM!</v>
      </c>
      <c r="ACC35" t="e">
        <f>1-_xlfn.HYPGEOM.DIST(0,ACC$30,$A35*'Sampling Plan Cover Sheet'!$B$11,$A35,FALSE)</f>
        <v>#NUM!</v>
      </c>
      <c r="ACD35" t="e">
        <f>1-_xlfn.HYPGEOM.DIST(0,ACD$30,$A35*'Sampling Plan Cover Sheet'!$B$11,$A35,FALSE)</f>
        <v>#NUM!</v>
      </c>
      <c r="ACE35" t="e">
        <f>1-_xlfn.HYPGEOM.DIST(0,ACE$30,$A35*'Sampling Plan Cover Sheet'!$B$11,$A35,FALSE)</f>
        <v>#NUM!</v>
      </c>
      <c r="ACF35" t="e">
        <f>1-_xlfn.HYPGEOM.DIST(0,ACF$30,$A35*'Sampling Plan Cover Sheet'!$B$11,$A35,FALSE)</f>
        <v>#NUM!</v>
      </c>
      <c r="ACG35" t="e">
        <f>1-_xlfn.HYPGEOM.DIST(0,ACG$30,$A35*'Sampling Plan Cover Sheet'!$B$11,$A35,FALSE)</f>
        <v>#NUM!</v>
      </c>
      <c r="ACH35" t="e">
        <f>1-_xlfn.HYPGEOM.DIST(0,ACH$30,$A35*'Sampling Plan Cover Sheet'!$B$11,$A35,FALSE)</f>
        <v>#NUM!</v>
      </c>
      <c r="ACI35" t="e">
        <f>1-_xlfn.HYPGEOM.DIST(0,ACI$30,$A35*'Sampling Plan Cover Sheet'!$B$11,$A35,FALSE)</f>
        <v>#NUM!</v>
      </c>
      <c r="ACJ35" t="e">
        <f>1-_xlfn.HYPGEOM.DIST(0,ACJ$30,$A35*'Sampling Plan Cover Sheet'!$B$11,$A35,FALSE)</f>
        <v>#NUM!</v>
      </c>
      <c r="ACK35" t="e">
        <f>1-_xlfn.HYPGEOM.DIST(0,ACK$30,$A35*'Sampling Plan Cover Sheet'!$B$11,$A35,FALSE)</f>
        <v>#NUM!</v>
      </c>
      <c r="ACL35" t="e">
        <f>1-_xlfn.HYPGEOM.DIST(0,ACL$30,$A35*'Sampling Plan Cover Sheet'!$B$11,$A35,FALSE)</f>
        <v>#NUM!</v>
      </c>
      <c r="ACM35" t="e">
        <f>1-_xlfn.HYPGEOM.DIST(0,ACM$30,$A35*'Sampling Plan Cover Sheet'!$B$11,$A35,FALSE)</f>
        <v>#NUM!</v>
      </c>
      <c r="ACN35" t="e">
        <f>1-_xlfn.HYPGEOM.DIST(0,ACN$30,$A35*'Sampling Plan Cover Sheet'!$B$11,$A35,FALSE)</f>
        <v>#NUM!</v>
      </c>
      <c r="ACO35" t="e">
        <f>1-_xlfn.HYPGEOM.DIST(0,ACO$30,$A35*'Sampling Plan Cover Sheet'!$B$11,$A35,FALSE)</f>
        <v>#NUM!</v>
      </c>
      <c r="ACP35" t="e">
        <f>1-_xlfn.HYPGEOM.DIST(0,ACP$30,$A35*'Sampling Plan Cover Sheet'!$B$11,$A35,FALSE)</f>
        <v>#NUM!</v>
      </c>
      <c r="ACQ35" t="e">
        <f>1-_xlfn.HYPGEOM.DIST(0,ACQ$30,$A35*'Sampling Plan Cover Sheet'!$B$11,$A35,FALSE)</f>
        <v>#NUM!</v>
      </c>
      <c r="ACR35" t="e">
        <f>1-_xlfn.HYPGEOM.DIST(0,ACR$30,$A35*'Sampling Plan Cover Sheet'!$B$11,$A35,FALSE)</f>
        <v>#NUM!</v>
      </c>
      <c r="ACS35" t="e">
        <f>1-_xlfn.HYPGEOM.DIST(0,ACS$30,$A35*'Sampling Plan Cover Sheet'!$B$11,$A35,FALSE)</f>
        <v>#NUM!</v>
      </c>
      <c r="ACT35" t="e">
        <f>1-_xlfn.HYPGEOM.DIST(0,ACT$30,$A35*'Sampling Plan Cover Sheet'!$B$11,$A35,FALSE)</f>
        <v>#NUM!</v>
      </c>
      <c r="ACU35" t="e">
        <f>1-_xlfn.HYPGEOM.DIST(0,ACU$30,$A35*'Sampling Plan Cover Sheet'!$B$11,$A35,FALSE)</f>
        <v>#NUM!</v>
      </c>
      <c r="ACV35" t="e">
        <f>1-_xlfn.HYPGEOM.DIST(0,ACV$30,$A35*'Sampling Plan Cover Sheet'!$B$11,$A35,FALSE)</f>
        <v>#NUM!</v>
      </c>
      <c r="ACW35" t="e">
        <f>1-_xlfn.HYPGEOM.DIST(0,ACW$30,$A35*'Sampling Plan Cover Sheet'!$B$11,$A35,FALSE)</f>
        <v>#NUM!</v>
      </c>
      <c r="ACX35" t="e">
        <f>1-_xlfn.HYPGEOM.DIST(0,ACX$30,$A35*'Sampling Plan Cover Sheet'!$B$11,$A35,FALSE)</f>
        <v>#NUM!</v>
      </c>
      <c r="ACY35" t="e">
        <f>1-_xlfn.HYPGEOM.DIST(0,ACY$30,$A35*'Sampling Plan Cover Sheet'!$B$11,$A35,FALSE)</f>
        <v>#NUM!</v>
      </c>
      <c r="ACZ35" t="e">
        <f>1-_xlfn.HYPGEOM.DIST(0,ACZ$30,$A35*'Sampling Plan Cover Sheet'!$B$11,$A35,FALSE)</f>
        <v>#NUM!</v>
      </c>
      <c r="ADA35" t="e">
        <f>1-_xlfn.HYPGEOM.DIST(0,ADA$30,$A35*'Sampling Plan Cover Sheet'!$B$11,$A35,FALSE)</f>
        <v>#NUM!</v>
      </c>
      <c r="ADB35" t="e">
        <f>1-_xlfn.HYPGEOM.DIST(0,ADB$30,$A35*'Sampling Plan Cover Sheet'!$B$11,$A35,FALSE)</f>
        <v>#NUM!</v>
      </c>
      <c r="ADC35" t="e">
        <f>1-_xlfn.HYPGEOM.DIST(0,ADC$30,$A35*'Sampling Plan Cover Sheet'!$B$11,$A35,FALSE)</f>
        <v>#NUM!</v>
      </c>
      <c r="ADD35" t="e">
        <f>1-_xlfn.HYPGEOM.DIST(0,ADD$30,$A35*'Sampling Plan Cover Sheet'!$B$11,$A35,FALSE)</f>
        <v>#NUM!</v>
      </c>
      <c r="ADE35" t="e">
        <f>1-_xlfn.HYPGEOM.DIST(0,ADE$30,$A35*'Sampling Plan Cover Sheet'!$B$11,$A35,FALSE)</f>
        <v>#NUM!</v>
      </c>
      <c r="ADF35" t="e">
        <f>1-_xlfn.HYPGEOM.DIST(0,ADF$30,$A35*'Sampling Plan Cover Sheet'!$B$11,$A35,FALSE)</f>
        <v>#NUM!</v>
      </c>
      <c r="ADG35" t="e">
        <f>1-_xlfn.HYPGEOM.DIST(0,ADG$30,$A35*'Sampling Plan Cover Sheet'!$B$11,$A35,FALSE)</f>
        <v>#NUM!</v>
      </c>
      <c r="ADH35" t="e">
        <f>1-_xlfn.HYPGEOM.DIST(0,ADH$30,$A35*'Sampling Plan Cover Sheet'!$B$11,$A35,FALSE)</f>
        <v>#NUM!</v>
      </c>
      <c r="ADI35" t="e">
        <f>1-_xlfn.HYPGEOM.DIST(0,ADI$30,$A35*'Sampling Plan Cover Sheet'!$B$11,$A35,FALSE)</f>
        <v>#NUM!</v>
      </c>
      <c r="ADJ35" t="e">
        <f>1-_xlfn.HYPGEOM.DIST(0,ADJ$30,$A35*'Sampling Plan Cover Sheet'!$B$11,$A35,FALSE)</f>
        <v>#NUM!</v>
      </c>
      <c r="ADK35" t="e">
        <f>1-_xlfn.HYPGEOM.DIST(0,ADK$30,$A35*'Sampling Plan Cover Sheet'!$B$11,$A35,FALSE)</f>
        <v>#NUM!</v>
      </c>
      <c r="ADL35" t="e">
        <f>1-_xlfn.HYPGEOM.DIST(0,ADL$30,$A35*'Sampling Plan Cover Sheet'!$B$11,$A35,FALSE)</f>
        <v>#NUM!</v>
      </c>
      <c r="ADM35" t="e">
        <f>1-_xlfn.HYPGEOM.DIST(0,ADM$30,$A35*'Sampling Plan Cover Sheet'!$B$11,$A35,FALSE)</f>
        <v>#NUM!</v>
      </c>
      <c r="ADN35" t="e">
        <f>1-_xlfn.HYPGEOM.DIST(0,ADN$30,$A35*'Sampling Plan Cover Sheet'!$B$11,$A35,FALSE)</f>
        <v>#NUM!</v>
      </c>
      <c r="ADO35" t="e">
        <f>1-_xlfn.HYPGEOM.DIST(0,ADO$30,$A35*'Sampling Plan Cover Sheet'!$B$11,$A35,FALSE)</f>
        <v>#NUM!</v>
      </c>
      <c r="ADP35" t="e">
        <f>1-_xlfn.HYPGEOM.DIST(0,ADP$30,$A35*'Sampling Plan Cover Sheet'!$B$11,$A35,FALSE)</f>
        <v>#NUM!</v>
      </c>
      <c r="ADQ35" t="e">
        <f>1-_xlfn.HYPGEOM.DIST(0,ADQ$30,$A35*'Sampling Plan Cover Sheet'!$B$11,$A35,FALSE)</f>
        <v>#NUM!</v>
      </c>
      <c r="ADR35" t="e">
        <f>1-_xlfn.HYPGEOM.DIST(0,ADR$30,$A35*'Sampling Plan Cover Sheet'!$B$11,$A35,FALSE)</f>
        <v>#NUM!</v>
      </c>
      <c r="ADS35" t="e">
        <f>1-_xlfn.HYPGEOM.DIST(0,ADS$30,$A35*'Sampling Plan Cover Sheet'!$B$11,$A35,FALSE)</f>
        <v>#NUM!</v>
      </c>
      <c r="ADT35" t="e">
        <f>1-_xlfn.HYPGEOM.DIST(0,ADT$30,$A35*'Sampling Plan Cover Sheet'!$B$11,$A35,FALSE)</f>
        <v>#NUM!</v>
      </c>
      <c r="ADU35" t="e">
        <f>1-_xlfn.HYPGEOM.DIST(0,ADU$30,$A35*'Sampling Plan Cover Sheet'!$B$11,$A35,FALSE)</f>
        <v>#NUM!</v>
      </c>
      <c r="ADV35" t="e">
        <f>1-_xlfn.HYPGEOM.DIST(0,ADV$30,$A35*'Sampling Plan Cover Sheet'!$B$11,$A35,FALSE)</f>
        <v>#NUM!</v>
      </c>
      <c r="ADW35" t="e">
        <f>1-_xlfn.HYPGEOM.DIST(0,ADW$30,$A35*'Sampling Plan Cover Sheet'!$B$11,$A35,FALSE)</f>
        <v>#NUM!</v>
      </c>
      <c r="ADX35" t="e">
        <f>1-_xlfn.HYPGEOM.DIST(0,ADX$30,$A35*'Sampling Plan Cover Sheet'!$B$11,$A35,FALSE)</f>
        <v>#NUM!</v>
      </c>
      <c r="ADY35" t="e">
        <f>1-_xlfn.HYPGEOM.DIST(0,ADY$30,$A35*'Sampling Plan Cover Sheet'!$B$11,$A35,FALSE)</f>
        <v>#NUM!</v>
      </c>
      <c r="ADZ35" t="e">
        <f>1-_xlfn.HYPGEOM.DIST(0,ADZ$30,$A35*'Sampling Plan Cover Sheet'!$B$11,$A35,FALSE)</f>
        <v>#NUM!</v>
      </c>
      <c r="AEA35" t="e">
        <f>1-_xlfn.HYPGEOM.DIST(0,AEA$30,$A35*'Sampling Plan Cover Sheet'!$B$11,$A35,FALSE)</f>
        <v>#NUM!</v>
      </c>
      <c r="AEB35" t="e">
        <f>1-_xlfn.HYPGEOM.DIST(0,AEB$30,$A35*'Sampling Plan Cover Sheet'!$B$11,$A35,FALSE)</f>
        <v>#NUM!</v>
      </c>
      <c r="AEC35" t="e">
        <f>1-_xlfn.HYPGEOM.DIST(0,AEC$30,$A35*'Sampling Plan Cover Sheet'!$B$11,$A35,FALSE)</f>
        <v>#NUM!</v>
      </c>
      <c r="AED35" t="e">
        <f>1-_xlfn.HYPGEOM.DIST(0,AED$30,$A35*'Sampling Plan Cover Sheet'!$B$11,$A35,FALSE)</f>
        <v>#NUM!</v>
      </c>
      <c r="AEE35" t="e">
        <f>1-_xlfn.HYPGEOM.DIST(0,AEE$30,$A35*'Sampling Plan Cover Sheet'!$B$11,$A35,FALSE)</f>
        <v>#NUM!</v>
      </c>
      <c r="AEF35" t="e">
        <f>1-_xlfn.HYPGEOM.DIST(0,AEF$30,$A35*'Sampling Plan Cover Sheet'!$B$11,$A35,FALSE)</f>
        <v>#NUM!</v>
      </c>
      <c r="AEG35" t="e">
        <f>1-_xlfn.HYPGEOM.DIST(0,AEG$30,$A35*'Sampling Plan Cover Sheet'!$B$11,$A35,FALSE)</f>
        <v>#NUM!</v>
      </c>
      <c r="AEH35" t="e">
        <f>1-_xlfn.HYPGEOM.DIST(0,AEH$30,$A35*'Sampling Plan Cover Sheet'!$B$11,$A35,FALSE)</f>
        <v>#NUM!</v>
      </c>
      <c r="AEI35" t="e">
        <f>1-_xlfn.HYPGEOM.DIST(0,AEI$30,$A35*'Sampling Plan Cover Sheet'!$B$11,$A35,FALSE)</f>
        <v>#NUM!</v>
      </c>
      <c r="AEJ35" t="e">
        <f>1-_xlfn.HYPGEOM.DIST(0,AEJ$30,$A35*'Sampling Plan Cover Sheet'!$B$11,$A35,FALSE)</f>
        <v>#NUM!</v>
      </c>
      <c r="AEK35" t="e">
        <f>1-_xlfn.HYPGEOM.DIST(0,AEK$30,$A35*'Sampling Plan Cover Sheet'!$B$11,$A35,FALSE)</f>
        <v>#NUM!</v>
      </c>
      <c r="AEL35" t="e">
        <f>1-_xlfn.HYPGEOM.DIST(0,AEL$30,$A35*'Sampling Plan Cover Sheet'!$B$11,$A35,FALSE)</f>
        <v>#NUM!</v>
      </c>
      <c r="AEM35" t="e">
        <f>1-_xlfn.HYPGEOM.DIST(0,AEM$30,$A35*'Sampling Plan Cover Sheet'!$B$11,$A35,FALSE)</f>
        <v>#NUM!</v>
      </c>
      <c r="AEN35" t="e">
        <f>1-_xlfn.HYPGEOM.DIST(0,AEN$30,$A35*'Sampling Plan Cover Sheet'!$B$11,$A35,FALSE)</f>
        <v>#NUM!</v>
      </c>
      <c r="AEO35" t="e">
        <f>1-_xlfn.HYPGEOM.DIST(0,AEO$30,$A35*'Sampling Plan Cover Sheet'!$B$11,$A35,FALSE)</f>
        <v>#NUM!</v>
      </c>
      <c r="AEP35" t="e">
        <f>1-_xlfn.HYPGEOM.DIST(0,AEP$30,$A35*'Sampling Plan Cover Sheet'!$B$11,$A35,FALSE)</f>
        <v>#NUM!</v>
      </c>
      <c r="AEQ35" t="e">
        <f>1-_xlfn.HYPGEOM.DIST(0,AEQ$30,$A35*'Sampling Plan Cover Sheet'!$B$11,$A35,FALSE)</f>
        <v>#NUM!</v>
      </c>
      <c r="AER35" t="e">
        <f>1-_xlfn.HYPGEOM.DIST(0,AER$30,$A35*'Sampling Plan Cover Sheet'!$B$11,$A35,FALSE)</f>
        <v>#NUM!</v>
      </c>
      <c r="AES35" t="e">
        <f>1-_xlfn.HYPGEOM.DIST(0,AES$30,$A35*'Sampling Plan Cover Sheet'!$B$11,$A35,FALSE)</f>
        <v>#NUM!</v>
      </c>
      <c r="AET35" t="e">
        <f>1-_xlfn.HYPGEOM.DIST(0,AET$30,$A35*'Sampling Plan Cover Sheet'!$B$11,$A35,FALSE)</f>
        <v>#NUM!</v>
      </c>
      <c r="AEU35" t="e">
        <f>1-_xlfn.HYPGEOM.DIST(0,AEU$30,$A35*'Sampling Plan Cover Sheet'!$B$11,$A35,FALSE)</f>
        <v>#NUM!</v>
      </c>
      <c r="AEV35" t="e">
        <f>1-_xlfn.HYPGEOM.DIST(0,AEV$30,$A35*'Sampling Plan Cover Sheet'!$B$11,$A35,FALSE)</f>
        <v>#NUM!</v>
      </c>
      <c r="AEW35" t="e">
        <f>1-_xlfn.HYPGEOM.DIST(0,AEW$30,$A35*'Sampling Plan Cover Sheet'!$B$11,$A35,FALSE)</f>
        <v>#NUM!</v>
      </c>
      <c r="AEX35" t="e">
        <f>1-_xlfn.HYPGEOM.DIST(0,AEX$30,$A35*'Sampling Plan Cover Sheet'!$B$11,$A35,FALSE)</f>
        <v>#NUM!</v>
      </c>
      <c r="AEY35" t="e">
        <f>1-_xlfn.HYPGEOM.DIST(0,AEY$30,$A35*'Sampling Plan Cover Sheet'!$B$11,$A35,FALSE)</f>
        <v>#NUM!</v>
      </c>
      <c r="AEZ35" t="e">
        <f>1-_xlfn.HYPGEOM.DIST(0,AEZ$30,$A35*'Sampling Plan Cover Sheet'!$B$11,$A35,FALSE)</f>
        <v>#NUM!</v>
      </c>
      <c r="AFA35" t="e">
        <f>1-_xlfn.HYPGEOM.DIST(0,AFA$30,$A35*'Sampling Plan Cover Sheet'!$B$11,$A35,FALSE)</f>
        <v>#NUM!</v>
      </c>
      <c r="AFB35" t="e">
        <f>1-_xlfn.HYPGEOM.DIST(0,AFB$30,$A35*'Sampling Plan Cover Sheet'!$B$11,$A35,FALSE)</f>
        <v>#NUM!</v>
      </c>
      <c r="AFC35" t="e">
        <f>1-_xlfn.HYPGEOM.DIST(0,AFC$30,$A35*'Sampling Plan Cover Sheet'!$B$11,$A35,FALSE)</f>
        <v>#NUM!</v>
      </c>
      <c r="AFD35" t="e">
        <f>1-_xlfn.HYPGEOM.DIST(0,AFD$30,$A35*'Sampling Plan Cover Sheet'!$B$11,$A35,FALSE)</f>
        <v>#NUM!</v>
      </c>
      <c r="AFE35" t="e">
        <f>1-_xlfn.HYPGEOM.DIST(0,AFE$30,$A35*'Sampling Plan Cover Sheet'!$B$11,$A35,FALSE)</f>
        <v>#NUM!</v>
      </c>
      <c r="AFF35" t="e">
        <f>1-_xlfn.HYPGEOM.DIST(0,AFF$30,$A35*'Sampling Plan Cover Sheet'!$B$11,$A35,FALSE)</f>
        <v>#NUM!</v>
      </c>
      <c r="AFG35" t="e">
        <f>1-_xlfn.HYPGEOM.DIST(0,AFG$30,$A35*'Sampling Plan Cover Sheet'!$B$11,$A35,FALSE)</f>
        <v>#NUM!</v>
      </c>
      <c r="AFH35" t="e">
        <f>1-_xlfn.HYPGEOM.DIST(0,AFH$30,$A35*'Sampling Plan Cover Sheet'!$B$11,$A35,FALSE)</f>
        <v>#NUM!</v>
      </c>
      <c r="AFI35" t="e">
        <f>1-_xlfn.HYPGEOM.DIST(0,AFI$30,$A35*'Sampling Plan Cover Sheet'!$B$11,$A35,FALSE)</f>
        <v>#NUM!</v>
      </c>
      <c r="AFJ35" t="e">
        <f>1-_xlfn.HYPGEOM.DIST(0,AFJ$30,$A35*'Sampling Plan Cover Sheet'!$B$11,$A35,FALSE)</f>
        <v>#NUM!</v>
      </c>
      <c r="AFK35" t="e">
        <f>1-_xlfn.HYPGEOM.DIST(0,AFK$30,$A35*'Sampling Plan Cover Sheet'!$B$11,$A35,FALSE)</f>
        <v>#NUM!</v>
      </c>
      <c r="AFL35" t="e">
        <f>1-_xlfn.HYPGEOM.DIST(0,AFL$30,$A35*'Sampling Plan Cover Sheet'!$B$11,$A35,FALSE)</f>
        <v>#NUM!</v>
      </c>
      <c r="AFM35" t="e">
        <f>1-_xlfn.HYPGEOM.DIST(0,AFM$30,$A35*'Sampling Plan Cover Sheet'!$B$11,$A35,FALSE)</f>
        <v>#NUM!</v>
      </c>
      <c r="AFN35" t="e">
        <f>1-_xlfn.HYPGEOM.DIST(0,AFN$30,$A35*'Sampling Plan Cover Sheet'!$B$11,$A35,FALSE)</f>
        <v>#NUM!</v>
      </c>
      <c r="AFO35" t="e">
        <f>1-_xlfn.HYPGEOM.DIST(0,AFO$30,$A35*'Sampling Plan Cover Sheet'!$B$11,$A35,FALSE)</f>
        <v>#NUM!</v>
      </c>
      <c r="AFP35" t="e">
        <f>1-_xlfn.HYPGEOM.DIST(0,AFP$30,$A35*'Sampling Plan Cover Sheet'!$B$11,$A35,FALSE)</f>
        <v>#NUM!</v>
      </c>
      <c r="AFQ35" t="e">
        <f>1-_xlfn.HYPGEOM.DIST(0,AFQ$30,$A35*'Sampling Plan Cover Sheet'!$B$11,$A35,FALSE)</f>
        <v>#NUM!</v>
      </c>
      <c r="AFR35" t="e">
        <f>1-_xlfn.HYPGEOM.DIST(0,AFR$30,$A35*'Sampling Plan Cover Sheet'!$B$11,$A35,FALSE)</f>
        <v>#NUM!</v>
      </c>
      <c r="AFS35" t="e">
        <f>1-_xlfn.HYPGEOM.DIST(0,AFS$30,$A35*'Sampling Plan Cover Sheet'!$B$11,$A35,FALSE)</f>
        <v>#NUM!</v>
      </c>
      <c r="AFT35" t="e">
        <f>1-_xlfn.HYPGEOM.DIST(0,AFT$30,$A35*'Sampling Plan Cover Sheet'!$B$11,$A35,FALSE)</f>
        <v>#NUM!</v>
      </c>
      <c r="AFU35" t="e">
        <f>1-_xlfn.HYPGEOM.DIST(0,AFU$30,$A35*'Sampling Plan Cover Sheet'!$B$11,$A35,FALSE)</f>
        <v>#NUM!</v>
      </c>
      <c r="AFV35" t="e">
        <f>1-_xlfn.HYPGEOM.DIST(0,AFV$30,$A35*'Sampling Plan Cover Sheet'!$B$11,$A35,FALSE)</f>
        <v>#NUM!</v>
      </c>
      <c r="AFW35" t="e">
        <f>1-_xlfn.HYPGEOM.DIST(0,AFW$30,$A35*'Sampling Plan Cover Sheet'!$B$11,$A35,FALSE)</f>
        <v>#NUM!</v>
      </c>
      <c r="AFX35" t="e">
        <f>1-_xlfn.HYPGEOM.DIST(0,AFX$30,$A35*'Sampling Plan Cover Sheet'!$B$11,$A35,FALSE)</f>
        <v>#NUM!</v>
      </c>
      <c r="AFY35" t="e">
        <f>1-_xlfn.HYPGEOM.DIST(0,AFY$30,$A35*'Sampling Plan Cover Sheet'!$B$11,$A35,FALSE)</f>
        <v>#NUM!</v>
      </c>
      <c r="AFZ35" t="e">
        <f>1-_xlfn.HYPGEOM.DIST(0,AFZ$30,$A35*'Sampling Plan Cover Sheet'!$B$11,$A35,FALSE)</f>
        <v>#NUM!</v>
      </c>
      <c r="AGA35" t="e">
        <f>1-_xlfn.HYPGEOM.DIST(0,AGA$30,$A35*'Sampling Plan Cover Sheet'!$B$11,$A35,FALSE)</f>
        <v>#NUM!</v>
      </c>
      <c r="AGB35" t="e">
        <f>1-_xlfn.HYPGEOM.DIST(0,AGB$30,$A35*'Sampling Plan Cover Sheet'!$B$11,$A35,FALSE)</f>
        <v>#NUM!</v>
      </c>
      <c r="AGC35" t="e">
        <f>1-_xlfn.HYPGEOM.DIST(0,AGC$30,$A35*'Sampling Plan Cover Sheet'!$B$11,$A35,FALSE)</f>
        <v>#NUM!</v>
      </c>
      <c r="AGD35" t="e">
        <f>1-_xlfn.HYPGEOM.DIST(0,AGD$30,$A35*'Sampling Plan Cover Sheet'!$B$11,$A35,FALSE)</f>
        <v>#NUM!</v>
      </c>
      <c r="AGE35" t="e">
        <f>1-_xlfn.HYPGEOM.DIST(0,AGE$30,$A35*'Sampling Plan Cover Sheet'!$B$11,$A35,FALSE)</f>
        <v>#NUM!</v>
      </c>
      <c r="AGF35" t="e">
        <f>1-_xlfn.HYPGEOM.DIST(0,AGF$30,$A35*'Sampling Plan Cover Sheet'!$B$11,$A35,FALSE)</f>
        <v>#NUM!</v>
      </c>
      <c r="AGG35" t="e">
        <f>1-_xlfn.HYPGEOM.DIST(0,AGG$30,$A35*'Sampling Plan Cover Sheet'!$B$11,$A35,FALSE)</f>
        <v>#NUM!</v>
      </c>
      <c r="AGH35" t="e">
        <f>1-_xlfn.HYPGEOM.DIST(0,AGH$30,$A35*'Sampling Plan Cover Sheet'!$B$11,$A35,FALSE)</f>
        <v>#NUM!</v>
      </c>
      <c r="AGI35" t="e">
        <f>1-_xlfn.HYPGEOM.DIST(0,AGI$30,$A35*'Sampling Plan Cover Sheet'!$B$11,$A35,FALSE)</f>
        <v>#NUM!</v>
      </c>
      <c r="AGJ35" t="e">
        <f>1-_xlfn.HYPGEOM.DIST(0,AGJ$30,$A35*'Sampling Plan Cover Sheet'!$B$11,$A35,FALSE)</f>
        <v>#NUM!</v>
      </c>
      <c r="AGK35" t="e">
        <f>1-_xlfn.HYPGEOM.DIST(0,AGK$30,$A35*'Sampling Plan Cover Sheet'!$B$11,$A35,FALSE)</f>
        <v>#NUM!</v>
      </c>
      <c r="AGL35" t="e">
        <f>1-_xlfn.HYPGEOM.DIST(0,AGL$30,$A35*'Sampling Plan Cover Sheet'!$B$11,$A35,FALSE)</f>
        <v>#NUM!</v>
      </c>
      <c r="AGM35" t="e">
        <f>1-_xlfn.HYPGEOM.DIST(0,AGM$30,$A35*'Sampling Plan Cover Sheet'!$B$11,$A35,FALSE)</f>
        <v>#NUM!</v>
      </c>
      <c r="AGN35" t="e">
        <f>1-_xlfn.HYPGEOM.DIST(0,AGN$30,$A35*'Sampling Plan Cover Sheet'!$B$11,$A35,FALSE)</f>
        <v>#NUM!</v>
      </c>
      <c r="AGO35" t="e">
        <f>1-_xlfn.HYPGEOM.DIST(0,AGO$30,$A35*'Sampling Plan Cover Sheet'!$B$11,$A35,FALSE)</f>
        <v>#NUM!</v>
      </c>
      <c r="AGP35" t="e">
        <f>1-_xlfn.HYPGEOM.DIST(0,AGP$30,$A35*'Sampling Plan Cover Sheet'!$B$11,$A35,FALSE)</f>
        <v>#NUM!</v>
      </c>
      <c r="AGQ35" t="e">
        <f>1-_xlfn.HYPGEOM.DIST(0,AGQ$30,$A35*'Sampling Plan Cover Sheet'!$B$11,$A35,FALSE)</f>
        <v>#NUM!</v>
      </c>
      <c r="AGR35" t="e">
        <f>1-_xlfn.HYPGEOM.DIST(0,AGR$30,$A35*'Sampling Plan Cover Sheet'!$B$11,$A35,FALSE)</f>
        <v>#NUM!</v>
      </c>
      <c r="AGS35" t="e">
        <f>1-_xlfn.HYPGEOM.DIST(0,AGS$30,$A35*'Sampling Plan Cover Sheet'!$B$11,$A35,FALSE)</f>
        <v>#NUM!</v>
      </c>
      <c r="AGT35" t="e">
        <f>1-_xlfn.HYPGEOM.DIST(0,AGT$30,$A35*'Sampling Plan Cover Sheet'!$B$11,$A35,FALSE)</f>
        <v>#NUM!</v>
      </c>
      <c r="AGU35" t="e">
        <f>1-_xlfn.HYPGEOM.DIST(0,AGU$30,$A35*'Sampling Plan Cover Sheet'!$B$11,$A35,FALSE)</f>
        <v>#NUM!</v>
      </c>
      <c r="AGV35" t="e">
        <f>1-_xlfn.HYPGEOM.DIST(0,AGV$30,$A35*'Sampling Plan Cover Sheet'!$B$11,$A35,FALSE)</f>
        <v>#NUM!</v>
      </c>
      <c r="AGW35" t="e">
        <f>1-_xlfn.HYPGEOM.DIST(0,AGW$30,$A35*'Sampling Plan Cover Sheet'!$B$11,$A35,FALSE)</f>
        <v>#NUM!</v>
      </c>
      <c r="AGX35" t="e">
        <f>1-_xlfn.HYPGEOM.DIST(0,AGX$30,$A35*'Sampling Plan Cover Sheet'!$B$11,$A35,FALSE)</f>
        <v>#NUM!</v>
      </c>
      <c r="AGY35" t="e">
        <f>1-_xlfn.HYPGEOM.DIST(0,AGY$30,$A35*'Sampling Plan Cover Sheet'!$B$11,$A35,FALSE)</f>
        <v>#NUM!</v>
      </c>
      <c r="AGZ35" t="e">
        <f>1-_xlfn.HYPGEOM.DIST(0,AGZ$30,$A35*'Sampling Plan Cover Sheet'!$B$11,$A35,FALSE)</f>
        <v>#NUM!</v>
      </c>
      <c r="AHA35" t="e">
        <f>1-_xlfn.HYPGEOM.DIST(0,AHA$30,$A35*'Sampling Plan Cover Sheet'!$B$11,$A35,FALSE)</f>
        <v>#NUM!</v>
      </c>
      <c r="AHB35" t="e">
        <f>1-_xlfn.HYPGEOM.DIST(0,AHB$30,$A35*'Sampling Plan Cover Sheet'!$B$11,$A35,FALSE)</f>
        <v>#NUM!</v>
      </c>
      <c r="AHC35" t="e">
        <f>1-_xlfn.HYPGEOM.DIST(0,AHC$30,$A35*'Sampling Plan Cover Sheet'!$B$11,$A35,FALSE)</f>
        <v>#NUM!</v>
      </c>
      <c r="AHD35" t="e">
        <f>1-_xlfn.HYPGEOM.DIST(0,AHD$30,$A35*'Sampling Plan Cover Sheet'!$B$11,$A35,FALSE)</f>
        <v>#NUM!</v>
      </c>
      <c r="AHE35" t="e">
        <f>1-_xlfn.HYPGEOM.DIST(0,AHE$30,$A35*'Sampling Plan Cover Sheet'!$B$11,$A35,FALSE)</f>
        <v>#NUM!</v>
      </c>
      <c r="AHF35" t="e">
        <f>1-_xlfn.HYPGEOM.DIST(0,AHF$30,$A35*'Sampling Plan Cover Sheet'!$B$11,$A35,FALSE)</f>
        <v>#NUM!</v>
      </c>
      <c r="AHG35" t="e">
        <f>1-_xlfn.HYPGEOM.DIST(0,AHG$30,$A35*'Sampling Plan Cover Sheet'!$B$11,$A35,FALSE)</f>
        <v>#NUM!</v>
      </c>
      <c r="AHH35" t="e">
        <f>1-_xlfn.HYPGEOM.DIST(0,AHH$30,$A35*'Sampling Plan Cover Sheet'!$B$11,$A35,FALSE)</f>
        <v>#NUM!</v>
      </c>
      <c r="AHI35" t="e">
        <f>1-_xlfn.HYPGEOM.DIST(0,AHI$30,$A35*'Sampling Plan Cover Sheet'!$B$11,$A35,FALSE)</f>
        <v>#NUM!</v>
      </c>
      <c r="AHJ35" t="e">
        <f>1-_xlfn.HYPGEOM.DIST(0,AHJ$30,$A35*'Sampling Plan Cover Sheet'!$B$11,$A35,FALSE)</f>
        <v>#NUM!</v>
      </c>
      <c r="AHK35" t="e">
        <f>1-_xlfn.HYPGEOM.DIST(0,AHK$30,$A35*'Sampling Plan Cover Sheet'!$B$11,$A35,FALSE)</f>
        <v>#NUM!</v>
      </c>
      <c r="AHL35" t="e">
        <f>1-_xlfn.HYPGEOM.DIST(0,AHL$30,$A35*'Sampling Plan Cover Sheet'!$B$11,$A35,FALSE)</f>
        <v>#NUM!</v>
      </c>
      <c r="AHM35" t="e">
        <f>1-_xlfn.HYPGEOM.DIST(0,AHM$30,$A35*'Sampling Plan Cover Sheet'!$B$11,$A35,FALSE)</f>
        <v>#NUM!</v>
      </c>
      <c r="AHN35" t="e">
        <f>1-_xlfn.HYPGEOM.DIST(0,AHN$30,$A35*'Sampling Plan Cover Sheet'!$B$11,$A35,FALSE)</f>
        <v>#NUM!</v>
      </c>
      <c r="AHO35" t="e">
        <f>1-_xlfn.HYPGEOM.DIST(0,AHO$30,$A35*'Sampling Plan Cover Sheet'!$B$11,$A35,FALSE)</f>
        <v>#NUM!</v>
      </c>
      <c r="AHP35" t="e">
        <f>1-_xlfn.HYPGEOM.DIST(0,AHP$30,$A35*'Sampling Plan Cover Sheet'!$B$11,$A35,FALSE)</f>
        <v>#NUM!</v>
      </c>
      <c r="AHQ35" t="e">
        <f>1-_xlfn.HYPGEOM.DIST(0,AHQ$30,$A35*'Sampling Plan Cover Sheet'!$B$11,$A35,FALSE)</f>
        <v>#NUM!</v>
      </c>
      <c r="AHR35" t="e">
        <f>1-_xlfn.HYPGEOM.DIST(0,AHR$30,$A35*'Sampling Plan Cover Sheet'!$B$11,$A35,FALSE)</f>
        <v>#NUM!</v>
      </c>
      <c r="AHS35" t="e">
        <f>1-_xlfn.HYPGEOM.DIST(0,AHS$30,$A35*'Sampling Plan Cover Sheet'!$B$11,$A35,FALSE)</f>
        <v>#NUM!</v>
      </c>
      <c r="AHT35" t="e">
        <f>1-_xlfn.HYPGEOM.DIST(0,AHT$30,$A35*'Sampling Plan Cover Sheet'!$B$11,$A35,FALSE)</f>
        <v>#NUM!</v>
      </c>
      <c r="AHU35" t="e">
        <f>1-_xlfn.HYPGEOM.DIST(0,AHU$30,$A35*'Sampling Plan Cover Sheet'!$B$11,$A35,FALSE)</f>
        <v>#NUM!</v>
      </c>
      <c r="AHV35" t="e">
        <f>1-_xlfn.HYPGEOM.DIST(0,AHV$30,$A35*'Sampling Plan Cover Sheet'!$B$11,$A35,FALSE)</f>
        <v>#NUM!</v>
      </c>
      <c r="AHW35" t="e">
        <f>1-_xlfn.HYPGEOM.DIST(0,AHW$30,$A35*'Sampling Plan Cover Sheet'!$B$11,$A35,FALSE)</f>
        <v>#NUM!</v>
      </c>
      <c r="AHX35" t="e">
        <f>1-_xlfn.HYPGEOM.DIST(0,AHX$30,$A35*'Sampling Plan Cover Sheet'!$B$11,$A35,FALSE)</f>
        <v>#NUM!</v>
      </c>
      <c r="AHY35" t="e">
        <f>1-_xlfn.HYPGEOM.DIST(0,AHY$30,$A35*'Sampling Plan Cover Sheet'!$B$11,$A35,FALSE)</f>
        <v>#NUM!</v>
      </c>
      <c r="AHZ35" t="e">
        <f>1-_xlfn.HYPGEOM.DIST(0,AHZ$30,$A35*'Sampling Plan Cover Sheet'!$B$11,$A35,FALSE)</f>
        <v>#NUM!</v>
      </c>
      <c r="AIA35" t="e">
        <f>1-_xlfn.HYPGEOM.DIST(0,AIA$30,$A35*'Sampling Plan Cover Sheet'!$B$11,$A35,FALSE)</f>
        <v>#NUM!</v>
      </c>
      <c r="AIB35" t="e">
        <f>1-_xlfn.HYPGEOM.DIST(0,AIB$30,$A35*'Sampling Plan Cover Sheet'!$B$11,$A35,FALSE)</f>
        <v>#NUM!</v>
      </c>
      <c r="AIC35" t="e">
        <f>1-_xlfn.HYPGEOM.DIST(0,AIC$30,$A35*'Sampling Plan Cover Sheet'!$B$11,$A35,FALSE)</f>
        <v>#NUM!</v>
      </c>
      <c r="AID35" t="e">
        <f>1-_xlfn.HYPGEOM.DIST(0,AID$30,$A35*'Sampling Plan Cover Sheet'!$B$11,$A35,FALSE)</f>
        <v>#NUM!</v>
      </c>
      <c r="AIE35" t="e">
        <f>1-_xlfn.HYPGEOM.DIST(0,AIE$30,$A35*'Sampling Plan Cover Sheet'!$B$11,$A35,FALSE)</f>
        <v>#NUM!</v>
      </c>
      <c r="AIF35" t="e">
        <f>1-_xlfn.HYPGEOM.DIST(0,AIF$30,$A35*'Sampling Plan Cover Sheet'!$B$11,$A35,FALSE)</f>
        <v>#NUM!</v>
      </c>
      <c r="AIG35" t="e">
        <f>1-_xlfn.HYPGEOM.DIST(0,AIG$30,$A35*'Sampling Plan Cover Sheet'!$B$11,$A35,FALSE)</f>
        <v>#NUM!</v>
      </c>
      <c r="AIH35" t="e">
        <f>1-_xlfn.HYPGEOM.DIST(0,AIH$30,$A35*'Sampling Plan Cover Sheet'!$B$11,$A35,FALSE)</f>
        <v>#NUM!</v>
      </c>
      <c r="AII35" t="e">
        <f>1-_xlfn.HYPGEOM.DIST(0,AII$30,$A35*'Sampling Plan Cover Sheet'!$B$11,$A35,FALSE)</f>
        <v>#NUM!</v>
      </c>
      <c r="AIJ35" t="e">
        <f>1-_xlfn.HYPGEOM.DIST(0,AIJ$30,$A35*'Sampling Plan Cover Sheet'!$B$11,$A35,FALSE)</f>
        <v>#NUM!</v>
      </c>
      <c r="AIK35" t="e">
        <f>1-_xlfn.HYPGEOM.DIST(0,AIK$30,$A35*'Sampling Plan Cover Sheet'!$B$11,$A35,FALSE)</f>
        <v>#NUM!</v>
      </c>
      <c r="AIL35" t="e">
        <f>1-_xlfn.HYPGEOM.DIST(0,AIL$30,$A35*'Sampling Plan Cover Sheet'!$B$11,$A35,FALSE)</f>
        <v>#NUM!</v>
      </c>
      <c r="AIM35" t="e">
        <f>1-_xlfn.HYPGEOM.DIST(0,AIM$30,$A35*'Sampling Plan Cover Sheet'!$B$11,$A35,FALSE)</f>
        <v>#NUM!</v>
      </c>
      <c r="AIN35" t="e">
        <f>1-_xlfn.HYPGEOM.DIST(0,AIN$30,$A35*'Sampling Plan Cover Sheet'!$B$11,$A35,FALSE)</f>
        <v>#NUM!</v>
      </c>
      <c r="AIO35" t="e">
        <f>1-_xlfn.HYPGEOM.DIST(0,AIO$30,$A35*'Sampling Plan Cover Sheet'!$B$11,$A35,FALSE)</f>
        <v>#NUM!</v>
      </c>
      <c r="AIP35" t="e">
        <f>1-_xlfn.HYPGEOM.DIST(0,AIP$30,$A35*'Sampling Plan Cover Sheet'!$B$11,$A35,FALSE)</f>
        <v>#NUM!</v>
      </c>
      <c r="AIQ35" t="e">
        <f>1-_xlfn.HYPGEOM.DIST(0,AIQ$30,$A35*'Sampling Plan Cover Sheet'!$B$11,$A35,FALSE)</f>
        <v>#NUM!</v>
      </c>
      <c r="AIR35" t="e">
        <f>1-_xlfn.HYPGEOM.DIST(0,AIR$30,$A35*'Sampling Plan Cover Sheet'!$B$11,$A35,FALSE)</f>
        <v>#NUM!</v>
      </c>
      <c r="AIS35" t="e">
        <f>1-_xlfn.HYPGEOM.DIST(0,AIS$30,$A35*'Sampling Plan Cover Sheet'!$B$11,$A35,FALSE)</f>
        <v>#NUM!</v>
      </c>
      <c r="AIT35" t="e">
        <f>1-_xlfn.HYPGEOM.DIST(0,AIT$30,$A35*'Sampling Plan Cover Sheet'!$B$11,$A35,FALSE)</f>
        <v>#NUM!</v>
      </c>
      <c r="AIU35" t="e">
        <f>1-_xlfn.HYPGEOM.DIST(0,AIU$30,$A35*'Sampling Plan Cover Sheet'!$B$11,$A35,FALSE)</f>
        <v>#NUM!</v>
      </c>
      <c r="AIV35" t="e">
        <f>1-_xlfn.HYPGEOM.DIST(0,AIV$30,$A35*'Sampling Plan Cover Sheet'!$B$11,$A35,FALSE)</f>
        <v>#NUM!</v>
      </c>
      <c r="AIW35" t="e">
        <f>1-_xlfn.HYPGEOM.DIST(0,AIW$30,$A35*'Sampling Plan Cover Sheet'!$B$11,$A35,FALSE)</f>
        <v>#NUM!</v>
      </c>
      <c r="AIX35" t="e">
        <f>1-_xlfn.HYPGEOM.DIST(0,AIX$30,$A35*'Sampling Plan Cover Sheet'!$B$11,$A35,FALSE)</f>
        <v>#NUM!</v>
      </c>
      <c r="AIY35" t="e">
        <f>1-_xlfn.HYPGEOM.DIST(0,AIY$30,$A35*'Sampling Plan Cover Sheet'!$B$11,$A35,FALSE)</f>
        <v>#NUM!</v>
      </c>
      <c r="AIZ35" t="e">
        <f>1-_xlfn.HYPGEOM.DIST(0,AIZ$30,$A35*'Sampling Plan Cover Sheet'!$B$11,$A35,FALSE)</f>
        <v>#NUM!</v>
      </c>
      <c r="AJA35" t="e">
        <f>1-_xlfn.HYPGEOM.DIST(0,AJA$30,$A35*'Sampling Plan Cover Sheet'!$B$11,$A35,FALSE)</f>
        <v>#NUM!</v>
      </c>
      <c r="AJB35" t="e">
        <f>1-_xlfn.HYPGEOM.DIST(0,AJB$30,$A35*'Sampling Plan Cover Sheet'!$B$11,$A35,FALSE)</f>
        <v>#NUM!</v>
      </c>
      <c r="AJC35" t="e">
        <f>1-_xlfn.HYPGEOM.DIST(0,AJC$30,$A35*'Sampling Plan Cover Sheet'!$B$11,$A35,FALSE)</f>
        <v>#NUM!</v>
      </c>
      <c r="AJD35" t="e">
        <f>1-_xlfn.HYPGEOM.DIST(0,AJD$30,$A35*'Sampling Plan Cover Sheet'!$B$11,$A35,FALSE)</f>
        <v>#NUM!</v>
      </c>
      <c r="AJE35" t="e">
        <f>1-_xlfn.HYPGEOM.DIST(0,AJE$30,$A35*'Sampling Plan Cover Sheet'!$B$11,$A35,FALSE)</f>
        <v>#NUM!</v>
      </c>
      <c r="AJF35" t="e">
        <f>1-_xlfn.HYPGEOM.DIST(0,AJF$30,$A35*'Sampling Plan Cover Sheet'!$B$11,$A35,FALSE)</f>
        <v>#NUM!</v>
      </c>
      <c r="AJG35" t="e">
        <f>1-_xlfn.HYPGEOM.DIST(0,AJG$30,$A35*'Sampling Plan Cover Sheet'!$B$11,$A35,FALSE)</f>
        <v>#NUM!</v>
      </c>
      <c r="AJH35" t="e">
        <f>1-_xlfn.HYPGEOM.DIST(0,AJH$30,$A35*'Sampling Plan Cover Sheet'!$B$11,$A35,FALSE)</f>
        <v>#NUM!</v>
      </c>
      <c r="AJI35" t="e">
        <f>1-_xlfn.HYPGEOM.DIST(0,AJI$30,$A35*'Sampling Plan Cover Sheet'!$B$11,$A35,FALSE)</f>
        <v>#NUM!</v>
      </c>
      <c r="AJJ35" t="e">
        <f>1-_xlfn.HYPGEOM.DIST(0,AJJ$30,$A35*'Sampling Plan Cover Sheet'!$B$11,$A35,FALSE)</f>
        <v>#NUM!</v>
      </c>
      <c r="AJK35" t="e">
        <f>1-_xlfn.HYPGEOM.DIST(0,AJK$30,$A35*'Sampling Plan Cover Sheet'!$B$11,$A35,FALSE)</f>
        <v>#NUM!</v>
      </c>
      <c r="AJL35" t="e">
        <f>1-_xlfn.HYPGEOM.DIST(0,AJL$30,$A35*'Sampling Plan Cover Sheet'!$B$11,$A35,FALSE)</f>
        <v>#NUM!</v>
      </c>
      <c r="AJM35" t="e">
        <f>1-_xlfn.HYPGEOM.DIST(0,AJM$30,$A35*'Sampling Plan Cover Sheet'!$B$11,$A35,FALSE)</f>
        <v>#NUM!</v>
      </c>
      <c r="AJN35" t="e">
        <f>1-_xlfn.HYPGEOM.DIST(0,AJN$30,$A35*'Sampling Plan Cover Sheet'!$B$11,$A35,FALSE)</f>
        <v>#NUM!</v>
      </c>
      <c r="AJO35" t="e">
        <f>1-_xlfn.HYPGEOM.DIST(0,AJO$30,$A35*'Sampling Plan Cover Sheet'!$B$11,$A35,FALSE)</f>
        <v>#NUM!</v>
      </c>
      <c r="AJP35" t="e">
        <f>1-_xlfn.HYPGEOM.DIST(0,AJP$30,$A35*'Sampling Plan Cover Sheet'!$B$11,$A35,FALSE)</f>
        <v>#NUM!</v>
      </c>
      <c r="AJQ35" t="e">
        <f>1-_xlfn.HYPGEOM.DIST(0,AJQ$30,$A35*'Sampling Plan Cover Sheet'!$B$11,$A35,FALSE)</f>
        <v>#NUM!</v>
      </c>
      <c r="AJR35" t="e">
        <f>1-_xlfn.HYPGEOM.DIST(0,AJR$30,$A35*'Sampling Plan Cover Sheet'!$B$11,$A35,FALSE)</f>
        <v>#NUM!</v>
      </c>
      <c r="AJS35" t="e">
        <f>1-_xlfn.HYPGEOM.DIST(0,AJS$30,$A35*'Sampling Plan Cover Sheet'!$B$11,$A35,FALSE)</f>
        <v>#NUM!</v>
      </c>
      <c r="AJT35" t="e">
        <f>1-_xlfn.HYPGEOM.DIST(0,AJT$30,$A35*'Sampling Plan Cover Sheet'!$B$11,$A35,FALSE)</f>
        <v>#NUM!</v>
      </c>
      <c r="AJU35" t="e">
        <f>1-_xlfn.HYPGEOM.DIST(0,AJU$30,$A35*'Sampling Plan Cover Sheet'!$B$11,$A35,FALSE)</f>
        <v>#NUM!</v>
      </c>
      <c r="AJV35" t="e">
        <f>1-_xlfn.HYPGEOM.DIST(0,AJV$30,$A35*'Sampling Plan Cover Sheet'!$B$11,$A35,FALSE)</f>
        <v>#NUM!</v>
      </c>
      <c r="AJW35" t="e">
        <f>1-_xlfn.HYPGEOM.DIST(0,AJW$30,$A35*'Sampling Plan Cover Sheet'!$B$11,$A35,FALSE)</f>
        <v>#NUM!</v>
      </c>
      <c r="AJX35" t="e">
        <f>1-_xlfn.HYPGEOM.DIST(0,AJX$30,$A35*'Sampling Plan Cover Sheet'!$B$11,$A35,FALSE)</f>
        <v>#NUM!</v>
      </c>
      <c r="AJY35" t="e">
        <f>1-_xlfn.HYPGEOM.DIST(0,AJY$30,$A35*'Sampling Plan Cover Sheet'!$B$11,$A35,FALSE)</f>
        <v>#NUM!</v>
      </c>
      <c r="AJZ35" t="e">
        <f>1-_xlfn.HYPGEOM.DIST(0,AJZ$30,$A35*'Sampling Plan Cover Sheet'!$B$11,$A35,FALSE)</f>
        <v>#NUM!</v>
      </c>
      <c r="AKA35" t="e">
        <f>1-_xlfn.HYPGEOM.DIST(0,AKA$30,$A35*'Sampling Plan Cover Sheet'!$B$11,$A35,FALSE)</f>
        <v>#NUM!</v>
      </c>
      <c r="AKB35" t="e">
        <f>1-_xlfn.HYPGEOM.DIST(0,AKB$30,$A35*'Sampling Plan Cover Sheet'!$B$11,$A35,FALSE)</f>
        <v>#NUM!</v>
      </c>
      <c r="AKC35" t="e">
        <f>1-_xlfn.HYPGEOM.DIST(0,AKC$30,$A35*'Sampling Plan Cover Sheet'!$B$11,$A35,FALSE)</f>
        <v>#NUM!</v>
      </c>
      <c r="AKD35" t="e">
        <f>1-_xlfn.HYPGEOM.DIST(0,AKD$30,$A35*'Sampling Plan Cover Sheet'!$B$11,$A35,FALSE)</f>
        <v>#NUM!</v>
      </c>
      <c r="AKE35" t="e">
        <f>1-_xlfn.HYPGEOM.DIST(0,AKE$30,$A35*'Sampling Plan Cover Sheet'!$B$11,$A35,FALSE)</f>
        <v>#NUM!</v>
      </c>
      <c r="AKF35" t="e">
        <f>1-_xlfn.HYPGEOM.DIST(0,AKF$30,$A35*'Sampling Plan Cover Sheet'!$B$11,$A35,FALSE)</f>
        <v>#NUM!</v>
      </c>
      <c r="AKG35" t="e">
        <f>1-_xlfn.HYPGEOM.DIST(0,AKG$30,$A35*'Sampling Plan Cover Sheet'!$B$11,$A35,FALSE)</f>
        <v>#NUM!</v>
      </c>
      <c r="AKH35" t="e">
        <f>1-_xlfn.HYPGEOM.DIST(0,AKH$30,$A35*'Sampling Plan Cover Sheet'!$B$11,$A35,FALSE)</f>
        <v>#NUM!</v>
      </c>
      <c r="AKI35" t="e">
        <f>1-_xlfn.HYPGEOM.DIST(0,AKI$30,$A35*'Sampling Plan Cover Sheet'!$B$11,$A35,FALSE)</f>
        <v>#NUM!</v>
      </c>
      <c r="AKJ35" t="e">
        <f>1-_xlfn.HYPGEOM.DIST(0,AKJ$30,$A35*'Sampling Plan Cover Sheet'!$B$11,$A35,FALSE)</f>
        <v>#NUM!</v>
      </c>
      <c r="AKK35" t="e">
        <f>1-_xlfn.HYPGEOM.DIST(0,AKK$30,$A35*'Sampling Plan Cover Sheet'!$B$11,$A35,FALSE)</f>
        <v>#NUM!</v>
      </c>
      <c r="AKL35" t="e">
        <f>1-_xlfn.HYPGEOM.DIST(0,AKL$30,$A35*'Sampling Plan Cover Sheet'!$B$11,$A35,FALSE)</f>
        <v>#NUM!</v>
      </c>
      <c r="AKM35" t="e">
        <f>1-_xlfn.HYPGEOM.DIST(0,AKM$30,$A35*'Sampling Plan Cover Sheet'!$B$11,$A35,FALSE)</f>
        <v>#NUM!</v>
      </c>
      <c r="AKN35" t="e">
        <f>1-_xlfn.HYPGEOM.DIST(0,AKN$30,$A35*'Sampling Plan Cover Sheet'!$B$11,$A35,FALSE)</f>
        <v>#NUM!</v>
      </c>
      <c r="AKO35" t="e">
        <f>1-_xlfn.HYPGEOM.DIST(0,AKO$30,$A35*'Sampling Plan Cover Sheet'!$B$11,$A35,FALSE)</f>
        <v>#NUM!</v>
      </c>
      <c r="AKP35" t="e">
        <f>1-_xlfn.HYPGEOM.DIST(0,AKP$30,$A35*'Sampling Plan Cover Sheet'!$B$11,$A35,FALSE)</f>
        <v>#NUM!</v>
      </c>
      <c r="AKQ35" t="e">
        <f>1-_xlfn.HYPGEOM.DIST(0,AKQ$30,$A35*'Sampling Plan Cover Sheet'!$B$11,$A35,FALSE)</f>
        <v>#NUM!</v>
      </c>
      <c r="AKR35" t="e">
        <f>1-_xlfn.HYPGEOM.DIST(0,AKR$30,$A35*'Sampling Plan Cover Sheet'!$B$11,$A35,FALSE)</f>
        <v>#NUM!</v>
      </c>
      <c r="AKS35" t="e">
        <f>1-_xlfn.HYPGEOM.DIST(0,AKS$30,$A35*'Sampling Plan Cover Sheet'!$B$11,$A35,FALSE)</f>
        <v>#NUM!</v>
      </c>
      <c r="AKT35" t="e">
        <f>1-_xlfn.HYPGEOM.DIST(0,AKT$30,$A35*'Sampling Plan Cover Sheet'!$B$11,$A35,FALSE)</f>
        <v>#NUM!</v>
      </c>
      <c r="AKU35" t="e">
        <f>1-_xlfn.HYPGEOM.DIST(0,AKU$30,$A35*'Sampling Plan Cover Sheet'!$B$11,$A35,FALSE)</f>
        <v>#NUM!</v>
      </c>
      <c r="AKV35" t="e">
        <f>1-_xlfn.HYPGEOM.DIST(0,AKV$30,$A35*'Sampling Plan Cover Sheet'!$B$11,$A35,FALSE)</f>
        <v>#NUM!</v>
      </c>
      <c r="AKW35" t="e">
        <f>1-_xlfn.HYPGEOM.DIST(0,AKW$30,$A35*'Sampling Plan Cover Sheet'!$B$11,$A35,FALSE)</f>
        <v>#NUM!</v>
      </c>
      <c r="AKX35" t="e">
        <f>1-_xlfn.HYPGEOM.DIST(0,AKX$30,$A35*'Sampling Plan Cover Sheet'!$B$11,$A35,FALSE)</f>
        <v>#NUM!</v>
      </c>
      <c r="AKY35" t="e">
        <f>1-_xlfn.HYPGEOM.DIST(0,AKY$30,$A35*'Sampling Plan Cover Sheet'!$B$11,$A35,FALSE)</f>
        <v>#NUM!</v>
      </c>
      <c r="AKZ35" t="e">
        <f>1-_xlfn.HYPGEOM.DIST(0,AKZ$30,$A35*'Sampling Plan Cover Sheet'!$B$11,$A35,FALSE)</f>
        <v>#NUM!</v>
      </c>
      <c r="ALA35" t="e">
        <f>1-_xlfn.HYPGEOM.DIST(0,ALA$30,$A35*'Sampling Plan Cover Sheet'!$B$11,$A35,FALSE)</f>
        <v>#NUM!</v>
      </c>
      <c r="ALB35" t="e">
        <f>1-_xlfn.HYPGEOM.DIST(0,ALB$30,$A35*'Sampling Plan Cover Sheet'!$B$11,$A35,FALSE)</f>
        <v>#NUM!</v>
      </c>
      <c r="ALC35" t="e">
        <f>1-_xlfn.HYPGEOM.DIST(0,ALC$30,$A35*'Sampling Plan Cover Sheet'!$B$11,$A35,FALSE)</f>
        <v>#NUM!</v>
      </c>
      <c r="ALD35" t="e">
        <f>1-_xlfn.HYPGEOM.DIST(0,ALD$30,$A35*'Sampling Plan Cover Sheet'!$B$11,$A35,FALSE)</f>
        <v>#NUM!</v>
      </c>
      <c r="ALE35" t="e">
        <f>1-_xlfn.HYPGEOM.DIST(0,ALE$30,$A35*'Sampling Plan Cover Sheet'!$B$11,$A35,FALSE)</f>
        <v>#NUM!</v>
      </c>
      <c r="ALF35" t="e">
        <f>1-_xlfn.HYPGEOM.DIST(0,ALF$30,$A35*'Sampling Plan Cover Sheet'!$B$11,$A35,FALSE)</f>
        <v>#NUM!</v>
      </c>
      <c r="ALG35" t="e">
        <f>1-_xlfn.HYPGEOM.DIST(0,ALG$30,$A35*'Sampling Plan Cover Sheet'!$B$11,$A35,FALSE)</f>
        <v>#NUM!</v>
      </c>
      <c r="ALH35" t="e">
        <f>1-_xlfn.HYPGEOM.DIST(0,ALH$30,$A35*'Sampling Plan Cover Sheet'!$B$11,$A35,FALSE)</f>
        <v>#NUM!</v>
      </c>
      <c r="ALI35" t="e">
        <f>1-_xlfn.HYPGEOM.DIST(0,ALI$30,$A35*'Sampling Plan Cover Sheet'!$B$11,$A35,FALSE)</f>
        <v>#NUM!</v>
      </c>
      <c r="ALJ35" t="e">
        <f>1-_xlfn.HYPGEOM.DIST(0,ALJ$30,$A35*'Sampling Plan Cover Sheet'!$B$11,$A35,FALSE)</f>
        <v>#NUM!</v>
      </c>
      <c r="ALK35" t="e">
        <f>1-_xlfn.HYPGEOM.DIST(0,ALK$30,$A35*'Sampling Plan Cover Sheet'!$B$11,$A35,FALSE)</f>
        <v>#NUM!</v>
      </c>
      <c r="ALL35" t="e">
        <f>1-_xlfn.HYPGEOM.DIST(0,ALL$30,$A35*'Sampling Plan Cover Sheet'!$B$11,$A35,FALSE)</f>
        <v>#NUM!</v>
      </c>
      <c r="ALM35" t="e">
        <f>1-_xlfn.HYPGEOM.DIST(0,ALM$30,$A35*'Sampling Plan Cover Sheet'!$B$11,$A35,FALSE)</f>
        <v>#NUM!</v>
      </c>
      <c r="ALN35" t="e">
        <f>1-_xlfn.HYPGEOM.DIST(0,ALN$30,$A35*'Sampling Plan Cover Sheet'!$B$11,$A35,FALSE)</f>
        <v>#NUM!</v>
      </c>
      <c r="ALO35" t="e">
        <f>1-_xlfn.HYPGEOM.DIST(0,ALO$30,$A35*'Sampling Plan Cover Sheet'!$B$11,$A35,FALSE)</f>
        <v>#NUM!</v>
      </c>
      <c r="ALP35" t="e">
        <f>1-_xlfn.HYPGEOM.DIST(0,ALP$30,$A35*'Sampling Plan Cover Sheet'!$B$11,$A35,FALSE)</f>
        <v>#NUM!</v>
      </c>
      <c r="ALQ35" t="e">
        <f>1-_xlfn.HYPGEOM.DIST(0,ALQ$30,$A35*'Sampling Plan Cover Sheet'!$B$11,$A35,FALSE)</f>
        <v>#NUM!</v>
      </c>
      <c r="ALR35" t="e">
        <f>1-_xlfn.HYPGEOM.DIST(0,ALR$30,$A35*'Sampling Plan Cover Sheet'!$B$11,$A35,FALSE)</f>
        <v>#NUM!</v>
      </c>
      <c r="ALS35" t="e">
        <f>1-_xlfn.HYPGEOM.DIST(0,ALS$30,$A35*'Sampling Plan Cover Sheet'!$B$11,$A35,FALSE)</f>
        <v>#NUM!</v>
      </c>
      <c r="ALT35" t="e">
        <f>1-_xlfn.HYPGEOM.DIST(0,ALT$30,$A35*'Sampling Plan Cover Sheet'!$B$11,$A35,FALSE)</f>
        <v>#NUM!</v>
      </c>
      <c r="ALU35" t="e">
        <f>1-_xlfn.HYPGEOM.DIST(0,ALU$30,$A35*'Sampling Plan Cover Sheet'!$B$11,$A35,FALSE)</f>
        <v>#NUM!</v>
      </c>
      <c r="ALV35" t="e">
        <f>1-_xlfn.HYPGEOM.DIST(0,ALV$30,$A35*'Sampling Plan Cover Sheet'!$B$11,$A35,FALSE)</f>
        <v>#NUM!</v>
      </c>
      <c r="ALW35" t="e">
        <f>1-_xlfn.HYPGEOM.DIST(0,ALW$30,$A35*'Sampling Plan Cover Sheet'!$B$11,$A35,FALSE)</f>
        <v>#NUM!</v>
      </c>
      <c r="ALX35" t="e">
        <f>1-_xlfn.HYPGEOM.DIST(0,ALX$30,$A35*'Sampling Plan Cover Sheet'!$B$11,$A35,FALSE)</f>
        <v>#NUM!</v>
      </c>
      <c r="ALY35" t="e">
        <f>1-_xlfn.HYPGEOM.DIST(0,ALY$30,$A35*'Sampling Plan Cover Sheet'!$B$11,$A35,FALSE)</f>
        <v>#NUM!</v>
      </c>
      <c r="ALZ35" t="e">
        <f>1-_xlfn.HYPGEOM.DIST(0,ALZ$30,$A35*'Sampling Plan Cover Sheet'!$B$11,$A35,FALSE)</f>
        <v>#NUM!</v>
      </c>
      <c r="AMA35" t="e">
        <f>1-_xlfn.HYPGEOM.DIST(0,AMA$30,$A35*'Sampling Plan Cover Sheet'!$B$11,$A35,FALSE)</f>
        <v>#NUM!</v>
      </c>
      <c r="AMB35" t="e">
        <f>1-_xlfn.HYPGEOM.DIST(0,AMB$30,$A35*'Sampling Plan Cover Sheet'!$B$11,$A35,FALSE)</f>
        <v>#NUM!</v>
      </c>
      <c r="AMC35" t="e">
        <f>1-_xlfn.HYPGEOM.DIST(0,AMC$30,$A35*'Sampling Plan Cover Sheet'!$B$11,$A35,FALSE)</f>
        <v>#NUM!</v>
      </c>
      <c r="AMD35" t="e">
        <f>1-_xlfn.HYPGEOM.DIST(0,AMD$30,$A35*'Sampling Plan Cover Sheet'!$B$11,$A35,FALSE)</f>
        <v>#NUM!</v>
      </c>
      <c r="AME35" t="e">
        <f>1-_xlfn.HYPGEOM.DIST(0,AME$30,$A35*'Sampling Plan Cover Sheet'!$B$11,$A35,FALSE)</f>
        <v>#NUM!</v>
      </c>
      <c r="AMF35" t="e">
        <f>1-_xlfn.HYPGEOM.DIST(0,AMF$30,$A35*'Sampling Plan Cover Sheet'!$B$11,$A35,FALSE)</f>
        <v>#NUM!</v>
      </c>
      <c r="AMG35" t="e">
        <f>1-_xlfn.HYPGEOM.DIST(0,AMG$30,$A35*'Sampling Plan Cover Sheet'!$B$11,$A35,FALSE)</f>
        <v>#NUM!</v>
      </c>
      <c r="AMH35" t="e">
        <f>1-_xlfn.HYPGEOM.DIST(0,AMH$30,$A35*'Sampling Plan Cover Sheet'!$B$11,$A35,FALSE)</f>
        <v>#NUM!</v>
      </c>
      <c r="AMI35" t="e">
        <f>1-_xlfn.HYPGEOM.DIST(0,AMI$30,$A35*'Sampling Plan Cover Sheet'!$B$11,$A35,FALSE)</f>
        <v>#NUM!</v>
      </c>
      <c r="AMJ35" t="e">
        <f>1-_xlfn.HYPGEOM.DIST(0,AMJ$30,$A35*'Sampling Plan Cover Sheet'!$B$11,$A35,FALSE)</f>
        <v>#NUM!</v>
      </c>
      <c r="AMK35" t="e">
        <f>1-_xlfn.HYPGEOM.DIST(0,AMK$30,$A35*'Sampling Plan Cover Sheet'!$B$11,$A35,FALSE)</f>
        <v>#NUM!</v>
      </c>
      <c r="AML35" t="e">
        <f>1-_xlfn.HYPGEOM.DIST(0,AML$30,$A35*'Sampling Plan Cover Sheet'!$B$11,$A35,FALSE)</f>
        <v>#NUM!</v>
      </c>
      <c r="AMM35" t="e">
        <f>1-_xlfn.HYPGEOM.DIST(0,AMM$30,$A35*'Sampling Plan Cover Sheet'!$B$11,$A35,FALSE)</f>
        <v>#NUM!</v>
      </c>
      <c r="AMN35" t="e">
        <f>1-_xlfn.HYPGEOM.DIST(0,AMN$30,$A35*'Sampling Plan Cover Sheet'!$B$11,$A35,FALSE)</f>
        <v>#NUM!</v>
      </c>
      <c r="AMO35" t="e">
        <f>1-_xlfn.HYPGEOM.DIST(0,AMO$30,$A35*'Sampling Plan Cover Sheet'!$B$11,$A35,FALSE)</f>
        <v>#NUM!</v>
      </c>
      <c r="AMP35" t="e">
        <f>1-_xlfn.HYPGEOM.DIST(0,AMP$30,$A35*'Sampling Plan Cover Sheet'!$B$11,$A35,FALSE)</f>
        <v>#NUM!</v>
      </c>
      <c r="AMQ35" t="e">
        <f>1-_xlfn.HYPGEOM.DIST(0,AMQ$30,$A35*'Sampling Plan Cover Sheet'!$B$11,$A35,FALSE)</f>
        <v>#NUM!</v>
      </c>
      <c r="AMR35" t="e">
        <f>1-_xlfn.HYPGEOM.DIST(0,AMR$30,$A35*'Sampling Plan Cover Sheet'!$B$11,$A35,FALSE)</f>
        <v>#NUM!</v>
      </c>
      <c r="AMS35" t="e">
        <f>1-_xlfn.HYPGEOM.DIST(0,AMS$30,$A35*'Sampling Plan Cover Sheet'!$B$11,$A35,FALSE)</f>
        <v>#NUM!</v>
      </c>
      <c r="AMT35" t="e">
        <f>1-_xlfn.HYPGEOM.DIST(0,AMT$30,$A35*'Sampling Plan Cover Sheet'!$B$11,$A35,FALSE)</f>
        <v>#NUM!</v>
      </c>
      <c r="AMU35" t="e">
        <f>1-_xlfn.HYPGEOM.DIST(0,AMU$30,$A35*'Sampling Plan Cover Sheet'!$B$11,$A35,FALSE)</f>
        <v>#NUM!</v>
      </c>
      <c r="AMV35" t="e">
        <f>1-_xlfn.HYPGEOM.DIST(0,AMV$30,$A35*'Sampling Plan Cover Sheet'!$B$11,$A35,FALSE)</f>
        <v>#NUM!</v>
      </c>
      <c r="AMW35" t="e">
        <f>1-_xlfn.HYPGEOM.DIST(0,AMW$30,$A35*'Sampling Plan Cover Sheet'!$B$11,$A35,FALSE)</f>
        <v>#NUM!</v>
      </c>
      <c r="AMX35" t="e">
        <f>1-_xlfn.HYPGEOM.DIST(0,AMX$30,$A35*'Sampling Plan Cover Sheet'!$B$11,$A35,FALSE)</f>
        <v>#NUM!</v>
      </c>
      <c r="AMY35" t="e">
        <f>1-_xlfn.HYPGEOM.DIST(0,AMY$30,$A35*'Sampling Plan Cover Sheet'!$B$11,$A35,FALSE)</f>
        <v>#NUM!</v>
      </c>
      <c r="AMZ35" t="e">
        <f>1-_xlfn.HYPGEOM.DIST(0,AMZ$30,$A35*'Sampling Plan Cover Sheet'!$B$11,$A35,FALSE)</f>
        <v>#NUM!</v>
      </c>
      <c r="ANA35" t="e">
        <f>1-_xlfn.HYPGEOM.DIST(0,ANA$30,$A35*'Sampling Plan Cover Sheet'!$B$11,$A35,FALSE)</f>
        <v>#NUM!</v>
      </c>
      <c r="ANB35" t="e">
        <f>1-_xlfn.HYPGEOM.DIST(0,ANB$30,$A35*'Sampling Plan Cover Sheet'!$B$11,$A35,FALSE)</f>
        <v>#NUM!</v>
      </c>
      <c r="ANC35" t="e">
        <f>1-_xlfn.HYPGEOM.DIST(0,ANC$30,$A35*'Sampling Plan Cover Sheet'!$B$11,$A35,FALSE)</f>
        <v>#NUM!</v>
      </c>
      <c r="AND35" t="e">
        <f>1-_xlfn.HYPGEOM.DIST(0,AND$30,$A35*'Sampling Plan Cover Sheet'!$B$11,$A35,FALSE)</f>
        <v>#NUM!</v>
      </c>
      <c r="ANE35" t="e">
        <f>1-_xlfn.HYPGEOM.DIST(0,ANE$30,$A35*'Sampling Plan Cover Sheet'!$B$11,$A35,FALSE)</f>
        <v>#NUM!</v>
      </c>
      <c r="ANF35" t="e">
        <f>1-_xlfn.HYPGEOM.DIST(0,ANF$30,$A35*'Sampling Plan Cover Sheet'!$B$11,$A35,FALSE)</f>
        <v>#NUM!</v>
      </c>
      <c r="ANG35" t="e">
        <f>1-_xlfn.HYPGEOM.DIST(0,ANG$30,$A35*'Sampling Plan Cover Sheet'!$B$11,$A35,FALSE)</f>
        <v>#NUM!</v>
      </c>
      <c r="ANH35" t="e">
        <f>1-_xlfn.HYPGEOM.DIST(0,ANH$30,$A35*'Sampling Plan Cover Sheet'!$B$11,$A35,FALSE)</f>
        <v>#NUM!</v>
      </c>
      <c r="ANI35" t="e">
        <f>1-_xlfn.HYPGEOM.DIST(0,ANI$30,$A35*'Sampling Plan Cover Sheet'!$B$11,$A35,FALSE)</f>
        <v>#NUM!</v>
      </c>
      <c r="ANJ35" t="e">
        <f>1-_xlfn.HYPGEOM.DIST(0,ANJ$30,$A35*'Sampling Plan Cover Sheet'!$B$11,$A35,FALSE)</f>
        <v>#NUM!</v>
      </c>
      <c r="ANK35" t="e">
        <f>1-_xlfn.HYPGEOM.DIST(0,ANK$30,$A35*'Sampling Plan Cover Sheet'!$B$11,$A35,FALSE)</f>
        <v>#NUM!</v>
      </c>
      <c r="ANL35" t="e">
        <f>1-_xlfn.HYPGEOM.DIST(0,ANL$30,$A35*'Sampling Plan Cover Sheet'!$B$11,$A35,FALSE)</f>
        <v>#NUM!</v>
      </c>
      <c r="ANM35" t="e">
        <f>1-_xlfn.HYPGEOM.DIST(0,ANM$30,$A35*'Sampling Plan Cover Sheet'!$B$11,$A35,FALSE)</f>
        <v>#NUM!</v>
      </c>
      <c r="ANN35" t="e">
        <f>1-_xlfn.HYPGEOM.DIST(0,ANN$30,$A35*'Sampling Plan Cover Sheet'!$B$11,$A35,FALSE)</f>
        <v>#NUM!</v>
      </c>
      <c r="ANO35" t="e">
        <f>1-_xlfn.HYPGEOM.DIST(0,ANO$30,$A35*'Sampling Plan Cover Sheet'!$B$11,$A35,FALSE)</f>
        <v>#NUM!</v>
      </c>
      <c r="ANP35" t="e">
        <f>1-_xlfn.HYPGEOM.DIST(0,ANP$30,$A35*'Sampling Plan Cover Sheet'!$B$11,$A35,FALSE)</f>
        <v>#NUM!</v>
      </c>
      <c r="ANQ35" t="e">
        <f>1-_xlfn.HYPGEOM.DIST(0,ANQ$30,$A35*'Sampling Plan Cover Sheet'!$B$11,$A35,FALSE)</f>
        <v>#NUM!</v>
      </c>
      <c r="ANR35" t="e">
        <f>1-_xlfn.HYPGEOM.DIST(0,ANR$30,$A35*'Sampling Plan Cover Sheet'!$B$11,$A35,FALSE)</f>
        <v>#NUM!</v>
      </c>
      <c r="ANS35" t="e">
        <f>1-_xlfn.HYPGEOM.DIST(0,ANS$30,$A35*'Sampling Plan Cover Sheet'!$B$11,$A35,FALSE)</f>
        <v>#NUM!</v>
      </c>
      <c r="ANT35" t="e">
        <f>1-_xlfn.HYPGEOM.DIST(0,ANT$30,$A35*'Sampling Plan Cover Sheet'!$B$11,$A35,FALSE)</f>
        <v>#NUM!</v>
      </c>
      <c r="ANU35" t="e">
        <f>1-_xlfn.HYPGEOM.DIST(0,ANU$30,$A35*'Sampling Plan Cover Sheet'!$B$11,$A35,FALSE)</f>
        <v>#NUM!</v>
      </c>
      <c r="ANV35" t="e">
        <f>1-_xlfn.HYPGEOM.DIST(0,ANV$30,$A35*'Sampling Plan Cover Sheet'!$B$11,$A35,FALSE)</f>
        <v>#NUM!</v>
      </c>
      <c r="ANW35" t="e">
        <f>1-_xlfn.HYPGEOM.DIST(0,ANW$30,$A35*'Sampling Plan Cover Sheet'!$B$11,$A35,FALSE)</f>
        <v>#NUM!</v>
      </c>
      <c r="ANX35" t="e">
        <f>1-_xlfn.HYPGEOM.DIST(0,ANX$30,$A35*'Sampling Plan Cover Sheet'!$B$11,$A35,FALSE)</f>
        <v>#NUM!</v>
      </c>
      <c r="ANY35" t="e">
        <f>1-_xlfn.HYPGEOM.DIST(0,ANY$30,$A35*'Sampling Plan Cover Sheet'!$B$11,$A35,FALSE)</f>
        <v>#NUM!</v>
      </c>
      <c r="ANZ35" t="e">
        <f>1-_xlfn.HYPGEOM.DIST(0,ANZ$30,$A35*'Sampling Plan Cover Sheet'!$B$11,$A35,FALSE)</f>
        <v>#NUM!</v>
      </c>
      <c r="AOA35" t="e">
        <f>1-_xlfn.HYPGEOM.DIST(0,AOA$30,$A35*'Sampling Plan Cover Sheet'!$B$11,$A35,FALSE)</f>
        <v>#NUM!</v>
      </c>
      <c r="AOB35" t="e">
        <f>1-_xlfn.HYPGEOM.DIST(0,AOB$30,$A35*'Sampling Plan Cover Sheet'!$B$11,$A35,FALSE)</f>
        <v>#NUM!</v>
      </c>
      <c r="AOC35" t="e">
        <f>1-_xlfn.HYPGEOM.DIST(0,AOC$30,$A35*'Sampling Plan Cover Sheet'!$B$11,$A35,FALSE)</f>
        <v>#NUM!</v>
      </c>
      <c r="AOD35" t="e">
        <f>1-_xlfn.HYPGEOM.DIST(0,AOD$30,$A35*'Sampling Plan Cover Sheet'!$B$11,$A35,FALSE)</f>
        <v>#NUM!</v>
      </c>
      <c r="AOE35" t="e">
        <f>1-_xlfn.HYPGEOM.DIST(0,AOE$30,$A35*'Sampling Plan Cover Sheet'!$B$11,$A35,FALSE)</f>
        <v>#NUM!</v>
      </c>
      <c r="AOF35" t="e">
        <f>1-_xlfn.HYPGEOM.DIST(0,AOF$30,$A35*'Sampling Plan Cover Sheet'!$B$11,$A35,FALSE)</f>
        <v>#NUM!</v>
      </c>
      <c r="AOG35" t="e">
        <f>1-_xlfn.HYPGEOM.DIST(0,AOG$30,$A35*'Sampling Plan Cover Sheet'!$B$11,$A35,FALSE)</f>
        <v>#NUM!</v>
      </c>
      <c r="AOH35" t="e">
        <f>1-_xlfn.HYPGEOM.DIST(0,AOH$30,$A35*'Sampling Plan Cover Sheet'!$B$11,$A35,FALSE)</f>
        <v>#NUM!</v>
      </c>
      <c r="AOI35" t="e">
        <f>1-_xlfn.HYPGEOM.DIST(0,AOI$30,$A35*'Sampling Plan Cover Sheet'!$B$11,$A35,FALSE)</f>
        <v>#NUM!</v>
      </c>
      <c r="AOJ35" t="e">
        <f>1-_xlfn.HYPGEOM.DIST(0,AOJ$30,$A35*'Sampling Plan Cover Sheet'!$B$11,$A35,FALSE)</f>
        <v>#NUM!</v>
      </c>
      <c r="AOK35" t="e">
        <f>1-_xlfn.HYPGEOM.DIST(0,AOK$30,$A35*'Sampling Plan Cover Sheet'!$B$11,$A35,FALSE)</f>
        <v>#NUM!</v>
      </c>
      <c r="AOL35" t="e">
        <f>1-_xlfn.HYPGEOM.DIST(0,AOL$30,$A35*'Sampling Plan Cover Sheet'!$B$11,$A35,FALSE)</f>
        <v>#NUM!</v>
      </c>
      <c r="AOM35" t="e">
        <f>1-_xlfn.HYPGEOM.DIST(0,AOM$30,$A35*'Sampling Plan Cover Sheet'!$B$11,$A35,FALSE)</f>
        <v>#NUM!</v>
      </c>
      <c r="AON35" t="e">
        <f>1-_xlfn.HYPGEOM.DIST(0,AON$30,$A35*'Sampling Plan Cover Sheet'!$B$11,$A35,FALSE)</f>
        <v>#NUM!</v>
      </c>
      <c r="AOO35" t="e">
        <f>1-_xlfn.HYPGEOM.DIST(0,AOO$30,$A35*'Sampling Plan Cover Sheet'!$B$11,$A35,FALSE)</f>
        <v>#NUM!</v>
      </c>
      <c r="AOP35" t="e">
        <f>1-_xlfn.HYPGEOM.DIST(0,AOP$30,$A35*'Sampling Plan Cover Sheet'!$B$11,$A35,FALSE)</f>
        <v>#NUM!</v>
      </c>
      <c r="AOQ35" t="e">
        <f>1-_xlfn.HYPGEOM.DIST(0,AOQ$30,$A35*'Sampling Plan Cover Sheet'!$B$11,$A35,FALSE)</f>
        <v>#NUM!</v>
      </c>
      <c r="AOR35" t="e">
        <f>1-_xlfn.HYPGEOM.DIST(0,AOR$30,$A35*'Sampling Plan Cover Sheet'!$B$11,$A35,FALSE)</f>
        <v>#NUM!</v>
      </c>
      <c r="AOS35" t="e">
        <f>1-_xlfn.HYPGEOM.DIST(0,AOS$30,$A35*'Sampling Plan Cover Sheet'!$B$11,$A35,FALSE)</f>
        <v>#NUM!</v>
      </c>
      <c r="AOT35" t="e">
        <f>1-_xlfn.HYPGEOM.DIST(0,AOT$30,$A35*'Sampling Plan Cover Sheet'!$B$11,$A35,FALSE)</f>
        <v>#NUM!</v>
      </c>
      <c r="AOU35" t="e">
        <f>1-_xlfn.HYPGEOM.DIST(0,AOU$30,$A35*'Sampling Plan Cover Sheet'!$B$11,$A35,FALSE)</f>
        <v>#NUM!</v>
      </c>
      <c r="AOV35" t="e">
        <f>1-_xlfn.HYPGEOM.DIST(0,AOV$30,$A35*'Sampling Plan Cover Sheet'!$B$11,$A35,FALSE)</f>
        <v>#NUM!</v>
      </c>
      <c r="AOW35" t="e">
        <f>1-_xlfn.HYPGEOM.DIST(0,AOW$30,$A35*'Sampling Plan Cover Sheet'!$B$11,$A35,FALSE)</f>
        <v>#NUM!</v>
      </c>
      <c r="AOX35" t="e">
        <f>1-_xlfn.HYPGEOM.DIST(0,AOX$30,$A35*'Sampling Plan Cover Sheet'!$B$11,$A35,FALSE)</f>
        <v>#NUM!</v>
      </c>
      <c r="AOY35" t="e">
        <f>1-_xlfn.HYPGEOM.DIST(0,AOY$30,$A35*'Sampling Plan Cover Sheet'!$B$11,$A35,FALSE)</f>
        <v>#NUM!</v>
      </c>
      <c r="AOZ35" t="e">
        <f>1-_xlfn.HYPGEOM.DIST(0,AOZ$30,$A35*'Sampling Plan Cover Sheet'!$B$11,$A35,FALSE)</f>
        <v>#NUM!</v>
      </c>
      <c r="APA35" t="e">
        <f>1-_xlfn.HYPGEOM.DIST(0,APA$30,$A35*'Sampling Plan Cover Sheet'!$B$11,$A35,FALSE)</f>
        <v>#NUM!</v>
      </c>
      <c r="APB35" t="e">
        <f>1-_xlfn.HYPGEOM.DIST(0,APB$30,$A35*'Sampling Plan Cover Sheet'!$B$11,$A35,FALSE)</f>
        <v>#NUM!</v>
      </c>
      <c r="APC35" t="e">
        <f>1-_xlfn.HYPGEOM.DIST(0,APC$30,$A35*'Sampling Plan Cover Sheet'!$B$11,$A35,FALSE)</f>
        <v>#NUM!</v>
      </c>
      <c r="APD35" t="e">
        <f>1-_xlfn.HYPGEOM.DIST(0,APD$30,$A35*'Sampling Plan Cover Sheet'!$B$11,$A35,FALSE)</f>
        <v>#NUM!</v>
      </c>
      <c r="APE35" t="e">
        <f>1-_xlfn.HYPGEOM.DIST(0,APE$30,$A35*'Sampling Plan Cover Sheet'!$B$11,$A35,FALSE)</f>
        <v>#NUM!</v>
      </c>
      <c r="APF35" t="e">
        <f>1-_xlfn.HYPGEOM.DIST(0,APF$30,$A35*'Sampling Plan Cover Sheet'!$B$11,$A35,FALSE)</f>
        <v>#NUM!</v>
      </c>
      <c r="APG35" t="e">
        <f>1-_xlfn.HYPGEOM.DIST(0,APG$30,$A35*'Sampling Plan Cover Sheet'!$B$11,$A35,FALSE)</f>
        <v>#NUM!</v>
      </c>
      <c r="APH35" t="e">
        <f>1-_xlfn.HYPGEOM.DIST(0,APH$30,$A35*'Sampling Plan Cover Sheet'!$B$11,$A35,FALSE)</f>
        <v>#NUM!</v>
      </c>
      <c r="API35" t="e">
        <f>1-_xlfn.HYPGEOM.DIST(0,API$30,$A35*'Sampling Plan Cover Sheet'!$B$11,$A35,FALSE)</f>
        <v>#NUM!</v>
      </c>
      <c r="APJ35" t="e">
        <f>1-_xlfn.HYPGEOM.DIST(0,APJ$30,$A35*'Sampling Plan Cover Sheet'!$B$11,$A35,FALSE)</f>
        <v>#NUM!</v>
      </c>
      <c r="APK35" t="e">
        <f>1-_xlfn.HYPGEOM.DIST(0,APK$30,$A35*'Sampling Plan Cover Sheet'!$B$11,$A35,FALSE)</f>
        <v>#NUM!</v>
      </c>
      <c r="APL35" t="e">
        <f>1-_xlfn.HYPGEOM.DIST(0,APL$30,$A35*'Sampling Plan Cover Sheet'!$B$11,$A35,FALSE)</f>
        <v>#NUM!</v>
      </c>
      <c r="APM35" t="e">
        <f>1-_xlfn.HYPGEOM.DIST(0,APM$30,$A35*'Sampling Plan Cover Sheet'!$B$11,$A35,FALSE)</f>
        <v>#NUM!</v>
      </c>
      <c r="APN35" t="e">
        <f>1-_xlfn.HYPGEOM.DIST(0,APN$30,$A35*'Sampling Plan Cover Sheet'!$B$11,$A35,FALSE)</f>
        <v>#NUM!</v>
      </c>
      <c r="APO35" t="e">
        <f>1-_xlfn.HYPGEOM.DIST(0,APO$30,$A35*'Sampling Plan Cover Sheet'!$B$11,$A35,FALSE)</f>
        <v>#NUM!</v>
      </c>
      <c r="APP35" t="e">
        <f>1-_xlfn.HYPGEOM.DIST(0,APP$30,$A35*'Sampling Plan Cover Sheet'!$B$11,$A35,FALSE)</f>
        <v>#NUM!</v>
      </c>
      <c r="APQ35" t="e">
        <f>1-_xlfn.HYPGEOM.DIST(0,APQ$30,$A35*'Sampling Plan Cover Sheet'!$B$11,$A35,FALSE)</f>
        <v>#NUM!</v>
      </c>
      <c r="APR35" t="e">
        <f>1-_xlfn.HYPGEOM.DIST(0,APR$30,$A35*'Sampling Plan Cover Sheet'!$B$11,$A35,FALSE)</f>
        <v>#NUM!</v>
      </c>
      <c r="APS35" t="e">
        <f>1-_xlfn.HYPGEOM.DIST(0,APS$30,$A35*'Sampling Plan Cover Sheet'!$B$11,$A35,FALSE)</f>
        <v>#NUM!</v>
      </c>
      <c r="APT35" t="e">
        <f>1-_xlfn.HYPGEOM.DIST(0,APT$30,$A35*'Sampling Plan Cover Sheet'!$B$11,$A35,FALSE)</f>
        <v>#NUM!</v>
      </c>
      <c r="APU35" t="e">
        <f>1-_xlfn.HYPGEOM.DIST(0,APU$30,$A35*'Sampling Plan Cover Sheet'!$B$11,$A35,FALSE)</f>
        <v>#NUM!</v>
      </c>
      <c r="APV35" t="e">
        <f>1-_xlfn.HYPGEOM.DIST(0,APV$30,$A35*'Sampling Plan Cover Sheet'!$B$11,$A35,FALSE)</f>
        <v>#NUM!</v>
      </c>
      <c r="APW35" t="e">
        <f>1-_xlfn.HYPGEOM.DIST(0,APW$30,$A35*'Sampling Plan Cover Sheet'!$B$11,$A35,FALSE)</f>
        <v>#NUM!</v>
      </c>
      <c r="APX35" t="e">
        <f>1-_xlfn.HYPGEOM.DIST(0,APX$30,$A35*'Sampling Plan Cover Sheet'!$B$11,$A35,FALSE)</f>
        <v>#NUM!</v>
      </c>
      <c r="APY35" t="e">
        <f>1-_xlfn.HYPGEOM.DIST(0,APY$30,$A35*'Sampling Plan Cover Sheet'!$B$11,$A35,FALSE)</f>
        <v>#NUM!</v>
      </c>
      <c r="APZ35" t="e">
        <f>1-_xlfn.HYPGEOM.DIST(0,APZ$30,$A35*'Sampling Plan Cover Sheet'!$B$11,$A35,FALSE)</f>
        <v>#NUM!</v>
      </c>
      <c r="AQA35" t="e">
        <f>1-_xlfn.HYPGEOM.DIST(0,AQA$30,$A35*'Sampling Plan Cover Sheet'!$B$11,$A35,FALSE)</f>
        <v>#NUM!</v>
      </c>
      <c r="AQB35" t="e">
        <f>1-_xlfn.HYPGEOM.DIST(0,AQB$30,$A35*'Sampling Plan Cover Sheet'!$B$11,$A35,FALSE)</f>
        <v>#NUM!</v>
      </c>
      <c r="AQC35" t="e">
        <f>1-_xlfn.HYPGEOM.DIST(0,AQC$30,$A35*'Sampling Plan Cover Sheet'!$B$11,$A35,FALSE)</f>
        <v>#NUM!</v>
      </c>
      <c r="AQD35" t="e">
        <f>1-_xlfn.HYPGEOM.DIST(0,AQD$30,$A35*'Sampling Plan Cover Sheet'!$B$11,$A35,FALSE)</f>
        <v>#NUM!</v>
      </c>
      <c r="AQE35" t="e">
        <f>1-_xlfn.HYPGEOM.DIST(0,AQE$30,$A35*'Sampling Plan Cover Sheet'!$B$11,$A35,FALSE)</f>
        <v>#NUM!</v>
      </c>
      <c r="AQF35" t="e">
        <f>1-_xlfn.HYPGEOM.DIST(0,AQF$30,$A35*'Sampling Plan Cover Sheet'!$B$11,$A35,FALSE)</f>
        <v>#NUM!</v>
      </c>
      <c r="AQG35" t="e">
        <f>1-_xlfn.HYPGEOM.DIST(0,AQG$30,$A35*'Sampling Plan Cover Sheet'!$B$11,$A35,FALSE)</f>
        <v>#NUM!</v>
      </c>
      <c r="AQH35" t="e">
        <f>1-_xlfn.HYPGEOM.DIST(0,AQH$30,$A35*'Sampling Plan Cover Sheet'!$B$11,$A35,FALSE)</f>
        <v>#NUM!</v>
      </c>
      <c r="AQI35" t="e">
        <f>1-_xlfn.HYPGEOM.DIST(0,AQI$30,$A35*'Sampling Plan Cover Sheet'!$B$11,$A35,FALSE)</f>
        <v>#NUM!</v>
      </c>
      <c r="AQJ35" t="e">
        <f>1-_xlfn.HYPGEOM.DIST(0,AQJ$30,$A35*'Sampling Plan Cover Sheet'!$B$11,$A35,FALSE)</f>
        <v>#NUM!</v>
      </c>
      <c r="AQK35" t="e">
        <f>1-_xlfn.HYPGEOM.DIST(0,AQK$30,$A35*'Sampling Plan Cover Sheet'!$B$11,$A35,FALSE)</f>
        <v>#NUM!</v>
      </c>
      <c r="AQL35" t="e">
        <f>1-_xlfn.HYPGEOM.DIST(0,AQL$30,$A35*'Sampling Plan Cover Sheet'!$B$11,$A35,FALSE)</f>
        <v>#NUM!</v>
      </c>
      <c r="AQM35" t="e">
        <f>1-_xlfn.HYPGEOM.DIST(0,AQM$30,$A35*'Sampling Plan Cover Sheet'!$B$11,$A35,FALSE)</f>
        <v>#NUM!</v>
      </c>
      <c r="AQN35" t="e">
        <f>1-_xlfn.HYPGEOM.DIST(0,AQN$30,$A35*'Sampling Plan Cover Sheet'!$B$11,$A35,FALSE)</f>
        <v>#NUM!</v>
      </c>
      <c r="AQO35" t="e">
        <f>1-_xlfn.HYPGEOM.DIST(0,AQO$30,$A35*'Sampling Plan Cover Sheet'!$B$11,$A35,FALSE)</f>
        <v>#NUM!</v>
      </c>
      <c r="AQP35" t="e">
        <f>1-_xlfn.HYPGEOM.DIST(0,AQP$30,$A35*'Sampling Plan Cover Sheet'!$B$11,$A35,FALSE)</f>
        <v>#NUM!</v>
      </c>
      <c r="AQQ35" t="e">
        <f>1-_xlfn.HYPGEOM.DIST(0,AQQ$30,$A35*'Sampling Plan Cover Sheet'!$B$11,$A35,FALSE)</f>
        <v>#NUM!</v>
      </c>
      <c r="AQR35" t="e">
        <f>1-_xlfn.HYPGEOM.DIST(0,AQR$30,$A35*'Sampling Plan Cover Sheet'!$B$11,$A35,FALSE)</f>
        <v>#NUM!</v>
      </c>
      <c r="AQS35" t="e">
        <f>1-_xlfn.HYPGEOM.DIST(0,AQS$30,$A35*'Sampling Plan Cover Sheet'!$B$11,$A35,FALSE)</f>
        <v>#NUM!</v>
      </c>
      <c r="AQT35" t="e">
        <f>1-_xlfn.HYPGEOM.DIST(0,AQT$30,$A35*'Sampling Plan Cover Sheet'!$B$11,$A35,FALSE)</f>
        <v>#NUM!</v>
      </c>
      <c r="AQU35" t="e">
        <f>1-_xlfn.HYPGEOM.DIST(0,AQU$30,$A35*'Sampling Plan Cover Sheet'!$B$11,$A35,FALSE)</f>
        <v>#NUM!</v>
      </c>
      <c r="AQV35" t="e">
        <f>1-_xlfn.HYPGEOM.DIST(0,AQV$30,$A35*'Sampling Plan Cover Sheet'!$B$11,$A35,FALSE)</f>
        <v>#NUM!</v>
      </c>
      <c r="AQW35" t="e">
        <f>1-_xlfn.HYPGEOM.DIST(0,AQW$30,$A35*'Sampling Plan Cover Sheet'!$B$11,$A35,FALSE)</f>
        <v>#NUM!</v>
      </c>
      <c r="AQX35" t="e">
        <f>1-_xlfn.HYPGEOM.DIST(0,AQX$30,$A35*'Sampling Plan Cover Sheet'!$B$11,$A35,FALSE)</f>
        <v>#NUM!</v>
      </c>
      <c r="AQY35" t="e">
        <f>1-_xlfn.HYPGEOM.DIST(0,AQY$30,$A35*'Sampling Plan Cover Sheet'!$B$11,$A35,FALSE)</f>
        <v>#NUM!</v>
      </c>
      <c r="AQZ35" t="e">
        <f>1-_xlfn.HYPGEOM.DIST(0,AQZ$30,$A35*'Sampling Plan Cover Sheet'!$B$11,$A35,FALSE)</f>
        <v>#NUM!</v>
      </c>
      <c r="ARA35" t="e">
        <f>1-_xlfn.HYPGEOM.DIST(0,ARA$30,$A35*'Sampling Plan Cover Sheet'!$B$11,$A35,FALSE)</f>
        <v>#NUM!</v>
      </c>
      <c r="ARB35" t="e">
        <f>1-_xlfn.HYPGEOM.DIST(0,ARB$30,$A35*'Sampling Plan Cover Sheet'!$B$11,$A35,FALSE)</f>
        <v>#NUM!</v>
      </c>
      <c r="ARC35" t="e">
        <f>1-_xlfn.HYPGEOM.DIST(0,ARC$30,$A35*'Sampling Plan Cover Sheet'!$B$11,$A35,FALSE)</f>
        <v>#NUM!</v>
      </c>
      <c r="ARD35" t="e">
        <f>1-_xlfn.HYPGEOM.DIST(0,ARD$30,$A35*'Sampling Plan Cover Sheet'!$B$11,$A35,FALSE)</f>
        <v>#NUM!</v>
      </c>
      <c r="ARE35" t="e">
        <f>1-_xlfn.HYPGEOM.DIST(0,ARE$30,$A35*'Sampling Plan Cover Sheet'!$B$11,$A35,FALSE)</f>
        <v>#NUM!</v>
      </c>
      <c r="ARF35" t="e">
        <f>1-_xlfn.HYPGEOM.DIST(0,ARF$30,$A35*'Sampling Plan Cover Sheet'!$B$11,$A35,FALSE)</f>
        <v>#NUM!</v>
      </c>
      <c r="ARG35" t="e">
        <f>1-_xlfn.HYPGEOM.DIST(0,ARG$30,$A35*'Sampling Plan Cover Sheet'!$B$11,$A35,FALSE)</f>
        <v>#NUM!</v>
      </c>
      <c r="ARH35" t="e">
        <f>1-_xlfn.HYPGEOM.DIST(0,ARH$30,$A35*'Sampling Plan Cover Sheet'!$B$11,$A35,FALSE)</f>
        <v>#NUM!</v>
      </c>
      <c r="ARI35" t="e">
        <f>1-_xlfn.HYPGEOM.DIST(0,ARI$30,$A35*'Sampling Plan Cover Sheet'!$B$11,$A35,FALSE)</f>
        <v>#NUM!</v>
      </c>
      <c r="ARJ35" t="e">
        <f>1-_xlfn.HYPGEOM.DIST(0,ARJ$30,$A35*'Sampling Plan Cover Sheet'!$B$11,$A35,FALSE)</f>
        <v>#NUM!</v>
      </c>
      <c r="ARK35" t="e">
        <f>1-_xlfn.HYPGEOM.DIST(0,ARK$30,$A35*'Sampling Plan Cover Sheet'!$B$11,$A35,FALSE)</f>
        <v>#NUM!</v>
      </c>
      <c r="ARL35" t="e">
        <f>1-_xlfn.HYPGEOM.DIST(0,ARL$30,$A35*'Sampling Plan Cover Sheet'!$B$11,$A35,FALSE)</f>
        <v>#NUM!</v>
      </c>
      <c r="ARM35" t="e">
        <f>1-_xlfn.HYPGEOM.DIST(0,ARM$30,$A35*'Sampling Plan Cover Sheet'!$B$11,$A35,FALSE)</f>
        <v>#NUM!</v>
      </c>
      <c r="ARN35" t="e">
        <f>1-_xlfn.HYPGEOM.DIST(0,ARN$30,$A35*'Sampling Plan Cover Sheet'!$B$11,$A35,FALSE)</f>
        <v>#NUM!</v>
      </c>
      <c r="ARO35" t="e">
        <f>1-_xlfn.HYPGEOM.DIST(0,ARO$30,$A35*'Sampling Plan Cover Sheet'!$B$11,$A35,FALSE)</f>
        <v>#NUM!</v>
      </c>
      <c r="ARP35" t="e">
        <f>1-_xlfn.HYPGEOM.DIST(0,ARP$30,$A35*'Sampling Plan Cover Sheet'!$B$11,$A35,FALSE)</f>
        <v>#NUM!</v>
      </c>
      <c r="ARQ35" t="e">
        <f>1-_xlfn.HYPGEOM.DIST(0,ARQ$30,$A35*'Sampling Plan Cover Sheet'!$B$11,$A35,FALSE)</f>
        <v>#NUM!</v>
      </c>
      <c r="ARR35" t="e">
        <f>1-_xlfn.HYPGEOM.DIST(0,ARR$30,$A35*'Sampling Plan Cover Sheet'!$B$11,$A35,FALSE)</f>
        <v>#NUM!</v>
      </c>
      <c r="ARS35" t="e">
        <f>1-_xlfn.HYPGEOM.DIST(0,ARS$30,$A35*'Sampling Plan Cover Sheet'!$B$11,$A35,FALSE)</f>
        <v>#NUM!</v>
      </c>
      <c r="ART35" t="e">
        <f>1-_xlfn.HYPGEOM.DIST(0,ART$30,$A35*'Sampling Plan Cover Sheet'!$B$11,$A35,FALSE)</f>
        <v>#NUM!</v>
      </c>
      <c r="ARU35" t="e">
        <f>1-_xlfn.HYPGEOM.DIST(0,ARU$30,$A35*'Sampling Plan Cover Sheet'!$B$11,$A35,FALSE)</f>
        <v>#NUM!</v>
      </c>
      <c r="ARV35" t="e">
        <f>1-_xlfn.HYPGEOM.DIST(0,ARV$30,$A35*'Sampling Plan Cover Sheet'!$B$11,$A35,FALSE)</f>
        <v>#NUM!</v>
      </c>
      <c r="ARW35" t="e">
        <f>1-_xlfn.HYPGEOM.DIST(0,ARW$30,$A35*'Sampling Plan Cover Sheet'!$B$11,$A35,FALSE)</f>
        <v>#NUM!</v>
      </c>
      <c r="ARX35" t="e">
        <f>1-_xlfn.HYPGEOM.DIST(0,ARX$30,$A35*'Sampling Plan Cover Sheet'!$B$11,$A35,FALSE)</f>
        <v>#NUM!</v>
      </c>
      <c r="ARY35" t="e">
        <f>1-_xlfn.HYPGEOM.DIST(0,ARY$30,$A35*'Sampling Plan Cover Sheet'!$B$11,$A35,FALSE)</f>
        <v>#NUM!</v>
      </c>
      <c r="ARZ35" t="e">
        <f>1-_xlfn.HYPGEOM.DIST(0,ARZ$30,$A35*'Sampling Plan Cover Sheet'!$B$11,$A35,FALSE)</f>
        <v>#NUM!</v>
      </c>
      <c r="ASA35" t="e">
        <f>1-_xlfn.HYPGEOM.DIST(0,ASA$30,$A35*'Sampling Plan Cover Sheet'!$B$11,$A35,FALSE)</f>
        <v>#NUM!</v>
      </c>
      <c r="ASB35" t="e">
        <f>1-_xlfn.HYPGEOM.DIST(0,ASB$30,$A35*'Sampling Plan Cover Sheet'!$B$11,$A35,FALSE)</f>
        <v>#NUM!</v>
      </c>
      <c r="ASC35" t="e">
        <f>1-_xlfn.HYPGEOM.DIST(0,ASC$30,$A35*'Sampling Plan Cover Sheet'!$B$11,$A35,FALSE)</f>
        <v>#NUM!</v>
      </c>
      <c r="ASD35" t="e">
        <f>1-_xlfn.HYPGEOM.DIST(0,ASD$30,$A35*'Sampling Plan Cover Sheet'!$B$11,$A35,FALSE)</f>
        <v>#NUM!</v>
      </c>
      <c r="ASE35" t="e">
        <f>1-_xlfn.HYPGEOM.DIST(0,ASE$30,$A35*'Sampling Plan Cover Sheet'!$B$11,$A35,FALSE)</f>
        <v>#NUM!</v>
      </c>
      <c r="ASF35" t="e">
        <f>1-_xlfn.HYPGEOM.DIST(0,ASF$30,$A35*'Sampling Plan Cover Sheet'!$B$11,$A35,FALSE)</f>
        <v>#NUM!</v>
      </c>
      <c r="ASG35" t="e">
        <f>1-_xlfn.HYPGEOM.DIST(0,ASG$30,$A35*'Sampling Plan Cover Sheet'!$B$11,$A35,FALSE)</f>
        <v>#NUM!</v>
      </c>
      <c r="ASH35" t="e">
        <f>1-_xlfn.HYPGEOM.DIST(0,ASH$30,$A35*'Sampling Plan Cover Sheet'!$B$11,$A35,FALSE)</f>
        <v>#NUM!</v>
      </c>
      <c r="ASI35" t="e">
        <f>1-_xlfn.HYPGEOM.DIST(0,ASI$30,$A35*'Sampling Plan Cover Sheet'!$B$11,$A35,FALSE)</f>
        <v>#NUM!</v>
      </c>
      <c r="ASJ35" t="e">
        <f>1-_xlfn.HYPGEOM.DIST(0,ASJ$30,$A35*'Sampling Plan Cover Sheet'!$B$11,$A35,FALSE)</f>
        <v>#NUM!</v>
      </c>
      <c r="ASK35" t="e">
        <f>1-_xlfn.HYPGEOM.DIST(0,ASK$30,$A35*'Sampling Plan Cover Sheet'!$B$11,$A35,FALSE)</f>
        <v>#NUM!</v>
      </c>
      <c r="ASL35" t="e">
        <f>1-_xlfn.HYPGEOM.DIST(0,ASL$30,$A35*'Sampling Plan Cover Sheet'!$B$11,$A35,FALSE)</f>
        <v>#NUM!</v>
      </c>
      <c r="ASM35" t="e">
        <f>1-_xlfn.HYPGEOM.DIST(0,ASM$30,$A35*'Sampling Plan Cover Sheet'!$B$11,$A35,FALSE)</f>
        <v>#NUM!</v>
      </c>
      <c r="ASN35" t="e">
        <f>1-_xlfn.HYPGEOM.DIST(0,ASN$30,$A35*'Sampling Plan Cover Sheet'!$B$11,$A35,FALSE)</f>
        <v>#NUM!</v>
      </c>
      <c r="ASO35" t="e">
        <f>1-_xlfn.HYPGEOM.DIST(0,ASO$30,$A35*'Sampling Plan Cover Sheet'!$B$11,$A35,FALSE)</f>
        <v>#NUM!</v>
      </c>
      <c r="ASP35" t="e">
        <f>1-_xlfn.HYPGEOM.DIST(0,ASP$30,$A35*'Sampling Plan Cover Sheet'!$B$11,$A35,FALSE)</f>
        <v>#NUM!</v>
      </c>
      <c r="ASQ35" t="e">
        <f>1-_xlfn.HYPGEOM.DIST(0,ASQ$30,$A35*'Sampling Plan Cover Sheet'!$B$11,$A35,FALSE)</f>
        <v>#NUM!</v>
      </c>
      <c r="ASR35" t="e">
        <f>1-_xlfn.HYPGEOM.DIST(0,ASR$30,$A35*'Sampling Plan Cover Sheet'!$B$11,$A35,FALSE)</f>
        <v>#NUM!</v>
      </c>
      <c r="ASS35" t="e">
        <f>1-_xlfn.HYPGEOM.DIST(0,ASS$30,$A35*'Sampling Plan Cover Sheet'!$B$11,$A35,FALSE)</f>
        <v>#NUM!</v>
      </c>
      <c r="AST35" t="e">
        <f>1-_xlfn.HYPGEOM.DIST(0,AST$30,$A35*'Sampling Plan Cover Sheet'!$B$11,$A35,FALSE)</f>
        <v>#NUM!</v>
      </c>
      <c r="ASU35" t="e">
        <f>1-_xlfn.HYPGEOM.DIST(0,ASU$30,$A35*'Sampling Plan Cover Sheet'!$B$11,$A35,FALSE)</f>
        <v>#NUM!</v>
      </c>
      <c r="ASV35" t="e">
        <f>1-_xlfn.HYPGEOM.DIST(0,ASV$30,$A35*'Sampling Plan Cover Sheet'!$B$11,$A35,FALSE)</f>
        <v>#NUM!</v>
      </c>
      <c r="ASW35" t="e">
        <f>1-_xlfn.HYPGEOM.DIST(0,ASW$30,$A35*'Sampling Plan Cover Sheet'!$B$11,$A35,FALSE)</f>
        <v>#NUM!</v>
      </c>
      <c r="ASX35" t="e">
        <f>1-_xlfn.HYPGEOM.DIST(0,ASX$30,$A35*'Sampling Plan Cover Sheet'!$B$11,$A35,FALSE)</f>
        <v>#NUM!</v>
      </c>
      <c r="ASY35" t="e">
        <f>1-_xlfn.HYPGEOM.DIST(0,ASY$30,$A35*'Sampling Plan Cover Sheet'!$B$11,$A35,FALSE)</f>
        <v>#NUM!</v>
      </c>
      <c r="ASZ35" t="e">
        <f>1-_xlfn.HYPGEOM.DIST(0,ASZ$30,$A35*'Sampling Plan Cover Sheet'!$B$11,$A35,FALSE)</f>
        <v>#NUM!</v>
      </c>
      <c r="ATA35" t="e">
        <f>1-_xlfn.HYPGEOM.DIST(0,ATA$30,$A35*'Sampling Plan Cover Sheet'!$B$11,$A35,FALSE)</f>
        <v>#NUM!</v>
      </c>
      <c r="ATB35" t="e">
        <f>1-_xlfn.HYPGEOM.DIST(0,ATB$30,$A35*'Sampling Plan Cover Sheet'!$B$11,$A35,FALSE)</f>
        <v>#NUM!</v>
      </c>
      <c r="ATC35" t="e">
        <f>1-_xlfn.HYPGEOM.DIST(0,ATC$30,$A35*'Sampling Plan Cover Sheet'!$B$11,$A35,FALSE)</f>
        <v>#NUM!</v>
      </c>
      <c r="ATD35" t="e">
        <f>1-_xlfn.HYPGEOM.DIST(0,ATD$30,$A35*'Sampling Plan Cover Sheet'!$B$11,$A35,FALSE)</f>
        <v>#NUM!</v>
      </c>
      <c r="ATE35" t="e">
        <f>1-_xlfn.HYPGEOM.DIST(0,ATE$30,$A35*'Sampling Plan Cover Sheet'!$B$11,$A35,FALSE)</f>
        <v>#NUM!</v>
      </c>
      <c r="ATF35" t="e">
        <f>1-_xlfn.HYPGEOM.DIST(0,ATF$30,$A35*'Sampling Plan Cover Sheet'!$B$11,$A35,FALSE)</f>
        <v>#NUM!</v>
      </c>
      <c r="ATG35" t="e">
        <f>1-_xlfn.HYPGEOM.DIST(0,ATG$30,$A35*'Sampling Plan Cover Sheet'!$B$11,$A35,FALSE)</f>
        <v>#NUM!</v>
      </c>
      <c r="ATH35" t="e">
        <f>1-_xlfn.HYPGEOM.DIST(0,ATH$30,$A35*'Sampling Plan Cover Sheet'!$B$11,$A35,FALSE)</f>
        <v>#NUM!</v>
      </c>
      <c r="ATI35" t="e">
        <f>1-_xlfn.HYPGEOM.DIST(0,ATI$30,$A35*'Sampling Plan Cover Sheet'!$B$11,$A35,FALSE)</f>
        <v>#NUM!</v>
      </c>
      <c r="ATJ35" t="e">
        <f>1-_xlfn.HYPGEOM.DIST(0,ATJ$30,$A35*'Sampling Plan Cover Sheet'!$B$11,$A35,FALSE)</f>
        <v>#NUM!</v>
      </c>
      <c r="ATK35" t="e">
        <f>1-_xlfn.HYPGEOM.DIST(0,ATK$30,$A35*'Sampling Plan Cover Sheet'!$B$11,$A35,FALSE)</f>
        <v>#NUM!</v>
      </c>
      <c r="ATL35" t="e">
        <f>1-_xlfn.HYPGEOM.DIST(0,ATL$30,$A35*'Sampling Plan Cover Sheet'!$B$11,$A35,FALSE)</f>
        <v>#NUM!</v>
      </c>
      <c r="ATM35" t="e">
        <f>1-_xlfn.HYPGEOM.DIST(0,ATM$30,$A35*'Sampling Plan Cover Sheet'!$B$11,$A35,FALSE)</f>
        <v>#NUM!</v>
      </c>
      <c r="ATN35" t="e">
        <f>1-_xlfn.HYPGEOM.DIST(0,ATN$30,$A35*'Sampling Plan Cover Sheet'!$B$11,$A35,FALSE)</f>
        <v>#NUM!</v>
      </c>
      <c r="ATO35" t="e">
        <f>1-_xlfn.HYPGEOM.DIST(0,ATO$30,$A35*'Sampling Plan Cover Sheet'!$B$11,$A35,FALSE)</f>
        <v>#NUM!</v>
      </c>
      <c r="ATP35" t="e">
        <f>1-_xlfn.HYPGEOM.DIST(0,ATP$30,$A35*'Sampling Plan Cover Sheet'!$B$11,$A35,FALSE)</f>
        <v>#NUM!</v>
      </c>
      <c r="ATQ35" t="e">
        <f>1-_xlfn.HYPGEOM.DIST(0,ATQ$30,$A35*'Sampling Plan Cover Sheet'!$B$11,$A35,FALSE)</f>
        <v>#NUM!</v>
      </c>
      <c r="ATR35" t="e">
        <f>1-_xlfn.HYPGEOM.DIST(0,ATR$30,$A35*'Sampling Plan Cover Sheet'!$B$11,$A35,FALSE)</f>
        <v>#NUM!</v>
      </c>
      <c r="ATS35" t="e">
        <f>1-_xlfn.HYPGEOM.DIST(0,ATS$30,$A35*'Sampling Plan Cover Sheet'!$B$11,$A35,FALSE)</f>
        <v>#NUM!</v>
      </c>
      <c r="ATT35" t="e">
        <f>1-_xlfn.HYPGEOM.DIST(0,ATT$30,$A35*'Sampling Plan Cover Sheet'!$B$11,$A35,FALSE)</f>
        <v>#NUM!</v>
      </c>
      <c r="ATU35" t="e">
        <f>1-_xlfn.HYPGEOM.DIST(0,ATU$30,$A35*'Sampling Plan Cover Sheet'!$B$11,$A35,FALSE)</f>
        <v>#NUM!</v>
      </c>
      <c r="ATV35" t="e">
        <f>1-_xlfn.HYPGEOM.DIST(0,ATV$30,$A35*'Sampling Plan Cover Sheet'!$B$11,$A35,FALSE)</f>
        <v>#NUM!</v>
      </c>
      <c r="ATW35" t="e">
        <f>1-_xlfn.HYPGEOM.DIST(0,ATW$30,$A35*'Sampling Plan Cover Sheet'!$B$11,$A35,FALSE)</f>
        <v>#NUM!</v>
      </c>
      <c r="ATX35" t="e">
        <f>1-_xlfn.HYPGEOM.DIST(0,ATX$30,$A35*'Sampling Plan Cover Sheet'!$B$11,$A35,FALSE)</f>
        <v>#NUM!</v>
      </c>
      <c r="ATY35" t="e">
        <f>1-_xlfn.HYPGEOM.DIST(0,ATY$30,$A35*'Sampling Plan Cover Sheet'!$B$11,$A35,FALSE)</f>
        <v>#NUM!</v>
      </c>
      <c r="ATZ35" t="e">
        <f>1-_xlfn.HYPGEOM.DIST(0,ATZ$30,$A35*'Sampling Plan Cover Sheet'!$B$11,$A35,FALSE)</f>
        <v>#NUM!</v>
      </c>
      <c r="AUA35" t="e">
        <f>1-_xlfn.HYPGEOM.DIST(0,AUA$30,$A35*'Sampling Plan Cover Sheet'!$B$11,$A35,FALSE)</f>
        <v>#NUM!</v>
      </c>
      <c r="AUB35" t="e">
        <f>1-_xlfn.HYPGEOM.DIST(0,AUB$30,$A35*'Sampling Plan Cover Sheet'!$B$11,$A35,FALSE)</f>
        <v>#NUM!</v>
      </c>
      <c r="AUC35" t="e">
        <f>1-_xlfn.HYPGEOM.DIST(0,AUC$30,$A35*'Sampling Plan Cover Sheet'!$B$11,$A35,FALSE)</f>
        <v>#NUM!</v>
      </c>
      <c r="AUD35" t="e">
        <f>1-_xlfn.HYPGEOM.DIST(0,AUD$30,$A35*'Sampling Plan Cover Sheet'!$B$11,$A35,FALSE)</f>
        <v>#NUM!</v>
      </c>
      <c r="AUE35" t="e">
        <f>1-_xlfn.HYPGEOM.DIST(0,AUE$30,$A35*'Sampling Plan Cover Sheet'!$B$11,$A35,FALSE)</f>
        <v>#NUM!</v>
      </c>
      <c r="AUF35" t="e">
        <f>1-_xlfn.HYPGEOM.DIST(0,AUF$30,$A35*'Sampling Plan Cover Sheet'!$B$11,$A35,FALSE)</f>
        <v>#NUM!</v>
      </c>
      <c r="AUG35" t="e">
        <f>1-_xlfn.HYPGEOM.DIST(0,AUG$30,$A35*'Sampling Plan Cover Sheet'!$B$11,$A35,FALSE)</f>
        <v>#NUM!</v>
      </c>
      <c r="AUH35" t="e">
        <f>1-_xlfn.HYPGEOM.DIST(0,AUH$30,$A35*'Sampling Plan Cover Sheet'!$B$11,$A35,FALSE)</f>
        <v>#NUM!</v>
      </c>
      <c r="AUI35" t="e">
        <f>1-_xlfn.HYPGEOM.DIST(0,AUI$30,$A35*'Sampling Plan Cover Sheet'!$B$11,$A35,FALSE)</f>
        <v>#NUM!</v>
      </c>
      <c r="AUJ35" t="e">
        <f>1-_xlfn.HYPGEOM.DIST(0,AUJ$30,$A35*'Sampling Plan Cover Sheet'!$B$11,$A35,FALSE)</f>
        <v>#NUM!</v>
      </c>
      <c r="AUK35" t="e">
        <f>1-_xlfn.HYPGEOM.DIST(0,AUK$30,$A35*'Sampling Plan Cover Sheet'!$B$11,$A35,FALSE)</f>
        <v>#NUM!</v>
      </c>
      <c r="AUL35" t="e">
        <f>1-_xlfn.HYPGEOM.DIST(0,AUL$30,$A35*'Sampling Plan Cover Sheet'!$B$11,$A35,FALSE)</f>
        <v>#NUM!</v>
      </c>
      <c r="AUM35" t="e">
        <f>1-_xlfn.HYPGEOM.DIST(0,AUM$30,$A35*'Sampling Plan Cover Sheet'!$B$11,$A35,FALSE)</f>
        <v>#NUM!</v>
      </c>
      <c r="AUN35" t="e">
        <f>1-_xlfn.HYPGEOM.DIST(0,AUN$30,$A35*'Sampling Plan Cover Sheet'!$B$11,$A35,FALSE)</f>
        <v>#NUM!</v>
      </c>
      <c r="AUO35" t="e">
        <f>1-_xlfn.HYPGEOM.DIST(0,AUO$30,$A35*'Sampling Plan Cover Sheet'!$B$11,$A35,FALSE)</f>
        <v>#NUM!</v>
      </c>
      <c r="AUP35" t="e">
        <f>1-_xlfn.HYPGEOM.DIST(0,AUP$30,$A35*'Sampling Plan Cover Sheet'!$B$11,$A35,FALSE)</f>
        <v>#NUM!</v>
      </c>
      <c r="AUQ35" t="e">
        <f>1-_xlfn.HYPGEOM.DIST(0,AUQ$30,$A35*'Sampling Plan Cover Sheet'!$B$11,$A35,FALSE)</f>
        <v>#NUM!</v>
      </c>
      <c r="AUR35" t="e">
        <f>1-_xlfn.HYPGEOM.DIST(0,AUR$30,$A35*'Sampling Plan Cover Sheet'!$B$11,$A35,FALSE)</f>
        <v>#NUM!</v>
      </c>
      <c r="AUS35" t="e">
        <f>1-_xlfn.HYPGEOM.DIST(0,AUS$30,$A35*'Sampling Plan Cover Sheet'!$B$11,$A35,FALSE)</f>
        <v>#NUM!</v>
      </c>
      <c r="AUT35" t="e">
        <f>1-_xlfn.HYPGEOM.DIST(0,AUT$30,$A35*'Sampling Plan Cover Sheet'!$B$11,$A35,FALSE)</f>
        <v>#NUM!</v>
      </c>
      <c r="AUU35" t="e">
        <f>1-_xlfn.HYPGEOM.DIST(0,AUU$30,$A35*'Sampling Plan Cover Sheet'!$B$11,$A35,FALSE)</f>
        <v>#NUM!</v>
      </c>
      <c r="AUV35" t="e">
        <f>1-_xlfn.HYPGEOM.DIST(0,AUV$30,$A35*'Sampling Plan Cover Sheet'!$B$11,$A35,FALSE)</f>
        <v>#NUM!</v>
      </c>
      <c r="AUW35" t="e">
        <f>1-_xlfn.HYPGEOM.DIST(0,AUW$30,$A35*'Sampling Plan Cover Sheet'!$B$11,$A35,FALSE)</f>
        <v>#NUM!</v>
      </c>
      <c r="AUX35" t="e">
        <f>1-_xlfn.HYPGEOM.DIST(0,AUX$30,$A35*'Sampling Plan Cover Sheet'!$B$11,$A35,FALSE)</f>
        <v>#NUM!</v>
      </c>
      <c r="AUY35" t="e">
        <f>1-_xlfn.HYPGEOM.DIST(0,AUY$30,$A35*'Sampling Plan Cover Sheet'!$B$11,$A35,FALSE)</f>
        <v>#NUM!</v>
      </c>
      <c r="AUZ35" t="e">
        <f>1-_xlfn.HYPGEOM.DIST(0,AUZ$30,$A35*'Sampling Plan Cover Sheet'!$B$11,$A35,FALSE)</f>
        <v>#NUM!</v>
      </c>
      <c r="AVA35" t="e">
        <f>1-_xlfn.HYPGEOM.DIST(0,AVA$30,$A35*'Sampling Plan Cover Sheet'!$B$11,$A35,FALSE)</f>
        <v>#NUM!</v>
      </c>
      <c r="AVB35" t="e">
        <f>1-_xlfn.HYPGEOM.DIST(0,AVB$30,$A35*'Sampling Plan Cover Sheet'!$B$11,$A35,FALSE)</f>
        <v>#NUM!</v>
      </c>
      <c r="AVC35" t="e">
        <f>1-_xlfn.HYPGEOM.DIST(0,AVC$30,$A35*'Sampling Plan Cover Sheet'!$B$11,$A35,FALSE)</f>
        <v>#NUM!</v>
      </c>
      <c r="AVD35" t="e">
        <f>1-_xlfn.HYPGEOM.DIST(0,AVD$30,$A35*'Sampling Plan Cover Sheet'!$B$11,$A35,FALSE)</f>
        <v>#NUM!</v>
      </c>
      <c r="AVE35" t="e">
        <f>1-_xlfn.HYPGEOM.DIST(0,AVE$30,$A35*'Sampling Plan Cover Sheet'!$B$11,$A35,FALSE)</f>
        <v>#NUM!</v>
      </c>
      <c r="AVF35" t="e">
        <f>1-_xlfn.HYPGEOM.DIST(0,AVF$30,$A35*'Sampling Plan Cover Sheet'!$B$11,$A35,FALSE)</f>
        <v>#NUM!</v>
      </c>
      <c r="AVG35" t="e">
        <f>1-_xlfn.HYPGEOM.DIST(0,AVG$30,$A35*'Sampling Plan Cover Sheet'!$B$11,$A35,FALSE)</f>
        <v>#NUM!</v>
      </c>
      <c r="AVH35" t="e">
        <f>1-_xlfn.HYPGEOM.DIST(0,AVH$30,$A35*'Sampling Plan Cover Sheet'!$B$11,$A35,FALSE)</f>
        <v>#NUM!</v>
      </c>
      <c r="AVI35" t="e">
        <f>1-_xlfn.HYPGEOM.DIST(0,AVI$30,$A35*'Sampling Plan Cover Sheet'!$B$11,$A35,FALSE)</f>
        <v>#NUM!</v>
      </c>
      <c r="AVJ35" t="e">
        <f>1-_xlfn.HYPGEOM.DIST(0,AVJ$30,$A35*'Sampling Plan Cover Sheet'!$B$11,$A35,FALSE)</f>
        <v>#NUM!</v>
      </c>
      <c r="AVK35" t="e">
        <f>1-_xlfn.HYPGEOM.DIST(0,AVK$30,$A35*'Sampling Plan Cover Sheet'!$B$11,$A35,FALSE)</f>
        <v>#NUM!</v>
      </c>
      <c r="AVL35" t="e">
        <f>1-_xlfn.HYPGEOM.DIST(0,AVL$30,$A35*'Sampling Plan Cover Sheet'!$B$11,$A35,FALSE)</f>
        <v>#NUM!</v>
      </c>
      <c r="AVM35" t="e">
        <f>1-_xlfn.HYPGEOM.DIST(0,AVM$30,$A35*'Sampling Plan Cover Sheet'!$B$11,$A35,FALSE)</f>
        <v>#NUM!</v>
      </c>
      <c r="AVN35" t="e">
        <f>1-_xlfn.HYPGEOM.DIST(0,AVN$30,$A35*'Sampling Plan Cover Sheet'!$B$11,$A35,FALSE)</f>
        <v>#NUM!</v>
      </c>
      <c r="AVO35" t="e">
        <f>1-_xlfn.HYPGEOM.DIST(0,AVO$30,$A35*'Sampling Plan Cover Sheet'!$B$11,$A35,FALSE)</f>
        <v>#NUM!</v>
      </c>
      <c r="AVP35" t="e">
        <f>1-_xlfn.HYPGEOM.DIST(0,AVP$30,$A35*'Sampling Plan Cover Sheet'!$B$11,$A35,FALSE)</f>
        <v>#NUM!</v>
      </c>
      <c r="AVQ35" t="e">
        <f>1-_xlfn.HYPGEOM.DIST(0,AVQ$30,$A35*'Sampling Plan Cover Sheet'!$B$11,$A35,FALSE)</f>
        <v>#NUM!</v>
      </c>
      <c r="AVR35" t="e">
        <f>1-_xlfn.HYPGEOM.DIST(0,AVR$30,$A35*'Sampling Plan Cover Sheet'!$B$11,$A35,FALSE)</f>
        <v>#NUM!</v>
      </c>
      <c r="AVS35" t="e">
        <f>1-_xlfn.HYPGEOM.DIST(0,AVS$30,$A35*'Sampling Plan Cover Sheet'!$B$11,$A35,FALSE)</f>
        <v>#NUM!</v>
      </c>
      <c r="AVT35" t="e">
        <f>1-_xlfn.HYPGEOM.DIST(0,AVT$30,$A35*'Sampling Plan Cover Sheet'!$B$11,$A35,FALSE)</f>
        <v>#NUM!</v>
      </c>
      <c r="AVU35" t="e">
        <f>1-_xlfn.HYPGEOM.DIST(0,AVU$30,$A35*'Sampling Plan Cover Sheet'!$B$11,$A35,FALSE)</f>
        <v>#NUM!</v>
      </c>
      <c r="AVV35" t="e">
        <f>1-_xlfn.HYPGEOM.DIST(0,AVV$30,$A35*'Sampling Plan Cover Sheet'!$B$11,$A35,FALSE)</f>
        <v>#NUM!</v>
      </c>
      <c r="AVW35" t="e">
        <f>1-_xlfn.HYPGEOM.DIST(0,AVW$30,$A35*'Sampling Plan Cover Sheet'!$B$11,$A35,FALSE)</f>
        <v>#NUM!</v>
      </c>
      <c r="AVX35" t="e">
        <f>1-_xlfn.HYPGEOM.DIST(0,AVX$30,$A35*'Sampling Plan Cover Sheet'!$B$11,$A35,FALSE)</f>
        <v>#NUM!</v>
      </c>
      <c r="AVY35" t="e">
        <f>1-_xlfn.HYPGEOM.DIST(0,AVY$30,$A35*'Sampling Plan Cover Sheet'!$B$11,$A35,FALSE)</f>
        <v>#NUM!</v>
      </c>
      <c r="AVZ35" t="e">
        <f>1-_xlfn.HYPGEOM.DIST(0,AVZ$30,$A35*'Sampling Plan Cover Sheet'!$B$11,$A35,FALSE)</f>
        <v>#NUM!</v>
      </c>
      <c r="AWA35" t="e">
        <f>1-_xlfn.HYPGEOM.DIST(0,AWA$30,$A35*'Sampling Plan Cover Sheet'!$B$11,$A35,FALSE)</f>
        <v>#NUM!</v>
      </c>
      <c r="AWB35" t="e">
        <f>1-_xlfn.HYPGEOM.DIST(0,AWB$30,$A35*'Sampling Plan Cover Sheet'!$B$11,$A35,FALSE)</f>
        <v>#NUM!</v>
      </c>
      <c r="AWC35" t="e">
        <f>1-_xlfn.HYPGEOM.DIST(0,AWC$30,$A35*'Sampling Plan Cover Sheet'!$B$11,$A35,FALSE)</f>
        <v>#NUM!</v>
      </c>
      <c r="AWD35" t="e">
        <f>1-_xlfn.HYPGEOM.DIST(0,AWD$30,$A35*'Sampling Plan Cover Sheet'!$B$11,$A35,FALSE)</f>
        <v>#NUM!</v>
      </c>
      <c r="AWE35" t="e">
        <f>1-_xlfn.HYPGEOM.DIST(0,AWE$30,$A35*'Sampling Plan Cover Sheet'!$B$11,$A35,FALSE)</f>
        <v>#NUM!</v>
      </c>
      <c r="AWF35" t="e">
        <f>1-_xlfn.HYPGEOM.DIST(0,AWF$30,$A35*'Sampling Plan Cover Sheet'!$B$11,$A35,FALSE)</f>
        <v>#NUM!</v>
      </c>
      <c r="AWG35" t="e">
        <f>1-_xlfn.HYPGEOM.DIST(0,AWG$30,$A35*'Sampling Plan Cover Sheet'!$B$11,$A35,FALSE)</f>
        <v>#NUM!</v>
      </c>
      <c r="AWH35" t="e">
        <f>1-_xlfn.HYPGEOM.DIST(0,AWH$30,$A35*'Sampling Plan Cover Sheet'!$B$11,$A35,FALSE)</f>
        <v>#NUM!</v>
      </c>
      <c r="AWI35" t="e">
        <f>1-_xlfn.HYPGEOM.DIST(0,AWI$30,$A35*'Sampling Plan Cover Sheet'!$B$11,$A35,FALSE)</f>
        <v>#NUM!</v>
      </c>
      <c r="AWJ35" t="e">
        <f>1-_xlfn.HYPGEOM.DIST(0,AWJ$30,$A35*'Sampling Plan Cover Sheet'!$B$11,$A35,FALSE)</f>
        <v>#NUM!</v>
      </c>
      <c r="AWK35" t="e">
        <f>1-_xlfn.HYPGEOM.DIST(0,AWK$30,$A35*'Sampling Plan Cover Sheet'!$B$11,$A35,FALSE)</f>
        <v>#NUM!</v>
      </c>
      <c r="AWL35" t="e">
        <f>1-_xlfn.HYPGEOM.DIST(0,AWL$30,$A35*'Sampling Plan Cover Sheet'!$B$11,$A35,FALSE)</f>
        <v>#NUM!</v>
      </c>
      <c r="AWM35" t="e">
        <f>1-_xlfn.HYPGEOM.DIST(0,AWM$30,$A35*'Sampling Plan Cover Sheet'!$B$11,$A35,FALSE)</f>
        <v>#NUM!</v>
      </c>
      <c r="AWN35" t="e">
        <f>1-_xlfn.HYPGEOM.DIST(0,AWN$30,$A35*'Sampling Plan Cover Sheet'!$B$11,$A35,FALSE)</f>
        <v>#NUM!</v>
      </c>
      <c r="AWO35" t="e">
        <f>1-_xlfn.HYPGEOM.DIST(0,AWO$30,$A35*'Sampling Plan Cover Sheet'!$B$11,$A35,FALSE)</f>
        <v>#NUM!</v>
      </c>
      <c r="AWP35" t="e">
        <f>1-_xlfn.HYPGEOM.DIST(0,AWP$30,$A35*'Sampling Plan Cover Sheet'!$B$11,$A35,FALSE)</f>
        <v>#NUM!</v>
      </c>
      <c r="AWQ35" t="e">
        <f>1-_xlfn.HYPGEOM.DIST(0,AWQ$30,$A35*'Sampling Plan Cover Sheet'!$B$11,$A35,FALSE)</f>
        <v>#NUM!</v>
      </c>
      <c r="AWR35" t="e">
        <f>1-_xlfn.HYPGEOM.DIST(0,AWR$30,$A35*'Sampling Plan Cover Sheet'!$B$11,$A35,FALSE)</f>
        <v>#NUM!</v>
      </c>
      <c r="AWS35" t="e">
        <f>1-_xlfn.HYPGEOM.DIST(0,AWS$30,$A35*'Sampling Plan Cover Sheet'!$B$11,$A35,FALSE)</f>
        <v>#NUM!</v>
      </c>
      <c r="AWT35" t="e">
        <f>1-_xlfn.HYPGEOM.DIST(0,AWT$30,$A35*'Sampling Plan Cover Sheet'!$B$11,$A35,FALSE)</f>
        <v>#NUM!</v>
      </c>
      <c r="AWU35" t="e">
        <f>1-_xlfn.HYPGEOM.DIST(0,AWU$30,$A35*'Sampling Plan Cover Sheet'!$B$11,$A35,FALSE)</f>
        <v>#NUM!</v>
      </c>
      <c r="AWV35" t="e">
        <f>1-_xlfn.HYPGEOM.DIST(0,AWV$30,$A35*'Sampling Plan Cover Sheet'!$B$11,$A35,FALSE)</f>
        <v>#NUM!</v>
      </c>
      <c r="AWW35" t="e">
        <f>1-_xlfn.HYPGEOM.DIST(0,AWW$30,$A35*'Sampling Plan Cover Sheet'!$B$11,$A35,FALSE)</f>
        <v>#NUM!</v>
      </c>
      <c r="AWX35" t="e">
        <f>1-_xlfn.HYPGEOM.DIST(0,AWX$30,$A35*'Sampling Plan Cover Sheet'!$B$11,$A35,FALSE)</f>
        <v>#NUM!</v>
      </c>
      <c r="AWY35" t="e">
        <f>1-_xlfn.HYPGEOM.DIST(0,AWY$30,$A35*'Sampling Plan Cover Sheet'!$B$11,$A35,FALSE)</f>
        <v>#NUM!</v>
      </c>
      <c r="AWZ35" t="e">
        <f>1-_xlfn.HYPGEOM.DIST(0,AWZ$30,$A35*'Sampling Plan Cover Sheet'!$B$11,$A35,FALSE)</f>
        <v>#NUM!</v>
      </c>
      <c r="AXA35" t="e">
        <f>1-_xlfn.HYPGEOM.DIST(0,AXA$30,$A35*'Sampling Plan Cover Sheet'!$B$11,$A35,FALSE)</f>
        <v>#NUM!</v>
      </c>
      <c r="AXB35" t="e">
        <f>1-_xlfn.HYPGEOM.DIST(0,AXB$30,$A35*'Sampling Plan Cover Sheet'!$B$11,$A35,FALSE)</f>
        <v>#NUM!</v>
      </c>
      <c r="AXC35" t="e">
        <f>1-_xlfn.HYPGEOM.DIST(0,AXC$30,$A35*'Sampling Plan Cover Sheet'!$B$11,$A35,FALSE)</f>
        <v>#NUM!</v>
      </c>
      <c r="AXD35" t="e">
        <f>1-_xlfn.HYPGEOM.DIST(0,AXD$30,$A35*'Sampling Plan Cover Sheet'!$B$11,$A35,FALSE)</f>
        <v>#NUM!</v>
      </c>
      <c r="AXE35" t="e">
        <f>1-_xlfn.HYPGEOM.DIST(0,AXE$30,$A35*'Sampling Plan Cover Sheet'!$B$11,$A35,FALSE)</f>
        <v>#NUM!</v>
      </c>
      <c r="AXF35" t="e">
        <f>1-_xlfn.HYPGEOM.DIST(0,AXF$30,$A35*'Sampling Plan Cover Sheet'!$B$11,$A35,FALSE)</f>
        <v>#NUM!</v>
      </c>
      <c r="AXG35" t="e">
        <f>1-_xlfn.HYPGEOM.DIST(0,AXG$30,$A35*'Sampling Plan Cover Sheet'!$B$11,$A35,FALSE)</f>
        <v>#NUM!</v>
      </c>
      <c r="AXH35" t="e">
        <f>1-_xlfn.HYPGEOM.DIST(0,AXH$30,$A35*'Sampling Plan Cover Sheet'!$B$11,$A35,FALSE)</f>
        <v>#NUM!</v>
      </c>
      <c r="AXI35" t="e">
        <f>1-_xlfn.HYPGEOM.DIST(0,AXI$30,$A35*'Sampling Plan Cover Sheet'!$B$11,$A35,FALSE)</f>
        <v>#NUM!</v>
      </c>
      <c r="AXJ35" t="e">
        <f>1-_xlfn.HYPGEOM.DIST(0,AXJ$30,$A35*'Sampling Plan Cover Sheet'!$B$11,$A35,FALSE)</f>
        <v>#NUM!</v>
      </c>
      <c r="AXK35" t="e">
        <f>1-_xlfn.HYPGEOM.DIST(0,AXK$30,$A35*'Sampling Plan Cover Sheet'!$B$11,$A35,FALSE)</f>
        <v>#NUM!</v>
      </c>
      <c r="AXL35" t="e">
        <f>1-_xlfn.HYPGEOM.DIST(0,AXL$30,$A35*'Sampling Plan Cover Sheet'!$B$11,$A35,FALSE)</f>
        <v>#NUM!</v>
      </c>
      <c r="AXM35" t="e">
        <f>1-_xlfn.HYPGEOM.DIST(0,AXM$30,$A35*'Sampling Plan Cover Sheet'!$B$11,$A35,FALSE)</f>
        <v>#NUM!</v>
      </c>
      <c r="AXN35" t="e">
        <f>1-_xlfn.HYPGEOM.DIST(0,AXN$30,$A35*'Sampling Plan Cover Sheet'!$B$11,$A35,FALSE)</f>
        <v>#NUM!</v>
      </c>
      <c r="AXO35" t="e">
        <f>1-_xlfn.HYPGEOM.DIST(0,AXO$30,$A35*'Sampling Plan Cover Sheet'!$B$11,$A35,FALSE)</f>
        <v>#NUM!</v>
      </c>
      <c r="AXP35" t="e">
        <f>1-_xlfn.HYPGEOM.DIST(0,AXP$30,$A35*'Sampling Plan Cover Sheet'!$B$11,$A35,FALSE)</f>
        <v>#NUM!</v>
      </c>
      <c r="AXQ35" t="e">
        <f>1-_xlfn.HYPGEOM.DIST(0,AXQ$30,$A35*'Sampling Plan Cover Sheet'!$B$11,$A35,FALSE)</f>
        <v>#NUM!</v>
      </c>
      <c r="AXR35" t="e">
        <f>1-_xlfn.HYPGEOM.DIST(0,AXR$30,$A35*'Sampling Plan Cover Sheet'!$B$11,$A35,FALSE)</f>
        <v>#NUM!</v>
      </c>
      <c r="AXS35" t="e">
        <f>1-_xlfn.HYPGEOM.DIST(0,AXS$30,$A35*'Sampling Plan Cover Sheet'!$B$11,$A35,FALSE)</f>
        <v>#NUM!</v>
      </c>
      <c r="AXT35" t="e">
        <f>1-_xlfn.HYPGEOM.DIST(0,AXT$30,$A35*'Sampling Plan Cover Sheet'!$B$11,$A35,FALSE)</f>
        <v>#NUM!</v>
      </c>
      <c r="AXU35" t="e">
        <f>1-_xlfn.HYPGEOM.DIST(0,AXU$30,$A35*'Sampling Plan Cover Sheet'!$B$11,$A35,FALSE)</f>
        <v>#NUM!</v>
      </c>
      <c r="AXV35" t="e">
        <f>1-_xlfn.HYPGEOM.DIST(0,AXV$30,$A35*'Sampling Plan Cover Sheet'!$B$11,$A35,FALSE)</f>
        <v>#NUM!</v>
      </c>
      <c r="AXW35" t="e">
        <f>1-_xlfn.HYPGEOM.DIST(0,AXW$30,$A35*'Sampling Plan Cover Sheet'!$B$11,$A35,FALSE)</f>
        <v>#NUM!</v>
      </c>
      <c r="AXX35" t="e">
        <f>1-_xlfn.HYPGEOM.DIST(0,AXX$30,$A35*'Sampling Plan Cover Sheet'!$B$11,$A35,FALSE)</f>
        <v>#NUM!</v>
      </c>
      <c r="AXY35" t="e">
        <f>1-_xlfn.HYPGEOM.DIST(0,AXY$30,$A35*'Sampling Plan Cover Sheet'!$B$11,$A35,FALSE)</f>
        <v>#NUM!</v>
      </c>
      <c r="AXZ35" t="e">
        <f>1-_xlfn.HYPGEOM.DIST(0,AXZ$30,$A35*'Sampling Plan Cover Sheet'!$B$11,$A35,FALSE)</f>
        <v>#NUM!</v>
      </c>
      <c r="AYA35" t="e">
        <f>1-_xlfn.HYPGEOM.DIST(0,AYA$30,$A35*'Sampling Plan Cover Sheet'!$B$11,$A35,FALSE)</f>
        <v>#NUM!</v>
      </c>
      <c r="AYB35" t="e">
        <f>1-_xlfn.HYPGEOM.DIST(0,AYB$30,$A35*'Sampling Plan Cover Sheet'!$B$11,$A35,FALSE)</f>
        <v>#NUM!</v>
      </c>
      <c r="AYC35" t="e">
        <f>1-_xlfn.HYPGEOM.DIST(0,AYC$30,$A35*'Sampling Plan Cover Sheet'!$B$11,$A35,FALSE)</f>
        <v>#NUM!</v>
      </c>
      <c r="AYD35" t="e">
        <f>1-_xlfn.HYPGEOM.DIST(0,AYD$30,$A35*'Sampling Plan Cover Sheet'!$B$11,$A35,FALSE)</f>
        <v>#NUM!</v>
      </c>
      <c r="AYE35" t="e">
        <f>1-_xlfn.HYPGEOM.DIST(0,AYE$30,$A35*'Sampling Plan Cover Sheet'!$B$11,$A35,FALSE)</f>
        <v>#NUM!</v>
      </c>
      <c r="AYF35" t="e">
        <f>1-_xlfn.HYPGEOM.DIST(0,AYF$30,$A35*'Sampling Plan Cover Sheet'!$B$11,$A35,FALSE)</f>
        <v>#NUM!</v>
      </c>
      <c r="AYG35" t="e">
        <f>1-_xlfn.HYPGEOM.DIST(0,AYG$30,$A35*'Sampling Plan Cover Sheet'!$B$11,$A35,FALSE)</f>
        <v>#NUM!</v>
      </c>
      <c r="AYH35" t="e">
        <f>1-_xlfn.HYPGEOM.DIST(0,AYH$30,$A35*'Sampling Plan Cover Sheet'!$B$11,$A35,FALSE)</f>
        <v>#NUM!</v>
      </c>
      <c r="AYI35" t="e">
        <f>1-_xlfn.HYPGEOM.DIST(0,AYI$30,$A35*'Sampling Plan Cover Sheet'!$B$11,$A35,FALSE)</f>
        <v>#NUM!</v>
      </c>
      <c r="AYJ35" t="e">
        <f>1-_xlfn.HYPGEOM.DIST(0,AYJ$30,$A35*'Sampling Plan Cover Sheet'!$B$11,$A35,FALSE)</f>
        <v>#NUM!</v>
      </c>
      <c r="AYK35" t="e">
        <f>1-_xlfn.HYPGEOM.DIST(0,AYK$30,$A35*'Sampling Plan Cover Sheet'!$B$11,$A35,FALSE)</f>
        <v>#NUM!</v>
      </c>
      <c r="AYL35" t="e">
        <f>1-_xlfn.HYPGEOM.DIST(0,AYL$30,$A35*'Sampling Plan Cover Sheet'!$B$11,$A35,FALSE)</f>
        <v>#NUM!</v>
      </c>
      <c r="AYM35" t="e">
        <f>1-_xlfn.HYPGEOM.DIST(0,AYM$30,$A35*'Sampling Plan Cover Sheet'!$B$11,$A35,FALSE)</f>
        <v>#NUM!</v>
      </c>
      <c r="AYN35" t="e">
        <f>1-_xlfn.HYPGEOM.DIST(0,AYN$30,$A35*'Sampling Plan Cover Sheet'!$B$11,$A35,FALSE)</f>
        <v>#NUM!</v>
      </c>
      <c r="AYO35" t="e">
        <f>1-_xlfn.HYPGEOM.DIST(0,AYO$30,$A35*'Sampling Plan Cover Sheet'!$B$11,$A35,FALSE)</f>
        <v>#NUM!</v>
      </c>
      <c r="AYP35" t="e">
        <f>1-_xlfn.HYPGEOM.DIST(0,AYP$30,$A35*'Sampling Plan Cover Sheet'!$B$11,$A35,FALSE)</f>
        <v>#NUM!</v>
      </c>
      <c r="AYQ35" t="e">
        <f>1-_xlfn.HYPGEOM.DIST(0,AYQ$30,$A35*'Sampling Plan Cover Sheet'!$B$11,$A35,FALSE)</f>
        <v>#NUM!</v>
      </c>
      <c r="AYR35" t="e">
        <f>1-_xlfn.HYPGEOM.DIST(0,AYR$30,$A35*'Sampling Plan Cover Sheet'!$B$11,$A35,FALSE)</f>
        <v>#NUM!</v>
      </c>
      <c r="AYS35" t="e">
        <f>1-_xlfn.HYPGEOM.DIST(0,AYS$30,$A35*'Sampling Plan Cover Sheet'!$B$11,$A35,FALSE)</f>
        <v>#NUM!</v>
      </c>
      <c r="AYT35" t="e">
        <f>1-_xlfn.HYPGEOM.DIST(0,AYT$30,$A35*'Sampling Plan Cover Sheet'!$B$11,$A35,FALSE)</f>
        <v>#NUM!</v>
      </c>
      <c r="AYU35" t="e">
        <f>1-_xlfn.HYPGEOM.DIST(0,AYU$30,$A35*'Sampling Plan Cover Sheet'!$B$11,$A35,FALSE)</f>
        <v>#NUM!</v>
      </c>
      <c r="AYV35" t="e">
        <f>1-_xlfn.HYPGEOM.DIST(0,AYV$30,$A35*'Sampling Plan Cover Sheet'!$B$11,$A35,FALSE)</f>
        <v>#NUM!</v>
      </c>
      <c r="AYW35" t="e">
        <f>1-_xlfn.HYPGEOM.DIST(0,AYW$30,$A35*'Sampling Plan Cover Sheet'!$B$11,$A35,FALSE)</f>
        <v>#NUM!</v>
      </c>
      <c r="AYX35" t="e">
        <f>1-_xlfn.HYPGEOM.DIST(0,AYX$30,$A35*'Sampling Plan Cover Sheet'!$B$11,$A35,FALSE)</f>
        <v>#NUM!</v>
      </c>
      <c r="AYY35" t="e">
        <f>1-_xlfn.HYPGEOM.DIST(0,AYY$30,$A35*'Sampling Plan Cover Sheet'!$B$11,$A35,FALSE)</f>
        <v>#NUM!</v>
      </c>
      <c r="AYZ35" t="e">
        <f>1-_xlfn.HYPGEOM.DIST(0,AYZ$30,$A35*'Sampling Plan Cover Sheet'!$B$11,$A35,FALSE)</f>
        <v>#NUM!</v>
      </c>
      <c r="AZA35" t="e">
        <f>1-_xlfn.HYPGEOM.DIST(0,AZA$30,$A35*'Sampling Plan Cover Sheet'!$B$11,$A35,FALSE)</f>
        <v>#NUM!</v>
      </c>
      <c r="AZB35" t="e">
        <f>1-_xlfn.HYPGEOM.DIST(0,AZB$30,$A35*'Sampling Plan Cover Sheet'!$B$11,$A35,FALSE)</f>
        <v>#NUM!</v>
      </c>
      <c r="AZC35" t="e">
        <f>1-_xlfn.HYPGEOM.DIST(0,AZC$30,$A35*'Sampling Plan Cover Sheet'!$B$11,$A35,FALSE)</f>
        <v>#NUM!</v>
      </c>
      <c r="AZD35" t="e">
        <f>1-_xlfn.HYPGEOM.DIST(0,AZD$30,$A35*'Sampling Plan Cover Sheet'!$B$11,$A35,FALSE)</f>
        <v>#NUM!</v>
      </c>
      <c r="AZE35" t="e">
        <f>1-_xlfn.HYPGEOM.DIST(0,AZE$30,$A35*'Sampling Plan Cover Sheet'!$B$11,$A35,FALSE)</f>
        <v>#NUM!</v>
      </c>
      <c r="AZF35" t="e">
        <f>1-_xlfn.HYPGEOM.DIST(0,AZF$30,$A35*'Sampling Plan Cover Sheet'!$B$11,$A35,FALSE)</f>
        <v>#NUM!</v>
      </c>
      <c r="AZG35" t="e">
        <f>1-_xlfn.HYPGEOM.DIST(0,AZG$30,$A35*'Sampling Plan Cover Sheet'!$B$11,$A35,FALSE)</f>
        <v>#NUM!</v>
      </c>
      <c r="AZH35" t="e">
        <f>1-_xlfn.HYPGEOM.DIST(0,AZH$30,$A35*'Sampling Plan Cover Sheet'!$B$11,$A35,FALSE)</f>
        <v>#NUM!</v>
      </c>
      <c r="AZI35" t="e">
        <f>1-_xlfn.HYPGEOM.DIST(0,AZI$30,$A35*'Sampling Plan Cover Sheet'!$B$11,$A35,FALSE)</f>
        <v>#NUM!</v>
      </c>
      <c r="AZJ35" t="e">
        <f>1-_xlfn.HYPGEOM.DIST(0,AZJ$30,$A35*'Sampling Plan Cover Sheet'!$B$11,$A35,FALSE)</f>
        <v>#NUM!</v>
      </c>
      <c r="AZK35" t="e">
        <f>1-_xlfn.HYPGEOM.DIST(0,AZK$30,$A35*'Sampling Plan Cover Sheet'!$B$11,$A35,FALSE)</f>
        <v>#NUM!</v>
      </c>
      <c r="AZL35" t="e">
        <f>1-_xlfn.HYPGEOM.DIST(0,AZL$30,$A35*'Sampling Plan Cover Sheet'!$B$11,$A35,FALSE)</f>
        <v>#NUM!</v>
      </c>
      <c r="AZM35" t="e">
        <f>1-_xlfn.HYPGEOM.DIST(0,AZM$30,$A35*'Sampling Plan Cover Sheet'!$B$11,$A35,FALSE)</f>
        <v>#NUM!</v>
      </c>
      <c r="AZN35" t="e">
        <f>1-_xlfn.HYPGEOM.DIST(0,AZN$30,$A35*'Sampling Plan Cover Sheet'!$B$11,$A35,FALSE)</f>
        <v>#NUM!</v>
      </c>
      <c r="AZO35" t="e">
        <f>1-_xlfn.HYPGEOM.DIST(0,AZO$30,$A35*'Sampling Plan Cover Sheet'!$B$11,$A35,FALSE)</f>
        <v>#NUM!</v>
      </c>
      <c r="AZP35" t="e">
        <f>1-_xlfn.HYPGEOM.DIST(0,AZP$30,$A35*'Sampling Plan Cover Sheet'!$B$11,$A35,FALSE)</f>
        <v>#NUM!</v>
      </c>
      <c r="AZQ35" t="e">
        <f>1-_xlfn.HYPGEOM.DIST(0,AZQ$30,$A35*'Sampling Plan Cover Sheet'!$B$11,$A35,FALSE)</f>
        <v>#NUM!</v>
      </c>
      <c r="AZR35" t="e">
        <f>1-_xlfn.HYPGEOM.DIST(0,AZR$30,$A35*'Sampling Plan Cover Sheet'!$B$11,$A35,FALSE)</f>
        <v>#NUM!</v>
      </c>
      <c r="AZS35" t="e">
        <f>1-_xlfn.HYPGEOM.DIST(0,AZS$30,$A35*'Sampling Plan Cover Sheet'!$B$11,$A35,FALSE)</f>
        <v>#NUM!</v>
      </c>
      <c r="AZT35" t="e">
        <f>1-_xlfn.HYPGEOM.DIST(0,AZT$30,$A35*'Sampling Plan Cover Sheet'!$B$11,$A35,FALSE)</f>
        <v>#NUM!</v>
      </c>
      <c r="AZU35" t="e">
        <f>1-_xlfn.HYPGEOM.DIST(0,AZU$30,$A35*'Sampling Plan Cover Sheet'!$B$11,$A35,FALSE)</f>
        <v>#NUM!</v>
      </c>
      <c r="AZV35" t="e">
        <f>1-_xlfn.HYPGEOM.DIST(0,AZV$30,$A35*'Sampling Plan Cover Sheet'!$B$11,$A35,FALSE)</f>
        <v>#NUM!</v>
      </c>
      <c r="AZW35" t="e">
        <f>1-_xlfn.HYPGEOM.DIST(0,AZW$30,$A35*'Sampling Plan Cover Sheet'!$B$11,$A35,FALSE)</f>
        <v>#NUM!</v>
      </c>
      <c r="AZX35" t="e">
        <f>1-_xlfn.HYPGEOM.DIST(0,AZX$30,$A35*'Sampling Plan Cover Sheet'!$B$11,$A35,FALSE)</f>
        <v>#NUM!</v>
      </c>
      <c r="AZY35" t="e">
        <f>1-_xlfn.HYPGEOM.DIST(0,AZY$30,$A35*'Sampling Plan Cover Sheet'!$B$11,$A35,FALSE)</f>
        <v>#NUM!</v>
      </c>
      <c r="AZZ35" t="e">
        <f>1-_xlfn.HYPGEOM.DIST(0,AZZ$30,$A35*'Sampling Plan Cover Sheet'!$B$11,$A35,FALSE)</f>
        <v>#NUM!</v>
      </c>
      <c r="BAA35" t="e">
        <f>1-_xlfn.HYPGEOM.DIST(0,BAA$30,$A35*'Sampling Plan Cover Sheet'!$B$11,$A35,FALSE)</f>
        <v>#NUM!</v>
      </c>
      <c r="BAB35" t="e">
        <f>1-_xlfn.HYPGEOM.DIST(0,BAB$30,$A35*'Sampling Plan Cover Sheet'!$B$11,$A35,FALSE)</f>
        <v>#NUM!</v>
      </c>
      <c r="BAC35" t="e">
        <f>1-_xlfn.HYPGEOM.DIST(0,BAC$30,$A35*'Sampling Plan Cover Sheet'!$B$11,$A35,FALSE)</f>
        <v>#NUM!</v>
      </c>
      <c r="BAD35" t="e">
        <f>1-_xlfn.HYPGEOM.DIST(0,BAD$30,$A35*'Sampling Plan Cover Sheet'!$B$11,$A35,FALSE)</f>
        <v>#NUM!</v>
      </c>
      <c r="BAE35" t="e">
        <f>1-_xlfn.HYPGEOM.DIST(0,BAE$30,$A35*'Sampling Plan Cover Sheet'!$B$11,$A35,FALSE)</f>
        <v>#NUM!</v>
      </c>
      <c r="BAF35" t="e">
        <f>1-_xlfn.HYPGEOM.DIST(0,BAF$30,$A35*'Sampling Plan Cover Sheet'!$B$11,$A35,FALSE)</f>
        <v>#NUM!</v>
      </c>
      <c r="BAG35" t="e">
        <f>1-_xlfn.HYPGEOM.DIST(0,BAG$30,$A35*'Sampling Plan Cover Sheet'!$B$11,$A35,FALSE)</f>
        <v>#NUM!</v>
      </c>
      <c r="BAH35" t="e">
        <f>1-_xlfn.HYPGEOM.DIST(0,BAH$30,$A35*'Sampling Plan Cover Sheet'!$B$11,$A35,FALSE)</f>
        <v>#NUM!</v>
      </c>
      <c r="BAI35" t="e">
        <f>1-_xlfn.HYPGEOM.DIST(0,BAI$30,$A35*'Sampling Plan Cover Sheet'!$B$11,$A35,FALSE)</f>
        <v>#NUM!</v>
      </c>
      <c r="BAJ35" t="e">
        <f>1-_xlfn.HYPGEOM.DIST(0,BAJ$30,$A35*'Sampling Plan Cover Sheet'!$B$11,$A35,FALSE)</f>
        <v>#NUM!</v>
      </c>
      <c r="BAK35" t="e">
        <f>1-_xlfn.HYPGEOM.DIST(0,BAK$30,$A35*'Sampling Plan Cover Sheet'!$B$11,$A35,FALSE)</f>
        <v>#NUM!</v>
      </c>
      <c r="BAL35" t="e">
        <f>1-_xlfn.HYPGEOM.DIST(0,BAL$30,$A35*'Sampling Plan Cover Sheet'!$B$11,$A35,FALSE)</f>
        <v>#NUM!</v>
      </c>
      <c r="BAM35" t="e">
        <f>1-_xlfn.HYPGEOM.DIST(0,BAM$30,$A35*'Sampling Plan Cover Sheet'!$B$11,$A35,FALSE)</f>
        <v>#NUM!</v>
      </c>
      <c r="BAN35" t="e">
        <f>1-_xlfn.HYPGEOM.DIST(0,BAN$30,$A35*'Sampling Plan Cover Sheet'!$B$11,$A35,FALSE)</f>
        <v>#NUM!</v>
      </c>
      <c r="BAO35" t="e">
        <f>1-_xlfn.HYPGEOM.DIST(0,BAO$30,$A35*'Sampling Plan Cover Sheet'!$B$11,$A35,FALSE)</f>
        <v>#NUM!</v>
      </c>
      <c r="BAP35" t="e">
        <f>1-_xlfn.HYPGEOM.DIST(0,BAP$30,$A35*'Sampling Plan Cover Sheet'!$B$11,$A35,FALSE)</f>
        <v>#NUM!</v>
      </c>
      <c r="BAQ35" t="e">
        <f>1-_xlfn.HYPGEOM.DIST(0,BAQ$30,$A35*'Sampling Plan Cover Sheet'!$B$11,$A35,FALSE)</f>
        <v>#NUM!</v>
      </c>
      <c r="BAR35" t="e">
        <f>1-_xlfn.HYPGEOM.DIST(0,BAR$30,$A35*'Sampling Plan Cover Sheet'!$B$11,$A35,FALSE)</f>
        <v>#NUM!</v>
      </c>
      <c r="BAS35" t="e">
        <f>1-_xlfn.HYPGEOM.DIST(0,BAS$30,$A35*'Sampling Plan Cover Sheet'!$B$11,$A35,FALSE)</f>
        <v>#NUM!</v>
      </c>
      <c r="BAT35" t="e">
        <f>1-_xlfn.HYPGEOM.DIST(0,BAT$30,$A35*'Sampling Plan Cover Sheet'!$B$11,$A35,FALSE)</f>
        <v>#NUM!</v>
      </c>
      <c r="BAU35" t="e">
        <f>1-_xlfn.HYPGEOM.DIST(0,BAU$30,$A35*'Sampling Plan Cover Sheet'!$B$11,$A35,FALSE)</f>
        <v>#NUM!</v>
      </c>
      <c r="BAV35" t="e">
        <f>1-_xlfn.HYPGEOM.DIST(0,BAV$30,$A35*'Sampling Plan Cover Sheet'!$B$11,$A35,FALSE)</f>
        <v>#NUM!</v>
      </c>
      <c r="BAW35" t="e">
        <f>1-_xlfn.HYPGEOM.DIST(0,BAW$30,$A35*'Sampling Plan Cover Sheet'!$B$11,$A35,FALSE)</f>
        <v>#NUM!</v>
      </c>
      <c r="BAX35" t="e">
        <f>1-_xlfn.HYPGEOM.DIST(0,BAX$30,$A35*'Sampling Plan Cover Sheet'!$B$11,$A35,FALSE)</f>
        <v>#NUM!</v>
      </c>
      <c r="BAY35" t="e">
        <f>1-_xlfn.HYPGEOM.DIST(0,BAY$30,$A35*'Sampling Plan Cover Sheet'!$B$11,$A35,FALSE)</f>
        <v>#NUM!</v>
      </c>
      <c r="BAZ35" t="e">
        <f>1-_xlfn.HYPGEOM.DIST(0,BAZ$30,$A35*'Sampling Plan Cover Sheet'!$B$11,$A35,FALSE)</f>
        <v>#NUM!</v>
      </c>
      <c r="BBA35" t="e">
        <f>1-_xlfn.HYPGEOM.DIST(0,BBA$30,$A35*'Sampling Plan Cover Sheet'!$B$11,$A35,FALSE)</f>
        <v>#NUM!</v>
      </c>
      <c r="BBB35" t="e">
        <f>1-_xlfn.HYPGEOM.DIST(0,BBB$30,$A35*'Sampling Plan Cover Sheet'!$B$11,$A35,FALSE)</f>
        <v>#NUM!</v>
      </c>
      <c r="BBC35" t="e">
        <f>1-_xlfn.HYPGEOM.DIST(0,BBC$30,$A35*'Sampling Plan Cover Sheet'!$B$11,$A35,FALSE)</f>
        <v>#NUM!</v>
      </c>
      <c r="BBD35" t="e">
        <f>1-_xlfn.HYPGEOM.DIST(0,BBD$30,$A35*'Sampling Plan Cover Sheet'!$B$11,$A35,FALSE)</f>
        <v>#NUM!</v>
      </c>
      <c r="BBE35" t="e">
        <f>1-_xlfn.HYPGEOM.DIST(0,BBE$30,$A35*'Sampling Plan Cover Sheet'!$B$11,$A35,FALSE)</f>
        <v>#NUM!</v>
      </c>
      <c r="BBF35" t="e">
        <f>1-_xlfn.HYPGEOM.DIST(0,BBF$30,$A35*'Sampling Plan Cover Sheet'!$B$11,$A35,FALSE)</f>
        <v>#NUM!</v>
      </c>
      <c r="BBG35" t="e">
        <f>1-_xlfn.HYPGEOM.DIST(0,BBG$30,$A35*'Sampling Plan Cover Sheet'!$B$11,$A35,FALSE)</f>
        <v>#NUM!</v>
      </c>
      <c r="BBH35" t="e">
        <f>1-_xlfn.HYPGEOM.DIST(0,BBH$30,$A35*'Sampling Plan Cover Sheet'!$B$11,$A35,FALSE)</f>
        <v>#NUM!</v>
      </c>
      <c r="BBI35" t="e">
        <f>1-_xlfn.HYPGEOM.DIST(0,BBI$30,$A35*'Sampling Plan Cover Sheet'!$B$11,$A35,FALSE)</f>
        <v>#NUM!</v>
      </c>
      <c r="BBJ35" t="e">
        <f>1-_xlfn.HYPGEOM.DIST(0,BBJ$30,$A35*'Sampling Plan Cover Sheet'!$B$11,$A35,FALSE)</f>
        <v>#NUM!</v>
      </c>
      <c r="BBK35" t="e">
        <f>1-_xlfn.HYPGEOM.DIST(0,BBK$30,$A35*'Sampling Plan Cover Sheet'!$B$11,$A35,FALSE)</f>
        <v>#NUM!</v>
      </c>
      <c r="BBL35" t="e">
        <f>1-_xlfn.HYPGEOM.DIST(0,BBL$30,$A35*'Sampling Plan Cover Sheet'!$B$11,$A35,FALSE)</f>
        <v>#NUM!</v>
      </c>
      <c r="BBM35" t="e">
        <f>1-_xlfn.HYPGEOM.DIST(0,BBM$30,$A35*'Sampling Plan Cover Sheet'!$B$11,$A35,FALSE)</f>
        <v>#NUM!</v>
      </c>
      <c r="BBN35" t="e">
        <f>1-_xlfn.HYPGEOM.DIST(0,BBN$30,$A35*'Sampling Plan Cover Sheet'!$B$11,$A35,FALSE)</f>
        <v>#NUM!</v>
      </c>
      <c r="BBO35" t="e">
        <f>1-_xlfn.HYPGEOM.DIST(0,BBO$30,$A35*'Sampling Plan Cover Sheet'!$B$11,$A35,FALSE)</f>
        <v>#NUM!</v>
      </c>
      <c r="BBP35" t="e">
        <f>1-_xlfn.HYPGEOM.DIST(0,BBP$30,$A35*'Sampling Plan Cover Sheet'!$B$11,$A35,FALSE)</f>
        <v>#NUM!</v>
      </c>
      <c r="BBQ35" t="e">
        <f>1-_xlfn.HYPGEOM.DIST(0,BBQ$30,$A35*'Sampling Plan Cover Sheet'!$B$11,$A35,FALSE)</f>
        <v>#NUM!</v>
      </c>
      <c r="BBR35" t="e">
        <f>1-_xlfn.HYPGEOM.DIST(0,BBR$30,$A35*'Sampling Plan Cover Sheet'!$B$11,$A35,FALSE)</f>
        <v>#NUM!</v>
      </c>
      <c r="BBS35" t="e">
        <f>1-_xlfn.HYPGEOM.DIST(0,BBS$30,$A35*'Sampling Plan Cover Sheet'!$B$11,$A35,FALSE)</f>
        <v>#NUM!</v>
      </c>
      <c r="BBT35" t="e">
        <f>1-_xlfn.HYPGEOM.DIST(0,BBT$30,$A35*'Sampling Plan Cover Sheet'!$B$11,$A35,FALSE)</f>
        <v>#NUM!</v>
      </c>
      <c r="BBU35" t="e">
        <f>1-_xlfn.HYPGEOM.DIST(0,BBU$30,$A35*'Sampling Plan Cover Sheet'!$B$11,$A35,FALSE)</f>
        <v>#NUM!</v>
      </c>
      <c r="BBV35" t="e">
        <f>1-_xlfn.HYPGEOM.DIST(0,BBV$30,$A35*'Sampling Plan Cover Sheet'!$B$11,$A35,FALSE)</f>
        <v>#NUM!</v>
      </c>
      <c r="BBW35" t="e">
        <f>1-_xlfn.HYPGEOM.DIST(0,BBW$30,$A35*'Sampling Plan Cover Sheet'!$B$11,$A35,FALSE)</f>
        <v>#NUM!</v>
      </c>
      <c r="BBX35" t="e">
        <f>1-_xlfn.HYPGEOM.DIST(0,BBX$30,$A35*'Sampling Plan Cover Sheet'!$B$11,$A35,FALSE)</f>
        <v>#NUM!</v>
      </c>
      <c r="BBY35" t="e">
        <f>1-_xlfn.HYPGEOM.DIST(0,BBY$30,$A35*'Sampling Plan Cover Sheet'!$B$11,$A35,FALSE)</f>
        <v>#NUM!</v>
      </c>
      <c r="BBZ35" t="e">
        <f>1-_xlfn.HYPGEOM.DIST(0,BBZ$30,$A35*'Sampling Plan Cover Sheet'!$B$11,$A35,FALSE)</f>
        <v>#NUM!</v>
      </c>
      <c r="BCA35" t="e">
        <f>1-_xlfn.HYPGEOM.DIST(0,BCA$30,$A35*'Sampling Plan Cover Sheet'!$B$11,$A35,FALSE)</f>
        <v>#NUM!</v>
      </c>
      <c r="BCB35" t="e">
        <f>1-_xlfn.HYPGEOM.DIST(0,BCB$30,$A35*'Sampling Plan Cover Sheet'!$B$11,$A35,FALSE)</f>
        <v>#NUM!</v>
      </c>
      <c r="BCC35" t="e">
        <f>1-_xlfn.HYPGEOM.DIST(0,BCC$30,$A35*'Sampling Plan Cover Sheet'!$B$11,$A35,FALSE)</f>
        <v>#NUM!</v>
      </c>
      <c r="BCD35" t="e">
        <f>1-_xlfn.HYPGEOM.DIST(0,BCD$30,$A35*'Sampling Plan Cover Sheet'!$B$11,$A35,FALSE)</f>
        <v>#NUM!</v>
      </c>
      <c r="BCE35" t="e">
        <f>1-_xlfn.HYPGEOM.DIST(0,BCE$30,$A35*'Sampling Plan Cover Sheet'!$B$11,$A35,FALSE)</f>
        <v>#NUM!</v>
      </c>
      <c r="BCF35" t="e">
        <f>1-_xlfn.HYPGEOM.DIST(0,BCF$30,$A35*'Sampling Plan Cover Sheet'!$B$11,$A35,FALSE)</f>
        <v>#NUM!</v>
      </c>
      <c r="BCG35" t="e">
        <f>1-_xlfn.HYPGEOM.DIST(0,BCG$30,$A35*'Sampling Plan Cover Sheet'!$B$11,$A35,FALSE)</f>
        <v>#NUM!</v>
      </c>
      <c r="BCH35" t="e">
        <f>1-_xlfn.HYPGEOM.DIST(0,BCH$30,$A35*'Sampling Plan Cover Sheet'!$B$11,$A35,FALSE)</f>
        <v>#NUM!</v>
      </c>
      <c r="BCI35" t="e">
        <f>1-_xlfn.HYPGEOM.DIST(0,BCI$30,$A35*'Sampling Plan Cover Sheet'!$B$11,$A35,FALSE)</f>
        <v>#NUM!</v>
      </c>
      <c r="BCJ35" t="e">
        <f>1-_xlfn.HYPGEOM.DIST(0,BCJ$30,$A35*'Sampling Plan Cover Sheet'!$B$11,$A35,FALSE)</f>
        <v>#NUM!</v>
      </c>
      <c r="BCK35" t="e">
        <f>1-_xlfn.HYPGEOM.DIST(0,BCK$30,$A35*'Sampling Plan Cover Sheet'!$B$11,$A35,FALSE)</f>
        <v>#NUM!</v>
      </c>
      <c r="BCL35" t="e">
        <f>1-_xlfn.HYPGEOM.DIST(0,BCL$30,$A35*'Sampling Plan Cover Sheet'!$B$11,$A35,FALSE)</f>
        <v>#NUM!</v>
      </c>
      <c r="BCM35" t="e">
        <f>1-_xlfn.HYPGEOM.DIST(0,BCM$30,$A35*'Sampling Plan Cover Sheet'!$B$11,$A35,FALSE)</f>
        <v>#NUM!</v>
      </c>
      <c r="BCN35" t="e">
        <f>1-_xlfn.HYPGEOM.DIST(0,BCN$30,$A35*'Sampling Plan Cover Sheet'!$B$11,$A35,FALSE)</f>
        <v>#NUM!</v>
      </c>
      <c r="BCO35" t="e">
        <f>1-_xlfn.HYPGEOM.DIST(0,BCO$30,$A35*'Sampling Plan Cover Sheet'!$B$11,$A35,FALSE)</f>
        <v>#NUM!</v>
      </c>
      <c r="BCP35" t="e">
        <f>1-_xlfn.HYPGEOM.DIST(0,BCP$30,$A35*'Sampling Plan Cover Sheet'!$B$11,$A35,FALSE)</f>
        <v>#NUM!</v>
      </c>
      <c r="BCQ35" t="e">
        <f>1-_xlfn.HYPGEOM.DIST(0,BCQ$30,$A35*'Sampling Plan Cover Sheet'!$B$11,$A35,FALSE)</f>
        <v>#NUM!</v>
      </c>
      <c r="BCR35" t="e">
        <f>1-_xlfn.HYPGEOM.DIST(0,BCR$30,$A35*'Sampling Plan Cover Sheet'!$B$11,$A35,FALSE)</f>
        <v>#NUM!</v>
      </c>
      <c r="BCS35" t="e">
        <f>1-_xlfn.HYPGEOM.DIST(0,BCS$30,$A35*'Sampling Plan Cover Sheet'!$B$11,$A35,FALSE)</f>
        <v>#NUM!</v>
      </c>
      <c r="BCT35" t="e">
        <f>1-_xlfn.HYPGEOM.DIST(0,BCT$30,$A35*'Sampling Plan Cover Sheet'!$B$11,$A35,FALSE)</f>
        <v>#NUM!</v>
      </c>
      <c r="BCU35" t="e">
        <f>1-_xlfn.HYPGEOM.DIST(0,BCU$30,$A35*'Sampling Plan Cover Sheet'!$B$11,$A35,FALSE)</f>
        <v>#NUM!</v>
      </c>
      <c r="BCV35" t="e">
        <f>1-_xlfn.HYPGEOM.DIST(0,BCV$30,$A35*'Sampling Plan Cover Sheet'!$B$11,$A35,FALSE)</f>
        <v>#NUM!</v>
      </c>
      <c r="BCW35" t="e">
        <f>1-_xlfn.HYPGEOM.DIST(0,BCW$30,$A35*'Sampling Plan Cover Sheet'!$B$11,$A35,FALSE)</f>
        <v>#NUM!</v>
      </c>
      <c r="BCX35" t="e">
        <f>1-_xlfn.HYPGEOM.DIST(0,BCX$30,$A35*'Sampling Plan Cover Sheet'!$B$11,$A35,FALSE)</f>
        <v>#NUM!</v>
      </c>
      <c r="BCY35" t="e">
        <f>1-_xlfn.HYPGEOM.DIST(0,BCY$30,$A35*'Sampling Plan Cover Sheet'!$B$11,$A35,FALSE)</f>
        <v>#NUM!</v>
      </c>
      <c r="BCZ35" t="e">
        <f>1-_xlfn.HYPGEOM.DIST(0,BCZ$30,$A35*'Sampling Plan Cover Sheet'!$B$11,$A35,FALSE)</f>
        <v>#NUM!</v>
      </c>
      <c r="BDA35" t="e">
        <f>1-_xlfn.HYPGEOM.DIST(0,BDA$30,$A35*'Sampling Plan Cover Sheet'!$B$11,$A35,FALSE)</f>
        <v>#NUM!</v>
      </c>
      <c r="BDB35" t="e">
        <f>1-_xlfn.HYPGEOM.DIST(0,BDB$30,$A35*'Sampling Plan Cover Sheet'!$B$11,$A35,FALSE)</f>
        <v>#NUM!</v>
      </c>
      <c r="BDC35" t="e">
        <f>1-_xlfn.HYPGEOM.DIST(0,BDC$30,$A35*'Sampling Plan Cover Sheet'!$B$11,$A35,FALSE)</f>
        <v>#NUM!</v>
      </c>
      <c r="BDD35" t="e">
        <f>1-_xlfn.HYPGEOM.DIST(0,BDD$30,$A35*'Sampling Plan Cover Sheet'!$B$11,$A35,FALSE)</f>
        <v>#NUM!</v>
      </c>
      <c r="BDE35" t="e">
        <f>1-_xlfn.HYPGEOM.DIST(0,BDE$30,$A35*'Sampling Plan Cover Sheet'!$B$11,$A35,FALSE)</f>
        <v>#NUM!</v>
      </c>
      <c r="BDF35" t="e">
        <f>1-_xlfn.HYPGEOM.DIST(0,BDF$30,$A35*'Sampling Plan Cover Sheet'!$B$11,$A35,FALSE)</f>
        <v>#NUM!</v>
      </c>
      <c r="BDG35" t="e">
        <f>1-_xlfn.HYPGEOM.DIST(0,BDG$30,$A35*'Sampling Plan Cover Sheet'!$B$11,$A35,FALSE)</f>
        <v>#NUM!</v>
      </c>
      <c r="BDH35" t="e">
        <f>1-_xlfn.HYPGEOM.DIST(0,BDH$30,$A35*'Sampling Plan Cover Sheet'!$B$11,$A35,FALSE)</f>
        <v>#NUM!</v>
      </c>
      <c r="BDI35" t="e">
        <f>1-_xlfn.HYPGEOM.DIST(0,BDI$30,$A35*'Sampling Plan Cover Sheet'!$B$11,$A35,FALSE)</f>
        <v>#NUM!</v>
      </c>
      <c r="BDJ35" t="e">
        <f>1-_xlfn.HYPGEOM.DIST(0,BDJ$30,$A35*'Sampling Plan Cover Sheet'!$B$11,$A35,FALSE)</f>
        <v>#NUM!</v>
      </c>
      <c r="BDK35" t="e">
        <f>1-_xlfn.HYPGEOM.DIST(0,BDK$30,$A35*'Sampling Plan Cover Sheet'!$B$11,$A35,FALSE)</f>
        <v>#NUM!</v>
      </c>
      <c r="BDL35" t="e">
        <f>1-_xlfn.HYPGEOM.DIST(0,BDL$30,$A35*'Sampling Plan Cover Sheet'!$B$11,$A35,FALSE)</f>
        <v>#NUM!</v>
      </c>
      <c r="BDM35" t="e">
        <f>1-_xlfn.HYPGEOM.DIST(0,BDM$30,$A35*'Sampling Plan Cover Sheet'!$B$11,$A35,FALSE)</f>
        <v>#NUM!</v>
      </c>
      <c r="BDN35" t="e">
        <f>1-_xlfn.HYPGEOM.DIST(0,BDN$30,$A35*'Sampling Plan Cover Sheet'!$B$11,$A35,FALSE)</f>
        <v>#NUM!</v>
      </c>
      <c r="BDO35" t="e">
        <f>1-_xlfn.HYPGEOM.DIST(0,BDO$30,$A35*'Sampling Plan Cover Sheet'!$B$11,$A35,FALSE)</f>
        <v>#NUM!</v>
      </c>
      <c r="BDP35" t="e">
        <f>1-_xlfn.HYPGEOM.DIST(0,BDP$30,$A35*'Sampling Plan Cover Sheet'!$B$11,$A35,FALSE)</f>
        <v>#NUM!</v>
      </c>
      <c r="BDQ35" t="e">
        <f>1-_xlfn.HYPGEOM.DIST(0,BDQ$30,$A35*'Sampling Plan Cover Sheet'!$B$11,$A35,FALSE)</f>
        <v>#NUM!</v>
      </c>
      <c r="BDR35" t="e">
        <f>1-_xlfn.HYPGEOM.DIST(0,BDR$30,$A35*'Sampling Plan Cover Sheet'!$B$11,$A35,FALSE)</f>
        <v>#NUM!</v>
      </c>
      <c r="BDS35" t="e">
        <f>1-_xlfn.HYPGEOM.DIST(0,BDS$30,$A35*'Sampling Plan Cover Sheet'!$B$11,$A35,FALSE)</f>
        <v>#NUM!</v>
      </c>
      <c r="BDT35" t="e">
        <f>1-_xlfn.HYPGEOM.DIST(0,BDT$30,$A35*'Sampling Plan Cover Sheet'!$B$11,$A35,FALSE)</f>
        <v>#NUM!</v>
      </c>
      <c r="BDU35" t="e">
        <f>1-_xlfn.HYPGEOM.DIST(0,BDU$30,$A35*'Sampling Plan Cover Sheet'!$B$11,$A35,FALSE)</f>
        <v>#NUM!</v>
      </c>
      <c r="BDV35" t="e">
        <f>1-_xlfn.HYPGEOM.DIST(0,BDV$30,$A35*'Sampling Plan Cover Sheet'!$B$11,$A35,FALSE)</f>
        <v>#NUM!</v>
      </c>
      <c r="BDW35" t="e">
        <f>1-_xlfn.HYPGEOM.DIST(0,BDW$30,$A35*'Sampling Plan Cover Sheet'!$B$11,$A35,FALSE)</f>
        <v>#NUM!</v>
      </c>
      <c r="BDX35" t="e">
        <f>1-_xlfn.HYPGEOM.DIST(0,BDX$30,$A35*'Sampling Plan Cover Sheet'!$B$11,$A35,FALSE)</f>
        <v>#NUM!</v>
      </c>
      <c r="BDY35" t="e">
        <f>1-_xlfn.HYPGEOM.DIST(0,BDY$30,$A35*'Sampling Plan Cover Sheet'!$B$11,$A35,FALSE)</f>
        <v>#NUM!</v>
      </c>
      <c r="BDZ35" t="e">
        <f>1-_xlfn.HYPGEOM.DIST(0,BDZ$30,$A35*'Sampling Plan Cover Sheet'!$B$11,$A35,FALSE)</f>
        <v>#NUM!</v>
      </c>
      <c r="BEA35" t="e">
        <f>1-_xlfn.HYPGEOM.DIST(0,BEA$30,$A35*'Sampling Plan Cover Sheet'!$B$11,$A35,FALSE)</f>
        <v>#NUM!</v>
      </c>
      <c r="BEB35" t="e">
        <f>1-_xlfn.HYPGEOM.DIST(0,BEB$30,$A35*'Sampling Plan Cover Sheet'!$B$11,$A35,FALSE)</f>
        <v>#NUM!</v>
      </c>
      <c r="BEC35" t="e">
        <f>1-_xlfn.HYPGEOM.DIST(0,BEC$30,$A35*'Sampling Plan Cover Sheet'!$B$11,$A35,FALSE)</f>
        <v>#NUM!</v>
      </c>
      <c r="BED35" t="e">
        <f>1-_xlfn.HYPGEOM.DIST(0,BED$30,$A35*'Sampling Plan Cover Sheet'!$B$11,$A35,FALSE)</f>
        <v>#NUM!</v>
      </c>
      <c r="BEE35" t="e">
        <f>1-_xlfn.HYPGEOM.DIST(0,BEE$30,$A35*'Sampling Plan Cover Sheet'!$B$11,$A35,FALSE)</f>
        <v>#NUM!</v>
      </c>
      <c r="BEF35" t="e">
        <f>1-_xlfn.HYPGEOM.DIST(0,BEF$30,$A35*'Sampling Plan Cover Sheet'!$B$11,$A35,FALSE)</f>
        <v>#NUM!</v>
      </c>
      <c r="BEG35" t="e">
        <f>1-_xlfn.HYPGEOM.DIST(0,BEG$30,$A35*'Sampling Plan Cover Sheet'!$B$11,$A35,FALSE)</f>
        <v>#NUM!</v>
      </c>
      <c r="BEH35" t="e">
        <f>1-_xlfn.HYPGEOM.DIST(0,BEH$30,$A35*'Sampling Plan Cover Sheet'!$B$11,$A35,FALSE)</f>
        <v>#NUM!</v>
      </c>
      <c r="BEI35" t="e">
        <f>1-_xlfn.HYPGEOM.DIST(0,BEI$30,$A35*'Sampling Plan Cover Sheet'!$B$11,$A35,FALSE)</f>
        <v>#NUM!</v>
      </c>
      <c r="BEJ35" t="e">
        <f>1-_xlfn.HYPGEOM.DIST(0,BEJ$30,$A35*'Sampling Plan Cover Sheet'!$B$11,$A35,FALSE)</f>
        <v>#NUM!</v>
      </c>
      <c r="BEK35" t="e">
        <f>1-_xlfn.HYPGEOM.DIST(0,BEK$30,$A35*'Sampling Plan Cover Sheet'!$B$11,$A35,FALSE)</f>
        <v>#NUM!</v>
      </c>
      <c r="BEL35" t="e">
        <f>1-_xlfn.HYPGEOM.DIST(0,BEL$30,$A35*'Sampling Plan Cover Sheet'!$B$11,$A35,FALSE)</f>
        <v>#NUM!</v>
      </c>
      <c r="BEM35" t="e">
        <f>1-_xlfn.HYPGEOM.DIST(0,BEM$30,$A35*'Sampling Plan Cover Sheet'!$B$11,$A35,FALSE)</f>
        <v>#NUM!</v>
      </c>
      <c r="BEN35" t="e">
        <f>1-_xlfn.HYPGEOM.DIST(0,BEN$30,$A35*'Sampling Plan Cover Sheet'!$B$11,$A35,FALSE)</f>
        <v>#NUM!</v>
      </c>
      <c r="BEO35" t="e">
        <f>1-_xlfn.HYPGEOM.DIST(0,BEO$30,$A35*'Sampling Plan Cover Sheet'!$B$11,$A35,FALSE)</f>
        <v>#NUM!</v>
      </c>
      <c r="BEP35" t="e">
        <f>1-_xlfn.HYPGEOM.DIST(0,BEP$30,$A35*'Sampling Plan Cover Sheet'!$B$11,$A35,FALSE)</f>
        <v>#NUM!</v>
      </c>
      <c r="BEQ35" t="e">
        <f>1-_xlfn.HYPGEOM.DIST(0,BEQ$30,$A35*'Sampling Plan Cover Sheet'!$B$11,$A35,FALSE)</f>
        <v>#NUM!</v>
      </c>
      <c r="BER35" t="e">
        <f>1-_xlfn.HYPGEOM.DIST(0,BER$30,$A35*'Sampling Plan Cover Sheet'!$B$11,$A35,FALSE)</f>
        <v>#NUM!</v>
      </c>
      <c r="BES35" t="e">
        <f>1-_xlfn.HYPGEOM.DIST(0,BES$30,$A35*'Sampling Plan Cover Sheet'!$B$11,$A35,FALSE)</f>
        <v>#NUM!</v>
      </c>
      <c r="BET35" t="e">
        <f>1-_xlfn.HYPGEOM.DIST(0,BET$30,$A35*'Sampling Plan Cover Sheet'!$B$11,$A35,FALSE)</f>
        <v>#NUM!</v>
      </c>
      <c r="BEU35" t="e">
        <f>1-_xlfn.HYPGEOM.DIST(0,BEU$30,$A35*'Sampling Plan Cover Sheet'!$B$11,$A35,FALSE)</f>
        <v>#NUM!</v>
      </c>
      <c r="BEV35" t="e">
        <f>1-_xlfn.HYPGEOM.DIST(0,BEV$30,$A35*'Sampling Plan Cover Sheet'!$B$11,$A35,FALSE)</f>
        <v>#NUM!</v>
      </c>
      <c r="BEW35" t="e">
        <f>1-_xlfn.HYPGEOM.DIST(0,BEW$30,$A35*'Sampling Plan Cover Sheet'!$B$11,$A35,FALSE)</f>
        <v>#NUM!</v>
      </c>
      <c r="BEX35" t="e">
        <f>1-_xlfn.HYPGEOM.DIST(0,BEX$30,$A35*'Sampling Plan Cover Sheet'!$B$11,$A35,FALSE)</f>
        <v>#NUM!</v>
      </c>
      <c r="BEY35" t="e">
        <f>1-_xlfn.HYPGEOM.DIST(0,BEY$30,$A35*'Sampling Plan Cover Sheet'!$B$11,$A35,FALSE)</f>
        <v>#NUM!</v>
      </c>
      <c r="BEZ35" t="e">
        <f>1-_xlfn.HYPGEOM.DIST(0,BEZ$30,$A35*'Sampling Plan Cover Sheet'!$B$11,$A35,FALSE)</f>
        <v>#NUM!</v>
      </c>
      <c r="BFA35" t="e">
        <f>1-_xlfn.HYPGEOM.DIST(0,BFA$30,$A35*'Sampling Plan Cover Sheet'!$B$11,$A35,FALSE)</f>
        <v>#NUM!</v>
      </c>
      <c r="BFB35" t="e">
        <f>1-_xlfn.HYPGEOM.DIST(0,BFB$30,$A35*'Sampling Plan Cover Sheet'!$B$11,$A35,FALSE)</f>
        <v>#NUM!</v>
      </c>
      <c r="BFC35" t="e">
        <f>1-_xlfn.HYPGEOM.DIST(0,BFC$30,$A35*'Sampling Plan Cover Sheet'!$B$11,$A35,FALSE)</f>
        <v>#NUM!</v>
      </c>
      <c r="BFD35" t="e">
        <f>1-_xlfn.HYPGEOM.DIST(0,BFD$30,$A35*'Sampling Plan Cover Sheet'!$B$11,$A35,FALSE)</f>
        <v>#NUM!</v>
      </c>
      <c r="BFE35" t="e">
        <f>1-_xlfn.HYPGEOM.DIST(0,BFE$30,$A35*'Sampling Plan Cover Sheet'!$B$11,$A35,FALSE)</f>
        <v>#NUM!</v>
      </c>
      <c r="BFF35" t="e">
        <f>1-_xlfn.HYPGEOM.DIST(0,BFF$30,$A35*'Sampling Plan Cover Sheet'!$B$11,$A35,FALSE)</f>
        <v>#NUM!</v>
      </c>
      <c r="BFG35" t="e">
        <f>1-_xlfn.HYPGEOM.DIST(0,BFG$30,$A35*'Sampling Plan Cover Sheet'!$B$11,$A35,FALSE)</f>
        <v>#NUM!</v>
      </c>
      <c r="BFH35" t="e">
        <f>1-_xlfn.HYPGEOM.DIST(0,BFH$30,$A35*'Sampling Plan Cover Sheet'!$B$11,$A35,FALSE)</f>
        <v>#NUM!</v>
      </c>
      <c r="BFI35" t="e">
        <f>1-_xlfn.HYPGEOM.DIST(0,BFI$30,$A35*'Sampling Plan Cover Sheet'!$B$11,$A35,FALSE)</f>
        <v>#NUM!</v>
      </c>
      <c r="BFJ35" t="e">
        <f>1-_xlfn.HYPGEOM.DIST(0,BFJ$30,$A35*'Sampling Plan Cover Sheet'!$B$11,$A35,FALSE)</f>
        <v>#NUM!</v>
      </c>
      <c r="BFK35" t="e">
        <f>1-_xlfn.HYPGEOM.DIST(0,BFK$30,$A35*'Sampling Plan Cover Sheet'!$B$11,$A35,FALSE)</f>
        <v>#NUM!</v>
      </c>
      <c r="BFL35" t="e">
        <f>1-_xlfn.HYPGEOM.DIST(0,BFL$30,$A35*'Sampling Plan Cover Sheet'!$B$11,$A35,FALSE)</f>
        <v>#NUM!</v>
      </c>
      <c r="BFM35" t="e">
        <f>1-_xlfn.HYPGEOM.DIST(0,BFM$30,$A35*'Sampling Plan Cover Sheet'!$B$11,$A35,FALSE)</f>
        <v>#NUM!</v>
      </c>
      <c r="BFN35" t="e">
        <f>1-_xlfn.HYPGEOM.DIST(0,BFN$30,$A35*'Sampling Plan Cover Sheet'!$B$11,$A35,FALSE)</f>
        <v>#NUM!</v>
      </c>
      <c r="BFO35" t="e">
        <f>1-_xlfn.HYPGEOM.DIST(0,BFO$30,$A35*'Sampling Plan Cover Sheet'!$B$11,$A35,FALSE)</f>
        <v>#NUM!</v>
      </c>
      <c r="BFP35" t="e">
        <f>1-_xlfn.HYPGEOM.DIST(0,BFP$30,$A35*'Sampling Plan Cover Sheet'!$B$11,$A35,FALSE)</f>
        <v>#NUM!</v>
      </c>
      <c r="BFQ35" t="e">
        <f>1-_xlfn.HYPGEOM.DIST(0,BFQ$30,$A35*'Sampling Plan Cover Sheet'!$B$11,$A35,FALSE)</f>
        <v>#NUM!</v>
      </c>
      <c r="BFR35" t="e">
        <f>1-_xlfn.HYPGEOM.DIST(0,BFR$30,$A35*'Sampling Plan Cover Sheet'!$B$11,$A35,FALSE)</f>
        <v>#NUM!</v>
      </c>
      <c r="BFS35" t="e">
        <f>1-_xlfn.HYPGEOM.DIST(0,BFS$30,$A35*'Sampling Plan Cover Sheet'!$B$11,$A35,FALSE)</f>
        <v>#NUM!</v>
      </c>
      <c r="BFT35" t="e">
        <f>1-_xlfn.HYPGEOM.DIST(0,BFT$30,$A35*'Sampling Plan Cover Sheet'!$B$11,$A35,FALSE)</f>
        <v>#NUM!</v>
      </c>
      <c r="BFU35" t="e">
        <f>1-_xlfn.HYPGEOM.DIST(0,BFU$30,$A35*'Sampling Plan Cover Sheet'!$B$11,$A35,FALSE)</f>
        <v>#NUM!</v>
      </c>
      <c r="BFV35" t="e">
        <f>1-_xlfn.HYPGEOM.DIST(0,BFV$30,$A35*'Sampling Plan Cover Sheet'!$B$11,$A35,FALSE)</f>
        <v>#NUM!</v>
      </c>
      <c r="BFW35" t="e">
        <f>1-_xlfn.HYPGEOM.DIST(0,BFW$30,$A35*'Sampling Plan Cover Sheet'!$B$11,$A35,FALSE)</f>
        <v>#NUM!</v>
      </c>
      <c r="BFX35" t="e">
        <f>1-_xlfn.HYPGEOM.DIST(0,BFX$30,$A35*'Sampling Plan Cover Sheet'!$B$11,$A35,FALSE)</f>
        <v>#NUM!</v>
      </c>
      <c r="BFY35" t="e">
        <f>1-_xlfn.HYPGEOM.DIST(0,BFY$30,$A35*'Sampling Plan Cover Sheet'!$B$11,$A35,FALSE)</f>
        <v>#NUM!</v>
      </c>
      <c r="BFZ35" t="e">
        <f>1-_xlfn.HYPGEOM.DIST(0,BFZ$30,$A35*'Sampling Plan Cover Sheet'!$B$11,$A35,FALSE)</f>
        <v>#NUM!</v>
      </c>
      <c r="BGA35" t="e">
        <f>1-_xlfn.HYPGEOM.DIST(0,BGA$30,$A35*'Sampling Plan Cover Sheet'!$B$11,$A35,FALSE)</f>
        <v>#NUM!</v>
      </c>
      <c r="BGB35" t="e">
        <f>1-_xlfn.HYPGEOM.DIST(0,BGB$30,$A35*'Sampling Plan Cover Sheet'!$B$11,$A35,FALSE)</f>
        <v>#NUM!</v>
      </c>
      <c r="BGC35" t="e">
        <f>1-_xlfn.HYPGEOM.DIST(0,BGC$30,$A35*'Sampling Plan Cover Sheet'!$B$11,$A35,FALSE)</f>
        <v>#NUM!</v>
      </c>
      <c r="BGD35" t="e">
        <f>1-_xlfn.HYPGEOM.DIST(0,BGD$30,$A35*'Sampling Plan Cover Sheet'!$B$11,$A35,FALSE)</f>
        <v>#NUM!</v>
      </c>
      <c r="BGE35" t="e">
        <f>1-_xlfn.HYPGEOM.DIST(0,BGE$30,$A35*'Sampling Plan Cover Sheet'!$B$11,$A35,FALSE)</f>
        <v>#NUM!</v>
      </c>
      <c r="BGF35" t="e">
        <f>1-_xlfn.HYPGEOM.DIST(0,BGF$30,$A35*'Sampling Plan Cover Sheet'!$B$11,$A35,FALSE)</f>
        <v>#NUM!</v>
      </c>
      <c r="BGG35" t="e">
        <f>1-_xlfn.HYPGEOM.DIST(0,BGG$30,$A35*'Sampling Plan Cover Sheet'!$B$11,$A35,FALSE)</f>
        <v>#NUM!</v>
      </c>
      <c r="BGH35" t="e">
        <f>1-_xlfn.HYPGEOM.DIST(0,BGH$30,$A35*'Sampling Plan Cover Sheet'!$B$11,$A35,FALSE)</f>
        <v>#NUM!</v>
      </c>
      <c r="BGI35" t="e">
        <f>1-_xlfn.HYPGEOM.DIST(0,BGI$30,$A35*'Sampling Plan Cover Sheet'!$B$11,$A35,FALSE)</f>
        <v>#NUM!</v>
      </c>
      <c r="BGJ35" t="e">
        <f>1-_xlfn.HYPGEOM.DIST(0,BGJ$30,$A35*'Sampling Plan Cover Sheet'!$B$11,$A35,FALSE)</f>
        <v>#NUM!</v>
      </c>
      <c r="BGK35" t="e">
        <f>1-_xlfn.HYPGEOM.DIST(0,BGK$30,$A35*'Sampling Plan Cover Sheet'!$B$11,$A35,FALSE)</f>
        <v>#NUM!</v>
      </c>
      <c r="BGL35" t="e">
        <f>1-_xlfn.HYPGEOM.DIST(0,BGL$30,$A35*'Sampling Plan Cover Sheet'!$B$11,$A35,FALSE)</f>
        <v>#NUM!</v>
      </c>
      <c r="BGM35" t="e">
        <f>1-_xlfn.HYPGEOM.DIST(0,BGM$30,$A35*'Sampling Plan Cover Sheet'!$B$11,$A35,FALSE)</f>
        <v>#NUM!</v>
      </c>
      <c r="BGN35" t="e">
        <f>1-_xlfn.HYPGEOM.DIST(0,BGN$30,$A35*'Sampling Plan Cover Sheet'!$B$11,$A35,FALSE)</f>
        <v>#NUM!</v>
      </c>
      <c r="BGO35" t="e">
        <f>1-_xlfn.HYPGEOM.DIST(0,BGO$30,$A35*'Sampling Plan Cover Sheet'!$B$11,$A35,FALSE)</f>
        <v>#NUM!</v>
      </c>
      <c r="BGP35" t="e">
        <f>1-_xlfn.HYPGEOM.DIST(0,BGP$30,$A35*'Sampling Plan Cover Sheet'!$B$11,$A35,FALSE)</f>
        <v>#NUM!</v>
      </c>
      <c r="BGQ35" t="e">
        <f>1-_xlfn.HYPGEOM.DIST(0,BGQ$30,$A35*'Sampling Plan Cover Sheet'!$B$11,$A35,FALSE)</f>
        <v>#NUM!</v>
      </c>
      <c r="BGR35" t="e">
        <f>1-_xlfn.HYPGEOM.DIST(0,BGR$30,$A35*'Sampling Plan Cover Sheet'!$B$11,$A35,FALSE)</f>
        <v>#NUM!</v>
      </c>
      <c r="BGS35" t="e">
        <f>1-_xlfn.HYPGEOM.DIST(0,BGS$30,$A35*'Sampling Plan Cover Sheet'!$B$11,$A35,FALSE)</f>
        <v>#NUM!</v>
      </c>
      <c r="BGT35" t="e">
        <f>1-_xlfn.HYPGEOM.DIST(0,BGT$30,$A35*'Sampling Plan Cover Sheet'!$B$11,$A35,FALSE)</f>
        <v>#NUM!</v>
      </c>
      <c r="BGU35" t="e">
        <f>1-_xlfn.HYPGEOM.DIST(0,BGU$30,$A35*'Sampling Plan Cover Sheet'!$B$11,$A35,FALSE)</f>
        <v>#NUM!</v>
      </c>
      <c r="BGV35" t="e">
        <f>1-_xlfn.HYPGEOM.DIST(0,BGV$30,$A35*'Sampling Plan Cover Sheet'!$B$11,$A35,FALSE)</f>
        <v>#NUM!</v>
      </c>
      <c r="BGW35" t="e">
        <f>1-_xlfn.HYPGEOM.DIST(0,BGW$30,$A35*'Sampling Plan Cover Sheet'!$B$11,$A35,FALSE)</f>
        <v>#NUM!</v>
      </c>
      <c r="BGX35" t="e">
        <f>1-_xlfn.HYPGEOM.DIST(0,BGX$30,$A35*'Sampling Plan Cover Sheet'!$B$11,$A35,FALSE)</f>
        <v>#NUM!</v>
      </c>
      <c r="BGY35" t="e">
        <f>1-_xlfn.HYPGEOM.DIST(0,BGY$30,$A35*'Sampling Plan Cover Sheet'!$B$11,$A35,FALSE)</f>
        <v>#NUM!</v>
      </c>
      <c r="BGZ35" t="e">
        <f>1-_xlfn.HYPGEOM.DIST(0,BGZ$30,$A35*'Sampling Plan Cover Sheet'!$B$11,$A35,FALSE)</f>
        <v>#NUM!</v>
      </c>
      <c r="BHA35" t="e">
        <f>1-_xlfn.HYPGEOM.DIST(0,BHA$30,$A35*'Sampling Plan Cover Sheet'!$B$11,$A35,FALSE)</f>
        <v>#NUM!</v>
      </c>
      <c r="BHB35" t="e">
        <f>1-_xlfn.HYPGEOM.DIST(0,BHB$30,$A35*'Sampling Plan Cover Sheet'!$B$11,$A35,FALSE)</f>
        <v>#NUM!</v>
      </c>
      <c r="BHC35" t="e">
        <f>1-_xlfn.HYPGEOM.DIST(0,BHC$30,$A35*'Sampling Plan Cover Sheet'!$B$11,$A35,FALSE)</f>
        <v>#NUM!</v>
      </c>
      <c r="BHD35" t="e">
        <f>1-_xlfn.HYPGEOM.DIST(0,BHD$30,$A35*'Sampling Plan Cover Sheet'!$B$11,$A35,FALSE)</f>
        <v>#NUM!</v>
      </c>
      <c r="BHE35" t="e">
        <f>1-_xlfn.HYPGEOM.DIST(0,BHE$30,$A35*'Sampling Plan Cover Sheet'!$B$11,$A35,FALSE)</f>
        <v>#NUM!</v>
      </c>
      <c r="BHF35" t="e">
        <f>1-_xlfn.HYPGEOM.DIST(0,BHF$30,$A35*'Sampling Plan Cover Sheet'!$B$11,$A35,FALSE)</f>
        <v>#NUM!</v>
      </c>
      <c r="BHG35" t="e">
        <f>1-_xlfn.HYPGEOM.DIST(0,BHG$30,$A35*'Sampling Plan Cover Sheet'!$B$11,$A35,FALSE)</f>
        <v>#NUM!</v>
      </c>
      <c r="BHH35" t="e">
        <f>1-_xlfn.HYPGEOM.DIST(0,BHH$30,$A35*'Sampling Plan Cover Sheet'!$B$11,$A35,FALSE)</f>
        <v>#NUM!</v>
      </c>
      <c r="BHI35" t="e">
        <f>1-_xlfn.HYPGEOM.DIST(0,BHI$30,$A35*'Sampling Plan Cover Sheet'!$B$11,$A35,FALSE)</f>
        <v>#NUM!</v>
      </c>
      <c r="BHJ35" t="e">
        <f>1-_xlfn.HYPGEOM.DIST(0,BHJ$30,$A35*'Sampling Plan Cover Sheet'!$B$11,$A35,FALSE)</f>
        <v>#NUM!</v>
      </c>
      <c r="BHK35" t="e">
        <f>1-_xlfn.HYPGEOM.DIST(0,BHK$30,$A35*'Sampling Plan Cover Sheet'!$B$11,$A35,FALSE)</f>
        <v>#NUM!</v>
      </c>
      <c r="BHL35" t="e">
        <f>1-_xlfn.HYPGEOM.DIST(0,BHL$30,$A35*'Sampling Plan Cover Sheet'!$B$11,$A35,FALSE)</f>
        <v>#NUM!</v>
      </c>
      <c r="BHM35" t="e">
        <f>1-_xlfn.HYPGEOM.DIST(0,BHM$30,$A35*'Sampling Plan Cover Sheet'!$B$11,$A35,FALSE)</f>
        <v>#NUM!</v>
      </c>
      <c r="BHN35" t="e">
        <f>1-_xlfn.HYPGEOM.DIST(0,BHN$30,$A35*'Sampling Plan Cover Sheet'!$B$11,$A35,FALSE)</f>
        <v>#NUM!</v>
      </c>
      <c r="BHO35" t="e">
        <f>1-_xlfn.HYPGEOM.DIST(0,BHO$30,$A35*'Sampling Plan Cover Sheet'!$B$11,$A35,FALSE)</f>
        <v>#NUM!</v>
      </c>
      <c r="BHP35" t="e">
        <f>1-_xlfn.HYPGEOM.DIST(0,BHP$30,$A35*'Sampling Plan Cover Sheet'!$B$11,$A35,FALSE)</f>
        <v>#NUM!</v>
      </c>
      <c r="BHQ35" t="e">
        <f>1-_xlfn.HYPGEOM.DIST(0,BHQ$30,$A35*'Sampling Plan Cover Sheet'!$B$11,$A35,FALSE)</f>
        <v>#NUM!</v>
      </c>
      <c r="BHR35" t="e">
        <f>1-_xlfn.HYPGEOM.DIST(0,BHR$30,$A35*'Sampling Plan Cover Sheet'!$B$11,$A35,FALSE)</f>
        <v>#NUM!</v>
      </c>
      <c r="BHS35" t="e">
        <f>1-_xlfn.HYPGEOM.DIST(0,BHS$30,$A35*'Sampling Plan Cover Sheet'!$B$11,$A35,FALSE)</f>
        <v>#NUM!</v>
      </c>
      <c r="BHT35" t="e">
        <f>1-_xlfn.HYPGEOM.DIST(0,BHT$30,$A35*'Sampling Plan Cover Sheet'!$B$11,$A35,FALSE)</f>
        <v>#NUM!</v>
      </c>
      <c r="BHU35" t="e">
        <f>1-_xlfn.HYPGEOM.DIST(0,BHU$30,$A35*'Sampling Plan Cover Sheet'!$B$11,$A35,FALSE)</f>
        <v>#NUM!</v>
      </c>
      <c r="BHV35" t="e">
        <f>1-_xlfn.HYPGEOM.DIST(0,BHV$30,$A35*'Sampling Plan Cover Sheet'!$B$11,$A35,FALSE)</f>
        <v>#NUM!</v>
      </c>
      <c r="BHW35" t="e">
        <f>1-_xlfn.HYPGEOM.DIST(0,BHW$30,$A35*'Sampling Plan Cover Sheet'!$B$11,$A35,FALSE)</f>
        <v>#NUM!</v>
      </c>
      <c r="BHX35" t="e">
        <f>1-_xlfn.HYPGEOM.DIST(0,BHX$30,$A35*'Sampling Plan Cover Sheet'!$B$11,$A35,FALSE)</f>
        <v>#NUM!</v>
      </c>
      <c r="BHY35" t="e">
        <f>1-_xlfn.HYPGEOM.DIST(0,BHY$30,$A35*'Sampling Plan Cover Sheet'!$B$11,$A35,FALSE)</f>
        <v>#NUM!</v>
      </c>
      <c r="BHZ35" t="e">
        <f>1-_xlfn.HYPGEOM.DIST(0,BHZ$30,$A35*'Sampling Plan Cover Sheet'!$B$11,$A35,FALSE)</f>
        <v>#NUM!</v>
      </c>
      <c r="BIA35" t="e">
        <f>1-_xlfn.HYPGEOM.DIST(0,BIA$30,$A35*'Sampling Plan Cover Sheet'!$B$11,$A35,FALSE)</f>
        <v>#NUM!</v>
      </c>
      <c r="BIB35" t="e">
        <f>1-_xlfn.HYPGEOM.DIST(0,BIB$30,$A35*'Sampling Plan Cover Sheet'!$B$11,$A35,FALSE)</f>
        <v>#NUM!</v>
      </c>
      <c r="BIC35" t="e">
        <f>1-_xlfn.HYPGEOM.DIST(0,BIC$30,$A35*'Sampling Plan Cover Sheet'!$B$11,$A35,FALSE)</f>
        <v>#NUM!</v>
      </c>
      <c r="BID35" t="e">
        <f>1-_xlfn.HYPGEOM.DIST(0,BID$30,$A35*'Sampling Plan Cover Sheet'!$B$11,$A35,FALSE)</f>
        <v>#NUM!</v>
      </c>
      <c r="BIE35" t="e">
        <f>1-_xlfn.HYPGEOM.DIST(0,BIE$30,$A35*'Sampling Plan Cover Sheet'!$B$11,$A35,FALSE)</f>
        <v>#NUM!</v>
      </c>
      <c r="BIF35" t="e">
        <f>1-_xlfn.HYPGEOM.DIST(0,BIF$30,$A35*'Sampling Plan Cover Sheet'!$B$11,$A35,FALSE)</f>
        <v>#NUM!</v>
      </c>
      <c r="BIG35" t="e">
        <f>1-_xlfn.HYPGEOM.DIST(0,BIG$30,$A35*'Sampling Plan Cover Sheet'!$B$11,$A35,FALSE)</f>
        <v>#NUM!</v>
      </c>
      <c r="BIH35" t="e">
        <f>1-_xlfn.HYPGEOM.DIST(0,BIH$30,$A35*'Sampling Plan Cover Sheet'!$B$11,$A35,FALSE)</f>
        <v>#NUM!</v>
      </c>
      <c r="BII35" t="e">
        <f>1-_xlfn.HYPGEOM.DIST(0,BII$30,$A35*'Sampling Plan Cover Sheet'!$B$11,$A35,FALSE)</f>
        <v>#NUM!</v>
      </c>
      <c r="BIJ35" t="e">
        <f>1-_xlfn.HYPGEOM.DIST(0,BIJ$30,$A35*'Sampling Plan Cover Sheet'!$B$11,$A35,FALSE)</f>
        <v>#NUM!</v>
      </c>
      <c r="BIK35" t="e">
        <f>1-_xlfn.HYPGEOM.DIST(0,BIK$30,$A35*'Sampling Plan Cover Sheet'!$B$11,$A35,FALSE)</f>
        <v>#NUM!</v>
      </c>
      <c r="BIL35" t="e">
        <f>1-_xlfn.HYPGEOM.DIST(0,BIL$30,$A35*'Sampling Plan Cover Sheet'!$B$11,$A35,FALSE)</f>
        <v>#NUM!</v>
      </c>
      <c r="BIM35" t="e">
        <f>1-_xlfn.HYPGEOM.DIST(0,BIM$30,$A35*'Sampling Plan Cover Sheet'!$B$11,$A35,FALSE)</f>
        <v>#NUM!</v>
      </c>
      <c r="BIN35" t="e">
        <f>1-_xlfn.HYPGEOM.DIST(0,BIN$30,$A35*'Sampling Plan Cover Sheet'!$B$11,$A35,FALSE)</f>
        <v>#NUM!</v>
      </c>
      <c r="BIO35" t="e">
        <f>1-_xlfn.HYPGEOM.DIST(0,BIO$30,$A35*'Sampling Plan Cover Sheet'!$B$11,$A35,FALSE)</f>
        <v>#NUM!</v>
      </c>
      <c r="BIP35" t="e">
        <f>1-_xlfn.HYPGEOM.DIST(0,BIP$30,$A35*'Sampling Plan Cover Sheet'!$B$11,$A35,FALSE)</f>
        <v>#NUM!</v>
      </c>
      <c r="BIQ35" t="e">
        <f>1-_xlfn.HYPGEOM.DIST(0,BIQ$30,$A35*'Sampling Plan Cover Sheet'!$B$11,$A35,FALSE)</f>
        <v>#NUM!</v>
      </c>
      <c r="BIR35" t="e">
        <f>1-_xlfn.HYPGEOM.DIST(0,BIR$30,$A35*'Sampling Plan Cover Sheet'!$B$11,$A35,FALSE)</f>
        <v>#NUM!</v>
      </c>
      <c r="BIS35" t="e">
        <f>1-_xlfn.HYPGEOM.DIST(0,BIS$30,$A35*'Sampling Plan Cover Sheet'!$B$11,$A35,FALSE)</f>
        <v>#NUM!</v>
      </c>
      <c r="BIT35" t="e">
        <f>1-_xlfn.HYPGEOM.DIST(0,BIT$30,$A35*'Sampling Plan Cover Sheet'!$B$11,$A35,FALSE)</f>
        <v>#NUM!</v>
      </c>
      <c r="BIU35" t="e">
        <f>1-_xlfn.HYPGEOM.DIST(0,BIU$30,$A35*'Sampling Plan Cover Sheet'!$B$11,$A35,FALSE)</f>
        <v>#NUM!</v>
      </c>
      <c r="BIV35" t="e">
        <f>1-_xlfn.HYPGEOM.DIST(0,BIV$30,$A35*'Sampling Plan Cover Sheet'!$B$11,$A35,FALSE)</f>
        <v>#NUM!</v>
      </c>
      <c r="BIW35" t="e">
        <f>1-_xlfn.HYPGEOM.DIST(0,BIW$30,$A35*'Sampling Plan Cover Sheet'!$B$11,$A35,FALSE)</f>
        <v>#NUM!</v>
      </c>
      <c r="BIX35" t="e">
        <f>1-_xlfn.HYPGEOM.DIST(0,BIX$30,$A35*'Sampling Plan Cover Sheet'!$B$11,$A35,FALSE)</f>
        <v>#NUM!</v>
      </c>
      <c r="BIY35" t="e">
        <f>1-_xlfn.HYPGEOM.DIST(0,BIY$30,$A35*'Sampling Plan Cover Sheet'!$B$11,$A35,FALSE)</f>
        <v>#NUM!</v>
      </c>
      <c r="BIZ35" t="e">
        <f>1-_xlfn.HYPGEOM.DIST(0,BIZ$30,$A35*'Sampling Plan Cover Sheet'!$B$11,$A35,FALSE)</f>
        <v>#NUM!</v>
      </c>
      <c r="BJA35" t="e">
        <f>1-_xlfn.HYPGEOM.DIST(0,BJA$30,$A35*'Sampling Plan Cover Sheet'!$B$11,$A35,FALSE)</f>
        <v>#NUM!</v>
      </c>
      <c r="BJB35" t="e">
        <f>1-_xlfn.HYPGEOM.DIST(0,BJB$30,$A35*'Sampling Plan Cover Sheet'!$B$11,$A35,FALSE)</f>
        <v>#NUM!</v>
      </c>
      <c r="BJC35" t="e">
        <f>1-_xlfn.HYPGEOM.DIST(0,BJC$30,$A35*'Sampling Plan Cover Sheet'!$B$11,$A35,FALSE)</f>
        <v>#NUM!</v>
      </c>
      <c r="BJD35" t="e">
        <f>1-_xlfn.HYPGEOM.DIST(0,BJD$30,$A35*'Sampling Plan Cover Sheet'!$B$11,$A35,FALSE)</f>
        <v>#NUM!</v>
      </c>
      <c r="BJE35" t="e">
        <f>1-_xlfn.HYPGEOM.DIST(0,BJE$30,$A35*'Sampling Plan Cover Sheet'!$B$11,$A35,FALSE)</f>
        <v>#NUM!</v>
      </c>
      <c r="BJF35" t="e">
        <f>1-_xlfn.HYPGEOM.DIST(0,BJF$30,$A35*'Sampling Plan Cover Sheet'!$B$11,$A35,FALSE)</f>
        <v>#NUM!</v>
      </c>
      <c r="BJG35" t="e">
        <f>1-_xlfn.HYPGEOM.DIST(0,BJG$30,$A35*'Sampling Plan Cover Sheet'!$B$11,$A35,FALSE)</f>
        <v>#NUM!</v>
      </c>
      <c r="BJH35" t="e">
        <f>1-_xlfn.HYPGEOM.DIST(0,BJH$30,$A35*'Sampling Plan Cover Sheet'!$B$11,$A35,FALSE)</f>
        <v>#NUM!</v>
      </c>
      <c r="BJI35" t="e">
        <f>1-_xlfn.HYPGEOM.DIST(0,BJI$30,$A35*'Sampling Plan Cover Sheet'!$B$11,$A35,FALSE)</f>
        <v>#NUM!</v>
      </c>
      <c r="BJJ35" t="e">
        <f>1-_xlfn.HYPGEOM.DIST(0,BJJ$30,$A35*'Sampling Plan Cover Sheet'!$B$11,$A35,FALSE)</f>
        <v>#NUM!</v>
      </c>
      <c r="BJK35" t="e">
        <f>1-_xlfn.HYPGEOM.DIST(0,BJK$30,$A35*'Sampling Plan Cover Sheet'!$B$11,$A35,FALSE)</f>
        <v>#NUM!</v>
      </c>
      <c r="BJL35" t="e">
        <f>1-_xlfn.HYPGEOM.DIST(0,BJL$30,$A35*'Sampling Plan Cover Sheet'!$B$11,$A35,FALSE)</f>
        <v>#NUM!</v>
      </c>
      <c r="BJM35" t="e">
        <f>1-_xlfn.HYPGEOM.DIST(0,BJM$30,$A35*'Sampling Plan Cover Sheet'!$B$11,$A35,FALSE)</f>
        <v>#NUM!</v>
      </c>
      <c r="BJN35" t="e">
        <f>1-_xlfn.HYPGEOM.DIST(0,BJN$30,$A35*'Sampling Plan Cover Sheet'!$B$11,$A35,FALSE)</f>
        <v>#NUM!</v>
      </c>
      <c r="BJO35" t="e">
        <f>1-_xlfn.HYPGEOM.DIST(0,BJO$30,$A35*'Sampling Plan Cover Sheet'!$B$11,$A35,FALSE)</f>
        <v>#NUM!</v>
      </c>
      <c r="BJP35" t="e">
        <f>1-_xlfn.HYPGEOM.DIST(0,BJP$30,$A35*'Sampling Plan Cover Sheet'!$B$11,$A35,FALSE)</f>
        <v>#NUM!</v>
      </c>
      <c r="BJQ35" t="e">
        <f>1-_xlfn.HYPGEOM.DIST(0,BJQ$30,$A35*'Sampling Plan Cover Sheet'!$B$11,$A35,FALSE)</f>
        <v>#NUM!</v>
      </c>
      <c r="BJR35" t="e">
        <f>1-_xlfn.HYPGEOM.DIST(0,BJR$30,$A35*'Sampling Plan Cover Sheet'!$B$11,$A35,FALSE)</f>
        <v>#NUM!</v>
      </c>
      <c r="BJS35" t="e">
        <f>1-_xlfn.HYPGEOM.DIST(0,BJS$30,$A35*'Sampling Plan Cover Sheet'!$B$11,$A35,FALSE)</f>
        <v>#NUM!</v>
      </c>
      <c r="BJT35" t="e">
        <f>1-_xlfn.HYPGEOM.DIST(0,BJT$30,$A35*'Sampling Plan Cover Sheet'!$B$11,$A35,FALSE)</f>
        <v>#NUM!</v>
      </c>
      <c r="BJU35" t="e">
        <f>1-_xlfn.HYPGEOM.DIST(0,BJU$30,$A35*'Sampling Plan Cover Sheet'!$B$11,$A35,FALSE)</f>
        <v>#NUM!</v>
      </c>
      <c r="BJV35" t="e">
        <f>1-_xlfn.HYPGEOM.DIST(0,BJV$30,$A35*'Sampling Plan Cover Sheet'!$B$11,$A35,FALSE)</f>
        <v>#NUM!</v>
      </c>
      <c r="BJW35" t="e">
        <f>1-_xlfn.HYPGEOM.DIST(0,BJW$30,$A35*'Sampling Plan Cover Sheet'!$B$11,$A35,FALSE)</f>
        <v>#NUM!</v>
      </c>
      <c r="BJX35" t="e">
        <f>1-_xlfn.HYPGEOM.DIST(0,BJX$30,$A35*'Sampling Plan Cover Sheet'!$B$11,$A35,FALSE)</f>
        <v>#NUM!</v>
      </c>
      <c r="BJY35" t="e">
        <f>1-_xlfn.HYPGEOM.DIST(0,BJY$30,$A35*'Sampling Plan Cover Sheet'!$B$11,$A35,FALSE)</f>
        <v>#NUM!</v>
      </c>
      <c r="BJZ35" t="e">
        <f>1-_xlfn.HYPGEOM.DIST(0,BJZ$30,$A35*'Sampling Plan Cover Sheet'!$B$11,$A35,FALSE)</f>
        <v>#NUM!</v>
      </c>
      <c r="BKA35" t="e">
        <f>1-_xlfn.HYPGEOM.DIST(0,BKA$30,$A35*'Sampling Plan Cover Sheet'!$B$11,$A35,FALSE)</f>
        <v>#NUM!</v>
      </c>
      <c r="BKB35" t="e">
        <f>1-_xlfn.HYPGEOM.DIST(0,BKB$30,$A35*'Sampling Plan Cover Sheet'!$B$11,$A35,FALSE)</f>
        <v>#NUM!</v>
      </c>
      <c r="BKC35" t="e">
        <f>1-_xlfn.HYPGEOM.DIST(0,BKC$30,$A35*'Sampling Plan Cover Sheet'!$B$11,$A35,FALSE)</f>
        <v>#NUM!</v>
      </c>
      <c r="BKD35" t="e">
        <f>1-_xlfn.HYPGEOM.DIST(0,BKD$30,$A35*'Sampling Plan Cover Sheet'!$B$11,$A35,FALSE)</f>
        <v>#NUM!</v>
      </c>
      <c r="BKE35" t="e">
        <f>1-_xlfn.HYPGEOM.DIST(0,BKE$30,$A35*'Sampling Plan Cover Sheet'!$B$11,$A35,FALSE)</f>
        <v>#NUM!</v>
      </c>
      <c r="BKF35" t="e">
        <f>1-_xlfn.HYPGEOM.DIST(0,BKF$30,$A35*'Sampling Plan Cover Sheet'!$B$11,$A35,FALSE)</f>
        <v>#NUM!</v>
      </c>
      <c r="BKG35" t="e">
        <f>1-_xlfn.HYPGEOM.DIST(0,BKG$30,$A35*'Sampling Plan Cover Sheet'!$B$11,$A35,FALSE)</f>
        <v>#NUM!</v>
      </c>
      <c r="BKH35" t="e">
        <f>1-_xlfn.HYPGEOM.DIST(0,BKH$30,$A35*'Sampling Plan Cover Sheet'!$B$11,$A35,FALSE)</f>
        <v>#NUM!</v>
      </c>
      <c r="BKI35" t="e">
        <f>1-_xlfn.HYPGEOM.DIST(0,BKI$30,$A35*'Sampling Plan Cover Sheet'!$B$11,$A35,FALSE)</f>
        <v>#NUM!</v>
      </c>
      <c r="BKJ35" t="e">
        <f>1-_xlfn.HYPGEOM.DIST(0,BKJ$30,$A35*'Sampling Plan Cover Sheet'!$B$11,$A35,FALSE)</f>
        <v>#NUM!</v>
      </c>
      <c r="BKK35" t="e">
        <f>1-_xlfn.HYPGEOM.DIST(0,BKK$30,$A35*'Sampling Plan Cover Sheet'!$B$11,$A35,FALSE)</f>
        <v>#NUM!</v>
      </c>
      <c r="BKL35" t="e">
        <f>1-_xlfn.HYPGEOM.DIST(0,BKL$30,$A35*'Sampling Plan Cover Sheet'!$B$11,$A35,FALSE)</f>
        <v>#NUM!</v>
      </c>
      <c r="BKM35" t="e">
        <f>1-_xlfn.HYPGEOM.DIST(0,BKM$30,$A35*'Sampling Plan Cover Sheet'!$B$11,$A35,FALSE)</f>
        <v>#NUM!</v>
      </c>
      <c r="BKN35" t="e">
        <f>1-_xlfn.HYPGEOM.DIST(0,BKN$30,$A35*'Sampling Plan Cover Sheet'!$B$11,$A35,FALSE)</f>
        <v>#NUM!</v>
      </c>
      <c r="BKO35" t="e">
        <f>1-_xlfn.HYPGEOM.DIST(0,BKO$30,$A35*'Sampling Plan Cover Sheet'!$B$11,$A35,FALSE)</f>
        <v>#NUM!</v>
      </c>
      <c r="BKP35" t="e">
        <f>1-_xlfn.HYPGEOM.DIST(0,BKP$30,$A35*'Sampling Plan Cover Sheet'!$B$11,$A35,FALSE)</f>
        <v>#NUM!</v>
      </c>
      <c r="BKQ35" t="e">
        <f>1-_xlfn.HYPGEOM.DIST(0,BKQ$30,$A35*'Sampling Plan Cover Sheet'!$B$11,$A35,FALSE)</f>
        <v>#NUM!</v>
      </c>
      <c r="BKR35" t="e">
        <f>1-_xlfn.HYPGEOM.DIST(0,BKR$30,$A35*'Sampling Plan Cover Sheet'!$B$11,$A35,FALSE)</f>
        <v>#NUM!</v>
      </c>
      <c r="BKS35" t="e">
        <f>1-_xlfn.HYPGEOM.DIST(0,BKS$30,$A35*'Sampling Plan Cover Sheet'!$B$11,$A35,FALSE)</f>
        <v>#NUM!</v>
      </c>
      <c r="BKT35" t="e">
        <f>1-_xlfn.HYPGEOM.DIST(0,BKT$30,$A35*'Sampling Plan Cover Sheet'!$B$11,$A35,FALSE)</f>
        <v>#NUM!</v>
      </c>
      <c r="BKU35" t="e">
        <f>1-_xlfn.HYPGEOM.DIST(0,BKU$30,$A35*'Sampling Plan Cover Sheet'!$B$11,$A35,FALSE)</f>
        <v>#NUM!</v>
      </c>
      <c r="BKV35" t="e">
        <f>1-_xlfn.HYPGEOM.DIST(0,BKV$30,$A35*'Sampling Plan Cover Sheet'!$B$11,$A35,FALSE)</f>
        <v>#NUM!</v>
      </c>
      <c r="BKW35" t="e">
        <f>1-_xlfn.HYPGEOM.DIST(0,BKW$30,$A35*'Sampling Plan Cover Sheet'!$B$11,$A35,FALSE)</f>
        <v>#NUM!</v>
      </c>
      <c r="BKX35" t="e">
        <f>1-_xlfn.HYPGEOM.DIST(0,BKX$30,$A35*'Sampling Plan Cover Sheet'!$B$11,$A35,FALSE)</f>
        <v>#NUM!</v>
      </c>
      <c r="BKY35" t="e">
        <f>1-_xlfn.HYPGEOM.DIST(0,BKY$30,$A35*'Sampling Plan Cover Sheet'!$B$11,$A35,FALSE)</f>
        <v>#NUM!</v>
      </c>
      <c r="BKZ35" t="e">
        <f>1-_xlfn.HYPGEOM.DIST(0,BKZ$30,$A35*'Sampling Plan Cover Sheet'!$B$11,$A35,FALSE)</f>
        <v>#NUM!</v>
      </c>
      <c r="BLA35" t="e">
        <f>1-_xlfn.HYPGEOM.DIST(0,BLA$30,$A35*'Sampling Plan Cover Sheet'!$B$11,$A35,FALSE)</f>
        <v>#NUM!</v>
      </c>
      <c r="BLB35" t="e">
        <f>1-_xlfn.HYPGEOM.DIST(0,BLB$30,$A35*'Sampling Plan Cover Sheet'!$B$11,$A35,FALSE)</f>
        <v>#NUM!</v>
      </c>
      <c r="BLC35" t="e">
        <f>1-_xlfn.HYPGEOM.DIST(0,BLC$30,$A35*'Sampling Plan Cover Sheet'!$B$11,$A35,FALSE)</f>
        <v>#NUM!</v>
      </c>
      <c r="BLD35" t="e">
        <f>1-_xlfn.HYPGEOM.DIST(0,BLD$30,$A35*'Sampling Plan Cover Sheet'!$B$11,$A35,FALSE)</f>
        <v>#NUM!</v>
      </c>
      <c r="BLE35" t="e">
        <f>1-_xlfn.HYPGEOM.DIST(0,BLE$30,$A35*'Sampling Plan Cover Sheet'!$B$11,$A35,FALSE)</f>
        <v>#NUM!</v>
      </c>
      <c r="BLF35" t="e">
        <f>1-_xlfn.HYPGEOM.DIST(0,BLF$30,$A35*'Sampling Plan Cover Sheet'!$B$11,$A35,FALSE)</f>
        <v>#NUM!</v>
      </c>
      <c r="BLG35" t="e">
        <f>1-_xlfn.HYPGEOM.DIST(0,BLG$30,$A35*'Sampling Plan Cover Sheet'!$B$11,$A35,FALSE)</f>
        <v>#NUM!</v>
      </c>
      <c r="BLH35" t="e">
        <f>1-_xlfn.HYPGEOM.DIST(0,BLH$30,$A35*'Sampling Plan Cover Sheet'!$B$11,$A35,FALSE)</f>
        <v>#NUM!</v>
      </c>
      <c r="BLI35" t="e">
        <f>1-_xlfn.HYPGEOM.DIST(0,BLI$30,$A35*'Sampling Plan Cover Sheet'!$B$11,$A35,FALSE)</f>
        <v>#NUM!</v>
      </c>
      <c r="BLJ35" t="e">
        <f>1-_xlfn.HYPGEOM.DIST(0,BLJ$30,$A35*'Sampling Plan Cover Sheet'!$B$11,$A35,FALSE)</f>
        <v>#NUM!</v>
      </c>
      <c r="BLK35" t="e">
        <f>1-_xlfn.HYPGEOM.DIST(0,BLK$30,$A35*'Sampling Plan Cover Sheet'!$B$11,$A35,FALSE)</f>
        <v>#NUM!</v>
      </c>
      <c r="BLL35" t="e">
        <f>1-_xlfn.HYPGEOM.DIST(0,BLL$30,$A35*'Sampling Plan Cover Sheet'!$B$11,$A35,FALSE)</f>
        <v>#NUM!</v>
      </c>
      <c r="BLM35" t="e">
        <f>1-_xlfn.HYPGEOM.DIST(0,BLM$30,$A35*'Sampling Plan Cover Sheet'!$B$11,$A35,FALSE)</f>
        <v>#NUM!</v>
      </c>
      <c r="BLN35" t="e">
        <f>1-_xlfn.HYPGEOM.DIST(0,BLN$30,$A35*'Sampling Plan Cover Sheet'!$B$11,$A35,FALSE)</f>
        <v>#NUM!</v>
      </c>
      <c r="BLO35" t="e">
        <f>1-_xlfn.HYPGEOM.DIST(0,BLO$30,$A35*'Sampling Plan Cover Sheet'!$B$11,$A35,FALSE)</f>
        <v>#NUM!</v>
      </c>
      <c r="BLP35" t="e">
        <f>1-_xlfn.HYPGEOM.DIST(0,BLP$30,$A35*'Sampling Plan Cover Sheet'!$B$11,$A35,FALSE)</f>
        <v>#NUM!</v>
      </c>
      <c r="BLQ35" t="e">
        <f>1-_xlfn.HYPGEOM.DIST(0,BLQ$30,$A35*'Sampling Plan Cover Sheet'!$B$11,$A35,FALSE)</f>
        <v>#NUM!</v>
      </c>
      <c r="BLR35" t="e">
        <f>1-_xlfn.HYPGEOM.DIST(0,BLR$30,$A35*'Sampling Plan Cover Sheet'!$B$11,$A35,FALSE)</f>
        <v>#NUM!</v>
      </c>
      <c r="BLS35" t="e">
        <f>1-_xlfn.HYPGEOM.DIST(0,BLS$30,$A35*'Sampling Plan Cover Sheet'!$B$11,$A35,FALSE)</f>
        <v>#NUM!</v>
      </c>
      <c r="BLT35" t="e">
        <f>1-_xlfn.HYPGEOM.DIST(0,BLT$30,$A35*'Sampling Plan Cover Sheet'!$B$11,$A35,FALSE)</f>
        <v>#NUM!</v>
      </c>
      <c r="BLU35" t="e">
        <f>1-_xlfn.HYPGEOM.DIST(0,BLU$30,$A35*'Sampling Plan Cover Sheet'!$B$11,$A35,FALSE)</f>
        <v>#NUM!</v>
      </c>
      <c r="BLV35" t="e">
        <f>1-_xlfn.HYPGEOM.DIST(0,BLV$30,$A35*'Sampling Plan Cover Sheet'!$B$11,$A35,FALSE)</f>
        <v>#NUM!</v>
      </c>
      <c r="BLW35" t="e">
        <f>1-_xlfn.HYPGEOM.DIST(0,BLW$30,$A35*'Sampling Plan Cover Sheet'!$B$11,$A35,FALSE)</f>
        <v>#NUM!</v>
      </c>
      <c r="BLX35" t="e">
        <f>1-_xlfn.HYPGEOM.DIST(0,BLX$30,$A35*'Sampling Plan Cover Sheet'!$B$11,$A35,FALSE)</f>
        <v>#NUM!</v>
      </c>
      <c r="BLY35" t="e">
        <f>1-_xlfn.HYPGEOM.DIST(0,BLY$30,$A35*'Sampling Plan Cover Sheet'!$B$11,$A35,FALSE)</f>
        <v>#NUM!</v>
      </c>
      <c r="BLZ35" t="e">
        <f>1-_xlfn.HYPGEOM.DIST(0,BLZ$30,$A35*'Sampling Plan Cover Sheet'!$B$11,$A35,FALSE)</f>
        <v>#NUM!</v>
      </c>
      <c r="BMA35" t="e">
        <f>1-_xlfn.HYPGEOM.DIST(0,BMA$30,$A35*'Sampling Plan Cover Sheet'!$B$11,$A35,FALSE)</f>
        <v>#NUM!</v>
      </c>
      <c r="BMB35" t="e">
        <f>1-_xlfn.HYPGEOM.DIST(0,BMB$30,$A35*'Sampling Plan Cover Sheet'!$B$11,$A35,FALSE)</f>
        <v>#NUM!</v>
      </c>
      <c r="BMC35" t="e">
        <f>1-_xlfn.HYPGEOM.DIST(0,BMC$30,$A35*'Sampling Plan Cover Sheet'!$B$11,$A35,FALSE)</f>
        <v>#NUM!</v>
      </c>
      <c r="BMD35" t="e">
        <f>1-_xlfn.HYPGEOM.DIST(0,BMD$30,$A35*'Sampling Plan Cover Sheet'!$B$11,$A35,FALSE)</f>
        <v>#NUM!</v>
      </c>
      <c r="BME35" t="e">
        <f>1-_xlfn.HYPGEOM.DIST(0,BME$30,$A35*'Sampling Plan Cover Sheet'!$B$11,$A35,FALSE)</f>
        <v>#NUM!</v>
      </c>
      <c r="BMF35" t="e">
        <f>1-_xlfn.HYPGEOM.DIST(0,BMF$30,$A35*'Sampling Plan Cover Sheet'!$B$11,$A35,FALSE)</f>
        <v>#NUM!</v>
      </c>
      <c r="BMG35" t="e">
        <f>1-_xlfn.HYPGEOM.DIST(0,BMG$30,$A35*'Sampling Plan Cover Sheet'!$B$11,$A35,FALSE)</f>
        <v>#NUM!</v>
      </c>
      <c r="BMH35" t="e">
        <f>1-_xlfn.HYPGEOM.DIST(0,BMH$30,$A35*'Sampling Plan Cover Sheet'!$B$11,$A35,FALSE)</f>
        <v>#NUM!</v>
      </c>
      <c r="BMI35" t="e">
        <f>1-_xlfn.HYPGEOM.DIST(0,BMI$30,$A35*'Sampling Plan Cover Sheet'!$B$11,$A35,FALSE)</f>
        <v>#NUM!</v>
      </c>
      <c r="BMJ35" t="e">
        <f>1-_xlfn.HYPGEOM.DIST(0,BMJ$30,$A35*'Sampling Plan Cover Sheet'!$B$11,$A35,FALSE)</f>
        <v>#NUM!</v>
      </c>
      <c r="BMK35" t="e">
        <f>1-_xlfn.HYPGEOM.DIST(0,BMK$30,$A35*'Sampling Plan Cover Sheet'!$B$11,$A35,FALSE)</f>
        <v>#NUM!</v>
      </c>
      <c r="BML35" t="e">
        <f>1-_xlfn.HYPGEOM.DIST(0,BML$30,$A35*'Sampling Plan Cover Sheet'!$B$11,$A35,FALSE)</f>
        <v>#NUM!</v>
      </c>
      <c r="BMM35" t="e">
        <f>1-_xlfn.HYPGEOM.DIST(0,BMM$30,$A35*'Sampling Plan Cover Sheet'!$B$11,$A35,FALSE)</f>
        <v>#NUM!</v>
      </c>
      <c r="BMN35" t="e">
        <f>1-_xlfn.HYPGEOM.DIST(0,BMN$30,$A35*'Sampling Plan Cover Sheet'!$B$11,$A35,FALSE)</f>
        <v>#NUM!</v>
      </c>
      <c r="BMO35" t="e">
        <f>1-_xlfn.HYPGEOM.DIST(0,BMO$30,$A35*'Sampling Plan Cover Sheet'!$B$11,$A35,FALSE)</f>
        <v>#NUM!</v>
      </c>
      <c r="BMP35" t="e">
        <f>1-_xlfn.HYPGEOM.DIST(0,BMP$30,$A35*'Sampling Plan Cover Sheet'!$B$11,$A35,FALSE)</f>
        <v>#NUM!</v>
      </c>
      <c r="BMQ35" t="e">
        <f>1-_xlfn.HYPGEOM.DIST(0,BMQ$30,$A35*'Sampling Plan Cover Sheet'!$B$11,$A35,FALSE)</f>
        <v>#NUM!</v>
      </c>
      <c r="BMR35" t="e">
        <f>1-_xlfn.HYPGEOM.DIST(0,BMR$30,$A35*'Sampling Plan Cover Sheet'!$B$11,$A35,FALSE)</f>
        <v>#NUM!</v>
      </c>
      <c r="BMS35" t="e">
        <f>1-_xlfn.HYPGEOM.DIST(0,BMS$30,$A35*'Sampling Plan Cover Sheet'!$B$11,$A35,FALSE)</f>
        <v>#NUM!</v>
      </c>
      <c r="BMT35" t="e">
        <f>1-_xlfn.HYPGEOM.DIST(0,BMT$30,$A35*'Sampling Plan Cover Sheet'!$B$11,$A35,FALSE)</f>
        <v>#NUM!</v>
      </c>
      <c r="BMU35" t="e">
        <f>1-_xlfn.HYPGEOM.DIST(0,BMU$30,$A35*'Sampling Plan Cover Sheet'!$B$11,$A35,FALSE)</f>
        <v>#NUM!</v>
      </c>
      <c r="BMV35" t="e">
        <f>1-_xlfn.HYPGEOM.DIST(0,BMV$30,$A35*'Sampling Plan Cover Sheet'!$B$11,$A35,FALSE)</f>
        <v>#NUM!</v>
      </c>
      <c r="BMW35" t="e">
        <f>1-_xlfn.HYPGEOM.DIST(0,BMW$30,$A35*'Sampling Plan Cover Sheet'!$B$11,$A35,FALSE)</f>
        <v>#NUM!</v>
      </c>
      <c r="BMX35" t="e">
        <f>1-_xlfn.HYPGEOM.DIST(0,BMX$30,$A35*'Sampling Plan Cover Sheet'!$B$11,$A35,FALSE)</f>
        <v>#NUM!</v>
      </c>
      <c r="BMY35" t="e">
        <f>1-_xlfn.HYPGEOM.DIST(0,BMY$30,$A35*'Sampling Plan Cover Sheet'!$B$11,$A35,FALSE)</f>
        <v>#NUM!</v>
      </c>
      <c r="BMZ35" t="e">
        <f>1-_xlfn.HYPGEOM.DIST(0,BMZ$30,$A35*'Sampling Plan Cover Sheet'!$B$11,$A35,FALSE)</f>
        <v>#NUM!</v>
      </c>
      <c r="BNA35" t="e">
        <f>1-_xlfn.HYPGEOM.DIST(0,BNA$30,$A35*'Sampling Plan Cover Sheet'!$B$11,$A35,FALSE)</f>
        <v>#NUM!</v>
      </c>
      <c r="BNB35" t="e">
        <f>1-_xlfn.HYPGEOM.DIST(0,BNB$30,$A35*'Sampling Plan Cover Sheet'!$B$11,$A35,FALSE)</f>
        <v>#NUM!</v>
      </c>
      <c r="BNC35" t="e">
        <f>1-_xlfn.HYPGEOM.DIST(0,BNC$30,$A35*'Sampling Plan Cover Sheet'!$B$11,$A35,FALSE)</f>
        <v>#NUM!</v>
      </c>
      <c r="BND35" t="e">
        <f>1-_xlfn.HYPGEOM.DIST(0,BND$30,$A35*'Sampling Plan Cover Sheet'!$B$11,$A35,FALSE)</f>
        <v>#NUM!</v>
      </c>
      <c r="BNE35" t="e">
        <f>1-_xlfn.HYPGEOM.DIST(0,BNE$30,$A35*'Sampling Plan Cover Sheet'!$B$11,$A35,FALSE)</f>
        <v>#NUM!</v>
      </c>
      <c r="BNF35" t="e">
        <f>1-_xlfn.HYPGEOM.DIST(0,BNF$30,$A35*'Sampling Plan Cover Sheet'!$B$11,$A35,FALSE)</f>
        <v>#NUM!</v>
      </c>
      <c r="BNG35" t="e">
        <f>1-_xlfn.HYPGEOM.DIST(0,BNG$30,$A35*'Sampling Plan Cover Sheet'!$B$11,$A35,FALSE)</f>
        <v>#NUM!</v>
      </c>
      <c r="BNH35" t="e">
        <f>1-_xlfn.HYPGEOM.DIST(0,BNH$30,$A35*'Sampling Plan Cover Sheet'!$B$11,$A35,FALSE)</f>
        <v>#NUM!</v>
      </c>
      <c r="BNI35" t="e">
        <f>1-_xlfn.HYPGEOM.DIST(0,BNI$30,$A35*'Sampling Plan Cover Sheet'!$B$11,$A35,FALSE)</f>
        <v>#NUM!</v>
      </c>
      <c r="BNJ35" t="e">
        <f>1-_xlfn.HYPGEOM.DIST(0,BNJ$30,$A35*'Sampling Plan Cover Sheet'!$B$11,$A35,FALSE)</f>
        <v>#NUM!</v>
      </c>
      <c r="BNK35" t="e">
        <f>1-_xlfn.HYPGEOM.DIST(0,BNK$30,$A35*'Sampling Plan Cover Sheet'!$B$11,$A35,FALSE)</f>
        <v>#NUM!</v>
      </c>
      <c r="BNL35" t="e">
        <f>1-_xlfn.HYPGEOM.DIST(0,BNL$30,$A35*'Sampling Plan Cover Sheet'!$B$11,$A35,FALSE)</f>
        <v>#NUM!</v>
      </c>
      <c r="BNM35" t="e">
        <f>1-_xlfn.HYPGEOM.DIST(0,BNM$30,$A35*'Sampling Plan Cover Sheet'!$B$11,$A35,FALSE)</f>
        <v>#NUM!</v>
      </c>
      <c r="BNN35" t="e">
        <f>1-_xlfn.HYPGEOM.DIST(0,BNN$30,$A35*'Sampling Plan Cover Sheet'!$B$11,$A35,FALSE)</f>
        <v>#NUM!</v>
      </c>
      <c r="BNO35" t="e">
        <f>1-_xlfn.HYPGEOM.DIST(0,BNO$30,$A35*'Sampling Plan Cover Sheet'!$B$11,$A35,FALSE)</f>
        <v>#NUM!</v>
      </c>
      <c r="BNP35" t="e">
        <f>1-_xlfn.HYPGEOM.DIST(0,BNP$30,$A35*'Sampling Plan Cover Sheet'!$B$11,$A35,FALSE)</f>
        <v>#NUM!</v>
      </c>
      <c r="BNQ35" t="e">
        <f>1-_xlfn.HYPGEOM.DIST(0,BNQ$30,$A35*'Sampling Plan Cover Sheet'!$B$11,$A35,FALSE)</f>
        <v>#NUM!</v>
      </c>
      <c r="BNR35" t="e">
        <f>1-_xlfn.HYPGEOM.DIST(0,BNR$30,$A35*'Sampling Plan Cover Sheet'!$B$11,$A35,FALSE)</f>
        <v>#NUM!</v>
      </c>
      <c r="BNS35" t="e">
        <f>1-_xlfn.HYPGEOM.DIST(0,BNS$30,$A35*'Sampling Plan Cover Sheet'!$B$11,$A35,FALSE)</f>
        <v>#NUM!</v>
      </c>
      <c r="BNT35" t="e">
        <f>1-_xlfn.HYPGEOM.DIST(0,BNT$30,$A35*'Sampling Plan Cover Sheet'!$B$11,$A35,FALSE)</f>
        <v>#NUM!</v>
      </c>
      <c r="BNU35" t="e">
        <f>1-_xlfn.HYPGEOM.DIST(0,BNU$30,$A35*'Sampling Plan Cover Sheet'!$B$11,$A35,FALSE)</f>
        <v>#NUM!</v>
      </c>
      <c r="BNV35" t="e">
        <f>1-_xlfn.HYPGEOM.DIST(0,BNV$30,$A35*'Sampling Plan Cover Sheet'!$B$11,$A35,FALSE)</f>
        <v>#NUM!</v>
      </c>
      <c r="BNW35" t="e">
        <f>1-_xlfn.HYPGEOM.DIST(0,BNW$30,$A35*'Sampling Plan Cover Sheet'!$B$11,$A35,FALSE)</f>
        <v>#NUM!</v>
      </c>
      <c r="BNX35" t="e">
        <f>1-_xlfn.HYPGEOM.DIST(0,BNX$30,$A35*'Sampling Plan Cover Sheet'!$B$11,$A35,FALSE)</f>
        <v>#NUM!</v>
      </c>
      <c r="BNY35" t="e">
        <f>1-_xlfn.HYPGEOM.DIST(0,BNY$30,$A35*'Sampling Plan Cover Sheet'!$B$11,$A35,FALSE)</f>
        <v>#NUM!</v>
      </c>
      <c r="BNZ35" t="e">
        <f>1-_xlfn.HYPGEOM.DIST(0,BNZ$30,$A35*'Sampling Plan Cover Sheet'!$B$11,$A35,FALSE)</f>
        <v>#NUM!</v>
      </c>
      <c r="BOA35" t="e">
        <f>1-_xlfn.HYPGEOM.DIST(0,BOA$30,$A35*'Sampling Plan Cover Sheet'!$B$11,$A35,FALSE)</f>
        <v>#NUM!</v>
      </c>
      <c r="BOB35" t="e">
        <f>1-_xlfn.HYPGEOM.DIST(0,BOB$30,$A35*'Sampling Plan Cover Sheet'!$B$11,$A35,FALSE)</f>
        <v>#NUM!</v>
      </c>
      <c r="BOC35" t="e">
        <f>1-_xlfn.HYPGEOM.DIST(0,BOC$30,$A35*'Sampling Plan Cover Sheet'!$B$11,$A35,FALSE)</f>
        <v>#NUM!</v>
      </c>
      <c r="BOD35" t="e">
        <f>1-_xlfn.HYPGEOM.DIST(0,BOD$30,$A35*'Sampling Plan Cover Sheet'!$B$11,$A35,FALSE)</f>
        <v>#NUM!</v>
      </c>
      <c r="BOE35" t="e">
        <f>1-_xlfn.HYPGEOM.DIST(0,BOE$30,$A35*'Sampling Plan Cover Sheet'!$B$11,$A35,FALSE)</f>
        <v>#NUM!</v>
      </c>
      <c r="BOF35" t="e">
        <f>1-_xlfn.HYPGEOM.DIST(0,BOF$30,$A35*'Sampling Plan Cover Sheet'!$B$11,$A35,FALSE)</f>
        <v>#NUM!</v>
      </c>
      <c r="BOG35" t="e">
        <f>1-_xlfn.HYPGEOM.DIST(0,BOG$30,$A35*'Sampling Plan Cover Sheet'!$B$11,$A35,FALSE)</f>
        <v>#NUM!</v>
      </c>
      <c r="BOH35" t="e">
        <f>1-_xlfn.HYPGEOM.DIST(0,BOH$30,$A35*'Sampling Plan Cover Sheet'!$B$11,$A35,FALSE)</f>
        <v>#NUM!</v>
      </c>
      <c r="BOI35" t="e">
        <f>1-_xlfn.HYPGEOM.DIST(0,BOI$30,$A35*'Sampling Plan Cover Sheet'!$B$11,$A35,FALSE)</f>
        <v>#NUM!</v>
      </c>
      <c r="BOJ35" t="e">
        <f>1-_xlfn.HYPGEOM.DIST(0,BOJ$30,$A35*'Sampling Plan Cover Sheet'!$B$11,$A35,FALSE)</f>
        <v>#NUM!</v>
      </c>
      <c r="BOK35" t="e">
        <f>1-_xlfn.HYPGEOM.DIST(0,BOK$30,$A35*'Sampling Plan Cover Sheet'!$B$11,$A35,FALSE)</f>
        <v>#NUM!</v>
      </c>
      <c r="BOL35" t="e">
        <f>1-_xlfn.HYPGEOM.DIST(0,BOL$30,$A35*'Sampling Plan Cover Sheet'!$B$11,$A35,FALSE)</f>
        <v>#NUM!</v>
      </c>
      <c r="BOM35" t="e">
        <f>1-_xlfn.HYPGEOM.DIST(0,BOM$30,$A35*'Sampling Plan Cover Sheet'!$B$11,$A35,FALSE)</f>
        <v>#NUM!</v>
      </c>
      <c r="BON35" t="e">
        <f>1-_xlfn.HYPGEOM.DIST(0,BON$30,$A35*'Sampling Plan Cover Sheet'!$B$11,$A35,FALSE)</f>
        <v>#NUM!</v>
      </c>
      <c r="BOO35" t="e">
        <f>1-_xlfn.HYPGEOM.DIST(0,BOO$30,$A35*'Sampling Plan Cover Sheet'!$B$11,$A35,FALSE)</f>
        <v>#NUM!</v>
      </c>
      <c r="BOP35" t="e">
        <f>1-_xlfn.HYPGEOM.DIST(0,BOP$30,$A35*'Sampling Plan Cover Sheet'!$B$11,$A35,FALSE)</f>
        <v>#NUM!</v>
      </c>
      <c r="BOQ35" t="e">
        <f>1-_xlfn.HYPGEOM.DIST(0,BOQ$30,$A35*'Sampling Plan Cover Sheet'!$B$11,$A35,FALSE)</f>
        <v>#NUM!</v>
      </c>
      <c r="BOR35" t="e">
        <f>1-_xlfn.HYPGEOM.DIST(0,BOR$30,$A35*'Sampling Plan Cover Sheet'!$B$11,$A35,FALSE)</f>
        <v>#NUM!</v>
      </c>
      <c r="BOS35" t="e">
        <f>1-_xlfn.HYPGEOM.DIST(0,BOS$30,$A35*'Sampling Plan Cover Sheet'!$B$11,$A35,FALSE)</f>
        <v>#NUM!</v>
      </c>
      <c r="BOT35" t="e">
        <f>1-_xlfn.HYPGEOM.DIST(0,BOT$30,$A35*'Sampling Plan Cover Sheet'!$B$11,$A35,FALSE)</f>
        <v>#NUM!</v>
      </c>
      <c r="BOU35" t="e">
        <f>1-_xlfn.HYPGEOM.DIST(0,BOU$30,$A35*'Sampling Plan Cover Sheet'!$B$11,$A35,FALSE)</f>
        <v>#NUM!</v>
      </c>
      <c r="BOV35" t="e">
        <f>1-_xlfn.HYPGEOM.DIST(0,BOV$30,$A35*'Sampling Plan Cover Sheet'!$B$11,$A35,FALSE)</f>
        <v>#NUM!</v>
      </c>
      <c r="BOW35" t="e">
        <f>1-_xlfn.HYPGEOM.DIST(0,BOW$30,$A35*'Sampling Plan Cover Sheet'!$B$11,$A35,FALSE)</f>
        <v>#NUM!</v>
      </c>
      <c r="BOX35" t="e">
        <f>1-_xlfn.HYPGEOM.DIST(0,BOX$30,$A35*'Sampling Plan Cover Sheet'!$B$11,$A35,FALSE)</f>
        <v>#NUM!</v>
      </c>
      <c r="BOY35" t="e">
        <f>1-_xlfn.HYPGEOM.DIST(0,BOY$30,$A35*'Sampling Plan Cover Sheet'!$B$11,$A35,FALSE)</f>
        <v>#NUM!</v>
      </c>
      <c r="BOZ35" t="e">
        <f>1-_xlfn.HYPGEOM.DIST(0,BOZ$30,$A35*'Sampling Plan Cover Sheet'!$B$11,$A35,FALSE)</f>
        <v>#NUM!</v>
      </c>
      <c r="BPA35" t="e">
        <f>1-_xlfn.HYPGEOM.DIST(0,BPA$30,$A35*'Sampling Plan Cover Sheet'!$B$11,$A35,FALSE)</f>
        <v>#NUM!</v>
      </c>
      <c r="BPB35" t="e">
        <f>1-_xlfn.HYPGEOM.DIST(0,BPB$30,$A35*'Sampling Plan Cover Sheet'!$B$11,$A35,FALSE)</f>
        <v>#NUM!</v>
      </c>
      <c r="BPC35" t="e">
        <f>1-_xlfn.HYPGEOM.DIST(0,BPC$30,$A35*'Sampling Plan Cover Sheet'!$B$11,$A35,FALSE)</f>
        <v>#NUM!</v>
      </c>
      <c r="BPD35" t="e">
        <f>1-_xlfn.HYPGEOM.DIST(0,BPD$30,$A35*'Sampling Plan Cover Sheet'!$B$11,$A35,FALSE)</f>
        <v>#NUM!</v>
      </c>
      <c r="BPE35" t="e">
        <f>1-_xlfn.HYPGEOM.DIST(0,BPE$30,$A35*'Sampling Plan Cover Sheet'!$B$11,$A35,FALSE)</f>
        <v>#NUM!</v>
      </c>
      <c r="BPF35" t="e">
        <f>1-_xlfn.HYPGEOM.DIST(0,BPF$30,$A35*'Sampling Plan Cover Sheet'!$B$11,$A35,FALSE)</f>
        <v>#NUM!</v>
      </c>
      <c r="BPG35" t="e">
        <f>1-_xlfn.HYPGEOM.DIST(0,BPG$30,$A35*'Sampling Plan Cover Sheet'!$B$11,$A35,FALSE)</f>
        <v>#NUM!</v>
      </c>
      <c r="BPH35" t="e">
        <f>1-_xlfn.HYPGEOM.DIST(0,BPH$30,$A35*'Sampling Plan Cover Sheet'!$B$11,$A35,FALSE)</f>
        <v>#NUM!</v>
      </c>
      <c r="BPI35" t="e">
        <f>1-_xlfn.HYPGEOM.DIST(0,BPI$30,$A35*'Sampling Plan Cover Sheet'!$B$11,$A35,FALSE)</f>
        <v>#NUM!</v>
      </c>
      <c r="BPJ35" t="e">
        <f>1-_xlfn.HYPGEOM.DIST(0,BPJ$30,$A35*'Sampling Plan Cover Sheet'!$B$11,$A35,FALSE)</f>
        <v>#NUM!</v>
      </c>
      <c r="BPK35" t="e">
        <f>1-_xlfn.HYPGEOM.DIST(0,BPK$30,$A35*'Sampling Plan Cover Sheet'!$B$11,$A35,FALSE)</f>
        <v>#NUM!</v>
      </c>
      <c r="BPL35" t="e">
        <f>1-_xlfn.HYPGEOM.DIST(0,BPL$30,$A35*'Sampling Plan Cover Sheet'!$B$11,$A35,FALSE)</f>
        <v>#NUM!</v>
      </c>
      <c r="BPM35" t="e">
        <f>1-_xlfn.HYPGEOM.DIST(0,BPM$30,$A35*'Sampling Plan Cover Sheet'!$B$11,$A35,FALSE)</f>
        <v>#NUM!</v>
      </c>
      <c r="BPN35" t="e">
        <f>1-_xlfn.HYPGEOM.DIST(0,BPN$30,$A35*'Sampling Plan Cover Sheet'!$B$11,$A35,FALSE)</f>
        <v>#NUM!</v>
      </c>
      <c r="BPO35" t="e">
        <f>1-_xlfn.HYPGEOM.DIST(0,BPO$30,$A35*'Sampling Plan Cover Sheet'!$B$11,$A35,FALSE)</f>
        <v>#NUM!</v>
      </c>
      <c r="BPP35" t="e">
        <f>1-_xlfn.HYPGEOM.DIST(0,BPP$30,$A35*'Sampling Plan Cover Sheet'!$B$11,$A35,FALSE)</f>
        <v>#NUM!</v>
      </c>
      <c r="BPQ35" t="e">
        <f>1-_xlfn.HYPGEOM.DIST(0,BPQ$30,$A35*'Sampling Plan Cover Sheet'!$B$11,$A35,FALSE)</f>
        <v>#NUM!</v>
      </c>
      <c r="BPR35" t="e">
        <f>1-_xlfn.HYPGEOM.DIST(0,BPR$30,$A35*'Sampling Plan Cover Sheet'!$B$11,$A35,FALSE)</f>
        <v>#NUM!</v>
      </c>
      <c r="BPS35" t="e">
        <f>1-_xlfn.HYPGEOM.DIST(0,BPS$30,$A35*'Sampling Plan Cover Sheet'!$B$11,$A35,FALSE)</f>
        <v>#NUM!</v>
      </c>
      <c r="BPT35" t="e">
        <f>1-_xlfn.HYPGEOM.DIST(0,BPT$30,$A35*'Sampling Plan Cover Sheet'!$B$11,$A35,FALSE)</f>
        <v>#NUM!</v>
      </c>
      <c r="BPU35" t="e">
        <f>1-_xlfn.HYPGEOM.DIST(0,BPU$30,$A35*'Sampling Plan Cover Sheet'!$B$11,$A35,FALSE)</f>
        <v>#NUM!</v>
      </c>
      <c r="BPV35" t="e">
        <f>1-_xlfn.HYPGEOM.DIST(0,BPV$30,$A35*'Sampling Plan Cover Sheet'!$B$11,$A35,FALSE)</f>
        <v>#NUM!</v>
      </c>
      <c r="BPW35" t="e">
        <f>1-_xlfn.HYPGEOM.DIST(0,BPW$30,$A35*'Sampling Plan Cover Sheet'!$B$11,$A35,FALSE)</f>
        <v>#NUM!</v>
      </c>
      <c r="BPX35" t="e">
        <f>1-_xlfn.HYPGEOM.DIST(0,BPX$30,$A35*'Sampling Plan Cover Sheet'!$B$11,$A35,FALSE)</f>
        <v>#NUM!</v>
      </c>
      <c r="BPY35" t="e">
        <f>1-_xlfn.HYPGEOM.DIST(0,BPY$30,$A35*'Sampling Plan Cover Sheet'!$B$11,$A35,FALSE)</f>
        <v>#NUM!</v>
      </c>
      <c r="BPZ35" t="e">
        <f>1-_xlfn.HYPGEOM.DIST(0,BPZ$30,$A35*'Sampling Plan Cover Sheet'!$B$11,$A35,FALSE)</f>
        <v>#NUM!</v>
      </c>
      <c r="BQA35" t="e">
        <f>1-_xlfn.HYPGEOM.DIST(0,BQA$30,$A35*'Sampling Plan Cover Sheet'!$B$11,$A35,FALSE)</f>
        <v>#NUM!</v>
      </c>
      <c r="BQB35" t="e">
        <f>1-_xlfn.HYPGEOM.DIST(0,BQB$30,$A35*'Sampling Plan Cover Sheet'!$B$11,$A35,FALSE)</f>
        <v>#NUM!</v>
      </c>
      <c r="BQC35" t="e">
        <f>1-_xlfn.HYPGEOM.DIST(0,BQC$30,$A35*'Sampling Plan Cover Sheet'!$B$11,$A35,FALSE)</f>
        <v>#NUM!</v>
      </c>
      <c r="BQD35" t="e">
        <f>1-_xlfn.HYPGEOM.DIST(0,BQD$30,$A35*'Sampling Plan Cover Sheet'!$B$11,$A35,FALSE)</f>
        <v>#NUM!</v>
      </c>
      <c r="BQE35" t="e">
        <f>1-_xlfn.HYPGEOM.DIST(0,BQE$30,$A35*'Sampling Plan Cover Sheet'!$B$11,$A35,FALSE)</f>
        <v>#NUM!</v>
      </c>
      <c r="BQF35" t="e">
        <f>1-_xlfn.HYPGEOM.DIST(0,BQF$30,$A35*'Sampling Plan Cover Sheet'!$B$11,$A35,FALSE)</f>
        <v>#NUM!</v>
      </c>
      <c r="BQG35" t="e">
        <f>1-_xlfn.HYPGEOM.DIST(0,BQG$30,$A35*'Sampling Plan Cover Sheet'!$B$11,$A35,FALSE)</f>
        <v>#NUM!</v>
      </c>
      <c r="BQH35" t="e">
        <f>1-_xlfn.HYPGEOM.DIST(0,BQH$30,$A35*'Sampling Plan Cover Sheet'!$B$11,$A35,FALSE)</f>
        <v>#NUM!</v>
      </c>
      <c r="BQI35" t="e">
        <f>1-_xlfn.HYPGEOM.DIST(0,BQI$30,$A35*'Sampling Plan Cover Sheet'!$B$11,$A35,FALSE)</f>
        <v>#NUM!</v>
      </c>
      <c r="BQJ35" t="e">
        <f>1-_xlfn.HYPGEOM.DIST(0,BQJ$30,$A35*'Sampling Plan Cover Sheet'!$B$11,$A35,FALSE)</f>
        <v>#NUM!</v>
      </c>
      <c r="BQK35" t="e">
        <f>1-_xlfn.HYPGEOM.DIST(0,BQK$30,$A35*'Sampling Plan Cover Sheet'!$B$11,$A35,FALSE)</f>
        <v>#NUM!</v>
      </c>
      <c r="BQL35" t="e">
        <f>1-_xlfn.HYPGEOM.DIST(0,BQL$30,$A35*'Sampling Plan Cover Sheet'!$B$11,$A35,FALSE)</f>
        <v>#NUM!</v>
      </c>
      <c r="BQM35" t="e">
        <f>1-_xlfn.HYPGEOM.DIST(0,BQM$30,$A35*'Sampling Plan Cover Sheet'!$B$11,$A35,FALSE)</f>
        <v>#NUM!</v>
      </c>
      <c r="BQN35" t="e">
        <f>1-_xlfn.HYPGEOM.DIST(0,BQN$30,$A35*'Sampling Plan Cover Sheet'!$B$11,$A35,FALSE)</f>
        <v>#NUM!</v>
      </c>
      <c r="BQO35" t="e">
        <f>1-_xlfn.HYPGEOM.DIST(0,BQO$30,$A35*'Sampling Plan Cover Sheet'!$B$11,$A35,FALSE)</f>
        <v>#NUM!</v>
      </c>
      <c r="BQP35" t="e">
        <f>1-_xlfn.HYPGEOM.DIST(0,BQP$30,$A35*'Sampling Plan Cover Sheet'!$B$11,$A35,FALSE)</f>
        <v>#NUM!</v>
      </c>
      <c r="BQQ35" t="e">
        <f>1-_xlfn.HYPGEOM.DIST(0,BQQ$30,$A35*'Sampling Plan Cover Sheet'!$B$11,$A35,FALSE)</f>
        <v>#NUM!</v>
      </c>
      <c r="BQR35" t="e">
        <f>1-_xlfn.HYPGEOM.DIST(0,BQR$30,$A35*'Sampling Plan Cover Sheet'!$B$11,$A35,FALSE)</f>
        <v>#NUM!</v>
      </c>
      <c r="BQS35" t="e">
        <f>1-_xlfn.HYPGEOM.DIST(0,BQS$30,$A35*'Sampling Plan Cover Sheet'!$B$11,$A35,FALSE)</f>
        <v>#NUM!</v>
      </c>
      <c r="BQT35" t="e">
        <f>1-_xlfn.HYPGEOM.DIST(0,BQT$30,$A35*'Sampling Plan Cover Sheet'!$B$11,$A35,FALSE)</f>
        <v>#NUM!</v>
      </c>
      <c r="BQU35" t="e">
        <f>1-_xlfn.HYPGEOM.DIST(0,BQU$30,$A35*'Sampling Plan Cover Sheet'!$B$11,$A35,FALSE)</f>
        <v>#NUM!</v>
      </c>
      <c r="BQV35" t="e">
        <f>1-_xlfn.HYPGEOM.DIST(0,BQV$30,$A35*'Sampling Plan Cover Sheet'!$B$11,$A35,FALSE)</f>
        <v>#NUM!</v>
      </c>
      <c r="BQW35" t="e">
        <f>1-_xlfn.HYPGEOM.DIST(0,BQW$30,$A35*'Sampling Plan Cover Sheet'!$B$11,$A35,FALSE)</f>
        <v>#NUM!</v>
      </c>
      <c r="BQX35" t="e">
        <f>1-_xlfn.HYPGEOM.DIST(0,BQX$30,$A35*'Sampling Plan Cover Sheet'!$B$11,$A35,FALSE)</f>
        <v>#NUM!</v>
      </c>
      <c r="BQY35" t="e">
        <f>1-_xlfn.HYPGEOM.DIST(0,BQY$30,$A35*'Sampling Plan Cover Sheet'!$B$11,$A35,FALSE)</f>
        <v>#NUM!</v>
      </c>
      <c r="BQZ35" t="e">
        <f>1-_xlfn.HYPGEOM.DIST(0,BQZ$30,$A35*'Sampling Plan Cover Sheet'!$B$11,$A35,FALSE)</f>
        <v>#NUM!</v>
      </c>
      <c r="BRA35" t="e">
        <f>1-_xlfn.HYPGEOM.DIST(0,BRA$30,$A35*'Sampling Plan Cover Sheet'!$B$11,$A35,FALSE)</f>
        <v>#NUM!</v>
      </c>
      <c r="BRB35" t="e">
        <f>1-_xlfn.HYPGEOM.DIST(0,BRB$30,$A35*'Sampling Plan Cover Sheet'!$B$11,$A35,FALSE)</f>
        <v>#NUM!</v>
      </c>
      <c r="BRC35" t="e">
        <f>1-_xlfn.HYPGEOM.DIST(0,BRC$30,$A35*'Sampling Plan Cover Sheet'!$B$11,$A35,FALSE)</f>
        <v>#NUM!</v>
      </c>
      <c r="BRD35" t="e">
        <f>1-_xlfn.HYPGEOM.DIST(0,BRD$30,$A35*'Sampling Plan Cover Sheet'!$B$11,$A35,FALSE)</f>
        <v>#NUM!</v>
      </c>
      <c r="BRE35" t="e">
        <f>1-_xlfn.HYPGEOM.DIST(0,BRE$30,$A35*'Sampling Plan Cover Sheet'!$B$11,$A35,FALSE)</f>
        <v>#NUM!</v>
      </c>
      <c r="BRF35" t="e">
        <f>1-_xlfn.HYPGEOM.DIST(0,BRF$30,$A35*'Sampling Plan Cover Sheet'!$B$11,$A35,FALSE)</f>
        <v>#NUM!</v>
      </c>
      <c r="BRG35" t="e">
        <f>1-_xlfn.HYPGEOM.DIST(0,BRG$30,$A35*'Sampling Plan Cover Sheet'!$B$11,$A35,FALSE)</f>
        <v>#NUM!</v>
      </c>
      <c r="BRH35" t="e">
        <f>1-_xlfn.HYPGEOM.DIST(0,BRH$30,$A35*'Sampling Plan Cover Sheet'!$B$11,$A35,FALSE)</f>
        <v>#NUM!</v>
      </c>
      <c r="BRI35" t="e">
        <f>1-_xlfn.HYPGEOM.DIST(0,BRI$30,$A35*'Sampling Plan Cover Sheet'!$B$11,$A35,FALSE)</f>
        <v>#NUM!</v>
      </c>
      <c r="BRJ35" t="e">
        <f>1-_xlfn.HYPGEOM.DIST(0,BRJ$30,$A35*'Sampling Plan Cover Sheet'!$B$11,$A35,FALSE)</f>
        <v>#NUM!</v>
      </c>
      <c r="BRK35" t="e">
        <f>1-_xlfn.HYPGEOM.DIST(0,BRK$30,$A35*'Sampling Plan Cover Sheet'!$B$11,$A35,FALSE)</f>
        <v>#NUM!</v>
      </c>
      <c r="BRL35" t="e">
        <f>1-_xlfn.HYPGEOM.DIST(0,BRL$30,$A35*'Sampling Plan Cover Sheet'!$B$11,$A35,FALSE)</f>
        <v>#NUM!</v>
      </c>
      <c r="BRM35" t="e">
        <f>1-_xlfn.HYPGEOM.DIST(0,BRM$30,$A35*'Sampling Plan Cover Sheet'!$B$11,$A35,FALSE)</f>
        <v>#NUM!</v>
      </c>
      <c r="BRN35" t="e">
        <f>1-_xlfn.HYPGEOM.DIST(0,BRN$30,$A35*'Sampling Plan Cover Sheet'!$B$11,$A35,FALSE)</f>
        <v>#NUM!</v>
      </c>
      <c r="BRO35" t="e">
        <f>1-_xlfn.HYPGEOM.DIST(0,BRO$30,$A35*'Sampling Plan Cover Sheet'!$B$11,$A35,FALSE)</f>
        <v>#NUM!</v>
      </c>
      <c r="BRP35" t="e">
        <f>1-_xlfn.HYPGEOM.DIST(0,BRP$30,$A35*'Sampling Plan Cover Sheet'!$B$11,$A35,FALSE)</f>
        <v>#NUM!</v>
      </c>
      <c r="BRQ35" t="e">
        <f>1-_xlfn.HYPGEOM.DIST(0,BRQ$30,$A35*'Sampling Plan Cover Sheet'!$B$11,$A35,FALSE)</f>
        <v>#NUM!</v>
      </c>
      <c r="BRR35" t="e">
        <f>1-_xlfn.HYPGEOM.DIST(0,BRR$30,$A35*'Sampling Plan Cover Sheet'!$B$11,$A35,FALSE)</f>
        <v>#NUM!</v>
      </c>
      <c r="BRS35" t="e">
        <f>1-_xlfn.HYPGEOM.DIST(0,BRS$30,$A35*'Sampling Plan Cover Sheet'!$B$11,$A35,FALSE)</f>
        <v>#NUM!</v>
      </c>
      <c r="BRT35" t="e">
        <f>1-_xlfn.HYPGEOM.DIST(0,BRT$30,$A35*'Sampling Plan Cover Sheet'!$B$11,$A35,FALSE)</f>
        <v>#NUM!</v>
      </c>
      <c r="BRU35" t="e">
        <f>1-_xlfn.HYPGEOM.DIST(0,BRU$30,$A35*'Sampling Plan Cover Sheet'!$B$11,$A35,FALSE)</f>
        <v>#NUM!</v>
      </c>
      <c r="BRV35" t="e">
        <f>1-_xlfn.HYPGEOM.DIST(0,BRV$30,$A35*'Sampling Plan Cover Sheet'!$B$11,$A35,FALSE)</f>
        <v>#NUM!</v>
      </c>
      <c r="BRW35" t="e">
        <f>1-_xlfn.HYPGEOM.DIST(0,BRW$30,$A35*'Sampling Plan Cover Sheet'!$B$11,$A35,FALSE)</f>
        <v>#NUM!</v>
      </c>
      <c r="BRX35" t="e">
        <f>1-_xlfn.HYPGEOM.DIST(0,BRX$30,$A35*'Sampling Plan Cover Sheet'!$B$11,$A35,FALSE)</f>
        <v>#NUM!</v>
      </c>
      <c r="BRY35" t="e">
        <f>1-_xlfn.HYPGEOM.DIST(0,BRY$30,$A35*'Sampling Plan Cover Sheet'!$B$11,$A35,FALSE)</f>
        <v>#NUM!</v>
      </c>
      <c r="BRZ35" t="e">
        <f>1-_xlfn.HYPGEOM.DIST(0,BRZ$30,$A35*'Sampling Plan Cover Sheet'!$B$11,$A35,FALSE)</f>
        <v>#NUM!</v>
      </c>
      <c r="BSA35" t="e">
        <f>1-_xlfn.HYPGEOM.DIST(0,BSA$30,$A35*'Sampling Plan Cover Sheet'!$B$11,$A35,FALSE)</f>
        <v>#NUM!</v>
      </c>
      <c r="BSB35" t="e">
        <f>1-_xlfn.HYPGEOM.DIST(0,BSB$30,$A35*'Sampling Plan Cover Sheet'!$B$11,$A35,FALSE)</f>
        <v>#NUM!</v>
      </c>
      <c r="BSC35" t="e">
        <f>1-_xlfn.HYPGEOM.DIST(0,BSC$30,$A35*'Sampling Plan Cover Sheet'!$B$11,$A35,FALSE)</f>
        <v>#NUM!</v>
      </c>
      <c r="BSD35" t="e">
        <f>1-_xlfn.HYPGEOM.DIST(0,BSD$30,$A35*'Sampling Plan Cover Sheet'!$B$11,$A35,FALSE)</f>
        <v>#NUM!</v>
      </c>
      <c r="BSE35" t="e">
        <f>1-_xlfn.HYPGEOM.DIST(0,BSE$30,$A35*'Sampling Plan Cover Sheet'!$B$11,$A35,FALSE)</f>
        <v>#NUM!</v>
      </c>
      <c r="BSF35" t="e">
        <f>1-_xlfn.HYPGEOM.DIST(0,BSF$30,$A35*'Sampling Plan Cover Sheet'!$B$11,$A35,FALSE)</f>
        <v>#NUM!</v>
      </c>
      <c r="BSG35" t="e">
        <f>1-_xlfn.HYPGEOM.DIST(0,BSG$30,$A35*'Sampling Plan Cover Sheet'!$B$11,$A35,FALSE)</f>
        <v>#NUM!</v>
      </c>
      <c r="BSH35" t="e">
        <f>1-_xlfn.HYPGEOM.DIST(0,BSH$30,$A35*'Sampling Plan Cover Sheet'!$B$11,$A35,FALSE)</f>
        <v>#NUM!</v>
      </c>
      <c r="BSI35" t="e">
        <f>1-_xlfn.HYPGEOM.DIST(0,BSI$30,$A35*'Sampling Plan Cover Sheet'!$B$11,$A35,FALSE)</f>
        <v>#NUM!</v>
      </c>
      <c r="BSJ35" t="e">
        <f>1-_xlfn.HYPGEOM.DIST(0,BSJ$30,$A35*'Sampling Plan Cover Sheet'!$B$11,$A35,FALSE)</f>
        <v>#NUM!</v>
      </c>
      <c r="BSK35" t="e">
        <f>1-_xlfn.HYPGEOM.DIST(0,BSK$30,$A35*'Sampling Plan Cover Sheet'!$B$11,$A35,FALSE)</f>
        <v>#NUM!</v>
      </c>
      <c r="BSL35" t="e">
        <f>1-_xlfn.HYPGEOM.DIST(0,BSL$30,$A35*'Sampling Plan Cover Sheet'!$B$11,$A35,FALSE)</f>
        <v>#NUM!</v>
      </c>
      <c r="BSM35" t="e">
        <f>1-_xlfn.HYPGEOM.DIST(0,BSM$30,$A35*'Sampling Plan Cover Sheet'!$B$11,$A35,FALSE)</f>
        <v>#NUM!</v>
      </c>
      <c r="BSN35" t="e">
        <f>1-_xlfn.HYPGEOM.DIST(0,BSN$30,$A35*'Sampling Plan Cover Sheet'!$B$11,$A35,FALSE)</f>
        <v>#NUM!</v>
      </c>
      <c r="BSO35" t="e">
        <f>1-_xlfn.HYPGEOM.DIST(0,BSO$30,$A35*'Sampling Plan Cover Sheet'!$B$11,$A35,FALSE)</f>
        <v>#NUM!</v>
      </c>
      <c r="BSP35" t="e">
        <f>1-_xlfn.HYPGEOM.DIST(0,BSP$30,$A35*'Sampling Plan Cover Sheet'!$B$11,$A35,FALSE)</f>
        <v>#NUM!</v>
      </c>
      <c r="BSQ35" t="e">
        <f>1-_xlfn.HYPGEOM.DIST(0,BSQ$30,$A35*'Sampling Plan Cover Sheet'!$B$11,$A35,FALSE)</f>
        <v>#NUM!</v>
      </c>
      <c r="BSR35" t="e">
        <f>1-_xlfn.HYPGEOM.DIST(0,BSR$30,$A35*'Sampling Plan Cover Sheet'!$B$11,$A35,FALSE)</f>
        <v>#NUM!</v>
      </c>
      <c r="BSS35" t="e">
        <f>1-_xlfn.HYPGEOM.DIST(0,BSS$30,$A35*'Sampling Plan Cover Sheet'!$B$11,$A35,FALSE)</f>
        <v>#NUM!</v>
      </c>
      <c r="BST35" t="e">
        <f>1-_xlfn.HYPGEOM.DIST(0,BST$30,$A35*'Sampling Plan Cover Sheet'!$B$11,$A35,FALSE)</f>
        <v>#NUM!</v>
      </c>
      <c r="BSU35" t="e">
        <f>1-_xlfn.HYPGEOM.DIST(0,BSU$30,$A35*'Sampling Plan Cover Sheet'!$B$11,$A35,FALSE)</f>
        <v>#NUM!</v>
      </c>
      <c r="BSV35" t="e">
        <f>1-_xlfn.HYPGEOM.DIST(0,BSV$30,$A35*'Sampling Plan Cover Sheet'!$B$11,$A35,FALSE)</f>
        <v>#NUM!</v>
      </c>
      <c r="BSW35" t="e">
        <f>1-_xlfn.HYPGEOM.DIST(0,BSW$30,$A35*'Sampling Plan Cover Sheet'!$B$11,$A35,FALSE)</f>
        <v>#NUM!</v>
      </c>
      <c r="BSX35" t="e">
        <f>1-_xlfn.HYPGEOM.DIST(0,BSX$30,$A35*'Sampling Plan Cover Sheet'!$B$11,$A35,FALSE)</f>
        <v>#NUM!</v>
      </c>
      <c r="BSY35" t="e">
        <f>1-_xlfn.HYPGEOM.DIST(0,BSY$30,$A35*'Sampling Plan Cover Sheet'!$B$11,$A35,FALSE)</f>
        <v>#NUM!</v>
      </c>
      <c r="BSZ35" t="e">
        <f>1-_xlfn.HYPGEOM.DIST(0,BSZ$30,$A35*'Sampling Plan Cover Sheet'!$B$11,$A35,FALSE)</f>
        <v>#NUM!</v>
      </c>
      <c r="BTA35" t="e">
        <f>1-_xlfn.HYPGEOM.DIST(0,BTA$30,$A35*'Sampling Plan Cover Sheet'!$B$11,$A35,FALSE)</f>
        <v>#NUM!</v>
      </c>
      <c r="BTB35" t="e">
        <f>1-_xlfn.HYPGEOM.DIST(0,BTB$30,$A35*'Sampling Plan Cover Sheet'!$B$11,$A35,FALSE)</f>
        <v>#NUM!</v>
      </c>
      <c r="BTC35" t="e">
        <f>1-_xlfn.HYPGEOM.DIST(0,BTC$30,$A35*'Sampling Plan Cover Sheet'!$B$11,$A35,FALSE)</f>
        <v>#NUM!</v>
      </c>
      <c r="BTD35" t="e">
        <f>1-_xlfn.HYPGEOM.DIST(0,BTD$30,$A35*'Sampling Plan Cover Sheet'!$B$11,$A35,FALSE)</f>
        <v>#NUM!</v>
      </c>
      <c r="BTE35" t="e">
        <f>1-_xlfn.HYPGEOM.DIST(0,BTE$30,$A35*'Sampling Plan Cover Sheet'!$B$11,$A35,FALSE)</f>
        <v>#NUM!</v>
      </c>
      <c r="BTF35" t="e">
        <f>1-_xlfn.HYPGEOM.DIST(0,BTF$30,$A35*'Sampling Plan Cover Sheet'!$B$11,$A35,FALSE)</f>
        <v>#NUM!</v>
      </c>
      <c r="BTG35" t="e">
        <f>1-_xlfn.HYPGEOM.DIST(0,BTG$30,$A35*'Sampling Plan Cover Sheet'!$B$11,$A35,FALSE)</f>
        <v>#NUM!</v>
      </c>
      <c r="BTH35" t="e">
        <f>1-_xlfn.HYPGEOM.DIST(0,BTH$30,$A35*'Sampling Plan Cover Sheet'!$B$11,$A35,FALSE)</f>
        <v>#NUM!</v>
      </c>
      <c r="BTI35" t="e">
        <f>1-_xlfn.HYPGEOM.DIST(0,BTI$30,$A35*'Sampling Plan Cover Sheet'!$B$11,$A35,FALSE)</f>
        <v>#NUM!</v>
      </c>
      <c r="BTJ35" t="e">
        <f>1-_xlfn.HYPGEOM.DIST(0,BTJ$30,$A35*'Sampling Plan Cover Sheet'!$B$11,$A35,FALSE)</f>
        <v>#NUM!</v>
      </c>
      <c r="BTK35" t="e">
        <f>1-_xlfn.HYPGEOM.DIST(0,BTK$30,$A35*'Sampling Plan Cover Sheet'!$B$11,$A35,FALSE)</f>
        <v>#NUM!</v>
      </c>
      <c r="BTL35" t="e">
        <f>1-_xlfn.HYPGEOM.DIST(0,BTL$30,$A35*'Sampling Plan Cover Sheet'!$B$11,$A35,FALSE)</f>
        <v>#NUM!</v>
      </c>
      <c r="BTM35" t="e">
        <f>1-_xlfn.HYPGEOM.DIST(0,BTM$30,$A35*'Sampling Plan Cover Sheet'!$B$11,$A35,FALSE)</f>
        <v>#NUM!</v>
      </c>
      <c r="BTN35" t="e">
        <f>1-_xlfn.HYPGEOM.DIST(0,BTN$30,$A35*'Sampling Plan Cover Sheet'!$B$11,$A35,FALSE)</f>
        <v>#NUM!</v>
      </c>
      <c r="BTO35" t="e">
        <f>1-_xlfn.HYPGEOM.DIST(0,BTO$30,$A35*'Sampling Plan Cover Sheet'!$B$11,$A35,FALSE)</f>
        <v>#NUM!</v>
      </c>
      <c r="BTP35" t="e">
        <f>1-_xlfn.HYPGEOM.DIST(0,BTP$30,$A35*'Sampling Plan Cover Sheet'!$B$11,$A35,FALSE)</f>
        <v>#NUM!</v>
      </c>
      <c r="BTQ35" t="e">
        <f>1-_xlfn.HYPGEOM.DIST(0,BTQ$30,$A35*'Sampling Plan Cover Sheet'!$B$11,$A35,FALSE)</f>
        <v>#NUM!</v>
      </c>
      <c r="BTR35" t="e">
        <f>1-_xlfn.HYPGEOM.DIST(0,BTR$30,$A35*'Sampling Plan Cover Sheet'!$B$11,$A35,FALSE)</f>
        <v>#NUM!</v>
      </c>
      <c r="BTS35" t="e">
        <f>1-_xlfn.HYPGEOM.DIST(0,BTS$30,$A35*'Sampling Plan Cover Sheet'!$B$11,$A35,FALSE)</f>
        <v>#NUM!</v>
      </c>
      <c r="BTT35" t="e">
        <f>1-_xlfn.HYPGEOM.DIST(0,BTT$30,$A35*'Sampling Plan Cover Sheet'!$B$11,$A35,FALSE)</f>
        <v>#NUM!</v>
      </c>
      <c r="BTU35" t="e">
        <f>1-_xlfn.HYPGEOM.DIST(0,BTU$30,$A35*'Sampling Plan Cover Sheet'!$B$11,$A35,FALSE)</f>
        <v>#NUM!</v>
      </c>
      <c r="BTV35" t="e">
        <f>1-_xlfn.HYPGEOM.DIST(0,BTV$30,$A35*'Sampling Plan Cover Sheet'!$B$11,$A35,FALSE)</f>
        <v>#NUM!</v>
      </c>
      <c r="BTW35" t="e">
        <f>1-_xlfn.HYPGEOM.DIST(0,BTW$30,$A35*'Sampling Plan Cover Sheet'!$B$11,$A35,FALSE)</f>
        <v>#NUM!</v>
      </c>
      <c r="BTX35" t="e">
        <f>1-_xlfn.HYPGEOM.DIST(0,BTX$30,$A35*'Sampling Plan Cover Sheet'!$B$11,$A35,FALSE)</f>
        <v>#NUM!</v>
      </c>
      <c r="BTY35" t="e">
        <f>1-_xlfn.HYPGEOM.DIST(0,BTY$30,$A35*'Sampling Plan Cover Sheet'!$B$11,$A35,FALSE)</f>
        <v>#NUM!</v>
      </c>
      <c r="BTZ35" t="e">
        <f>1-_xlfn.HYPGEOM.DIST(0,BTZ$30,$A35*'Sampling Plan Cover Sheet'!$B$11,$A35,FALSE)</f>
        <v>#NUM!</v>
      </c>
      <c r="BUA35" t="e">
        <f>1-_xlfn.HYPGEOM.DIST(0,BUA$30,$A35*'Sampling Plan Cover Sheet'!$B$11,$A35,FALSE)</f>
        <v>#NUM!</v>
      </c>
      <c r="BUB35" t="e">
        <f>1-_xlfn.HYPGEOM.DIST(0,BUB$30,$A35*'Sampling Plan Cover Sheet'!$B$11,$A35,FALSE)</f>
        <v>#NUM!</v>
      </c>
      <c r="BUC35" t="e">
        <f>1-_xlfn.HYPGEOM.DIST(0,BUC$30,$A35*'Sampling Plan Cover Sheet'!$B$11,$A35,FALSE)</f>
        <v>#NUM!</v>
      </c>
      <c r="BUD35" t="e">
        <f>1-_xlfn.HYPGEOM.DIST(0,BUD$30,$A35*'Sampling Plan Cover Sheet'!$B$11,$A35,FALSE)</f>
        <v>#NUM!</v>
      </c>
      <c r="BUE35" t="e">
        <f>1-_xlfn.HYPGEOM.DIST(0,BUE$30,$A35*'Sampling Plan Cover Sheet'!$B$11,$A35,FALSE)</f>
        <v>#NUM!</v>
      </c>
      <c r="BUF35" t="e">
        <f>1-_xlfn.HYPGEOM.DIST(0,BUF$30,$A35*'Sampling Plan Cover Sheet'!$B$11,$A35,FALSE)</f>
        <v>#NUM!</v>
      </c>
      <c r="BUG35" t="e">
        <f>1-_xlfn.HYPGEOM.DIST(0,BUG$30,$A35*'Sampling Plan Cover Sheet'!$B$11,$A35,FALSE)</f>
        <v>#NUM!</v>
      </c>
      <c r="BUH35" t="e">
        <f>1-_xlfn.HYPGEOM.DIST(0,BUH$30,$A35*'Sampling Plan Cover Sheet'!$B$11,$A35,FALSE)</f>
        <v>#NUM!</v>
      </c>
      <c r="BUI35" t="e">
        <f>1-_xlfn.HYPGEOM.DIST(0,BUI$30,$A35*'Sampling Plan Cover Sheet'!$B$11,$A35,FALSE)</f>
        <v>#NUM!</v>
      </c>
      <c r="BUJ35" t="e">
        <f>1-_xlfn.HYPGEOM.DIST(0,BUJ$30,$A35*'Sampling Plan Cover Sheet'!$B$11,$A35,FALSE)</f>
        <v>#NUM!</v>
      </c>
      <c r="BUK35" t="e">
        <f>1-_xlfn.HYPGEOM.DIST(0,BUK$30,$A35*'Sampling Plan Cover Sheet'!$B$11,$A35,FALSE)</f>
        <v>#NUM!</v>
      </c>
      <c r="BUL35" t="e">
        <f>1-_xlfn.HYPGEOM.DIST(0,BUL$30,$A35*'Sampling Plan Cover Sheet'!$B$11,$A35,FALSE)</f>
        <v>#NUM!</v>
      </c>
      <c r="BUM35" t="e">
        <f>1-_xlfn.HYPGEOM.DIST(0,BUM$30,$A35*'Sampling Plan Cover Sheet'!$B$11,$A35,FALSE)</f>
        <v>#NUM!</v>
      </c>
      <c r="BUN35" t="e">
        <f>1-_xlfn.HYPGEOM.DIST(0,BUN$30,$A35*'Sampling Plan Cover Sheet'!$B$11,$A35,FALSE)</f>
        <v>#NUM!</v>
      </c>
      <c r="BUO35" t="e">
        <f>1-_xlfn.HYPGEOM.DIST(0,BUO$30,$A35*'Sampling Plan Cover Sheet'!$B$11,$A35,FALSE)</f>
        <v>#NUM!</v>
      </c>
      <c r="BUP35" t="e">
        <f>1-_xlfn.HYPGEOM.DIST(0,BUP$30,$A35*'Sampling Plan Cover Sheet'!$B$11,$A35,FALSE)</f>
        <v>#NUM!</v>
      </c>
      <c r="BUQ35" t="e">
        <f>1-_xlfn.HYPGEOM.DIST(0,BUQ$30,$A35*'Sampling Plan Cover Sheet'!$B$11,$A35,FALSE)</f>
        <v>#NUM!</v>
      </c>
      <c r="BUR35" t="e">
        <f>1-_xlfn.HYPGEOM.DIST(0,BUR$30,$A35*'Sampling Plan Cover Sheet'!$B$11,$A35,FALSE)</f>
        <v>#NUM!</v>
      </c>
      <c r="BUS35" t="e">
        <f>1-_xlfn.HYPGEOM.DIST(0,BUS$30,$A35*'Sampling Plan Cover Sheet'!$B$11,$A35,FALSE)</f>
        <v>#NUM!</v>
      </c>
      <c r="BUT35" t="e">
        <f>1-_xlfn.HYPGEOM.DIST(0,BUT$30,$A35*'Sampling Plan Cover Sheet'!$B$11,$A35,FALSE)</f>
        <v>#NUM!</v>
      </c>
      <c r="BUU35" t="e">
        <f>1-_xlfn.HYPGEOM.DIST(0,BUU$30,$A35*'Sampling Plan Cover Sheet'!$B$11,$A35,FALSE)</f>
        <v>#NUM!</v>
      </c>
      <c r="BUV35" t="e">
        <f>1-_xlfn.HYPGEOM.DIST(0,BUV$30,$A35*'Sampling Plan Cover Sheet'!$B$11,$A35,FALSE)</f>
        <v>#NUM!</v>
      </c>
      <c r="BUW35" t="e">
        <f>1-_xlfn.HYPGEOM.DIST(0,BUW$30,$A35*'Sampling Plan Cover Sheet'!$B$11,$A35,FALSE)</f>
        <v>#NUM!</v>
      </c>
      <c r="BUX35" t="e">
        <f>1-_xlfn.HYPGEOM.DIST(0,BUX$30,$A35*'Sampling Plan Cover Sheet'!$B$11,$A35,FALSE)</f>
        <v>#NUM!</v>
      </c>
      <c r="BUY35" t="e">
        <f>1-_xlfn.HYPGEOM.DIST(0,BUY$30,$A35*'Sampling Plan Cover Sheet'!$B$11,$A35,FALSE)</f>
        <v>#NUM!</v>
      </c>
      <c r="BUZ35" t="e">
        <f>1-_xlfn.HYPGEOM.DIST(0,BUZ$30,$A35*'Sampling Plan Cover Sheet'!$B$11,$A35,FALSE)</f>
        <v>#NUM!</v>
      </c>
      <c r="BVA35" t="e">
        <f>1-_xlfn.HYPGEOM.DIST(0,BVA$30,$A35*'Sampling Plan Cover Sheet'!$B$11,$A35,FALSE)</f>
        <v>#NUM!</v>
      </c>
      <c r="BVB35" t="e">
        <f>1-_xlfn.HYPGEOM.DIST(0,BVB$30,$A35*'Sampling Plan Cover Sheet'!$B$11,$A35,FALSE)</f>
        <v>#NUM!</v>
      </c>
      <c r="BVC35" t="e">
        <f>1-_xlfn.HYPGEOM.DIST(0,BVC$30,$A35*'Sampling Plan Cover Sheet'!$B$11,$A35,FALSE)</f>
        <v>#NUM!</v>
      </c>
      <c r="BVD35" t="e">
        <f>1-_xlfn.HYPGEOM.DIST(0,BVD$30,$A35*'Sampling Plan Cover Sheet'!$B$11,$A35,FALSE)</f>
        <v>#NUM!</v>
      </c>
      <c r="BVE35" t="e">
        <f>1-_xlfn.HYPGEOM.DIST(0,BVE$30,$A35*'Sampling Plan Cover Sheet'!$B$11,$A35,FALSE)</f>
        <v>#NUM!</v>
      </c>
      <c r="BVF35" t="e">
        <f>1-_xlfn.HYPGEOM.DIST(0,BVF$30,$A35*'Sampling Plan Cover Sheet'!$B$11,$A35,FALSE)</f>
        <v>#NUM!</v>
      </c>
      <c r="BVG35" t="e">
        <f>1-_xlfn.HYPGEOM.DIST(0,BVG$30,$A35*'Sampling Plan Cover Sheet'!$B$11,$A35,FALSE)</f>
        <v>#NUM!</v>
      </c>
      <c r="BVH35" t="e">
        <f>1-_xlfn.HYPGEOM.DIST(0,BVH$30,$A35*'Sampling Plan Cover Sheet'!$B$11,$A35,FALSE)</f>
        <v>#NUM!</v>
      </c>
      <c r="BVI35" t="e">
        <f>1-_xlfn.HYPGEOM.DIST(0,BVI$30,$A35*'Sampling Plan Cover Sheet'!$B$11,$A35,FALSE)</f>
        <v>#NUM!</v>
      </c>
      <c r="BVJ35" t="e">
        <f>1-_xlfn.HYPGEOM.DIST(0,BVJ$30,$A35*'Sampling Plan Cover Sheet'!$B$11,$A35,FALSE)</f>
        <v>#NUM!</v>
      </c>
      <c r="BVK35" t="e">
        <f>1-_xlfn.HYPGEOM.DIST(0,BVK$30,$A35*'Sampling Plan Cover Sheet'!$B$11,$A35,FALSE)</f>
        <v>#NUM!</v>
      </c>
      <c r="BVL35" t="e">
        <f>1-_xlfn.HYPGEOM.DIST(0,BVL$30,$A35*'Sampling Plan Cover Sheet'!$B$11,$A35,FALSE)</f>
        <v>#NUM!</v>
      </c>
      <c r="BVM35" t="e">
        <f>1-_xlfn.HYPGEOM.DIST(0,BVM$30,$A35*'Sampling Plan Cover Sheet'!$B$11,$A35,FALSE)</f>
        <v>#NUM!</v>
      </c>
      <c r="BVN35" t="e">
        <f>1-_xlfn.HYPGEOM.DIST(0,BVN$30,$A35*'Sampling Plan Cover Sheet'!$B$11,$A35,FALSE)</f>
        <v>#NUM!</v>
      </c>
      <c r="BVO35" t="e">
        <f>1-_xlfn.HYPGEOM.DIST(0,BVO$30,$A35*'Sampling Plan Cover Sheet'!$B$11,$A35,FALSE)</f>
        <v>#NUM!</v>
      </c>
      <c r="BVP35" t="e">
        <f>1-_xlfn.HYPGEOM.DIST(0,BVP$30,$A35*'Sampling Plan Cover Sheet'!$B$11,$A35,FALSE)</f>
        <v>#NUM!</v>
      </c>
      <c r="BVQ35" t="e">
        <f>1-_xlfn.HYPGEOM.DIST(0,BVQ$30,$A35*'Sampling Plan Cover Sheet'!$B$11,$A35,FALSE)</f>
        <v>#NUM!</v>
      </c>
      <c r="BVR35" t="e">
        <f>1-_xlfn.HYPGEOM.DIST(0,BVR$30,$A35*'Sampling Plan Cover Sheet'!$B$11,$A35,FALSE)</f>
        <v>#NUM!</v>
      </c>
      <c r="BVS35" t="e">
        <f>1-_xlfn.HYPGEOM.DIST(0,BVS$30,$A35*'Sampling Plan Cover Sheet'!$B$11,$A35,FALSE)</f>
        <v>#NUM!</v>
      </c>
      <c r="BVT35" t="e">
        <f>1-_xlfn.HYPGEOM.DIST(0,BVT$30,$A35*'Sampling Plan Cover Sheet'!$B$11,$A35,FALSE)</f>
        <v>#NUM!</v>
      </c>
      <c r="BVU35" t="e">
        <f>1-_xlfn.HYPGEOM.DIST(0,BVU$30,$A35*'Sampling Plan Cover Sheet'!$B$11,$A35,FALSE)</f>
        <v>#NUM!</v>
      </c>
      <c r="BVV35" t="e">
        <f>1-_xlfn.HYPGEOM.DIST(0,BVV$30,$A35*'Sampling Plan Cover Sheet'!$B$11,$A35,FALSE)</f>
        <v>#NUM!</v>
      </c>
      <c r="BVW35" t="e">
        <f>1-_xlfn.HYPGEOM.DIST(0,BVW$30,$A35*'Sampling Plan Cover Sheet'!$B$11,$A35,FALSE)</f>
        <v>#NUM!</v>
      </c>
      <c r="BVX35" t="e">
        <f>1-_xlfn.HYPGEOM.DIST(0,BVX$30,$A35*'Sampling Plan Cover Sheet'!$B$11,$A35,FALSE)</f>
        <v>#NUM!</v>
      </c>
      <c r="BVY35" t="e">
        <f>1-_xlfn.HYPGEOM.DIST(0,BVY$30,$A35*'Sampling Plan Cover Sheet'!$B$11,$A35,FALSE)</f>
        <v>#NUM!</v>
      </c>
      <c r="BVZ35" t="e">
        <f>1-_xlfn.HYPGEOM.DIST(0,BVZ$30,$A35*'Sampling Plan Cover Sheet'!$B$11,$A35,FALSE)</f>
        <v>#NUM!</v>
      </c>
      <c r="BWA35" t="e">
        <f>1-_xlfn.HYPGEOM.DIST(0,BWA$30,$A35*'Sampling Plan Cover Sheet'!$B$11,$A35,FALSE)</f>
        <v>#NUM!</v>
      </c>
      <c r="BWB35" t="e">
        <f>1-_xlfn.HYPGEOM.DIST(0,BWB$30,$A35*'Sampling Plan Cover Sheet'!$B$11,$A35,FALSE)</f>
        <v>#NUM!</v>
      </c>
      <c r="BWC35" t="e">
        <f>1-_xlfn.HYPGEOM.DIST(0,BWC$30,$A35*'Sampling Plan Cover Sheet'!$B$11,$A35,FALSE)</f>
        <v>#NUM!</v>
      </c>
      <c r="BWD35" t="e">
        <f>1-_xlfn.HYPGEOM.DIST(0,BWD$30,$A35*'Sampling Plan Cover Sheet'!$B$11,$A35,FALSE)</f>
        <v>#NUM!</v>
      </c>
      <c r="BWE35" t="e">
        <f>1-_xlfn.HYPGEOM.DIST(0,BWE$30,$A35*'Sampling Plan Cover Sheet'!$B$11,$A35,FALSE)</f>
        <v>#NUM!</v>
      </c>
      <c r="BWF35" t="e">
        <f>1-_xlfn.HYPGEOM.DIST(0,BWF$30,$A35*'Sampling Plan Cover Sheet'!$B$11,$A35,FALSE)</f>
        <v>#NUM!</v>
      </c>
      <c r="BWG35" t="e">
        <f>1-_xlfn.HYPGEOM.DIST(0,BWG$30,$A35*'Sampling Plan Cover Sheet'!$B$11,$A35,FALSE)</f>
        <v>#NUM!</v>
      </c>
      <c r="BWH35" t="e">
        <f>1-_xlfn.HYPGEOM.DIST(0,BWH$30,$A35*'Sampling Plan Cover Sheet'!$B$11,$A35,FALSE)</f>
        <v>#NUM!</v>
      </c>
      <c r="BWI35" t="e">
        <f>1-_xlfn.HYPGEOM.DIST(0,BWI$30,$A35*'Sampling Plan Cover Sheet'!$B$11,$A35,FALSE)</f>
        <v>#NUM!</v>
      </c>
      <c r="BWJ35" t="e">
        <f>1-_xlfn.HYPGEOM.DIST(0,BWJ$30,$A35*'Sampling Plan Cover Sheet'!$B$11,$A35,FALSE)</f>
        <v>#NUM!</v>
      </c>
      <c r="BWK35" t="e">
        <f>1-_xlfn.HYPGEOM.DIST(0,BWK$30,$A35*'Sampling Plan Cover Sheet'!$B$11,$A35,FALSE)</f>
        <v>#NUM!</v>
      </c>
      <c r="BWL35" t="e">
        <f>1-_xlfn.HYPGEOM.DIST(0,BWL$30,$A35*'Sampling Plan Cover Sheet'!$B$11,$A35,FALSE)</f>
        <v>#NUM!</v>
      </c>
      <c r="BWM35" t="e">
        <f>1-_xlfn.HYPGEOM.DIST(0,BWM$30,$A35*'Sampling Plan Cover Sheet'!$B$11,$A35,FALSE)</f>
        <v>#NUM!</v>
      </c>
      <c r="BWN35" t="e">
        <f>1-_xlfn.HYPGEOM.DIST(0,BWN$30,$A35*'Sampling Plan Cover Sheet'!$B$11,$A35,FALSE)</f>
        <v>#NUM!</v>
      </c>
      <c r="BWO35" t="e">
        <f>1-_xlfn.HYPGEOM.DIST(0,BWO$30,$A35*'Sampling Plan Cover Sheet'!$B$11,$A35,FALSE)</f>
        <v>#NUM!</v>
      </c>
      <c r="BWP35" t="e">
        <f>1-_xlfn.HYPGEOM.DIST(0,BWP$30,$A35*'Sampling Plan Cover Sheet'!$B$11,$A35,FALSE)</f>
        <v>#NUM!</v>
      </c>
      <c r="BWQ35" t="e">
        <f>1-_xlfn.HYPGEOM.DIST(0,BWQ$30,$A35*'Sampling Plan Cover Sheet'!$B$11,$A35,FALSE)</f>
        <v>#NUM!</v>
      </c>
      <c r="BWR35" t="e">
        <f>1-_xlfn.HYPGEOM.DIST(0,BWR$30,$A35*'Sampling Plan Cover Sheet'!$B$11,$A35,FALSE)</f>
        <v>#NUM!</v>
      </c>
      <c r="BWS35" t="e">
        <f>1-_xlfn.HYPGEOM.DIST(0,BWS$30,$A35*'Sampling Plan Cover Sheet'!$B$11,$A35,FALSE)</f>
        <v>#NUM!</v>
      </c>
      <c r="BWT35" t="e">
        <f>1-_xlfn.HYPGEOM.DIST(0,BWT$30,$A35*'Sampling Plan Cover Sheet'!$B$11,$A35,FALSE)</f>
        <v>#NUM!</v>
      </c>
      <c r="BWU35" t="e">
        <f>1-_xlfn.HYPGEOM.DIST(0,BWU$30,$A35*'Sampling Plan Cover Sheet'!$B$11,$A35,FALSE)</f>
        <v>#NUM!</v>
      </c>
      <c r="BWV35" t="e">
        <f>1-_xlfn.HYPGEOM.DIST(0,BWV$30,$A35*'Sampling Plan Cover Sheet'!$B$11,$A35,FALSE)</f>
        <v>#NUM!</v>
      </c>
      <c r="BWW35" t="e">
        <f>1-_xlfn.HYPGEOM.DIST(0,BWW$30,$A35*'Sampling Plan Cover Sheet'!$B$11,$A35,FALSE)</f>
        <v>#NUM!</v>
      </c>
      <c r="BWX35" t="e">
        <f>1-_xlfn.HYPGEOM.DIST(0,BWX$30,$A35*'Sampling Plan Cover Sheet'!$B$11,$A35,FALSE)</f>
        <v>#NUM!</v>
      </c>
      <c r="BWY35" t="e">
        <f>1-_xlfn.HYPGEOM.DIST(0,BWY$30,$A35*'Sampling Plan Cover Sheet'!$B$11,$A35,FALSE)</f>
        <v>#NUM!</v>
      </c>
      <c r="BWZ35" t="e">
        <f>1-_xlfn.HYPGEOM.DIST(0,BWZ$30,$A35*'Sampling Plan Cover Sheet'!$B$11,$A35,FALSE)</f>
        <v>#NUM!</v>
      </c>
      <c r="BXA35" t="e">
        <f>1-_xlfn.HYPGEOM.DIST(0,BXA$30,$A35*'Sampling Plan Cover Sheet'!$B$11,$A35,FALSE)</f>
        <v>#NUM!</v>
      </c>
      <c r="BXB35" t="e">
        <f>1-_xlfn.HYPGEOM.DIST(0,BXB$30,$A35*'Sampling Plan Cover Sheet'!$B$11,$A35,FALSE)</f>
        <v>#NUM!</v>
      </c>
      <c r="BXC35" t="e">
        <f>1-_xlfn.HYPGEOM.DIST(0,BXC$30,$A35*'Sampling Plan Cover Sheet'!$B$11,$A35,FALSE)</f>
        <v>#NUM!</v>
      </c>
      <c r="BXD35" t="e">
        <f>1-_xlfn.HYPGEOM.DIST(0,BXD$30,$A35*'Sampling Plan Cover Sheet'!$B$11,$A35,FALSE)</f>
        <v>#NUM!</v>
      </c>
      <c r="BXE35" t="e">
        <f>1-_xlfn.HYPGEOM.DIST(0,BXE$30,$A35*'Sampling Plan Cover Sheet'!$B$11,$A35,FALSE)</f>
        <v>#NUM!</v>
      </c>
      <c r="BXF35" t="e">
        <f>1-_xlfn.HYPGEOM.DIST(0,BXF$30,$A35*'Sampling Plan Cover Sheet'!$B$11,$A35,FALSE)</f>
        <v>#NUM!</v>
      </c>
      <c r="BXG35" t="e">
        <f>1-_xlfn.HYPGEOM.DIST(0,BXG$30,$A35*'Sampling Plan Cover Sheet'!$B$11,$A35,FALSE)</f>
        <v>#NUM!</v>
      </c>
      <c r="BXH35" t="e">
        <f>1-_xlfn.HYPGEOM.DIST(0,BXH$30,$A35*'Sampling Plan Cover Sheet'!$B$11,$A35,FALSE)</f>
        <v>#NUM!</v>
      </c>
      <c r="BXI35" t="e">
        <f>1-_xlfn.HYPGEOM.DIST(0,BXI$30,$A35*'Sampling Plan Cover Sheet'!$B$11,$A35,FALSE)</f>
        <v>#NUM!</v>
      </c>
      <c r="BXJ35" t="e">
        <f>1-_xlfn.HYPGEOM.DIST(0,BXJ$30,$A35*'Sampling Plan Cover Sheet'!$B$11,$A35,FALSE)</f>
        <v>#NUM!</v>
      </c>
      <c r="BXK35" t="e">
        <f>1-_xlfn.HYPGEOM.DIST(0,BXK$30,$A35*'Sampling Plan Cover Sheet'!$B$11,$A35,FALSE)</f>
        <v>#NUM!</v>
      </c>
      <c r="BXL35" t="e">
        <f>1-_xlfn.HYPGEOM.DIST(0,BXL$30,$A35*'Sampling Plan Cover Sheet'!$B$11,$A35,FALSE)</f>
        <v>#NUM!</v>
      </c>
      <c r="BXM35" t="e">
        <f>1-_xlfn.HYPGEOM.DIST(0,BXM$30,$A35*'Sampling Plan Cover Sheet'!$B$11,$A35,FALSE)</f>
        <v>#NUM!</v>
      </c>
      <c r="BXN35" t="e">
        <f>1-_xlfn.HYPGEOM.DIST(0,BXN$30,$A35*'Sampling Plan Cover Sheet'!$B$11,$A35,FALSE)</f>
        <v>#NUM!</v>
      </c>
      <c r="BXO35" t="e">
        <f>1-_xlfn.HYPGEOM.DIST(0,BXO$30,$A35*'Sampling Plan Cover Sheet'!$B$11,$A35,FALSE)</f>
        <v>#NUM!</v>
      </c>
      <c r="BXP35" t="e">
        <f>1-_xlfn.HYPGEOM.DIST(0,BXP$30,$A35*'Sampling Plan Cover Sheet'!$B$11,$A35,FALSE)</f>
        <v>#NUM!</v>
      </c>
      <c r="BXQ35" t="e">
        <f>1-_xlfn.HYPGEOM.DIST(0,BXQ$30,$A35*'Sampling Plan Cover Sheet'!$B$11,$A35,FALSE)</f>
        <v>#NUM!</v>
      </c>
      <c r="BXR35" t="e">
        <f>1-_xlfn.HYPGEOM.DIST(0,BXR$30,$A35*'Sampling Plan Cover Sheet'!$B$11,$A35,FALSE)</f>
        <v>#NUM!</v>
      </c>
      <c r="BXS35" t="e">
        <f>1-_xlfn.HYPGEOM.DIST(0,BXS$30,$A35*'Sampling Plan Cover Sheet'!$B$11,$A35,FALSE)</f>
        <v>#NUM!</v>
      </c>
      <c r="BXT35" t="e">
        <f>1-_xlfn.HYPGEOM.DIST(0,BXT$30,$A35*'Sampling Plan Cover Sheet'!$B$11,$A35,FALSE)</f>
        <v>#NUM!</v>
      </c>
      <c r="BXU35" t="e">
        <f>1-_xlfn.HYPGEOM.DIST(0,BXU$30,$A35*'Sampling Plan Cover Sheet'!$B$11,$A35,FALSE)</f>
        <v>#NUM!</v>
      </c>
      <c r="BXV35" t="e">
        <f>1-_xlfn.HYPGEOM.DIST(0,BXV$30,$A35*'Sampling Plan Cover Sheet'!$B$11,$A35,FALSE)</f>
        <v>#NUM!</v>
      </c>
      <c r="BXW35" t="e">
        <f>1-_xlfn.HYPGEOM.DIST(0,BXW$30,$A35*'Sampling Plan Cover Sheet'!$B$11,$A35,FALSE)</f>
        <v>#NUM!</v>
      </c>
      <c r="BXX35" t="e">
        <f>1-_xlfn.HYPGEOM.DIST(0,BXX$30,$A35*'Sampling Plan Cover Sheet'!$B$11,$A35,FALSE)</f>
        <v>#NUM!</v>
      </c>
      <c r="BXY35" t="e">
        <f>1-_xlfn.HYPGEOM.DIST(0,BXY$30,$A35*'Sampling Plan Cover Sheet'!$B$11,$A35,FALSE)</f>
        <v>#NUM!</v>
      </c>
      <c r="BXZ35" t="e">
        <f>1-_xlfn.HYPGEOM.DIST(0,BXZ$30,$A35*'Sampling Plan Cover Sheet'!$B$11,$A35,FALSE)</f>
        <v>#NUM!</v>
      </c>
      <c r="BYA35" t="e">
        <f>1-_xlfn.HYPGEOM.DIST(0,BYA$30,$A35*'Sampling Plan Cover Sheet'!$B$11,$A35,FALSE)</f>
        <v>#NUM!</v>
      </c>
    </row>
    <row r="36" spans="1:2003" x14ac:dyDescent="0.25">
      <c r="A36" s="82">
        <f t="shared" si="0"/>
        <v>0</v>
      </c>
      <c r="B36" s="79" t="e" cm="1">
        <f t="array" ref="B36">MATCH(TRUE,D36:BYA36&gt;$B$28,0)</f>
        <v>#N/A</v>
      </c>
      <c r="C36" t="str">
        <f>Worksheet4!A9</f>
        <v>Insulation material including fiberglass, felt, foam, and cork (not including electrical cable insulation, but including sound deadening felt)</v>
      </c>
      <c r="D36" t="e">
        <f>1-_xlfn.HYPGEOM.DIST(0,D$30,$A36*'Sampling Plan Cover Sheet'!$B$11,$A36,FALSE)</f>
        <v>#NUM!</v>
      </c>
      <c r="E36" t="e">
        <f>1-_xlfn.HYPGEOM.DIST(0,E$30,$A36*'Sampling Plan Cover Sheet'!$B$11,$A36,FALSE)</f>
        <v>#NUM!</v>
      </c>
      <c r="F36" t="e">
        <f>1-_xlfn.HYPGEOM.DIST(0,F$30,$A36*'Sampling Plan Cover Sheet'!$B$11,$A36,FALSE)</f>
        <v>#NUM!</v>
      </c>
      <c r="G36" t="e">
        <f>1-_xlfn.HYPGEOM.DIST(0,G$30,$A36*'Sampling Plan Cover Sheet'!$B$11,$A36,FALSE)</f>
        <v>#NUM!</v>
      </c>
      <c r="H36" t="e">
        <f>1-_xlfn.HYPGEOM.DIST(0,H$30,$A36*'Sampling Plan Cover Sheet'!$B$11,$A36,FALSE)</f>
        <v>#NUM!</v>
      </c>
      <c r="I36" t="e">
        <f>1-_xlfn.HYPGEOM.DIST(0,I$30,$A36*'Sampling Plan Cover Sheet'!$B$11,$A36,FALSE)</f>
        <v>#NUM!</v>
      </c>
      <c r="J36" t="e">
        <f>1-_xlfn.HYPGEOM.DIST(0,J$30,$A36*'Sampling Plan Cover Sheet'!$B$11,$A36,FALSE)</f>
        <v>#NUM!</v>
      </c>
      <c r="K36" t="e">
        <f>1-_xlfn.HYPGEOM.DIST(0,K$30,$A36*'Sampling Plan Cover Sheet'!$B$11,$A36,FALSE)</f>
        <v>#NUM!</v>
      </c>
      <c r="L36" t="e">
        <f>1-_xlfn.HYPGEOM.DIST(0,L$30,$A36*'Sampling Plan Cover Sheet'!$B$11,$A36,FALSE)</f>
        <v>#NUM!</v>
      </c>
      <c r="M36" t="e">
        <f>1-_xlfn.HYPGEOM.DIST(0,M$30,$A36*'Sampling Plan Cover Sheet'!$B$11,$A36,FALSE)</f>
        <v>#NUM!</v>
      </c>
      <c r="N36" t="e">
        <f>1-_xlfn.HYPGEOM.DIST(0,N$30,$A36*'Sampling Plan Cover Sheet'!$B$11,$A36,FALSE)</f>
        <v>#NUM!</v>
      </c>
      <c r="O36" t="e">
        <f>1-_xlfn.HYPGEOM.DIST(0,O$30,$A36*'Sampling Plan Cover Sheet'!$B$11,$A36,FALSE)</f>
        <v>#NUM!</v>
      </c>
      <c r="P36" t="e">
        <f>1-_xlfn.HYPGEOM.DIST(0,P$30,$A36*'Sampling Plan Cover Sheet'!$B$11,$A36,FALSE)</f>
        <v>#NUM!</v>
      </c>
      <c r="Q36" t="e">
        <f>1-_xlfn.HYPGEOM.DIST(0,Q$30,$A36*'Sampling Plan Cover Sheet'!$B$11,$A36,FALSE)</f>
        <v>#NUM!</v>
      </c>
      <c r="R36" t="e">
        <f>1-_xlfn.HYPGEOM.DIST(0,R$30,$A36*'Sampling Plan Cover Sheet'!$B$11,$A36,FALSE)</f>
        <v>#NUM!</v>
      </c>
      <c r="S36" t="e">
        <f>1-_xlfn.HYPGEOM.DIST(0,S$30,$A36*'Sampling Plan Cover Sheet'!$B$11,$A36,FALSE)</f>
        <v>#NUM!</v>
      </c>
      <c r="T36" t="e">
        <f>1-_xlfn.HYPGEOM.DIST(0,T$30,$A36*'Sampling Plan Cover Sheet'!$B$11,$A36,FALSE)</f>
        <v>#NUM!</v>
      </c>
      <c r="U36" t="e">
        <f>1-_xlfn.HYPGEOM.DIST(0,U$30,$A36*'Sampling Plan Cover Sheet'!$B$11,$A36,FALSE)</f>
        <v>#NUM!</v>
      </c>
      <c r="V36" t="e">
        <f>1-_xlfn.HYPGEOM.DIST(0,V$30,$A36*'Sampling Plan Cover Sheet'!$B$11,$A36,FALSE)</f>
        <v>#NUM!</v>
      </c>
      <c r="W36" t="e">
        <f>1-_xlfn.HYPGEOM.DIST(0,W$30,$A36*'Sampling Plan Cover Sheet'!$B$11,$A36,FALSE)</f>
        <v>#NUM!</v>
      </c>
      <c r="X36" t="e">
        <f>1-_xlfn.HYPGEOM.DIST(0,X$30,$A36*'Sampling Plan Cover Sheet'!$B$11,$A36,FALSE)</f>
        <v>#NUM!</v>
      </c>
      <c r="Y36" t="e">
        <f>1-_xlfn.HYPGEOM.DIST(0,Y$30,$A36*'Sampling Plan Cover Sheet'!$B$11,$A36,FALSE)</f>
        <v>#NUM!</v>
      </c>
      <c r="Z36" t="e">
        <f>1-_xlfn.HYPGEOM.DIST(0,Z$30,$A36*'Sampling Plan Cover Sheet'!$B$11,$A36,FALSE)</f>
        <v>#NUM!</v>
      </c>
      <c r="AA36" t="e">
        <f>1-_xlfn.HYPGEOM.DIST(0,AA$30,$A36*'Sampling Plan Cover Sheet'!$B$11,$A36,FALSE)</f>
        <v>#NUM!</v>
      </c>
      <c r="AB36" t="e">
        <f>1-_xlfn.HYPGEOM.DIST(0,AB$30,$A36*'Sampling Plan Cover Sheet'!$B$11,$A36,FALSE)</f>
        <v>#NUM!</v>
      </c>
      <c r="AC36" t="e">
        <f>1-_xlfn.HYPGEOM.DIST(0,AC$30,$A36*'Sampling Plan Cover Sheet'!$B$11,$A36,FALSE)</f>
        <v>#NUM!</v>
      </c>
      <c r="AD36" t="e">
        <f>1-_xlfn.HYPGEOM.DIST(0,AD$30,$A36*'Sampling Plan Cover Sheet'!$B$11,$A36,FALSE)</f>
        <v>#NUM!</v>
      </c>
      <c r="AE36" t="e">
        <f>1-_xlfn.HYPGEOM.DIST(0,AE$30,$A36*'Sampling Plan Cover Sheet'!$B$11,$A36,FALSE)</f>
        <v>#NUM!</v>
      </c>
      <c r="AF36" t="e">
        <f>1-_xlfn.HYPGEOM.DIST(0,AF$30,$A36*'Sampling Plan Cover Sheet'!$B$11,$A36,FALSE)</f>
        <v>#NUM!</v>
      </c>
      <c r="AG36" t="e">
        <f>1-_xlfn.HYPGEOM.DIST(0,AG$30,$A36*'Sampling Plan Cover Sheet'!$B$11,$A36,FALSE)</f>
        <v>#NUM!</v>
      </c>
      <c r="AH36" t="e">
        <f>1-_xlfn.HYPGEOM.DIST(0,AH$30,$A36*'Sampling Plan Cover Sheet'!$B$11,$A36,FALSE)</f>
        <v>#NUM!</v>
      </c>
      <c r="AI36" t="e">
        <f>1-_xlfn.HYPGEOM.DIST(0,AI$30,$A36*'Sampling Plan Cover Sheet'!$B$11,$A36,FALSE)</f>
        <v>#NUM!</v>
      </c>
      <c r="AJ36" t="e">
        <f>1-_xlfn.HYPGEOM.DIST(0,AJ$30,$A36*'Sampling Plan Cover Sheet'!$B$11,$A36,FALSE)</f>
        <v>#NUM!</v>
      </c>
      <c r="AK36" t="e">
        <f>1-_xlfn.HYPGEOM.DIST(0,AK$30,$A36*'Sampling Plan Cover Sheet'!$B$11,$A36,FALSE)</f>
        <v>#NUM!</v>
      </c>
      <c r="AL36" t="e">
        <f>1-_xlfn.HYPGEOM.DIST(0,AL$30,$A36*'Sampling Plan Cover Sheet'!$B$11,$A36,FALSE)</f>
        <v>#NUM!</v>
      </c>
      <c r="AM36" t="e">
        <f>1-_xlfn.HYPGEOM.DIST(0,AM$30,$A36*'Sampling Plan Cover Sheet'!$B$11,$A36,FALSE)</f>
        <v>#NUM!</v>
      </c>
      <c r="AN36" t="e">
        <f>1-_xlfn.HYPGEOM.DIST(0,AN$30,$A36*'Sampling Plan Cover Sheet'!$B$11,$A36,FALSE)</f>
        <v>#NUM!</v>
      </c>
      <c r="AO36" t="e">
        <f>1-_xlfn.HYPGEOM.DIST(0,AO$30,$A36*'Sampling Plan Cover Sheet'!$B$11,$A36,FALSE)</f>
        <v>#NUM!</v>
      </c>
      <c r="AP36" t="e">
        <f>1-_xlfn.HYPGEOM.DIST(0,AP$30,$A36*'Sampling Plan Cover Sheet'!$B$11,$A36,FALSE)</f>
        <v>#NUM!</v>
      </c>
      <c r="AQ36" t="e">
        <f>1-_xlfn.HYPGEOM.DIST(0,AQ$30,$A36*'Sampling Plan Cover Sheet'!$B$11,$A36,FALSE)</f>
        <v>#NUM!</v>
      </c>
      <c r="AR36" t="e">
        <f>1-_xlfn.HYPGEOM.DIST(0,AR$30,$A36*'Sampling Plan Cover Sheet'!$B$11,$A36,FALSE)</f>
        <v>#NUM!</v>
      </c>
      <c r="AS36" t="e">
        <f>1-_xlfn.HYPGEOM.DIST(0,AS$30,$A36*'Sampling Plan Cover Sheet'!$B$11,$A36,FALSE)</f>
        <v>#NUM!</v>
      </c>
      <c r="AT36" t="e">
        <f>1-_xlfn.HYPGEOM.DIST(0,AT$30,$A36*'Sampling Plan Cover Sheet'!$B$11,$A36,FALSE)</f>
        <v>#NUM!</v>
      </c>
      <c r="AU36" t="e">
        <f>1-_xlfn.HYPGEOM.DIST(0,AU$30,$A36*'Sampling Plan Cover Sheet'!$B$11,$A36,FALSE)</f>
        <v>#NUM!</v>
      </c>
      <c r="AV36" t="e">
        <f>1-_xlfn.HYPGEOM.DIST(0,AV$30,$A36*'Sampling Plan Cover Sheet'!$B$11,$A36,FALSE)</f>
        <v>#NUM!</v>
      </c>
      <c r="AW36" t="e">
        <f>1-_xlfn.HYPGEOM.DIST(0,AW$30,$A36*'Sampling Plan Cover Sheet'!$B$11,$A36,FALSE)</f>
        <v>#NUM!</v>
      </c>
      <c r="AX36" t="e">
        <f>1-_xlfn.HYPGEOM.DIST(0,AX$30,$A36*'Sampling Plan Cover Sheet'!$B$11,$A36,FALSE)</f>
        <v>#NUM!</v>
      </c>
      <c r="AY36" t="e">
        <f>1-_xlfn.HYPGEOM.DIST(0,AY$30,$A36*'Sampling Plan Cover Sheet'!$B$11,$A36,FALSE)</f>
        <v>#NUM!</v>
      </c>
      <c r="AZ36" t="e">
        <f>1-_xlfn.HYPGEOM.DIST(0,AZ$30,$A36*'Sampling Plan Cover Sheet'!$B$11,$A36,FALSE)</f>
        <v>#NUM!</v>
      </c>
      <c r="BA36" t="e">
        <f>1-_xlfn.HYPGEOM.DIST(0,BA$30,$A36*'Sampling Plan Cover Sheet'!$B$11,$A36,FALSE)</f>
        <v>#NUM!</v>
      </c>
      <c r="BB36" t="e">
        <f>1-_xlfn.HYPGEOM.DIST(0,BB$30,$A36*'Sampling Plan Cover Sheet'!$B$11,$A36,FALSE)</f>
        <v>#NUM!</v>
      </c>
      <c r="BC36" t="e">
        <f>1-_xlfn.HYPGEOM.DIST(0,BC$30,$A36*'Sampling Plan Cover Sheet'!$B$11,$A36,FALSE)</f>
        <v>#NUM!</v>
      </c>
      <c r="BD36" t="e">
        <f>1-_xlfn.HYPGEOM.DIST(0,BD$30,$A36*'Sampling Plan Cover Sheet'!$B$11,$A36,FALSE)</f>
        <v>#NUM!</v>
      </c>
      <c r="BE36" t="e">
        <f>1-_xlfn.HYPGEOM.DIST(0,BE$30,$A36*'Sampling Plan Cover Sheet'!$B$11,$A36,FALSE)</f>
        <v>#NUM!</v>
      </c>
      <c r="BF36" t="e">
        <f>1-_xlfn.HYPGEOM.DIST(0,BF$30,$A36*'Sampling Plan Cover Sheet'!$B$11,$A36,FALSE)</f>
        <v>#NUM!</v>
      </c>
      <c r="BG36" t="e">
        <f>1-_xlfn.HYPGEOM.DIST(0,BG$30,$A36*'Sampling Plan Cover Sheet'!$B$11,$A36,FALSE)</f>
        <v>#NUM!</v>
      </c>
      <c r="BH36" t="e">
        <f>1-_xlfn.HYPGEOM.DIST(0,BH$30,$A36*'Sampling Plan Cover Sheet'!$B$11,$A36,FALSE)</f>
        <v>#NUM!</v>
      </c>
      <c r="BI36" t="e">
        <f>1-_xlfn.HYPGEOM.DIST(0,BI$30,$A36*'Sampling Plan Cover Sheet'!$B$11,$A36,FALSE)</f>
        <v>#NUM!</v>
      </c>
      <c r="BJ36" t="e">
        <f>1-_xlfn.HYPGEOM.DIST(0,BJ$30,$A36*'Sampling Plan Cover Sheet'!$B$11,$A36,FALSE)</f>
        <v>#NUM!</v>
      </c>
      <c r="BK36" t="e">
        <f>1-_xlfn.HYPGEOM.DIST(0,BK$30,$A36*'Sampling Plan Cover Sheet'!$B$11,$A36,FALSE)</f>
        <v>#NUM!</v>
      </c>
      <c r="BL36" t="e">
        <f>1-_xlfn.HYPGEOM.DIST(0,BL$30,$A36*'Sampling Plan Cover Sheet'!$B$11,$A36,FALSE)</f>
        <v>#NUM!</v>
      </c>
      <c r="BM36" t="e">
        <f>1-_xlfn.HYPGEOM.DIST(0,BM$30,$A36*'Sampling Plan Cover Sheet'!$B$11,$A36,FALSE)</f>
        <v>#NUM!</v>
      </c>
      <c r="BN36" t="e">
        <f>1-_xlfn.HYPGEOM.DIST(0,BN$30,$A36*'Sampling Plan Cover Sheet'!$B$11,$A36,FALSE)</f>
        <v>#NUM!</v>
      </c>
      <c r="BO36" t="e">
        <f>1-_xlfn.HYPGEOM.DIST(0,BO$30,$A36*'Sampling Plan Cover Sheet'!$B$11,$A36,FALSE)</f>
        <v>#NUM!</v>
      </c>
      <c r="BP36" t="e">
        <f>1-_xlfn.HYPGEOM.DIST(0,BP$30,$A36*'Sampling Plan Cover Sheet'!$B$11,$A36,FALSE)</f>
        <v>#NUM!</v>
      </c>
      <c r="BQ36" t="e">
        <f>1-_xlfn.HYPGEOM.DIST(0,BQ$30,$A36*'Sampling Plan Cover Sheet'!$B$11,$A36,FALSE)</f>
        <v>#NUM!</v>
      </c>
      <c r="BR36" t="e">
        <f>1-_xlfn.HYPGEOM.DIST(0,BR$30,$A36*'Sampling Plan Cover Sheet'!$B$11,$A36,FALSE)</f>
        <v>#NUM!</v>
      </c>
      <c r="BS36" t="e">
        <f>1-_xlfn.HYPGEOM.DIST(0,BS$30,$A36*'Sampling Plan Cover Sheet'!$B$11,$A36,FALSE)</f>
        <v>#NUM!</v>
      </c>
      <c r="BT36" t="e">
        <f>1-_xlfn.HYPGEOM.DIST(0,BT$30,$A36*'Sampling Plan Cover Sheet'!$B$11,$A36,FALSE)</f>
        <v>#NUM!</v>
      </c>
      <c r="BU36" t="e">
        <f>1-_xlfn.HYPGEOM.DIST(0,BU$30,$A36*'Sampling Plan Cover Sheet'!$B$11,$A36,FALSE)</f>
        <v>#NUM!</v>
      </c>
      <c r="BV36" t="e">
        <f>1-_xlfn.HYPGEOM.DIST(0,BV$30,$A36*'Sampling Plan Cover Sheet'!$B$11,$A36,FALSE)</f>
        <v>#NUM!</v>
      </c>
      <c r="BW36" t="e">
        <f>1-_xlfn.HYPGEOM.DIST(0,BW$30,$A36*'Sampling Plan Cover Sheet'!$B$11,$A36,FALSE)</f>
        <v>#NUM!</v>
      </c>
      <c r="BX36" t="e">
        <f>1-_xlfn.HYPGEOM.DIST(0,BX$30,$A36*'Sampling Plan Cover Sheet'!$B$11,$A36,FALSE)</f>
        <v>#NUM!</v>
      </c>
      <c r="BY36" t="e">
        <f>1-_xlfn.HYPGEOM.DIST(0,BY$30,$A36*'Sampling Plan Cover Sheet'!$B$11,$A36,FALSE)</f>
        <v>#NUM!</v>
      </c>
      <c r="BZ36" t="e">
        <f>1-_xlfn.HYPGEOM.DIST(0,BZ$30,$A36*'Sampling Plan Cover Sheet'!$B$11,$A36,FALSE)</f>
        <v>#NUM!</v>
      </c>
      <c r="CA36" t="e">
        <f>1-_xlfn.HYPGEOM.DIST(0,CA$30,$A36*'Sampling Plan Cover Sheet'!$B$11,$A36,FALSE)</f>
        <v>#NUM!</v>
      </c>
      <c r="CB36" t="e">
        <f>1-_xlfn.HYPGEOM.DIST(0,CB$30,$A36*'Sampling Plan Cover Sheet'!$B$11,$A36,FALSE)</f>
        <v>#NUM!</v>
      </c>
      <c r="CC36" t="e">
        <f>1-_xlfn.HYPGEOM.DIST(0,CC$30,$A36*'Sampling Plan Cover Sheet'!$B$11,$A36,FALSE)</f>
        <v>#NUM!</v>
      </c>
      <c r="CD36" t="e">
        <f>1-_xlfn.HYPGEOM.DIST(0,CD$30,$A36*'Sampling Plan Cover Sheet'!$B$11,$A36,FALSE)</f>
        <v>#NUM!</v>
      </c>
      <c r="CE36" t="e">
        <f>1-_xlfn.HYPGEOM.DIST(0,CE$30,$A36*'Sampling Plan Cover Sheet'!$B$11,$A36,FALSE)</f>
        <v>#NUM!</v>
      </c>
      <c r="CF36" t="e">
        <f>1-_xlfn.HYPGEOM.DIST(0,CF$30,$A36*'Sampling Plan Cover Sheet'!$B$11,$A36,FALSE)</f>
        <v>#NUM!</v>
      </c>
      <c r="CG36" t="e">
        <f>1-_xlfn.HYPGEOM.DIST(0,CG$30,$A36*'Sampling Plan Cover Sheet'!$B$11,$A36,FALSE)</f>
        <v>#NUM!</v>
      </c>
      <c r="CH36" t="e">
        <f>1-_xlfn.HYPGEOM.DIST(0,CH$30,$A36*'Sampling Plan Cover Sheet'!$B$11,$A36,FALSE)</f>
        <v>#NUM!</v>
      </c>
      <c r="CI36" t="e">
        <f>1-_xlfn.HYPGEOM.DIST(0,CI$30,$A36*'Sampling Plan Cover Sheet'!$B$11,$A36,FALSE)</f>
        <v>#NUM!</v>
      </c>
      <c r="CJ36" t="e">
        <f>1-_xlfn.HYPGEOM.DIST(0,CJ$30,$A36*'Sampling Plan Cover Sheet'!$B$11,$A36,FALSE)</f>
        <v>#NUM!</v>
      </c>
      <c r="CK36" t="e">
        <f>1-_xlfn.HYPGEOM.DIST(0,CK$30,$A36*'Sampling Plan Cover Sheet'!$B$11,$A36,FALSE)</f>
        <v>#NUM!</v>
      </c>
      <c r="CL36" t="e">
        <f>1-_xlfn.HYPGEOM.DIST(0,CL$30,$A36*'Sampling Plan Cover Sheet'!$B$11,$A36,FALSE)</f>
        <v>#NUM!</v>
      </c>
      <c r="CM36" t="e">
        <f>1-_xlfn.HYPGEOM.DIST(0,CM$30,$A36*'Sampling Plan Cover Sheet'!$B$11,$A36,FALSE)</f>
        <v>#NUM!</v>
      </c>
      <c r="CN36" t="e">
        <f>1-_xlfn.HYPGEOM.DIST(0,CN$30,$A36*'Sampling Plan Cover Sheet'!$B$11,$A36,FALSE)</f>
        <v>#NUM!</v>
      </c>
      <c r="CO36" t="e">
        <f>1-_xlfn.HYPGEOM.DIST(0,CO$30,$A36*'Sampling Plan Cover Sheet'!$B$11,$A36,FALSE)</f>
        <v>#NUM!</v>
      </c>
      <c r="CP36" t="e">
        <f>1-_xlfn.HYPGEOM.DIST(0,CP$30,$A36*'Sampling Plan Cover Sheet'!$B$11,$A36,FALSE)</f>
        <v>#NUM!</v>
      </c>
      <c r="CQ36" t="e">
        <f>1-_xlfn.HYPGEOM.DIST(0,CQ$30,$A36*'Sampling Plan Cover Sheet'!$B$11,$A36,FALSE)</f>
        <v>#NUM!</v>
      </c>
      <c r="CR36" t="e">
        <f>1-_xlfn.HYPGEOM.DIST(0,CR$30,$A36*'Sampling Plan Cover Sheet'!$B$11,$A36,FALSE)</f>
        <v>#NUM!</v>
      </c>
      <c r="CS36" t="e">
        <f>1-_xlfn.HYPGEOM.DIST(0,CS$30,$A36*'Sampling Plan Cover Sheet'!$B$11,$A36,FALSE)</f>
        <v>#NUM!</v>
      </c>
      <c r="CT36" t="e">
        <f>1-_xlfn.HYPGEOM.DIST(0,CT$30,$A36*'Sampling Plan Cover Sheet'!$B$11,$A36,FALSE)</f>
        <v>#NUM!</v>
      </c>
      <c r="CU36" t="e">
        <f>1-_xlfn.HYPGEOM.DIST(0,CU$30,$A36*'Sampling Plan Cover Sheet'!$B$11,$A36,FALSE)</f>
        <v>#NUM!</v>
      </c>
      <c r="CV36" t="e">
        <f>1-_xlfn.HYPGEOM.DIST(0,CV$30,$A36*'Sampling Plan Cover Sheet'!$B$11,$A36,FALSE)</f>
        <v>#NUM!</v>
      </c>
      <c r="CW36" t="e">
        <f>1-_xlfn.HYPGEOM.DIST(0,CW$30,$A36*'Sampling Plan Cover Sheet'!$B$11,$A36,FALSE)</f>
        <v>#NUM!</v>
      </c>
      <c r="CX36" t="e">
        <f>1-_xlfn.HYPGEOM.DIST(0,CX$30,$A36*'Sampling Plan Cover Sheet'!$B$11,$A36,FALSE)</f>
        <v>#NUM!</v>
      </c>
      <c r="CY36" t="e">
        <f>1-_xlfn.HYPGEOM.DIST(0,CY$30,$A36*'Sampling Plan Cover Sheet'!$B$11,$A36,FALSE)</f>
        <v>#NUM!</v>
      </c>
      <c r="CZ36" t="e">
        <f>1-_xlfn.HYPGEOM.DIST(0,CZ$30,$A36*'Sampling Plan Cover Sheet'!$B$11,$A36,FALSE)</f>
        <v>#NUM!</v>
      </c>
      <c r="DA36" t="e">
        <f>1-_xlfn.HYPGEOM.DIST(0,DA$30,$A36*'Sampling Plan Cover Sheet'!$B$11,$A36,FALSE)</f>
        <v>#NUM!</v>
      </c>
      <c r="DB36" t="e">
        <f>1-_xlfn.HYPGEOM.DIST(0,DB$30,$A36*'Sampling Plan Cover Sheet'!$B$11,$A36,FALSE)</f>
        <v>#NUM!</v>
      </c>
      <c r="DC36" t="e">
        <f>1-_xlfn.HYPGEOM.DIST(0,DC$30,$A36*'Sampling Plan Cover Sheet'!$B$11,$A36,FALSE)</f>
        <v>#NUM!</v>
      </c>
      <c r="DD36" t="e">
        <f>1-_xlfn.HYPGEOM.DIST(0,DD$30,$A36*'Sampling Plan Cover Sheet'!$B$11,$A36,FALSE)</f>
        <v>#NUM!</v>
      </c>
      <c r="DE36" t="e">
        <f>1-_xlfn.HYPGEOM.DIST(0,DE$30,$A36*'Sampling Plan Cover Sheet'!$B$11,$A36,FALSE)</f>
        <v>#NUM!</v>
      </c>
      <c r="DF36" t="e">
        <f>1-_xlfn.HYPGEOM.DIST(0,DF$30,$A36*'Sampling Plan Cover Sheet'!$B$11,$A36,FALSE)</f>
        <v>#NUM!</v>
      </c>
      <c r="DG36" t="e">
        <f>1-_xlfn.HYPGEOM.DIST(0,DG$30,$A36*'Sampling Plan Cover Sheet'!$B$11,$A36,FALSE)</f>
        <v>#NUM!</v>
      </c>
      <c r="DH36" t="e">
        <f>1-_xlfn.HYPGEOM.DIST(0,DH$30,$A36*'Sampling Plan Cover Sheet'!$B$11,$A36,FALSE)</f>
        <v>#NUM!</v>
      </c>
      <c r="DI36" t="e">
        <f>1-_xlfn.HYPGEOM.DIST(0,DI$30,$A36*'Sampling Plan Cover Sheet'!$B$11,$A36,FALSE)</f>
        <v>#NUM!</v>
      </c>
      <c r="DJ36" t="e">
        <f>1-_xlfn.HYPGEOM.DIST(0,DJ$30,$A36*'Sampling Plan Cover Sheet'!$B$11,$A36,FALSE)</f>
        <v>#NUM!</v>
      </c>
      <c r="DK36" t="e">
        <f>1-_xlfn.HYPGEOM.DIST(0,DK$30,$A36*'Sampling Plan Cover Sheet'!$B$11,$A36,FALSE)</f>
        <v>#NUM!</v>
      </c>
      <c r="DL36" t="e">
        <f>1-_xlfn.HYPGEOM.DIST(0,DL$30,$A36*'Sampling Plan Cover Sheet'!$B$11,$A36,FALSE)</f>
        <v>#NUM!</v>
      </c>
      <c r="DM36" t="e">
        <f>1-_xlfn.HYPGEOM.DIST(0,DM$30,$A36*'Sampling Plan Cover Sheet'!$B$11,$A36,FALSE)</f>
        <v>#NUM!</v>
      </c>
      <c r="DN36" t="e">
        <f>1-_xlfn.HYPGEOM.DIST(0,DN$30,$A36*'Sampling Plan Cover Sheet'!$B$11,$A36,FALSE)</f>
        <v>#NUM!</v>
      </c>
      <c r="DO36" t="e">
        <f>1-_xlfn.HYPGEOM.DIST(0,DO$30,$A36*'Sampling Plan Cover Sheet'!$B$11,$A36,FALSE)</f>
        <v>#NUM!</v>
      </c>
      <c r="DP36" t="e">
        <f>1-_xlfn.HYPGEOM.DIST(0,DP$30,$A36*'Sampling Plan Cover Sheet'!$B$11,$A36,FALSE)</f>
        <v>#NUM!</v>
      </c>
      <c r="DQ36" t="e">
        <f>1-_xlfn.HYPGEOM.DIST(0,DQ$30,$A36*'Sampling Plan Cover Sheet'!$B$11,$A36,FALSE)</f>
        <v>#NUM!</v>
      </c>
      <c r="DR36" t="e">
        <f>1-_xlfn.HYPGEOM.DIST(0,DR$30,$A36*'Sampling Plan Cover Sheet'!$B$11,$A36,FALSE)</f>
        <v>#NUM!</v>
      </c>
      <c r="DS36" t="e">
        <f>1-_xlfn.HYPGEOM.DIST(0,DS$30,$A36*'Sampling Plan Cover Sheet'!$B$11,$A36,FALSE)</f>
        <v>#NUM!</v>
      </c>
      <c r="DT36" t="e">
        <f>1-_xlfn.HYPGEOM.DIST(0,DT$30,$A36*'Sampling Plan Cover Sheet'!$B$11,$A36,FALSE)</f>
        <v>#NUM!</v>
      </c>
      <c r="DU36" t="e">
        <f>1-_xlfn.HYPGEOM.DIST(0,DU$30,$A36*'Sampling Plan Cover Sheet'!$B$11,$A36,FALSE)</f>
        <v>#NUM!</v>
      </c>
      <c r="DV36" t="e">
        <f>1-_xlfn.HYPGEOM.DIST(0,DV$30,$A36*'Sampling Plan Cover Sheet'!$B$11,$A36,FALSE)</f>
        <v>#NUM!</v>
      </c>
      <c r="DW36" t="e">
        <f>1-_xlfn.HYPGEOM.DIST(0,DW$30,$A36*'Sampling Plan Cover Sheet'!$B$11,$A36,FALSE)</f>
        <v>#NUM!</v>
      </c>
      <c r="DX36" t="e">
        <f>1-_xlfn.HYPGEOM.DIST(0,DX$30,$A36*'Sampling Plan Cover Sheet'!$B$11,$A36,FALSE)</f>
        <v>#NUM!</v>
      </c>
      <c r="DY36" t="e">
        <f>1-_xlfn.HYPGEOM.DIST(0,DY$30,$A36*'Sampling Plan Cover Sheet'!$B$11,$A36,FALSE)</f>
        <v>#NUM!</v>
      </c>
      <c r="DZ36" t="e">
        <f>1-_xlfn.HYPGEOM.DIST(0,DZ$30,$A36*'Sampling Plan Cover Sheet'!$B$11,$A36,FALSE)</f>
        <v>#NUM!</v>
      </c>
      <c r="EA36" t="e">
        <f>1-_xlfn.HYPGEOM.DIST(0,EA$30,$A36*'Sampling Plan Cover Sheet'!$B$11,$A36,FALSE)</f>
        <v>#NUM!</v>
      </c>
      <c r="EB36" t="e">
        <f>1-_xlfn.HYPGEOM.DIST(0,EB$30,$A36*'Sampling Plan Cover Sheet'!$B$11,$A36,FALSE)</f>
        <v>#NUM!</v>
      </c>
      <c r="EC36" t="e">
        <f>1-_xlfn.HYPGEOM.DIST(0,EC$30,$A36*'Sampling Plan Cover Sheet'!$B$11,$A36,FALSE)</f>
        <v>#NUM!</v>
      </c>
      <c r="ED36" t="e">
        <f>1-_xlfn.HYPGEOM.DIST(0,ED$30,$A36*'Sampling Plan Cover Sheet'!$B$11,$A36,FALSE)</f>
        <v>#NUM!</v>
      </c>
      <c r="EE36" t="e">
        <f>1-_xlfn.HYPGEOM.DIST(0,EE$30,$A36*'Sampling Plan Cover Sheet'!$B$11,$A36,FALSE)</f>
        <v>#NUM!</v>
      </c>
      <c r="EF36" t="e">
        <f>1-_xlfn.HYPGEOM.DIST(0,EF$30,$A36*'Sampling Plan Cover Sheet'!$B$11,$A36,FALSE)</f>
        <v>#NUM!</v>
      </c>
      <c r="EG36" t="e">
        <f>1-_xlfn.HYPGEOM.DIST(0,EG$30,$A36*'Sampling Plan Cover Sheet'!$B$11,$A36,FALSE)</f>
        <v>#NUM!</v>
      </c>
      <c r="EH36" t="e">
        <f>1-_xlfn.HYPGEOM.DIST(0,EH$30,$A36*'Sampling Plan Cover Sheet'!$B$11,$A36,FALSE)</f>
        <v>#NUM!</v>
      </c>
      <c r="EI36" t="e">
        <f>1-_xlfn.HYPGEOM.DIST(0,EI$30,$A36*'Sampling Plan Cover Sheet'!$B$11,$A36,FALSE)</f>
        <v>#NUM!</v>
      </c>
      <c r="EJ36" t="e">
        <f>1-_xlfn.HYPGEOM.DIST(0,EJ$30,$A36*'Sampling Plan Cover Sheet'!$B$11,$A36,FALSE)</f>
        <v>#NUM!</v>
      </c>
      <c r="EK36" t="e">
        <f>1-_xlfn.HYPGEOM.DIST(0,EK$30,$A36*'Sampling Plan Cover Sheet'!$B$11,$A36,FALSE)</f>
        <v>#NUM!</v>
      </c>
      <c r="EL36" t="e">
        <f>1-_xlfn.HYPGEOM.DIST(0,EL$30,$A36*'Sampling Plan Cover Sheet'!$B$11,$A36,FALSE)</f>
        <v>#NUM!</v>
      </c>
      <c r="EM36" t="e">
        <f>1-_xlfn.HYPGEOM.DIST(0,EM$30,$A36*'Sampling Plan Cover Sheet'!$B$11,$A36,FALSE)</f>
        <v>#NUM!</v>
      </c>
      <c r="EN36" t="e">
        <f>1-_xlfn.HYPGEOM.DIST(0,EN$30,$A36*'Sampling Plan Cover Sheet'!$B$11,$A36,FALSE)</f>
        <v>#NUM!</v>
      </c>
      <c r="EO36" t="e">
        <f>1-_xlfn.HYPGEOM.DIST(0,EO$30,$A36*'Sampling Plan Cover Sheet'!$B$11,$A36,FALSE)</f>
        <v>#NUM!</v>
      </c>
      <c r="EP36" t="e">
        <f>1-_xlfn.HYPGEOM.DIST(0,EP$30,$A36*'Sampling Plan Cover Sheet'!$B$11,$A36,FALSE)</f>
        <v>#NUM!</v>
      </c>
      <c r="EQ36" t="e">
        <f>1-_xlfn.HYPGEOM.DIST(0,EQ$30,$A36*'Sampling Plan Cover Sheet'!$B$11,$A36,FALSE)</f>
        <v>#NUM!</v>
      </c>
      <c r="ER36" t="e">
        <f>1-_xlfn.HYPGEOM.DIST(0,ER$30,$A36*'Sampling Plan Cover Sheet'!$B$11,$A36,FALSE)</f>
        <v>#NUM!</v>
      </c>
      <c r="ES36" t="e">
        <f>1-_xlfn.HYPGEOM.DIST(0,ES$30,$A36*'Sampling Plan Cover Sheet'!$B$11,$A36,FALSE)</f>
        <v>#NUM!</v>
      </c>
      <c r="ET36" t="e">
        <f>1-_xlfn.HYPGEOM.DIST(0,ET$30,$A36*'Sampling Plan Cover Sheet'!$B$11,$A36,FALSE)</f>
        <v>#NUM!</v>
      </c>
      <c r="EU36" t="e">
        <f>1-_xlfn.HYPGEOM.DIST(0,EU$30,$A36*'Sampling Plan Cover Sheet'!$B$11,$A36,FALSE)</f>
        <v>#NUM!</v>
      </c>
      <c r="EV36" t="e">
        <f>1-_xlfn.HYPGEOM.DIST(0,EV$30,$A36*'Sampling Plan Cover Sheet'!$B$11,$A36,FALSE)</f>
        <v>#NUM!</v>
      </c>
      <c r="EW36" t="e">
        <f>1-_xlfn.HYPGEOM.DIST(0,EW$30,$A36*'Sampling Plan Cover Sheet'!$B$11,$A36,FALSE)</f>
        <v>#NUM!</v>
      </c>
      <c r="EX36" t="e">
        <f>1-_xlfn.HYPGEOM.DIST(0,EX$30,$A36*'Sampling Plan Cover Sheet'!$B$11,$A36,FALSE)</f>
        <v>#NUM!</v>
      </c>
      <c r="EY36" t="e">
        <f>1-_xlfn.HYPGEOM.DIST(0,EY$30,$A36*'Sampling Plan Cover Sheet'!$B$11,$A36,FALSE)</f>
        <v>#NUM!</v>
      </c>
      <c r="EZ36" t="e">
        <f>1-_xlfn.HYPGEOM.DIST(0,EZ$30,$A36*'Sampling Plan Cover Sheet'!$B$11,$A36,FALSE)</f>
        <v>#NUM!</v>
      </c>
      <c r="FA36" t="e">
        <f>1-_xlfn.HYPGEOM.DIST(0,FA$30,$A36*'Sampling Plan Cover Sheet'!$B$11,$A36,FALSE)</f>
        <v>#NUM!</v>
      </c>
      <c r="FB36" t="e">
        <f>1-_xlfn.HYPGEOM.DIST(0,FB$30,$A36*'Sampling Plan Cover Sheet'!$B$11,$A36,FALSE)</f>
        <v>#NUM!</v>
      </c>
      <c r="FC36" t="e">
        <f>1-_xlfn.HYPGEOM.DIST(0,FC$30,$A36*'Sampling Plan Cover Sheet'!$B$11,$A36,FALSE)</f>
        <v>#NUM!</v>
      </c>
      <c r="FD36" t="e">
        <f>1-_xlfn.HYPGEOM.DIST(0,FD$30,$A36*'Sampling Plan Cover Sheet'!$B$11,$A36,FALSE)</f>
        <v>#NUM!</v>
      </c>
      <c r="FE36" t="e">
        <f>1-_xlfn.HYPGEOM.DIST(0,FE$30,$A36*'Sampling Plan Cover Sheet'!$B$11,$A36,FALSE)</f>
        <v>#NUM!</v>
      </c>
      <c r="FF36" t="e">
        <f>1-_xlfn.HYPGEOM.DIST(0,FF$30,$A36*'Sampling Plan Cover Sheet'!$B$11,$A36,FALSE)</f>
        <v>#NUM!</v>
      </c>
      <c r="FG36" t="e">
        <f>1-_xlfn.HYPGEOM.DIST(0,FG$30,$A36*'Sampling Plan Cover Sheet'!$B$11,$A36,FALSE)</f>
        <v>#NUM!</v>
      </c>
      <c r="FH36" t="e">
        <f>1-_xlfn.HYPGEOM.DIST(0,FH$30,$A36*'Sampling Plan Cover Sheet'!$B$11,$A36,FALSE)</f>
        <v>#NUM!</v>
      </c>
      <c r="FI36" t="e">
        <f>1-_xlfn.HYPGEOM.DIST(0,FI$30,$A36*'Sampling Plan Cover Sheet'!$B$11,$A36,FALSE)</f>
        <v>#NUM!</v>
      </c>
      <c r="FJ36" t="e">
        <f>1-_xlfn.HYPGEOM.DIST(0,FJ$30,$A36*'Sampling Plan Cover Sheet'!$B$11,$A36,FALSE)</f>
        <v>#NUM!</v>
      </c>
      <c r="FK36" t="e">
        <f>1-_xlfn.HYPGEOM.DIST(0,FK$30,$A36*'Sampling Plan Cover Sheet'!$B$11,$A36,FALSE)</f>
        <v>#NUM!</v>
      </c>
      <c r="FL36" t="e">
        <f>1-_xlfn.HYPGEOM.DIST(0,FL$30,$A36*'Sampling Plan Cover Sheet'!$B$11,$A36,FALSE)</f>
        <v>#NUM!</v>
      </c>
      <c r="FM36" t="e">
        <f>1-_xlfn.HYPGEOM.DIST(0,FM$30,$A36*'Sampling Plan Cover Sheet'!$B$11,$A36,FALSE)</f>
        <v>#NUM!</v>
      </c>
      <c r="FN36" t="e">
        <f>1-_xlfn.HYPGEOM.DIST(0,FN$30,$A36*'Sampling Plan Cover Sheet'!$B$11,$A36,FALSE)</f>
        <v>#NUM!</v>
      </c>
      <c r="FO36" t="e">
        <f>1-_xlfn.HYPGEOM.DIST(0,FO$30,$A36*'Sampling Plan Cover Sheet'!$B$11,$A36,FALSE)</f>
        <v>#NUM!</v>
      </c>
      <c r="FP36" t="e">
        <f>1-_xlfn.HYPGEOM.DIST(0,FP$30,$A36*'Sampling Plan Cover Sheet'!$B$11,$A36,FALSE)</f>
        <v>#NUM!</v>
      </c>
      <c r="FQ36" t="e">
        <f>1-_xlfn.HYPGEOM.DIST(0,FQ$30,$A36*'Sampling Plan Cover Sheet'!$B$11,$A36,FALSE)</f>
        <v>#NUM!</v>
      </c>
      <c r="FR36" t="e">
        <f>1-_xlfn.HYPGEOM.DIST(0,FR$30,$A36*'Sampling Plan Cover Sheet'!$B$11,$A36,FALSE)</f>
        <v>#NUM!</v>
      </c>
      <c r="FS36" t="e">
        <f>1-_xlfn.HYPGEOM.DIST(0,FS$30,$A36*'Sampling Plan Cover Sheet'!$B$11,$A36,FALSE)</f>
        <v>#NUM!</v>
      </c>
      <c r="FT36" t="e">
        <f>1-_xlfn.HYPGEOM.DIST(0,FT$30,$A36*'Sampling Plan Cover Sheet'!$B$11,$A36,FALSE)</f>
        <v>#NUM!</v>
      </c>
      <c r="FU36" t="e">
        <f>1-_xlfn.HYPGEOM.DIST(0,FU$30,$A36*'Sampling Plan Cover Sheet'!$B$11,$A36,FALSE)</f>
        <v>#NUM!</v>
      </c>
      <c r="FV36" t="e">
        <f>1-_xlfn.HYPGEOM.DIST(0,FV$30,$A36*'Sampling Plan Cover Sheet'!$B$11,$A36,FALSE)</f>
        <v>#NUM!</v>
      </c>
      <c r="FW36" t="e">
        <f>1-_xlfn.HYPGEOM.DIST(0,FW$30,$A36*'Sampling Plan Cover Sheet'!$B$11,$A36,FALSE)</f>
        <v>#NUM!</v>
      </c>
      <c r="FX36" t="e">
        <f>1-_xlfn.HYPGEOM.DIST(0,FX$30,$A36*'Sampling Plan Cover Sheet'!$B$11,$A36,FALSE)</f>
        <v>#NUM!</v>
      </c>
      <c r="FY36" t="e">
        <f>1-_xlfn.HYPGEOM.DIST(0,FY$30,$A36*'Sampling Plan Cover Sheet'!$B$11,$A36,FALSE)</f>
        <v>#NUM!</v>
      </c>
      <c r="FZ36" t="e">
        <f>1-_xlfn.HYPGEOM.DIST(0,FZ$30,$A36*'Sampling Plan Cover Sheet'!$B$11,$A36,FALSE)</f>
        <v>#NUM!</v>
      </c>
      <c r="GA36" t="e">
        <f>1-_xlfn.HYPGEOM.DIST(0,GA$30,$A36*'Sampling Plan Cover Sheet'!$B$11,$A36,FALSE)</f>
        <v>#NUM!</v>
      </c>
      <c r="GB36" t="e">
        <f>1-_xlfn.HYPGEOM.DIST(0,GB$30,$A36*'Sampling Plan Cover Sheet'!$B$11,$A36,FALSE)</f>
        <v>#NUM!</v>
      </c>
      <c r="GC36" t="e">
        <f>1-_xlfn.HYPGEOM.DIST(0,GC$30,$A36*'Sampling Plan Cover Sheet'!$B$11,$A36,FALSE)</f>
        <v>#NUM!</v>
      </c>
      <c r="GD36" t="e">
        <f>1-_xlfn.HYPGEOM.DIST(0,GD$30,$A36*'Sampling Plan Cover Sheet'!$B$11,$A36,FALSE)</f>
        <v>#NUM!</v>
      </c>
      <c r="GE36" t="e">
        <f>1-_xlfn.HYPGEOM.DIST(0,GE$30,$A36*'Sampling Plan Cover Sheet'!$B$11,$A36,FALSE)</f>
        <v>#NUM!</v>
      </c>
      <c r="GF36" t="e">
        <f>1-_xlfn.HYPGEOM.DIST(0,GF$30,$A36*'Sampling Plan Cover Sheet'!$B$11,$A36,FALSE)</f>
        <v>#NUM!</v>
      </c>
      <c r="GG36" t="e">
        <f>1-_xlfn.HYPGEOM.DIST(0,GG$30,$A36*'Sampling Plan Cover Sheet'!$B$11,$A36,FALSE)</f>
        <v>#NUM!</v>
      </c>
      <c r="GH36" t="e">
        <f>1-_xlfn.HYPGEOM.DIST(0,GH$30,$A36*'Sampling Plan Cover Sheet'!$B$11,$A36,FALSE)</f>
        <v>#NUM!</v>
      </c>
      <c r="GI36" t="e">
        <f>1-_xlfn.HYPGEOM.DIST(0,GI$30,$A36*'Sampling Plan Cover Sheet'!$B$11,$A36,FALSE)</f>
        <v>#NUM!</v>
      </c>
      <c r="GJ36" t="e">
        <f>1-_xlfn.HYPGEOM.DIST(0,GJ$30,$A36*'Sampling Plan Cover Sheet'!$B$11,$A36,FALSE)</f>
        <v>#NUM!</v>
      </c>
      <c r="GK36" t="e">
        <f>1-_xlfn.HYPGEOM.DIST(0,GK$30,$A36*'Sampling Plan Cover Sheet'!$B$11,$A36,FALSE)</f>
        <v>#NUM!</v>
      </c>
      <c r="GL36" t="e">
        <f>1-_xlfn.HYPGEOM.DIST(0,GL$30,$A36*'Sampling Plan Cover Sheet'!$B$11,$A36,FALSE)</f>
        <v>#NUM!</v>
      </c>
      <c r="GM36" t="e">
        <f>1-_xlfn.HYPGEOM.DIST(0,GM$30,$A36*'Sampling Plan Cover Sheet'!$B$11,$A36,FALSE)</f>
        <v>#NUM!</v>
      </c>
      <c r="GN36" t="e">
        <f>1-_xlfn.HYPGEOM.DIST(0,GN$30,$A36*'Sampling Plan Cover Sheet'!$B$11,$A36,FALSE)</f>
        <v>#NUM!</v>
      </c>
      <c r="GO36" t="e">
        <f>1-_xlfn.HYPGEOM.DIST(0,GO$30,$A36*'Sampling Plan Cover Sheet'!$B$11,$A36,FALSE)</f>
        <v>#NUM!</v>
      </c>
      <c r="GP36" t="e">
        <f>1-_xlfn.HYPGEOM.DIST(0,GP$30,$A36*'Sampling Plan Cover Sheet'!$B$11,$A36,FALSE)</f>
        <v>#NUM!</v>
      </c>
      <c r="GQ36" t="e">
        <f>1-_xlfn.HYPGEOM.DIST(0,GQ$30,$A36*'Sampling Plan Cover Sheet'!$B$11,$A36,FALSE)</f>
        <v>#NUM!</v>
      </c>
      <c r="GR36" t="e">
        <f>1-_xlfn.HYPGEOM.DIST(0,GR$30,$A36*'Sampling Plan Cover Sheet'!$B$11,$A36,FALSE)</f>
        <v>#NUM!</v>
      </c>
      <c r="GS36" t="e">
        <f>1-_xlfn.HYPGEOM.DIST(0,GS$30,$A36*'Sampling Plan Cover Sheet'!$B$11,$A36,FALSE)</f>
        <v>#NUM!</v>
      </c>
      <c r="GT36" t="e">
        <f>1-_xlfn.HYPGEOM.DIST(0,GT$30,$A36*'Sampling Plan Cover Sheet'!$B$11,$A36,FALSE)</f>
        <v>#NUM!</v>
      </c>
      <c r="GU36" t="e">
        <f>1-_xlfn.HYPGEOM.DIST(0,GU$30,$A36*'Sampling Plan Cover Sheet'!$B$11,$A36,FALSE)</f>
        <v>#NUM!</v>
      </c>
      <c r="GV36" t="e">
        <f>1-_xlfn.HYPGEOM.DIST(0,GV$30,$A36*'Sampling Plan Cover Sheet'!$B$11,$A36,FALSE)</f>
        <v>#NUM!</v>
      </c>
      <c r="GW36" t="e">
        <f>1-_xlfn.HYPGEOM.DIST(0,GW$30,$A36*'Sampling Plan Cover Sheet'!$B$11,$A36,FALSE)</f>
        <v>#NUM!</v>
      </c>
      <c r="GX36" t="e">
        <f>1-_xlfn.HYPGEOM.DIST(0,GX$30,$A36*'Sampling Plan Cover Sheet'!$B$11,$A36,FALSE)</f>
        <v>#NUM!</v>
      </c>
      <c r="GY36" t="e">
        <f>1-_xlfn.HYPGEOM.DIST(0,GY$30,$A36*'Sampling Plan Cover Sheet'!$B$11,$A36,FALSE)</f>
        <v>#NUM!</v>
      </c>
      <c r="GZ36" t="e">
        <f>1-_xlfn.HYPGEOM.DIST(0,GZ$30,$A36*'Sampling Plan Cover Sheet'!$B$11,$A36,FALSE)</f>
        <v>#NUM!</v>
      </c>
      <c r="HA36" t="e">
        <f>1-_xlfn.HYPGEOM.DIST(0,HA$30,$A36*'Sampling Plan Cover Sheet'!$B$11,$A36,FALSE)</f>
        <v>#NUM!</v>
      </c>
      <c r="HB36" t="e">
        <f>1-_xlfn.HYPGEOM.DIST(0,HB$30,$A36*'Sampling Plan Cover Sheet'!$B$11,$A36,FALSE)</f>
        <v>#NUM!</v>
      </c>
      <c r="HC36" t="e">
        <f>1-_xlfn.HYPGEOM.DIST(0,HC$30,$A36*'Sampling Plan Cover Sheet'!$B$11,$A36,FALSE)</f>
        <v>#NUM!</v>
      </c>
      <c r="HD36" t="e">
        <f>1-_xlfn.HYPGEOM.DIST(0,HD$30,$A36*'Sampling Plan Cover Sheet'!$B$11,$A36,FALSE)</f>
        <v>#NUM!</v>
      </c>
      <c r="HE36" t="e">
        <f>1-_xlfn.HYPGEOM.DIST(0,HE$30,$A36*'Sampling Plan Cover Sheet'!$B$11,$A36,FALSE)</f>
        <v>#NUM!</v>
      </c>
      <c r="HF36" t="e">
        <f>1-_xlfn.HYPGEOM.DIST(0,HF$30,$A36*'Sampling Plan Cover Sheet'!$B$11,$A36,FALSE)</f>
        <v>#NUM!</v>
      </c>
      <c r="HG36" t="e">
        <f>1-_xlfn.HYPGEOM.DIST(0,HG$30,$A36*'Sampling Plan Cover Sheet'!$B$11,$A36,FALSE)</f>
        <v>#NUM!</v>
      </c>
      <c r="HH36" t="e">
        <f>1-_xlfn.HYPGEOM.DIST(0,HH$30,$A36*'Sampling Plan Cover Sheet'!$B$11,$A36,FALSE)</f>
        <v>#NUM!</v>
      </c>
      <c r="HI36" t="e">
        <f>1-_xlfn.HYPGEOM.DIST(0,HI$30,$A36*'Sampling Plan Cover Sheet'!$B$11,$A36,FALSE)</f>
        <v>#NUM!</v>
      </c>
      <c r="HJ36" t="e">
        <f>1-_xlfn.HYPGEOM.DIST(0,HJ$30,$A36*'Sampling Plan Cover Sheet'!$B$11,$A36,FALSE)</f>
        <v>#NUM!</v>
      </c>
      <c r="HK36" t="e">
        <f>1-_xlfn.HYPGEOM.DIST(0,HK$30,$A36*'Sampling Plan Cover Sheet'!$B$11,$A36,FALSE)</f>
        <v>#NUM!</v>
      </c>
      <c r="HL36" t="e">
        <f>1-_xlfn.HYPGEOM.DIST(0,HL$30,$A36*'Sampling Plan Cover Sheet'!$B$11,$A36,FALSE)</f>
        <v>#NUM!</v>
      </c>
      <c r="HM36" t="e">
        <f>1-_xlfn.HYPGEOM.DIST(0,HM$30,$A36*'Sampling Plan Cover Sheet'!$B$11,$A36,FALSE)</f>
        <v>#NUM!</v>
      </c>
      <c r="HN36" t="e">
        <f>1-_xlfn.HYPGEOM.DIST(0,HN$30,$A36*'Sampling Plan Cover Sheet'!$B$11,$A36,FALSE)</f>
        <v>#NUM!</v>
      </c>
      <c r="HO36" t="e">
        <f>1-_xlfn.HYPGEOM.DIST(0,HO$30,$A36*'Sampling Plan Cover Sheet'!$B$11,$A36,FALSE)</f>
        <v>#NUM!</v>
      </c>
      <c r="HP36" t="e">
        <f>1-_xlfn.HYPGEOM.DIST(0,HP$30,$A36*'Sampling Plan Cover Sheet'!$B$11,$A36,FALSE)</f>
        <v>#NUM!</v>
      </c>
      <c r="HQ36" t="e">
        <f>1-_xlfn.HYPGEOM.DIST(0,HQ$30,$A36*'Sampling Plan Cover Sheet'!$B$11,$A36,FALSE)</f>
        <v>#NUM!</v>
      </c>
      <c r="HR36" t="e">
        <f>1-_xlfn.HYPGEOM.DIST(0,HR$30,$A36*'Sampling Plan Cover Sheet'!$B$11,$A36,FALSE)</f>
        <v>#NUM!</v>
      </c>
      <c r="HS36" t="e">
        <f>1-_xlfn.HYPGEOM.DIST(0,HS$30,$A36*'Sampling Plan Cover Sheet'!$B$11,$A36,FALSE)</f>
        <v>#NUM!</v>
      </c>
      <c r="HT36" t="e">
        <f>1-_xlfn.HYPGEOM.DIST(0,HT$30,$A36*'Sampling Plan Cover Sheet'!$B$11,$A36,FALSE)</f>
        <v>#NUM!</v>
      </c>
      <c r="HU36" t="e">
        <f>1-_xlfn.HYPGEOM.DIST(0,HU$30,$A36*'Sampling Plan Cover Sheet'!$B$11,$A36,FALSE)</f>
        <v>#NUM!</v>
      </c>
      <c r="HV36" t="e">
        <f>1-_xlfn.HYPGEOM.DIST(0,HV$30,$A36*'Sampling Plan Cover Sheet'!$B$11,$A36,FALSE)</f>
        <v>#NUM!</v>
      </c>
      <c r="HW36" t="e">
        <f>1-_xlfn.HYPGEOM.DIST(0,HW$30,$A36*'Sampling Plan Cover Sheet'!$B$11,$A36,FALSE)</f>
        <v>#NUM!</v>
      </c>
      <c r="HX36" t="e">
        <f>1-_xlfn.HYPGEOM.DIST(0,HX$30,$A36*'Sampling Plan Cover Sheet'!$B$11,$A36,FALSE)</f>
        <v>#NUM!</v>
      </c>
      <c r="HY36" t="e">
        <f>1-_xlfn.HYPGEOM.DIST(0,HY$30,$A36*'Sampling Plan Cover Sheet'!$B$11,$A36,FALSE)</f>
        <v>#NUM!</v>
      </c>
      <c r="HZ36" t="e">
        <f>1-_xlfn.HYPGEOM.DIST(0,HZ$30,$A36*'Sampling Plan Cover Sheet'!$B$11,$A36,FALSE)</f>
        <v>#NUM!</v>
      </c>
      <c r="IA36" t="e">
        <f>1-_xlfn.HYPGEOM.DIST(0,IA$30,$A36*'Sampling Plan Cover Sheet'!$B$11,$A36,FALSE)</f>
        <v>#NUM!</v>
      </c>
      <c r="IB36" t="e">
        <f>1-_xlfn.HYPGEOM.DIST(0,IB$30,$A36*'Sampling Plan Cover Sheet'!$B$11,$A36,FALSE)</f>
        <v>#NUM!</v>
      </c>
      <c r="IC36" t="e">
        <f>1-_xlfn.HYPGEOM.DIST(0,IC$30,$A36*'Sampling Plan Cover Sheet'!$B$11,$A36,FALSE)</f>
        <v>#NUM!</v>
      </c>
      <c r="ID36" t="e">
        <f>1-_xlfn.HYPGEOM.DIST(0,ID$30,$A36*'Sampling Plan Cover Sheet'!$B$11,$A36,FALSE)</f>
        <v>#NUM!</v>
      </c>
      <c r="IE36" t="e">
        <f>1-_xlfn.HYPGEOM.DIST(0,IE$30,$A36*'Sampling Plan Cover Sheet'!$B$11,$A36,FALSE)</f>
        <v>#NUM!</v>
      </c>
      <c r="IF36" t="e">
        <f>1-_xlfn.HYPGEOM.DIST(0,IF$30,$A36*'Sampling Plan Cover Sheet'!$B$11,$A36,FALSE)</f>
        <v>#NUM!</v>
      </c>
      <c r="IG36" t="e">
        <f>1-_xlfn.HYPGEOM.DIST(0,IG$30,$A36*'Sampling Plan Cover Sheet'!$B$11,$A36,FALSE)</f>
        <v>#NUM!</v>
      </c>
      <c r="IH36" t="e">
        <f>1-_xlfn.HYPGEOM.DIST(0,IH$30,$A36*'Sampling Plan Cover Sheet'!$B$11,$A36,FALSE)</f>
        <v>#NUM!</v>
      </c>
      <c r="II36" t="e">
        <f>1-_xlfn.HYPGEOM.DIST(0,II$30,$A36*'Sampling Plan Cover Sheet'!$B$11,$A36,FALSE)</f>
        <v>#NUM!</v>
      </c>
      <c r="IJ36" t="e">
        <f>1-_xlfn.HYPGEOM.DIST(0,IJ$30,$A36*'Sampling Plan Cover Sheet'!$B$11,$A36,FALSE)</f>
        <v>#NUM!</v>
      </c>
      <c r="IK36" t="e">
        <f>1-_xlfn.HYPGEOM.DIST(0,IK$30,$A36*'Sampling Plan Cover Sheet'!$B$11,$A36,FALSE)</f>
        <v>#NUM!</v>
      </c>
      <c r="IL36" t="e">
        <f>1-_xlfn.HYPGEOM.DIST(0,IL$30,$A36*'Sampling Plan Cover Sheet'!$B$11,$A36,FALSE)</f>
        <v>#NUM!</v>
      </c>
      <c r="IM36" t="e">
        <f>1-_xlfn.HYPGEOM.DIST(0,IM$30,$A36*'Sampling Plan Cover Sheet'!$B$11,$A36,FALSE)</f>
        <v>#NUM!</v>
      </c>
      <c r="IN36" t="e">
        <f>1-_xlfn.HYPGEOM.DIST(0,IN$30,$A36*'Sampling Plan Cover Sheet'!$B$11,$A36,FALSE)</f>
        <v>#NUM!</v>
      </c>
      <c r="IO36" t="e">
        <f>1-_xlfn.HYPGEOM.DIST(0,IO$30,$A36*'Sampling Plan Cover Sheet'!$B$11,$A36,FALSE)</f>
        <v>#NUM!</v>
      </c>
      <c r="IP36" t="e">
        <f>1-_xlfn.HYPGEOM.DIST(0,IP$30,$A36*'Sampling Plan Cover Sheet'!$B$11,$A36,FALSE)</f>
        <v>#NUM!</v>
      </c>
      <c r="IQ36" t="e">
        <f>1-_xlfn.HYPGEOM.DIST(0,IQ$30,$A36*'Sampling Plan Cover Sheet'!$B$11,$A36,FALSE)</f>
        <v>#NUM!</v>
      </c>
      <c r="IR36" t="e">
        <f>1-_xlfn.HYPGEOM.DIST(0,IR$30,$A36*'Sampling Plan Cover Sheet'!$B$11,$A36,FALSE)</f>
        <v>#NUM!</v>
      </c>
      <c r="IS36" t="e">
        <f>1-_xlfn.HYPGEOM.DIST(0,IS$30,$A36*'Sampling Plan Cover Sheet'!$B$11,$A36,FALSE)</f>
        <v>#NUM!</v>
      </c>
      <c r="IT36" t="e">
        <f>1-_xlfn.HYPGEOM.DIST(0,IT$30,$A36*'Sampling Plan Cover Sheet'!$B$11,$A36,FALSE)</f>
        <v>#NUM!</v>
      </c>
      <c r="IU36" t="e">
        <f>1-_xlfn.HYPGEOM.DIST(0,IU$30,$A36*'Sampling Plan Cover Sheet'!$B$11,$A36,FALSE)</f>
        <v>#NUM!</v>
      </c>
      <c r="IV36" t="e">
        <f>1-_xlfn.HYPGEOM.DIST(0,IV$30,$A36*'Sampling Plan Cover Sheet'!$B$11,$A36,FALSE)</f>
        <v>#NUM!</v>
      </c>
      <c r="IW36" t="e">
        <f>1-_xlfn.HYPGEOM.DIST(0,IW$30,$A36*'Sampling Plan Cover Sheet'!$B$11,$A36,FALSE)</f>
        <v>#NUM!</v>
      </c>
      <c r="IX36" t="e">
        <f>1-_xlfn.HYPGEOM.DIST(0,IX$30,$A36*'Sampling Plan Cover Sheet'!$B$11,$A36,FALSE)</f>
        <v>#NUM!</v>
      </c>
      <c r="IY36" t="e">
        <f>1-_xlfn.HYPGEOM.DIST(0,IY$30,$A36*'Sampling Plan Cover Sheet'!$B$11,$A36,FALSE)</f>
        <v>#NUM!</v>
      </c>
      <c r="IZ36" t="e">
        <f>1-_xlfn.HYPGEOM.DIST(0,IZ$30,$A36*'Sampling Plan Cover Sheet'!$B$11,$A36,FALSE)</f>
        <v>#NUM!</v>
      </c>
      <c r="JA36" t="e">
        <f>1-_xlfn.HYPGEOM.DIST(0,JA$30,$A36*'Sampling Plan Cover Sheet'!$B$11,$A36,FALSE)</f>
        <v>#NUM!</v>
      </c>
      <c r="JB36" t="e">
        <f>1-_xlfn.HYPGEOM.DIST(0,JB$30,$A36*'Sampling Plan Cover Sheet'!$B$11,$A36,FALSE)</f>
        <v>#NUM!</v>
      </c>
      <c r="JC36" t="e">
        <f>1-_xlfn.HYPGEOM.DIST(0,JC$30,$A36*'Sampling Plan Cover Sheet'!$B$11,$A36,FALSE)</f>
        <v>#NUM!</v>
      </c>
      <c r="JD36" t="e">
        <f>1-_xlfn.HYPGEOM.DIST(0,JD$30,$A36*'Sampling Plan Cover Sheet'!$B$11,$A36,FALSE)</f>
        <v>#NUM!</v>
      </c>
      <c r="JE36" t="e">
        <f>1-_xlfn.HYPGEOM.DIST(0,JE$30,$A36*'Sampling Plan Cover Sheet'!$B$11,$A36,FALSE)</f>
        <v>#NUM!</v>
      </c>
      <c r="JF36" t="e">
        <f>1-_xlfn.HYPGEOM.DIST(0,JF$30,$A36*'Sampling Plan Cover Sheet'!$B$11,$A36,FALSE)</f>
        <v>#NUM!</v>
      </c>
      <c r="JG36" t="e">
        <f>1-_xlfn.HYPGEOM.DIST(0,JG$30,$A36*'Sampling Plan Cover Sheet'!$B$11,$A36,FALSE)</f>
        <v>#NUM!</v>
      </c>
      <c r="JH36" t="e">
        <f>1-_xlfn.HYPGEOM.DIST(0,JH$30,$A36*'Sampling Plan Cover Sheet'!$B$11,$A36,FALSE)</f>
        <v>#NUM!</v>
      </c>
      <c r="JI36" t="e">
        <f>1-_xlfn.HYPGEOM.DIST(0,JI$30,$A36*'Sampling Plan Cover Sheet'!$B$11,$A36,FALSE)</f>
        <v>#NUM!</v>
      </c>
      <c r="JJ36" t="e">
        <f>1-_xlfn.HYPGEOM.DIST(0,JJ$30,$A36*'Sampling Plan Cover Sheet'!$B$11,$A36,FALSE)</f>
        <v>#NUM!</v>
      </c>
      <c r="JK36" t="e">
        <f>1-_xlfn.HYPGEOM.DIST(0,JK$30,$A36*'Sampling Plan Cover Sheet'!$B$11,$A36,FALSE)</f>
        <v>#NUM!</v>
      </c>
      <c r="JL36" t="e">
        <f>1-_xlfn.HYPGEOM.DIST(0,JL$30,$A36*'Sampling Plan Cover Sheet'!$B$11,$A36,FALSE)</f>
        <v>#NUM!</v>
      </c>
      <c r="JM36" t="e">
        <f>1-_xlfn.HYPGEOM.DIST(0,JM$30,$A36*'Sampling Plan Cover Sheet'!$B$11,$A36,FALSE)</f>
        <v>#NUM!</v>
      </c>
      <c r="JN36" t="e">
        <f>1-_xlfn.HYPGEOM.DIST(0,JN$30,$A36*'Sampling Plan Cover Sheet'!$B$11,$A36,FALSE)</f>
        <v>#NUM!</v>
      </c>
      <c r="JO36" t="e">
        <f>1-_xlfn.HYPGEOM.DIST(0,JO$30,$A36*'Sampling Plan Cover Sheet'!$B$11,$A36,FALSE)</f>
        <v>#NUM!</v>
      </c>
      <c r="JP36" t="e">
        <f>1-_xlfn.HYPGEOM.DIST(0,JP$30,$A36*'Sampling Plan Cover Sheet'!$B$11,$A36,FALSE)</f>
        <v>#NUM!</v>
      </c>
      <c r="JQ36" t="e">
        <f>1-_xlfn.HYPGEOM.DIST(0,JQ$30,$A36*'Sampling Plan Cover Sheet'!$B$11,$A36,FALSE)</f>
        <v>#NUM!</v>
      </c>
      <c r="JR36" t="e">
        <f>1-_xlfn.HYPGEOM.DIST(0,JR$30,$A36*'Sampling Plan Cover Sheet'!$B$11,$A36,FALSE)</f>
        <v>#NUM!</v>
      </c>
      <c r="JS36" t="e">
        <f>1-_xlfn.HYPGEOM.DIST(0,JS$30,$A36*'Sampling Plan Cover Sheet'!$B$11,$A36,FALSE)</f>
        <v>#NUM!</v>
      </c>
      <c r="JT36" t="e">
        <f>1-_xlfn.HYPGEOM.DIST(0,JT$30,$A36*'Sampling Plan Cover Sheet'!$B$11,$A36,FALSE)</f>
        <v>#NUM!</v>
      </c>
      <c r="JU36" t="e">
        <f>1-_xlfn.HYPGEOM.DIST(0,JU$30,$A36*'Sampling Plan Cover Sheet'!$B$11,$A36,FALSE)</f>
        <v>#NUM!</v>
      </c>
      <c r="JV36" t="e">
        <f>1-_xlfn.HYPGEOM.DIST(0,JV$30,$A36*'Sampling Plan Cover Sheet'!$B$11,$A36,FALSE)</f>
        <v>#NUM!</v>
      </c>
      <c r="JW36" t="e">
        <f>1-_xlfn.HYPGEOM.DIST(0,JW$30,$A36*'Sampling Plan Cover Sheet'!$B$11,$A36,FALSE)</f>
        <v>#NUM!</v>
      </c>
      <c r="JX36" t="e">
        <f>1-_xlfn.HYPGEOM.DIST(0,JX$30,$A36*'Sampling Plan Cover Sheet'!$B$11,$A36,FALSE)</f>
        <v>#NUM!</v>
      </c>
      <c r="JY36" t="e">
        <f>1-_xlfn.HYPGEOM.DIST(0,JY$30,$A36*'Sampling Plan Cover Sheet'!$B$11,$A36,FALSE)</f>
        <v>#NUM!</v>
      </c>
      <c r="JZ36" t="e">
        <f>1-_xlfn.HYPGEOM.DIST(0,JZ$30,$A36*'Sampling Plan Cover Sheet'!$B$11,$A36,FALSE)</f>
        <v>#NUM!</v>
      </c>
      <c r="KA36" t="e">
        <f>1-_xlfn.HYPGEOM.DIST(0,KA$30,$A36*'Sampling Plan Cover Sheet'!$B$11,$A36,FALSE)</f>
        <v>#NUM!</v>
      </c>
      <c r="KB36" t="e">
        <f>1-_xlfn.HYPGEOM.DIST(0,KB$30,$A36*'Sampling Plan Cover Sheet'!$B$11,$A36,FALSE)</f>
        <v>#NUM!</v>
      </c>
      <c r="KC36" t="e">
        <f>1-_xlfn.HYPGEOM.DIST(0,KC$30,$A36*'Sampling Plan Cover Sheet'!$B$11,$A36,FALSE)</f>
        <v>#NUM!</v>
      </c>
      <c r="KD36" t="e">
        <f>1-_xlfn.HYPGEOM.DIST(0,KD$30,$A36*'Sampling Plan Cover Sheet'!$B$11,$A36,FALSE)</f>
        <v>#NUM!</v>
      </c>
      <c r="KE36" t="e">
        <f>1-_xlfn.HYPGEOM.DIST(0,KE$30,$A36*'Sampling Plan Cover Sheet'!$B$11,$A36,FALSE)</f>
        <v>#NUM!</v>
      </c>
      <c r="KF36" t="e">
        <f>1-_xlfn.HYPGEOM.DIST(0,KF$30,$A36*'Sampling Plan Cover Sheet'!$B$11,$A36,FALSE)</f>
        <v>#NUM!</v>
      </c>
      <c r="KG36" t="e">
        <f>1-_xlfn.HYPGEOM.DIST(0,KG$30,$A36*'Sampling Plan Cover Sheet'!$B$11,$A36,FALSE)</f>
        <v>#NUM!</v>
      </c>
      <c r="KH36" t="e">
        <f>1-_xlfn.HYPGEOM.DIST(0,KH$30,$A36*'Sampling Plan Cover Sheet'!$B$11,$A36,FALSE)</f>
        <v>#NUM!</v>
      </c>
      <c r="KI36" t="e">
        <f>1-_xlfn.HYPGEOM.DIST(0,KI$30,$A36*'Sampling Plan Cover Sheet'!$B$11,$A36,FALSE)</f>
        <v>#NUM!</v>
      </c>
      <c r="KJ36" t="e">
        <f>1-_xlfn.HYPGEOM.DIST(0,KJ$30,$A36*'Sampling Plan Cover Sheet'!$B$11,$A36,FALSE)</f>
        <v>#NUM!</v>
      </c>
      <c r="KK36" t="e">
        <f>1-_xlfn.HYPGEOM.DIST(0,KK$30,$A36*'Sampling Plan Cover Sheet'!$B$11,$A36,FALSE)</f>
        <v>#NUM!</v>
      </c>
      <c r="KL36" t="e">
        <f>1-_xlfn.HYPGEOM.DIST(0,KL$30,$A36*'Sampling Plan Cover Sheet'!$B$11,$A36,FALSE)</f>
        <v>#NUM!</v>
      </c>
      <c r="KM36" t="e">
        <f>1-_xlfn.HYPGEOM.DIST(0,KM$30,$A36*'Sampling Plan Cover Sheet'!$B$11,$A36,FALSE)</f>
        <v>#NUM!</v>
      </c>
      <c r="KN36" t="e">
        <f>1-_xlfn.HYPGEOM.DIST(0,KN$30,$A36*'Sampling Plan Cover Sheet'!$B$11,$A36,FALSE)</f>
        <v>#NUM!</v>
      </c>
      <c r="KO36" t="e">
        <f>1-_xlfn.HYPGEOM.DIST(0,KO$30,$A36*'Sampling Plan Cover Sheet'!$B$11,$A36,FALSE)</f>
        <v>#NUM!</v>
      </c>
      <c r="KP36" t="e">
        <f>1-_xlfn.HYPGEOM.DIST(0,KP$30,$A36*'Sampling Plan Cover Sheet'!$B$11,$A36,FALSE)</f>
        <v>#NUM!</v>
      </c>
      <c r="KQ36" t="e">
        <f>1-_xlfn.HYPGEOM.DIST(0,KQ$30,$A36*'Sampling Plan Cover Sheet'!$B$11,$A36,FALSE)</f>
        <v>#NUM!</v>
      </c>
      <c r="KR36" t="e">
        <f>1-_xlfn.HYPGEOM.DIST(0,KR$30,$A36*'Sampling Plan Cover Sheet'!$B$11,$A36,FALSE)</f>
        <v>#NUM!</v>
      </c>
      <c r="KS36" t="e">
        <f>1-_xlfn.HYPGEOM.DIST(0,KS$30,$A36*'Sampling Plan Cover Sheet'!$B$11,$A36,FALSE)</f>
        <v>#NUM!</v>
      </c>
      <c r="KT36" t="e">
        <f>1-_xlfn.HYPGEOM.DIST(0,KT$30,$A36*'Sampling Plan Cover Sheet'!$B$11,$A36,FALSE)</f>
        <v>#NUM!</v>
      </c>
      <c r="KU36" t="e">
        <f>1-_xlfn.HYPGEOM.DIST(0,KU$30,$A36*'Sampling Plan Cover Sheet'!$B$11,$A36,FALSE)</f>
        <v>#NUM!</v>
      </c>
      <c r="KV36" t="e">
        <f>1-_xlfn.HYPGEOM.DIST(0,KV$30,$A36*'Sampling Plan Cover Sheet'!$B$11,$A36,FALSE)</f>
        <v>#NUM!</v>
      </c>
      <c r="KW36" t="e">
        <f>1-_xlfn.HYPGEOM.DIST(0,KW$30,$A36*'Sampling Plan Cover Sheet'!$B$11,$A36,FALSE)</f>
        <v>#NUM!</v>
      </c>
      <c r="KX36" t="e">
        <f>1-_xlfn.HYPGEOM.DIST(0,KX$30,$A36*'Sampling Plan Cover Sheet'!$B$11,$A36,FALSE)</f>
        <v>#NUM!</v>
      </c>
      <c r="KY36" t="e">
        <f>1-_xlfn.HYPGEOM.DIST(0,KY$30,$A36*'Sampling Plan Cover Sheet'!$B$11,$A36,FALSE)</f>
        <v>#NUM!</v>
      </c>
      <c r="KZ36" t="e">
        <f>1-_xlfn.HYPGEOM.DIST(0,KZ$30,$A36*'Sampling Plan Cover Sheet'!$B$11,$A36,FALSE)</f>
        <v>#NUM!</v>
      </c>
      <c r="LA36" t="e">
        <f>1-_xlfn.HYPGEOM.DIST(0,LA$30,$A36*'Sampling Plan Cover Sheet'!$B$11,$A36,FALSE)</f>
        <v>#NUM!</v>
      </c>
      <c r="LB36" t="e">
        <f>1-_xlfn.HYPGEOM.DIST(0,LB$30,$A36*'Sampling Plan Cover Sheet'!$B$11,$A36,FALSE)</f>
        <v>#NUM!</v>
      </c>
      <c r="LC36" t="e">
        <f>1-_xlfn.HYPGEOM.DIST(0,LC$30,$A36*'Sampling Plan Cover Sheet'!$B$11,$A36,FALSE)</f>
        <v>#NUM!</v>
      </c>
      <c r="LD36" t="e">
        <f>1-_xlfn.HYPGEOM.DIST(0,LD$30,$A36*'Sampling Plan Cover Sheet'!$B$11,$A36,FALSE)</f>
        <v>#NUM!</v>
      </c>
      <c r="LE36" t="e">
        <f>1-_xlfn.HYPGEOM.DIST(0,LE$30,$A36*'Sampling Plan Cover Sheet'!$B$11,$A36,FALSE)</f>
        <v>#NUM!</v>
      </c>
      <c r="LF36" t="e">
        <f>1-_xlfn.HYPGEOM.DIST(0,LF$30,$A36*'Sampling Plan Cover Sheet'!$B$11,$A36,FALSE)</f>
        <v>#NUM!</v>
      </c>
      <c r="LG36" t="e">
        <f>1-_xlfn.HYPGEOM.DIST(0,LG$30,$A36*'Sampling Plan Cover Sheet'!$B$11,$A36,FALSE)</f>
        <v>#NUM!</v>
      </c>
      <c r="LH36" t="e">
        <f>1-_xlfn.HYPGEOM.DIST(0,LH$30,$A36*'Sampling Plan Cover Sheet'!$B$11,$A36,FALSE)</f>
        <v>#NUM!</v>
      </c>
      <c r="LI36" t="e">
        <f>1-_xlfn.HYPGEOM.DIST(0,LI$30,$A36*'Sampling Plan Cover Sheet'!$B$11,$A36,FALSE)</f>
        <v>#NUM!</v>
      </c>
      <c r="LJ36" t="e">
        <f>1-_xlfn.HYPGEOM.DIST(0,LJ$30,$A36*'Sampling Plan Cover Sheet'!$B$11,$A36,FALSE)</f>
        <v>#NUM!</v>
      </c>
      <c r="LK36" t="e">
        <f>1-_xlfn.HYPGEOM.DIST(0,LK$30,$A36*'Sampling Plan Cover Sheet'!$B$11,$A36,FALSE)</f>
        <v>#NUM!</v>
      </c>
      <c r="LL36" t="e">
        <f>1-_xlfn.HYPGEOM.DIST(0,LL$30,$A36*'Sampling Plan Cover Sheet'!$B$11,$A36,FALSE)</f>
        <v>#NUM!</v>
      </c>
      <c r="LM36" t="e">
        <f>1-_xlfn.HYPGEOM.DIST(0,LM$30,$A36*'Sampling Plan Cover Sheet'!$B$11,$A36,FALSE)</f>
        <v>#NUM!</v>
      </c>
      <c r="LN36" t="e">
        <f>1-_xlfn.HYPGEOM.DIST(0,LN$30,$A36*'Sampling Plan Cover Sheet'!$B$11,$A36,FALSE)</f>
        <v>#NUM!</v>
      </c>
      <c r="LO36" t="e">
        <f>1-_xlfn.HYPGEOM.DIST(0,LO$30,$A36*'Sampling Plan Cover Sheet'!$B$11,$A36,FALSE)</f>
        <v>#NUM!</v>
      </c>
      <c r="LP36" t="e">
        <f>1-_xlfn.HYPGEOM.DIST(0,LP$30,$A36*'Sampling Plan Cover Sheet'!$B$11,$A36,FALSE)</f>
        <v>#NUM!</v>
      </c>
      <c r="LQ36" t="e">
        <f>1-_xlfn.HYPGEOM.DIST(0,LQ$30,$A36*'Sampling Plan Cover Sheet'!$B$11,$A36,FALSE)</f>
        <v>#NUM!</v>
      </c>
      <c r="LR36" t="e">
        <f>1-_xlfn.HYPGEOM.DIST(0,LR$30,$A36*'Sampling Plan Cover Sheet'!$B$11,$A36,FALSE)</f>
        <v>#NUM!</v>
      </c>
      <c r="LS36" t="e">
        <f>1-_xlfn.HYPGEOM.DIST(0,LS$30,$A36*'Sampling Plan Cover Sheet'!$B$11,$A36,FALSE)</f>
        <v>#NUM!</v>
      </c>
      <c r="LT36" t="e">
        <f>1-_xlfn.HYPGEOM.DIST(0,LT$30,$A36*'Sampling Plan Cover Sheet'!$B$11,$A36,FALSE)</f>
        <v>#NUM!</v>
      </c>
      <c r="LU36" t="e">
        <f>1-_xlfn.HYPGEOM.DIST(0,LU$30,$A36*'Sampling Plan Cover Sheet'!$B$11,$A36,FALSE)</f>
        <v>#NUM!</v>
      </c>
      <c r="LV36" t="e">
        <f>1-_xlfn.HYPGEOM.DIST(0,LV$30,$A36*'Sampling Plan Cover Sheet'!$B$11,$A36,FALSE)</f>
        <v>#NUM!</v>
      </c>
      <c r="LW36" t="e">
        <f>1-_xlfn.HYPGEOM.DIST(0,LW$30,$A36*'Sampling Plan Cover Sheet'!$B$11,$A36,FALSE)</f>
        <v>#NUM!</v>
      </c>
      <c r="LX36" t="e">
        <f>1-_xlfn.HYPGEOM.DIST(0,LX$30,$A36*'Sampling Plan Cover Sheet'!$B$11,$A36,FALSE)</f>
        <v>#NUM!</v>
      </c>
      <c r="LY36" t="e">
        <f>1-_xlfn.HYPGEOM.DIST(0,LY$30,$A36*'Sampling Plan Cover Sheet'!$B$11,$A36,FALSE)</f>
        <v>#NUM!</v>
      </c>
      <c r="LZ36" t="e">
        <f>1-_xlfn.HYPGEOM.DIST(0,LZ$30,$A36*'Sampling Plan Cover Sheet'!$B$11,$A36,FALSE)</f>
        <v>#NUM!</v>
      </c>
      <c r="MA36" t="e">
        <f>1-_xlfn.HYPGEOM.DIST(0,MA$30,$A36*'Sampling Plan Cover Sheet'!$B$11,$A36,FALSE)</f>
        <v>#NUM!</v>
      </c>
      <c r="MB36" t="e">
        <f>1-_xlfn.HYPGEOM.DIST(0,MB$30,$A36*'Sampling Plan Cover Sheet'!$B$11,$A36,FALSE)</f>
        <v>#NUM!</v>
      </c>
      <c r="MC36" t="e">
        <f>1-_xlfn.HYPGEOM.DIST(0,MC$30,$A36*'Sampling Plan Cover Sheet'!$B$11,$A36,FALSE)</f>
        <v>#NUM!</v>
      </c>
      <c r="MD36" t="e">
        <f>1-_xlfn.HYPGEOM.DIST(0,MD$30,$A36*'Sampling Plan Cover Sheet'!$B$11,$A36,FALSE)</f>
        <v>#NUM!</v>
      </c>
      <c r="ME36" t="e">
        <f>1-_xlfn.HYPGEOM.DIST(0,ME$30,$A36*'Sampling Plan Cover Sheet'!$B$11,$A36,FALSE)</f>
        <v>#NUM!</v>
      </c>
      <c r="MF36" t="e">
        <f>1-_xlfn.HYPGEOM.DIST(0,MF$30,$A36*'Sampling Plan Cover Sheet'!$B$11,$A36,FALSE)</f>
        <v>#NUM!</v>
      </c>
      <c r="MG36" t="e">
        <f>1-_xlfn.HYPGEOM.DIST(0,MG$30,$A36*'Sampling Plan Cover Sheet'!$B$11,$A36,FALSE)</f>
        <v>#NUM!</v>
      </c>
      <c r="MH36" t="e">
        <f>1-_xlfn.HYPGEOM.DIST(0,MH$30,$A36*'Sampling Plan Cover Sheet'!$B$11,$A36,FALSE)</f>
        <v>#NUM!</v>
      </c>
      <c r="MI36" t="e">
        <f>1-_xlfn.HYPGEOM.DIST(0,MI$30,$A36*'Sampling Plan Cover Sheet'!$B$11,$A36,FALSE)</f>
        <v>#NUM!</v>
      </c>
      <c r="MJ36" t="e">
        <f>1-_xlfn.HYPGEOM.DIST(0,MJ$30,$A36*'Sampling Plan Cover Sheet'!$B$11,$A36,FALSE)</f>
        <v>#NUM!</v>
      </c>
      <c r="MK36" t="e">
        <f>1-_xlfn.HYPGEOM.DIST(0,MK$30,$A36*'Sampling Plan Cover Sheet'!$B$11,$A36,FALSE)</f>
        <v>#NUM!</v>
      </c>
      <c r="ML36" t="e">
        <f>1-_xlfn.HYPGEOM.DIST(0,ML$30,$A36*'Sampling Plan Cover Sheet'!$B$11,$A36,FALSE)</f>
        <v>#NUM!</v>
      </c>
      <c r="MM36" t="e">
        <f>1-_xlfn.HYPGEOM.DIST(0,MM$30,$A36*'Sampling Plan Cover Sheet'!$B$11,$A36,FALSE)</f>
        <v>#NUM!</v>
      </c>
      <c r="MN36" t="e">
        <f>1-_xlfn.HYPGEOM.DIST(0,MN$30,$A36*'Sampling Plan Cover Sheet'!$B$11,$A36,FALSE)</f>
        <v>#NUM!</v>
      </c>
      <c r="MO36" t="e">
        <f>1-_xlfn.HYPGEOM.DIST(0,MO$30,$A36*'Sampling Plan Cover Sheet'!$B$11,$A36,FALSE)</f>
        <v>#NUM!</v>
      </c>
      <c r="MP36" t="e">
        <f>1-_xlfn.HYPGEOM.DIST(0,MP$30,$A36*'Sampling Plan Cover Sheet'!$B$11,$A36,FALSE)</f>
        <v>#NUM!</v>
      </c>
      <c r="MQ36" t="e">
        <f>1-_xlfn.HYPGEOM.DIST(0,MQ$30,$A36*'Sampling Plan Cover Sheet'!$B$11,$A36,FALSE)</f>
        <v>#NUM!</v>
      </c>
      <c r="MR36" t="e">
        <f>1-_xlfn.HYPGEOM.DIST(0,MR$30,$A36*'Sampling Plan Cover Sheet'!$B$11,$A36,FALSE)</f>
        <v>#NUM!</v>
      </c>
      <c r="MS36" t="e">
        <f>1-_xlfn.HYPGEOM.DIST(0,MS$30,$A36*'Sampling Plan Cover Sheet'!$B$11,$A36,FALSE)</f>
        <v>#NUM!</v>
      </c>
      <c r="MT36" t="e">
        <f>1-_xlfn.HYPGEOM.DIST(0,MT$30,$A36*'Sampling Plan Cover Sheet'!$B$11,$A36,FALSE)</f>
        <v>#NUM!</v>
      </c>
      <c r="MU36" t="e">
        <f>1-_xlfn.HYPGEOM.DIST(0,MU$30,$A36*'Sampling Plan Cover Sheet'!$B$11,$A36,FALSE)</f>
        <v>#NUM!</v>
      </c>
      <c r="MV36" t="e">
        <f>1-_xlfn.HYPGEOM.DIST(0,MV$30,$A36*'Sampling Plan Cover Sheet'!$B$11,$A36,FALSE)</f>
        <v>#NUM!</v>
      </c>
      <c r="MW36" t="e">
        <f>1-_xlfn.HYPGEOM.DIST(0,MW$30,$A36*'Sampling Plan Cover Sheet'!$B$11,$A36,FALSE)</f>
        <v>#NUM!</v>
      </c>
      <c r="MX36" t="e">
        <f>1-_xlfn.HYPGEOM.DIST(0,MX$30,$A36*'Sampling Plan Cover Sheet'!$B$11,$A36,FALSE)</f>
        <v>#NUM!</v>
      </c>
      <c r="MY36" t="e">
        <f>1-_xlfn.HYPGEOM.DIST(0,MY$30,$A36*'Sampling Plan Cover Sheet'!$B$11,$A36,FALSE)</f>
        <v>#NUM!</v>
      </c>
      <c r="MZ36" t="e">
        <f>1-_xlfn.HYPGEOM.DIST(0,MZ$30,$A36*'Sampling Plan Cover Sheet'!$B$11,$A36,FALSE)</f>
        <v>#NUM!</v>
      </c>
      <c r="NA36" t="e">
        <f>1-_xlfn.HYPGEOM.DIST(0,NA$30,$A36*'Sampling Plan Cover Sheet'!$B$11,$A36,FALSE)</f>
        <v>#NUM!</v>
      </c>
      <c r="NB36" t="e">
        <f>1-_xlfn.HYPGEOM.DIST(0,NB$30,$A36*'Sampling Plan Cover Sheet'!$B$11,$A36,FALSE)</f>
        <v>#NUM!</v>
      </c>
      <c r="NC36" t="e">
        <f>1-_xlfn.HYPGEOM.DIST(0,NC$30,$A36*'Sampling Plan Cover Sheet'!$B$11,$A36,FALSE)</f>
        <v>#NUM!</v>
      </c>
      <c r="ND36" t="e">
        <f>1-_xlfn.HYPGEOM.DIST(0,ND$30,$A36*'Sampling Plan Cover Sheet'!$B$11,$A36,FALSE)</f>
        <v>#NUM!</v>
      </c>
      <c r="NE36" t="e">
        <f>1-_xlfn.HYPGEOM.DIST(0,NE$30,$A36*'Sampling Plan Cover Sheet'!$B$11,$A36,FALSE)</f>
        <v>#NUM!</v>
      </c>
      <c r="NF36" t="e">
        <f>1-_xlfn.HYPGEOM.DIST(0,NF$30,$A36*'Sampling Plan Cover Sheet'!$B$11,$A36,FALSE)</f>
        <v>#NUM!</v>
      </c>
      <c r="NG36" t="e">
        <f>1-_xlfn.HYPGEOM.DIST(0,NG$30,$A36*'Sampling Plan Cover Sheet'!$B$11,$A36,FALSE)</f>
        <v>#NUM!</v>
      </c>
      <c r="NH36" t="e">
        <f>1-_xlfn.HYPGEOM.DIST(0,NH$30,$A36*'Sampling Plan Cover Sheet'!$B$11,$A36,FALSE)</f>
        <v>#NUM!</v>
      </c>
      <c r="NI36" t="e">
        <f>1-_xlfn.HYPGEOM.DIST(0,NI$30,$A36*'Sampling Plan Cover Sheet'!$B$11,$A36,FALSE)</f>
        <v>#NUM!</v>
      </c>
      <c r="NJ36" t="e">
        <f>1-_xlfn.HYPGEOM.DIST(0,NJ$30,$A36*'Sampling Plan Cover Sheet'!$B$11,$A36,FALSE)</f>
        <v>#NUM!</v>
      </c>
      <c r="NK36" t="e">
        <f>1-_xlfn.HYPGEOM.DIST(0,NK$30,$A36*'Sampling Plan Cover Sheet'!$B$11,$A36,FALSE)</f>
        <v>#NUM!</v>
      </c>
      <c r="NL36" t="e">
        <f>1-_xlfn.HYPGEOM.DIST(0,NL$30,$A36*'Sampling Plan Cover Sheet'!$B$11,$A36,FALSE)</f>
        <v>#NUM!</v>
      </c>
      <c r="NM36" t="e">
        <f>1-_xlfn.HYPGEOM.DIST(0,NM$30,$A36*'Sampling Plan Cover Sheet'!$B$11,$A36,FALSE)</f>
        <v>#NUM!</v>
      </c>
      <c r="NN36" t="e">
        <f>1-_xlfn.HYPGEOM.DIST(0,NN$30,$A36*'Sampling Plan Cover Sheet'!$B$11,$A36,FALSE)</f>
        <v>#NUM!</v>
      </c>
      <c r="NO36" t="e">
        <f>1-_xlfn.HYPGEOM.DIST(0,NO$30,$A36*'Sampling Plan Cover Sheet'!$B$11,$A36,FALSE)</f>
        <v>#NUM!</v>
      </c>
      <c r="NP36" t="e">
        <f>1-_xlfn.HYPGEOM.DIST(0,NP$30,$A36*'Sampling Plan Cover Sheet'!$B$11,$A36,FALSE)</f>
        <v>#NUM!</v>
      </c>
      <c r="NQ36" t="e">
        <f>1-_xlfn.HYPGEOM.DIST(0,NQ$30,$A36*'Sampling Plan Cover Sheet'!$B$11,$A36,FALSE)</f>
        <v>#NUM!</v>
      </c>
      <c r="NR36" t="e">
        <f>1-_xlfn.HYPGEOM.DIST(0,NR$30,$A36*'Sampling Plan Cover Sheet'!$B$11,$A36,FALSE)</f>
        <v>#NUM!</v>
      </c>
      <c r="NS36" t="e">
        <f>1-_xlfn.HYPGEOM.DIST(0,NS$30,$A36*'Sampling Plan Cover Sheet'!$B$11,$A36,FALSE)</f>
        <v>#NUM!</v>
      </c>
      <c r="NT36" t="e">
        <f>1-_xlfn.HYPGEOM.DIST(0,NT$30,$A36*'Sampling Plan Cover Sheet'!$B$11,$A36,FALSE)</f>
        <v>#NUM!</v>
      </c>
      <c r="NU36" t="e">
        <f>1-_xlfn.HYPGEOM.DIST(0,NU$30,$A36*'Sampling Plan Cover Sheet'!$B$11,$A36,FALSE)</f>
        <v>#NUM!</v>
      </c>
      <c r="NV36" t="e">
        <f>1-_xlfn.HYPGEOM.DIST(0,NV$30,$A36*'Sampling Plan Cover Sheet'!$B$11,$A36,FALSE)</f>
        <v>#NUM!</v>
      </c>
      <c r="NW36" t="e">
        <f>1-_xlfn.HYPGEOM.DIST(0,NW$30,$A36*'Sampling Plan Cover Sheet'!$B$11,$A36,FALSE)</f>
        <v>#NUM!</v>
      </c>
      <c r="NX36" t="e">
        <f>1-_xlfn.HYPGEOM.DIST(0,NX$30,$A36*'Sampling Plan Cover Sheet'!$B$11,$A36,FALSE)</f>
        <v>#NUM!</v>
      </c>
      <c r="NY36" t="e">
        <f>1-_xlfn.HYPGEOM.DIST(0,NY$30,$A36*'Sampling Plan Cover Sheet'!$B$11,$A36,FALSE)</f>
        <v>#NUM!</v>
      </c>
      <c r="NZ36" t="e">
        <f>1-_xlfn.HYPGEOM.DIST(0,NZ$30,$A36*'Sampling Plan Cover Sheet'!$B$11,$A36,FALSE)</f>
        <v>#NUM!</v>
      </c>
      <c r="OA36" t="e">
        <f>1-_xlfn.HYPGEOM.DIST(0,OA$30,$A36*'Sampling Plan Cover Sheet'!$B$11,$A36,FALSE)</f>
        <v>#NUM!</v>
      </c>
      <c r="OB36" t="e">
        <f>1-_xlfn.HYPGEOM.DIST(0,OB$30,$A36*'Sampling Plan Cover Sheet'!$B$11,$A36,FALSE)</f>
        <v>#NUM!</v>
      </c>
      <c r="OC36" t="e">
        <f>1-_xlfn.HYPGEOM.DIST(0,OC$30,$A36*'Sampling Plan Cover Sheet'!$B$11,$A36,FALSE)</f>
        <v>#NUM!</v>
      </c>
      <c r="OD36" t="e">
        <f>1-_xlfn.HYPGEOM.DIST(0,OD$30,$A36*'Sampling Plan Cover Sheet'!$B$11,$A36,FALSE)</f>
        <v>#NUM!</v>
      </c>
      <c r="OE36" t="e">
        <f>1-_xlfn.HYPGEOM.DIST(0,OE$30,$A36*'Sampling Plan Cover Sheet'!$B$11,$A36,FALSE)</f>
        <v>#NUM!</v>
      </c>
      <c r="OF36" t="e">
        <f>1-_xlfn.HYPGEOM.DIST(0,OF$30,$A36*'Sampling Plan Cover Sheet'!$B$11,$A36,FALSE)</f>
        <v>#NUM!</v>
      </c>
      <c r="OG36" t="e">
        <f>1-_xlfn.HYPGEOM.DIST(0,OG$30,$A36*'Sampling Plan Cover Sheet'!$B$11,$A36,FALSE)</f>
        <v>#NUM!</v>
      </c>
      <c r="OH36" t="e">
        <f>1-_xlfn.HYPGEOM.DIST(0,OH$30,$A36*'Sampling Plan Cover Sheet'!$B$11,$A36,FALSE)</f>
        <v>#NUM!</v>
      </c>
      <c r="OI36" t="e">
        <f>1-_xlfn.HYPGEOM.DIST(0,OI$30,$A36*'Sampling Plan Cover Sheet'!$B$11,$A36,FALSE)</f>
        <v>#NUM!</v>
      </c>
      <c r="OJ36" t="e">
        <f>1-_xlfn.HYPGEOM.DIST(0,OJ$30,$A36*'Sampling Plan Cover Sheet'!$B$11,$A36,FALSE)</f>
        <v>#NUM!</v>
      </c>
      <c r="OK36" t="e">
        <f>1-_xlfn.HYPGEOM.DIST(0,OK$30,$A36*'Sampling Plan Cover Sheet'!$B$11,$A36,FALSE)</f>
        <v>#NUM!</v>
      </c>
      <c r="OL36" t="e">
        <f>1-_xlfn.HYPGEOM.DIST(0,OL$30,$A36*'Sampling Plan Cover Sheet'!$B$11,$A36,FALSE)</f>
        <v>#NUM!</v>
      </c>
      <c r="OM36" t="e">
        <f>1-_xlfn.HYPGEOM.DIST(0,OM$30,$A36*'Sampling Plan Cover Sheet'!$B$11,$A36,FALSE)</f>
        <v>#NUM!</v>
      </c>
      <c r="ON36" t="e">
        <f>1-_xlfn.HYPGEOM.DIST(0,ON$30,$A36*'Sampling Plan Cover Sheet'!$B$11,$A36,FALSE)</f>
        <v>#NUM!</v>
      </c>
      <c r="OO36" t="e">
        <f>1-_xlfn.HYPGEOM.DIST(0,OO$30,$A36*'Sampling Plan Cover Sheet'!$B$11,$A36,FALSE)</f>
        <v>#NUM!</v>
      </c>
      <c r="OP36" t="e">
        <f>1-_xlfn.HYPGEOM.DIST(0,OP$30,$A36*'Sampling Plan Cover Sheet'!$B$11,$A36,FALSE)</f>
        <v>#NUM!</v>
      </c>
      <c r="OQ36" t="e">
        <f>1-_xlfn.HYPGEOM.DIST(0,OQ$30,$A36*'Sampling Plan Cover Sheet'!$B$11,$A36,FALSE)</f>
        <v>#NUM!</v>
      </c>
      <c r="OR36" t="e">
        <f>1-_xlfn.HYPGEOM.DIST(0,OR$30,$A36*'Sampling Plan Cover Sheet'!$B$11,$A36,FALSE)</f>
        <v>#NUM!</v>
      </c>
      <c r="OS36" t="e">
        <f>1-_xlfn.HYPGEOM.DIST(0,OS$30,$A36*'Sampling Plan Cover Sheet'!$B$11,$A36,FALSE)</f>
        <v>#NUM!</v>
      </c>
      <c r="OT36" t="e">
        <f>1-_xlfn.HYPGEOM.DIST(0,OT$30,$A36*'Sampling Plan Cover Sheet'!$B$11,$A36,FALSE)</f>
        <v>#NUM!</v>
      </c>
      <c r="OU36" t="e">
        <f>1-_xlfn.HYPGEOM.DIST(0,OU$30,$A36*'Sampling Plan Cover Sheet'!$B$11,$A36,FALSE)</f>
        <v>#NUM!</v>
      </c>
      <c r="OV36" t="e">
        <f>1-_xlfn.HYPGEOM.DIST(0,OV$30,$A36*'Sampling Plan Cover Sheet'!$B$11,$A36,FALSE)</f>
        <v>#NUM!</v>
      </c>
      <c r="OW36" t="e">
        <f>1-_xlfn.HYPGEOM.DIST(0,OW$30,$A36*'Sampling Plan Cover Sheet'!$B$11,$A36,FALSE)</f>
        <v>#NUM!</v>
      </c>
      <c r="OX36" t="e">
        <f>1-_xlfn.HYPGEOM.DIST(0,OX$30,$A36*'Sampling Plan Cover Sheet'!$B$11,$A36,FALSE)</f>
        <v>#NUM!</v>
      </c>
      <c r="OY36" t="e">
        <f>1-_xlfn.HYPGEOM.DIST(0,OY$30,$A36*'Sampling Plan Cover Sheet'!$B$11,$A36,FALSE)</f>
        <v>#NUM!</v>
      </c>
      <c r="OZ36" t="e">
        <f>1-_xlfn.HYPGEOM.DIST(0,OZ$30,$A36*'Sampling Plan Cover Sheet'!$B$11,$A36,FALSE)</f>
        <v>#NUM!</v>
      </c>
      <c r="PA36" t="e">
        <f>1-_xlfn.HYPGEOM.DIST(0,PA$30,$A36*'Sampling Plan Cover Sheet'!$B$11,$A36,FALSE)</f>
        <v>#NUM!</v>
      </c>
      <c r="PB36" t="e">
        <f>1-_xlfn.HYPGEOM.DIST(0,PB$30,$A36*'Sampling Plan Cover Sheet'!$B$11,$A36,FALSE)</f>
        <v>#NUM!</v>
      </c>
      <c r="PC36" t="e">
        <f>1-_xlfn.HYPGEOM.DIST(0,PC$30,$A36*'Sampling Plan Cover Sheet'!$B$11,$A36,FALSE)</f>
        <v>#NUM!</v>
      </c>
      <c r="PD36" t="e">
        <f>1-_xlfn.HYPGEOM.DIST(0,PD$30,$A36*'Sampling Plan Cover Sheet'!$B$11,$A36,FALSE)</f>
        <v>#NUM!</v>
      </c>
      <c r="PE36" t="e">
        <f>1-_xlfn.HYPGEOM.DIST(0,PE$30,$A36*'Sampling Plan Cover Sheet'!$B$11,$A36,FALSE)</f>
        <v>#NUM!</v>
      </c>
      <c r="PF36" t="e">
        <f>1-_xlfn.HYPGEOM.DIST(0,PF$30,$A36*'Sampling Plan Cover Sheet'!$B$11,$A36,FALSE)</f>
        <v>#NUM!</v>
      </c>
      <c r="PG36" t="e">
        <f>1-_xlfn.HYPGEOM.DIST(0,PG$30,$A36*'Sampling Plan Cover Sheet'!$B$11,$A36,FALSE)</f>
        <v>#NUM!</v>
      </c>
      <c r="PH36" t="e">
        <f>1-_xlfn.HYPGEOM.DIST(0,PH$30,$A36*'Sampling Plan Cover Sheet'!$B$11,$A36,FALSE)</f>
        <v>#NUM!</v>
      </c>
      <c r="PI36" t="e">
        <f>1-_xlfn.HYPGEOM.DIST(0,PI$30,$A36*'Sampling Plan Cover Sheet'!$B$11,$A36,FALSE)</f>
        <v>#NUM!</v>
      </c>
      <c r="PJ36" t="e">
        <f>1-_xlfn.HYPGEOM.DIST(0,PJ$30,$A36*'Sampling Plan Cover Sheet'!$B$11,$A36,FALSE)</f>
        <v>#NUM!</v>
      </c>
      <c r="PK36" t="e">
        <f>1-_xlfn.HYPGEOM.DIST(0,PK$30,$A36*'Sampling Plan Cover Sheet'!$B$11,$A36,FALSE)</f>
        <v>#NUM!</v>
      </c>
      <c r="PL36" t="e">
        <f>1-_xlfn.HYPGEOM.DIST(0,PL$30,$A36*'Sampling Plan Cover Sheet'!$B$11,$A36,FALSE)</f>
        <v>#NUM!</v>
      </c>
      <c r="PM36" t="e">
        <f>1-_xlfn.HYPGEOM.DIST(0,PM$30,$A36*'Sampling Plan Cover Sheet'!$B$11,$A36,FALSE)</f>
        <v>#NUM!</v>
      </c>
      <c r="PN36" t="e">
        <f>1-_xlfn.HYPGEOM.DIST(0,PN$30,$A36*'Sampling Plan Cover Sheet'!$B$11,$A36,FALSE)</f>
        <v>#NUM!</v>
      </c>
      <c r="PO36" t="e">
        <f>1-_xlfn.HYPGEOM.DIST(0,PO$30,$A36*'Sampling Plan Cover Sheet'!$B$11,$A36,FALSE)</f>
        <v>#NUM!</v>
      </c>
      <c r="PP36" t="e">
        <f>1-_xlfn.HYPGEOM.DIST(0,PP$30,$A36*'Sampling Plan Cover Sheet'!$B$11,$A36,FALSE)</f>
        <v>#NUM!</v>
      </c>
      <c r="PQ36" t="e">
        <f>1-_xlfn.HYPGEOM.DIST(0,PQ$30,$A36*'Sampling Plan Cover Sheet'!$B$11,$A36,FALSE)</f>
        <v>#NUM!</v>
      </c>
      <c r="PR36" t="e">
        <f>1-_xlfn.HYPGEOM.DIST(0,PR$30,$A36*'Sampling Plan Cover Sheet'!$B$11,$A36,FALSE)</f>
        <v>#NUM!</v>
      </c>
      <c r="PS36" t="e">
        <f>1-_xlfn.HYPGEOM.DIST(0,PS$30,$A36*'Sampling Plan Cover Sheet'!$B$11,$A36,FALSE)</f>
        <v>#NUM!</v>
      </c>
      <c r="PT36" t="e">
        <f>1-_xlfn.HYPGEOM.DIST(0,PT$30,$A36*'Sampling Plan Cover Sheet'!$B$11,$A36,FALSE)</f>
        <v>#NUM!</v>
      </c>
      <c r="PU36" t="e">
        <f>1-_xlfn.HYPGEOM.DIST(0,PU$30,$A36*'Sampling Plan Cover Sheet'!$B$11,$A36,FALSE)</f>
        <v>#NUM!</v>
      </c>
      <c r="PV36" t="e">
        <f>1-_xlfn.HYPGEOM.DIST(0,PV$30,$A36*'Sampling Plan Cover Sheet'!$B$11,$A36,FALSE)</f>
        <v>#NUM!</v>
      </c>
      <c r="PW36" t="e">
        <f>1-_xlfn.HYPGEOM.DIST(0,PW$30,$A36*'Sampling Plan Cover Sheet'!$B$11,$A36,FALSE)</f>
        <v>#NUM!</v>
      </c>
      <c r="PX36" t="e">
        <f>1-_xlfn.HYPGEOM.DIST(0,PX$30,$A36*'Sampling Plan Cover Sheet'!$B$11,$A36,FALSE)</f>
        <v>#NUM!</v>
      </c>
      <c r="PY36" t="e">
        <f>1-_xlfn.HYPGEOM.DIST(0,PY$30,$A36*'Sampling Plan Cover Sheet'!$B$11,$A36,FALSE)</f>
        <v>#NUM!</v>
      </c>
      <c r="PZ36" t="e">
        <f>1-_xlfn.HYPGEOM.DIST(0,PZ$30,$A36*'Sampling Plan Cover Sheet'!$B$11,$A36,FALSE)</f>
        <v>#NUM!</v>
      </c>
      <c r="QA36" t="e">
        <f>1-_xlfn.HYPGEOM.DIST(0,QA$30,$A36*'Sampling Plan Cover Sheet'!$B$11,$A36,FALSE)</f>
        <v>#NUM!</v>
      </c>
      <c r="QB36" t="e">
        <f>1-_xlfn.HYPGEOM.DIST(0,QB$30,$A36*'Sampling Plan Cover Sheet'!$B$11,$A36,FALSE)</f>
        <v>#NUM!</v>
      </c>
      <c r="QC36" t="e">
        <f>1-_xlfn.HYPGEOM.DIST(0,QC$30,$A36*'Sampling Plan Cover Sheet'!$B$11,$A36,FALSE)</f>
        <v>#NUM!</v>
      </c>
      <c r="QD36" t="e">
        <f>1-_xlfn.HYPGEOM.DIST(0,QD$30,$A36*'Sampling Plan Cover Sheet'!$B$11,$A36,FALSE)</f>
        <v>#NUM!</v>
      </c>
      <c r="QE36" t="e">
        <f>1-_xlfn.HYPGEOM.DIST(0,QE$30,$A36*'Sampling Plan Cover Sheet'!$B$11,$A36,FALSE)</f>
        <v>#NUM!</v>
      </c>
      <c r="QF36" t="e">
        <f>1-_xlfn.HYPGEOM.DIST(0,QF$30,$A36*'Sampling Plan Cover Sheet'!$B$11,$A36,FALSE)</f>
        <v>#NUM!</v>
      </c>
      <c r="QG36" t="e">
        <f>1-_xlfn.HYPGEOM.DIST(0,QG$30,$A36*'Sampling Plan Cover Sheet'!$B$11,$A36,FALSE)</f>
        <v>#NUM!</v>
      </c>
      <c r="QH36" t="e">
        <f>1-_xlfn.HYPGEOM.DIST(0,QH$30,$A36*'Sampling Plan Cover Sheet'!$B$11,$A36,FALSE)</f>
        <v>#NUM!</v>
      </c>
      <c r="QI36" t="e">
        <f>1-_xlfn.HYPGEOM.DIST(0,QI$30,$A36*'Sampling Plan Cover Sheet'!$B$11,$A36,FALSE)</f>
        <v>#NUM!</v>
      </c>
      <c r="QJ36" t="e">
        <f>1-_xlfn.HYPGEOM.DIST(0,QJ$30,$A36*'Sampling Plan Cover Sheet'!$B$11,$A36,FALSE)</f>
        <v>#NUM!</v>
      </c>
      <c r="QK36" t="e">
        <f>1-_xlfn.HYPGEOM.DIST(0,QK$30,$A36*'Sampling Plan Cover Sheet'!$B$11,$A36,FALSE)</f>
        <v>#NUM!</v>
      </c>
      <c r="QL36" t="e">
        <f>1-_xlfn.HYPGEOM.DIST(0,QL$30,$A36*'Sampling Plan Cover Sheet'!$B$11,$A36,FALSE)</f>
        <v>#NUM!</v>
      </c>
      <c r="QM36" t="e">
        <f>1-_xlfn.HYPGEOM.DIST(0,QM$30,$A36*'Sampling Plan Cover Sheet'!$B$11,$A36,FALSE)</f>
        <v>#NUM!</v>
      </c>
      <c r="QN36" t="e">
        <f>1-_xlfn.HYPGEOM.DIST(0,QN$30,$A36*'Sampling Plan Cover Sheet'!$B$11,$A36,FALSE)</f>
        <v>#NUM!</v>
      </c>
      <c r="QO36" t="e">
        <f>1-_xlfn.HYPGEOM.DIST(0,QO$30,$A36*'Sampling Plan Cover Sheet'!$B$11,$A36,FALSE)</f>
        <v>#NUM!</v>
      </c>
      <c r="QP36" t="e">
        <f>1-_xlfn.HYPGEOM.DIST(0,QP$30,$A36*'Sampling Plan Cover Sheet'!$B$11,$A36,FALSE)</f>
        <v>#NUM!</v>
      </c>
      <c r="QQ36" t="e">
        <f>1-_xlfn.HYPGEOM.DIST(0,QQ$30,$A36*'Sampling Plan Cover Sheet'!$B$11,$A36,FALSE)</f>
        <v>#NUM!</v>
      </c>
      <c r="QR36" t="e">
        <f>1-_xlfn.HYPGEOM.DIST(0,QR$30,$A36*'Sampling Plan Cover Sheet'!$B$11,$A36,FALSE)</f>
        <v>#NUM!</v>
      </c>
      <c r="QS36" t="e">
        <f>1-_xlfn.HYPGEOM.DIST(0,QS$30,$A36*'Sampling Plan Cover Sheet'!$B$11,$A36,FALSE)</f>
        <v>#NUM!</v>
      </c>
      <c r="QT36" t="e">
        <f>1-_xlfn.HYPGEOM.DIST(0,QT$30,$A36*'Sampling Plan Cover Sheet'!$B$11,$A36,FALSE)</f>
        <v>#NUM!</v>
      </c>
      <c r="QU36" t="e">
        <f>1-_xlfn.HYPGEOM.DIST(0,QU$30,$A36*'Sampling Plan Cover Sheet'!$B$11,$A36,FALSE)</f>
        <v>#NUM!</v>
      </c>
      <c r="QV36" t="e">
        <f>1-_xlfn.HYPGEOM.DIST(0,QV$30,$A36*'Sampling Plan Cover Sheet'!$B$11,$A36,FALSE)</f>
        <v>#NUM!</v>
      </c>
      <c r="QW36" t="e">
        <f>1-_xlfn.HYPGEOM.DIST(0,QW$30,$A36*'Sampling Plan Cover Sheet'!$B$11,$A36,FALSE)</f>
        <v>#NUM!</v>
      </c>
      <c r="QX36" t="e">
        <f>1-_xlfn.HYPGEOM.DIST(0,QX$30,$A36*'Sampling Plan Cover Sheet'!$B$11,$A36,FALSE)</f>
        <v>#NUM!</v>
      </c>
      <c r="QY36" t="e">
        <f>1-_xlfn.HYPGEOM.DIST(0,QY$30,$A36*'Sampling Plan Cover Sheet'!$B$11,$A36,FALSE)</f>
        <v>#NUM!</v>
      </c>
      <c r="QZ36" t="e">
        <f>1-_xlfn.HYPGEOM.DIST(0,QZ$30,$A36*'Sampling Plan Cover Sheet'!$B$11,$A36,FALSE)</f>
        <v>#NUM!</v>
      </c>
      <c r="RA36" t="e">
        <f>1-_xlfn.HYPGEOM.DIST(0,RA$30,$A36*'Sampling Plan Cover Sheet'!$B$11,$A36,FALSE)</f>
        <v>#NUM!</v>
      </c>
      <c r="RB36" t="e">
        <f>1-_xlfn.HYPGEOM.DIST(0,RB$30,$A36*'Sampling Plan Cover Sheet'!$B$11,$A36,FALSE)</f>
        <v>#NUM!</v>
      </c>
      <c r="RC36" t="e">
        <f>1-_xlfn.HYPGEOM.DIST(0,RC$30,$A36*'Sampling Plan Cover Sheet'!$B$11,$A36,FALSE)</f>
        <v>#NUM!</v>
      </c>
      <c r="RD36" t="e">
        <f>1-_xlfn.HYPGEOM.DIST(0,RD$30,$A36*'Sampling Plan Cover Sheet'!$B$11,$A36,FALSE)</f>
        <v>#NUM!</v>
      </c>
      <c r="RE36" t="e">
        <f>1-_xlfn.HYPGEOM.DIST(0,RE$30,$A36*'Sampling Plan Cover Sheet'!$B$11,$A36,FALSE)</f>
        <v>#NUM!</v>
      </c>
      <c r="RF36" t="e">
        <f>1-_xlfn.HYPGEOM.DIST(0,RF$30,$A36*'Sampling Plan Cover Sheet'!$B$11,$A36,FALSE)</f>
        <v>#NUM!</v>
      </c>
      <c r="RG36" t="e">
        <f>1-_xlfn.HYPGEOM.DIST(0,RG$30,$A36*'Sampling Plan Cover Sheet'!$B$11,$A36,FALSE)</f>
        <v>#NUM!</v>
      </c>
      <c r="RH36" t="e">
        <f>1-_xlfn.HYPGEOM.DIST(0,RH$30,$A36*'Sampling Plan Cover Sheet'!$B$11,$A36,FALSE)</f>
        <v>#NUM!</v>
      </c>
      <c r="RI36" t="e">
        <f>1-_xlfn.HYPGEOM.DIST(0,RI$30,$A36*'Sampling Plan Cover Sheet'!$B$11,$A36,FALSE)</f>
        <v>#NUM!</v>
      </c>
      <c r="RJ36" t="e">
        <f>1-_xlfn.HYPGEOM.DIST(0,RJ$30,$A36*'Sampling Plan Cover Sheet'!$B$11,$A36,FALSE)</f>
        <v>#NUM!</v>
      </c>
      <c r="RK36" t="e">
        <f>1-_xlfn.HYPGEOM.DIST(0,RK$30,$A36*'Sampling Plan Cover Sheet'!$B$11,$A36,FALSE)</f>
        <v>#NUM!</v>
      </c>
      <c r="RL36" t="e">
        <f>1-_xlfn.HYPGEOM.DIST(0,RL$30,$A36*'Sampling Plan Cover Sheet'!$B$11,$A36,FALSE)</f>
        <v>#NUM!</v>
      </c>
      <c r="RM36" t="e">
        <f>1-_xlfn.HYPGEOM.DIST(0,RM$30,$A36*'Sampling Plan Cover Sheet'!$B$11,$A36,FALSE)</f>
        <v>#NUM!</v>
      </c>
      <c r="RN36" t="e">
        <f>1-_xlfn.HYPGEOM.DIST(0,RN$30,$A36*'Sampling Plan Cover Sheet'!$B$11,$A36,FALSE)</f>
        <v>#NUM!</v>
      </c>
      <c r="RO36" t="e">
        <f>1-_xlfn.HYPGEOM.DIST(0,RO$30,$A36*'Sampling Plan Cover Sheet'!$B$11,$A36,FALSE)</f>
        <v>#NUM!</v>
      </c>
      <c r="RP36" t="e">
        <f>1-_xlfn.HYPGEOM.DIST(0,RP$30,$A36*'Sampling Plan Cover Sheet'!$B$11,$A36,FALSE)</f>
        <v>#NUM!</v>
      </c>
      <c r="RQ36" t="e">
        <f>1-_xlfn.HYPGEOM.DIST(0,RQ$30,$A36*'Sampling Plan Cover Sheet'!$B$11,$A36,FALSE)</f>
        <v>#NUM!</v>
      </c>
      <c r="RR36" t="e">
        <f>1-_xlfn.HYPGEOM.DIST(0,RR$30,$A36*'Sampling Plan Cover Sheet'!$B$11,$A36,FALSE)</f>
        <v>#NUM!</v>
      </c>
      <c r="RS36" t="e">
        <f>1-_xlfn.HYPGEOM.DIST(0,RS$30,$A36*'Sampling Plan Cover Sheet'!$B$11,$A36,FALSE)</f>
        <v>#NUM!</v>
      </c>
      <c r="RT36" t="e">
        <f>1-_xlfn.HYPGEOM.DIST(0,RT$30,$A36*'Sampling Plan Cover Sheet'!$B$11,$A36,FALSE)</f>
        <v>#NUM!</v>
      </c>
      <c r="RU36" t="e">
        <f>1-_xlfn.HYPGEOM.DIST(0,RU$30,$A36*'Sampling Plan Cover Sheet'!$B$11,$A36,FALSE)</f>
        <v>#NUM!</v>
      </c>
      <c r="RV36" t="e">
        <f>1-_xlfn.HYPGEOM.DIST(0,RV$30,$A36*'Sampling Plan Cover Sheet'!$B$11,$A36,FALSE)</f>
        <v>#NUM!</v>
      </c>
      <c r="RW36" t="e">
        <f>1-_xlfn.HYPGEOM.DIST(0,RW$30,$A36*'Sampling Plan Cover Sheet'!$B$11,$A36,FALSE)</f>
        <v>#NUM!</v>
      </c>
      <c r="RX36" t="e">
        <f>1-_xlfn.HYPGEOM.DIST(0,RX$30,$A36*'Sampling Plan Cover Sheet'!$B$11,$A36,FALSE)</f>
        <v>#NUM!</v>
      </c>
      <c r="RY36" t="e">
        <f>1-_xlfn.HYPGEOM.DIST(0,RY$30,$A36*'Sampling Plan Cover Sheet'!$B$11,$A36,FALSE)</f>
        <v>#NUM!</v>
      </c>
      <c r="RZ36" t="e">
        <f>1-_xlfn.HYPGEOM.DIST(0,RZ$30,$A36*'Sampling Plan Cover Sheet'!$B$11,$A36,FALSE)</f>
        <v>#NUM!</v>
      </c>
      <c r="SA36" t="e">
        <f>1-_xlfn.HYPGEOM.DIST(0,SA$30,$A36*'Sampling Plan Cover Sheet'!$B$11,$A36,FALSE)</f>
        <v>#NUM!</v>
      </c>
      <c r="SB36" t="e">
        <f>1-_xlfn.HYPGEOM.DIST(0,SB$30,$A36*'Sampling Plan Cover Sheet'!$B$11,$A36,FALSE)</f>
        <v>#NUM!</v>
      </c>
      <c r="SC36" t="e">
        <f>1-_xlfn.HYPGEOM.DIST(0,SC$30,$A36*'Sampling Plan Cover Sheet'!$B$11,$A36,FALSE)</f>
        <v>#NUM!</v>
      </c>
      <c r="SD36" t="e">
        <f>1-_xlfn.HYPGEOM.DIST(0,SD$30,$A36*'Sampling Plan Cover Sheet'!$B$11,$A36,FALSE)</f>
        <v>#NUM!</v>
      </c>
      <c r="SE36" t="e">
        <f>1-_xlfn.HYPGEOM.DIST(0,SE$30,$A36*'Sampling Plan Cover Sheet'!$B$11,$A36,FALSE)</f>
        <v>#NUM!</v>
      </c>
      <c r="SF36" t="e">
        <f>1-_xlfn.HYPGEOM.DIST(0,SF$30,$A36*'Sampling Plan Cover Sheet'!$B$11,$A36,FALSE)</f>
        <v>#NUM!</v>
      </c>
      <c r="SG36" t="e">
        <f>1-_xlfn.HYPGEOM.DIST(0,SG$30,$A36*'Sampling Plan Cover Sheet'!$B$11,$A36,FALSE)</f>
        <v>#NUM!</v>
      </c>
      <c r="SH36" t="e">
        <f>1-_xlfn.HYPGEOM.DIST(0,SH$30,$A36*'Sampling Plan Cover Sheet'!$B$11,$A36,FALSE)</f>
        <v>#NUM!</v>
      </c>
      <c r="SI36" t="e">
        <f>1-_xlfn.HYPGEOM.DIST(0,SI$30,$A36*'Sampling Plan Cover Sheet'!$B$11,$A36,FALSE)</f>
        <v>#NUM!</v>
      </c>
      <c r="SJ36" t="e">
        <f>1-_xlfn.HYPGEOM.DIST(0,SJ$30,$A36*'Sampling Plan Cover Sheet'!$B$11,$A36,FALSE)</f>
        <v>#NUM!</v>
      </c>
      <c r="SK36" t="e">
        <f>1-_xlfn.HYPGEOM.DIST(0,SK$30,$A36*'Sampling Plan Cover Sheet'!$B$11,$A36,FALSE)</f>
        <v>#NUM!</v>
      </c>
      <c r="SL36" t="e">
        <f>1-_xlfn.HYPGEOM.DIST(0,SL$30,$A36*'Sampling Plan Cover Sheet'!$B$11,$A36,FALSE)</f>
        <v>#NUM!</v>
      </c>
      <c r="SM36" t="e">
        <f>1-_xlfn.HYPGEOM.DIST(0,SM$30,$A36*'Sampling Plan Cover Sheet'!$B$11,$A36,FALSE)</f>
        <v>#NUM!</v>
      </c>
      <c r="SN36" t="e">
        <f>1-_xlfn.HYPGEOM.DIST(0,SN$30,$A36*'Sampling Plan Cover Sheet'!$B$11,$A36,FALSE)</f>
        <v>#NUM!</v>
      </c>
      <c r="SO36" t="e">
        <f>1-_xlfn.HYPGEOM.DIST(0,SO$30,$A36*'Sampling Plan Cover Sheet'!$B$11,$A36,FALSE)</f>
        <v>#NUM!</v>
      </c>
      <c r="SP36" t="e">
        <f>1-_xlfn.HYPGEOM.DIST(0,SP$30,$A36*'Sampling Plan Cover Sheet'!$B$11,$A36,FALSE)</f>
        <v>#NUM!</v>
      </c>
      <c r="SQ36" t="e">
        <f>1-_xlfn.HYPGEOM.DIST(0,SQ$30,$A36*'Sampling Plan Cover Sheet'!$B$11,$A36,FALSE)</f>
        <v>#NUM!</v>
      </c>
      <c r="SR36" t="e">
        <f>1-_xlfn.HYPGEOM.DIST(0,SR$30,$A36*'Sampling Plan Cover Sheet'!$B$11,$A36,FALSE)</f>
        <v>#NUM!</v>
      </c>
      <c r="SS36" t="e">
        <f>1-_xlfn.HYPGEOM.DIST(0,SS$30,$A36*'Sampling Plan Cover Sheet'!$B$11,$A36,FALSE)</f>
        <v>#NUM!</v>
      </c>
      <c r="ST36" t="e">
        <f>1-_xlfn.HYPGEOM.DIST(0,ST$30,$A36*'Sampling Plan Cover Sheet'!$B$11,$A36,FALSE)</f>
        <v>#NUM!</v>
      </c>
      <c r="SU36" t="e">
        <f>1-_xlfn.HYPGEOM.DIST(0,SU$30,$A36*'Sampling Plan Cover Sheet'!$B$11,$A36,FALSE)</f>
        <v>#NUM!</v>
      </c>
      <c r="SV36" t="e">
        <f>1-_xlfn.HYPGEOM.DIST(0,SV$30,$A36*'Sampling Plan Cover Sheet'!$B$11,$A36,FALSE)</f>
        <v>#NUM!</v>
      </c>
      <c r="SW36" t="e">
        <f>1-_xlfn.HYPGEOM.DIST(0,SW$30,$A36*'Sampling Plan Cover Sheet'!$B$11,$A36,FALSE)</f>
        <v>#NUM!</v>
      </c>
      <c r="SX36" t="e">
        <f>1-_xlfn.HYPGEOM.DIST(0,SX$30,$A36*'Sampling Plan Cover Sheet'!$B$11,$A36,FALSE)</f>
        <v>#NUM!</v>
      </c>
      <c r="SY36" t="e">
        <f>1-_xlfn.HYPGEOM.DIST(0,SY$30,$A36*'Sampling Plan Cover Sheet'!$B$11,$A36,FALSE)</f>
        <v>#NUM!</v>
      </c>
      <c r="SZ36" t="e">
        <f>1-_xlfn.HYPGEOM.DIST(0,SZ$30,$A36*'Sampling Plan Cover Sheet'!$B$11,$A36,FALSE)</f>
        <v>#NUM!</v>
      </c>
      <c r="TA36" t="e">
        <f>1-_xlfn.HYPGEOM.DIST(0,TA$30,$A36*'Sampling Plan Cover Sheet'!$B$11,$A36,FALSE)</f>
        <v>#NUM!</v>
      </c>
      <c r="TB36" t="e">
        <f>1-_xlfn.HYPGEOM.DIST(0,TB$30,$A36*'Sampling Plan Cover Sheet'!$B$11,$A36,FALSE)</f>
        <v>#NUM!</v>
      </c>
      <c r="TC36" t="e">
        <f>1-_xlfn.HYPGEOM.DIST(0,TC$30,$A36*'Sampling Plan Cover Sheet'!$B$11,$A36,FALSE)</f>
        <v>#NUM!</v>
      </c>
      <c r="TD36" t="e">
        <f>1-_xlfn.HYPGEOM.DIST(0,TD$30,$A36*'Sampling Plan Cover Sheet'!$B$11,$A36,FALSE)</f>
        <v>#NUM!</v>
      </c>
      <c r="TE36" t="e">
        <f>1-_xlfn.HYPGEOM.DIST(0,TE$30,$A36*'Sampling Plan Cover Sheet'!$B$11,$A36,FALSE)</f>
        <v>#NUM!</v>
      </c>
      <c r="TF36" t="e">
        <f>1-_xlfn.HYPGEOM.DIST(0,TF$30,$A36*'Sampling Plan Cover Sheet'!$B$11,$A36,FALSE)</f>
        <v>#NUM!</v>
      </c>
      <c r="TG36" t="e">
        <f>1-_xlfn.HYPGEOM.DIST(0,TG$30,$A36*'Sampling Plan Cover Sheet'!$B$11,$A36,FALSE)</f>
        <v>#NUM!</v>
      </c>
      <c r="TH36" t="e">
        <f>1-_xlfn.HYPGEOM.DIST(0,TH$30,$A36*'Sampling Plan Cover Sheet'!$B$11,$A36,FALSE)</f>
        <v>#NUM!</v>
      </c>
      <c r="TI36" t="e">
        <f>1-_xlfn.HYPGEOM.DIST(0,TI$30,$A36*'Sampling Plan Cover Sheet'!$B$11,$A36,FALSE)</f>
        <v>#NUM!</v>
      </c>
      <c r="TJ36" t="e">
        <f>1-_xlfn.HYPGEOM.DIST(0,TJ$30,$A36*'Sampling Plan Cover Sheet'!$B$11,$A36,FALSE)</f>
        <v>#NUM!</v>
      </c>
      <c r="TK36" t="e">
        <f>1-_xlfn.HYPGEOM.DIST(0,TK$30,$A36*'Sampling Plan Cover Sheet'!$B$11,$A36,FALSE)</f>
        <v>#NUM!</v>
      </c>
      <c r="TL36" t="e">
        <f>1-_xlfn.HYPGEOM.DIST(0,TL$30,$A36*'Sampling Plan Cover Sheet'!$B$11,$A36,FALSE)</f>
        <v>#NUM!</v>
      </c>
      <c r="TM36" t="e">
        <f>1-_xlfn.HYPGEOM.DIST(0,TM$30,$A36*'Sampling Plan Cover Sheet'!$B$11,$A36,FALSE)</f>
        <v>#NUM!</v>
      </c>
      <c r="TN36" t="e">
        <f>1-_xlfn.HYPGEOM.DIST(0,TN$30,$A36*'Sampling Plan Cover Sheet'!$B$11,$A36,FALSE)</f>
        <v>#NUM!</v>
      </c>
      <c r="TO36" t="e">
        <f>1-_xlfn.HYPGEOM.DIST(0,TO$30,$A36*'Sampling Plan Cover Sheet'!$B$11,$A36,FALSE)</f>
        <v>#NUM!</v>
      </c>
      <c r="TP36" t="e">
        <f>1-_xlfn.HYPGEOM.DIST(0,TP$30,$A36*'Sampling Plan Cover Sheet'!$B$11,$A36,FALSE)</f>
        <v>#NUM!</v>
      </c>
      <c r="TQ36" t="e">
        <f>1-_xlfn.HYPGEOM.DIST(0,TQ$30,$A36*'Sampling Plan Cover Sheet'!$B$11,$A36,FALSE)</f>
        <v>#NUM!</v>
      </c>
      <c r="TR36" t="e">
        <f>1-_xlfn.HYPGEOM.DIST(0,TR$30,$A36*'Sampling Plan Cover Sheet'!$B$11,$A36,FALSE)</f>
        <v>#NUM!</v>
      </c>
      <c r="TS36" t="e">
        <f>1-_xlfn.HYPGEOM.DIST(0,TS$30,$A36*'Sampling Plan Cover Sheet'!$B$11,$A36,FALSE)</f>
        <v>#NUM!</v>
      </c>
      <c r="TT36" t="e">
        <f>1-_xlfn.HYPGEOM.DIST(0,TT$30,$A36*'Sampling Plan Cover Sheet'!$B$11,$A36,FALSE)</f>
        <v>#NUM!</v>
      </c>
      <c r="TU36" t="e">
        <f>1-_xlfn.HYPGEOM.DIST(0,TU$30,$A36*'Sampling Plan Cover Sheet'!$B$11,$A36,FALSE)</f>
        <v>#NUM!</v>
      </c>
      <c r="TV36" t="e">
        <f>1-_xlfn.HYPGEOM.DIST(0,TV$30,$A36*'Sampling Plan Cover Sheet'!$B$11,$A36,FALSE)</f>
        <v>#NUM!</v>
      </c>
      <c r="TW36" t="e">
        <f>1-_xlfn.HYPGEOM.DIST(0,TW$30,$A36*'Sampling Plan Cover Sheet'!$B$11,$A36,FALSE)</f>
        <v>#NUM!</v>
      </c>
      <c r="TX36" t="e">
        <f>1-_xlfn.HYPGEOM.DIST(0,TX$30,$A36*'Sampling Plan Cover Sheet'!$B$11,$A36,FALSE)</f>
        <v>#NUM!</v>
      </c>
      <c r="TY36" t="e">
        <f>1-_xlfn.HYPGEOM.DIST(0,TY$30,$A36*'Sampling Plan Cover Sheet'!$B$11,$A36,FALSE)</f>
        <v>#NUM!</v>
      </c>
      <c r="TZ36" t="e">
        <f>1-_xlfn.HYPGEOM.DIST(0,TZ$30,$A36*'Sampling Plan Cover Sheet'!$B$11,$A36,FALSE)</f>
        <v>#NUM!</v>
      </c>
      <c r="UA36" t="e">
        <f>1-_xlfn.HYPGEOM.DIST(0,UA$30,$A36*'Sampling Plan Cover Sheet'!$B$11,$A36,FALSE)</f>
        <v>#NUM!</v>
      </c>
      <c r="UB36" t="e">
        <f>1-_xlfn.HYPGEOM.DIST(0,UB$30,$A36*'Sampling Plan Cover Sheet'!$B$11,$A36,FALSE)</f>
        <v>#NUM!</v>
      </c>
      <c r="UC36" t="e">
        <f>1-_xlfn.HYPGEOM.DIST(0,UC$30,$A36*'Sampling Plan Cover Sheet'!$B$11,$A36,FALSE)</f>
        <v>#NUM!</v>
      </c>
      <c r="UD36" t="e">
        <f>1-_xlfn.HYPGEOM.DIST(0,UD$30,$A36*'Sampling Plan Cover Sheet'!$B$11,$A36,FALSE)</f>
        <v>#NUM!</v>
      </c>
      <c r="UE36" t="e">
        <f>1-_xlfn.HYPGEOM.DIST(0,UE$30,$A36*'Sampling Plan Cover Sheet'!$B$11,$A36,FALSE)</f>
        <v>#NUM!</v>
      </c>
      <c r="UF36" t="e">
        <f>1-_xlfn.HYPGEOM.DIST(0,UF$30,$A36*'Sampling Plan Cover Sheet'!$B$11,$A36,FALSE)</f>
        <v>#NUM!</v>
      </c>
      <c r="UG36" t="e">
        <f>1-_xlfn.HYPGEOM.DIST(0,UG$30,$A36*'Sampling Plan Cover Sheet'!$B$11,$A36,FALSE)</f>
        <v>#NUM!</v>
      </c>
      <c r="UH36" t="e">
        <f>1-_xlfn.HYPGEOM.DIST(0,UH$30,$A36*'Sampling Plan Cover Sheet'!$B$11,$A36,FALSE)</f>
        <v>#NUM!</v>
      </c>
      <c r="UI36" t="e">
        <f>1-_xlfn.HYPGEOM.DIST(0,UI$30,$A36*'Sampling Plan Cover Sheet'!$B$11,$A36,FALSE)</f>
        <v>#NUM!</v>
      </c>
      <c r="UJ36" t="e">
        <f>1-_xlfn.HYPGEOM.DIST(0,UJ$30,$A36*'Sampling Plan Cover Sheet'!$B$11,$A36,FALSE)</f>
        <v>#NUM!</v>
      </c>
      <c r="UK36" t="e">
        <f>1-_xlfn.HYPGEOM.DIST(0,UK$30,$A36*'Sampling Plan Cover Sheet'!$B$11,$A36,FALSE)</f>
        <v>#NUM!</v>
      </c>
      <c r="UL36" t="e">
        <f>1-_xlfn.HYPGEOM.DIST(0,UL$30,$A36*'Sampling Plan Cover Sheet'!$B$11,$A36,FALSE)</f>
        <v>#NUM!</v>
      </c>
      <c r="UM36" t="e">
        <f>1-_xlfn.HYPGEOM.DIST(0,UM$30,$A36*'Sampling Plan Cover Sheet'!$B$11,$A36,FALSE)</f>
        <v>#NUM!</v>
      </c>
      <c r="UN36" t="e">
        <f>1-_xlfn.HYPGEOM.DIST(0,UN$30,$A36*'Sampling Plan Cover Sheet'!$B$11,$A36,FALSE)</f>
        <v>#NUM!</v>
      </c>
      <c r="UO36" t="e">
        <f>1-_xlfn.HYPGEOM.DIST(0,UO$30,$A36*'Sampling Plan Cover Sheet'!$B$11,$A36,FALSE)</f>
        <v>#NUM!</v>
      </c>
      <c r="UP36" t="e">
        <f>1-_xlfn.HYPGEOM.DIST(0,UP$30,$A36*'Sampling Plan Cover Sheet'!$B$11,$A36,FALSE)</f>
        <v>#NUM!</v>
      </c>
      <c r="UQ36" t="e">
        <f>1-_xlfn.HYPGEOM.DIST(0,UQ$30,$A36*'Sampling Plan Cover Sheet'!$B$11,$A36,FALSE)</f>
        <v>#NUM!</v>
      </c>
      <c r="UR36" t="e">
        <f>1-_xlfn.HYPGEOM.DIST(0,UR$30,$A36*'Sampling Plan Cover Sheet'!$B$11,$A36,FALSE)</f>
        <v>#NUM!</v>
      </c>
      <c r="US36" t="e">
        <f>1-_xlfn.HYPGEOM.DIST(0,US$30,$A36*'Sampling Plan Cover Sheet'!$B$11,$A36,FALSE)</f>
        <v>#NUM!</v>
      </c>
      <c r="UT36" t="e">
        <f>1-_xlfn.HYPGEOM.DIST(0,UT$30,$A36*'Sampling Plan Cover Sheet'!$B$11,$A36,FALSE)</f>
        <v>#NUM!</v>
      </c>
      <c r="UU36" t="e">
        <f>1-_xlfn.HYPGEOM.DIST(0,UU$30,$A36*'Sampling Plan Cover Sheet'!$B$11,$A36,FALSE)</f>
        <v>#NUM!</v>
      </c>
      <c r="UV36" t="e">
        <f>1-_xlfn.HYPGEOM.DIST(0,UV$30,$A36*'Sampling Plan Cover Sheet'!$B$11,$A36,FALSE)</f>
        <v>#NUM!</v>
      </c>
      <c r="UW36" t="e">
        <f>1-_xlfn.HYPGEOM.DIST(0,UW$30,$A36*'Sampling Plan Cover Sheet'!$B$11,$A36,FALSE)</f>
        <v>#NUM!</v>
      </c>
      <c r="UX36" t="e">
        <f>1-_xlfn.HYPGEOM.DIST(0,UX$30,$A36*'Sampling Plan Cover Sheet'!$B$11,$A36,FALSE)</f>
        <v>#NUM!</v>
      </c>
      <c r="UY36" t="e">
        <f>1-_xlfn.HYPGEOM.DIST(0,UY$30,$A36*'Sampling Plan Cover Sheet'!$B$11,$A36,FALSE)</f>
        <v>#NUM!</v>
      </c>
      <c r="UZ36" t="e">
        <f>1-_xlfn.HYPGEOM.DIST(0,UZ$30,$A36*'Sampling Plan Cover Sheet'!$B$11,$A36,FALSE)</f>
        <v>#NUM!</v>
      </c>
      <c r="VA36" t="e">
        <f>1-_xlfn.HYPGEOM.DIST(0,VA$30,$A36*'Sampling Plan Cover Sheet'!$B$11,$A36,FALSE)</f>
        <v>#NUM!</v>
      </c>
      <c r="VB36" t="e">
        <f>1-_xlfn.HYPGEOM.DIST(0,VB$30,$A36*'Sampling Plan Cover Sheet'!$B$11,$A36,FALSE)</f>
        <v>#NUM!</v>
      </c>
      <c r="VC36" t="e">
        <f>1-_xlfn.HYPGEOM.DIST(0,VC$30,$A36*'Sampling Plan Cover Sheet'!$B$11,$A36,FALSE)</f>
        <v>#NUM!</v>
      </c>
      <c r="VD36" t="e">
        <f>1-_xlfn.HYPGEOM.DIST(0,VD$30,$A36*'Sampling Plan Cover Sheet'!$B$11,$A36,FALSE)</f>
        <v>#NUM!</v>
      </c>
      <c r="VE36" t="e">
        <f>1-_xlfn.HYPGEOM.DIST(0,VE$30,$A36*'Sampling Plan Cover Sheet'!$B$11,$A36,FALSE)</f>
        <v>#NUM!</v>
      </c>
      <c r="VF36" t="e">
        <f>1-_xlfn.HYPGEOM.DIST(0,VF$30,$A36*'Sampling Plan Cover Sheet'!$B$11,$A36,FALSE)</f>
        <v>#NUM!</v>
      </c>
      <c r="VG36" t="e">
        <f>1-_xlfn.HYPGEOM.DIST(0,VG$30,$A36*'Sampling Plan Cover Sheet'!$B$11,$A36,FALSE)</f>
        <v>#NUM!</v>
      </c>
      <c r="VH36" t="e">
        <f>1-_xlfn.HYPGEOM.DIST(0,VH$30,$A36*'Sampling Plan Cover Sheet'!$B$11,$A36,FALSE)</f>
        <v>#NUM!</v>
      </c>
      <c r="VI36" t="e">
        <f>1-_xlfn.HYPGEOM.DIST(0,VI$30,$A36*'Sampling Plan Cover Sheet'!$B$11,$A36,FALSE)</f>
        <v>#NUM!</v>
      </c>
      <c r="VJ36" t="e">
        <f>1-_xlfn.HYPGEOM.DIST(0,VJ$30,$A36*'Sampling Plan Cover Sheet'!$B$11,$A36,FALSE)</f>
        <v>#NUM!</v>
      </c>
      <c r="VK36" t="e">
        <f>1-_xlfn.HYPGEOM.DIST(0,VK$30,$A36*'Sampling Plan Cover Sheet'!$B$11,$A36,FALSE)</f>
        <v>#NUM!</v>
      </c>
      <c r="VL36" t="e">
        <f>1-_xlfn.HYPGEOM.DIST(0,VL$30,$A36*'Sampling Plan Cover Sheet'!$B$11,$A36,FALSE)</f>
        <v>#NUM!</v>
      </c>
      <c r="VM36" t="e">
        <f>1-_xlfn.HYPGEOM.DIST(0,VM$30,$A36*'Sampling Plan Cover Sheet'!$B$11,$A36,FALSE)</f>
        <v>#NUM!</v>
      </c>
      <c r="VN36" t="e">
        <f>1-_xlfn.HYPGEOM.DIST(0,VN$30,$A36*'Sampling Plan Cover Sheet'!$B$11,$A36,FALSE)</f>
        <v>#NUM!</v>
      </c>
      <c r="VO36" t="e">
        <f>1-_xlfn.HYPGEOM.DIST(0,VO$30,$A36*'Sampling Plan Cover Sheet'!$B$11,$A36,FALSE)</f>
        <v>#NUM!</v>
      </c>
      <c r="VP36" t="e">
        <f>1-_xlfn.HYPGEOM.DIST(0,VP$30,$A36*'Sampling Plan Cover Sheet'!$B$11,$A36,FALSE)</f>
        <v>#NUM!</v>
      </c>
      <c r="VQ36" t="e">
        <f>1-_xlfn.HYPGEOM.DIST(0,VQ$30,$A36*'Sampling Plan Cover Sheet'!$B$11,$A36,FALSE)</f>
        <v>#NUM!</v>
      </c>
      <c r="VR36" t="e">
        <f>1-_xlfn.HYPGEOM.DIST(0,VR$30,$A36*'Sampling Plan Cover Sheet'!$B$11,$A36,FALSE)</f>
        <v>#NUM!</v>
      </c>
      <c r="VS36" t="e">
        <f>1-_xlfn.HYPGEOM.DIST(0,VS$30,$A36*'Sampling Plan Cover Sheet'!$B$11,$A36,FALSE)</f>
        <v>#NUM!</v>
      </c>
      <c r="VT36" t="e">
        <f>1-_xlfn.HYPGEOM.DIST(0,VT$30,$A36*'Sampling Plan Cover Sheet'!$B$11,$A36,FALSE)</f>
        <v>#NUM!</v>
      </c>
      <c r="VU36" t="e">
        <f>1-_xlfn.HYPGEOM.DIST(0,VU$30,$A36*'Sampling Plan Cover Sheet'!$B$11,$A36,FALSE)</f>
        <v>#NUM!</v>
      </c>
      <c r="VV36" t="e">
        <f>1-_xlfn.HYPGEOM.DIST(0,VV$30,$A36*'Sampling Plan Cover Sheet'!$B$11,$A36,FALSE)</f>
        <v>#NUM!</v>
      </c>
      <c r="VW36" t="e">
        <f>1-_xlfn.HYPGEOM.DIST(0,VW$30,$A36*'Sampling Plan Cover Sheet'!$B$11,$A36,FALSE)</f>
        <v>#NUM!</v>
      </c>
      <c r="VX36" t="e">
        <f>1-_xlfn.HYPGEOM.DIST(0,VX$30,$A36*'Sampling Plan Cover Sheet'!$B$11,$A36,FALSE)</f>
        <v>#NUM!</v>
      </c>
      <c r="VY36" t="e">
        <f>1-_xlfn.HYPGEOM.DIST(0,VY$30,$A36*'Sampling Plan Cover Sheet'!$B$11,$A36,FALSE)</f>
        <v>#NUM!</v>
      </c>
      <c r="VZ36" t="e">
        <f>1-_xlfn.HYPGEOM.DIST(0,VZ$30,$A36*'Sampling Plan Cover Sheet'!$B$11,$A36,FALSE)</f>
        <v>#NUM!</v>
      </c>
      <c r="WA36" t="e">
        <f>1-_xlfn.HYPGEOM.DIST(0,WA$30,$A36*'Sampling Plan Cover Sheet'!$B$11,$A36,FALSE)</f>
        <v>#NUM!</v>
      </c>
      <c r="WB36" t="e">
        <f>1-_xlfn.HYPGEOM.DIST(0,WB$30,$A36*'Sampling Plan Cover Sheet'!$B$11,$A36,FALSE)</f>
        <v>#NUM!</v>
      </c>
      <c r="WC36" t="e">
        <f>1-_xlfn.HYPGEOM.DIST(0,WC$30,$A36*'Sampling Plan Cover Sheet'!$B$11,$A36,FALSE)</f>
        <v>#NUM!</v>
      </c>
      <c r="WD36" t="e">
        <f>1-_xlfn.HYPGEOM.DIST(0,WD$30,$A36*'Sampling Plan Cover Sheet'!$B$11,$A36,FALSE)</f>
        <v>#NUM!</v>
      </c>
      <c r="WE36" t="e">
        <f>1-_xlfn.HYPGEOM.DIST(0,WE$30,$A36*'Sampling Plan Cover Sheet'!$B$11,$A36,FALSE)</f>
        <v>#NUM!</v>
      </c>
      <c r="WF36" t="e">
        <f>1-_xlfn.HYPGEOM.DIST(0,WF$30,$A36*'Sampling Plan Cover Sheet'!$B$11,$A36,FALSE)</f>
        <v>#NUM!</v>
      </c>
      <c r="WG36" t="e">
        <f>1-_xlfn.HYPGEOM.DIST(0,WG$30,$A36*'Sampling Plan Cover Sheet'!$B$11,$A36,FALSE)</f>
        <v>#NUM!</v>
      </c>
      <c r="WH36" t="e">
        <f>1-_xlfn.HYPGEOM.DIST(0,WH$30,$A36*'Sampling Plan Cover Sheet'!$B$11,$A36,FALSE)</f>
        <v>#NUM!</v>
      </c>
      <c r="WI36" t="e">
        <f>1-_xlfn.HYPGEOM.DIST(0,WI$30,$A36*'Sampling Plan Cover Sheet'!$B$11,$A36,FALSE)</f>
        <v>#NUM!</v>
      </c>
      <c r="WJ36" t="e">
        <f>1-_xlfn.HYPGEOM.DIST(0,WJ$30,$A36*'Sampling Plan Cover Sheet'!$B$11,$A36,FALSE)</f>
        <v>#NUM!</v>
      </c>
      <c r="WK36" t="e">
        <f>1-_xlfn.HYPGEOM.DIST(0,WK$30,$A36*'Sampling Plan Cover Sheet'!$B$11,$A36,FALSE)</f>
        <v>#NUM!</v>
      </c>
      <c r="WL36" t="e">
        <f>1-_xlfn.HYPGEOM.DIST(0,WL$30,$A36*'Sampling Plan Cover Sheet'!$B$11,$A36,FALSE)</f>
        <v>#NUM!</v>
      </c>
      <c r="WM36" t="e">
        <f>1-_xlfn.HYPGEOM.DIST(0,WM$30,$A36*'Sampling Plan Cover Sheet'!$B$11,$A36,FALSE)</f>
        <v>#NUM!</v>
      </c>
      <c r="WN36" t="e">
        <f>1-_xlfn.HYPGEOM.DIST(0,WN$30,$A36*'Sampling Plan Cover Sheet'!$B$11,$A36,FALSE)</f>
        <v>#NUM!</v>
      </c>
      <c r="WO36" t="e">
        <f>1-_xlfn.HYPGEOM.DIST(0,WO$30,$A36*'Sampling Plan Cover Sheet'!$B$11,$A36,FALSE)</f>
        <v>#NUM!</v>
      </c>
      <c r="WP36" t="e">
        <f>1-_xlfn.HYPGEOM.DIST(0,WP$30,$A36*'Sampling Plan Cover Sheet'!$B$11,$A36,FALSE)</f>
        <v>#NUM!</v>
      </c>
      <c r="WQ36" t="e">
        <f>1-_xlfn.HYPGEOM.DIST(0,WQ$30,$A36*'Sampling Plan Cover Sheet'!$B$11,$A36,FALSE)</f>
        <v>#NUM!</v>
      </c>
      <c r="WR36" t="e">
        <f>1-_xlfn.HYPGEOM.DIST(0,WR$30,$A36*'Sampling Plan Cover Sheet'!$B$11,$A36,FALSE)</f>
        <v>#NUM!</v>
      </c>
      <c r="WS36" t="e">
        <f>1-_xlfn.HYPGEOM.DIST(0,WS$30,$A36*'Sampling Plan Cover Sheet'!$B$11,$A36,FALSE)</f>
        <v>#NUM!</v>
      </c>
      <c r="WT36" t="e">
        <f>1-_xlfn.HYPGEOM.DIST(0,WT$30,$A36*'Sampling Plan Cover Sheet'!$B$11,$A36,FALSE)</f>
        <v>#NUM!</v>
      </c>
      <c r="WU36" t="e">
        <f>1-_xlfn.HYPGEOM.DIST(0,WU$30,$A36*'Sampling Plan Cover Sheet'!$B$11,$A36,FALSE)</f>
        <v>#NUM!</v>
      </c>
      <c r="WV36" t="e">
        <f>1-_xlfn.HYPGEOM.DIST(0,WV$30,$A36*'Sampling Plan Cover Sheet'!$B$11,$A36,FALSE)</f>
        <v>#NUM!</v>
      </c>
      <c r="WW36" t="e">
        <f>1-_xlfn.HYPGEOM.DIST(0,WW$30,$A36*'Sampling Plan Cover Sheet'!$B$11,$A36,FALSE)</f>
        <v>#NUM!</v>
      </c>
      <c r="WX36" t="e">
        <f>1-_xlfn.HYPGEOM.DIST(0,WX$30,$A36*'Sampling Plan Cover Sheet'!$B$11,$A36,FALSE)</f>
        <v>#NUM!</v>
      </c>
      <c r="WY36" t="e">
        <f>1-_xlfn.HYPGEOM.DIST(0,WY$30,$A36*'Sampling Plan Cover Sheet'!$B$11,$A36,FALSE)</f>
        <v>#NUM!</v>
      </c>
      <c r="WZ36" t="e">
        <f>1-_xlfn.HYPGEOM.DIST(0,WZ$30,$A36*'Sampling Plan Cover Sheet'!$B$11,$A36,FALSE)</f>
        <v>#NUM!</v>
      </c>
      <c r="XA36" t="e">
        <f>1-_xlfn.HYPGEOM.DIST(0,XA$30,$A36*'Sampling Plan Cover Sheet'!$B$11,$A36,FALSE)</f>
        <v>#NUM!</v>
      </c>
      <c r="XB36" t="e">
        <f>1-_xlfn.HYPGEOM.DIST(0,XB$30,$A36*'Sampling Plan Cover Sheet'!$B$11,$A36,FALSE)</f>
        <v>#NUM!</v>
      </c>
      <c r="XC36" t="e">
        <f>1-_xlfn.HYPGEOM.DIST(0,XC$30,$A36*'Sampling Plan Cover Sheet'!$B$11,$A36,FALSE)</f>
        <v>#NUM!</v>
      </c>
      <c r="XD36" t="e">
        <f>1-_xlfn.HYPGEOM.DIST(0,XD$30,$A36*'Sampling Plan Cover Sheet'!$B$11,$A36,FALSE)</f>
        <v>#NUM!</v>
      </c>
      <c r="XE36" t="e">
        <f>1-_xlfn.HYPGEOM.DIST(0,XE$30,$A36*'Sampling Plan Cover Sheet'!$B$11,$A36,FALSE)</f>
        <v>#NUM!</v>
      </c>
      <c r="XF36" t="e">
        <f>1-_xlfn.HYPGEOM.DIST(0,XF$30,$A36*'Sampling Plan Cover Sheet'!$B$11,$A36,FALSE)</f>
        <v>#NUM!</v>
      </c>
      <c r="XG36" t="e">
        <f>1-_xlfn.HYPGEOM.DIST(0,XG$30,$A36*'Sampling Plan Cover Sheet'!$B$11,$A36,FALSE)</f>
        <v>#NUM!</v>
      </c>
      <c r="XH36" t="e">
        <f>1-_xlfn.HYPGEOM.DIST(0,XH$30,$A36*'Sampling Plan Cover Sheet'!$B$11,$A36,FALSE)</f>
        <v>#NUM!</v>
      </c>
      <c r="XI36" t="e">
        <f>1-_xlfn.HYPGEOM.DIST(0,XI$30,$A36*'Sampling Plan Cover Sheet'!$B$11,$A36,FALSE)</f>
        <v>#NUM!</v>
      </c>
      <c r="XJ36" t="e">
        <f>1-_xlfn.HYPGEOM.DIST(0,XJ$30,$A36*'Sampling Plan Cover Sheet'!$B$11,$A36,FALSE)</f>
        <v>#NUM!</v>
      </c>
      <c r="XK36" t="e">
        <f>1-_xlfn.HYPGEOM.DIST(0,XK$30,$A36*'Sampling Plan Cover Sheet'!$B$11,$A36,FALSE)</f>
        <v>#NUM!</v>
      </c>
      <c r="XL36" t="e">
        <f>1-_xlfn.HYPGEOM.DIST(0,XL$30,$A36*'Sampling Plan Cover Sheet'!$B$11,$A36,FALSE)</f>
        <v>#NUM!</v>
      </c>
      <c r="XM36" t="e">
        <f>1-_xlfn.HYPGEOM.DIST(0,XM$30,$A36*'Sampling Plan Cover Sheet'!$B$11,$A36,FALSE)</f>
        <v>#NUM!</v>
      </c>
      <c r="XN36" t="e">
        <f>1-_xlfn.HYPGEOM.DIST(0,XN$30,$A36*'Sampling Plan Cover Sheet'!$B$11,$A36,FALSE)</f>
        <v>#NUM!</v>
      </c>
      <c r="XO36" t="e">
        <f>1-_xlfn.HYPGEOM.DIST(0,XO$30,$A36*'Sampling Plan Cover Sheet'!$B$11,$A36,FALSE)</f>
        <v>#NUM!</v>
      </c>
      <c r="XP36" t="e">
        <f>1-_xlfn.HYPGEOM.DIST(0,XP$30,$A36*'Sampling Plan Cover Sheet'!$B$11,$A36,FALSE)</f>
        <v>#NUM!</v>
      </c>
      <c r="XQ36" t="e">
        <f>1-_xlfn.HYPGEOM.DIST(0,XQ$30,$A36*'Sampling Plan Cover Sheet'!$B$11,$A36,FALSE)</f>
        <v>#NUM!</v>
      </c>
      <c r="XR36" t="e">
        <f>1-_xlfn.HYPGEOM.DIST(0,XR$30,$A36*'Sampling Plan Cover Sheet'!$B$11,$A36,FALSE)</f>
        <v>#NUM!</v>
      </c>
      <c r="XS36" t="e">
        <f>1-_xlfn.HYPGEOM.DIST(0,XS$30,$A36*'Sampling Plan Cover Sheet'!$B$11,$A36,FALSE)</f>
        <v>#NUM!</v>
      </c>
      <c r="XT36" t="e">
        <f>1-_xlfn.HYPGEOM.DIST(0,XT$30,$A36*'Sampling Plan Cover Sheet'!$B$11,$A36,FALSE)</f>
        <v>#NUM!</v>
      </c>
      <c r="XU36" t="e">
        <f>1-_xlfn.HYPGEOM.DIST(0,XU$30,$A36*'Sampling Plan Cover Sheet'!$B$11,$A36,FALSE)</f>
        <v>#NUM!</v>
      </c>
      <c r="XV36" t="e">
        <f>1-_xlfn.HYPGEOM.DIST(0,XV$30,$A36*'Sampling Plan Cover Sheet'!$B$11,$A36,FALSE)</f>
        <v>#NUM!</v>
      </c>
      <c r="XW36" t="e">
        <f>1-_xlfn.HYPGEOM.DIST(0,XW$30,$A36*'Sampling Plan Cover Sheet'!$B$11,$A36,FALSE)</f>
        <v>#NUM!</v>
      </c>
      <c r="XX36" t="e">
        <f>1-_xlfn.HYPGEOM.DIST(0,XX$30,$A36*'Sampling Plan Cover Sheet'!$B$11,$A36,FALSE)</f>
        <v>#NUM!</v>
      </c>
      <c r="XY36" t="e">
        <f>1-_xlfn.HYPGEOM.DIST(0,XY$30,$A36*'Sampling Plan Cover Sheet'!$B$11,$A36,FALSE)</f>
        <v>#NUM!</v>
      </c>
      <c r="XZ36" t="e">
        <f>1-_xlfn.HYPGEOM.DIST(0,XZ$30,$A36*'Sampling Plan Cover Sheet'!$B$11,$A36,FALSE)</f>
        <v>#NUM!</v>
      </c>
      <c r="YA36" t="e">
        <f>1-_xlfn.HYPGEOM.DIST(0,YA$30,$A36*'Sampling Plan Cover Sheet'!$B$11,$A36,FALSE)</f>
        <v>#NUM!</v>
      </c>
      <c r="YB36" t="e">
        <f>1-_xlfn.HYPGEOM.DIST(0,YB$30,$A36*'Sampling Plan Cover Sheet'!$B$11,$A36,FALSE)</f>
        <v>#NUM!</v>
      </c>
      <c r="YC36" t="e">
        <f>1-_xlfn.HYPGEOM.DIST(0,YC$30,$A36*'Sampling Plan Cover Sheet'!$B$11,$A36,FALSE)</f>
        <v>#NUM!</v>
      </c>
      <c r="YD36" t="e">
        <f>1-_xlfn.HYPGEOM.DIST(0,YD$30,$A36*'Sampling Plan Cover Sheet'!$B$11,$A36,FALSE)</f>
        <v>#NUM!</v>
      </c>
      <c r="YE36" t="e">
        <f>1-_xlfn.HYPGEOM.DIST(0,YE$30,$A36*'Sampling Plan Cover Sheet'!$B$11,$A36,FALSE)</f>
        <v>#NUM!</v>
      </c>
      <c r="YF36" t="e">
        <f>1-_xlfn.HYPGEOM.DIST(0,YF$30,$A36*'Sampling Plan Cover Sheet'!$B$11,$A36,FALSE)</f>
        <v>#NUM!</v>
      </c>
      <c r="YG36" t="e">
        <f>1-_xlfn.HYPGEOM.DIST(0,YG$30,$A36*'Sampling Plan Cover Sheet'!$B$11,$A36,FALSE)</f>
        <v>#NUM!</v>
      </c>
      <c r="YH36" t="e">
        <f>1-_xlfn.HYPGEOM.DIST(0,YH$30,$A36*'Sampling Plan Cover Sheet'!$B$11,$A36,FALSE)</f>
        <v>#NUM!</v>
      </c>
      <c r="YI36" t="e">
        <f>1-_xlfn.HYPGEOM.DIST(0,YI$30,$A36*'Sampling Plan Cover Sheet'!$B$11,$A36,FALSE)</f>
        <v>#NUM!</v>
      </c>
      <c r="YJ36" t="e">
        <f>1-_xlfn.HYPGEOM.DIST(0,YJ$30,$A36*'Sampling Plan Cover Sheet'!$B$11,$A36,FALSE)</f>
        <v>#NUM!</v>
      </c>
      <c r="YK36" t="e">
        <f>1-_xlfn.HYPGEOM.DIST(0,YK$30,$A36*'Sampling Plan Cover Sheet'!$B$11,$A36,FALSE)</f>
        <v>#NUM!</v>
      </c>
      <c r="YL36" t="e">
        <f>1-_xlfn.HYPGEOM.DIST(0,YL$30,$A36*'Sampling Plan Cover Sheet'!$B$11,$A36,FALSE)</f>
        <v>#NUM!</v>
      </c>
      <c r="YM36" t="e">
        <f>1-_xlfn.HYPGEOM.DIST(0,YM$30,$A36*'Sampling Plan Cover Sheet'!$B$11,$A36,FALSE)</f>
        <v>#NUM!</v>
      </c>
      <c r="YN36" t="e">
        <f>1-_xlfn.HYPGEOM.DIST(0,YN$30,$A36*'Sampling Plan Cover Sheet'!$B$11,$A36,FALSE)</f>
        <v>#NUM!</v>
      </c>
      <c r="YO36" t="e">
        <f>1-_xlfn.HYPGEOM.DIST(0,YO$30,$A36*'Sampling Plan Cover Sheet'!$B$11,$A36,FALSE)</f>
        <v>#NUM!</v>
      </c>
      <c r="YP36" t="e">
        <f>1-_xlfn.HYPGEOM.DIST(0,YP$30,$A36*'Sampling Plan Cover Sheet'!$B$11,$A36,FALSE)</f>
        <v>#NUM!</v>
      </c>
      <c r="YQ36" t="e">
        <f>1-_xlfn.HYPGEOM.DIST(0,YQ$30,$A36*'Sampling Plan Cover Sheet'!$B$11,$A36,FALSE)</f>
        <v>#NUM!</v>
      </c>
      <c r="YR36" t="e">
        <f>1-_xlfn.HYPGEOM.DIST(0,YR$30,$A36*'Sampling Plan Cover Sheet'!$B$11,$A36,FALSE)</f>
        <v>#NUM!</v>
      </c>
      <c r="YS36" t="e">
        <f>1-_xlfn.HYPGEOM.DIST(0,YS$30,$A36*'Sampling Plan Cover Sheet'!$B$11,$A36,FALSE)</f>
        <v>#NUM!</v>
      </c>
      <c r="YT36" t="e">
        <f>1-_xlfn.HYPGEOM.DIST(0,YT$30,$A36*'Sampling Plan Cover Sheet'!$B$11,$A36,FALSE)</f>
        <v>#NUM!</v>
      </c>
      <c r="YU36" t="e">
        <f>1-_xlfn.HYPGEOM.DIST(0,YU$30,$A36*'Sampling Plan Cover Sheet'!$B$11,$A36,FALSE)</f>
        <v>#NUM!</v>
      </c>
      <c r="YV36" t="e">
        <f>1-_xlfn.HYPGEOM.DIST(0,YV$30,$A36*'Sampling Plan Cover Sheet'!$B$11,$A36,FALSE)</f>
        <v>#NUM!</v>
      </c>
      <c r="YW36" t="e">
        <f>1-_xlfn.HYPGEOM.DIST(0,YW$30,$A36*'Sampling Plan Cover Sheet'!$B$11,$A36,FALSE)</f>
        <v>#NUM!</v>
      </c>
      <c r="YX36" t="e">
        <f>1-_xlfn.HYPGEOM.DIST(0,YX$30,$A36*'Sampling Plan Cover Sheet'!$B$11,$A36,FALSE)</f>
        <v>#NUM!</v>
      </c>
      <c r="YY36" t="e">
        <f>1-_xlfn.HYPGEOM.DIST(0,YY$30,$A36*'Sampling Plan Cover Sheet'!$B$11,$A36,FALSE)</f>
        <v>#NUM!</v>
      </c>
      <c r="YZ36" t="e">
        <f>1-_xlfn.HYPGEOM.DIST(0,YZ$30,$A36*'Sampling Plan Cover Sheet'!$B$11,$A36,FALSE)</f>
        <v>#NUM!</v>
      </c>
      <c r="ZA36" t="e">
        <f>1-_xlfn.HYPGEOM.DIST(0,ZA$30,$A36*'Sampling Plan Cover Sheet'!$B$11,$A36,FALSE)</f>
        <v>#NUM!</v>
      </c>
      <c r="ZB36" t="e">
        <f>1-_xlfn.HYPGEOM.DIST(0,ZB$30,$A36*'Sampling Plan Cover Sheet'!$B$11,$A36,FALSE)</f>
        <v>#NUM!</v>
      </c>
      <c r="ZC36" t="e">
        <f>1-_xlfn.HYPGEOM.DIST(0,ZC$30,$A36*'Sampling Plan Cover Sheet'!$B$11,$A36,FALSE)</f>
        <v>#NUM!</v>
      </c>
      <c r="ZD36" t="e">
        <f>1-_xlfn.HYPGEOM.DIST(0,ZD$30,$A36*'Sampling Plan Cover Sheet'!$B$11,$A36,FALSE)</f>
        <v>#NUM!</v>
      </c>
      <c r="ZE36" t="e">
        <f>1-_xlfn.HYPGEOM.DIST(0,ZE$30,$A36*'Sampling Plan Cover Sheet'!$B$11,$A36,FALSE)</f>
        <v>#NUM!</v>
      </c>
      <c r="ZF36" t="e">
        <f>1-_xlfn.HYPGEOM.DIST(0,ZF$30,$A36*'Sampling Plan Cover Sheet'!$B$11,$A36,FALSE)</f>
        <v>#NUM!</v>
      </c>
      <c r="ZG36" t="e">
        <f>1-_xlfn.HYPGEOM.DIST(0,ZG$30,$A36*'Sampling Plan Cover Sheet'!$B$11,$A36,FALSE)</f>
        <v>#NUM!</v>
      </c>
      <c r="ZH36" t="e">
        <f>1-_xlfn.HYPGEOM.DIST(0,ZH$30,$A36*'Sampling Plan Cover Sheet'!$B$11,$A36,FALSE)</f>
        <v>#NUM!</v>
      </c>
      <c r="ZI36" t="e">
        <f>1-_xlfn.HYPGEOM.DIST(0,ZI$30,$A36*'Sampling Plan Cover Sheet'!$B$11,$A36,FALSE)</f>
        <v>#NUM!</v>
      </c>
      <c r="ZJ36" t="e">
        <f>1-_xlfn.HYPGEOM.DIST(0,ZJ$30,$A36*'Sampling Plan Cover Sheet'!$B$11,$A36,FALSE)</f>
        <v>#NUM!</v>
      </c>
      <c r="ZK36" t="e">
        <f>1-_xlfn.HYPGEOM.DIST(0,ZK$30,$A36*'Sampling Plan Cover Sheet'!$B$11,$A36,FALSE)</f>
        <v>#NUM!</v>
      </c>
      <c r="ZL36" t="e">
        <f>1-_xlfn.HYPGEOM.DIST(0,ZL$30,$A36*'Sampling Plan Cover Sheet'!$B$11,$A36,FALSE)</f>
        <v>#NUM!</v>
      </c>
      <c r="ZM36" t="e">
        <f>1-_xlfn.HYPGEOM.DIST(0,ZM$30,$A36*'Sampling Plan Cover Sheet'!$B$11,$A36,FALSE)</f>
        <v>#NUM!</v>
      </c>
      <c r="ZN36" t="e">
        <f>1-_xlfn.HYPGEOM.DIST(0,ZN$30,$A36*'Sampling Plan Cover Sheet'!$B$11,$A36,FALSE)</f>
        <v>#NUM!</v>
      </c>
      <c r="ZO36" t="e">
        <f>1-_xlfn.HYPGEOM.DIST(0,ZO$30,$A36*'Sampling Plan Cover Sheet'!$B$11,$A36,FALSE)</f>
        <v>#NUM!</v>
      </c>
      <c r="ZP36" t="e">
        <f>1-_xlfn.HYPGEOM.DIST(0,ZP$30,$A36*'Sampling Plan Cover Sheet'!$B$11,$A36,FALSE)</f>
        <v>#NUM!</v>
      </c>
      <c r="ZQ36" t="e">
        <f>1-_xlfn.HYPGEOM.DIST(0,ZQ$30,$A36*'Sampling Plan Cover Sheet'!$B$11,$A36,FALSE)</f>
        <v>#NUM!</v>
      </c>
      <c r="ZR36" t="e">
        <f>1-_xlfn.HYPGEOM.DIST(0,ZR$30,$A36*'Sampling Plan Cover Sheet'!$B$11,$A36,FALSE)</f>
        <v>#NUM!</v>
      </c>
      <c r="ZS36" t="e">
        <f>1-_xlfn.HYPGEOM.DIST(0,ZS$30,$A36*'Sampling Plan Cover Sheet'!$B$11,$A36,FALSE)</f>
        <v>#NUM!</v>
      </c>
      <c r="ZT36" t="e">
        <f>1-_xlfn.HYPGEOM.DIST(0,ZT$30,$A36*'Sampling Plan Cover Sheet'!$B$11,$A36,FALSE)</f>
        <v>#NUM!</v>
      </c>
      <c r="ZU36" t="e">
        <f>1-_xlfn.HYPGEOM.DIST(0,ZU$30,$A36*'Sampling Plan Cover Sheet'!$B$11,$A36,FALSE)</f>
        <v>#NUM!</v>
      </c>
      <c r="ZV36" t="e">
        <f>1-_xlfn.HYPGEOM.DIST(0,ZV$30,$A36*'Sampling Plan Cover Sheet'!$B$11,$A36,FALSE)</f>
        <v>#NUM!</v>
      </c>
      <c r="ZW36" t="e">
        <f>1-_xlfn.HYPGEOM.DIST(0,ZW$30,$A36*'Sampling Plan Cover Sheet'!$B$11,$A36,FALSE)</f>
        <v>#NUM!</v>
      </c>
      <c r="ZX36" t="e">
        <f>1-_xlfn.HYPGEOM.DIST(0,ZX$30,$A36*'Sampling Plan Cover Sheet'!$B$11,$A36,FALSE)</f>
        <v>#NUM!</v>
      </c>
      <c r="ZY36" t="e">
        <f>1-_xlfn.HYPGEOM.DIST(0,ZY$30,$A36*'Sampling Plan Cover Sheet'!$B$11,$A36,FALSE)</f>
        <v>#NUM!</v>
      </c>
      <c r="ZZ36" t="e">
        <f>1-_xlfn.HYPGEOM.DIST(0,ZZ$30,$A36*'Sampling Plan Cover Sheet'!$B$11,$A36,FALSE)</f>
        <v>#NUM!</v>
      </c>
      <c r="AAA36" t="e">
        <f>1-_xlfn.HYPGEOM.DIST(0,AAA$30,$A36*'Sampling Plan Cover Sheet'!$B$11,$A36,FALSE)</f>
        <v>#NUM!</v>
      </c>
      <c r="AAB36" t="e">
        <f>1-_xlfn.HYPGEOM.DIST(0,AAB$30,$A36*'Sampling Plan Cover Sheet'!$B$11,$A36,FALSE)</f>
        <v>#NUM!</v>
      </c>
      <c r="AAC36" t="e">
        <f>1-_xlfn.HYPGEOM.DIST(0,AAC$30,$A36*'Sampling Plan Cover Sheet'!$B$11,$A36,FALSE)</f>
        <v>#NUM!</v>
      </c>
      <c r="AAD36" t="e">
        <f>1-_xlfn.HYPGEOM.DIST(0,AAD$30,$A36*'Sampling Plan Cover Sheet'!$B$11,$A36,FALSE)</f>
        <v>#NUM!</v>
      </c>
      <c r="AAE36" t="e">
        <f>1-_xlfn.HYPGEOM.DIST(0,AAE$30,$A36*'Sampling Plan Cover Sheet'!$B$11,$A36,FALSE)</f>
        <v>#NUM!</v>
      </c>
      <c r="AAF36" t="e">
        <f>1-_xlfn.HYPGEOM.DIST(0,AAF$30,$A36*'Sampling Plan Cover Sheet'!$B$11,$A36,FALSE)</f>
        <v>#NUM!</v>
      </c>
      <c r="AAG36" t="e">
        <f>1-_xlfn.HYPGEOM.DIST(0,AAG$30,$A36*'Sampling Plan Cover Sheet'!$B$11,$A36,FALSE)</f>
        <v>#NUM!</v>
      </c>
      <c r="AAH36" t="e">
        <f>1-_xlfn.HYPGEOM.DIST(0,AAH$30,$A36*'Sampling Plan Cover Sheet'!$B$11,$A36,FALSE)</f>
        <v>#NUM!</v>
      </c>
      <c r="AAI36" t="e">
        <f>1-_xlfn.HYPGEOM.DIST(0,AAI$30,$A36*'Sampling Plan Cover Sheet'!$B$11,$A36,FALSE)</f>
        <v>#NUM!</v>
      </c>
      <c r="AAJ36" t="e">
        <f>1-_xlfn.HYPGEOM.DIST(0,AAJ$30,$A36*'Sampling Plan Cover Sheet'!$B$11,$A36,FALSE)</f>
        <v>#NUM!</v>
      </c>
      <c r="AAK36" t="e">
        <f>1-_xlfn.HYPGEOM.DIST(0,AAK$30,$A36*'Sampling Plan Cover Sheet'!$B$11,$A36,FALSE)</f>
        <v>#NUM!</v>
      </c>
      <c r="AAL36" t="e">
        <f>1-_xlfn.HYPGEOM.DIST(0,AAL$30,$A36*'Sampling Plan Cover Sheet'!$B$11,$A36,FALSE)</f>
        <v>#NUM!</v>
      </c>
      <c r="AAM36" t="e">
        <f>1-_xlfn.HYPGEOM.DIST(0,AAM$30,$A36*'Sampling Plan Cover Sheet'!$B$11,$A36,FALSE)</f>
        <v>#NUM!</v>
      </c>
      <c r="AAN36" t="e">
        <f>1-_xlfn.HYPGEOM.DIST(0,AAN$30,$A36*'Sampling Plan Cover Sheet'!$B$11,$A36,FALSE)</f>
        <v>#NUM!</v>
      </c>
      <c r="AAO36" t="e">
        <f>1-_xlfn.HYPGEOM.DIST(0,AAO$30,$A36*'Sampling Plan Cover Sheet'!$B$11,$A36,FALSE)</f>
        <v>#NUM!</v>
      </c>
      <c r="AAP36" t="e">
        <f>1-_xlfn.HYPGEOM.DIST(0,AAP$30,$A36*'Sampling Plan Cover Sheet'!$B$11,$A36,FALSE)</f>
        <v>#NUM!</v>
      </c>
      <c r="AAQ36" t="e">
        <f>1-_xlfn.HYPGEOM.DIST(0,AAQ$30,$A36*'Sampling Plan Cover Sheet'!$B$11,$A36,FALSE)</f>
        <v>#NUM!</v>
      </c>
      <c r="AAR36" t="e">
        <f>1-_xlfn.HYPGEOM.DIST(0,AAR$30,$A36*'Sampling Plan Cover Sheet'!$B$11,$A36,FALSE)</f>
        <v>#NUM!</v>
      </c>
      <c r="AAS36" t="e">
        <f>1-_xlfn.HYPGEOM.DIST(0,AAS$30,$A36*'Sampling Plan Cover Sheet'!$B$11,$A36,FALSE)</f>
        <v>#NUM!</v>
      </c>
      <c r="AAT36" t="e">
        <f>1-_xlfn.HYPGEOM.DIST(0,AAT$30,$A36*'Sampling Plan Cover Sheet'!$B$11,$A36,FALSE)</f>
        <v>#NUM!</v>
      </c>
      <c r="AAU36" t="e">
        <f>1-_xlfn.HYPGEOM.DIST(0,AAU$30,$A36*'Sampling Plan Cover Sheet'!$B$11,$A36,FALSE)</f>
        <v>#NUM!</v>
      </c>
      <c r="AAV36" t="e">
        <f>1-_xlfn.HYPGEOM.DIST(0,AAV$30,$A36*'Sampling Plan Cover Sheet'!$B$11,$A36,FALSE)</f>
        <v>#NUM!</v>
      </c>
      <c r="AAW36" t="e">
        <f>1-_xlfn.HYPGEOM.DIST(0,AAW$30,$A36*'Sampling Plan Cover Sheet'!$B$11,$A36,FALSE)</f>
        <v>#NUM!</v>
      </c>
      <c r="AAX36" t="e">
        <f>1-_xlfn.HYPGEOM.DIST(0,AAX$30,$A36*'Sampling Plan Cover Sheet'!$B$11,$A36,FALSE)</f>
        <v>#NUM!</v>
      </c>
      <c r="AAY36" t="e">
        <f>1-_xlfn.HYPGEOM.DIST(0,AAY$30,$A36*'Sampling Plan Cover Sheet'!$B$11,$A36,FALSE)</f>
        <v>#NUM!</v>
      </c>
      <c r="AAZ36" t="e">
        <f>1-_xlfn.HYPGEOM.DIST(0,AAZ$30,$A36*'Sampling Plan Cover Sheet'!$B$11,$A36,FALSE)</f>
        <v>#NUM!</v>
      </c>
      <c r="ABA36" t="e">
        <f>1-_xlfn.HYPGEOM.DIST(0,ABA$30,$A36*'Sampling Plan Cover Sheet'!$B$11,$A36,FALSE)</f>
        <v>#NUM!</v>
      </c>
      <c r="ABB36" t="e">
        <f>1-_xlfn.HYPGEOM.DIST(0,ABB$30,$A36*'Sampling Plan Cover Sheet'!$B$11,$A36,FALSE)</f>
        <v>#NUM!</v>
      </c>
      <c r="ABC36" t="e">
        <f>1-_xlfn.HYPGEOM.DIST(0,ABC$30,$A36*'Sampling Plan Cover Sheet'!$B$11,$A36,FALSE)</f>
        <v>#NUM!</v>
      </c>
      <c r="ABD36" t="e">
        <f>1-_xlfn.HYPGEOM.DIST(0,ABD$30,$A36*'Sampling Plan Cover Sheet'!$B$11,$A36,FALSE)</f>
        <v>#NUM!</v>
      </c>
      <c r="ABE36" t="e">
        <f>1-_xlfn.HYPGEOM.DIST(0,ABE$30,$A36*'Sampling Plan Cover Sheet'!$B$11,$A36,FALSE)</f>
        <v>#NUM!</v>
      </c>
      <c r="ABF36" t="e">
        <f>1-_xlfn.HYPGEOM.DIST(0,ABF$30,$A36*'Sampling Plan Cover Sheet'!$B$11,$A36,FALSE)</f>
        <v>#NUM!</v>
      </c>
      <c r="ABG36" t="e">
        <f>1-_xlfn.HYPGEOM.DIST(0,ABG$30,$A36*'Sampling Plan Cover Sheet'!$B$11,$A36,FALSE)</f>
        <v>#NUM!</v>
      </c>
      <c r="ABH36" t="e">
        <f>1-_xlfn.HYPGEOM.DIST(0,ABH$30,$A36*'Sampling Plan Cover Sheet'!$B$11,$A36,FALSE)</f>
        <v>#NUM!</v>
      </c>
      <c r="ABI36" t="e">
        <f>1-_xlfn.HYPGEOM.DIST(0,ABI$30,$A36*'Sampling Plan Cover Sheet'!$B$11,$A36,FALSE)</f>
        <v>#NUM!</v>
      </c>
      <c r="ABJ36" t="e">
        <f>1-_xlfn.HYPGEOM.DIST(0,ABJ$30,$A36*'Sampling Plan Cover Sheet'!$B$11,$A36,FALSE)</f>
        <v>#NUM!</v>
      </c>
      <c r="ABK36" t="e">
        <f>1-_xlfn.HYPGEOM.DIST(0,ABK$30,$A36*'Sampling Plan Cover Sheet'!$B$11,$A36,FALSE)</f>
        <v>#NUM!</v>
      </c>
      <c r="ABL36" t="e">
        <f>1-_xlfn.HYPGEOM.DIST(0,ABL$30,$A36*'Sampling Plan Cover Sheet'!$B$11,$A36,FALSE)</f>
        <v>#NUM!</v>
      </c>
      <c r="ABM36" t="e">
        <f>1-_xlfn.HYPGEOM.DIST(0,ABM$30,$A36*'Sampling Plan Cover Sheet'!$B$11,$A36,FALSE)</f>
        <v>#NUM!</v>
      </c>
      <c r="ABN36" t="e">
        <f>1-_xlfn.HYPGEOM.DIST(0,ABN$30,$A36*'Sampling Plan Cover Sheet'!$B$11,$A36,FALSE)</f>
        <v>#NUM!</v>
      </c>
      <c r="ABO36" t="e">
        <f>1-_xlfn.HYPGEOM.DIST(0,ABO$30,$A36*'Sampling Plan Cover Sheet'!$B$11,$A36,FALSE)</f>
        <v>#NUM!</v>
      </c>
      <c r="ABP36" t="e">
        <f>1-_xlfn.HYPGEOM.DIST(0,ABP$30,$A36*'Sampling Plan Cover Sheet'!$B$11,$A36,FALSE)</f>
        <v>#NUM!</v>
      </c>
      <c r="ABQ36" t="e">
        <f>1-_xlfn.HYPGEOM.DIST(0,ABQ$30,$A36*'Sampling Plan Cover Sheet'!$B$11,$A36,FALSE)</f>
        <v>#NUM!</v>
      </c>
      <c r="ABR36" t="e">
        <f>1-_xlfn.HYPGEOM.DIST(0,ABR$30,$A36*'Sampling Plan Cover Sheet'!$B$11,$A36,FALSE)</f>
        <v>#NUM!</v>
      </c>
      <c r="ABS36" t="e">
        <f>1-_xlfn.HYPGEOM.DIST(0,ABS$30,$A36*'Sampling Plan Cover Sheet'!$B$11,$A36,FALSE)</f>
        <v>#NUM!</v>
      </c>
      <c r="ABT36" t="e">
        <f>1-_xlfn.HYPGEOM.DIST(0,ABT$30,$A36*'Sampling Plan Cover Sheet'!$B$11,$A36,FALSE)</f>
        <v>#NUM!</v>
      </c>
      <c r="ABU36" t="e">
        <f>1-_xlfn.HYPGEOM.DIST(0,ABU$30,$A36*'Sampling Plan Cover Sheet'!$B$11,$A36,FALSE)</f>
        <v>#NUM!</v>
      </c>
      <c r="ABV36" t="e">
        <f>1-_xlfn.HYPGEOM.DIST(0,ABV$30,$A36*'Sampling Plan Cover Sheet'!$B$11,$A36,FALSE)</f>
        <v>#NUM!</v>
      </c>
      <c r="ABW36" t="e">
        <f>1-_xlfn.HYPGEOM.DIST(0,ABW$30,$A36*'Sampling Plan Cover Sheet'!$B$11,$A36,FALSE)</f>
        <v>#NUM!</v>
      </c>
      <c r="ABX36" t="e">
        <f>1-_xlfn.HYPGEOM.DIST(0,ABX$30,$A36*'Sampling Plan Cover Sheet'!$B$11,$A36,FALSE)</f>
        <v>#NUM!</v>
      </c>
      <c r="ABY36" t="e">
        <f>1-_xlfn.HYPGEOM.DIST(0,ABY$30,$A36*'Sampling Plan Cover Sheet'!$B$11,$A36,FALSE)</f>
        <v>#NUM!</v>
      </c>
      <c r="ABZ36" t="e">
        <f>1-_xlfn.HYPGEOM.DIST(0,ABZ$30,$A36*'Sampling Plan Cover Sheet'!$B$11,$A36,FALSE)</f>
        <v>#NUM!</v>
      </c>
      <c r="ACA36" t="e">
        <f>1-_xlfn.HYPGEOM.DIST(0,ACA$30,$A36*'Sampling Plan Cover Sheet'!$B$11,$A36,FALSE)</f>
        <v>#NUM!</v>
      </c>
      <c r="ACB36" t="e">
        <f>1-_xlfn.HYPGEOM.DIST(0,ACB$30,$A36*'Sampling Plan Cover Sheet'!$B$11,$A36,FALSE)</f>
        <v>#NUM!</v>
      </c>
      <c r="ACC36" t="e">
        <f>1-_xlfn.HYPGEOM.DIST(0,ACC$30,$A36*'Sampling Plan Cover Sheet'!$B$11,$A36,FALSE)</f>
        <v>#NUM!</v>
      </c>
      <c r="ACD36" t="e">
        <f>1-_xlfn.HYPGEOM.DIST(0,ACD$30,$A36*'Sampling Plan Cover Sheet'!$B$11,$A36,FALSE)</f>
        <v>#NUM!</v>
      </c>
      <c r="ACE36" t="e">
        <f>1-_xlfn.HYPGEOM.DIST(0,ACE$30,$A36*'Sampling Plan Cover Sheet'!$B$11,$A36,FALSE)</f>
        <v>#NUM!</v>
      </c>
      <c r="ACF36" t="e">
        <f>1-_xlfn.HYPGEOM.DIST(0,ACF$30,$A36*'Sampling Plan Cover Sheet'!$B$11,$A36,FALSE)</f>
        <v>#NUM!</v>
      </c>
      <c r="ACG36" t="e">
        <f>1-_xlfn.HYPGEOM.DIST(0,ACG$30,$A36*'Sampling Plan Cover Sheet'!$B$11,$A36,FALSE)</f>
        <v>#NUM!</v>
      </c>
      <c r="ACH36" t="e">
        <f>1-_xlfn.HYPGEOM.DIST(0,ACH$30,$A36*'Sampling Plan Cover Sheet'!$B$11,$A36,FALSE)</f>
        <v>#NUM!</v>
      </c>
      <c r="ACI36" t="e">
        <f>1-_xlfn.HYPGEOM.DIST(0,ACI$30,$A36*'Sampling Plan Cover Sheet'!$B$11,$A36,FALSE)</f>
        <v>#NUM!</v>
      </c>
      <c r="ACJ36" t="e">
        <f>1-_xlfn.HYPGEOM.DIST(0,ACJ$30,$A36*'Sampling Plan Cover Sheet'!$B$11,$A36,FALSE)</f>
        <v>#NUM!</v>
      </c>
      <c r="ACK36" t="e">
        <f>1-_xlfn.HYPGEOM.DIST(0,ACK$30,$A36*'Sampling Plan Cover Sheet'!$B$11,$A36,FALSE)</f>
        <v>#NUM!</v>
      </c>
      <c r="ACL36" t="e">
        <f>1-_xlfn.HYPGEOM.DIST(0,ACL$30,$A36*'Sampling Plan Cover Sheet'!$B$11,$A36,FALSE)</f>
        <v>#NUM!</v>
      </c>
      <c r="ACM36" t="e">
        <f>1-_xlfn.HYPGEOM.DIST(0,ACM$30,$A36*'Sampling Plan Cover Sheet'!$B$11,$A36,FALSE)</f>
        <v>#NUM!</v>
      </c>
      <c r="ACN36" t="e">
        <f>1-_xlfn.HYPGEOM.DIST(0,ACN$30,$A36*'Sampling Plan Cover Sheet'!$B$11,$A36,FALSE)</f>
        <v>#NUM!</v>
      </c>
      <c r="ACO36" t="e">
        <f>1-_xlfn.HYPGEOM.DIST(0,ACO$30,$A36*'Sampling Plan Cover Sheet'!$B$11,$A36,FALSE)</f>
        <v>#NUM!</v>
      </c>
      <c r="ACP36" t="e">
        <f>1-_xlfn.HYPGEOM.DIST(0,ACP$30,$A36*'Sampling Plan Cover Sheet'!$B$11,$A36,FALSE)</f>
        <v>#NUM!</v>
      </c>
      <c r="ACQ36" t="e">
        <f>1-_xlfn.HYPGEOM.DIST(0,ACQ$30,$A36*'Sampling Plan Cover Sheet'!$B$11,$A36,FALSE)</f>
        <v>#NUM!</v>
      </c>
      <c r="ACR36" t="e">
        <f>1-_xlfn.HYPGEOM.DIST(0,ACR$30,$A36*'Sampling Plan Cover Sheet'!$B$11,$A36,FALSE)</f>
        <v>#NUM!</v>
      </c>
      <c r="ACS36" t="e">
        <f>1-_xlfn.HYPGEOM.DIST(0,ACS$30,$A36*'Sampling Plan Cover Sheet'!$B$11,$A36,FALSE)</f>
        <v>#NUM!</v>
      </c>
      <c r="ACT36" t="e">
        <f>1-_xlfn.HYPGEOM.DIST(0,ACT$30,$A36*'Sampling Plan Cover Sheet'!$B$11,$A36,FALSE)</f>
        <v>#NUM!</v>
      </c>
      <c r="ACU36" t="e">
        <f>1-_xlfn.HYPGEOM.DIST(0,ACU$30,$A36*'Sampling Plan Cover Sheet'!$B$11,$A36,FALSE)</f>
        <v>#NUM!</v>
      </c>
      <c r="ACV36" t="e">
        <f>1-_xlfn.HYPGEOM.DIST(0,ACV$30,$A36*'Sampling Plan Cover Sheet'!$B$11,$A36,FALSE)</f>
        <v>#NUM!</v>
      </c>
      <c r="ACW36" t="e">
        <f>1-_xlfn.HYPGEOM.DIST(0,ACW$30,$A36*'Sampling Plan Cover Sheet'!$B$11,$A36,FALSE)</f>
        <v>#NUM!</v>
      </c>
      <c r="ACX36" t="e">
        <f>1-_xlfn.HYPGEOM.DIST(0,ACX$30,$A36*'Sampling Plan Cover Sheet'!$B$11,$A36,FALSE)</f>
        <v>#NUM!</v>
      </c>
      <c r="ACY36" t="e">
        <f>1-_xlfn.HYPGEOM.DIST(0,ACY$30,$A36*'Sampling Plan Cover Sheet'!$B$11,$A36,FALSE)</f>
        <v>#NUM!</v>
      </c>
      <c r="ACZ36" t="e">
        <f>1-_xlfn.HYPGEOM.DIST(0,ACZ$30,$A36*'Sampling Plan Cover Sheet'!$B$11,$A36,FALSE)</f>
        <v>#NUM!</v>
      </c>
      <c r="ADA36" t="e">
        <f>1-_xlfn.HYPGEOM.DIST(0,ADA$30,$A36*'Sampling Plan Cover Sheet'!$B$11,$A36,FALSE)</f>
        <v>#NUM!</v>
      </c>
      <c r="ADB36" t="e">
        <f>1-_xlfn.HYPGEOM.DIST(0,ADB$30,$A36*'Sampling Plan Cover Sheet'!$B$11,$A36,FALSE)</f>
        <v>#NUM!</v>
      </c>
      <c r="ADC36" t="e">
        <f>1-_xlfn.HYPGEOM.DIST(0,ADC$30,$A36*'Sampling Plan Cover Sheet'!$B$11,$A36,FALSE)</f>
        <v>#NUM!</v>
      </c>
      <c r="ADD36" t="e">
        <f>1-_xlfn.HYPGEOM.DIST(0,ADD$30,$A36*'Sampling Plan Cover Sheet'!$B$11,$A36,FALSE)</f>
        <v>#NUM!</v>
      </c>
      <c r="ADE36" t="e">
        <f>1-_xlfn.HYPGEOM.DIST(0,ADE$30,$A36*'Sampling Plan Cover Sheet'!$B$11,$A36,FALSE)</f>
        <v>#NUM!</v>
      </c>
      <c r="ADF36" t="e">
        <f>1-_xlfn.HYPGEOM.DIST(0,ADF$30,$A36*'Sampling Plan Cover Sheet'!$B$11,$A36,FALSE)</f>
        <v>#NUM!</v>
      </c>
      <c r="ADG36" t="e">
        <f>1-_xlfn.HYPGEOM.DIST(0,ADG$30,$A36*'Sampling Plan Cover Sheet'!$B$11,$A36,FALSE)</f>
        <v>#NUM!</v>
      </c>
      <c r="ADH36" t="e">
        <f>1-_xlfn.HYPGEOM.DIST(0,ADH$30,$A36*'Sampling Plan Cover Sheet'!$B$11,$A36,FALSE)</f>
        <v>#NUM!</v>
      </c>
      <c r="ADI36" t="e">
        <f>1-_xlfn.HYPGEOM.DIST(0,ADI$30,$A36*'Sampling Plan Cover Sheet'!$B$11,$A36,FALSE)</f>
        <v>#NUM!</v>
      </c>
      <c r="ADJ36" t="e">
        <f>1-_xlfn.HYPGEOM.DIST(0,ADJ$30,$A36*'Sampling Plan Cover Sheet'!$B$11,$A36,FALSE)</f>
        <v>#NUM!</v>
      </c>
      <c r="ADK36" t="e">
        <f>1-_xlfn.HYPGEOM.DIST(0,ADK$30,$A36*'Sampling Plan Cover Sheet'!$B$11,$A36,FALSE)</f>
        <v>#NUM!</v>
      </c>
      <c r="ADL36" t="e">
        <f>1-_xlfn.HYPGEOM.DIST(0,ADL$30,$A36*'Sampling Plan Cover Sheet'!$B$11,$A36,FALSE)</f>
        <v>#NUM!</v>
      </c>
      <c r="ADM36" t="e">
        <f>1-_xlfn.HYPGEOM.DIST(0,ADM$30,$A36*'Sampling Plan Cover Sheet'!$B$11,$A36,FALSE)</f>
        <v>#NUM!</v>
      </c>
      <c r="ADN36" t="e">
        <f>1-_xlfn.HYPGEOM.DIST(0,ADN$30,$A36*'Sampling Plan Cover Sheet'!$B$11,$A36,FALSE)</f>
        <v>#NUM!</v>
      </c>
      <c r="ADO36" t="e">
        <f>1-_xlfn.HYPGEOM.DIST(0,ADO$30,$A36*'Sampling Plan Cover Sheet'!$B$11,$A36,FALSE)</f>
        <v>#NUM!</v>
      </c>
      <c r="ADP36" t="e">
        <f>1-_xlfn.HYPGEOM.DIST(0,ADP$30,$A36*'Sampling Plan Cover Sheet'!$B$11,$A36,FALSE)</f>
        <v>#NUM!</v>
      </c>
      <c r="ADQ36" t="e">
        <f>1-_xlfn.HYPGEOM.DIST(0,ADQ$30,$A36*'Sampling Plan Cover Sheet'!$B$11,$A36,FALSE)</f>
        <v>#NUM!</v>
      </c>
      <c r="ADR36" t="e">
        <f>1-_xlfn.HYPGEOM.DIST(0,ADR$30,$A36*'Sampling Plan Cover Sheet'!$B$11,$A36,FALSE)</f>
        <v>#NUM!</v>
      </c>
      <c r="ADS36" t="e">
        <f>1-_xlfn.HYPGEOM.DIST(0,ADS$30,$A36*'Sampling Plan Cover Sheet'!$B$11,$A36,FALSE)</f>
        <v>#NUM!</v>
      </c>
      <c r="ADT36" t="e">
        <f>1-_xlfn.HYPGEOM.DIST(0,ADT$30,$A36*'Sampling Plan Cover Sheet'!$B$11,$A36,FALSE)</f>
        <v>#NUM!</v>
      </c>
      <c r="ADU36" t="e">
        <f>1-_xlfn.HYPGEOM.DIST(0,ADU$30,$A36*'Sampling Plan Cover Sheet'!$B$11,$A36,FALSE)</f>
        <v>#NUM!</v>
      </c>
      <c r="ADV36" t="e">
        <f>1-_xlfn.HYPGEOM.DIST(0,ADV$30,$A36*'Sampling Plan Cover Sheet'!$B$11,$A36,FALSE)</f>
        <v>#NUM!</v>
      </c>
      <c r="ADW36" t="e">
        <f>1-_xlfn.HYPGEOM.DIST(0,ADW$30,$A36*'Sampling Plan Cover Sheet'!$B$11,$A36,FALSE)</f>
        <v>#NUM!</v>
      </c>
      <c r="ADX36" t="e">
        <f>1-_xlfn.HYPGEOM.DIST(0,ADX$30,$A36*'Sampling Plan Cover Sheet'!$B$11,$A36,FALSE)</f>
        <v>#NUM!</v>
      </c>
      <c r="ADY36" t="e">
        <f>1-_xlfn.HYPGEOM.DIST(0,ADY$30,$A36*'Sampling Plan Cover Sheet'!$B$11,$A36,FALSE)</f>
        <v>#NUM!</v>
      </c>
      <c r="ADZ36" t="e">
        <f>1-_xlfn.HYPGEOM.DIST(0,ADZ$30,$A36*'Sampling Plan Cover Sheet'!$B$11,$A36,FALSE)</f>
        <v>#NUM!</v>
      </c>
      <c r="AEA36" t="e">
        <f>1-_xlfn.HYPGEOM.DIST(0,AEA$30,$A36*'Sampling Plan Cover Sheet'!$B$11,$A36,FALSE)</f>
        <v>#NUM!</v>
      </c>
      <c r="AEB36" t="e">
        <f>1-_xlfn.HYPGEOM.DIST(0,AEB$30,$A36*'Sampling Plan Cover Sheet'!$B$11,$A36,FALSE)</f>
        <v>#NUM!</v>
      </c>
      <c r="AEC36" t="e">
        <f>1-_xlfn.HYPGEOM.DIST(0,AEC$30,$A36*'Sampling Plan Cover Sheet'!$B$11,$A36,FALSE)</f>
        <v>#NUM!</v>
      </c>
      <c r="AED36" t="e">
        <f>1-_xlfn.HYPGEOM.DIST(0,AED$30,$A36*'Sampling Plan Cover Sheet'!$B$11,$A36,FALSE)</f>
        <v>#NUM!</v>
      </c>
      <c r="AEE36" t="e">
        <f>1-_xlfn.HYPGEOM.DIST(0,AEE$30,$A36*'Sampling Plan Cover Sheet'!$B$11,$A36,FALSE)</f>
        <v>#NUM!</v>
      </c>
      <c r="AEF36" t="e">
        <f>1-_xlfn.HYPGEOM.DIST(0,AEF$30,$A36*'Sampling Plan Cover Sheet'!$B$11,$A36,FALSE)</f>
        <v>#NUM!</v>
      </c>
      <c r="AEG36" t="e">
        <f>1-_xlfn.HYPGEOM.DIST(0,AEG$30,$A36*'Sampling Plan Cover Sheet'!$B$11,$A36,FALSE)</f>
        <v>#NUM!</v>
      </c>
      <c r="AEH36" t="e">
        <f>1-_xlfn.HYPGEOM.DIST(0,AEH$30,$A36*'Sampling Plan Cover Sheet'!$B$11,$A36,FALSE)</f>
        <v>#NUM!</v>
      </c>
      <c r="AEI36" t="e">
        <f>1-_xlfn.HYPGEOM.DIST(0,AEI$30,$A36*'Sampling Plan Cover Sheet'!$B$11,$A36,FALSE)</f>
        <v>#NUM!</v>
      </c>
      <c r="AEJ36" t="e">
        <f>1-_xlfn.HYPGEOM.DIST(0,AEJ$30,$A36*'Sampling Plan Cover Sheet'!$B$11,$A36,FALSE)</f>
        <v>#NUM!</v>
      </c>
      <c r="AEK36" t="e">
        <f>1-_xlfn.HYPGEOM.DIST(0,AEK$30,$A36*'Sampling Plan Cover Sheet'!$B$11,$A36,FALSE)</f>
        <v>#NUM!</v>
      </c>
      <c r="AEL36" t="e">
        <f>1-_xlfn.HYPGEOM.DIST(0,AEL$30,$A36*'Sampling Plan Cover Sheet'!$B$11,$A36,FALSE)</f>
        <v>#NUM!</v>
      </c>
      <c r="AEM36" t="e">
        <f>1-_xlfn.HYPGEOM.DIST(0,AEM$30,$A36*'Sampling Plan Cover Sheet'!$B$11,$A36,FALSE)</f>
        <v>#NUM!</v>
      </c>
      <c r="AEN36" t="e">
        <f>1-_xlfn.HYPGEOM.DIST(0,AEN$30,$A36*'Sampling Plan Cover Sheet'!$B$11,$A36,FALSE)</f>
        <v>#NUM!</v>
      </c>
      <c r="AEO36" t="e">
        <f>1-_xlfn.HYPGEOM.DIST(0,AEO$30,$A36*'Sampling Plan Cover Sheet'!$B$11,$A36,FALSE)</f>
        <v>#NUM!</v>
      </c>
      <c r="AEP36" t="e">
        <f>1-_xlfn.HYPGEOM.DIST(0,AEP$30,$A36*'Sampling Plan Cover Sheet'!$B$11,$A36,FALSE)</f>
        <v>#NUM!</v>
      </c>
      <c r="AEQ36" t="e">
        <f>1-_xlfn.HYPGEOM.DIST(0,AEQ$30,$A36*'Sampling Plan Cover Sheet'!$B$11,$A36,FALSE)</f>
        <v>#NUM!</v>
      </c>
      <c r="AER36" t="e">
        <f>1-_xlfn.HYPGEOM.DIST(0,AER$30,$A36*'Sampling Plan Cover Sheet'!$B$11,$A36,FALSE)</f>
        <v>#NUM!</v>
      </c>
      <c r="AES36" t="e">
        <f>1-_xlfn.HYPGEOM.DIST(0,AES$30,$A36*'Sampling Plan Cover Sheet'!$B$11,$A36,FALSE)</f>
        <v>#NUM!</v>
      </c>
      <c r="AET36" t="e">
        <f>1-_xlfn.HYPGEOM.DIST(0,AET$30,$A36*'Sampling Plan Cover Sheet'!$B$11,$A36,FALSE)</f>
        <v>#NUM!</v>
      </c>
      <c r="AEU36" t="e">
        <f>1-_xlfn.HYPGEOM.DIST(0,AEU$30,$A36*'Sampling Plan Cover Sheet'!$B$11,$A36,FALSE)</f>
        <v>#NUM!</v>
      </c>
      <c r="AEV36" t="e">
        <f>1-_xlfn.HYPGEOM.DIST(0,AEV$30,$A36*'Sampling Plan Cover Sheet'!$B$11,$A36,FALSE)</f>
        <v>#NUM!</v>
      </c>
      <c r="AEW36" t="e">
        <f>1-_xlfn.HYPGEOM.DIST(0,AEW$30,$A36*'Sampling Plan Cover Sheet'!$B$11,$A36,FALSE)</f>
        <v>#NUM!</v>
      </c>
      <c r="AEX36" t="e">
        <f>1-_xlfn.HYPGEOM.DIST(0,AEX$30,$A36*'Sampling Plan Cover Sheet'!$B$11,$A36,FALSE)</f>
        <v>#NUM!</v>
      </c>
      <c r="AEY36" t="e">
        <f>1-_xlfn.HYPGEOM.DIST(0,AEY$30,$A36*'Sampling Plan Cover Sheet'!$B$11,$A36,FALSE)</f>
        <v>#NUM!</v>
      </c>
      <c r="AEZ36" t="e">
        <f>1-_xlfn.HYPGEOM.DIST(0,AEZ$30,$A36*'Sampling Plan Cover Sheet'!$B$11,$A36,FALSE)</f>
        <v>#NUM!</v>
      </c>
      <c r="AFA36" t="e">
        <f>1-_xlfn.HYPGEOM.DIST(0,AFA$30,$A36*'Sampling Plan Cover Sheet'!$B$11,$A36,FALSE)</f>
        <v>#NUM!</v>
      </c>
      <c r="AFB36" t="e">
        <f>1-_xlfn.HYPGEOM.DIST(0,AFB$30,$A36*'Sampling Plan Cover Sheet'!$B$11,$A36,FALSE)</f>
        <v>#NUM!</v>
      </c>
      <c r="AFC36" t="e">
        <f>1-_xlfn.HYPGEOM.DIST(0,AFC$30,$A36*'Sampling Plan Cover Sheet'!$B$11,$A36,FALSE)</f>
        <v>#NUM!</v>
      </c>
      <c r="AFD36" t="e">
        <f>1-_xlfn.HYPGEOM.DIST(0,AFD$30,$A36*'Sampling Plan Cover Sheet'!$B$11,$A36,FALSE)</f>
        <v>#NUM!</v>
      </c>
      <c r="AFE36" t="e">
        <f>1-_xlfn.HYPGEOM.DIST(0,AFE$30,$A36*'Sampling Plan Cover Sheet'!$B$11,$A36,FALSE)</f>
        <v>#NUM!</v>
      </c>
      <c r="AFF36" t="e">
        <f>1-_xlfn.HYPGEOM.DIST(0,AFF$30,$A36*'Sampling Plan Cover Sheet'!$B$11,$A36,FALSE)</f>
        <v>#NUM!</v>
      </c>
      <c r="AFG36" t="e">
        <f>1-_xlfn.HYPGEOM.DIST(0,AFG$30,$A36*'Sampling Plan Cover Sheet'!$B$11,$A36,FALSE)</f>
        <v>#NUM!</v>
      </c>
      <c r="AFH36" t="e">
        <f>1-_xlfn.HYPGEOM.DIST(0,AFH$30,$A36*'Sampling Plan Cover Sheet'!$B$11,$A36,FALSE)</f>
        <v>#NUM!</v>
      </c>
      <c r="AFI36" t="e">
        <f>1-_xlfn.HYPGEOM.DIST(0,AFI$30,$A36*'Sampling Plan Cover Sheet'!$B$11,$A36,FALSE)</f>
        <v>#NUM!</v>
      </c>
      <c r="AFJ36" t="e">
        <f>1-_xlfn.HYPGEOM.DIST(0,AFJ$30,$A36*'Sampling Plan Cover Sheet'!$B$11,$A36,FALSE)</f>
        <v>#NUM!</v>
      </c>
      <c r="AFK36" t="e">
        <f>1-_xlfn.HYPGEOM.DIST(0,AFK$30,$A36*'Sampling Plan Cover Sheet'!$B$11,$A36,FALSE)</f>
        <v>#NUM!</v>
      </c>
      <c r="AFL36" t="e">
        <f>1-_xlfn.HYPGEOM.DIST(0,AFL$30,$A36*'Sampling Plan Cover Sheet'!$B$11,$A36,FALSE)</f>
        <v>#NUM!</v>
      </c>
      <c r="AFM36" t="e">
        <f>1-_xlfn.HYPGEOM.DIST(0,AFM$30,$A36*'Sampling Plan Cover Sheet'!$B$11,$A36,FALSE)</f>
        <v>#NUM!</v>
      </c>
      <c r="AFN36" t="e">
        <f>1-_xlfn.HYPGEOM.DIST(0,AFN$30,$A36*'Sampling Plan Cover Sheet'!$B$11,$A36,FALSE)</f>
        <v>#NUM!</v>
      </c>
      <c r="AFO36" t="e">
        <f>1-_xlfn.HYPGEOM.DIST(0,AFO$30,$A36*'Sampling Plan Cover Sheet'!$B$11,$A36,FALSE)</f>
        <v>#NUM!</v>
      </c>
      <c r="AFP36" t="e">
        <f>1-_xlfn.HYPGEOM.DIST(0,AFP$30,$A36*'Sampling Plan Cover Sheet'!$B$11,$A36,FALSE)</f>
        <v>#NUM!</v>
      </c>
      <c r="AFQ36" t="e">
        <f>1-_xlfn.HYPGEOM.DIST(0,AFQ$30,$A36*'Sampling Plan Cover Sheet'!$B$11,$A36,FALSE)</f>
        <v>#NUM!</v>
      </c>
      <c r="AFR36" t="e">
        <f>1-_xlfn.HYPGEOM.DIST(0,AFR$30,$A36*'Sampling Plan Cover Sheet'!$B$11,$A36,FALSE)</f>
        <v>#NUM!</v>
      </c>
      <c r="AFS36" t="e">
        <f>1-_xlfn.HYPGEOM.DIST(0,AFS$30,$A36*'Sampling Plan Cover Sheet'!$B$11,$A36,FALSE)</f>
        <v>#NUM!</v>
      </c>
      <c r="AFT36" t="e">
        <f>1-_xlfn.HYPGEOM.DIST(0,AFT$30,$A36*'Sampling Plan Cover Sheet'!$B$11,$A36,FALSE)</f>
        <v>#NUM!</v>
      </c>
      <c r="AFU36" t="e">
        <f>1-_xlfn.HYPGEOM.DIST(0,AFU$30,$A36*'Sampling Plan Cover Sheet'!$B$11,$A36,FALSE)</f>
        <v>#NUM!</v>
      </c>
      <c r="AFV36" t="e">
        <f>1-_xlfn.HYPGEOM.DIST(0,AFV$30,$A36*'Sampling Plan Cover Sheet'!$B$11,$A36,FALSE)</f>
        <v>#NUM!</v>
      </c>
      <c r="AFW36" t="e">
        <f>1-_xlfn.HYPGEOM.DIST(0,AFW$30,$A36*'Sampling Plan Cover Sheet'!$B$11,$A36,FALSE)</f>
        <v>#NUM!</v>
      </c>
      <c r="AFX36" t="e">
        <f>1-_xlfn.HYPGEOM.DIST(0,AFX$30,$A36*'Sampling Plan Cover Sheet'!$B$11,$A36,FALSE)</f>
        <v>#NUM!</v>
      </c>
      <c r="AFY36" t="e">
        <f>1-_xlfn.HYPGEOM.DIST(0,AFY$30,$A36*'Sampling Plan Cover Sheet'!$B$11,$A36,FALSE)</f>
        <v>#NUM!</v>
      </c>
      <c r="AFZ36" t="e">
        <f>1-_xlfn.HYPGEOM.DIST(0,AFZ$30,$A36*'Sampling Plan Cover Sheet'!$B$11,$A36,FALSE)</f>
        <v>#NUM!</v>
      </c>
      <c r="AGA36" t="e">
        <f>1-_xlfn.HYPGEOM.DIST(0,AGA$30,$A36*'Sampling Plan Cover Sheet'!$B$11,$A36,FALSE)</f>
        <v>#NUM!</v>
      </c>
      <c r="AGB36" t="e">
        <f>1-_xlfn.HYPGEOM.DIST(0,AGB$30,$A36*'Sampling Plan Cover Sheet'!$B$11,$A36,FALSE)</f>
        <v>#NUM!</v>
      </c>
      <c r="AGC36" t="e">
        <f>1-_xlfn.HYPGEOM.DIST(0,AGC$30,$A36*'Sampling Plan Cover Sheet'!$B$11,$A36,FALSE)</f>
        <v>#NUM!</v>
      </c>
      <c r="AGD36" t="e">
        <f>1-_xlfn.HYPGEOM.DIST(0,AGD$30,$A36*'Sampling Plan Cover Sheet'!$B$11,$A36,FALSE)</f>
        <v>#NUM!</v>
      </c>
      <c r="AGE36" t="e">
        <f>1-_xlfn.HYPGEOM.DIST(0,AGE$30,$A36*'Sampling Plan Cover Sheet'!$B$11,$A36,FALSE)</f>
        <v>#NUM!</v>
      </c>
      <c r="AGF36" t="e">
        <f>1-_xlfn.HYPGEOM.DIST(0,AGF$30,$A36*'Sampling Plan Cover Sheet'!$B$11,$A36,FALSE)</f>
        <v>#NUM!</v>
      </c>
      <c r="AGG36" t="e">
        <f>1-_xlfn.HYPGEOM.DIST(0,AGG$30,$A36*'Sampling Plan Cover Sheet'!$B$11,$A36,FALSE)</f>
        <v>#NUM!</v>
      </c>
      <c r="AGH36" t="e">
        <f>1-_xlfn.HYPGEOM.DIST(0,AGH$30,$A36*'Sampling Plan Cover Sheet'!$B$11,$A36,FALSE)</f>
        <v>#NUM!</v>
      </c>
      <c r="AGI36" t="e">
        <f>1-_xlfn.HYPGEOM.DIST(0,AGI$30,$A36*'Sampling Plan Cover Sheet'!$B$11,$A36,FALSE)</f>
        <v>#NUM!</v>
      </c>
      <c r="AGJ36" t="e">
        <f>1-_xlfn.HYPGEOM.DIST(0,AGJ$30,$A36*'Sampling Plan Cover Sheet'!$B$11,$A36,FALSE)</f>
        <v>#NUM!</v>
      </c>
      <c r="AGK36" t="e">
        <f>1-_xlfn.HYPGEOM.DIST(0,AGK$30,$A36*'Sampling Plan Cover Sheet'!$B$11,$A36,FALSE)</f>
        <v>#NUM!</v>
      </c>
      <c r="AGL36" t="e">
        <f>1-_xlfn.HYPGEOM.DIST(0,AGL$30,$A36*'Sampling Plan Cover Sheet'!$B$11,$A36,FALSE)</f>
        <v>#NUM!</v>
      </c>
      <c r="AGM36" t="e">
        <f>1-_xlfn.HYPGEOM.DIST(0,AGM$30,$A36*'Sampling Plan Cover Sheet'!$B$11,$A36,FALSE)</f>
        <v>#NUM!</v>
      </c>
      <c r="AGN36" t="e">
        <f>1-_xlfn.HYPGEOM.DIST(0,AGN$30,$A36*'Sampling Plan Cover Sheet'!$B$11,$A36,FALSE)</f>
        <v>#NUM!</v>
      </c>
      <c r="AGO36" t="e">
        <f>1-_xlfn.HYPGEOM.DIST(0,AGO$30,$A36*'Sampling Plan Cover Sheet'!$B$11,$A36,FALSE)</f>
        <v>#NUM!</v>
      </c>
      <c r="AGP36" t="e">
        <f>1-_xlfn.HYPGEOM.DIST(0,AGP$30,$A36*'Sampling Plan Cover Sheet'!$B$11,$A36,FALSE)</f>
        <v>#NUM!</v>
      </c>
      <c r="AGQ36" t="e">
        <f>1-_xlfn.HYPGEOM.DIST(0,AGQ$30,$A36*'Sampling Plan Cover Sheet'!$B$11,$A36,FALSE)</f>
        <v>#NUM!</v>
      </c>
      <c r="AGR36" t="e">
        <f>1-_xlfn.HYPGEOM.DIST(0,AGR$30,$A36*'Sampling Plan Cover Sheet'!$B$11,$A36,FALSE)</f>
        <v>#NUM!</v>
      </c>
      <c r="AGS36" t="e">
        <f>1-_xlfn.HYPGEOM.DIST(0,AGS$30,$A36*'Sampling Plan Cover Sheet'!$B$11,$A36,FALSE)</f>
        <v>#NUM!</v>
      </c>
      <c r="AGT36" t="e">
        <f>1-_xlfn.HYPGEOM.DIST(0,AGT$30,$A36*'Sampling Plan Cover Sheet'!$B$11,$A36,FALSE)</f>
        <v>#NUM!</v>
      </c>
      <c r="AGU36" t="e">
        <f>1-_xlfn.HYPGEOM.DIST(0,AGU$30,$A36*'Sampling Plan Cover Sheet'!$B$11,$A36,FALSE)</f>
        <v>#NUM!</v>
      </c>
      <c r="AGV36" t="e">
        <f>1-_xlfn.HYPGEOM.DIST(0,AGV$30,$A36*'Sampling Plan Cover Sheet'!$B$11,$A36,FALSE)</f>
        <v>#NUM!</v>
      </c>
      <c r="AGW36" t="e">
        <f>1-_xlfn.HYPGEOM.DIST(0,AGW$30,$A36*'Sampling Plan Cover Sheet'!$B$11,$A36,FALSE)</f>
        <v>#NUM!</v>
      </c>
      <c r="AGX36" t="e">
        <f>1-_xlfn.HYPGEOM.DIST(0,AGX$30,$A36*'Sampling Plan Cover Sheet'!$B$11,$A36,FALSE)</f>
        <v>#NUM!</v>
      </c>
      <c r="AGY36" t="e">
        <f>1-_xlfn.HYPGEOM.DIST(0,AGY$30,$A36*'Sampling Plan Cover Sheet'!$B$11,$A36,FALSE)</f>
        <v>#NUM!</v>
      </c>
      <c r="AGZ36" t="e">
        <f>1-_xlfn.HYPGEOM.DIST(0,AGZ$30,$A36*'Sampling Plan Cover Sheet'!$B$11,$A36,FALSE)</f>
        <v>#NUM!</v>
      </c>
      <c r="AHA36" t="e">
        <f>1-_xlfn.HYPGEOM.DIST(0,AHA$30,$A36*'Sampling Plan Cover Sheet'!$B$11,$A36,FALSE)</f>
        <v>#NUM!</v>
      </c>
      <c r="AHB36" t="e">
        <f>1-_xlfn.HYPGEOM.DIST(0,AHB$30,$A36*'Sampling Plan Cover Sheet'!$B$11,$A36,FALSE)</f>
        <v>#NUM!</v>
      </c>
      <c r="AHC36" t="e">
        <f>1-_xlfn.HYPGEOM.DIST(0,AHC$30,$A36*'Sampling Plan Cover Sheet'!$B$11,$A36,FALSE)</f>
        <v>#NUM!</v>
      </c>
      <c r="AHD36" t="e">
        <f>1-_xlfn.HYPGEOM.DIST(0,AHD$30,$A36*'Sampling Plan Cover Sheet'!$B$11,$A36,FALSE)</f>
        <v>#NUM!</v>
      </c>
      <c r="AHE36" t="e">
        <f>1-_xlfn.HYPGEOM.DIST(0,AHE$30,$A36*'Sampling Plan Cover Sheet'!$B$11,$A36,FALSE)</f>
        <v>#NUM!</v>
      </c>
      <c r="AHF36" t="e">
        <f>1-_xlfn.HYPGEOM.DIST(0,AHF$30,$A36*'Sampling Plan Cover Sheet'!$B$11,$A36,FALSE)</f>
        <v>#NUM!</v>
      </c>
      <c r="AHG36" t="e">
        <f>1-_xlfn.HYPGEOM.DIST(0,AHG$30,$A36*'Sampling Plan Cover Sheet'!$B$11,$A36,FALSE)</f>
        <v>#NUM!</v>
      </c>
      <c r="AHH36" t="e">
        <f>1-_xlfn.HYPGEOM.DIST(0,AHH$30,$A36*'Sampling Plan Cover Sheet'!$B$11,$A36,FALSE)</f>
        <v>#NUM!</v>
      </c>
      <c r="AHI36" t="e">
        <f>1-_xlfn.HYPGEOM.DIST(0,AHI$30,$A36*'Sampling Plan Cover Sheet'!$B$11,$A36,FALSE)</f>
        <v>#NUM!</v>
      </c>
      <c r="AHJ36" t="e">
        <f>1-_xlfn.HYPGEOM.DIST(0,AHJ$30,$A36*'Sampling Plan Cover Sheet'!$B$11,$A36,FALSE)</f>
        <v>#NUM!</v>
      </c>
      <c r="AHK36" t="e">
        <f>1-_xlfn.HYPGEOM.DIST(0,AHK$30,$A36*'Sampling Plan Cover Sheet'!$B$11,$A36,FALSE)</f>
        <v>#NUM!</v>
      </c>
      <c r="AHL36" t="e">
        <f>1-_xlfn.HYPGEOM.DIST(0,AHL$30,$A36*'Sampling Plan Cover Sheet'!$B$11,$A36,FALSE)</f>
        <v>#NUM!</v>
      </c>
      <c r="AHM36" t="e">
        <f>1-_xlfn.HYPGEOM.DIST(0,AHM$30,$A36*'Sampling Plan Cover Sheet'!$B$11,$A36,FALSE)</f>
        <v>#NUM!</v>
      </c>
      <c r="AHN36" t="e">
        <f>1-_xlfn.HYPGEOM.DIST(0,AHN$30,$A36*'Sampling Plan Cover Sheet'!$B$11,$A36,FALSE)</f>
        <v>#NUM!</v>
      </c>
      <c r="AHO36" t="e">
        <f>1-_xlfn.HYPGEOM.DIST(0,AHO$30,$A36*'Sampling Plan Cover Sheet'!$B$11,$A36,FALSE)</f>
        <v>#NUM!</v>
      </c>
      <c r="AHP36" t="e">
        <f>1-_xlfn.HYPGEOM.DIST(0,AHP$30,$A36*'Sampling Plan Cover Sheet'!$B$11,$A36,FALSE)</f>
        <v>#NUM!</v>
      </c>
      <c r="AHQ36" t="e">
        <f>1-_xlfn.HYPGEOM.DIST(0,AHQ$30,$A36*'Sampling Plan Cover Sheet'!$B$11,$A36,FALSE)</f>
        <v>#NUM!</v>
      </c>
      <c r="AHR36" t="e">
        <f>1-_xlfn.HYPGEOM.DIST(0,AHR$30,$A36*'Sampling Plan Cover Sheet'!$B$11,$A36,FALSE)</f>
        <v>#NUM!</v>
      </c>
      <c r="AHS36" t="e">
        <f>1-_xlfn.HYPGEOM.DIST(0,AHS$30,$A36*'Sampling Plan Cover Sheet'!$B$11,$A36,FALSE)</f>
        <v>#NUM!</v>
      </c>
      <c r="AHT36" t="e">
        <f>1-_xlfn.HYPGEOM.DIST(0,AHT$30,$A36*'Sampling Plan Cover Sheet'!$B$11,$A36,FALSE)</f>
        <v>#NUM!</v>
      </c>
      <c r="AHU36" t="e">
        <f>1-_xlfn.HYPGEOM.DIST(0,AHU$30,$A36*'Sampling Plan Cover Sheet'!$B$11,$A36,FALSE)</f>
        <v>#NUM!</v>
      </c>
      <c r="AHV36" t="e">
        <f>1-_xlfn.HYPGEOM.DIST(0,AHV$30,$A36*'Sampling Plan Cover Sheet'!$B$11,$A36,FALSE)</f>
        <v>#NUM!</v>
      </c>
      <c r="AHW36" t="e">
        <f>1-_xlfn.HYPGEOM.DIST(0,AHW$30,$A36*'Sampling Plan Cover Sheet'!$B$11,$A36,FALSE)</f>
        <v>#NUM!</v>
      </c>
      <c r="AHX36" t="e">
        <f>1-_xlfn.HYPGEOM.DIST(0,AHX$30,$A36*'Sampling Plan Cover Sheet'!$B$11,$A36,FALSE)</f>
        <v>#NUM!</v>
      </c>
      <c r="AHY36" t="e">
        <f>1-_xlfn.HYPGEOM.DIST(0,AHY$30,$A36*'Sampling Plan Cover Sheet'!$B$11,$A36,FALSE)</f>
        <v>#NUM!</v>
      </c>
      <c r="AHZ36" t="e">
        <f>1-_xlfn.HYPGEOM.DIST(0,AHZ$30,$A36*'Sampling Plan Cover Sheet'!$B$11,$A36,FALSE)</f>
        <v>#NUM!</v>
      </c>
      <c r="AIA36" t="e">
        <f>1-_xlfn.HYPGEOM.DIST(0,AIA$30,$A36*'Sampling Plan Cover Sheet'!$B$11,$A36,FALSE)</f>
        <v>#NUM!</v>
      </c>
      <c r="AIB36" t="e">
        <f>1-_xlfn.HYPGEOM.DIST(0,AIB$30,$A36*'Sampling Plan Cover Sheet'!$B$11,$A36,FALSE)</f>
        <v>#NUM!</v>
      </c>
      <c r="AIC36" t="e">
        <f>1-_xlfn.HYPGEOM.DIST(0,AIC$30,$A36*'Sampling Plan Cover Sheet'!$B$11,$A36,FALSE)</f>
        <v>#NUM!</v>
      </c>
      <c r="AID36" t="e">
        <f>1-_xlfn.HYPGEOM.DIST(0,AID$30,$A36*'Sampling Plan Cover Sheet'!$B$11,$A36,FALSE)</f>
        <v>#NUM!</v>
      </c>
      <c r="AIE36" t="e">
        <f>1-_xlfn.HYPGEOM.DIST(0,AIE$30,$A36*'Sampling Plan Cover Sheet'!$B$11,$A36,FALSE)</f>
        <v>#NUM!</v>
      </c>
      <c r="AIF36" t="e">
        <f>1-_xlfn.HYPGEOM.DIST(0,AIF$30,$A36*'Sampling Plan Cover Sheet'!$B$11,$A36,FALSE)</f>
        <v>#NUM!</v>
      </c>
      <c r="AIG36" t="e">
        <f>1-_xlfn.HYPGEOM.DIST(0,AIG$30,$A36*'Sampling Plan Cover Sheet'!$B$11,$A36,FALSE)</f>
        <v>#NUM!</v>
      </c>
      <c r="AIH36" t="e">
        <f>1-_xlfn.HYPGEOM.DIST(0,AIH$30,$A36*'Sampling Plan Cover Sheet'!$B$11,$A36,FALSE)</f>
        <v>#NUM!</v>
      </c>
      <c r="AII36" t="e">
        <f>1-_xlfn.HYPGEOM.DIST(0,AII$30,$A36*'Sampling Plan Cover Sheet'!$B$11,$A36,FALSE)</f>
        <v>#NUM!</v>
      </c>
      <c r="AIJ36" t="e">
        <f>1-_xlfn.HYPGEOM.DIST(0,AIJ$30,$A36*'Sampling Plan Cover Sheet'!$B$11,$A36,FALSE)</f>
        <v>#NUM!</v>
      </c>
      <c r="AIK36" t="e">
        <f>1-_xlfn.HYPGEOM.DIST(0,AIK$30,$A36*'Sampling Plan Cover Sheet'!$B$11,$A36,FALSE)</f>
        <v>#NUM!</v>
      </c>
      <c r="AIL36" t="e">
        <f>1-_xlfn.HYPGEOM.DIST(0,AIL$30,$A36*'Sampling Plan Cover Sheet'!$B$11,$A36,FALSE)</f>
        <v>#NUM!</v>
      </c>
      <c r="AIM36" t="e">
        <f>1-_xlfn.HYPGEOM.DIST(0,AIM$30,$A36*'Sampling Plan Cover Sheet'!$B$11,$A36,FALSE)</f>
        <v>#NUM!</v>
      </c>
      <c r="AIN36" t="e">
        <f>1-_xlfn.HYPGEOM.DIST(0,AIN$30,$A36*'Sampling Plan Cover Sheet'!$B$11,$A36,FALSE)</f>
        <v>#NUM!</v>
      </c>
      <c r="AIO36" t="e">
        <f>1-_xlfn.HYPGEOM.DIST(0,AIO$30,$A36*'Sampling Plan Cover Sheet'!$B$11,$A36,FALSE)</f>
        <v>#NUM!</v>
      </c>
      <c r="AIP36" t="e">
        <f>1-_xlfn.HYPGEOM.DIST(0,AIP$30,$A36*'Sampling Plan Cover Sheet'!$B$11,$A36,FALSE)</f>
        <v>#NUM!</v>
      </c>
      <c r="AIQ36" t="e">
        <f>1-_xlfn.HYPGEOM.DIST(0,AIQ$30,$A36*'Sampling Plan Cover Sheet'!$B$11,$A36,FALSE)</f>
        <v>#NUM!</v>
      </c>
      <c r="AIR36" t="e">
        <f>1-_xlfn.HYPGEOM.DIST(0,AIR$30,$A36*'Sampling Plan Cover Sheet'!$B$11,$A36,FALSE)</f>
        <v>#NUM!</v>
      </c>
      <c r="AIS36" t="e">
        <f>1-_xlfn.HYPGEOM.DIST(0,AIS$30,$A36*'Sampling Plan Cover Sheet'!$B$11,$A36,FALSE)</f>
        <v>#NUM!</v>
      </c>
      <c r="AIT36" t="e">
        <f>1-_xlfn.HYPGEOM.DIST(0,AIT$30,$A36*'Sampling Plan Cover Sheet'!$B$11,$A36,FALSE)</f>
        <v>#NUM!</v>
      </c>
      <c r="AIU36" t="e">
        <f>1-_xlfn.HYPGEOM.DIST(0,AIU$30,$A36*'Sampling Plan Cover Sheet'!$B$11,$A36,FALSE)</f>
        <v>#NUM!</v>
      </c>
      <c r="AIV36" t="e">
        <f>1-_xlfn.HYPGEOM.DIST(0,AIV$30,$A36*'Sampling Plan Cover Sheet'!$B$11,$A36,FALSE)</f>
        <v>#NUM!</v>
      </c>
      <c r="AIW36" t="e">
        <f>1-_xlfn.HYPGEOM.DIST(0,AIW$30,$A36*'Sampling Plan Cover Sheet'!$B$11,$A36,FALSE)</f>
        <v>#NUM!</v>
      </c>
      <c r="AIX36" t="e">
        <f>1-_xlfn.HYPGEOM.DIST(0,AIX$30,$A36*'Sampling Plan Cover Sheet'!$B$11,$A36,FALSE)</f>
        <v>#NUM!</v>
      </c>
      <c r="AIY36" t="e">
        <f>1-_xlfn.HYPGEOM.DIST(0,AIY$30,$A36*'Sampling Plan Cover Sheet'!$B$11,$A36,FALSE)</f>
        <v>#NUM!</v>
      </c>
      <c r="AIZ36" t="e">
        <f>1-_xlfn.HYPGEOM.DIST(0,AIZ$30,$A36*'Sampling Plan Cover Sheet'!$B$11,$A36,FALSE)</f>
        <v>#NUM!</v>
      </c>
      <c r="AJA36" t="e">
        <f>1-_xlfn.HYPGEOM.DIST(0,AJA$30,$A36*'Sampling Plan Cover Sheet'!$B$11,$A36,FALSE)</f>
        <v>#NUM!</v>
      </c>
      <c r="AJB36" t="e">
        <f>1-_xlfn.HYPGEOM.DIST(0,AJB$30,$A36*'Sampling Plan Cover Sheet'!$B$11,$A36,FALSE)</f>
        <v>#NUM!</v>
      </c>
      <c r="AJC36" t="e">
        <f>1-_xlfn.HYPGEOM.DIST(0,AJC$30,$A36*'Sampling Plan Cover Sheet'!$B$11,$A36,FALSE)</f>
        <v>#NUM!</v>
      </c>
      <c r="AJD36" t="e">
        <f>1-_xlfn.HYPGEOM.DIST(0,AJD$30,$A36*'Sampling Plan Cover Sheet'!$B$11,$A36,FALSE)</f>
        <v>#NUM!</v>
      </c>
      <c r="AJE36" t="e">
        <f>1-_xlfn.HYPGEOM.DIST(0,AJE$30,$A36*'Sampling Plan Cover Sheet'!$B$11,$A36,FALSE)</f>
        <v>#NUM!</v>
      </c>
      <c r="AJF36" t="e">
        <f>1-_xlfn.HYPGEOM.DIST(0,AJF$30,$A36*'Sampling Plan Cover Sheet'!$B$11,$A36,FALSE)</f>
        <v>#NUM!</v>
      </c>
      <c r="AJG36" t="e">
        <f>1-_xlfn.HYPGEOM.DIST(0,AJG$30,$A36*'Sampling Plan Cover Sheet'!$B$11,$A36,FALSE)</f>
        <v>#NUM!</v>
      </c>
      <c r="AJH36" t="e">
        <f>1-_xlfn.HYPGEOM.DIST(0,AJH$30,$A36*'Sampling Plan Cover Sheet'!$B$11,$A36,FALSE)</f>
        <v>#NUM!</v>
      </c>
      <c r="AJI36" t="e">
        <f>1-_xlfn.HYPGEOM.DIST(0,AJI$30,$A36*'Sampling Plan Cover Sheet'!$B$11,$A36,FALSE)</f>
        <v>#NUM!</v>
      </c>
      <c r="AJJ36" t="e">
        <f>1-_xlfn.HYPGEOM.DIST(0,AJJ$30,$A36*'Sampling Plan Cover Sheet'!$B$11,$A36,FALSE)</f>
        <v>#NUM!</v>
      </c>
      <c r="AJK36" t="e">
        <f>1-_xlfn.HYPGEOM.DIST(0,AJK$30,$A36*'Sampling Plan Cover Sheet'!$B$11,$A36,FALSE)</f>
        <v>#NUM!</v>
      </c>
      <c r="AJL36" t="e">
        <f>1-_xlfn.HYPGEOM.DIST(0,AJL$30,$A36*'Sampling Plan Cover Sheet'!$B$11,$A36,FALSE)</f>
        <v>#NUM!</v>
      </c>
      <c r="AJM36" t="e">
        <f>1-_xlfn.HYPGEOM.DIST(0,AJM$30,$A36*'Sampling Plan Cover Sheet'!$B$11,$A36,FALSE)</f>
        <v>#NUM!</v>
      </c>
      <c r="AJN36" t="e">
        <f>1-_xlfn.HYPGEOM.DIST(0,AJN$30,$A36*'Sampling Plan Cover Sheet'!$B$11,$A36,FALSE)</f>
        <v>#NUM!</v>
      </c>
      <c r="AJO36" t="e">
        <f>1-_xlfn.HYPGEOM.DIST(0,AJO$30,$A36*'Sampling Plan Cover Sheet'!$B$11,$A36,FALSE)</f>
        <v>#NUM!</v>
      </c>
      <c r="AJP36" t="e">
        <f>1-_xlfn.HYPGEOM.DIST(0,AJP$30,$A36*'Sampling Plan Cover Sheet'!$B$11,$A36,FALSE)</f>
        <v>#NUM!</v>
      </c>
      <c r="AJQ36" t="e">
        <f>1-_xlfn.HYPGEOM.DIST(0,AJQ$30,$A36*'Sampling Plan Cover Sheet'!$B$11,$A36,FALSE)</f>
        <v>#NUM!</v>
      </c>
      <c r="AJR36" t="e">
        <f>1-_xlfn.HYPGEOM.DIST(0,AJR$30,$A36*'Sampling Plan Cover Sheet'!$B$11,$A36,FALSE)</f>
        <v>#NUM!</v>
      </c>
      <c r="AJS36" t="e">
        <f>1-_xlfn.HYPGEOM.DIST(0,AJS$30,$A36*'Sampling Plan Cover Sheet'!$B$11,$A36,FALSE)</f>
        <v>#NUM!</v>
      </c>
      <c r="AJT36" t="e">
        <f>1-_xlfn.HYPGEOM.DIST(0,AJT$30,$A36*'Sampling Plan Cover Sheet'!$B$11,$A36,FALSE)</f>
        <v>#NUM!</v>
      </c>
      <c r="AJU36" t="e">
        <f>1-_xlfn.HYPGEOM.DIST(0,AJU$30,$A36*'Sampling Plan Cover Sheet'!$B$11,$A36,FALSE)</f>
        <v>#NUM!</v>
      </c>
      <c r="AJV36" t="e">
        <f>1-_xlfn.HYPGEOM.DIST(0,AJV$30,$A36*'Sampling Plan Cover Sheet'!$B$11,$A36,FALSE)</f>
        <v>#NUM!</v>
      </c>
      <c r="AJW36" t="e">
        <f>1-_xlfn.HYPGEOM.DIST(0,AJW$30,$A36*'Sampling Plan Cover Sheet'!$B$11,$A36,FALSE)</f>
        <v>#NUM!</v>
      </c>
      <c r="AJX36" t="e">
        <f>1-_xlfn.HYPGEOM.DIST(0,AJX$30,$A36*'Sampling Plan Cover Sheet'!$B$11,$A36,FALSE)</f>
        <v>#NUM!</v>
      </c>
      <c r="AJY36" t="e">
        <f>1-_xlfn.HYPGEOM.DIST(0,AJY$30,$A36*'Sampling Plan Cover Sheet'!$B$11,$A36,FALSE)</f>
        <v>#NUM!</v>
      </c>
      <c r="AJZ36" t="e">
        <f>1-_xlfn.HYPGEOM.DIST(0,AJZ$30,$A36*'Sampling Plan Cover Sheet'!$B$11,$A36,FALSE)</f>
        <v>#NUM!</v>
      </c>
      <c r="AKA36" t="e">
        <f>1-_xlfn.HYPGEOM.DIST(0,AKA$30,$A36*'Sampling Plan Cover Sheet'!$B$11,$A36,FALSE)</f>
        <v>#NUM!</v>
      </c>
      <c r="AKB36" t="e">
        <f>1-_xlfn.HYPGEOM.DIST(0,AKB$30,$A36*'Sampling Plan Cover Sheet'!$B$11,$A36,FALSE)</f>
        <v>#NUM!</v>
      </c>
      <c r="AKC36" t="e">
        <f>1-_xlfn.HYPGEOM.DIST(0,AKC$30,$A36*'Sampling Plan Cover Sheet'!$B$11,$A36,FALSE)</f>
        <v>#NUM!</v>
      </c>
      <c r="AKD36" t="e">
        <f>1-_xlfn.HYPGEOM.DIST(0,AKD$30,$A36*'Sampling Plan Cover Sheet'!$B$11,$A36,FALSE)</f>
        <v>#NUM!</v>
      </c>
      <c r="AKE36" t="e">
        <f>1-_xlfn.HYPGEOM.DIST(0,AKE$30,$A36*'Sampling Plan Cover Sheet'!$B$11,$A36,FALSE)</f>
        <v>#NUM!</v>
      </c>
      <c r="AKF36" t="e">
        <f>1-_xlfn.HYPGEOM.DIST(0,AKF$30,$A36*'Sampling Plan Cover Sheet'!$B$11,$A36,FALSE)</f>
        <v>#NUM!</v>
      </c>
      <c r="AKG36" t="e">
        <f>1-_xlfn.HYPGEOM.DIST(0,AKG$30,$A36*'Sampling Plan Cover Sheet'!$B$11,$A36,FALSE)</f>
        <v>#NUM!</v>
      </c>
      <c r="AKH36" t="e">
        <f>1-_xlfn.HYPGEOM.DIST(0,AKH$30,$A36*'Sampling Plan Cover Sheet'!$B$11,$A36,FALSE)</f>
        <v>#NUM!</v>
      </c>
      <c r="AKI36" t="e">
        <f>1-_xlfn.HYPGEOM.DIST(0,AKI$30,$A36*'Sampling Plan Cover Sheet'!$B$11,$A36,FALSE)</f>
        <v>#NUM!</v>
      </c>
      <c r="AKJ36" t="e">
        <f>1-_xlfn.HYPGEOM.DIST(0,AKJ$30,$A36*'Sampling Plan Cover Sheet'!$B$11,$A36,FALSE)</f>
        <v>#NUM!</v>
      </c>
      <c r="AKK36" t="e">
        <f>1-_xlfn.HYPGEOM.DIST(0,AKK$30,$A36*'Sampling Plan Cover Sheet'!$B$11,$A36,FALSE)</f>
        <v>#NUM!</v>
      </c>
      <c r="AKL36" t="e">
        <f>1-_xlfn.HYPGEOM.DIST(0,AKL$30,$A36*'Sampling Plan Cover Sheet'!$B$11,$A36,FALSE)</f>
        <v>#NUM!</v>
      </c>
      <c r="AKM36" t="e">
        <f>1-_xlfn.HYPGEOM.DIST(0,AKM$30,$A36*'Sampling Plan Cover Sheet'!$B$11,$A36,FALSE)</f>
        <v>#NUM!</v>
      </c>
      <c r="AKN36" t="e">
        <f>1-_xlfn.HYPGEOM.DIST(0,AKN$30,$A36*'Sampling Plan Cover Sheet'!$B$11,$A36,FALSE)</f>
        <v>#NUM!</v>
      </c>
      <c r="AKO36" t="e">
        <f>1-_xlfn.HYPGEOM.DIST(0,AKO$30,$A36*'Sampling Plan Cover Sheet'!$B$11,$A36,FALSE)</f>
        <v>#NUM!</v>
      </c>
      <c r="AKP36" t="e">
        <f>1-_xlfn.HYPGEOM.DIST(0,AKP$30,$A36*'Sampling Plan Cover Sheet'!$B$11,$A36,FALSE)</f>
        <v>#NUM!</v>
      </c>
      <c r="AKQ36" t="e">
        <f>1-_xlfn.HYPGEOM.DIST(0,AKQ$30,$A36*'Sampling Plan Cover Sheet'!$B$11,$A36,FALSE)</f>
        <v>#NUM!</v>
      </c>
      <c r="AKR36" t="e">
        <f>1-_xlfn.HYPGEOM.DIST(0,AKR$30,$A36*'Sampling Plan Cover Sheet'!$B$11,$A36,FALSE)</f>
        <v>#NUM!</v>
      </c>
      <c r="AKS36" t="e">
        <f>1-_xlfn.HYPGEOM.DIST(0,AKS$30,$A36*'Sampling Plan Cover Sheet'!$B$11,$A36,FALSE)</f>
        <v>#NUM!</v>
      </c>
      <c r="AKT36" t="e">
        <f>1-_xlfn.HYPGEOM.DIST(0,AKT$30,$A36*'Sampling Plan Cover Sheet'!$B$11,$A36,FALSE)</f>
        <v>#NUM!</v>
      </c>
      <c r="AKU36" t="e">
        <f>1-_xlfn.HYPGEOM.DIST(0,AKU$30,$A36*'Sampling Plan Cover Sheet'!$B$11,$A36,FALSE)</f>
        <v>#NUM!</v>
      </c>
      <c r="AKV36" t="e">
        <f>1-_xlfn.HYPGEOM.DIST(0,AKV$30,$A36*'Sampling Plan Cover Sheet'!$B$11,$A36,FALSE)</f>
        <v>#NUM!</v>
      </c>
      <c r="AKW36" t="e">
        <f>1-_xlfn.HYPGEOM.DIST(0,AKW$30,$A36*'Sampling Plan Cover Sheet'!$B$11,$A36,FALSE)</f>
        <v>#NUM!</v>
      </c>
      <c r="AKX36" t="e">
        <f>1-_xlfn.HYPGEOM.DIST(0,AKX$30,$A36*'Sampling Plan Cover Sheet'!$B$11,$A36,FALSE)</f>
        <v>#NUM!</v>
      </c>
      <c r="AKY36" t="e">
        <f>1-_xlfn.HYPGEOM.DIST(0,AKY$30,$A36*'Sampling Plan Cover Sheet'!$B$11,$A36,FALSE)</f>
        <v>#NUM!</v>
      </c>
      <c r="AKZ36" t="e">
        <f>1-_xlfn.HYPGEOM.DIST(0,AKZ$30,$A36*'Sampling Plan Cover Sheet'!$B$11,$A36,FALSE)</f>
        <v>#NUM!</v>
      </c>
      <c r="ALA36" t="e">
        <f>1-_xlfn.HYPGEOM.DIST(0,ALA$30,$A36*'Sampling Plan Cover Sheet'!$B$11,$A36,FALSE)</f>
        <v>#NUM!</v>
      </c>
      <c r="ALB36" t="e">
        <f>1-_xlfn.HYPGEOM.DIST(0,ALB$30,$A36*'Sampling Plan Cover Sheet'!$B$11,$A36,FALSE)</f>
        <v>#NUM!</v>
      </c>
      <c r="ALC36" t="e">
        <f>1-_xlfn.HYPGEOM.DIST(0,ALC$30,$A36*'Sampling Plan Cover Sheet'!$B$11,$A36,FALSE)</f>
        <v>#NUM!</v>
      </c>
      <c r="ALD36" t="e">
        <f>1-_xlfn.HYPGEOM.DIST(0,ALD$30,$A36*'Sampling Plan Cover Sheet'!$B$11,$A36,FALSE)</f>
        <v>#NUM!</v>
      </c>
      <c r="ALE36" t="e">
        <f>1-_xlfn.HYPGEOM.DIST(0,ALE$30,$A36*'Sampling Plan Cover Sheet'!$B$11,$A36,FALSE)</f>
        <v>#NUM!</v>
      </c>
      <c r="ALF36" t="e">
        <f>1-_xlfn.HYPGEOM.DIST(0,ALF$30,$A36*'Sampling Plan Cover Sheet'!$B$11,$A36,FALSE)</f>
        <v>#NUM!</v>
      </c>
      <c r="ALG36" t="e">
        <f>1-_xlfn.HYPGEOM.DIST(0,ALG$30,$A36*'Sampling Plan Cover Sheet'!$B$11,$A36,FALSE)</f>
        <v>#NUM!</v>
      </c>
      <c r="ALH36" t="e">
        <f>1-_xlfn.HYPGEOM.DIST(0,ALH$30,$A36*'Sampling Plan Cover Sheet'!$B$11,$A36,FALSE)</f>
        <v>#NUM!</v>
      </c>
      <c r="ALI36" t="e">
        <f>1-_xlfn.HYPGEOM.DIST(0,ALI$30,$A36*'Sampling Plan Cover Sheet'!$B$11,$A36,FALSE)</f>
        <v>#NUM!</v>
      </c>
      <c r="ALJ36" t="e">
        <f>1-_xlfn.HYPGEOM.DIST(0,ALJ$30,$A36*'Sampling Plan Cover Sheet'!$B$11,$A36,FALSE)</f>
        <v>#NUM!</v>
      </c>
      <c r="ALK36" t="e">
        <f>1-_xlfn.HYPGEOM.DIST(0,ALK$30,$A36*'Sampling Plan Cover Sheet'!$B$11,$A36,FALSE)</f>
        <v>#NUM!</v>
      </c>
      <c r="ALL36" t="e">
        <f>1-_xlfn.HYPGEOM.DIST(0,ALL$30,$A36*'Sampling Plan Cover Sheet'!$B$11,$A36,FALSE)</f>
        <v>#NUM!</v>
      </c>
      <c r="ALM36" t="e">
        <f>1-_xlfn.HYPGEOM.DIST(0,ALM$30,$A36*'Sampling Plan Cover Sheet'!$B$11,$A36,FALSE)</f>
        <v>#NUM!</v>
      </c>
      <c r="ALN36" t="e">
        <f>1-_xlfn.HYPGEOM.DIST(0,ALN$30,$A36*'Sampling Plan Cover Sheet'!$B$11,$A36,FALSE)</f>
        <v>#NUM!</v>
      </c>
      <c r="ALO36" t="e">
        <f>1-_xlfn.HYPGEOM.DIST(0,ALO$30,$A36*'Sampling Plan Cover Sheet'!$B$11,$A36,FALSE)</f>
        <v>#NUM!</v>
      </c>
      <c r="ALP36" t="e">
        <f>1-_xlfn.HYPGEOM.DIST(0,ALP$30,$A36*'Sampling Plan Cover Sheet'!$B$11,$A36,FALSE)</f>
        <v>#NUM!</v>
      </c>
      <c r="ALQ36" t="e">
        <f>1-_xlfn.HYPGEOM.DIST(0,ALQ$30,$A36*'Sampling Plan Cover Sheet'!$B$11,$A36,FALSE)</f>
        <v>#NUM!</v>
      </c>
      <c r="ALR36" t="e">
        <f>1-_xlfn.HYPGEOM.DIST(0,ALR$30,$A36*'Sampling Plan Cover Sheet'!$B$11,$A36,FALSE)</f>
        <v>#NUM!</v>
      </c>
      <c r="ALS36" t="e">
        <f>1-_xlfn.HYPGEOM.DIST(0,ALS$30,$A36*'Sampling Plan Cover Sheet'!$B$11,$A36,FALSE)</f>
        <v>#NUM!</v>
      </c>
      <c r="ALT36" t="e">
        <f>1-_xlfn.HYPGEOM.DIST(0,ALT$30,$A36*'Sampling Plan Cover Sheet'!$B$11,$A36,FALSE)</f>
        <v>#NUM!</v>
      </c>
      <c r="ALU36" t="e">
        <f>1-_xlfn.HYPGEOM.DIST(0,ALU$30,$A36*'Sampling Plan Cover Sheet'!$B$11,$A36,FALSE)</f>
        <v>#NUM!</v>
      </c>
      <c r="ALV36" t="e">
        <f>1-_xlfn.HYPGEOM.DIST(0,ALV$30,$A36*'Sampling Plan Cover Sheet'!$B$11,$A36,FALSE)</f>
        <v>#NUM!</v>
      </c>
      <c r="ALW36" t="e">
        <f>1-_xlfn.HYPGEOM.DIST(0,ALW$30,$A36*'Sampling Plan Cover Sheet'!$B$11,$A36,FALSE)</f>
        <v>#NUM!</v>
      </c>
      <c r="ALX36" t="e">
        <f>1-_xlfn.HYPGEOM.DIST(0,ALX$30,$A36*'Sampling Plan Cover Sheet'!$B$11,$A36,FALSE)</f>
        <v>#NUM!</v>
      </c>
      <c r="ALY36" t="e">
        <f>1-_xlfn.HYPGEOM.DIST(0,ALY$30,$A36*'Sampling Plan Cover Sheet'!$B$11,$A36,FALSE)</f>
        <v>#NUM!</v>
      </c>
      <c r="ALZ36" t="e">
        <f>1-_xlfn.HYPGEOM.DIST(0,ALZ$30,$A36*'Sampling Plan Cover Sheet'!$B$11,$A36,FALSE)</f>
        <v>#NUM!</v>
      </c>
      <c r="AMA36" t="e">
        <f>1-_xlfn.HYPGEOM.DIST(0,AMA$30,$A36*'Sampling Plan Cover Sheet'!$B$11,$A36,FALSE)</f>
        <v>#NUM!</v>
      </c>
      <c r="AMB36" t="e">
        <f>1-_xlfn.HYPGEOM.DIST(0,AMB$30,$A36*'Sampling Plan Cover Sheet'!$B$11,$A36,FALSE)</f>
        <v>#NUM!</v>
      </c>
      <c r="AMC36" t="e">
        <f>1-_xlfn.HYPGEOM.DIST(0,AMC$30,$A36*'Sampling Plan Cover Sheet'!$B$11,$A36,FALSE)</f>
        <v>#NUM!</v>
      </c>
      <c r="AMD36" t="e">
        <f>1-_xlfn.HYPGEOM.DIST(0,AMD$30,$A36*'Sampling Plan Cover Sheet'!$B$11,$A36,FALSE)</f>
        <v>#NUM!</v>
      </c>
      <c r="AME36" t="e">
        <f>1-_xlfn.HYPGEOM.DIST(0,AME$30,$A36*'Sampling Plan Cover Sheet'!$B$11,$A36,FALSE)</f>
        <v>#NUM!</v>
      </c>
      <c r="AMF36" t="e">
        <f>1-_xlfn.HYPGEOM.DIST(0,AMF$30,$A36*'Sampling Plan Cover Sheet'!$B$11,$A36,FALSE)</f>
        <v>#NUM!</v>
      </c>
      <c r="AMG36" t="e">
        <f>1-_xlfn.HYPGEOM.DIST(0,AMG$30,$A36*'Sampling Plan Cover Sheet'!$B$11,$A36,FALSE)</f>
        <v>#NUM!</v>
      </c>
      <c r="AMH36" t="e">
        <f>1-_xlfn.HYPGEOM.DIST(0,AMH$30,$A36*'Sampling Plan Cover Sheet'!$B$11,$A36,FALSE)</f>
        <v>#NUM!</v>
      </c>
      <c r="AMI36" t="e">
        <f>1-_xlfn.HYPGEOM.DIST(0,AMI$30,$A36*'Sampling Plan Cover Sheet'!$B$11,$A36,FALSE)</f>
        <v>#NUM!</v>
      </c>
      <c r="AMJ36" t="e">
        <f>1-_xlfn.HYPGEOM.DIST(0,AMJ$30,$A36*'Sampling Plan Cover Sheet'!$B$11,$A36,FALSE)</f>
        <v>#NUM!</v>
      </c>
      <c r="AMK36" t="e">
        <f>1-_xlfn.HYPGEOM.DIST(0,AMK$30,$A36*'Sampling Plan Cover Sheet'!$B$11,$A36,FALSE)</f>
        <v>#NUM!</v>
      </c>
      <c r="AML36" t="e">
        <f>1-_xlfn.HYPGEOM.DIST(0,AML$30,$A36*'Sampling Plan Cover Sheet'!$B$11,$A36,FALSE)</f>
        <v>#NUM!</v>
      </c>
      <c r="AMM36" t="e">
        <f>1-_xlfn.HYPGEOM.DIST(0,AMM$30,$A36*'Sampling Plan Cover Sheet'!$B$11,$A36,FALSE)</f>
        <v>#NUM!</v>
      </c>
      <c r="AMN36" t="e">
        <f>1-_xlfn.HYPGEOM.DIST(0,AMN$30,$A36*'Sampling Plan Cover Sheet'!$B$11,$A36,FALSE)</f>
        <v>#NUM!</v>
      </c>
      <c r="AMO36" t="e">
        <f>1-_xlfn.HYPGEOM.DIST(0,AMO$30,$A36*'Sampling Plan Cover Sheet'!$B$11,$A36,FALSE)</f>
        <v>#NUM!</v>
      </c>
      <c r="AMP36" t="e">
        <f>1-_xlfn.HYPGEOM.DIST(0,AMP$30,$A36*'Sampling Plan Cover Sheet'!$B$11,$A36,FALSE)</f>
        <v>#NUM!</v>
      </c>
      <c r="AMQ36" t="e">
        <f>1-_xlfn.HYPGEOM.DIST(0,AMQ$30,$A36*'Sampling Plan Cover Sheet'!$B$11,$A36,FALSE)</f>
        <v>#NUM!</v>
      </c>
      <c r="AMR36" t="e">
        <f>1-_xlfn.HYPGEOM.DIST(0,AMR$30,$A36*'Sampling Plan Cover Sheet'!$B$11,$A36,FALSE)</f>
        <v>#NUM!</v>
      </c>
      <c r="AMS36" t="e">
        <f>1-_xlfn.HYPGEOM.DIST(0,AMS$30,$A36*'Sampling Plan Cover Sheet'!$B$11,$A36,FALSE)</f>
        <v>#NUM!</v>
      </c>
      <c r="AMT36" t="e">
        <f>1-_xlfn.HYPGEOM.DIST(0,AMT$30,$A36*'Sampling Plan Cover Sheet'!$B$11,$A36,FALSE)</f>
        <v>#NUM!</v>
      </c>
      <c r="AMU36" t="e">
        <f>1-_xlfn.HYPGEOM.DIST(0,AMU$30,$A36*'Sampling Plan Cover Sheet'!$B$11,$A36,FALSE)</f>
        <v>#NUM!</v>
      </c>
      <c r="AMV36" t="e">
        <f>1-_xlfn.HYPGEOM.DIST(0,AMV$30,$A36*'Sampling Plan Cover Sheet'!$B$11,$A36,FALSE)</f>
        <v>#NUM!</v>
      </c>
      <c r="AMW36" t="e">
        <f>1-_xlfn.HYPGEOM.DIST(0,AMW$30,$A36*'Sampling Plan Cover Sheet'!$B$11,$A36,FALSE)</f>
        <v>#NUM!</v>
      </c>
      <c r="AMX36" t="e">
        <f>1-_xlfn.HYPGEOM.DIST(0,AMX$30,$A36*'Sampling Plan Cover Sheet'!$B$11,$A36,FALSE)</f>
        <v>#NUM!</v>
      </c>
      <c r="AMY36" t="e">
        <f>1-_xlfn.HYPGEOM.DIST(0,AMY$30,$A36*'Sampling Plan Cover Sheet'!$B$11,$A36,FALSE)</f>
        <v>#NUM!</v>
      </c>
      <c r="AMZ36" t="e">
        <f>1-_xlfn.HYPGEOM.DIST(0,AMZ$30,$A36*'Sampling Plan Cover Sheet'!$B$11,$A36,FALSE)</f>
        <v>#NUM!</v>
      </c>
      <c r="ANA36" t="e">
        <f>1-_xlfn.HYPGEOM.DIST(0,ANA$30,$A36*'Sampling Plan Cover Sheet'!$B$11,$A36,FALSE)</f>
        <v>#NUM!</v>
      </c>
      <c r="ANB36" t="e">
        <f>1-_xlfn.HYPGEOM.DIST(0,ANB$30,$A36*'Sampling Plan Cover Sheet'!$B$11,$A36,FALSE)</f>
        <v>#NUM!</v>
      </c>
      <c r="ANC36" t="e">
        <f>1-_xlfn.HYPGEOM.DIST(0,ANC$30,$A36*'Sampling Plan Cover Sheet'!$B$11,$A36,FALSE)</f>
        <v>#NUM!</v>
      </c>
      <c r="AND36" t="e">
        <f>1-_xlfn.HYPGEOM.DIST(0,AND$30,$A36*'Sampling Plan Cover Sheet'!$B$11,$A36,FALSE)</f>
        <v>#NUM!</v>
      </c>
      <c r="ANE36" t="e">
        <f>1-_xlfn.HYPGEOM.DIST(0,ANE$30,$A36*'Sampling Plan Cover Sheet'!$B$11,$A36,FALSE)</f>
        <v>#NUM!</v>
      </c>
      <c r="ANF36" t="e">
        <f>1-_xlfn.HYPGEOM.DIST(0,ANF$30,$A36*'Sampling Plan Cover Sheet'!$B$11,$A36,FALSE)</f>
        <v>#NUM!</v>
      </c>
      <c r="ANG36" t="e">
        <f>1-_xlfn.HYPGEOM.DIST(0,ANG$30,$A36*'Sampling Plan Cover Sheet'!$B$11,$A36,FALSE)</f>
        <v>#NUM!</v>
      </c>
      <c r="ANH36" t="e">
        <f>1-_xlfn.HYPGEOM.DIST(0,ANH$30,$A36*'Sampling Plan Cover Sheet'!$B$11,$A36,FALSE)</f>
        <v>#NUM!</v>
      </c>
      <c r="ANI36" t="e">
        <f>1-_xlfn.HYPGEOM.DIST(0,ANI$30,$A36*'Sampling Plan Cover Sheet'!$B$11,$A36,FALSE)</f>
        <v>#NUM!</v>
      </c>
      <c r="ANJ36" t="e">
        <f>1-_xlfn.HYPGEOM.DIST(0,ANJ$30,$A36*'Sampling Plan Cover Sheet'!$B$11,$A36,FALSE)</f>
        <v>#NUM!</v>
      </c>
      <c r="ANK36" t="e">
        <f>1-_xlfn.HYPGEOM.DIST(0,ANK$30,$A36*'Sampling Plan Cover Sheet'!$B$11,$A36,FALSE)</f>
        <v>#NUM!</v>
      </c>
      <c r="ANL36" t="e">
        <f>1-_xlfn.HYPGEOM.DIST(0,ANL$30,$A36*'Sampling Plan Cover Sheet'!$B$11,$A36,FALSE)</f>
        <v>#NUM!</v>
      </c>
      <c r="ANM36" t="e">
        <f>1-_xlfn.HYPGEOM.DIST(0,ANM$30,$A36*'Sampling Plan Cover Sheet'!$B$11,$A36,FALSE)</f>
        <v>#NUM!</v>
      </c>
      <c r="ANN36" t="e">
        <f>1-_xlfn.HYPGEOM.DIST(0,ANN$30,$A36*'Sampling Plan Cover Sheet'!$B$11,$A36,FALSE)</f>
        <v>#NUM!</v>
      </c>
      <c r="ANO36" t="e">
        <f>1-_xlfn.HYPGEOM.DIST(0,ANO$30,$A36*'Sampling Plan Cover Sheet'!$B$11,$A36,FALSE)</f>
        <v>#NUM!</v>
      </c>
      <c r="ANP36" t="e">
        <f>1-_xlfn.HYPGEOM.DIST(0,ANP$30,$A36*'Sampling Plan Cover Sheet'!$B$11,$A36,FALSE)</f>
        <v>#NUM!</v>
      </c>
      <c r="ANQ36" t="e">
        <f>1-_xlfn.HYPGEOM.DIST(0,ANQ$30,$A36*'Sampling Plan Cover Sheet'!$B$11,$A36,FALSE)</f>
        <v>#NUM!</v>
      </c>
      <c r="ANR36" t="e">
        <f>1-_xlfn.HYPGEOM.DIST(0,ANR$30,$A36*'Sampling Plan Cover Sheet'!$B$11,$A36,FALSE)</f>
        <v>#NUM!</v>
      </c>
      <c r="ANS36" t="e">
        <f>1-_xlfn.HYPGEOM.DIST(0,ANS$30,$A36*'Sampling Plan Cover Sheet'!$B$11,$A36,FALSE)</f>
        <v>#NUM!</v>
      </c>
      <c r="ANT36" t="e">
        <f>1-_xlfn.HYPGEOM.DIST(0,ANT$30,$A36*'Sampling Plan Cover Sheet'!$B$11,$A36,FALSE)</f>
        <v>#NUM!</v>
      </c>
      <c r="ANU36" t="e">
        <f>1-_xlfn.HYPGEOM.DIST(0,ANU$30,$A36*'Sampling Plan Cover Sheet'!$B$11,$A36,FALSE)</f>
        <v>#NUM!</v>
      </c>
      <c r="ANV36" t="e">
        <f>1-_xlfn.HYPGEOM.DIST(0,ANV$30,$A36*'Sampling Plan Cover Sheet'!$B$11,$A36,FALSE)</f>
        <v>#NUM!</v>
      </c>
      <c r="ANW36" t="e">
        <f>1-_xlfn.HYPGEOM.DIST(0,ANW$30,$A36*'Sampling Plan Cover Sheet'!$B$11,$A36,FALSE)</f>
        <v>#NUM!</v>
      </c>
      <c r="ANX36" t="e">
        <f>1-_xlfn.HYPGEOM.DIST(0,ANX$30,$A36*'Sampling Plan Cover Sheet'!$B$11,$A36,FALSE)</f>
        <v>#NUM!</v>
      </c>
      <c r="ANY36" t="e">
        <f>1-_xlfn.HYPGEOM.DIST(0,ANY$30,$A36*'Sampling Plan Cover Sheet'!$B$11,$A36,FALSE)</f>
        <v>#NUM!</v>
      </c>
      <c r="ANZ36" t="e">
        <f>1-_xlfn.HYPGEOM.DIST(0,ANZ$30,$A36*'Sampling Plan Cover Sheet'!$B$11,$A36,FALSE)</f>
        <v>#NUM!</v>
      </c>
      <c r="AOA36" t="e">
        <f>1-_xlfn.HYPGEOM.DIST(0,AOA$30,$A36*'Sampling Plan Cover Sheet'!$B$11,$A36,FALSE)</f>
        <v>#NUM!</v>
      </c>
      <c r="AOB36" t="e">
        <f>1-_xlfn.HYPGEOM.DIST(0,AOB$30,$A36*'Sampling Plan Cover Sheet'!$B$11,$A36,FALSE)</f>
        <v>#NUM!</v>
      </c>
      <c r="AOC36" t="e">
        <f>1-_xlfn.HYPGEOM.DIST(0,AOC$30,$A36*'Sampling Plan Cover Sheet'!$B$11,$A36,FALSE)</f>
        <v>#NUM!</v>
      </c>
      <c r="AOD36" t="e">
        <f>1-_xlfn.HYPGEOM.DIST(0,AOD$30,$A36*'Sampling Plan Cover Sheet'!$B$11,$A36,FALSE)</f>
        <v>#NUM!</v>
      </c>
      <c r="AOE36" t="e">
        <f>1-_xlfn.HYPGEOM.DIST(0,AOE$30,$A36*'Sampling Plan Cover Sheet'!$B$11,$A36,FALSE)</f>
        <v>#NUM!</v>
      </c>
      <c r="AOF36" t="e">
        <f>1-_xlfn.HYPGEOM.DIST(0,AOF$30,$A36*'Sampling Plan Cover Sheet'!$B$11,$A36,FALSE)</f>
        <v>#NUM!</v>
      </c>
      <c r="AOG36" t="e">
        <f>1-_xlfn.HYPGEOM.DIST(0,AOG$30,$A36*'Sampling Plan Cover Sheet'!$B$11,$A36,FALSE)</f>
        <v>#NUM!</v>
      </c>
      <c r="AOH36" t="e">
        <f>1-_xlfn.HYPGEOM.DIST(0,AOH$30,$A36*'Sampling Plan Cover Sheet'!$B$11,$A36,FALSE)</f>
        <v>#NUM!</v>
      </c>
      <c r="AOI36" t="e">
        <f>1-_xlfn.HYPGEOM.DIST(0,AOI$30,$A36*'Sampling Plan Cover Sheet'!$B$11,$A36,FALSE)</f>
        <v>#NUM!</v>
      </c>
      <c r="AOJ36" t="e">
        <f>1-_xlfn.HYPGEOM.DIST(0,AOJ$30,$A36*'Sampling Plan Cover Sheet'!$B$11,$A36,FALSE)</f>
        <v>#NUM!</v>
      </c>
      <c r="AOK36" t="e">
        <f>1-_xlfn.HYPGEOM.DIST(0,AOK$30,$A36*'Sampling Plan Cover Sheet'!$B$11,$A36,FALSE)</f>
        <v>#NUM!</v>
      </c>
      <c r="AOL36" t="e">
        <f>1-_xlfn.HYPGEOM.DIST(0,AOL$30,$A36*'Sampling Plan Cover Sheet'!$B$11,$A36,FALSE)</f>
        <v>#NUM!</v>
      </c>
      <c r="AOM36" t="e">
        <f>1-_xlfn.HYPGEOM.DIST(0,AOM$30,$A36*'Sampling Plan Cover Sheet'!$B$11,$A36,FALSE)</f>
        <v>#NUM!</v>
      </c>
      <c r="AON36" t="e">
        <f>1-_xlfn.HYPGEOM.DIST(0,AON$30,$A36*'Sampling Plan Cover Sheet'!$B$11,$A36,FALSE)</f>
        <v>#NUM!</v>
      </c>
      <c r="AOO36" t="e">
        <f>1-_xlfn.HYPGEOM.DIST(0,AOO$30,$A36*'Sampling Plan Cover Sheet'!$B$11,$A36,FALSE)</f>
        <v>#NUM!</v>
      </c>
      <c r="AOP36" t="e">
        <f>1-_xlfn.HYPGEOM.DIST(0,AOP$30,$A36*'Sampling Plan Cover Sheet'!$B$11,$A36,FALSE)</f>
        <v>#NUM!</v>
      </c>
      <c r="AOQ36" t="e">
        <f>1-_xlfn.HYPGEOM.DIST(0,AOQ$30,$A36*'Sampling Plan Cover Sheet'!$B$11,$A36,FALSE)</f>
        <v>#NUM!</v>
      </c>
      <c r="AOR36" t="e">
        <f>1-_xlfn.HYPGEOM.DIST(0,AOR$30,$A36*'Sampling Plan Cover Sheet'!$B$11,$A36,FALSE)</f>
        <v>#NUM!</v>
      </c>
      <c r="AOS36" t="e">
        <f>1-_xlfn.HYPGEOM.DIST(0,AOS$30,$A36*'Sampling Plan Cover Sheet'!$B$11,$A36,FALSE)</f>
        <v>#NUM!</v>
      </c>
      <c r="AOT36" t="e">
        <f>1-_xlfn.HYPGEOM.DIST(0,AOT$30,$A36*'Sampling Plan Cover Sheet'!$B$11,$A36,FALSE)</f>
        <v>#NUM!</v>
      </c>
      <c r="AOU36" t="e">
        <f>1-_xlfn.HYPGEOM.DIST(0,AOU$30,$A36*'Sampling Plan Cover Sheet'!$B$11,$A36,FALSE)</f>
        <v>#NUM!</v>
      </c>
      <c r="AOV36" t="e">
        <f>1-_xlfn.HYPGEOM.DIST(0,AOV$30,$A36*'Sampling Plan Cover Sheet'!$B$11,$A36,FALSE)</f>
        <v>#NUM!</v>
      </c>
      <c r="AOW36" t="e">
        <f>1-_xlfn.HYPGEOM.DIST(0,AOW$30,$A36*'Sampling Plan Cover Sheet'!$B$11,$A36,FALSE)</f>
        <v>#NUM!</v>
      </c>
      <c r="AOX36" t="e">
        <f>1-_xlfn.HYPGEOM.DIST(0,AOX$30,$A36*'Sampling Plan Cover Sheet'!$B$11,$A36,FALSE)</f>
        <v>#NUM!</v>
      </c>
      <c r="AOY36" t="e">
        <f>1-_xlfn.HYPGEOM.DIST(0,AOY$30,$A36*'Sampling Plan Cover Sheet'!$B$11,$A36,FALSE)</f>
        <v>#NUM!</v>
      </c>
      <c r="AOZ36" t="e">
        <f>1-_xlfn.HYPGEOM.DIST(0,AOZ$30,$A36*'Sampling Plan Cover Sheet'!$B$11,$A36,FALSE)</f>
        <v>#NUM!</v>
      </c>
      <c r="APA36" t="e">
        <f>1-_xlfn.HYPGEOM.DIST(0,APA$30,$A36*'Sampling Plan Cover Sheet'!$B$11,$A36,FALSE)</f>
        <v>#NUM!</v>
      </c>
      <c r="APB36" t="e">
        <f>1-_xlfn.HYPGEOM.DIST(0,APB$30,$A36*'Sampling Plan Cover Sheet'!$B$11,$A36,FALSE)</f>
        <v>#NUM!</v>
      </c>
      <c r="APC36" t="e">
        <f>1-_xlfn.HYPGEOM.DIST(0,APC$30,$A36*'Sampling Plan Cover Sheet'!$B$11,$A36,FALSE)</f>
        <v>#NUM!</v>
      </c>
      <c r="APD36" t="e">
        <f>1-_xlfn.HYPGEOM.DIST(0,APD$30,$A36*'Sampling Plan Cover Sheet'!$B$11,$A36,FALSE)</f>
        <v>#NUM!</v>
      </c>
      <c r="APE36" t="e">
        <f>1-_xlfn.HYPGEOM.DIST(0,APE$30,$A36*'Sampling Plan Cover Sheet'!$B$11,$A36,FALSE)</f>
        <v>#NUM!</v>
      </c>
      <c r="APF36" t="e">
        <f>1-_xlfn.HYPGEOM.DIST(0,APF$30,$A36*'Sampling Plan Cover Sheet'!$B$11,$A36,FALSE)</f>
        <v>#NUM!</v>
      </c>
      <c r="APG36" t="e">
        <f>1-_xlfn.HYPGEOM.DIST(0,APG$30,$A36*'Sampling Plan Cover Sheet'!$B$11,$A36,FALSE)</f>
        <v>#NUM!</v>
      </c>
      <c r="APH36" t="e">
        <f>1-_xlfn.HYPGEOM.DIST(0,APH$30,$A36*'Sampling Plan Cover Sheet'!$B$11,$A36,FALSE)</f>
        <v>#NUM!</v>
      </c>
      <c r="API36" t="e">
        <f>1-_xlfn.HYPGEOM.DIST(0,API$30,$A36*'Sampling Plan Cover Sheet'!$B$11,$A36,FALSE)</f>
        <v>#NUM!</v>
      </c>
      <c r="APJ36" t="e">
        <f>1-_xlfn.HYPGEOM.DIST(0,APJ$30,$A36*'Sampling Plan Cover Sheet'!$B$11,$A36,FALSE)</f>
        <v>#NUM!</v>
      </c>
      <c r="APK36" t="e">
        <f>1-_xlfn.HYPGEOM.DIST(0,APK$30,$A36*'Sampling Plan Cover Sheet'!$B$11,$A36,FALSE)</f>
        <v>#NUM!</v>
      </c>
      <c r="APL36" t="e">
        <f>1-_xlfn.HYPGEOM.DIST(0,APL$30,$A36*'Sampling Plan Cover Sheet'!$B$11,$A36,FALSE)</f>
        <v>#NUM!</v>
      </c>
      <c r="APM36" t="e">
        <f>1-_xlfn.HYPGEOM.DIST(0,APM$30,$A36*'Sampling Plan Cover Sheet'!$B$11,$A36,FALSE)</f>
        <v>#NUM!</v>
      </c>
      <c r="APN36" t="e">
        <f>1-_xlfn.HYPGEOM.DIST(0,APN$30,$A36*'Sampling Plan Cover Sheet'!$B$11,$A36,FALSE)</f>
        <v>#NUM!</v>
      </c>
      <c r="APO36" t="e">
        <f>1-_xlfn.HYPGEOM.DIST(0,APO$30,$A36*'Sampling Plan Cover Sheet'!$B$11,$A36,FALSE)</f>
        <v>#NUM!</v>
      </c>
      <c r="APP36" t="e">
        <f>1-_xlfn.HYPGEOM.DIST(0,APP$30,$A36*'Sampling Plan Cover Sheet'!$B$11,$A36,FALSE)</f>
        <v>#NUM!</v>
      </c>
      <c r="APQ36" t="e">
        <f>1-_xlfn.HYPGEOM.DIST(0,APQ$30,$A36*'Sampling Plan Cover Sheet'!$B$11,$A36,FALSE)</f>
        <v>#NUM!</v>
      </c>
      <c r="APR36" t="e">
        <f>1-_xlfn.HYPGEOM.DIST(0,APR$30,$A36*'Sampling Plan Cover Sheet'!$B$11,$A36,FALSE)</f>
        <v>#NUM!</v>
      </c>
      <c r="APS36" t="e">
        <f>1-_xlfn.HYPGEOM.DIST(0,APS$30,$A36*'Sampling Plan Cover Sheet'!$B$11,$A36,FALSE)</f>
        <v>#NUM!</v>
      </c>
      <c r="APT36" t="e">
        <f>1-_xlfn.HYPGEOM.DIST(0,APT$30,$A36*'Sampling Plan Cover Sheet'!$B$11,$A36,FALSE)</f>
        <v>#NUM!</v>
      </c>
      <c r="APU36" t="e">
        <f>1-_xlfn.HYPGEOM.DIST(0,APU$30,$A36*'Sampling Plan Cover Sheet'!$B$11,$A36,FALSE)</f>
        <v>#NUM!</v>
      </c>
      <c r="APV36" t="e">
        <f>1-_xlfn.HYPGEOM.DIST(0,APV$30,$A36*'Sampling Plan Cover Sheet'!$B$11,$A36,FALSE)</f>
        <v>#NUM!</v>
      </c>
      <c r="APW36" t="e">
        <f>1-_xlfn.HYPGEOM.DIST(0,APW$30,$A36*'Sampling Plan Cover Sheet'!$B$11,$A36,FALSE)</f>
        <v>#NUM!</v>
      </c>
      <c r="APX36" t="e">
        <f>1-_xlfn.HYPGEOM.DIST(0,APX$30,$A36*'Sampling Plan Cover Sheet'!$B$11,$A36,FALSE)</f>
        <v>#NUM!</v>
      </c>
      <c r="APY36" t="e">
        <f>1-_xlfn.HYPGEOM.DIST(0,APY$30,$A36*'Sampling Plan Cover Sheet'!$B$11,$A36,FALSE)</f>
        <v>#NUM!</v>
      </c>
      <c r="APZ36" t="e">
        <f>1-_xlfn.HYPGEOM.DIST(0,APZ$30,$A36*'Sampling Plan Cover Sheet'!$B$11,$A36,FALSE)</f>
        <v>#NUM!</v>
      </c>
      <c r="AQA36" t="e">
        <f>1-_xlfn.HYPGEOM.DIST(0,AQA$30,$A36*'Sampling Plan Cover Sheet'!$B$11,$A36,FALSE)</f>
        <v>#NUM!</v>
      </c>
      <c r="AQB36" t="e">
        <f>1-_xlfn.HYPGEOM.DIST(0,AQB$30,$A36*'Sampling Plan Cover Sheet'!$B$11,$A36,FALSE)</f>
        <v>#NUM!</v>
      </c>
      <c r="AQC36" t="e">
        <f>1-_xlfn.HYPGEOM.DIST(0,AQC$30,$A36*'Sampling Plan Cover Sheet'!$B$11,$A36,FALSE)</f>
        <v>#NUM!</v>
      </c>
      <c r="AQD36" t="e">
        <f>1-_xlfn.HYPGEOM.DIST(0,AQD$30,$A36*'Sampling Plan Cover Sheet'!$B$11,$A36,FALSE)</f>
        <v>#NUM!</v>
      </c>
      <c r="AQE36" t="e">
        <f>1-_xlfn.HYPGEOM.DIST(0,AQE$30,$A36*'Sampling Plan Cover Sheet'!$B$11,$A36,FALSE)</f>
        <v>#NUM!</v>
      </c>
      <c r="AQF36" t="e">
        <f>1-_xlfn.HYPGEOM.DIST(0,AQF$30,$A36*'Sampling Plan Cover Sheet'!$B$11,$A36,FALSE)</f>
        <v>#NUM!</v>
      </c>
      <c r="AQG36" t="e">
        <f>1-_xlfn.HYPGEOM.DIST(0,AQG$30,$A36*'Sampling Plan Cover Sheet'!$B$11,$A36,FALSE)</f>
        <v>#NUM!</v>
      </c>
      <c r="AQH36" t="e">
        <f>1-_xlfn.HYPGEOM.DIST(0,AQH$30,$A36*'Sampling Plan Cover Sheet'!$B$11,$A36,FALSE)</f>
        <v>#NUM!</v>
      </c>
      <c r="AQI36" t="e">
        <f>1-_xlfn.HYPGEOM.DIST(0,AQI$30,$A36*'Sampling Plan Cover Sheet'!$B$11,$A36,FALSE)</f>
        <v>#NUM!</v>
      </c>
      <c r="AQJ36" t="e">
        <f>1-_xlfn.HYPGEOM.DIST(0,AQJ$30,$A36*'Sampling Plan Cover Sheet'!$B$11,$A36,FALSE)</f>
        <v>#NUM!</v>
      </c>
      <c r="AQK36" t="e">
        <f>1-_xlfn.HYPGEOM.DIST(0,AQK$30,$A36*'Sampling Plan Cover Sheet'!$B$11,$A36,FALSE)</f>
        <v>#NUM!</v>
      </c>
      <c r="AQL36" t="e">
        <f>1-_xlfn.HYPGEOM.DIST(0,AQL$30,$A36*'Sampling Plan Cover Sheet'!$B$11,$A36,FALSE)</f>
        <v>#NUM!</v>
      </c>
      <c r="AQM36" t="e">
        <f>1-_xlfn.HYPGEOM.DIST(0,AQM$30,$A36*'Sampling Plan Cover Sheet'!$B$11,$A36,FALSE)</f>
        <v>#NUM!</v>
      </c>
      <c r="AQN36" t="e">
        <f>1-_xlfn.HYPGEOM.DIST(0,AQN$30,$A36*'Sampling Plan Cover Sheet'!$B$11,$A36,FALSE)</f>
        <v>#NUM!</v>
      </c>
      <c r="AQO36" t="e">
        <f>1-_xlfn.HYPGEOM.DIST(0,AQO$30,$A36*'Sampling Plan Cover Sheet'!$B$11,$A36,FALSE)</f>
        <v>#NUM!</v>
      </c>
      <c r="AQP36" t="e">
        <f>1-_xlfn.HYPGEOM.DIST(0,AQP$30,$A36*'Sampling Plan Cover Sheet'!$B$11,$A36,FALSE)</f>
        <v>#NUM!</v>
      </c>
      <c r="AQQ36" t="e">
        <f>1-_xlfn.HYPGEOM.DIST(0,AQQ$30,$A36*'Sampling Plan Cover Sheet'!$B$11,$A36,FALSE)</f>
        <v>#NUM!</v>
      </c>
      <c r="AQR36" t="e">
        <f>1-_xlfn.HYPGEOM.DIST(0,AQR$30,$A36*'Sampling Plan Cover Sheet'!$B$11,$A36,FALSE)</f>
        <v>#NUM!</v>
      </c>
      <c r="AQS36" t="e">
        <f>1-_xlfn.HYPGEOM.DIST(0,AQS$30,$A36*'Sampling Plan Cover Sheet'!$B$11,$A36,FALSE)</f>
        <v>#NUM!</v>
      </c>
      <c r="AQT36" t="e">
        <f>1-_xlfn.HYPGEOM.DIST(0,AQT$30,$A36*'Sampling Plan Cover Sheet'!$B$11,$A36,FALSE)</f>
        <v>#NUM!</v>
      </c>
      <c r="AQU36" t="e">
        <f>1-_xlfn.HYPGEOM.DIST(0,AQU$30,$A36*'Sampling Plan Cover Sheet'!$B$11,$A36,FALSE)</f>
        <v>#NUM!</v>
      </c>
      <c r="AQV36" t="e">
        <f>1-_xlfn.HYPGEOM.DIST(0,AQV$30,$A36*'Sampling Plan Cover Sheet'!$B$11,$A36,FALSE)</f>
        <v>#NUM!</v>
      </c>
      <c r="AQW36" t="e">
        <f>1-_xlfn.HYPGEOM.DIST(0,AQW$30,$A36*'Sampling Plan Cover Sheet'!$B$11,$A36,FALSE)</f>
        <v>#NUM!</v>
      </c>
      <c r="AQX36" t="e">
        <f>1-_xlfn.HYPGEOM.DIST(0,AQX$30,$A36*'Sampling Plan Cover Sheet'!$B$11,$A36,FALSE)</f>
        <v>#NUM!</v>
      </c>
      <c r="AQY36" t="e">
        <f>1-_xlfn.HYPGEOM.DIST(0,AQY$30,$A36*'Sampling Plan Cover Sheet'!$B$11,$A36,FALSE)</f>
        <v>#NUM!</v>
      </c>
      <c r="AQZ36" t="e">
        <f>1-_xlfn.HYPGEOM.DIST(0,AQZ$30,$A36*'Sampling Plan Cover Sheet'!$B$11,$A36,FALSE)</f>
        <v>#NUM!</v>
      </c>
      <c r="ARA36" t="e">
        <f>1-_xlfn.HYPGEOM.DIST(0,ARA$30,$A36*'Sampling Plan Cover Sheet'!$B$11,$A36,FALSE)</f>
        <v>#NUM!</v>
      </c>
      <c r="ARB36" t="e">
        <f>1-_xlfn.HYPGEOM.DIST(0,ARB$30,$A36*'Sampling Plan Cover Sheet'!$B$11,$A36,FALSE)</f>
        <v>#NUM!</v>
      </c>
      <c r="ARC36" t="e">
        <f>1-_xlfn.HYPGEOM.DIST(0,ARC$30,$A36*'Sampling Plan Cover Sheet'!$B$11,$A36,FALSE)</f>
        <v>#NUM!</v>
      </c>
      <c r="ARD36" t="e">
        <f>1-_xlfn.HYPGEOM.DIST(0,ARD$30,$A36*'Sampling Plan Cover Sheet'!$B$11,$A36,FALSE)</f>
        <v>#NUM!</v>
      </c>
      <c r="ARE36" t="e">
        <f>1-_xlfn.HYPGEOM.DIST(0,ARE$30,$A36*'Sampling Plan Cover Sheet'!$B$11,$A36,FALSE)</f>
        <v>#NUM!</v>
      </c>
      <c r="ARF36" t="e">
        <f>1-_xlfn.HYPGEOM.DIST(0,ARF$30,$A36*'Sampling Plan Cover Sheet'!$B$11,$A36,FALSE)</f>
        <v>#NUM!</v>
      </c>
      <c r="ARG36" t="e">
        <f>1-_xlfn.HYPGEOM.DIST(0,ARG$30,$A36*'Sampling Plan Cover Sheet'!$B$11,$A36,FALSE)</f>
        <v>#NUM!</v>
      </c>
      <c r="ARH36" t="e">
        <f>1-_xlfn.HYPGEOM.DIST(0,ARH$30,$A36*'Sampling Plan Cover Sheet'!$B$11,$A36,FALSE)</f>
        <v>#NUM!</v>
      </c>
      <c r="ARI36" t="e">
        <f>1-_xlfn.HYPGEOM.DIST(0,ARI$30,$A36*'Sampling Plan Cover Sheet'!$B$11,$A36,FALSE)</f>
        <v>#NUM!</v>
      </c>
      <c r="ARJ36" t="e">
        <f>1-_xlfn.HYPGEOM.DIST(0,ARJ$30,$A36*'Sampling Plan Cover Sheet'!$B$11,$A36,FALSE)</f>
        <v>#NUM!</v>
      </c>
      <c r="ARK36" t="e">
        <f>1-_xlfn.HYPGEOM.DIST(0,ARK$30,$A36*'Sampling Plan Cover Sheet'!$B$11,$A36,FALSE)</f>
        <v>#NUM!</v>
      </c>
      <c r="ARL36" t="e">
        <f>1-_xlfn.HYPGEOM.DIST(0,ARL$30,$A36*'Sampling Plan Cover Sheet'!$B$11,$A36,FALSE)</f>
        <v>#NUM!</v>
      </c>
      <c r="ARM36" t="e">
        <f>1-_xlfn.HYPGEOM.DIST(0,ARM$30,$A36*'Sampling Plan Cover Sheet'!$B$11,$A36,FALSE)</f>
        <v>#NUM!</v>
      </c>
      <c r="ARN36" t="e">
        <f>1-_xlfn.HYPGEOM.DIST(0,ARN$30,$A36*'Sampling Plan Cover Sheet'!$B$11,$A36,FALSE)</f>
        <v>#NUM!</v>
      </c>
      <c r="ARO36" t="e">
        <f>1-_xlfn.HYPGEOM.DIST(0,ARO$30,$A36*'Sampling Plan Cover Sheet'!$B$11,$A36,FALSE)</f>
        <v>#NUM!</v>
      </c>
      <c r="ARP36" t="e">
        <f>1-_xlfn.HYPGEOM.DIST(0,ARP$30,$A36*'Sampling Plan Cover Sheet'!$B$11,$A36,FALSE)</f>
        <v>#NUM!</v>
      </c>
      <c r="ARQ36" t="e">
        <f>1-_xlfn.HYPGEOM.DIST(0,ARQ$30,$A36*'Sampling Plan Cover Sheet'!$B$11,$A36,FALSE)</f>
        <v>#NUM!</v>
      </c>
      <c r="ARR36" t="e">
        <f>1-_xlfn.HYPGEOM.DIST(0,ARR$30,$A36*'Sampling Plan Cover Sheet'!$B$11,$A36,FALSE)</f>
        <v>#NUM!</v>
      </c>
      <c r="ARS36" t="e">
        <f>1-_xlfn.HYPGEOM.DIST(0,ARS$30,$A36*'Sampling Plan Cover Sheet'!$B$11,$A36,FALSE)</f>
        <v>#NUM!</v>
      </c>
      <c r="ART36" t="e">
        <f>1-_xlfn.HYPGEOM.DIST(0,ART$30,$A36*'Sampling Plan Cover Sheet'!$B$11,$A36,FALSE)</f>
        <v>#NUM!</v>
      </c>
      <c r="ARU36" t="e">
        <f>1-_xlfn.HYPGEOM.DIST(0,ARU$30,$A36*'Sampling Plan Cover Sheet'!$B$11,$A36,FALSE)</f>
        <v>#NUM!</v>
      </c>
      <c r="ARV36" t="e">
        <f>1-_xlfn.HYPGEOM.DIST(0,ARV$30,$A36*'Sampling Plan Cover Sheet'!$B$11,$A36,FALSE)</f>
        <v>#NUM!</v>
      </c>
      <c r="ARW36" t="e">
        <f>1-_xlfn.HYPGEOM.DIST(0,ARW$30,$A36*'Sampling Plan Cover Sheet'!$B$11,$A36,FALSE)</f>
        <v>#NUM!</v>
      </c>
      <c r="ARX36" t="e">
        <f>1-_xlfn.HYPGEOM.DIST(0,ARX$30,$A36*'Sampling Plan Cover Sheet'!$B$11,$A36,FALSE)</f>
        <v>#NUM!</v>
      </c>
      <c r="ARY36" t="e">
        <f>1-_xlfn.HYPGEOM.DIST(0,ARY$30,$A36*'Sampling Plan Cover Sheet'!$B$11,$A36,FALSE)</f>
        <v>#NUM!</v>
      </c>
      <c r="ARZ36" t="e">
        <f>1-_xlfn.HYPGEOM.DIST(0,ARZ$30,$A36*'Sampling Plan Cover Sheet'!$B$11,$A36,FALSE)</f>
        <v>#NUM!</v>
      </c>
      <c r="ASA36" t="e">
        <f>1-_xlfn.HYPGEOM.DIST(0,ASA$30,$A36*'Sampling Plan Cover Sheet'!$B$11,$A36,FALSE)</f>
        <v>#NUM!</v>
      </c>
      <c r="ASB36" t="e">
        <f>1-_xlfn.HYPGEOM.DIST(0,ASB$30,$A36*'Sampling Plan Cover Sheet'!$B$11,$A36,FALSE)</f>
        <v>#NUM!</v>
      </c>
      <c r="ASC36" t="e">
        <f>1-_xlfn.HYPGEOM.DIST(0,ASC$30,$A36*'Sampling Plan Cover Sheet'!$B$11,$A36,FALSE)</f>
        <v>#NUM!</v>
      </c>
      <c r="ASD36" t="e">
        <f>1-_xlfn.HYPGEOM.DIST(0,ASD$30,$A36*'Sampling Plan Cover Sheet'!$B$11,$A36,FALSE)</f>
        <v>#NUM!</v>
      </c>
      <c r="ASE36" t="e">
        <f>1-_xlfn.HYPGEOM.DIST(0,ASE$30,$A36*'Sampling Plan Cover Sheet'!$B$11,$A36,FALSE)</f>
        <v>#NUM!</v>
      </c>
      <c r="ASF36" t="e">
        <f>1-_xlfn.HYPGEOM.DIST(0,ASF$30,$A36*'Sampling Plan Cover Sheet'!$B$11,$A36,FALSE)</f>
        <v>#NUM!</v>
      </c>
      <c r="ASG36" t="e">
        <f>1-_xlfn.HYPGEOM.DIST(0,ASG$30,$A36*'Sampling Plan Cover Sheet'!$B$11,$A36,FALSE)</f>
        <v>#NUM!</v>
      </c>
      <c r="ASH36" t="e">
        <f>1-_xlfn.HYPGEOM.DIST(0,ASH$30,$A36*'Sampling Plan Cover Sheet'!$B$11,$A36,FALSE)</f>
        <v>#NUM!</v>
      </c>
      <c r="ASI36" t="e">
        <f>1-_xlfn.HYPGEOM.DIST(0,ASI$30,$A36*'Sampling Plan Cover Sheet'!$B$11,$A36,FALSE)</f>
        <v>#NUM!</v>
      </c>
      <c r="ASJ36" t="e">
        <f>1-_xlfn.HYPGEOM.DIST(0,ASJ$30,$A36*'Sampling Plan Cover Sheet'!$B$11,$A36,FALSE)</f>
        <v>#NUM!</v>
      </c>
      <c r="ASK36" t="e">
        <f>1-_xlfn.HYPGEOM.DIST(0,ASK$30,$A36*'Sampling Plan Cover Sheet'!$B$11,$A36,FALSE)</f>
        <v>#NUM!</v>
      </c>
      <c r="ASL36" t="e">
        <f>1-_xlfn.HYPGEOM.DIST(0,ASL$30,$A36*'Sampling Plan Cover Sheet'!$B$11,$A36,FALSE)</f>
        <v>#NUM!</v>
      </c>
      <c r="ASM36" t="e">
        <f>1-_xlfn.HYPGEOM.DIST(0,ASM$30,$A36*'Sampling Plan Cover Sheet'!$B$11,$A36,FALSE)</f>
        <v>#NUM!</v>
      </c>
      <c r="ASN36" t="e">
        <f>1-_xlfn.HYPGEOM.DIST(0,ASN$30,$A36*'Sampling Plan Cover Sheet'!$B$11,$A36,FALSE)</f>
        <v>#NUM!</v>
      </c>
      <c r="ASO36" t="e">
        <f>1-_xlfn.HYPGEOM.DIST(0,ASO$30,$A36*'Sampling Plan Cover Sheet'!$B$11,$A36,FALSE)</f>
        <v>#NUM!</v>
      </c>
      <c r="ASP36" t="e">
        <f>1-_xlfn.HYPGEOM.DIST(0,ASP$30,$A36*'Sampling Plan Cover Sheet'!$B$11,$A36,FALSE)</f>
        <v>#NUM!</v>
      </c>
      <c r="ASQ36" t="e">
        <f>1-_xlfn.HYPGEOM.DIST(0,ASQ$30,$A36*'Sampling Plan Cover Sheet'!$B$11,$A36,FALSE)</f>
        <v>#NUM!</v>
      </c>
      <c r="ASR36" t="e">
        <f>1-_xlfn.HYPGEOM.DIST(0,ASR$30,$A36*'Sampling Plan Cover Sheet'!$B$11,$A36,FALSE)</f>
        <v>#NUM!</v>
      </c>
      <c r="ASS36" t="e">
        <f>1-_xlfn.HYPGEOM.DIST(0,ASS$30,$A36*'Sampling Plan Cover Sheet'!$B$11,$A36,FALSE)</f>
        <v>#NUM!</v>
      </c>
      <c r="AST36" t="e">
        <f>1-_xlfn.HYPGEOM.DIST(0,AST$30,$A36*'Sampling Plan Cover Sheet'!$B$11,$A36,FALSE)</f>
        <v>#NUM!</v>
      </c>
      <c r="ASU36" t="e">
        <f>1-_xlfn.HYPGEOM.DIST(0,ASU$30,$A36*'Sampling Plan Cover Sheet'!$B$11,$A36,FALSE)</f>
        <v>#NUM!</v>
      </c>
      <c r="ASV36" t="e">
        <f>1-_xlfn.HYPGEOM.DIST(0,ASV$30,$A36*'Sampling Plan Cover Sheet'!$B$11,$A36,FALSE)</f>
        <v>#NUM!</v>
      </c>
      <c r="ASW36" t="e">
        <f>1-_xlfn.HYPGEOM.DIST(0,ASW$30,$A36*'Sampling Plan Cover Sheet'!$B$11,$A36,FALSE)</f>
        <v>#NUM!</v>
      </c>
      <c r="ASX36" t="e">
        <f>1-_xlfn.HYPGEOM.DIST(0,ASX$30,$A36*'Sampling Plan Cover Sheet'!$B$11,$A36,FALSE)</f>
        <v>#NUM!</v>
      </c>
      <c r="ASY36" t="e">
        <f>1-_xlfn.HYPGEOM.DIST(0,ASY$30,$A36*'Sampling Plan Cover Sheet'!$B$11,$A36,FALSE)</f>
        <v>#NUM!</v>
      </c>
      <c r="ASZ36" t="e">
        <f>1-_xlfn.HYPGEOM.DIST(0,ASZ$30,$A36*'Sampling Plan Cover Sheet'!$B$11,$A36,FALSE)</f>
        <v>#NUM!</v>
      </c>
      <c r="ATA36" t="e">
        <f>1-_xlfn.HYPGEOM.DIST(0,ATA$30,$A36*'Sampling Plan Cover Sheet'!$B$11,$A36,FALSE)</f>
        <v>#NUM!</v>
      </c>
      <c r="ATB36" t="e">
        <f>1-_xlfn.HYPGEOM.DIST(0,ATB$30,$A36*'Sampling Plan Cover Sheet'!$B$11,$A36,FALSE)</f>
        <v>#NUM!</v>
      </c>
      <c r="ATC36" t="e">
        <f>1-_xlfn.HYPGEOM.DIST(0,ATC$30,$A36*'Sampling Plan Cover Sheet'!$B$11,$A36,FALSE)</f>
        <v>#NUM!</v>
      </c>
      <c r="ATD36" t="e">
        <f>1-_xlfn.HYPGEOM.DIST(0,ATD$30,$A36*'Sampling Plan Cover Sheet'!$B$11,$A36,FALSE)</f>
        <v>#NUM!</v>
      </c>
      <c r="ATE36" t="e">
        <f>1-_xlfn.HYPGEOM.DIST(0,ATE$30,$A36*'Sampling Plan Cover Sheet'!$B$11,$A36,FALSE)</f>
        <v>#NUM!</v>
      </c>
      <c r="ATF36" t="e">
        <f>1-_xlfn.HYPGEOM.DIST(0,ATF$30,$A36*'Sampling Plan Cover Sheet'!$B$11,$A36,FALSE)</f>
        <v>#NUM!</v>
      </c>
      <c r="ATG36" t="e">
        <f>1-_xlfn.HYPGEOM.DIST(0,ATG$30,$A36*'Sampling Plan Cover Sheet'!$B$11,$A36,FALSE)</f>
        <v>#NUM!</v>
      </c>
      <c r="ATH36" t="e">
        <f>1-_xlfn.HYPGEOM.DIST(0,ATH$30,$A36*'Sampling Plan Cover Sheet'!$B$11,$A36,FALSE)</f>
        <v>#NUM!</v>
      </c>
      <c r="ATI36" t="e">
        <f>1-_xlfn.HYPGEOM.DIST(0,ATI$30,$A36*'Sampling Plan Cover Sheet'!$B$11,$A36,FALSE)</f>
        <v>#NUM!</v>
      </c>
      <c r="ATJ36" t="e">
        <f>1-_xlfn.HYPGEOM.DIST(0,ATJ$30,$A36*'Sampling Plan Cover Sheet'!$B$11,$A36,FALSE)</f>
        <v>#NUM!</v>
      </c>
      <c r="ATK36" t="e">
        <f>1-_xlfn.HYPGEOM.DIST(0,ATK$30,$A36*'Sampling Plan Cover Sheet'!$B$11,$A36,FALSE)</f>
        <v>#NUM!</v>
      </c>
      <c r="ATL36" t="e">
        <f>1-_xlfn.HYPGEOM.DIST(0,ATL$30,$A36*'Sampling Plan Cover Sheet'!$B$11,$A36,FALSE)</f>
        <v>#NUM!</v>
      </c>
      <c r="ATM36" t="e">
        <f>1-_xlfn.HYPGEOM.DIST(0,ATM$30,$A36*'Sampling Plan Cover Sheet'!$B$11,$A36,FALSE)</f>
        <v>#NUM!</v>
      </c>
      <c r="ATN36" t="e">
        <f>1-_xlfn.HYPGEOM.DIST(0,ATN$30,$A36*'Sampling Plan Cover Sheet'!$B$11,$A36,FALSE)</f>
        <v>#NUM!</v>
      </c>
      <c r="ATO36" t="e">
        <f>1-_xlfn.HYPGEOM.DIST(0,ATO$30,$A36*'Sampling Plan Cover Sheet'!$B$11,$A36,FALSE)</f>
        <v>#NUM!</v>
      </c>
      <c r="ATP36" t="e">
        <f>1-_xlfn.HYPGEOM.DIST(0,ATP$30,$A36*'Sampling Plan Cover Sheet'!$B$11,$A36,FALSE)</f>
        <v>#NUM!</v>
      </c>
      <c r="ATQ36" t="e">
        <f>1-_xlfn.HYPGEOM.DIST(0,ATQ$30,$A36*'Sampling Plan Cover Sheet'!$B$11,$A36,FALSE)</f>
        <v>#NUM!</v>
      </c>
      <c r="ATR36" t="e">
        <f>1-_xlfn.HYPGEOM.DIST(0,ATR$30,$A36*'Sampling Plan Cover Sheet'!$B$11,$A36,FALSE)</f>
        <v>#NUM!</v>
      </c>
      <c r="ATS36" t="e">
        <f>1-_xlfn.HYPGEOM.DIST(0,ATS$30,$A36*'Sampling Plan Cover Sheet'!$B$11,$A36,FALSE)</f>
        <v>#NUM!</v>
      </c>
      <c r="ATT36" t="e">
        <f>1-_xlfn.HYPGEOM.DIST(0,ATT$30,$A36*'Sampling Plan Cover Sheet'!$B$11,$A36,FALSE)</f>
        <v>#NUM!</v>
      </c>
      <c r="ATU36" t="e">
        <f>1-_xlfn.HYPGEOM.DIST(0,ATU$30,$A36*'Sampling Plan Cover Sheet'!$B$11,$A36,FALSE)</f>
        <v>#NUM!</v>
      </c>
      <c r="ATV36" t="e">
        <f>1-_xlfn.HYPGEOM.DIST(0,ATV$30,$A36*'Sampling Plan Cover Sheet'!$B$11,$A36,FALSE)</f>
        <v>#NUM!</v>
      </c>
      <c r="ATW36" t="e">
        <f>1-_xlfn.HYPGEOM.DIST(0,ATW$30,$A36*'Sampling Plan Cover Sheet'!$B$11,$A36,FALSE)</f>
        <v>#NUM!</v>
      </c>
      <c r="ATX36" t="e">
        <f>1-_xlfn.HYPGEOM.DIST(0,ATX$30,$A36*'Sampling Plan Cover Sheet'!$B$11,$A36,FALSE)</f>
        <v>#NUM!</v>
      </c>
      <c r="ATY36" t="e">
        <f>1-_xlfn.HYPGEOM.DIST(0,ATY$30,$A36*'Sampling Plan Cover Sheet'!$B$11,$A36,FALSE)</f>
        <v>#NUM!</v>
      </c>
      <c r="ATZ36" t="e">
        <f>1-_xlfn.HYPGEOM.DIST(0,ATZ$30,$A36*'Sampling Plan Cover Sheet'!$B$11,$A36,FALSE)</f>
        <v>#NUM!</v>
      </c>
      <c r="AUA36" t="e">
        <f>1-_xlfn.HYPGEOM.DIST(0,AUA$30,$A36*'Sampling Plan Cover Sheet'!$B$11,$A36,FALSE)</f>
        <v>#NUM!</v>
      </c>
      <c r="AUB36" t="e">
        <f>1-_xlfn.HYPGEOM.DIST(0,AUB$30,$A36*'Sampling Plan Cover Sheet'!$B$11,$A36,FALSE)</f>
        <v>#NUM!</v>
      </c>
      <c r="AUC36" t="e">
        <f>1-_xlfn.HYPGEOM.DIST(0,AUC$30,$A36*'Sampling Plan Cover Sheet'!$B$11,$A36,FALSE)</f>
        <v>#NUM!</v>
      </c>
      <c r="AUD36" t="e">
        <f>1-_xlfn.HYPGEOM.DIST(0,AUD$30,$A36*'Sampling Plan Cover Sheet'!$B$11,$A36,FALSE)</f>
        <v>#NUM!</v>
      </c>
      <c r="AUE36" t="e">
        <f>1-_xlfn.HYPGEOM.DIST(0,AUE$30,$A36*'Sampling Plan Cover Sheet'!$B$11,$A36,FALSE)</f>
        <v>#NUM!</v>
      </c>
      <c r="AUF36" t="e">
        <f>1-_xlfn.HYPGEOM.DIST(0,AUF$30,$A36*'Sampling Plan Cover Sheet'!$B$11,$A36,FALSE)</f>
        <v>#NUM!</v>
      </c>
      <c r="AUG36" t="e">
        <f>1-_xlfn.HYPGEOM.DIST(0,AUG$30,$A36*'Sampling Plan Cover Sheet'!$B$11,$A36,FALSE)</f>
        <v>#NUM!</v>
      </c>
      <c r="AUH36" t="e">
        <f>1-_xlfn.HYPGEOM.DIST(0,AUH$30,$A36*'Sampling Plan Cover Sheet'!$B$11,$A36,FALSE)</f>
        <v>#NUM!</v>
      </c>
      <c r="AUI36" t="e">
        <f>1-_xlfn.HYPGEOM.DIST(0,AUI$30,$A36*'Sampling Plan Cover Sheet'!$B$11,$A36,FALSE)</f>
        <v>#NUM!</v>
      </c>
      <c r="AUJ36" t="e">
        <f>1-_xlfn.HYPGEOM.DIST(0,AUJ$30,$A36*'Sampling Plan Cover Sheet'!$B$11,$A36,FALSE)</f>
        <v>#NUM!</v>
      </c>
      <c r="AUK36" t="e">
        <f>1-_xlfn.HYPGEOM.DIST(0,AUK$30,$A36*'Sampling Plan Cover Sheet'!$B$11,$A36,FALSE)</f>
        <v>#NUM!</v>
      </c>
      <c r="AUL36" t="e">
        <f>1-_xlfn.HYPGEOM.DIST(0,AUL$30,$A36*'Sampling Plan Cover Sheet'!$B$11,$A36,FALSE)</f>
        <v>#NUM!</v>
      </c>
      <c r="AUM36" t="e">
        <f>1-_xlfn.HYPGEOM.DIST(0,AUM$30,$A36*'Sampling Plan Cover Sheet'!$B$11,$A36,FALSE)</f>
        <v>#NUM!</v>
      </c>
      <c r="AUN36" t="e">
        <f>1-_xlfn.HYPGEOM.DIST(0,AUN$30,$A36*'Sampling Plan Cover Sheet'!$B$11,$A36,FALSE)</f>
        <v>#NUM!</v>
      </c>
      <c r="AUO36" t="e">
        <f>1-_xlfn.HYPGEOM.DIST(0,AUO$30,$A36*'Sampling Plan Cover Sheet'!$B$11,$A36,FALSE)</f>
        <v>#NUM!</v>
      </c>
      <c r="AUP36" t="e">
        <f>1-_xlfn.HYPGEOM.DIST(0,AUP$30,$A36*'Sampling Plan Cover Sheet'!$B$11,$A36,FALSE)</f>
        <v>#NUM!</v>
      </c>
      <c r="AUQ36" t="e">
        <f>1-_xlfn.HYPGEOM.DIST(0,AUQ$30,$A36*'Sampling Plan Cover Sheet'!$B$11,$A36,FALSE)</f>
        <v>#NUM!</v>
      </c>
      <c r="AUR36" t="e">
        <f>1-_xlfn.HYPGEOM.DIST(0,AUR$30,$A36*'Sampling Plan Cover Sheet'!$B$11,$A36,FALSE)</f>
        <v>#NUM!</v>
      </c>
      <c r="AUS36" t="e">
        <f>1-_xlfn.HYPGEOM.DIST(0,AUS$30,$A36*'Sampling Plan Cover Sheet'!$B$11,$A36,FALSE)</f>
        <v>#NUM!</v>
      </c>
      <c r="AUT36" t="e">
        <f>1-_xlfn.HYPGEOM.DIST(0,AUT$30,$A36*'Sampling Plan Cover Sheet'!$B$11,$A36,FALSE)</f>
        <v>#NUM!</v>
      </c>
      <c r="AUU36" t="e">
        <f>1-_xlfn.HYPGEOM.DIST(0,AUU$30,$A36*'Sampling Plan Cover Sheet'!$B$11,$A36,FALSE)</f>
        <v>#NUM!</v>
      </c>
      <c r="AUV36" t="e">
        <f>1-_xlfn.HYPGEOM.DIST(0,AUV$30,$A36*'Sampling Plan Cover Sheet'!$B$11,$A36,FALSE)</f>
        <v>#NUM!</v>
      </c>
      <c r="AUW36" t="e">
        <f>1-_xlfn.HYPGEOM.DIST(0,AUW$30,$A36*'Sampling Plan Cover Sheet'!$B$11,$A36,FALSE)</f>
        <v>#NUM!</v>
      </c>
      <c r="AUX36" t="e">
        <f>1-_xlfn.HYPGEOM.DIST(0,AUX$30,$A36*'Sampling Plan Cover Sheet'!$B$11,$A36,FALSE)</f>
        <v>#NUM!</v>
      </c>
      <c r="AUY36" t="e">
        <f>1-_xlfn.HYPGEOM.DIST(0,AUY$30,$A36*'Sampling Plan Cover Sheet'!$B$11,$A36,FALSE)</f>
        <v>#NUM!</v>
      </c>
      <c r="AUZ36" t="e">
        <f>1-_xlfn.HYPGEOM.DIST(0,AUZ$30,$A36*'Sampling Plan Cover Sheet'!$B$11,$A36,FALSE)</f>
        <v>#NUM!</v>
      </c>
      <c r="AVA36" t="e">
        <f>1-_xlfn.HYPGEOM.DIST(0,AVA$30,$A36*'Sampling Plan Cover Sheet'!$B$11,$A36,FALSE)</f>
        <v>#NUM!</v>
      </c>
      <c r="AVB36" t="e">
        <f>1-_xlfn.HYPGEOM.DIST(0,AVB$30,$A36*'Sampling Plan Cover Sheet'!$B$11,$A36,FALSE)</f>
        <v>#NUM!</v>
      </c>
      <c r="AVC36" t="e">
        <f>1-_xlfn.HYPGEOM.DIST(0,AVC$30,$A36*'Sampling Plan Cover Sheet'!$B$11,$A36,FALSE)</f>
        <v>#NUM!</v>
      </c>
      <c r="AVD36" t="e">
        <f>1-_xlfn.HYPGEOM.DIST(0,AVD$30,$A36*'Sampling Plan Cover Sheet'!$B$11,$A36,FALSE)</f>
        <v>#NUM!</v>
      </c>
      <c r="AVE36" t="e">
        <f>1-_xlfn.HYPGEOM.DIST(0,AVE$30,$A36*'Sampling Plan Cover Sheet'!$B$11,$A36,FALSE)</f>
        <v>#NUM!</v>
      </c>
      <c r="AVF36" t="e">
        <f>1-_xlfn.HYPGEOM.DIST(0,AVF$30,$A36*'Sampling Plan Cover Sheet'!$B$11,$A36,FALSE)</f>
        <v>#NUM!</v>
      </c>
      <c r="AVG36" t="e">
        <f>1-_xlfn.HYPGEOM.DIST(0,AVG$30,$A36*'Sampling Plan Cover Sheet'!$B$11,$A36,FALSE)</f>
        <v>#NUM!</v>
      </c>
      <c r="AVH36" t="e">
        <f>1-_xlfn.HYPGEOM.DIST(0,AVH$30,$A36*'Sampling Plan Cover Sheet'!$B$11,$A36,FALSE)</f>
        <v>#NUM!</v>
      </c>
      <c r="AVI36" t="e">
        <f>1-_xlfn.HYPGEOM.DIST(0,AVI$30,$A36*'Sampling Plan Cover Sheet'!$B$11,$A36,FALSE)</f>
        <v>#NUM!</v>
      </c>
      <c r="AVJ36" t="e">
        <f>1-_xlfn.HYPGEOM.DIST(0,AVJ$30,$A36*'Sampling Plan Cover Sheet'!$B$11,$A36,FALSE)</f>
        <v>#NUM!</v>
      </c>
      <c r="AVK36" t="e">
        <f>1-_xlfn.HYPGEOM.DIST(0,AVK$30,$A36*'Sampling Plan Cover Sheet'!$B$11,$A36,FALSE)</f>
        <v>#NUM!</v>
      </c>
      <c r="AVL36" t="e">
        <f>1-_xlfn.HYPGEOM.DIST(0,AVL$30,$A36*'Sampling Plan Cover Sheet'!$B$11,$A36,FALSE)</f>
        <v>#NUM!</v>
      </c>
      <c r="AVM36" t="e">
        <f>1-_xlfn.HYPGEOM.DIST(0,AVM$30,$A36*'Sampling Plan Cover Sheet'!$B$11,$A36,FALSE)</f>
        <v>#NUM!</v>
      </c>
      <c r="AVN36" t="e">
        <f>1-_xlfn.HYPGEOM.DIST(0,AVN$30,$A36*'Sampling Plan Cover Sheet'!$B$11,$A36,FALSE)</f>
        <v>#NUM!</v>
      </c>
      <c r="AVO36" t="e">
        <f>1-_xlfn.HYPGEOM.DIST(0,AVO$30,$A36*'Sampling Plan Cover Sheet'!$B$11,$A36,FALSE)</f>
        <v>#NUM!</v>
      </c>
      <c r="AVP36" t="e">
        <f>1-_xlfn.HYPGEOM.DIST(0,AVP$30,$A36*'Sampling Plan Cover Sheet'!$B$11,$A36,FALSE)</f>
        <v>#NUM!</v>
      </c>
      <c r="AVQ36" t="e">
        <f>1-_xlfn.HYPGEOM.DIST(0,AVQ$30,$A36*'Sampling Plan Cover Sheet'!$B$11,$A36,FALSE)</f>
        <v>#NUM!</v>
      </c>
      <c r="AVR36" t="e">
        <f>1-_xlfn.HYPGEOM.DIST(0,AVR$30,$A36*'Sampling Plan Cover Sheet'!$B$11,$A36,FALSE)</f>
        <v>#NUM!</v>
      </c>
      <c r="AVS36" t="e">
        <f>1-_xlfn.HYPGEOM.DIST(0,AVS$30,$A36*'Sampling Plan Cover Sheet'!$B$11,$A36,FALSE)</f>
        <v>#NUM!</v>
      </c>
      <c r="AVT36" t="e">
        <f>1-_xlfn.HYPGEOM.DIST(0,AVT$30,$A36*'Sampling Plan Cover Sheet'!$B$11,$A36,FALSE)</f>
        <v>#NUM!</v>
      </c>
      <c r="AVU36" t="e">
        <f>1-_xlfn.HYPGEOM.DIST(0,AVU$30,$A36*'Sampling Plan Cover Sheet'!$B$11,$A36,FALSE)</f>
        <v>#NUM!</v>
      </c>
      <c r="AVV36" t="e">
        <f>1-_xlfn.HYPGEOM.DIST(0,AVV$30,$A36*'Sampling Plan Cover Sheet'!$B$11,$A36,FALSE)</f>
        <v>#NUM!</v>
      </c>
      <c r="AVW36" t="e">
        <f>1-_xlfn.HYPGEOM.DIST(0,AVW$30,$A36*'Sampling Plan Cover Sheet'!$B$11,$A36,FALSE)</f>
        <v>#NUM!</v>
      </c>
      <c r="AVX36" t="e">
        <f>1-_xlfn.HYPGEOM.DIST(0,AVX$30,$A36*'Sampling Plan Cover Sheet'!$B$11,$A36,FALSE)</f>
        <v>#NUM!</v>
      </c>
      <c r="AVY36" t="e">
        <f>1-_xlfn.HYPGEOM.DIST(0,AVY$30,$A36*'Sampling Plan Cover Sheet'!$B$11,$A36,FALSE)</f>
        <v>#NUM!</v>
      </c>
      <c r="AVZ36" t="e">
        <f>1-_xlfn.HYPGEOM.DIST(0,AVZ$30,$A36*'Sampling Plan Cover Sheet'!$B$11,$A36,FALSE)</f>
        <v>#NUM!</v>
      </c>
      <c r="AWA36" t="e">
        <f>1-_xlfn.HYPGEOM.DIST(0,AWA$30,$A36*'Sampling Plan Cover Sheet'!$B$11,$A36,FALSE)</f>
        <v>#NUM!</v>
      </c>
      <c r="AWB36" t="e">
        <f>1-_xlfn.HYPGEOM.DIST(0,AWB$30,$A36*'Sampling Plan Cover Sheet'!$B$11,$A36,FALSE)</f>
        <v>#NUM!</v>
      </c>
      <c r="AWC36" t="e">
        <f>1-_xlfn.HYPGEOM.DIST(0,AWC$30,$A36*'Sampling Plan Cover Sheet'!$B$11,$A36,FALSE)</f>
        <v>#NUM!</v>
      </c>
      <c r="AWD36" t="e">
        <f>1-_xlfn.HYPGEOM.DIST(0,AWD$30,$A36*'Sampling Plan Cover Sheet'!$B$11,$A36,FALSE)</f>
        <v>#NUM!</v>
      </c>
      <c r="AWE36" t="e">
        <f>1-_xlfn.HYPGEOM.DIST(0,AWE$30,$A36*'Sampling Plan Cover Sheet'!$B$11,$A36,FALSE)</f>
        <v>#NUM!</v>
      </c>
      <c r="AWF36" t="e">
        <f>1-_xlfn.HYPGEOM.DIST(0,AWF$30,$A36*'Sampling Plan Cover Sheet'!$B$11,$A36,FALSE)</f>
        <v>#NUM!</v>
      </c>
      <c r="AWG36" t="e">
        <f>1-_xlfn.HYPGEOM.DIST(0,AWG$30,$A36*'Sampling Plan Cover Sheet'!$B$11,$A36,FALSE)</f>
        <v>#NUM!</v>
      </c>
      <c r="AWH36" t="e">
        <f>1-_xlfn.HYPGEOM.DIST(0,AWH$30,$A36*'Sampling Plan Cover Sheet'!$B$11,$A36,FALSE)</f>
        <v>#NUM!</v>
      </c>
      <c r="AWI36" t="e">
        <f>1-_xlfn.HYPGEOM.DIST(0,AWI$30,$A36*'Sampling Plan Cover Sheet'!$B$11,$A36,FALSE)</f>
        <v>#NUM!</v>
      </c>
      <c r="AWJ36" t="e">
        <f>1-_xlfn.HYPGEOM.DIST(0,AWJ$30,$A36*'Sampling Plan Cover Sheet'!$B$11,$A36,FALSE)</f>
        <v>#NUM!</v>
      </c>
      <c r="AWK36" t="e">
        <f>1-_xlfn.HYPGEOM.DIST(0,AWK$30,$A36*'Sampling Plan Cover Sheet'!$B$11,$A36,FALSE)</f>
        <v>#NUM!</v>
      </c>
      <c r="AWL36" t="e">
        <f>1-_xlfn.HYPGEOM.DIST(0,AWL$30,$A36*'Sampling Plan Cover Sheet'!$B$11,$A36,FALSE)</f>
        <v>#NUM!</v>
      </c>
      <c r="AWM36" t="e">
        <f>1-_xlfn.HYPGEOM.DIST(0,AWM$30,$A36*'Sampling Plan Cover Sheet'!$B$11,$A36,FALSE)</f>
        <v>#NUM!</v>
      </c>
      <c r="AWN36" t="e">
        <f>1-_xlfn.HYPGEOM.DIST(0,AWN$30,$A36*'Sampling Plan Cover Sheet'!$B$11,$A36,FALSE)</f>
        <v>#NUM!</v>
      </c>
      <c r="AWO36" t="e">
        <f>1-_xlfn.HYPGEOM.DIST(0,AWO$30,$A36*'Sampling Plan Cover Sheet'!$B$11,$A36,FALSE)</f>
        <v>#NUM!</v>
      </c>
      <c r="AWP36" t="e">
        <f>1-_xlfn.HYPGEOM.DIST(0,AWP$30,$A36*'Sampling Plan Cover Sheet'!$B$11,$A36,FALSE)</f>
        <v>#NUM!</v>
      </c>
      <c r="AWQ36" t="e">
        <f>1-_xlfn.HYPGEOM.DIST(0,AWQ$30,$A36*'Sampling Plan Cover Sheet'!$B$11,$A36,FALSE)</f>
        <v>#NUM!</v>
      </c>
      <c r="AWR36" t="e">
        <f>1-_xlfn.HYPGEOM.DIST(0,AWR$30,$A36*'Sampling Plan Cover Sheet'!$B$11,$A36,FALSE)</f>
        <v>#NUM!</v>
      </c>
      <c r="AWS36" t="e">
        <f>1-_xlfn.HYPGEOM.DIST(0,AWS$30,$A36*'Sampling Plan Cover Sheet'!$B$11,$A36,FALSE)</f>
        <v>#NUM!</v>
      </c>
      <c r="AWT36" t="e">
        <f>1-_xlfn.HYPGEOM.DIST(0,AWT$30,$A36*'Sampling Plan Cover Sheet'!$B$11,$A36,FALSE)</f>
        <v>#NUM!</v>
      </c>
      <c r="AWU36" t="e">
        <f>1-_xlfn.HYPGEOM.DIST(0,AWU$30,$A36*'Sampling Plan Cover Sheet'!$B$11,$A36,FALSE)</f>
        <v>#NUM!</v>
      </c>
      <c r="AWV36" t="e">
        <f>1-_xlfn.HYPGEOM.DIST(0,AWV$30,$A36*'Sampling Plan Cover Sheet'!$B$11,$A36,FALSE)</f>
        <v>#NUM!</v>
      </c>
      <c r="AWW36" t="e">
        <f>1-_xlfn.HYPGEOM.DIST(0,AWW$30,$A36*'Sampling Plan Cover Sheet'!$B$11,$A36,FALSE)</f>
        <v>#NUM!</v>
      </c>
      <c r="AWX36" t="e">
        <f>1-_xlfn.HYPGEOM.DIST(0,AWX$30,$A36*'Sampling Plan Cover Sheet'!$B$11,$A36,FALSE)</f>
        <v>#NUM!</v>
      </c>
      <c r="AWY36" t="e">
        <f>1-_xlfn.HYPGEOM.DIST(0,AWY$30,$A36*'Sampling Plan Cover Sheet'!$B$11,$A36,FALSE)</f>
        <v>#NUM!</v>
      </c>
      <c r="AWZ36" t="e">
        <f>1-_xlfn.HYPGEOM.DIST(0,AWZ$30,$A36*'Sampling Plan Cover Sheet'!$B$11,$A36,FALSE)</f>
        <v>#NUM!</v>
      </c>
      <c r="AXA36" t="e">
        <f>1-_xlfn.HYPGEOM.DIST(0,AXA$30,$A36*'Sampling Plan Cover Sheet'!$B$11,$A36,FALSE)</f>
        <v>#NUM!</v>
      </c>
      <c r="AXB36" t="e">
        <f>1-_xlfn.HYPGEOM.DIST(0,AXB$30,$A36*'Sampling Plan Cover Sheet'!$B$11,$A36,FALSE)</f>
        <v>#NUM!</v>
      </c>
      <c r="AXC36" t="e">
        <f>1-_xlfn.HYPGEOM.DIST(0,AXC$30,$A36*'Sampling Plan Cover Sheet'!$B$11,$A36,FALSE)</f>
        <v>#NUM!</v>
      </c>
      <c r="AXD36" t="e">
        <f>1-_xlfn.HYPGEOM.DIST(0,AXD$30,$A36*'Sampling Plan Cover Sheet'!$B$11,$A36,FALSE)</f>
        <v>#NUM!</v>
      </c>
      <c r="AXE36" t="e">
        <f>1-_xlfn.HYPGEOM.DIST(0,AXE$30,$A36*'Sampling Plan Cover Sheet'!$B$11,$A36,FALSE)</f>
        <v>#NUM!</v>
      </c>
      <c r="AXF36" t="e">
        <f>1-_xlfn.HYPGEOM.DIST(0,AXF$30,$A36*'Sampling Plan Cover Sheet'!$B$11,$A36,FALSE)</f>
        <v>#NUM!</v>
      </c>
      <c r="AXG36" t="e">
        <f>1-_xlfn.HYPGEOM.DIST(0,AXG$30,$A36*'Sampling Plan Cover Sheet'!$B$11,$A36,FALSE)</f>
        <v>#NUM!</v>
      </c>
      <c r="AXH36" t="e">
        <f>1-_xlfn.HYPGEOM.DIST(0,AXH$30,$A36*'Sampling Plan Cover Sheet'!$B$11,$A36,FALSE)</f>
        <v>#NUM!</v>
      </c>
      <c r="AXI36" t="e">
        <f>1-_xlfn.HYPGEOM.DIST(0,AXI$30,$A36*'Sampling Plan Cover Sheet'!$B$11,$A36,FALSE)</f>
        <v>#NUM!</v>
      </c>
      <c r="AXJ36" t="e">
        <f>1-_xlfn.HYPGEOM.DIST(0,AXJ$30,$A36*'Sampling Plan Cover Sheet'!$B$11,$A36,FALSE)</f>
        <v>#NUM!</v>
      </c>
      <c r="AXK36" t="e">
        <f>1-_xlfn.HYPGEOM.DIST(0,AXK$30,$A36*'Sampling Plan Cover Sheet'!$B$11,$A36,FALSE)</f>
        <v>#NUM!</v>
      </c>
      <c r="AXL36" t="e">
        <f>1-_xlfn.HYPGEOM.DIST(0,AXL$30,$A36*'Sampling Plan Cover Sheet'!$B$11,$A36,FALSE)</f>
        <v>#NUM!</v>
      </c>
      <c r="AXM36" t="e">
        <f>1-_xlfn.HYPGEOM.DIST(0,AXM$30,$A36*'Sampling Plan Cover Sheet'!$B$11,$A36,FALSE)</f>
        <v>#NUM!</v>
      </c>
      <c r="AXN36" t="e">
        <f>1-_xlfn.HYPGEOM.DIST(0,AXN$30,$A36*'Sampling Plan Cover Sheet'!$B$11,$A36,FALSE)</f>
        <v>#NUM!</v>
      </c>
      <c r="AXO36" t="e">
        <f>1-_xlfn.HYPGEOM.DIST(0,AXO$30,$A36*'Sampling Plan Cover Sheet'!$B$11,$A36,FALSE)</f>
        <v>#NUM!</v>
      </c>
      <c r="AXP36" t="e">
        <f>1-_xlfn.HYPGEOM.DIST(0,AXP$30,$A36*'Sampling Plan Cover Sheet'!$B$11,$A36,FALSE)</f>
        <v>#NUM!</v>
      </c>
      <c r="AXQ36" t="e">
        <f>1-_xlfn.HYPGEOM.DIST(0,AXQ$30,$A36*'Sampling Plan Cover Sheet'!$B$11,$A36,FALSE)</f>
        <v>#NUM!</v>
      </c>
      <c r="AXR36" t="e">
        <f>1-_xlfn.HYPGEOM.DIST(0,AXR$30,$A36*'Sampling Plan Cover Sheet'!$B$11,$A36,FALSE)</f>
        <v>#NUM!</v>
      </c>
      <c r="AXS36" t="e">
        <f>1-_xlfn.HYPGEOM.DIST(0,AXS$30,$A36*'Sampling Plan Cover Sheet'!$B$11,$A36,FALSE)</f>
        <v>#NUM!</v>
      </c>
      <c r="AXT36" t="e">
        <f>1-_xlfn.HYPGEOM.DIST(0,AXT$30,$A36*'Sampling Plan Cover Sheet'!$B$11,$A36,FALSE)</f>
        <v>#NUM!</v>
      </c>
      <c r="AXU36" t="e">
        <f>1-_xlfn.HYPGEOM.DIST(0,AXU$30,$A36*'Sampling Plan Cover Sheet'!$B$11,$A36,FALSE)</f>
        <v>#NUM!</v>
      </c>
      <c r="AXV36" t="e">
        <f>1-_xlfn.HYPGEOM.DIST(0,AXV$30,$A36*'Sampling Plan Cover Sheet'!$B$11,$A36,FALSE)</f>
        <v>#NUM!</v>
      </c>
      <c r="AXW36" t="e">
        <f>1-_xlfn.HYPGEOM.DIST(0,AXW$30,$A36*'Sampling Plan Cover Sheet'!$B$11,$A36,FALSE)</f>
        <v>#NUM!</v>
      </c>
      <c r="AXX36" t="e">
        <f>1-_xlfn.HYPGEOM.DIST(0,AXX$30,$A36*'Sampling Plan Cover Sheet'!$B$11,$A36,FALSE)</f>
        <v>#NUM!</v>
      </c>
      <c r="AXY36" t="e">
        <f>1-_xlfn.HYPGEOM.DIST(0,AXY$30,$A36*'Sampling Plan Cover Sheet'!$B$11,$A36,FALSE)</f>
        <v>#NUM!</v>
      </c>
      <c r="AXZ36" t="e">
        <f>1-_xlfn.HYPGEOM.DIST(0,AXZ$30,$A36*'Sampling Plan Cover Sheet'!$B$11,$A36,FALSE)</f>
        <v>#NUM!</v>
      </c>
      <c r="AYA36" t="e">
        <f>1-_xlfn.HYPGEOM.DIST(0,AYA$30,$A36*'Sampling Plan Cover Sheet'!$B$11,$A36,FALSE)</f>
        <v>#NUM!</v>
      </c>
      <c r="AYB36" t="e">
        <f>1-_xlfn.HYPGEOM.DIST(0,AYB$30,$A36*'Sampling Plan Cover Sheet'!$B$11,$A36,FALSE)</f>
        <v>#NUM!</v>
      </c>
      <c r="AYC36" t="e">
        <f>1-_xlfn.HYPGEOM.DIST(0,AYC$30,$A36*'Sampling Plan Cover Sheet'!$B$11,$A36,FALSE)</f>
        <v>#NUM!</v>
      </c>
      <c r="AYD36" t="e">
        <f>1-_xlfn.HYPGEOM.DIST(0,AYD$30,$A36*'Sampling Plan Cover Sheet'!$B$11,$A36,FALSE)</f>
        <v>#NUM!</v>
      </c>
      <c r="AYE36" t="e">
        <f>1-_xlfn.HYPGEOM.DIST(0,AYE$30,$A36*'Sampling Plan Cover Sheet'!$B$11,$A36,FALSE)</f>
        <v>#NUM!</v>
      </c>
      <c r="AYF36" t="e">
        <f>1-_xlfn.HYPGEOM.DIST(0,AYF$30,$A36*'Sampling Plan Cover Sheet'!$B$11,$A36,FALSE)</f>
        <v>#NUM!</v>
      </c>
      <c r="AYG36" t="e">
        <f>1-_xlfn.HYPGEOM.DIST(0,AYG$30,$A36*'Sampling Plan Cover Sheet'!$B$11,$A36,FALSE)</f>
        <v>#NUM!</v>
      </c>
      <c r="AYH36" t="e">
        <f>1-_xlfn.HYPGEOM.DIST(0,AYH$30,$A36*'Sampling Plan Cover Sheet'!$B$11,$A36,FALSE)</f>
        <v>#NUM!</v>
      </c>
      <c r="AYI36" t="e">
        <f>1-_xlfn.HYPGEOM.DIST(0,AYI$30,$A36*'Sampling Plan Cover Sheet'!$B$11,$A36,FALSE)</f>
        <v>#NUM!</v>
      </c>
      <c r="AYJ36" t="e">
        <f>1-_xlfn.HYPGEOM.DIST(0,AYJ$30,$A36*'Sampling Plan Cover Sheet'!$B$11,$A36,FALSE)</f>
        <v>#NUM!</v>
      </c>
      <c r="AYK36" t="e">
        <f>1-_xlfn.HYPGEOM.DIST(0,AYK$30,$A36*'Sampling Plan Cover Sheet'!$B$11,$A36,FALSE)</f>
        <v>#NUM!</v>
      </c>
      <c r="AYL36" t="e">
        <f>1-_xlfn.HYPGEOM.DIST(0,AYL$30,$A36*'Sampling Plan Cover Sheet'!$B$11,$A36,FALSE)</f>
        <v>#NUM!</v>
      </c>
      <c r="AYM36" t="e">
        <f>1-_xlfn.HYPGEOM.DIST(0,AYM$30,$A36*'Sampling Plan Cover Sheet'!$B$11,$A36,FALSE)</f>
        <v>#NUM!</v>
      </c>
      <c r="AYN36" t="e">
        <f>1-_xlfn.HYPGEOM.DIST(0,AYN$30,$A36*'Sampling Plan Cover Sheet'!$B$11,$A36,FALSE)</f>
        <v>#NUM!</v>
      </c>
      <c r="AYO36" t="e">
        <f>1-_xlfn.HYPGEOM.DIST(0,AYO$30,$A36*'Sampling Plan Cover Sheet'!$B$11,$A36,FALSE)</f>
        <v>#NUM!</v>
      </c>
      <c r="AYP36" t="e">
        <f>1-_xlfn.HYPGEOM.DIST(0,AYP$30,$A36*'Sampling Plan Cover Sheet'!$B$11,$A36,FALSE)</f>
        <v>#NUM!</v>
      </c>
      <c r="AYQ36" t="e">
        <f>1-_xlfn.HYPGEOM.DIST(0,AYQ$30,$A36*'Sampling Plan Cover Sheet'!$B$11,$A36,FALSE)</f>
        <v>#NUM!</v>
      </c>
      <c r="AYR36" t="e">
        <f>1-_xlfn.HYPGEOM.DIST(0,AYR$30,$A36*'Sampling Plan Cover Sheet'!$B$11,$A36,FALSE)</f>
        <v>#NUM!</v>
      </c>
      <c r="AYS36" t="e">
        <f>1-_xlfn.HYPGEOM.DIST(0,AYS$30,$A36*'Sampling Plan Cover Sheet'!$B$11,$A36,FALSE)</f>
        <v>#NUM!</v>
      </c>
      <c r="AYT36" t="e">
        <f>1-_xlfn.HYPGEOM.DIST(0,AYT$30,$A36*'Sampling Plan Cover Sheet'!$B$11,$A36,FALSE)</f>
        <v>#NUM!</v>
      </c>
      <c r="AYU36" t="e">
        <f>1-_xlfn.HYPGEOM.DIST(0,AYU$30,$A36*'Sampling Plan Cover Sheet'!$B$11,$A36,FALSE)</f>
        <v>#NUM!</v>
      </c>
      <c r="AYV36" t="e">
        <f>1-_xlfn.HYPGEOM.DIST(0,AYV$30,$A36*'Sampling Plan Cover Sheet'!$B$11,$A36,FALSE)</f>
        <v>#NUM!</v>
      </c>
      <c r="AYW36" t="e">
        <f>1-_xlfn.HYPGEOM.DIST(0,AYW$30,$A36*'Sampling Plan Cover Sheet'!$B$11,$A36,FALSE)</f>
        <v>#NUM!</v>
      </c>
      <c r="AYX36" t="e">
        <f>1-_xlfn.HYPGEOM.DIST(0,AYX$30,$A36*'Sampling Plan Cover Sheet'!$B$11,$A36,FALSE)</f>
        <v>#NUM!</v>
      </c>
      <c r="AYY36" t="e">
        <f>1-_xlfn.HYPGEOM.DIST(0,AYY$30,$A36*'Sampling Plan Cover Sheet'!$B$11,$A36,FALSE)</f>
        <v>#NUM!</v>
      </c>
      <c r="AYZ36" t="e">
        <f>1-_xlfn.HYPGEOM.DIST(0,AYZ$30,$A36*'Sampling Plan Cover Sheet'!$B$11,$A36,FALSE)</f>
        <v>#NUM!</v>
      </c>
      <c r="AZA36" t="e">
        <f>1-_xlfn.HYPGEOM.DIST(0,AZA$30,$A36*'Sampling Plan Cover Sheet'!$B$11,$A36,FALSE)</f>
        <v>#NUM!</v>
      </c>
      <c r="AZB36" t="e">
        <f>1-_xlfn.HYPGEOM.DIST(0,AZB$30,$A36*'Sampling Plan Cover Sheet'!$B$11,$A36,FALSE)</f>
        <v>#NUM!</v>
      </c>
      <c r="AZC36" t="e">
        <f>1-_xlfn.HYPGEOM.DIST(0,AZC$30,$A36*'Sampling Plan Cover Sheet'!$B$11,$A36,FALSE)</f>
        <v>#NUM!</v>
      </c>
      <c r="AZD36" t="e">
        <f>1-_xlfn.HYPGEOM.DIST(0,AZD$30,$A36*'Sampling Plan Cover Sheet'!$B$11,$A36,FALSE)</f>
        <v>#NUM!</v>
      </c>
      <c r="AZE36" t="e">
        <f>1-_xlfn.HYPGEOM.DIST(0,AZE$30,$A36*'Sampling Plan Cover Sheet'!$B$11,$A36,FALSE)</f>
        <v>#NUM!</v>
      </c>
      <c r="AZF36" t="e">
        <f>1-_xlfn.HYPGEOM.DIST(0,AZF$30,$A36*'Sampling Plan Cover Sheet'!$B$11,$A36,FALSE)</f>
        <v>#NUM!</v>
      </c>
      <c r="AZG36" t="e">
        <f>1-_xlfn.HYPGEOM.DIST(0,AZG$30,$A36*'Sampling Plan Cover Sheet'!$B$11,$A36,FALSE)</f>
        <v>#NUM!</v>
      </c>
      <c r="AZH36" t="e">
        <f>1-_xlfn.HYPGEOM.DIST(0,AZH$30,$A36*'Sampling Plan Cover Sheet'!$B$11,$A36,FALSE)</f>
        <v>#NUM!</v>
      </c>
      <c r="AZI36" t="e">
        <f>1-_xlfn.HYPGEOM.DIST(0,AZI$30,$A36*'Sampling Plan Cover Sheet'!$B$11,$A36,FALSE)</f>
        <v>#NUM!</v>
      </c>
      <c r="AZJ36" t="e">
        <f>1-_xlfn.HYPGEOM.DIST(0,AZJ$30,$A36*'Sampling Plan Cover Sheet'!$B$11,$A36,FALSE)</f>
        <v>#NUM!</v>
      </c>
      <c r="AZK36" t="e">
        <f>1-_xlfn.HYPGEOM.DIST(0,AZK$30,$A36*'Sampling Plan Cover Sheet'!$B$11,$A36,FALSE)</f>
        <v>#NUM!</v>
      </c>
      <c r="AZL36" t="e">
        <f>1-_xlfn.HYPGEOM.DIST(0,AZL$30,$A36*'Sampling Plan Cover Sheet'!$B$11,$A36,FALSE)</f>
        <v>#NUM!</v>
      </c>
      <c r="AZM36" t="e">
        <f>1-_xlfn.HYPGEOM.DIST(0,AZM$30,$A36*'Sampling Plan Cover Sheet'!$B$11,$A36,FALSE)</f>
        <v>#NUM!</v>
      </c>
      <c r="AZN36" t="e">
        <f>1-_xlfn.HYPGEOM.DIST(0,AZN$30,$A36*'Sampling Plan Cover Sheet'!$B$11,$A36,FALSE)</f>
        <v>#NUM!</v>
      </c>
      <c r="AZO36" t="e">
        <f>1-_xlfn.HYPGEOM.DIST(0,AZO$30,$A36*'Sampling Plan Cover Sheet'!$B$11,$A36,FALSE)</f>
        <v>#NUM!</v>
      </c>
      <c r="AZP36" t="e">
        <f>1-_xlfn.HYPGEOM.DIST(0,AZP$30,$A36*'Sampling Plan Cover Sheet'!$B$11,$A36,FALSE)</f>
        <v>#NUM!</v>
      </c>
      <c r="AZQ36" t="e">
        <f>1-_xlfn.HYPGEOM.DIST(0,AZQ$30,$A36*'Sampling Plan Cover Sheet'!$B$11,$A36,FALSE)</f>
        <v>#NUM!</v>
      </c>
      <c r="AZR36" t="e">
        <f>1-_xlfn.HYPGEOM.DIST(0,AZR$30,$A36*'Sampling Plan Cover Sheet'!$B$11,$A36,FALSE)</f>
        <v>#NUM!</v>
      </c>
      <c r="AZS36" t="e">
        <f>1-_xlfn.HYPGEOM.DIST(0,AZS$30,$A36*'Sampling Plan Cover Sheet'!$B$11,$A36,FALSE)</f>
        <v>#NUM!</v>
      </c>
      <c r="AZT36" t="e">
        <f>1-_xlfn.HYPGEOM.DIST(0,AZT$30,$A36*'Sampling Plan Cover Sheet'!$B$11,$A36,FALSE)</f>
        <v>#NUM!</v>
      </c>
      <c r="AZU36" t="e">
        <f>1-_xlfn.HYPGEOM.DIST(0,AZU$30,$A36*'Sampling Plan Cover Sheet'!$B$11,$A36,FALSE)</f>
        <v>#NUM!</v>
      </c>
      <c r="AZV36" t="e">
        <f>1-_xlfn.HYPGEOM.DIST(0,AZV$30,$A36*'Sampling Plan Cover Sheet'!$B$11,$A36,FALSE)</f>
        <v>#NUM!</v>
      </c>
      <c r="AZW36" t="e">
        <f>1-_xlfn.HYPGEOM.DIST(0,AZW$30,$A36*'Sampling Plan Cover Sheet'!$B$11,$A36,FALSE)</f>
        <v>#NUM!</v>
      </c>
      <c r="AZX36" t="e">
        <f>1-_xlfn.HYPGEOM.DIST(0,AZX$30,$A36*'Sampling Plan Cover Sheet'!$B$11,$A36,FALSE)</f>
        <v>#NUM!</v>
      </c>
      <c r="AZY36" t="e">
        <f>1-_xlfn.HYPGEOM.DIST(0,AZY$30,$A36*'Sampling Plan Cover Sheet'!$B$11,$A36,FALSE)</f>
        <v>#NUM!</v>
      </c>
      <c r="AZZ36" t="e">
        <f>1-_xlfn.HYPGEOM.DIST(0,AZZ$30,$A36*'Sampling Plan Cover Sheet'!$B$11,$A36,FALSE)</f>
        <v>#NUM!</v>
      </c>
      <c r="BAA36" t="e">
        <f>1-_xlfn.HYPGEOM.DIST(0,BAA$30,$A36*'Sampling Plan Cover Sheet'!$B$11,$A36,FALSE)</f>
        <v>#NUM!</v>
      </c>
      <c r="BAB36" t="e">
        <f>1-_xlfn.HYPGEOM.DIST(0,BAB$30,$A36*'Sampling Plan Cover Sheet'!$B$11,$A36,FALSE)</f>
        <v>#NUM!</v>
      </c>
      <c r="BAC36" t="e">
        <f>1-_xlfn.HYPGEOM.DIST(0,BAC$30,$A36*'Sampling Plan Cover Sheet'!$B$11,$A36,FALSE)</f>
        <v>#NUM!</v>
      </c>
      <c r="BAD36" t="e">
        <f>1-_xlfn.HYPGEOM.DIST(0,BAD$30,$A36*'Sampling Plan Cover Sheet'!$B$11,$A36,FALSE)</f>
        <v>#NUM!</v>
      </c>
      <c r="BAE36" t="e">
        <f>1-_xlfn.HYPGEOM.DIST(0,BAE$30,$A36*'Sampling Plan Cover Sheet'!$B$11,$A36,FALSE)</f>
        <v>#NUM!</v>
      </c>
      <c r="BAF36" t="e">
        <f>1-_xlfn.HYPGEOM.DIST(0,BAF$30,$A36*'Sampling Plan Cover Sheet'!$B$11,$A36,FALSE)</f>
        <v>#NUM!</v>
      </c>
      <c r="BAG36" t="e">
        <f>1-_xlfn.HYPGEOM.DIST(0,BAG$30,$A36*'Sampling Plan Cover Sheet'!$B$11,$A36,FALSE)</f>
        <v>#NUM!</v>
      </c>
      <c r="BAH36" t="e">
        <f>1-_xlfn.HYPGEOM.DIST(0,BAH$30,$A36*'Sampling Plan Cover Sheet'!$B$11,$A36,FALSE)</f>
        <v>#NUM!</v>
      </c>
      <c r="BAI36" t="e">
        <f>1-_xlfn.HYPGEOM.DIST(0,BAI$30,$A36*'Sampling Plan Cover Sheet'!$B$11,$A36,FALSE)</f>
        <v>#NUM!</v>
      </c>
      <c r="BAJ36" t="e">
        <f>1-_xlfn.HYPGEOM.DIST(0,BAJ$30,$A36*'Sampling Plan Cover Sheet'!$B$11,$A36,FALSE)</f>
        <v>#NUM!</v>
      </c>
      <c r="BAK36" t="e">
        <f>1-_xlfn.HYPGEOM.DIST(0,BAK$30,$A36*'Sampling Plan Cover Sheet'!$B$11,$A36,FALSE)</f>
        <v>#NUM!</v>
      </c>
      <c r="BAL36" t="e">
        <f>1-_xlfn.HYPGEOM.DIST(0,BAL$30,$A36*'Sampling Plan Cover Sheet'!$B$11,$A36,FALSE)</f>
        <v>#NUM!</v>
      </c>
      <c r="BAM36" t="e">
        <f>1-_xlfn.HYPGEOM.DIST(0,BAM$30,$A36*'Sampling Plan Cover Sheet'!$B$11,$A36,FALSE)</f>
        <v>#NUM!</v>
      </c>
      <c r="BAN36" t="e">
        <f>1-_xlfn.HYPGEOM.DIST(0,BAN$30,$A36*'Sampling Plan Cover Sheet'!$B$11,$A36,FALSE)</f>
        <v>#NUM!</v>
      </c>
      <c r="BAO36" t="e">
        <f>1-_xlfn.HYPGEOM.DIST(0,BAO$30,$A36*'Sampling Plan Cover Sheet'!$B$11,$A36,FALSE)</f>
        <v>#NUM!</v>
      </c>
      <c r="BAP36" t="e">
        <f>1-_xlfn.HYPGEOM.DIST(0,BAP$30,$A36*'Sampling Plan Cover Sheet'!$B$11,$A36,FALSE)</f>
        <v>#NUM!</v>
      </c>
      <c r="BAQ36" t="e">
        <f>1-_xlfn.HYPGEOM.DIST(0,BAQ$30,$A36*'Sampling Plan Cover Sheet'!$B$11,$A36,FALSE)</f>
        <v>#NUM!</v>
      </c>
      <c r="BAR36" t="e">
        <f>1-_xlfn.HYPGEOM.DIST(0,BAR$30,$A36*'Sampling Plan Cover Sheet'!$B$11,$A36,FALSE)</f>
        <v>#NUM!</v>
      </c>
      <c r="BAS36" t="e">
        <f>1-_xlfn.HYPGEOM.DIST(0,BAS$30,$A36*'Sampling Plan Cover Sheet'!$B$11,$A36,FALSE)</f>
        <v>#NUM!</v>
      </c>
      <c r="BAT36" t="e">
        <f>1-_xlfn.HYPGEOM.DIST(0,BAT$30,$A36*'Sampling Plan Cover Sheet'!$B$11,$A36,FALSE)</f>
        <v>#NUM!</v>
      </c>
      <c r="BAU36" t="e">
        <f>1-_xlfn.HYPGEOM.DIST(0,BAU$30,$A36*'Sampling Plan Cover Sheet'!$B$11,$A36,FALSE)</f>
        <v>#NUM!</v>
      </c>
      <c r="BAV36" t="e">
        <f>1-_xlfn.HYPGEOM.DIST(0,BAV$30,$A36*'Sampling Plan Cover Sheet'!$B$11,$A36,FALSE)</f>
        <v>#NUM!</v>
      </c>
      <c r="BAW36" t="e">
        <f>1-_xlfn.HYPGEOM.DIST(0,BAW$30,$A36*'Sampling Plan Cover Sheet'!$B$11,$A36,FALSE)</f>
        <v>#NUM!</v>
      </c>
      <c r="BAX36" t="e">
        <f>1-_xlfn.HYPGEOM.DIST(0,BAX$30,$A36*'Sampling Plan Cover Sheet'!$B$11,$A36,FALSE)</f>
        <v>#NUM!</v>
      </c>
      <c r="BAY36" t="e">
        <f>1-_xlfn.HYPGEOM.DIST(0,BAY$30,$A36*'Sampling Plan Cover Sheet'!$B$11,$A36,FALSE)</f>
        <v>#NUM!</v>
      </c>
      <c r="BAZ36" t="e">
        <f>1-_xlfn.HYPGEOM.DIST(0,BAZ$30,$A36*'Sampling Plan Cover Sheet'!$B$11,$A36,FALSE)</f>
        <v>#NUM!</v>
      </c>
      <c r="BBA36" t="e">
        <f>1-_xlfn.HYPGEOM.DIST(0,BBA$30,$A36*'Sampling Plan Cover Sheet'!$B$11,$A36,FALSE)</f>
        <v>#NUM!</v>
      </c>
      <c r="BBB36" t="e">
        <f>1-_xlfn.HYPGEOM.DIST(0,BBB$30,$A36*'Sampling Plan Cover Sheet'!$B$11,$A36,FALSE)</f>
        <v>#NUM!</v>
      </c>
      <c r="BBC36" t="e">
        <f>1-_xlfn.HYPGEOM.DIST(0,BBC$30,$A36*'Sampling Plan Cover Sheet'!$B$11,$A36,FALSE)</f>
        <v>#NUM!</v>
      </c>
      <c r="BBD36" t="e">
        <f>1-_xlfn.HYPGEOM.DIST(0,BBD$30,$A36*'Sampling Plan Cover Sheet'!$B$11,$A36,FALSE)</f>
        <v>#NUM!</v>
      </c>
      <c r="BBE36" t="e">
        <f>1-_xlfn.HYPGEOM.DIST(0,BBE$30,$A36*'Sampling Plan Cover Sheet'!$B$11,$A36,FALSE)</f>
        <v>#NUM!</v>
      </c>
      <c r="BBF36" t="e">
        <f>1-_xlfn.HYPGEOM.DIST(0,BBF$30,$A36*'Sampling Plan Cover Sheet'!$B$11,$A36,FALSE)</f>
        <v>#NUM!</v>
      </c>
      <c r="BBG36" t="e">
        <f>1-_xlfn.HYPGEOM.DIST(0,BBG$30,$A36*'Sampling Plan Cover Sheet'!$B$11,$A36,FALSE)</f>
        <v>#NUM!</v>
      </c>
      <c r="BBH36" t="e">
        <f>1-_xlfn.HYPGEOM.DIST(0,BBH$30,$A36*'Sampling Plan Cover Sheet'!$B$11,$A36,FALSE)</f>
        <v>#NUM!</v>
      </c>
      <c r="BBI36" t="e">
        <f>1-_xlfn.HYPGEOM.DIST(0,BBI$30,$A36*'Sampling Plan Cover Sheet'!$B$11,$A36,FALSE)</f>
        <v>#NUM!</v>
      </c>
      <c r="BBJ36" t="e">
        <f>1-_xlfn.HYPGEOM.DIST(0,BBJ$30,$A36*'Sampling Plan Cover Sheet'!$B$11,$A36,FALSE)</f>
        <v>#NUM!</v>
      </c>
      <c r="BBK36" t="e">
        <f>1-_xlfn.HYPGEOM.DIST(0,BBK$30,$A36*'Sampling Plan Cover Sheet'!$B$11,$A36,FALSE)</f>
        <v>#NUM!</v>
      </c>
      <c r="BBL36" t="e">
        <f>1-_xlfn.HYPGEOM.DIST(0,BBL$30,$A36*'Sampling Plan Cover Sheet'!$B$11,$A36,FALSE)</f>
        <v>#NUM!</v>
      </c>
      <c r="BBM36" t="e">
        <f>1-_xlfn.HYPGEOM.DIST(0,BBM$30,$A36*'Sampling Plan Cover Sheet'!$B$11,$A36,FALSE)</f>
        <v>#NUM!</v>
      </c>
      <c r="BBN36" t="e">
        <f>1-_xlfn.HYPGEOM.DIST(0,BBN$30,$A36*'Sampling Plan Cover Sheet'!$B$11,$A36,FALSE)</f>
        <v>#NUM!</v>
      </c>
      <c r="BBO36" t="e">
        <f>1-_xlfn.HYPGEOM.DIST(0,BBO$30,$A36*'Sampling Plan Cover Sheet'!$B$11,$A36,FALSE)</f>
        <v>#NUM!</v>
      </c>
      <c r="BBP36" t="e">
        <f>1-_xlfn.HYPGEOM.DIST(0,BBP$30,$A36*'Sampling Plan Cover Sheet'!$B$11,$A36,FALSE)</f>
        <v>#NUM!</v>
      </c>
      <c r="BBQ36" t="e">
        <f>1-_xlfn.HYPGEOM.DIST(0,BBQ$30,$A36*'Sampling Plan Cover Sheet'!$B$11,$A36,FALSE)</f>
        <v>#NUM!</v>
      </c>
      <c r="BBR36" t="e">
        <f>1-_xlfn.HYPGEOM.DIST(0,BBR$30,$A36*'Sampling Plan Cover Sheet'!$B$11,$A36,FALSE)</f>
        <v>#NUM!</v>
      </c>
      <c r="BBS36" t="e">
        <f>1-_xlfn.HYPGEOM.DIST(0,BBS$30,$A36*'Sampling Plan Cover Sheet'!$B$11,$A36,FALSE)</f>
        <v>#NUM!</v>
      </c>
      <c r="BBT36" t="e">
        <f>1-_xlfn.HYPGEOM.DIST(0,BBT$30,$A36*'Sampling Plan Cover Sheet'!$B$11,$A36,FALSE)</f>
        <v>#NUM!</v>
      </c>
      <c r="BBU36" t="e">
        <f>1-_xlfn.HYPGEOM.DIST(0,BBU$30,$A36*'Sampling Plan Cover Sheet'!$B$11,$A36,FALSE)</f>
        <v>#NUM!</v>
      </c>
      <c r="BBV36" t="e">
        <f>1-_xlfn.HYPGEOM.DIST(0,BBV$30,$A36*'Sampling Plan Cover Sheet'!$B$11,$A36,FALSE)</f>
        <v>#NUM!</v>
      </c>
      <c r="BBW36" t="e">
        <f>1-_xlfn.HYPGEOM.DIST(0,BBW$30,$A36*'Sampling Plan Cover Sheet'!$B$11,$A36,FALSE)</f>
        <v>#NUM!</v>
      </c>
      <c r="BBX36" t="e">
        <f>1-_xlfn.HYPGEOM.DIST(0,BBX$30,$A36*'Sampling Plan Cover Sheet'!$B$11,$A36,FALSE)</f>
        <v>#NUM!</v>
      </c>
      <c r="BBY36" t="e">
        <f>1-_xlfn.HYPGEOM.DIST(0,BBY$30,$A36*'Sampling Plan Cover Sheet'!$B$11,$A36,FALSE)</f>
        <v>#NUM!</v>
      </c>
      <c r="BBZ36" t="e">
        <f>1-_xlfn.HYPGEOM.DIST(0,BBZ$30,$A36*'Sampling Plan Cover Sheet'!$B$11,$A36,FALSE)</f>
        <v>#NUM!</v>
      </c>
      <c r="BCA36" t="e">
        <f>1-_xlfn.HYPGEOM.DIST(0,BCA$30,$A36*'Sampling Plan Cover Sheet'!$B$11,$A36,FALSE)</f>
        <v>#NUM!</v>
      </c>
      <c r="BCB36" t="e">
        <f>1-_xlfn.HYPGEOM.DIST(0,BCB$30,$A36*'Sampling Plan Cover Sheet'!$B$11,$A36,FALSE)</f>
        <v>#NUM!</v>
      </c>
      <c r="BCC36" t="e">
        <f>1-_xlfn.HYPGEOM.DIST(0,BCC$30,$A36*'Sampling Plan Cover Sheet'!$B$11,$A36,FALSE)</f>
        <v>#NUM!</v>
      </c>
      <c r="BCD36" t="e">
        <f>1-_xlfn.HYPGEOM.DIST(0,BCD$30,$A36*'Sampling Plan Cover Sheet'!$B$11,$A36,FALSE)</f>
        <v>#NUM!</v>
      </c>
      <c r="BCE36" t="e">
        <f>1-_xlfn.HYPGEOM.DIST(0,BCE$30,$A36*'Sampling Plan Cover Sheet'!$B$11,$A36,FALSE)</f>
        <v>#NUM!</v>
      </c>
      <c r="BCF36" t="e">
        <f>1-_xlfn.HYPGEOM.DIST(0,BCF$30,$A36*'Sampling Plan Cover Sheet'!$B$11,$A36,FALSE)</f>
        <v>#NUM!</v>
      </c>
      <c r="BCG36" t="e">
        <f>1-_xlfn.HYPGEOM.DIST(0,BCG$30,$A36*'Sampling Plan Cover Sheet'!$B$11,$A36,FALSE)</f>
        <v>#NUM!</v>
      </c>
      <c r="BCH36" t="e">
        <f>1-_xlfn.HYPGEOM.DIST(0,BCH$30,$A36*'Sampling Plan Cover Sheet'!$B$11,$A36,FALSE)</f>
        <v>#NUM!</v>
      </c>
      <c r="BCI36" t="e">
        <f>1-_xlfn.HYPGEOM.DIST(0,BCI$30,$A36*'Sampling Plan Cover Sheet'!$B$11,$A36,FALSE)</f>
        <v>#NUM!</v>
      </c>
      <c r="BCJ36" t="e">
        <f>1-_xlfn.HYPGEOM.DIST(0,BCJ$30,$A36*'Sampling Plan Cover Sheet'!$B$11,$A36,FALSE)</f>
        <v>#NUM!</v>
      </c>
      <c r="BCK36" t="e">
        <f>1-_xlfn.HYPGEOM.DIST(0,BCK$30,$A36*'Sampling Plan Cover Sheet'!$B$11,$A36,FALSE)</f>
        <v>#NUM!</v>
      </c>
      <c r="BCL36" t="e">
        <f>1-_xlfn.HYPGEOM.DIST(0,BCL$30,$A36*'Sampling Plan Cover Sheet'!$B$11,$A36,FALSE)</f>
        <v>#NUM!</v>
      </c>
      <c r="BCM36" t="e">
        <f>1-_xlfn.HYPGEOM.DIST(0,BCM$30,$A36*'Sampling Plan Cover Sheet'!$B$11,$A36,FALSE)</f>
        <v>#NUM!</v>
      </c>
      <c r="BCN36" t="e">
        <f>1-_xlfn.HYPGEOM.DIST(0,BCN$30,$A36*'Sampling Plan Cover Sheet'!$B$11,$A36,FALSE)</f>
        <v>#NUM!</v>
      </c>
      <c r="BCO36" t="e">
        <f>1-_xlfn.HYPGEOM.DIST(0,BCO$30,$A36*'Sampling Plan Cover Sheet'!$B$11,$A36,FALSE)</f>
        <v>#NUM!</v>
      </c>
      <c r="BCP36" t="e">
        <f>1-_xlfn.HYPGEOM.DIST(0,BCP$30,$A36*'Sampling Plan Cover Sheet'!$B$11,$A36,FALSE)</f>
        <v>#NUM!</v>
      </c>
      <c r="BCQ36" t="e">
        <f>1-_xlfn.HYPGEOM.DIST(0,BCQ$30,$A36*'Sampling Plan Cover Sheet'!$B$11,$A36,FALSE)</f>
        <v>#NUM!</v>
      </c>
      <c r="BCR36" t="e">
        <f>1-_xlfn.HYPGEOM.DIST(0,BCR$30,$A36*'Sampling Plan Cover Sheet'!$B$11,$A36,FALSE)</f>
        <v>#NUM!</v>
      </c>
      <c r="BCS36" t="e">
        <f>1-_xlfn.HYPGEOM.DIST(0,BCS$30,$A36*'Sampling Plan Cover Sheet'!$B$11,$A36,FALSE)</f>
        <v>#NUM!</v>
      </c>
      <c r="BCT36" t="e">
        <f>1-_xlfn.HYPGEOM.DIST(0,BCT$30,$A36*'Sampling Plan Cover Sheet'!$B$11,$A36,FALSE)</f>
        <v>#NUM!</v>
      </c>
      <c r="BCU36" t="e">
        <f>1-_xlfn.HYPGEOM.DIST(0,BCU$30,$A36*'Sampling Plan Cover Sheet'!$B$11,$A36,FALSE)</f>
        <v>#NUM!</v>
      </c>
      <c r="BCV36" t="e">
        <f>1-_xlfn.HYPGEOM.DIST(0,BCV$30,$A36*'Sampling Plan Cover Sheet'!$B$11,$A36,FALSE)</f>
        <v>#NUM!</v>
      </c>
      <c r="BCW36" t="e">
        <f>1-_xlfn.HYPGEOM.DIST(0,BCW$30,$A36*'Sampling Plan Cover Sheet'!$B$11,$A36,FALSE)</f>
        <v>#NUM!</v>
      </c>
      <c r="BCX36" t="e">
        <f>1-_xlfn.HYPGEOM.DIST(0,BCX$30,$A36*'Sampling Plan Cover Sheet'!$B$11,$A36,FALSE)</f>
        <v>#NUM!</v>
      </c>
      <c r="BCY36" t="e">
        <f>1-_xlfn.HYPGEOM.DIST(0,BCY$30,$A36*'Sampling Plan Cover Sheet'!$B$11,$A36,FALSE)</f>
        <v>#NUM!</v>
      </c>
      <c r="BCZ36" t="e">
        <f>1-_xlfn.HYPGEOM.DIST(0,BCZ$30,$A36*'Sampling Plan Cover Sheet'!$B$11,$A36,FALSE)</f>
        <v>#NUM!</v>
      </c>
      <c r="BDA36" t="e">
        <f>1-_xlfn.HYPGEOM.DIST(0,BDA$30,$A36*'Sampling Plan Cover Sheet'!$B$11,$A36,FALSE)</f>
        <v>#NUM!</v>
      </c>
      <c r="BDB36" t="e">
        <f>1-_xlfn.HYPGEOM.DIST(0,BDB$30,$A36*'Sampling Plan Cover Sheet'!$B$11,$A36,FALSE)</f>
        <v>#NUM!</v>
      </c>
      <c r="BDC36" t="e">
        <f>1-_xlfn.HYPGEOM.DIST(0,BDC$30,$A36*'Sampling Plan Cover Sheet'!$B$11,$A36,FALSE)</f>
        <v>#NUM!</v>
      </c>
      <c r="BDD36" t="e">
        <f>1-_xlfn.HYPGEOM.DIST(0,BDD$30,$A36*'Sampling Plan Cover Sheet'!$B$11,$A36,FALSE)</f>
        <v>#NUM!</v>
      </c>
      <c r="BDE36" t="e">
        <f>1-_xlfn.HYPGEOM.DIST(0,BDE$30,$A36*'Sampling Plan Cover Sheet'!$B$11,$A36,FALSE)</f>
        <v>#NUM!</v>
      </c>
      <c r="BDF36" t="e">
        <f>1-_xlfn.HYPGEOM.DIST(0,BDF$30,$A36*'Sampling Plan Cover Sheet'!$B$11,$A36,FALSE)</f>
        <v>#NUM!</v>
      </c>
      <c r="BDG36" t="e">
        <f>1-_xlfn.HYPGEOM.DIST(0,BDG$30,$A36*'Sampling Plan Cover Sheet'!$B$11,$A36,FALSE)</f>
        <v>#NUM!</v>
      </c>
      <c r="BDH36" t="e">
        <f>1-_xlfn.HYPGEOM.DIST(0,BDH$30,$A36*'Sampling Plan Cover Sheet'!$B$11,$A36,FALSE)</f>
        <v>#NUM!</v>
      </c>
      <c r="BDI36" t="e">
        <f>1-_xlfn.HYPGEOM.DIST(0,BDI$30,$A36*'Sampling Plan Cover Sheet'!$B$11,$A36,FALSE)</f>
        <v>#NUM!</v>
      </c>
      <c r="BDJ36" t="e">
        <f>1-_xlfn.HYPGEOM.DIST(0,BDJ$30,$A36*'Sampling Plan Cover Sheet'!$B$11,$A36,FALSE)</f>
        <v>#NUM!</v>
      </c>
      <c r="BDK36" t="e">
        <f>1-_xlfn.HYPGEOM.DIST(0,BDK$30,$A36*'Sampling Plan Cover Sheet'!$B$11,$A36,FALSE)</f>
        <v>#NUM!</v>
      </c>
      <c r="BDL36" t="e">
        <f>1-_xlfn.HYPGEOM.DIST(0,BDL$30,$A36*'Sampling Plan Cover Sheet'!$B$11,$A36,FALSE)</f>
        <v>#NUM!</v>
      </c>
      <c r="BDM36" t="e">
        <f>1-_xlfn.HYPGEOM.DIST(0,BDM$30,$A36*'Sampling Plan Cover Sheet'!$B$11,$A36,FALSE)</f>
        <v>#NUM!</v>
      </c>
      <c r="BDN36" t="e">
        <f>1-_xlfn.HYPGEOM.DIST(0,BDN$30,$A36*'Sampling Plan Cover Sheet'!$B$11,$A36,FALSE)</f>
        <v>#NUM!</v>
      </c>
      <c r="BDO36" t="e">
        <f>1-_xlfn.HYPGEOM.DIST(0,BDO$30,$A36*'Sampling Plan Cover Sheet'!$B$11,$A36,FALSE)</f>
        <v>#NUM!</v>
      </c>
      <c r="BDP36" t="e">
        <f>1-_xlfn.HYPGEOM.DIST(0,BDP$30,$A36*'Sampling Plan Cover Sheet'!$B$11,$A36,FALSE)</f>
        <v>#NUM!</v>
      </c>
      <c r="BDQ36" t="e">
        <f>1-_xlfn.HYPGEOM.DIST(0,BDQ$30,$A36*'Sampling Plan Cover Sheet'!$B$11,$A36,FALSE)</f>
        <v>#NUM!</v>
      </c>
      <c r="BDR36" t="e">
        <f>1-_xlfn.HYPGEOM.DIST(0,BDR$30,$A36*'Sampling Plan Cover Sheet'!$B$11,$A36,FALSE)</f>
        <v>#NUM!</v>
      </c>
      <c r="BDS36" t="e">
        <f>1-_xlfn.HYPGEOM.DIST(0,BDS$30,$A36*'Sampling Plan Cover Sheet'!$B$11,$A36,FALSE)</f>
        <v>#NUM!</v>
      </c>
      <c r="BDT36" t="e">
        <f>1-_xlfn.HYPGEOM.DIST(0,BDT$30,$A36*'Sampling Plan Cover Sheet'!$B$11,$A36,FALSE)</f>
        <v>#NUM!</v>
      </c>
      <c r="BDU36" t="e">
        <f>1-_xlfn.HYPGEOM.DIST(0,BDU$30,$A36*'Sampling Plan Cover Sheet'!$B$11,$A36,FALSE)</f>
        <v>#NUM!</v>
      </c>
      <c r="BDV36" t="e">
        <f>1-_xlfn.HYPGEOM.DIST(0,BDV$30,$A36*'Sampling Plan Cover Sheet'!$B$11,$A36,FALSE)</f>
        <v>#NUM!</v>
      </c>
      <c r="BDW36" t="e">
        <f>1-_xlfn.HYPGEOM.DIST(0,BDW$30,$A36*'Sampling Plan Cover Sheet'!$B$11,$A36,FALSE)</f>
        <v>#NUM!</v>
      </c>
      <c r="BDX36" t="e">
        <f>1-_xlfn.HYPGEOM.DIST(0,BDX$30,$A36*'Sampling Plan Cover Sheet'!$B$11,$A36,FALSE)</f>
        <v>#NUM!</v>
      </c>
      <c r="BDY36" t="e">
        <f>1-_xlfn.HYPGEOM.DIST(0,BDY$30,$A36*'Sampling Plan Cover Sheet'!$B$11,$A36,FALSE)</f>
        <v>#NUM!</v>
      </c>
      <c r="BDZ36" t="e">
        <f>1-_xlfn.HYPGEOM.DIST(0,BDZ$30,$A36*'Sampling Plan Cover Sheet'!$B$11,$A36,FALSE)</f>
        <v>#NUM!</v>
      </c>
      <c r="BEA36" t="e">
        <f>1-_xlfn.HYPGEOM.DIST(0,BEA$30,$A36*'Sampling Plan Cover Sheet'!$B$11,$A36,FALSE)</f>
        <v>#NUM!</v>
      </c>
      <c r="BEB36" t="e">
        <f>1-_xlfn.HYPGEOM.DIST(0,BEB$30,$A36*'Sampling Plan Cover Sheet'!$B$11,$A36,FALSE)</f>
        <v>#NUM!</v>
      </c>
      <c r="BEC36" t="e">
        <f>1-_xlfn.HYPGEOM.DIST(0,BEC$30,$A36*'Sampling Plan Cover Sheet'!$B$11,$A36,FALSE)</f>
        <v>#NUM!</v>
      </c>
      <c r="BED36" t="e">
        <f>1-_xlfn.HYPGEOM.DIST(0,BED$30,$A36*'Sampling Plan Cover Sheet'!$B$11,$A36,FALSE)</f>
        <v>#NUM!</v>
      </c>
      <c r="BEE36" t="e">
        <f>1-_xlfn.HYPGEOM.DIST(0,BEE$30,$A36*'Sampling Plan Cover Sheet'!$B$11,$A36,FALSE)</f>
        <v>#NUM!</v>
      </c>
      <c r="BEF36" t="e">
        <f>1-_xlfn.HYPGEOM.DIST(0,BEF$30,$A36*'Sampling Plan Cover Sheet'!$B$11,$A36,FALSE)</f>
        <v>#NUM!</v>
      </c>
      <c r="BEG36" t="e">
        <f>1-_xlfn.HYPGEOM.DIST(0,BEG$30,$A36*'Sampling Plan Cover Sheet'!$B$11,$A36,FALSE)</f>
        <v>#NUM!</v>
      </c>
      <c r="BEH36" t="e">
        <f>1-_xlfn.HYPGEOM.DIST(0,BEH$30,$A36*'Sampling Plan Cover Sheet'!$B$11,$A36,FALSE)</f>
        <v>#NUM!</v>
      </c>
      <c r="BEI36" t="e">
        <f>1-_xlfn.HYPGEOM.DIST(0,BEI$30,$A36*'Sampling Plan Cover Sheet'!$B$11,$A36,FALSE)</f>
        <v>#NUM!</v>
      </c>
      <c r="BEJ36" t="e">
        <f>1-_xlfn.HYPGEOM.DIST(0,BEJ$30,$A36*'Sampling Plan Cover Sheet'!$B$11,$A36,FALSE)</f>
        <v>#NUM!</v>
      </c>
      <c r="BEK36" t="e">
        <f>1-_xlfn.HYPGEOM.DIST(0,BEK$30,$A36*'Sampling Plan Cover Sheet'!$B$11,$A36,FALSE)</f>
        <v>#NUM!</v>
      </c>
      <c r="BEL36" t="e">
        <f>1-_xlfn.HYPGEOM.DIST(0,BEL$30,$A36*'Sampling Plan Cover Sheet'!$B$11,$A36,FALSE)</f>
        <v>#NUM!</v>
      </c>
      <c r="BEM36" t="e">
        <f>1-_xlfn.HYPGEOM.DIST(0,BEM$30,$A36*'Sampling Plan Cover Sheet'!$B$11,$A36,FALSE)</f>
        <v>#NUM!</v>
      </c>
      <c r="BEN36" t="e">
        <f>1-_xlfn.HYPGEOM.DIST(0,BEN$30,$A36*'Sampling Plan Cover Sheet'!$B$11,$A36,FALSE)</f>
        <v>#NUM!</v>
      </c>
      <c r="BEO36" t="e">
        <f>1-_xlfn.HYPGEOM.DIST(0,BEO$30,$A36*'Sampling Plan Cover Sheet'!$B$11,$A36,FALSE)</f>
        <v>#NUM!</v>
      </c>
      <c r="BEP36" t="e">
        <f>1-_xlfn.HYPGEOM.DIST(0,BEP$30,$A36*'Sampling Plan Cover Sheet'!$B$11,$A36,FALSE)</f>
        <v>#NUM!</v>
      </c>
      <c r="BEQ36" t="e">
        <f>1-_xlfn.HYPGEOM.DIST(0,BEQ$30,$A36*'Sampling Plan Cover Sheet'!$B$11,$A36,FALSE)</f>
        <v>#NUM!</v>
      </c>
      <c r="BER36" t="e">
        <f>1-_xlfn.HYPGEOM.DIST(0,BER$30,$A36*'Sampling Plan Cover Sheet'!$B$11,$A36,FALSE)</f>
        <v>#NUM!</v>
      </c>
      <c r="BES36" t="e">
        <f>1-_xlfn.HYPGEOM.DIST(0,BES$30,$A36*'Sampling Plan Cover Sheet'!$B$11,$A36,FALSE)</f>
        <v>#NUM!</v>
      </c>
      <c r="BET36" t="e">
        <f>1-_xlfn.HYPGEOM.DIST(0,BET$30,$A36*'Sampling Plan Cover Sheet'!$B$11,$A36,FALSE)</f>
        <v>#NUM!</v>
      </c>
      <c r="BEU36" t="e">
        <f>1-_xlfn.HYPGEOM.DIST(0,BEU$30,$A36*'Sampling Plan Cover Sheet'!$B$11,$A36,FALSE)</f>
        <v>#NUM!</v>
      </c>
      <c r="BEV36" t="e">
        <f>1-_xlfn.HYPGEOM.DIST(0,BEV$30,$A36*'Sampling Plan Cover Sheet'!$B$11,$A36,FALSE)</f>
        <v>#NUM!</v>
      </c>
      <c r="BEW36" t="e">
        <f>1-_xlfn.HYPGEOM.DIST(0,BEW$30,$A36*'Sampling Plan Cover Sheet'!$B$11,$A36,FALSE)</f>
        <v>#NUM!</v>
      </c>
      <c r="BEX36" t="e">
        <f>1-_xlfn.HYPGEOM.DIST(0,BEX$30,$A36*'Sampling Plan Cover Sheet'!$B$11,$A36,FALSE)</f>
        <v>#NUM!</v>
      </c>
      <c r="BEY36" t="e">
        <f>1-_xlfn.HYPGEOM.DIST(0,BEY$30,$A36*'Sampling Plan Cover Sheet'!$B$11,$A36,FALSE)</f>
        <v>#NUM!</v>
      </c>
      <c r="BEZ36" t="e">
        <f>1-_xlfn.HYPGEOM.DIST(0,BEZ$30,$A36*'Sampling Plan Cover Sheet'!$B$11,$A36,FALSE)</f>
        <v>#NUM!</v>
      </c>
      <c r="BFA36" t="e">
        <f>1-_xlfn.HYPGEOM.DIST(0,BFA$30,$A36*'Sampling Plan Cover Sheet'!$B$11,$A36,FALSE)</f>
        <v>#NUM!</v>
      </c>
      <c r="BFB36" t="e">
        <f>1-_xlfn.HYPGEOM.DIST(0,BFB$30,$A36*'Sampling Plan Cover Sheet'!$B$11,$A36,FALSE)</f>
        <v>#NUM!</v>
      </c>
      <c r="BFC36" t="e">
        <f>1-_xlfn.HYPGEOM.DIST(0,BFC$30,$A36*'Sampling Plan Cover Sheet'!$B$11,$A36,FALSE)</f>
        <v>#NUM!</v>
      </c>
      <c r="BFD36" t="e">
        <f>1-_xlfn.HYPGEOM.DIST(0,BFD$30,$A36*'Sampling Plan Cover Sheet'!$B$11,$A36,FALSE)</f>
        <v>#NUM!</v>
      </c>
      <c r="BFE36" t="e">
        <f>1-_xlfn.HYPGEOM.DIST(0,BFE$30,$A36*'Sampling Plan Cover Sheet'!$B$11,$A36,FALSE)</f>
        <v>#NUM!</v>
      </c>
      <c r="BFF36" t="e">
        <f>1-_xlfn.HYPGEOM.DIST(0,BFF$30,$A36*'Sampling Plan Cover Sheet'!$B$11,$A36,FALSE)</f>
        <v>#NUM!</v>
      </c>
      <c r="BFG36" t="e">
        <f>1-_xlfn.HYPGEOM.DIST(0,BFG$30,$A36*'Sampling Plan Cover Sheet'!$B$11,$A36,FALSE)</f>
        <v>#NUM!</v>
      </c>
      <c r="BFH36" t="e">
        <f>1-_xlfn.HYPGEOM.DIST(0,BFH$30,$A36*'Sampling Plan Cover Sheet'!$B$11,$A36,FALSE)</f>
        <v>#NUM!</v>
      </c>
      <c r="BFI36" t="e">
        <f>1-_xlfn.HYPGEOM.DIST(0,BFI$30,$A36*'Sampling Plan Cover Sheet'!$B$11,$A36,FALSE)</f>
        <v>#NUM!</v>
      </c>
      <c r="BFJ36" t="e">
        <f>1-_xlfn.HYPGEOM.DIST(0,BFJ$30,$A36*'Sampling Plan Cover Sheet'!$B$11,$A36,FALSE)</f>
        <v>#NUM!</v>
      </c>
      <c r="BFK36" t="e">
        <f>1-_xlfn.HYPGEOM.DIST(0,BFK$30,$A36*'Sampling Plan Cover Sheet'!$B$11,$A36,FALSE)</f>
        <v>#NUM!</v>
      </c>
      <c r="BFL36" t="e">
        <f>1-_xlfn.HYPGEOM.DIST(0,BFL$30,$A36*'Sampling Plan Cover Sheet'!$B$11,$A36,FALSE)</f>
        <v>#NUM!</v>
      </c>
      <c r="BFM36" t="e">
        <f>1-_xlfn.HYPGEOM.DIST(0,BFM$30,$A36*'Sampling Plan Cover Sheet'!$B$11,$A36,FALSE)</f>
        <v>#NUM!</v>
      </c>
      <c r="BFN36" t="e">
        <f>1-_xlfn.HYPGEOM.DIST(0,BFN$30,$A36*'Sampling Plan Cover Sheet'!$B$11,$A36,FALSE)</f>
        <v>#NUM!</v>
      </c>
      <c r="BFO36" t="e">
        <f>1-_xlfn.HYPGEOM.DIST(0,BFO$30,$A36*'Sampling Plan Cover Sheet'!$B$11,$A36,FALSE)</f>
        <v>#NUM!</v>
      </c>
      <c r="BFP36" t="e">
        <f>1-_xlfn.HYPGEOM.DIST(0,BFP$30,$A36*'Sampling Plan Cover Sheet'!$B$11,$A36,FALSE)</f>
        <v>#NUM!</v>
      </c>
      <c r="BFQ36" t="e">
        <f>1-_xlfn.HYPGEOM.DIST(0,BFQ$30,$A36*'Sampling Plan Cover Sheet'!$B$11,$A36,FALSE)</f>
        <v>#NUM!</v>
      </c>
      <c r="BFR36" t="e">
        <f>1-_xlfn.HYPGEOM.DIST(0,BFR$30,$A36*'Sampling Plan Cover Sheet'!$B$11,$A36,FALSE)</f>
        <v>#NUM!</v>
      </c>
      <c r="BFS36" t="e">
        <f>1-_xlfn.HYPGEOM.DIST(0,BFS$30,$A36*'Sampling Plan Cover Sheet'!$B$11,$A36,FALSE)</f>
        <v>#NUM!</v>
      </c>
      <c r="BFT36" t="e">
        <f>1-_xlfn.HYPGEOM.DIST(0,BFT$30,$A36*'Sampling Plan Cover Sheet'!$B$11,$A36,FALSE)</f>
        <v>#NUM!</v>
      </c>
      <c r="BFU36" t="e">
        <f>1-_xlfn.HYPGEOM.DIST(0,BFU$30,$A36*'Sampling Plan Cover Sheet'!$B$11,$A36,FALSE)</f>
        <v>#NUM!</v>
      </c>
      <c r="BFV36" t="e">
        <f>1-_xlfn.HYPGEOM.DIST(0,BFV$30,$A36*'Sampling Plan Cover Sheet'!$B$11,$A36,FALSE)</f>
        <v>#NUM!</v>
      </c>
      <c r="BFW36" t="e">
        <f>1-_xlfn.HYPGEOM.DIST(0,BFW$30,$A36*'Sampling Plan Cover Sheet'!$B$11,$A36,FALSE)</f>
        <v>#NUM!</v>
      </c>
      <c r="BFX36" t="e">
        <f>1-_xlfn.HYPGEOM.DIST(0,BFX$30,$A36*'Sampling Plan Cover Sheet'!$B$11,$A36,FALSE)</f>
        <v>#NUM!</v>
      </c>
      <c r="BFY36" t="e">
        <f>1-_xlfn.HYPGEOM.DIST(0,BFY$30,$A36*'Sampling Plan Cover Sheet'!$B$11,$A36,FALSE)</f>
        <v>#NUM!</v>
      </c>
      <c r="BFZ36" t="e">
        <f>1-_xlfn.HYPGEOM.DIST(0,BFZ$30,$A36*'Sampling Plan Cover Sheet'!$B$11,$A36,FALSE)</f>
        <v>#NUM!</v>
      </c>
      <c r="BGA36" t="e">
        <f>1-_xlfn.HYPGEOM.DIST(0,BGA$30,$A36*'Sampling Plan Cover Sheet'!$B$11,$A36,FALSE)</f>
        <v>#NUM!</v>
      </c>
      <c r="BGB36" t="e">
        <f>1-_xlfn.HYPGEOM.DIST(0,BGB$30,$A36*'Sampling Plan Cover Sheet'!$B$11,$A36,FALSE)</f>
        <v>#NUM!</v>
      </c>
      <c r="BGC36" t="e">
        <f>1-_xlfn.HYPGEOM.DIST(0,BGC$30,$A36*'Sampling Plan Cover Sheet'!$B$11,$A36,FALSE)</f>
        <v>#NUM!</v>
      </c>
      <c r="BGD36" t="e">
        <f>1-_xlfn.HYPGEOM.DIST(0,BGD$30,$A36*'Sampling Plan Cover Sheet'!$B$11,$A36,FALSE)</f>
        <v>#NUM!</v>
      </c>
      <c r="BGE36" t="e">
        <f>1-_xlfn.HYPGEOM.DIST(0,BGE$30,$A36*'Sampling Plan Cover Sheet'!$B$11,$A36,FALSE)</f>
        <v>#NUM!</v>
      </c>
      <c r="BGF36" t="e">
        <f>1-_xlfn.HYPGEOM.DIST(0,BGF$30,$A36*'Sampling Plan Cover Sheet'!$B$11,$A36,FALSE)</f>
        <v>#NUM!</v>
      </c>
      <c r="BGG36" t="e">
        <f>1-_xlfn.HYPGEOM.DIST(0,BGG$30,$A36*'Sampling Plan Cover Sheet'!$B$11,$A36,FALSE)</f>
        <v>#NUM!</v>
      </c>
      <c r="BGH36" t="e">
        <f>1-_xlfn.HYPGEOM.DIST(0,BGH$30,$A36*'Sampling Plan Cover Sheet'!$B$11,$A36,FALSE)</f>
        <v>#NUM!</v>
      </c>
      <c r="BGI36" t="e">
        <f>1-_xlfn.HYPGEOM.DIST(0,BGI$30,$A36*'Sampling Plan Cover Sheet'!$B$11,$A36,FALSE)</f>
        <v>#NUM!</v>
      </c>
      <c r="BGJ36" t="e">
        <f>1-_xlfn.HYPGEOM.DIST(0,BGJ$30,$A36*'Sampling Plan Cover Sheet'!$B$11,$A36,FALSE)</f>
        <v>#NUM!</v>
      </c>
      <c r="BGK36" t="e">
        <f>1-_xlfn.HYPGEOM.DIST(0,BGK$30,$A36*'Sampling Plan Cover Sheet'!$B$11,$A36,FALSE)</f>
        <v>#NUM!</v>
      </c>
      <c r="BGL36" t="e">
        <f>1-_xlfn.HYPGEOM.DIST(0,BGL$30,$A36*'Sampling Plan Cover Sheet'!$B$11,$A36,FALSE)</f>
        <v>#NUM!</v>
      </c>
      <c r="BGM36" t="e">
        <f>1-_xlfn.HYPGEOM.DIST(0,BGM$30,$A36*'Sampling Plan Cover Sheet'!$B$11,$A36,FALSE)</f>
        <v>#NUM!</v>
      </c>
      <c r="BGN36" t="e">
        <f>1-_xlfn.HYPGEOM.DIST(0,BGN$30,$A36*'Sampling Plan Cover Sheet'!$B$11,$A36,FALSE)</f>
        <v>#NUM!</v>
      </c>
      <c r="BGO36" t="e">
        <f>1-_xlfn.HYPGEOM.DIST(0,BGO$30,$A36*'Sampling Plan Cover Sheet'!$B$11,$A36,FALSE)</f>
        <v>#NUM!</v>
      </c>
      <c r="BGP36" t="e">
        <f>1-_xlfn.HYPGEOM.DIST(0,BGP$30,$A36*'Sampling Plan Cover Sheet'!$B$11,$A36,FALSE)</f>
        <v>#NUM!</v>
      </c>
      <c r="BGQ36" t="e">
        <f>1-_xlfn.HYPGEOM.DIST(0,BGQ$30,$A36*'Sampling Plan Cover Sheet'!$B$11,$A36,FALSE)</f>
        <v>#NUM!</v>
      </c>
      <c r="BGR36" t="e">
        <f>1-_xlfn.HYPGEOM.DIST(0,BGR$30,$A36*'Sampling Plan Cover Sheet'!$B$11,$A36,FALSE)</f>
        <v>#NUM!</v>
      </c>
      <c r="BGS36" t="e">
        <f>1-_xlfn.HYPGEOM.DIST(0,BGS$30,$A36*'Sampling Plan Cover Sheet'!$B$11,$A36,FALSE)</f>
        <v>#NUM!</v>
      </c>
      <c r="BGT36" t="e">
        <f>1-_xlfn.HYPGEOM.DIST(0,BGT$30,$A36*'Sampling Plan Cover Sheet'!$B$11,$A36,FALSE)</f>
        <v>#NUM!</v>
      </c>
      <c r="BGU36" t="e">
        <f>1-_xlfn.HYPGEOM.DIST(0,BGU$30,$A36*'Sampling Plan Cover Sheet'!$B$11,$A36,FALSE)</f>
        <v>#NUM!</v>
      </c>
      <c r="BGV36" t="e">
        <f>1-_xlfn.HYPGEOM.DIST(0,BGV$30,$A36*'Sampling Plan Cover Sheet'!$B$11,$A36,FALSE)</f>
        <v>#NUM!</v>
      </c>
      <c r="BGW36" t="e">
        <f>1-_xlfn.HYPGEOM.DIST(0,BGW$30,$A36*'Sampling Plan Cover Sheet'!$B$11,$A36,FALSE)</f>
        <v>#NUM!</v>
      </c>
      <c r="BGX36" t="e">
        <f>1-_xlfn.HYPGEOM.DIST(0,BGX$30,$A36*'Sampling Plan Cover Sheet'!$B$11,$A36,FALSE)</f>
        <v>#NUM!</v>
      </c>
      <c r="BGY36" t="e">
        <f>1-_xlfn.HYPGEOM.DIST(0,BGY$30,$A36*'Sampling Plan Cover Sheet'!$B$11,$A36,FALSE)</f>
        <v>#NUM!</v>
      </c>
      <c r="BGZ36" t="e">
        <f>1-_xlfn.HYPGEOM.DIST(0,BGZ$30,$A36*'Sampling Plan Cover Sheet'!$B$11,$A36,FALSE)</f>
        <v>#NUM!</v>
      </c>
      <c r="BHA36" t="e">
        <f>1-_xlfn.HYPGEOM.DIST(0,BHA$30,$A36*'Sampling Plan Cover Sheet'!$B$11,$A36,FALSE)</f>
        <v>#NUM!</v>
      </c>
      <c r="BHB36" t="e">
        <f>1-_xlfn.HYPGEOM.DIST(0,BHB$30,$A36*'Sampling Plan Cover Sheet'!$B$11,$A36,FALSE)</f>
        <v>#NUM!</v>
      </c>
      <c r="BHC36" t="e">
        <f>1-_xlfn.HYPGEOM.DIST(0,BHC$30,$A36*'Sampling Plan Cover Sheet'!$B$11,$A36,FALSE)</f>
        <v>#NUM!</v>
      </c>
      <c r="BHD36" t="e">
        <f>1-_xlfn.HYPGEOM.DIST(0,BHD$30,$A36*'Sampling Plan Cover Sheet'!$B$11,$A36,FALSE)</f>
        <v>#NUM!</v>
      </c>
      <c r="BHE36" t="e">
        <f>1-_xlfn.HYPGEOM.DIST(0,BHE$30,$A36*'Sampling Plan Cover Sheet'!$B$11,$A36,FALSE)</f>
        <v>#NUM!</v>
      </c>
      <c r="BHF36" t="e">
        <f>1-_xlfn.HYPGEOM.DIST(0,BHF$30,$A36*'Sampling Plan Cover Sheet'!$B$11,$A36,FALSE)</f>
        <v>#NUM!</v>
      </c>
      <c r="BHG36" t="e">
        <f>1-_xlfn.HYPGEOM.DIST(0,BHG$30,$A36*'Sampling Plan Cover Sheet'!$B$11,$A36,FALSE)</f>
        <v>#NUM!</v>
      </c>
      <c r="BHH36" t="e">
        <f>1-_xlfn.HYPGEOM.DIST(0,BHH$30,$A36*'Sampling Plan Cover Sheet'!$B$11,$A36,FALSE)</f>
        <v>#NUM!</v>
      </c>
      <c r="BHI36" t="e">
        <f>1-_xlfn.HYPGEOM.DIST(0,BHI$30,$A36*'Sampling Plan Cover Sheet'!$B$11,$A36,FALSE)</f>
        <v>#NUM!</v>
      </c>
      <c r="BHJ36" t="e">
        <f>1-_xlfn.HYPGEOM.DIST(0,BHJ$30,$A36*'Sampling Plan Cover Sheet'!$B$11,$A36,FALSE)</f>
        <v>#NUM!</v>
      </c>
      <c r="BHK36" t="e">
        <f>1-_xlfn.HYPGEOM.DIST(0,BHK$30,$A36*'Sampling Plan Cover Sheet'!$B$11,$A36,FALSE)</f>
        <v>#NUM!</v>
      </c>
      <c r="BHL36" t="e">
        <f>1-_xlfn.HYPGEOM.DIST(0,BHL$30,$A36*'Sampling Plan Cover Sheet'!$B$11,$A36,FALSE)</f>
        <v>#NUM!</v>
      </c>
      <c r="BHM36" t="e">
        <f>1-_xlfn.HYPGEOM.DIST(0,BHM$30,$A36*'Sampling Plan Cover Sheet'!$B$11,$A36,FALSE)</f>
        <v>#NUM!</v>
      </c>
      <c r="BHN36" t="e">
        <f>1-_xlfn.HYPGEOM.DIST(0,BHN$30,$A36*'Sampling Plan Cover Sheet'!$B$11,$A36,FALSE)</f>
        <v>#NUM!</v>
      </c>
      <c r="BHO36" t="e">
        <f>1-_xlfn.HYPGEOM.DIST(0,BHO$30,$A36*'Sampling Plan Cover Sheet'!$B$11,$A36,FALSE)</f>
        <v>#NUM!</v>
      </c>
      <c r="BHP36" t="e">
        <f>1-_xlfn.HYPGEOM.DIST(0,BHP$30,$A36*'Sampling Plan Cover Sheet'!$B$11,$A36,FALSE)</f>
        <v>#NUM!</v>
      </c>
      <c r="BHQ36" t="e">
        <f>1-_xlfn.HYPGEOM.DIST(0,BHQ$30,$A36*'Sampling Plan Cover Sheet'!$B$11,$A36,FALSE)</f>
        <v>#NUM!</v>
      </c>
      <c r="BHR36" t="e">
        <f>1-_xlfn.HYPGEOM.DIST(0,BHR$30,$A36*'Sampling Plan Cover Sheet'!$B$11,$A36,FALSE)</f>
        <v>#NUM!</v>
      </c>
      <c r="BHS36" t="e">
        <f>1-_xlfn.HYPGEOM.DIST(0,BHS$30,$A36*'Sampling Plan Cover Sheet'!$B$11,$A36,FALSE)</f>
        <v>#NUM!</v>
      </c>
      <c r="BHT36" t="e">
        <f>1-_xlfn.HYPGEOM.DIST(0,BHT$30,$A36*'Sampling Plan Cover Sheet'!$B$11,$A36,FALSE)</f>
        <v>#NUM!</v>
      </c>
      <c r="BHU36" t="e">
        <f>1-_xlfn.HYPGEOM.DIST(0,BHU$30,$A36*'Sampling Plan Cover Sheet'!$B$11,$A36,FALSE)</f>
        <v>#NUM!</v>
      </c>
      <c r="BHV36" t="e">
        <f>1-_xlfn.HYPGEOM.DIST(0,BHV$30,$A36*'Sampling Plan Cover Sheet'!$B$11,$A36,FALSE)</f>
        <v>#NUM!</v>
      </c>
      <c r="BHW36" t="e">
        <f>1-_xlfn.HYPGEOM.DIST(0,BHW$30,$A36*'Sampling Plan Cover Sheet'!$B$11,$A36,FALSE)</f>
        <v>#NUM!</v>
      </c>
      <c r="BHX36" t="e">
        <f>1-_xlfn.HYPGEOM.DIST(0,BHX$30,$A36*'Sampling Plan Cover Sheet'!$B$11,$A36,FALSE)</f>
        <v>#NUM!</v>
      </c>
      <c r="BHY36" t="e">
        <f>1-_xlfn.HYPGEOM.DIST(0,BHY$30,$A36*'Sampling Plan Cover Sheet'!$B$11,$A36,FALSE)</f>
        <v>#NUM!</v>
      </c>
      <c r="BHZ36" t="e">
        <f>1-_xlfn.HYPGEOM.DIST(0,BHZ$30,$A36*'Sampling Plan Cover Sheet'!$B$11,$A36,FALSE)</f>
        <v>#NUM!</v>
      </c>
      <c r="BIA36" t="e">
        <f>1-_xlfn.HYPGEOM.DIST(0,BIA$30,$A36*'Sampling Plan Cover Sheet'!$B$11,$A36,FALSE)</f>
        <v>#NUM!</v>
      </c>
      <c r="BIB36" t="e">
        <f>1-_xlfn.HYPGEOM.DIST(0,BIB$30,$A36*'Sampling Plan Cover Sheet'!$B$11,$A36,FALSE)</f>
        <v>#NUM!</v>
      </c>
      <c r="BIC36" t="e">
        <f>1-_xlfn.HYPGEOM.DIST(0,BIC$30,$A36*'Sampling Plan Cover Sheet'!$B$11,$A36,FALSE)</f>
        <v>#NUM!</v>
      </c>
      <c r="BID36" t="e">
        <f>1-_xlfn.HYPGEOM.DIST(0,BID$30,$A36*'Sampling Plan Cover Sheet'!$B$11,$A36,FALSE)</f>
        <v>#NUM!</v>
      </c>
      <c r="BIE36" t="e">
        <f>1-_xlfn.HYPGEOM.DIST(0,BIE$30,$A36*'Sampling Plan Cover Sheet'!$B$11,$A36,FALSE)</f>
        <v>#NUM!</v>
      </c>
      <c r="BIF36" t="e">
        <f>1-_xlfn.HYPGEOM.DIST(0,BIF$30,$A36*'Sampling Plan Cover Sheet'!$B$11,$A36,FALSE)</f>
        <v>#NUM!</v>
      </c>
      <c r="BIG36" t="e">
        <f>1-_xlfn.HYPGEOM.DIST(0,BIG$30,$A36*'Sampling Plan Cover Sheet'!$B$11,$A36,FALSE)</f>
        <v>#NUM!</v>
      </c>
      <c r="BIH36" t="e">
        <f>1-_xlfn.HYPGEOM.DIST(0,BIH$30,$A36*'Sampling Plan Cover Sheet'!$B$11,$A36,FALSE)</f>
        <v>#NUM!</v>
      </c>
      <c r="BII36" t="e">
        <f>1-_xlfn.HYPGEOM.DIST(0,BII$30,$A36*'Sampling Plan Cover Sheet'!$B$11,$A36,FALSE)</f>
        <v>#NUM!</v>
      </c>
      <c r="BIJ36" t="e">
        <f>1-_xlfn.HYPGEOM.DIST(0,BIJ$30,$A36*'Sampling Plan Cover Sheet'!$B$11,$A36,FALSE)</f>
        <v>#NUM!</v>
      </c>
      <c r="BIK36" t="e">
        <f>1-_xlfn.HYPGEOM.DIST(0,BIK$30,$A36*'Sampling Plan Cover Sheet'!$B$11,$A36,FALSE)</f>
        <v>#NUM!</v>
      </c>
      <c r="BIL36" t="e">
        <f>1-_xlfn.HYPGEOM.DIST(0,BIL$30,$A36*'Sampling Plan Cover Sheet'!$B$11,$A36,FALSE)</f>
        <v>#NUM!</v>
      </c>
      <c r="BIM36" t="e">
        <f>1-_xlfn.HYPGEOM.DIST(0,BIM$30,$A36*'Sampling Plan Cover Sheet'!$B$11,$A36,FALSE)</f>
        <v>#NUM!</v>
      </c>
      <c r="BIN36" t="e">
        <f>1-_xlfn.HYPGEOM.DIST(0,BIN$30,$A36*'Sampling Plan Cover Sheet'!$B$11,$A36,FALSE)</f>
        <v>#NUM!</v>
      </c>
      <c r="BIO36" t="e">
        <f>1-_xlfn.HYPGEOM.DIST(0,BIO$30,$A36*'Sampling Plan Cover Sheet'!$B$11,$A36,FALSE)</f>
        <v>#NUM!</v>
      </c>
      <c r="BIP36" t="e">
        <f>1-_xlfn.HYPGEOM.DIST(0,BIP$30,$A36*'Sampling Plan Cover Sheet'!$B$11,$A36,FALSE)</f>
        <v>#NUM!</v>
      </c>
      <c r="BIQ36" t="e">
        <f>1-_xlfn.HYPGEOM.DIST(0,BIQ$30,$A36*'Sampling Plan Cover Sheet'!$B$11,$A36,FALSE)</f>
        <v>#NUM!</v>
      </c>
      <c r="BIR36" t="e">
        <f>1-_xlfn.HYPGEOM.DIST(0,BIR$30,$A36*'Sampling Plan Cover Sheet'!$B$11,$A36,FALSE)</f>
        <v>#NUM!</v>
      </c>
      <c r="BIS36" t="e">
        <f>1-_xlfn.HYPGEOM.DIST(0,BIS$30,$A36*'Sampling Plan Cover Sheet'!$B$11,$A36,FALSE)</f>
        <v>#NUM!</v>
      </c>
      <c r="BIT36" t="e">
        <f>1-_xlfn.HYPGEOM.DIST(0,BIT$30,$A36*'Sampling Plan Cover Sheet'!$B$11,$A36,FALSE)</f>
        <v>#NUM!</v>
      </c>
      <c r="BIU36" t="e">
        <f>1-_xlfn.HYPGEOM.DIST(0,BIU$30,$A36*'Sampling Plan Cover Sheet'!$B$11,$A36,FALSE)</f>
        <v>#NUM!</v>
      </c>
      <c r="BIV36" t="e">
        <f>1-_xlfn.HYPGEOM.DIST(0,BIV$30,$A36*'Sampling Plan Cover Sheet'!$B$11,$A36,FALSE)</f>
        <v>#NUM!</v>
      </c>
      <c r="BIW36" t="e">
        <f>1-_xlfn.HYPGEOM.DIST(0,BIW$30,$A36*'Sampling Plan Cover Sheet'!$B$11,$A36,FALSE)</f>
        <v>#NUM!</v>
      </c>
      <c r="BIX36" t="e">
        <f>1-_xlfn.HYPGEOM.DIST(0,BIX$30,$A36*'Sampling Plan Cover Sheet'!$B$11,$A36,FALSE)</f>
        <v>#NUM!</v>
      </c>
      <c r="BIY36" t="e">
        <f>1-_xlfn.HYPGEOM.DIST(0,BIY$30,$A36*'Sampling Plan Cover Sheet'!$B$11,$A36,FALSE)</f>
        <v>#NUM!</v>
      </c>
      <c r="BIZ36" t="e">
        <f>1-_xlfn.HYPGEOM.DIST(0,BIZ$30,$A36*'Sampling Plan Cover Sheet'!$B$11,$A36,FALSE)</f>
        <v>#NUM!</v>
      </c>
      <c r="BJA36" t="e">
        <f>1-_xlfn.HYPGEOM.DIST(0,BJA$30,$A36*'Sampling Plan Cover Sheet'!$B$11,$A36,FALSE)</f>
        <v>#NUM!</v>
      </c>
      <c r="BJB36" t="e">
        <f>1-_xlfn.HYPGEOM.DIST(0,BJB$30,$A36*'Sampling Plan Cover Sheet'!$B$11,$A36,FALSE)</f>
        <v>#NUM!</v>
      </c>
      <c r="BJC36" t="e">
        <f>1-_xlfn.HYPGEOM.DIST(0,BJC$30,$A36*'Sampling Plan Cover Sheet'!$B$11,$A36,FALSE)</f>
        <v>#NUM!</v>
      </c>
      <c r="BJD36" t="e">
        <f>1-_xlfn.HYPGEOM.DIST(0,BJD$30,$A36*'Sampling Plan Cover Sheet'!$B$11,$A36,FALSE)</f>
        <v>#NUM!</v>
      </c>
      <c r="BJE36" t="e">
        <f>1-_xlfn.HYPGEOM.DIST(0,BJE$30,$A36*'Sampling Plan Cover Sheet'!$B$11,$A36,FALSE)</f>
        <v>#NUM!</v>
      </c>
      <c r="BJF36" t="e">
        <f>1-_xlfn.HYPGEOM.DIST(0,BJF$30,$A36*'Sampling Plan Cover Sheet'!$B$11,$A36,FALSE)</f>
        <v>#NUM!</v>
      </c>
      <c r="BJG36" t="e">
        <f>1-_xlfn.HYPGEOM.DIST(0,BJG$30,$A36*'Sampling Plan Cover Sheet'!$B$11,$A36,FALSE)</f>
        <v>#NUM!</v>
      </c>
      <c r="BJH36" t="e">
        <f>1-_xlfn.HYPGEOM.DIST(0,BJH$30,$A36*'Sampling Plan Cover Sheet'!$B$11,$A36,FALSE)</f>
        <v>#NUM!</v>
      </c>
      <c r="BJI36" t="e">
        <f>1-_xlfn.HYPGEOM.DIST(0,BJI$30,$A36*'Sampling Plan Cover Sheet'!$B$11,$A36,FALSE)</f>
        <v>#NUM!</v>
      </c>
      <c r="BJJ36" t="e">
        <f>1-_xlfn.HYPGEOM.DIST(0,BJJ$30,$A36*'Sampling Plan Cover Sheet'!$B$11,$A36,FALSE)</f>
        <v>#NUM!</v>
      </c>
      <c r="BJK36" t="e">
        <f>1-_xlfn.HYPGEOM.DIST(0,BJK$30,$A36*'Sampling Plan Cover Sheet'!$B$11,$A36,FALSE)</f>
        <v>#NUM!</v>
      </c>
      <c r="BJL36" t="e">
        <f>1-_xlfn.HYPGEOM.DIST(0,BJL$30,$A36*'Sampling Plan Cover Sheet'!$B$11,$A36,FALSE)</f>
        <v>#NUM!</v>
      </c>
      <c r="BJM36" t="e">
        <f>1-_xlfn.HYPGEOM.DIST(0,BJM$30,$A36*'Sampling Plan Cover Sheet'!$B$11,$A36,FALSE)</f>
        <v>#NUM!</v>
      </c>
      <c r="BJN36" t="e">
        <f>1-_xlfn.HYPGEOM.DIST(0,BJN$30,$A36*'Sampling Plan Cover Sheet'!$B$11,$A36,FALSE)</f>
        <v>#NUM!</v>
      </c>
      <c r="BJO36" t="e">
        <f>1-_xlfn.HYPGEOM.DIST(0,BJO$30,$A36*'Sampling Plan Cover Sheet'!$B$11,$A36,FALSE)</f>
        <v>#NUM!</v>
      </c>
      <c r="BJP36" t="e">
        <f>1-_xlfn.HYPGEOM.DIST(0,BJP$30,$A36*'Sampling Plan Cover Sheet'!$B$11,$A36,FALSE)</f>
        <v>#NUM!</v>
      </c>
      <c r="BJQ36" t="e">
        <f>1-_xlfn.HYPGEOM.DIST(0,BJQ$30,$A36*'Sampling Plan Cover Sheet'!$B$11,$A36,FALSE)</f>
        <v>#NUM!</v>
      </c>
      <c r="BJR36" t="e">
        <f>1-_xlfn.HYPGEOM.DIST(0,BJR$30,$A36*'Sampling Plan Cover Sheet'!$B$11,$A36,FALSE)</f>
        <v>#NUM!</v>
      </c>
      <c r="BJS36" t="e">
        <f>1-_xlfn.HYPGEOM.DIST(0,BJS$30,$A36*'Sampling Plan Cover Sheet'!$B$11,$A36,FALSE)</f>
        <v>#NUM!</v>
      </c>
      <c r="BJT36" t="e">
        <f>1-_xlfn.HYPGEOM.DIST(0,BJT$30,$A36*'Sampling Plan Cover Sheet'!$B$11,$A36,FALSE)</f>
        <v>#NUM!</v>
      </c>
      <c r="BJU36" t="e">
        <f>1-_xlfn.HYPGEOM.DIST(0,BJU$30,$A36*'Sampling Plan Cover Sheet'!$B$11,$A36,FALSE)</f>
        <v>#NUM!</v>
      </c>
      <c r="BJV36" t="e">
        <f>1-_xlfn.HYPGEOM.DIST(0,BJV$30,$A36*'Sampling Plan Cover Sheet'!$B$11,$A36,FALSE)</f>
        <v>#NUM!</v>
      </c>
      <c r="BJW36" t="e">
        <f>1-_xlfn.HYPGEOM.DIST(0,BJW$30,$A36*'Sampling Plan Cover Sheet'!$B$11,$A36,FALSE)</f>
        <v>#NUM!</v>
      </c>
      <c r="BJX36" t="e">
        <f>1-_xlfn.HYPGEOM.DIST(0,BJX$30,$A36*'Sampling Plan Cover Sheet'!$B$11,$A36,FALSE)</f>
        <v>#NUM!</v>
      </c>
      <c r="BJY36" t="e">
        <f>1-_xlfn.HYPGEOM.DIST(0,BJY$30,$A36*'Sampling Plan Cover Sheet'!$B$11,$A36,FALSE)</f>
        <v>#NUM!</v>
      </c>
      <c r="BJZ36" t="e">
        <f>1-_xlfn.HYPGEOM.DIST(0,BJZ$30,$A36*'Sampling Plan Cover Sheet'!$B$11,$A36,FALSE)</f>
        <v>#NUM!</v>
      </c>
      <c r="BKA36" t="e">
        <f>1-_xlfn.HYPGEOM.DIST(0,BKA$30,$A36*'Sampling Plan Cover Sheet'!$B$11,$A36,FALSE)</f>
        <v>#NUM!</v>
      </c>
      <c r="BKB36" t="e">
        <f>1-_xlfn.HYPGEOM.DIST(0,BKB$30,$A36*'Sampling Plan Cover Sheet'!$B$11,$A36,FALSE)</f>
        <v>#NUM!</v>
      </c>
      <c r="BKC36" t="e">
        <f>1-_xlfn.HYPGEOM.DIST(0,BKC$30,$A36*'Sampling Plan Cover Sheet'!$B$11,$A36,FALSE)</f>
        <v>#NUM!</v>
      </c>
      <c r="BKD36" t="e">
        <f>1-_xlfn.HYPGEOM.DIST(0,BKD$30,$A36*'Sampling Plan Cover Sheet'!$B$11,$A36,FALSE)</f>
        <v>#NUM!</v>
      </c>
      <c r="BKE36" t="e">
        <f>1-_xlfn.HYPGEOM.DIST(0,BKE$30,$A36*'Sampling Plan Cover Sheet'!$B$11,$A36,FALSE)</f>
        <v>#NUM!</v>
      </c>
      <c r="BKF36" t="e">
        <f>1-_xlfn.HYPGEOM.DIST(0,BKF$30,$A36*'Sampling Plan Cover Sheet'!$B$11,$A36,FALSE)</f>
        <v>#NUM!</v>
      </c>
      <c r="BKG36" t="e">
        <f>1-_xlfn.HYPGEOM.DIST(0,BKG$30,$A36*'Sampling Plan Cover Sheet'!$B$11,$A36,FALSE)</f>
        <v>#NUM!</v>
      </c>
      <c r="BKH36" t="e">
        <f>1-_xlfn.HYPGEOM.DIST(0,BKH$30,$A36*'Sampling Plan Cover Sheet'!$B$11,$A36,FALSE)</f>
        <v>#NUM!</v>
      </c>
      <c r="BKI36" t="e">
        <f>1-_xlfn.HYPGEOM.DIST(0,BKI$30,$A36*'Sampling Plan Cover Sheet'!$B$11,$A36,FALSE)</f>
        <v>#NUM!</v>
      </c>
      <c r="BKJ36" t="e">
        <f>1-_xlfn.HYPGEOM.DIST(0,BKJ$30,$A36*'Sampling Plan Cover Sheet'!$B$11,$A36,FALSE)</f>
        <v>#NUM!</v>
      </c>
      <c r="BKK36" t="e">
        <f>1-_xlfn.HYPGEOM.DIST(0,BKK$30,$A36*'Sampling Plan Cover Sheet'!$B$11,$A36,FALSE)</f>
        <v>#NUM!</v>
      </c>
      <c r="BKL36" t="e">
        <f>1-_xlfn.HYPGEOM.DIST(0,BKL$30,$A36*'Sampling Plan Cover Sheet'!$B$11,$A36,FALSE)</f>
        <v>#NUM!</v>
      </c>
      <c r="BKM36" t="e">
        <f>1-_xlfn.HYPGEOM.DIST(0,BKM$30,$A36*'Sampling Plan Cover Sheet'!$B$11,$A36,FALSE)</f>
        <v>#NUM!</v>
      </c>
      <c r="BKN36" t="e">
        <f>1-_xlfn.HYPGEOM.DIST(0,BKN$30,$A36*'Sampling Plan Cover Sheet'!$B$11,$A36,FALSE)</f>
        <v>#NUM!</v>
      </c>
      <c r="BKO36" t="e">
        <f>1-_xlfn.HYPGEOM.DIST(0,BKO$30,$A36*'Sampling Plan Cover Sheet'!$B$11,$A36,FALSE)</f>
        <v>#NUM!</v>
      </c>
      <c r="BKP36" t="e">
        <f>1-_xlfn.HYPGEOM.DIST(0,BKP$30,$A36*'Sampling Plan Cover Sheet'!$B$11,$A36,FALSE)</f>
        <v>#NUM!</v>
      </c>
      <c r="BKQ36" t="e">
        <f>1-_xlfn.HYPGEOM.DIST(0,BKQ$30,$A36*'Sampling Plan Cover Sheet'!$B$11,$A36,FALSE)</f>
        <v>#NUM!</v>
      </c>
      <c r="BKR36" t="e">
        <f>1-_xlfn.HYPGEOM.DIST(0,BKR$30,$A36*'Sampling Plan Cover Sheet'!$B$11,$A36,FALSE)</f>
        <v>#NUM!</v>
      </c>
      <c r="BKS36" t="e">
        <f>1-_xlfn.HYPGEOM.DIST(0,BKS$30,$A36*'Sampling Plan Cover Sheet'!$B$11,$A36,FALSE)</f>
        <v>#NUM!</v>
      </c>
      <c r="BKT36" t="e">
        <f>1-_xlfn.HYPGEOM.DIST(0,BKT$30,$A36*'Sampling Plan Cover Sheet'!$B$11,$A36,FALSE)</f>
        <v>#NUM!</v>
      </c>
      <c r="BKU36" t="e">
        <f>1-_xlfn.HYPGEOM.DIST(0,BKU$30,$A36*'Sampling Plan Cover Sheet'!$B$11,$A36,FALSE)</f>
        <v>#NUM!</v>
      </c>
      <c r="BKV36" t="e">
        <f>1-_xlfn.HYPGEOM.DIST(0,BKV$30,$A36*'Sampling Plan Cover Sheet'!$B$11,$A36,FALSE)</f>
        <v>#NUM!</v>
      </c>
      <c r="BKW36" t="e">
        <f>1-_xlfn.HYPGEOM.DIST(0,BKW$30,$A36*'Sampling Plan Cover Sheet'!$B$11,$A36,FALSE)</f>
        <v>#NUM!</v>
      </c>
      <c r="BKX36" t="e">
        <f>1-_xlfn.HYPGEOM.DIST(0,BKX$30,$A36*'Sampling Plan Cover Sheet'!$B$11,$A36,FALSE)</f>
        <v>#NUM!</v>
      </c>
      <c r="BKY36" t="e">
        <f>1-_xlfn.HYPGEOM.DIST(0,BKY$30,$A36*'Sampling Plan Cover Sheet'!$B$11,$A36,FALSE)</f>
        <v>#NUM!</v>
      </c>
      <c r="BKZ36" t="e">
        <f>1-_xlfn.HYPGEOM.DIST(0,BKZ$30,$A36*'Sampling Plan Cover Sheet'!$B$11,$A36,FALSE)</f>
        <v>#NUM!</v>
      </c>
      <c r="BLA36" t="e">
        <f>1-_xlfn.HYPGEOM.DIST(0,BLA$30,$A36*'Sampling Plan Cover Sheet'!$B$11,$A36,FALSE)</f>
        <v>#NUM!</v>
      </c>
      <c r="BLB36" t="e">
        <f>1-_xlfn.HYPGEOM.DIST(0,BLB$30,$A36*'Sampling Plan Cover Sheet'!$B$11,$A36,FALSE)</f>
        <v>#NUM!</v>
      </c>
      <c r="BLC36" t="e">
        <f>1-_xlfn.HYPGEOM.DIST(0,BLC$30,$A36*'Sampling Plan Cover Sheet'!$B$11,$A36,FALSE)</f>
        <v>#NUM!</v>
      </c>
      <c r="BLD36" t="e">
        <f>1-_xlfn.HYPGEOM.DIST(0,BLD$30,$A36*'Sampling Plan Cover Sheet'!$B$11,$A36,FALSE)</f>
        <v>#NUM!</v>
      </c>
      <c r="BLE36" t="e">
        <f>1-_xlfn.HYPGEOM.DIST(0,BLE$30,$A36*'Sampling Plan Cover Sheet'!$B$11,$A36,FALSE)</f>
        <v>#NUM!</v>
      </c>
      <c r="BLF36" t="e">
        <f>1-_xlfn.HYPGEOM.DIST(0,BLF$30,$A36*'Sampling Plan Cover Sheet'!$B$11,$A36,FALSE)</f>
        <v>#NUM!</v>
      </c>
      <c r="BLG36" t="e">
        <f>1-_xlfn.HYPGEOM.DIST(0,BLG$30,$A36*'Sampling Plan Cover Sheet'!$B$11,$A36,FALSE)</f>
        <v>#NUM!</v>
      </c>
      <c r="BLH36" t="e">
        <f>1-_xlfn.HYPGEOM.DIST(0,BLH$30,$A36*'Sampling Plan Cover Sheet'!$B$11,$A36,FALSE)</f>
        <v>#NUM!</v>
      </c>
      <c r="BLI36" t="e">
        <f>1-_xlfn.HYPGEOM.DIST(0,BLI$30,$A36*'Sampling Plan Cover Sheet'!$B$11,$A36,FALSE)</f>
        <v>#NUM!</v>
      </c>
      <c r="BLJ36" t="e">
        <f>1-_xlfn.HYPGEOM.DIST(0,BLJ$30,$A36*'Sampling Plan Cover Sheet'!$B$11,$A36,FALSE)</f>
        <v>#NUM!</v>
      </c>
      <c r="BLK36" t="e">
        <f>1-_xlfn.HYPGEOM.DIST(0,BLK$30,$A36*'Sampling Plan Cover Sheet'!$B$11,$A36,FALSE)</f>
        <v>#NUM!</v>
      </c>
      <c r="BLL36" t="e">
        <f>1-_xlfn.HYPGEOM.DIST(0,BLL$30,$A36*'Sampling Plan Cover Sheet'!$B$11,$A36,FALSE)</f>
        <v>#NUM!</v>
      </c>
      <c r="BLM36" t="e">
        <f>1-_xlfn.HYPGEOM.DIST(0,BLM$30,$A36*'Sampling Plan Cover Sheet'!$B$11,$A36,FALSE)</f>
        <v>#NUM!</v>
      </c>
      <c r="BLN36" t="e">
        <f>1-_xlfn.HYPGEOM.DIST(0,BLN$30,$A36*'Sampling Plan Cover Sheet'!$B$11,$A36,FALSE)</f>
        <v>#NUM!</v>
      </c>
      <c r="BLO36" t="e">
        <f>1-_xlfn.HYPGEOM.DIST(0,BLO$30,$A36*'Sampling Plan Cover Sheet'!$B$11,$A36,FALSE)</f>
        <v>#NUM!</v>
      </c>
      <c r="BLP36" t="e">
        <f>1-_xlfn.HYPGEOM.DIST(0,BLP$30,$A36*'Sampling Plan Cover Sheet'!$B$11,$A36,FALSE)</f>
        <v>#NUM!</v>
      </c>
      <c r="BLQ36" t="e">
        <f>1-_xlfn.HYPGEOM.DIST(0,BLQ$30,$A36*'Sampling Plan Cover Sheet'!$B$11,$A36,FALSE)</f>
        <v>#NUM!</v>
      </c>
      <c r="BLR36" t="e">
        <f>1-_xlfn.HYPGEOM.DIST(0,BLR$30,$A36*'Sampling Plan Cover Sheet'!$B$11,$A36,FALSE)</f>
        <v>#NUM!</v>
      </c>
      <c r="BLS36" t="e">
        <f>1-_xlfn.HYPGEOM.DIST(0,BLS$30,$A36*'Sampling Plan Cover Sheet'!$B$11,$A36,FALSE)</f>
        <v>#NUM!</v>
      </c>
      <c r="BLT36" t="e">
        <f>1-_xlfn.HYPGEOM.DIST(0,BLT$30,$A36*'Sampling Plan Cover Sheet'!$B$11,$A36,FALSE)</f>
        <v>#NUM!</v>
      </c>
      <c r="BLU36" t="e">
        <f>1-_xlfn.HYPGEOM.DIST(0,BLU$30,$A36*'Sampling Plan Cover Sheet'!$B$11,$A36,FALSE)</f>
        <v>#NUM!</v>
      </c>
      <c r="BLV36" t="e">
        <f>1-_xlfn.HYPGEOM.DIST(0,BLV$30,$A36*'Sampling Plan Cover Sheet'!$B$11,$A36,FALSE)</f>
        <v>#NUM!</v>
      </c>
      <c r="BLW36" t="e">
        <f>1-_xlfn.HYPGEOM.DIST(0,BLW$30,$A36*'Sampling Plan Cover Sheet'!$B$11,$A36,FALSE)</f>
        <v>#NUM!</v>
      </c>
      <c r="BLX36" t="e">
        <f>1-_xlfn.HYPGEOM.DIST(0,BLX$30,$A36*'Sampling Plan Cover Sheet'!$B$11,$A36,FALSE)</f>
        <v>#NUM!</v>
      </c>
      <c r="BLY36" t="e">
        <f>1-_xlfn.HYPGEOM.DIST(0,BLY$30,$A36*'Sampling Plan Cover Sheet'!$B$11,$A36,FALSE)</f>
        <v>#NUM!</v>
      </c>
      <c r="BLZ36" t="e">
        <f>1-_xlfn.HYPGEOM.DIST(0,BLZ$30,$A36*'Sampling Plan Cover Sheet'!$B$11,$A36,FALSE)</f>
        <v>#NUM!</v>
      </c>
      <c r="BMA36" t="e">
        <f>1-_xlfn.HYPGEOM.DIST(0,BMA$30,$A36*'Sampling Plan Cover Sheet'!$B$11,$A36,FALSE)</f>
        <v>#NUM!</v>
      </c>
      <c r="BMB36" t="e">
        <f>1-_xlfn.HYPGEOM.DIST(0,BMB$30,$A36*'Sampling Plan Cover Sheet'!$B$11,$A36,FALSE)</f>
        <v>#NUM!</v>
      </c>
      <c r="BMC36" t="e">
        <f>1-_xlfn.HYPGEOM.DIST(0,BMC$30,$A36*'Sampling Plan Cover Sheet'!$B$11,$A36,FALSE)</f>
        <v>#NUM!</v>
      </c>
      <c r="BMD36" t="e">
        <f>1-_xlfn.HYPGEOM.DIST(0,BMD$30,$A36*'Sampling Plan Cover Sheet'!$B$11,$A36,FALSE)</f>
        <v>#NUM!</v>
      </c>
      <c r="BME36" t="e">
        <f>1-_xlfn.HYPGEOM.DIST(0,BME$30,$A36*'Sampling Plan Cover Sheet'!$B$11,$A36,FALSE)</f>
        <v>#NUM!</v>
      </c>
      <c r="BMF36" t="e">
        <f>1-_xlfn.HYPGEOM.DIST(0,BMF$30,$A36*'Sampling Plan Cover Sheet'!$B$11,$A36,FALSE)</f>
        <v>#NUM!</v>
      </c>
      <c r="BMG36" t="e">
        <f>1-_xlfn.HYPGEOM.DIST(0,BMG$30,$A36*'Sampling Plan Cover Sheet'!$B$11,$A36,FALSE)</f>
        <v>#NUM!</v>
      </c>
      <c r="BMH36" t="e">
        <f>1-_xlfn.HYPGEOM.DIST(0,BMH$30,$A36*'Sampling Plan Cover Sheet'!$B$11,$A36,FALSE)</f>
        <v>#NUM!</v>
      </c>
      <c r="BMI36" t="e">
        <f>1-_xlfn.HYPGEOM.DIST(0,BMI$30,$A36*'Sampling Plan Cover Sheet'!$B$11,$A36,FALSE)</f>
        <v>#NUM!</v>
      </c>
      <c r="BMJ36" t="e">
        <f>1-_xlfn.HYPGEOM.DIST(0,BMJ$30,$A36*'Sampling Plan Cover Sheet'!$B$11,$A36,FALSE)</f>
        <v>#NUM!</v>
      </c>
      <c r="BMK36" t="e">
        <f>1-_xlfn.HYPGEOM.DIST(0,BMK$30,$A36*'Sampling Plan Cover Sheet'!$B$11,$A36,FALSE)</f>
        <v>#NUM!</v>
      </c>
      <c r="BML36" t="e">
        <f>1-_xlfn.HYPGEOM.DIST(0,BML$30,$A36*'Sampling Plan Cover Sheet'!$B$11,$A36,FALSE)</f>
        <v>#NUM!</v>
      </c>
      <c r="BMM36" t="e">
        <f>1-_xlfn.HYPGEOM.DIST(0,BMM$30,$A36*'Sampling Plan Cover Sheet'!$B$11,$A36,FALSE)</f>
        <v>#NUM!</v>
      </c>
      <c r="BMN36" t="e">
        <f>1-_xlfn.HYPGEOM.DIST(0,BMN$30,$A36*'Sampling Plan Cover Sheet'!$B$11,$A36,FALSE)</f>
        <v>#NUM!</v>
      </c>
      <c r="BMO36" t="e">
        <f>1-_xlfn.HYPGEOM.DIST(0,BMO$30,$A36*'Sampling Plan Cover Sheet'!$B$11,$A36,FALSE)</f>
        <v>#NUM!</v>
      </c>
      <c r="BMP36" t="e">
        <f>1-_xlfn.HYPGEOM.DIST(0,BMP$30,$A36*'Sampling Plan Cover Sheet'!$B$11,$A36,FALSE)</f>
        <v>#NUM!</v>
      </c>
      <c r="BMQ36" t="e">
        <f>1-_xlfn.HYPGEOM.DIST(0,BMQ$30,$A36*'Sampling Plan Cover Sheet'!$B$11,$A36,FALSE)</f>
        <v>#NUM!</v>
      </c>
      <c r="BMR36" t="e">
        <f>1-_xlfn.HYPGEOM.DIST(0,BMR$30,$A36*'Sampling Plan Cover Sheet'!$B$11,$A36,FALSE)</f>
        <v>#NUM!</v>
      </c>
      <c r="BMS36" t="e">
        <f>1-_xlfn.HYPGEOM.DIST(0,BMS$30,$A36*'Sampling Plan Cover Sheet'!$B$11,$A36,FALSE)</f>
        <v>#NUM!</v>
      </c>
      <c r="BMT36" t="e">
        <f>1-_xlfn.HYPGEOM.DIST(0,BMT$30,$A36*'Sampling Plan Cover Sheet'!$B$11,$A36,FALSE)</f>
        <v>#NUM!</v>
      </c>
      <c r="BMU36" t="e">
        <f>1-_xlfn.HYPGEOM.DIST(0,BMU$30,$A36*'Sampling Plan Cover Sheet'!$B$11,$A36,FALSE)</f>
        <v>#NUM!</v>
      </c>
      <c r="BMV36" t="e">
        <f>1-_xlfn.HYPGEOM.DIST(0,BMV$30,$A36*'Sampling Plan Cover Sheet'!$B$11,$A36,FALSE)</f>
        <v>#NUM!</v>
      </c>
      <c r="BMW36" t="e">
        <f>1-_xlfn.HYPGEOM.DIST(0,BMW$30,$A36*'Sampling Plan Cover Sheet'!$B$11,$A36,FALSE)</f>
        <v>#NUM!</v>
      </c>
      <c r="BMX36" t="e">
        <f>1-_xlfn.HYPGEOM.DIST(0,BMX$30,$A36*'Sampling Plan Cover Sheet'!$B$11,$A36,FALSE)</f>
        <v>#NUM!</v>
      </c>
      <c r="BMY36" t="e">
        <f>1-_xlfn.HYPGEOM.DIST(0,BMY$30,$A36*'Sampling Plan Cover Sheet'!$B$11,$A36,FALSE)</f>
        <v>#NUM!</v>
      </c>
      <c r="BMZ36" t="e">
        <f>1-_xlfn.HYPGEOM.DIST(0,BMZ$30,$A36*'Sampling Plan Cover Sheet'!$B$11,$A36,FALSE)</f>
        <v>#NUM!</v>
      </c>
      <c r="BNA36" t="e">
        <f>1-_xlfn.HYPGEOM.DIST(0,BNA$30,$A36*'Sampling Plan Cover Sheet'!$B$11,$A36,FALSE)</f>
        <v>#NUM!</v>
      </c>
      <c r="BNB36" t="e">
        <f>1-_xlfn.HYPGEOM.DIST(0,BNB$30,$A36*'Sampling Plan Cover Sheet'!$B$11,$A36,FALSE)</f>
        <v>#NUM!</v>
      </c>
      <c r="BNC36" t="e">
        <f>1-_xlfn.HYPGEOM.DIST(0,BNC$30,$A36*'Sampling Plan Cover Sheet'!$B$11,$A36,FALSE)</f>
        <v>#NUM!</v>
      </c>
      <c r="BND36" t="e">
        <f>1-_xlfn.HYPGEOM.DIST(0,BND$30,$A36*'Sampling Plan Cover Sheet'!$B$11,$A36,FALSE)</f>
        <v>#NUM!</v>
      </c>
      <c r="BNE36" t="e">
        <f>1-_xlfn.HYPGEOM.DIST(0,BNE$30,$A36*'Sampling Plan Cover Sheet'!$B$11,$A36,FALSE)</f>
        <v>#NUM!</v>
      </c>
      <c r="BNF36" t="e">
        <f>1-_xlfn.HYPGEOM.DIST(0,BNF$30,$A36*'Sampling Plan Cover Sheet'!$B$11,$A36,FALSE)</f>
        <v>#NUM!</v>
      </c>
      <c r="BNG36" t="e">
        <f>1-_xlfn.HYPGEOM.DIST(0,BNG$30,$A36*'Sampling Plan Cover Sheet'!$B$11,$A36,FALSE)</f>
        <v>#NUM!</v>
      </c>
      <c r="BNH36" t="e">
        <f>1-_xlfn.HYPGEOM.DIST(0,BNH$30,$A36*'Sampling Plan Cover Sheet'!$B$11,$A36,FALSE)</f>
        <v>#NUM!</v>
      </c>
      <c r="BNI36" t="e">
        <f>1-_xlfn.HYPGEOM.DIST(0,BNI$30,$A36*'Sampling Plan Cover Sheet'!$B$11,$A36,FALSE)</f>
        <v>#NUM!</v>
      </c>
      <c r="BNJ36" t="e">
        <f>1-_xlfn.HYPGEOM.DIST(0,BNJ$30,$A36*'Sampling Plan Cover Sheet'!$B$11,$A36,FALSE)</f>
        <v>#NUM!</v>
      </c>
      <c r="BNK36" t="e">
        <f>1-_xlfn.HYPGEOM.DIST(0,BNK$30,$A36*'Sampling Plan Cover Sheet'!$B$11,$A36,FALSE)</f>
        <v>#NUM!</v>
      </c>
      <c r="BNL36" t="e">
        <f>1-_xlfn.HYPGEOM.DIST(0,BNL$30,$A36*'Sampling Plan Cover Sheet'!$B$11,$A36,FALSE)</f>
        <v>#NUM!</v>
      </c>
      <c r="BNM36" t="e">
        <f>1-_xlfn.HYPGEOM.DIST(0,BNM$30,$A36*'Sampling Plan Cover Sheet'!$B$11,$A36,FALSE)</f>
        <v>#NUM!</v>
      </c>
      <c r="BNN36" t="e">
        <f>1-_xlfn.HYPGEOM.DIST(0,BNN$30,$A36*'Sampling Plan Cover Sheet'!$B$11,$A36,FALSE)</f>
        <v>#NUM!</v>
      </c>
      <c r="BNO36" t="e">
        <f>1-_xlfn.HYPGEOM.DIST(0,BNO$30,$A36*'Sampling Plan Cover Sheet'!$B$11,$A36,FALSE)</f>
        <v>#NUM!</v>
      </c>
      <c r="BNP36" t="e">
        <f>1-_xlfn.HYPGEOM.DIST(0,BNP$30,$A36*'Sampling Plan Cover Sheet'!$B$11,$A36,FALSE)</f>
        <v>#NUM!</v>
      </c>
      <c r="BNQ36" t="e">
        <f>1-_xlfn.HYPGEOM.DIST(0,BNQ$30,$A36*'Sampling Plan Cover Sheet'!$B$11,$A36,FALSE)</f>
        <v>#NUM!</v>
      </c>
      <c r="BNR36" t="e">
        <f>1-_xlfn.HYPGEOM.DIST(0,BNR$30,$A36*'Sampling Plan Cover Sheet'!$B$11,$A36,FALSE)</f>
        <v>#NUM!</v>
      </c>
      <c r="BNS36" t="e">
        <f>1-_xlfn.HYPGEOM.DIST(0,BNS$30,$A36*'Sampling Plan Cover Sheet'!$B$11,$A36,FALSE)</f>
        <v>#NUM!</v>
      </c>
      <c r="BNT36" t="e">
        <f>1-_xlfn.HYPGEOM.DIST(0,BNT$30,$A36*'Sampling Plan Cover Sheet'!$B$11,$A36,FALSE)</f>
        <v>#NUM!</v>
      </c>
      <c r="BNU36" t="e">
        <f>1-_xlfn.HYPGEOM.DIST(0,BNU$30,$A36*'Sampling Plan Cover Sheet'!$B$11,$A36,FALSE)</f>
        <v>#NUM!</v>
      </c>
      <c r="BNV36" t="e">
        <f>1-_xlfn.HYPGEOM.DIST(0,BNV$30,$A36*'Sampling Plan Cover Sheet'!$B$11,$A36,FALSE)</f>
        <v>#NUM!</v>
      </c>
      <c r="BNW36" t="e">
        <f>1-_xlfn.HYPGEOM.DIST(0,BNW$30,$A36*'Sampling Plan Cover Sheet'!$B$11,$A36,FALSE)</f>
        <v>#NUM!</v>
      </c>
      <c r="BNX36" t="e">
        <f>1-_xlfn.HYPGEOM.DIST(0,BNX$30,$A36*'Sampling Plan Cover Sheet'!$B$11,$A36,FALSE)</f>
        <v>#NUM!</v>
      </c>
      <c r="BNY36" t="e">
        <f>1-_xlfn.HYPGEOM.DIST(0,BNY$30,$A36*'Sampling Plan Cover Sheet'!$B$11,$A36,FALSE)</f>
        <v>#NUM!</v>
      </c>
      <c r="BNZ36" t="e">
        <f>1-_xlfn.HYPGEOM.DIST(0,BNZ$30,$A36*'Sampling Plan Cover Sheet'!$B$11,$A36,FALSE)</f>
        <v>#NUM!</v>
      </c>
      <c r="BOA36" t="e">
        <f>1-_xlfn.HYPGEOM.DIST(0,BOA$30,$A36*'Sampling Plan Cover Sheet'!$B$11,$A36,FALSE)</f>
        <v>#NUM!</v>
      </c>
      <c r="BOB36" t="e">
        <f>1-_xlfn.HYPGEOM.DIST(0,BOB$30,$A36*'Sampling Plan Cover Sheet'!$B$11,$A36,FALSE)</f>
        <v>#NUM!</v>
      </c>
      <c r="BOC36" t="e">
        <f>1-_xlfn.HYPGEOM.DIST(0,BOC$30,$A36*'Sampling Plan Cover Sheet'!$B$11,$A36,FALSE)</f>
        <v>#NUM!</v>
      </c>
      <c r="BOD36" t="e">
        <f>1-_xlfn.HYPGEOM.DIST(0,BOD$30,$A36*'Sampling Plan Cover Sheet'!$B$11,$A36,FALSE)</f>
        <v>#NUM!</v>
      </c>
      <c r="BOE36" t="e">
        <f>1-_xlfn.HYPGEOM.DIST(0,BOE$30,$A36*'Sampling Plan Cover Sheet'!$B$11,$A36,FALSE)</f>
        <v>#NUM!</v>
      </c>
      <c r="BOF36" t="e">
        <f>1-_xlfn.HYPGEOM.DIST(0,BOF$30,$A36*'Sampling Plan Cover Sheet'!$B$11,$A36,FALSE)</f>
        <v>#NUM!</v>
      </c>
      <c r="BOG36" t="e">
        <f>1-_xlfn.HYPGEOM.DIST(0,BOG$30,$A36*'Sampling Plan Cover Sheet'!$B$11,$A36,FALSE)</f>
        <v>#NUM!</v>
      </c>
      <c r="BOH36" t="e">
        <f>1-_xlfn.HYPGEOM.DIST(0,BOH$30,$A36*'Sampling Plan Cover Sheet'!$B$11,$A36,FALSE)</f>
        <v>#NUM!</v>
      </c>
      <c r="BOI36" t="e">
        <f>1-_xlfn.HYPGEOM.DIST(0,BOI$30,$A36*'Sampling Plan Cover Sheet'!$B$11,$A36,FALSE)</f>
        <v>#NUM!</v>
      </c>
      <c r="BOJ36" t="e">
        <f>1-_xlfn.HYPGEOM.DIST(0,BOJ$30,$A36*'Sampling Plan Cover Sheet'!$B$11,$A36,FALSE)</f>
        <v>#NUM!</v>
      </c>
      <c r="BOK36" t="e">
        <f>1-_xlfn.HYPGEOM.DIST(0,BOK$30,$A36*'Sampling Plan Cover Sheet'!$B$11,$A36,FALSE)</f>
        <v>#NUM!</v>
      </c>
      <c r="BOL36" t="e">
        <f>1-_xlfn.HYPGEOM.DIST(0,BOL$30,$A36*'Sampling Plan Cover Sheet'!$B$11,$A36,FALSE)</f>
        <v>#NUM!</v>
      </c>
      <c r="BOM36" t="e">
        <f>1-_xlfn.HYPGEOM.DIST(0,BOM$30,$A36*'Sampling Plan Cover Sheet'!$B$11,$A36,FALSE)</f>
        <v>#NUM!</v>
      </c>
      <c r="BON36" t="e">
        <f>1-_xlfn.HYPGEOM.DIST(0,BON$30,$A36*'Sampling Plan Cover Sheet'!$B$11,$A36,FALSE)</f>
        <v>#NUM!</v>
      </c>
      <c r="BOO36" t="e">
        <f>1-_xlfn.HYPGEOM.DIST(0,BOO$30,$A36*'Sampling Plan Cover Sheet'!$B$11,$A36,FALSE)</f>
        <v>#NUM!</v>
      </c>
      <c r="BOP36" t="e">
        <f>1-_xlfn.HYPGEOM.DIST(0,BOP$30,$A36*'Sampling Plan Cover Sheet'!$B$11,$A36,FALSE)</f>
        <v>#NUM!</v>
      </c>
      <c r="BOQ36" t="e">
        <f>1-_xlfn.HYPGEOM.DIST(0,BOQ$30,$A36*'Sampling Plan Cover Sheet'!$B$11,$A36,FALSE)</f>
        <v>#NUM!</v>
      </c>
      <c r="BOR36" t="e">
        <f>1-_xlfn.HYPGEOM.DIST(0,BOR$30,$A36*'Sampling Plan Cover Sheet'!$B$11,$A36,FALSE)</f>
        <v>#NUM!</v>
      </c>
      <c r="BOS36" t="e">
        <f>1-_xlfn.HYPGEOM.DIST(0,BOS$30,$A36*'Sampling Plan Cover Sheet'!$B$11,$A36,FALSE)</f>
        <v>#NUM!</v>
      </c>
      <c r="BOT36" t="e">
        <f>1-_xlfn.HYPGEOM.DIST(0,BOT$30,$A36*'Sampling Plan Cover Sheet'!$B$11,$A36,FALSE)</f>
        <v>#NUM!</v>
      </c>
      <c r="BOU36" t="e">
        <f>1-_xlfn.HYPGEOM.DIST(0,BOU$30,$A36*'Sampling Plan Cover Sheet'!$B$11,$A36,FALSE)</f>
        <v>#NUM!</v>
      </c>
      <c r="BOV36" t="e">
        <f>1-_xlfn.HYPGEOM.DIST(0,BOV$30,$A36*'Sampling Plan Cover Sheet'!$B$11,$A36,FALSE)</f>
        <v>#NUM!</v>
      </c>
      <c r="BOW36" t="e">
        <f>1-_xlfn.HYPGEOM.DIST(0,BOW$30,$A36*'Sampling Plan Cover Sheet'!$B$11,$A36,FALSE)</f>
        <v>#NUM!</v>
      </c>
      <c r="BOX36" t="e">
        <f>1-_xlfn.HYPGEOM.DIST(0,BOX$30,$A36*'Sampling Plan Cover Sheet'!$B$11,$A36,FALSE)</f>
        <v>#NUM!</v>
      </c>
      <c r="BOY36" t="e">
        <f>1-_xlfn.HYPGEOM.DIST(0,BOY$30,$A36*'Sampling Plan Cover Sheet'!$B$11,$A36,FALSE)</f>
        <v>#NUM!</v>
      </c>
      <c r="BOZ36" t="e">
        <f>1-_xlfn.HYPGEOM.DIST(0,BOZ$30,$A36*'Sampling Plan Cover Sheet'!$B$11,$A36,FALSE)</f>
        <v>#NUM!</v>
      </c>
      <c r="BPA36" t="e">
        <f>1-_xlfn.HYPGEOM.DIST(0,BPA$30,$A36*'Sampling Plan Cover Sheet'!$B$11,$A36,FALSE)</f>
        <v>#NUM!</v>
      </c>
      <c r="BPB36" t="e">
        <f>1-_xlfn.HYPGEOM.DIST(0,BPB$30,$A36*'Sampling Plan Cover Sheet'!$B$11,$A36,FALSE)</f>
        <v>#NUM!</v>
      </c>
      <c r="BPC36" t="e">
        <f>1-_xlfn.HYPGEOM.DIST(0,BPC$30,$A36*'Sampling Plan Cover Sheet'!$B$11,$A36,FALSE)</f>
        <v>#NUM!</v>
      </c>
      <c r="BPD36" t="e">
        <f>1-_xlfn.HYPGEOM.DIST(0,BPD$30,$A36*'Sampling Plan Cover Sheet'!$B$11,$A36,FALSE)</f>
        <v>#NUM!</v>
      </c>
      <c r="BPE36" t="e">
        <f>1-_xlfn.HYPGEOM.DIST(0,BPE$30,$A36*'Sampling Plan Cover Sheet'!$B$11,$A36,FALSE)</f>
        <v>#NUM!</v>
      </c>
      <c r="BPF36" t="e">
        <f>1-_xlfn.HYPGEOM.DIST(0,BPF$30,$A36*'Sampling Plan Cover Sheet'!$B$11,$A36,FALSE)</f>
        <v>#NUM!</v>
      </c>
      <c r="BPG36" t="e">
        <f>1-_xlfn.HYPGEOM.DIST(0,BPG$30,$A36*'Sampling Plan Cover Sheet'!$B$11,$A36,FALSE)</f>
        <v>#NUM!</v>
      </c>
      <c r="BPH36" t="e">
        <f>1-_xlfn.HYPGEOM.DIST(0,BPH$30,$A36*'Sampling Plan Cover Sheet'!$B$11,$A36,FALSE)</f>
        <v>#NUM!</v>
      </c>
      <c r="BPI36" t="e">
        <f>1-_xlfn.HYPGEOM.DIST(0,BPI$30,$A36*'Sampling Plan Cover Sheet'!$B$11,$A36,FALSE)</f>
        <v>#NUM!</v>
      </c>
      <c r="BPJ36" t="e">
        <f>1-_xlfn.HYPGEOM.DIST(0,BPJ$30,$A36*'Sampling Plan Cover Sheet'!$B$11,$A36,FALSE)</f>
        <v>#NUM!</v>
      </c>
      <c r="BPK36" t="e">
        <f>1-_xlfn.HYPGEOM.DIST(0,BPK$30,$A36*'Sampling Plan Cover Sheet'!$B$11,$A36,FALSE)</f>
        <v>#NUM!</v>
      </c>
      <c r="BPL36" t="e">
        <f>1-_xlfn.HYPGEOM.DIST(0,BPL$30,$A36*'Sampling Plan Cover Sheet'!$B$11,$A36,FALSE)</f>
        <v>#NUM!</v>
      </c>
      <c r="BPM36" t="e">
        <f>1-_xlfn.HYPGEOM.DIST(0,BPM$30,$A36*'Sampling Plan Cover Sheet'!$B$11,$A36,FALSE)</f>
        <v>#NUM!</v>
      </c>
      <c r="BPN36" t="e">
        <f>1-_xlfn.HYPGEOM.DIST(0,BPN$30,$A36*'Sampling Plan Cover Sheet'!$B$11,$A36,FALSE)</f>
        <v>#NUM!</v>
      </c>
      <c r="BPO36" t="e">
        <f>1-_xlfn.HYPGEOM.DIST(0,BPO$30,$A36*'Sampling Plan Cover Sheet'!$B$11,$A36,FALSE)</f>
        <v>#NUM!</v>
      </c>
      <c r="BPP36" t="e">
        <f>1-_xlfn.HYPGEOM.DIST(0,BPP$30,$A36*'Sampling Plan Cover Sheet'!$B$11,$A36,FALSE)</f>
        <v>#NUM!</v>
      </c>
      <c r="BPQ36" t="e">
        <f>1-_xlfn.HYPGEOM.DIST(0,BPQ$30,$A36*'Sampling Plan Cover Sheet'!$B$11,$A36,FALSE)</f>
        <v>#NUM!</v>
      </c>
      <c r="BPR36" t="e">
        <f>1-_xlfn.HYPGEOM.DIST(0,BPR$30,$A36*'Sampling Plan Cover Sheet'!$B$11,$A36,FALSE)</f>
        <v>#NUM!</v>
      </c>
      <c r="BPS36" t="e">
        <f>1-_xlfn.HYPGEOM.DIST(0,BPS$30,$A36*'Sampling Plan Cover Sheet'!$B$11,$A36,FALSE)</f>
        <v>#NUM!</v>
      </c>
      <c r="BPT36" t="e">
        <f>1-_xlfn.HYPGEOM.DIST(0,BPT$30,$A36*'Sampling Plan Cover Sheet'!$B$11,$A36,FALSE)</f>
        <v>#NUM!</v>
      </c>
      <c r="BPU36" t="e">
        <f>1-_xlfn.HYPGEOM.DIST(0,BPU$30,$A36*'Sampling Plan Cover Sheet'!$B$11,$A36,FALSE)</f>
        <v>#NUM!</v>
      </c>
      <c r="BPV36" t="e">
        <f>1-_xlfn.HYPGEOM.DIST(0,BPV$30,$A36*'Sampling Plan Cover Sheet'!$B$11,$A36,FALSE)</f>
        <v>#NUM!</v>
      </c>
      <c r="BPW36" t="e">
        <f>1-_xlfn.HYPGEOM.DIST(0,BPW$30,$A36*'Sampling Plan Cover Sheet'!$B$11,$A36,FALSE)</f>
        <v>#NUM!</v>
      </c>
      <c r="BPX36" t="e">
        <f>1-_xlfn.HYPGEOM.DIST(0,BPX$30,$A36*'Sampling Plan Cover Sheet'!$B$11,$A36,FALSE)</f>
        <v>#NUM!</v>
      </c>
      <c r="BPY36" t="e">
        <f>1-_xlfn.HYPGEOM.DIST(0,BPY$30,$A36*'Sampling Plan Cover Sheet'!$B$11,$A36,FALSE)</f>
        <v>#NUM!</v>
      </c>
      <c r="BPZ36" t="e">
        <f>1-_xlfn.HYPGEOM.DIST(0,BPZ$30,$A36*'Sampling Plan Cover Sheet'!$B$11,$A36,FALSE)</f>
        <v>#NUM!</v>
      </c>
      <c r="BQA36" t="e">
        <f>1-_xlfn.HYPGEOM.DIST(0,BQA$30,$A36*'Sampling Plan Cover Sheet'!$B$11,$A36,FALSE)</f>
        <v>#NUM!</v>
      </c>
      <c r="BQB36" t="e">
        <f>1-_xlfn.HYPGEOM.DIST(0,BQB$30,$A36*'Sampling Plan Cover Sheet'!$B$11,$A36,FALSE)</f>
        <v>#NUM!</v>
      </c>
      <c r="BQC36" t="e">
        <f>1-_xlfn.HYPGEOM.DIST(0,BQC$30,$A36*'Sampling Plan Cover Sheet'!$B$11,$A36,FALSE)</f>
        <v>#NUM!</v>
      </c>
      <c r="BQD36" t="e">
        <f>1-_xlfn.HYPGEOM.DIST(0,BQD$30,$A36*'Sampling Plan Cover Sheet'!$B$11,$A36,FALSE)</f>
        <v>#NUM!</v>
      </c>
      <c r="BQE36" t="e">
        <f>1-_xlfn.HYPGEOM.DIST(0,BQE$30,$A36*'Sampling Plan Cover Sheet'!$B$11,$A36,FALSE)</f>
        <v>#NUM!</v>
      </c>
      <c r="BQF36" t="e">
        <f>1-_xlfn.HYPGEOM.DIST(0,BQF$30,$A36*'Sampling Plan Cover Sheet'!$B$11,$A36,FALSE)</f>
        <v>#NUM!</v>
      </c>
      <c r="BQG36" t="e">
        <f>1-_xlfn.HYPGEOM.DIST(0,BQG$30,$A36*'Sampling Plan Cover Sheet'!$B$11,$A36,FALSE)</f>
        <v>#NUM!</v>
      </c>
      <c r="BQH36" t="e">
        <f>1-_xlfn.HYPGEOM.DIST(0,BQH$30,$A36*'Sampling Plan Cover Sheet'!$B$11,$A36,FALSE)</f>
        <v>#NUM!</v>
      </c>
      <c r="BQI36" t="e">
        <f>1-_xlfn.HYPGEOM.DIST(0,BQI$30,$A36*'Sampling Plan Cover Sheet'!$B$11,$A36,FALSE)</f>
        <v>#NUM!</v>
      </c>
      <c r="BQJ36" t="e">
        <f>1-_xlfn.HYPGEOM.DIST(0,BQJ$30,$A36*'Sampling Plan Cover Sheet'!$B$11,$A36,FALSE)</f>
        <v>#NUM!</v>
      </c>
      <c r="BQK36" t="e">
        <f>1-_xlfn.HYPGEOM.DIST(0,BQK$30,$A36*'Sampling Plan Cover Sheet'!$B$11,$A36,FALSE)</f>
        <v>#NUM!</v>
      </c>
      <c r="BQL36" t="e">
        <f>1-_xlfn.HYPGEOM.DIST(0,BQL$30,$A36*'Sampling Plan Cover Sheet'!$B$11,$A36,FALSE)</f>
        <v>#NUM!</v>
      </c>
      <c r="BQM36" t="e">
        <f>1-_xlfn.HYPGEOM.DIST(0,BQM$30,$A36*'Sampling Plan Cover Sheet'!$B$11,$A36,FALSE)</f>
        <v>#NUM!</v>
      </c>
      <c r="BQN36" t="e">
        <f>1-_xlfn.HYPGEOM.DIST(0,BQN$30,$A36*'Sampling Plan Cover Sheet'!$B$11,$A36,FALSE)</f>
        <v>#NUM!</v>
      </c>
      <c r="BQO36" t="e">
        <f>1-_xlfn.HYPGEOM.DIST(0,BQO$30,$A36*'Sampling Plan Cover Sheet'!$B$11,$A36,FALSE)</f>
        <v>#NUM!</v>
      </c>
      <c r="BQP36" t="e">
        <f>1-_xlfn.HYPGEOM.DIST(0,BQP$30,$A36*'Sampling Plan Cover Sheet'!$B$11,$A36,FALSE)</f>
        <v>#NUM!</v>
      </c>
      <c r="BQQ36" t="e">
        <f>1-_xlfn.HYPGEOM.DIST(0,BQQ$30,$A36*'Sampling Plan Cover Sheet'!$B$11,$A36,FALSE)</f>
        <v>#NUM!</v>
      </c>
      <c r="BQR36" t="e">
        <f>1-_xlfn.HYPGEOM.DIST(0,BQR$30,$A36*'Sampling Plan Cover Sheet'!$B$11,$A36,FALSE)</f>
        <v>#NUM!</v>
      </c>
      <c r="BQS36" t="e">
        <f>1-_xlfn.HYPGEOM.DIST(0,BQS$30,$A36*'Sampling Plan Cover Sheet'!$B$11,$A36,FALSE)</f>
        <v>#NUM!</v>
      </c>
      <c r="BQT36" t="e">
        <f>1-_xlfn.HYPGEOM.DIST(0,BQT$30,$A36*'Sampling Plan Cover Sheet'!$B$11,$A36,FALSE)</f>
        <v>#NUM!</v>
      </c>
      <c r="BQU36" t="e">
        <f>1-_xlfn.HYPGEOM.DIST(0,BQU$30,$A36*'Sampling Plan Cover Sheet'!$B$11,$A36,FALSE)</f>
        <v>#NUM!</v>
      </c>
      <c r="BQV36" t="e">
        <f>1-_xlfn.HYPGEOM.DIST(0,BQV$30,$A36*'Sampling Plan Cover Sheet'!$B$11,$A36,FALSE)</f>
        <v>#NUM!</v>
      </c>
      <c r="BQW36" t="e">
        <f>1-_xlfn.HYPGEOM.DIST(0,BQW$30,$A36*'Sampling Plan Cover Sheet'!$B$11,$A36,FALSE)</f>
        <v>#NUM!</v>
      </c>
      <c r="BQX36" t="e">
        <f>1-_xlfn.HYPGEOM.DIST(0,BQX$30,$A36*'Sampling Plan Cover Sheet'!$B$11,$A36,FALSE)</f>
        <v>#NUM!</v>
      </c>
      <c r="BQY36" t="e">
        <f>1-_xlfn.HYPGEOM.DIST(0,BQY$30,$A36*'Sampling Plan Cover Sheet'!$B$11,$A36,FALSE)</f>
        <v>#NUM!</v>
      </c>
      <c r="BQZ36" t="e">
        <f>1-_xlfn.HYPGEOM.DIST(0,BQZ$30,$A36*'Sampling Plan Cover Sheet'!$B$11,$A36,FALSE)</f>
        <v>#NUM!</v>
      </c>
      <c r="BRA36" t="e">
        <f>1-_xlfn.HYPGEOM.DIST(0,BRA$30,$A36*'Sampling Plan Cover Sheet'!$B$11,$A36,FALSE)</f>
        <v>#NUM!</v>
      </c>
      <c r="BRB36" t="e">
        <f>1-_xlfn.HYPGEOM.DIST(0,BRB$30,$A36*'Sampling Plan Cover Sheet'!$B$11,$A36,FALSE)</f>
        <v>#NUM!</v>
      </c>
      <c r="BRC36" t="e">
        <f>1-_xlfn.HYPGEOM.DIST(0,BRC$30,$A36*'Sampling Plan Cover Sheet'!$B$11,$A36,FALSE)</f>
        <v>#NUM!</v>
      </c>
      <c r="BRD36" t="e">
        <f>1-_xlfn.HYPGEOM.DIST(0,BRD$30,$A36*'Sampling Plan Cover Sheet'!$B$11,$A36,FALSE)</f>
        <v>#NUM!</v>
      </c>
      <c r="BRE36" t="e">
        <f>1-_xlfn.HYPGEOM.DIST(0,BRE$30,$A36*'Sampling Plan Cover Sheet'!$B$11,$A36,FALSE)</f>
        <v>#NUM!</v>
      </c>
      <c r="BRF36" t="e">
        <f>1-_xlfn.HYPGEOM.DIST(0,BRF$30,$A36*'Sampling Plan Cover Sheet'!$B$11,$A36,FALSE)</f>
        <v>#NUM!</v>
      </c>
      <c r="BRG36" t="e">
        <f>1-_xlfn.HYPGEOM.DIST(0,BRG$30,$A36*'Sampling Plan Cover Sheet'!$B$11,$A36,FALSE)</f>
        <v>#NUM!</v>
      </c>
      <c r="BRH36" t="e">
        <f>1-_xlfn.HYPGEOM.DIST(0,BRH$30,$A36*'Sampling Plan Cover Sheet'!$B$11,$A36,FALSE)</f>
        <v>#NUM!</v>
      </c>
      <c r="BRI36" t="e">
        <f>1-_xlfn.HYPGEOM.DIST(0,BRI$30,$A36*'Sampling Plan Cover Sheet'!$B$11,$A36,FALSE)</f>
        <v>#NUM!</v>
      </c>
      <c r="BRJ36" t="e">
        <f>1-_xlfn.HYPGEOM.DIST(0,BRJ$30,$A36*'Sampling Plan Cover Sheet'!$B$11,$A36,FALSE)</f>
        <v>#NUM!</v>
      </c>
      <c r="BRK36" t="e">
        <f>1-_xlfn.HYPGEOM.DIST(0,BRK$30,$A36*'Sampling Plan Cover Sheet'!$B$11,$A36,FALSE)</f>
        <v>#NUM!</v>
      </c>
      <c r="BRL36" t="e">
        <f>1-_xlfn.HYPGEOM.DIST(0,BRL$30,$A36*'Sampling Plan Cover Sheet'!$B$11,$A36,FALSE)</f>
        <v>#NUM!</v>
      </c>
      <c r="BRM36" t="e">
        <f>1-_xlfn.HYPGEOM.DIST(0,BRM$30,$A36*'Sampling Plan Cover Sheet'!$B$11,$A36,FALSE)</f>
        <v>#NUM!</v>
      </c>
      <c r="BRN36" t="e">
        <f>1-_xlfn.HYPGEOM.DIST(0,BRN$30,$A36*'Sampling Plan Cover Sheet'!$B$11,$A36,FALSE)</f>
        <v>#NUM!</v>
      </c>
      <c r="BRO36" t="e">
        <f>1-_xlfn.HYPGEOM.DIST(0,BRO$30,$A36*'Sampling Plan Cover Sheet'!$B$11,$A36,FALSE)</f>
        <v>#NUM!</v>
      </c>
      <c r="BRP36" t="e">
        <f>1-_xlfn.HYPGEOM.DIST(0,BRP$30,$A36*'Sampling Plan Cover Sheet'!$B$11,$A36,FALSE)</f>
        <v>#NUM!</v>
      </c>
      <c r="BRQ36" t="e">
        <f>1-_xlfn.HYPGEOM.DIST(0,BRQ$30,$A36*'Sampling Plan Cover Sheet'!$B$11,$A36,FALSE)</f>
        <v>#NUM!</v>
      </c>
      <c r="BRR36" t="e">
        <f>1-_xlfn.HYPGEOM.DIST(0,BRR$30,$A36*'Sampling Plan Cover Sheet'!$B$11,$A36,FALSE)</f>
        <v>#NUM!</v>
      </c>
      <c r="BRS36" t="e">
        <f>1-_xlfn.HYPGEOM.DIST(0,BRS$30,$A36*'Sampling Plan Cover Sheet'!$B$11,$A36,FALSE)</f>
        <v>#NUM!</v>
      </c>
      <c r="BRT36" t="e">
        <f>1-_xlfn.HYPGEOM.DIST(0,BRT$30,$A36*'Sampling Plan Cover Sheet'!$B$11,$A36,FALSE)</f>
        <v>#NUM!</v>
      </c>
      <c r="BRU36" t="e">
        <f>1-_xlfn.HYPGEOM.DIST(0,BRU$30,$A36*'Sampling Plan Cover Sheet'!$B$11,$A36,FALSE)</f>
        <v>#NUM!</v>
      </c>
      <c r="BRV36" t="e">
        <f>1-_xlfn.HYPGEOM.DIST(0,BRV$30,$A36*'Sampling Plan Cover Sheet'!$B$11,$A36,FALSE)</f>
        <v>#NUM!</v>
      </c>
      <c r="BRW36" t="e">
        <f>1-_xlfn.HYPGEOM.DIST(0,BRW$30,$A36*'Sampling Plan Cover Sheet'!$B$11,$A36,FALSE)</f>
        <v>#NUM!</v>
      </c>
      <c r="BRX36" t="e">
        <f>1-_xlfn.HYPGEOM.DIST(0,BRX$30,$A36*'Sampling Plan Cover Sheet'!$B$11,$A36,FALSE)</f>
        <v>#NUM!</v>
      </c>
      <c r="BRY36" t="e">
        <f>1-_xlfn.HYPGEOM.DIST(0,BRY$30,$A36*'Sampling Plan Cover Sheet'!$B$11,$A36,FALSE)</f>
        <v>#NUM!</v>
      </c>
      <c r="BRZ36" t="e">
        <f>1-_xlfn.HYPGEOM.DIST(0,BRZ$30,$A36*'Sampling Plan Cover Sheet'!$B$11,$A36,FALSE)</f>
        <v>#NUM!</v>
      </c>
      <c r="BSA36" t="e">
        <f>1-_xlfn.HYPGEOM.DIST(0,BSA$30,$A36*'Sampling Plan Cover Sheet'!$B$11,$A36,FALSE)</f>
        <v>#NUM!</v>
      </c>
      <c r="BSB36" t="e">
        <f>1-_xlfn.HYPGEOM.DIST(0,BSB$30,$A36*'Sampling Plan Cover Sheet'!$B$11,$A36,FALSE)</f>
        <v>#NUM!</v>
      </c>
      <c r="BSC36" t="e">
        <f>1-_xlfn.HYPGEOM.DIST(0,BSC$30,$A36*'Sampling Plan Cover Sheet'!$B$11,$A36,FALSE)</f>
        <v>#NUM!</v>
      </c>
      <c r="BSD36" t="e">
        <f>1-_xlfn.HYPGEOM.DIST(0,BSD$30,$A36*'Sampling Plan Cover Sheet'!$B$11,$A36,FALSE)</f>
        <v>#NUM!</v>
      </c>
      <c r="BSE36" t="e">
        <f>1-_xlfn.HYPGEOM.DIST(0,BSE$30,$A36*'Sampling Plan Cover Sheet'!$B$11,$A36,FALSE)</f>
        <v>#NUM!</v>
      </c>
      <c r="BSF36" t="e">
        <f>1-_xlfn.HYPGEOM.DIST(0,BSF$30,$A36*'Sampling Plan Cover Sheet'!$B$11,$A36,FALSE)</f>
        <v>#NUM!</v>
      </c>
      <c r="BSG36" t="e">
        <f>1-_xlfn.HYPGEOM.DIST(0,BSG$30,$A36*'Sampling Plan Cover Sheet'!$B$11,$A36,FALSE)</f>
        <v>#NUM!</v>
      </c>
      <c r="BSH36" t="e">
        <f>1-_xlfn.HYPGEOM.DIST(0,BSH$30,$A36*'Sampling Plan Cover Sheet'!$B$11,$A36,FALSE)</f>
        <v>#NUM!</v>
      </c>
      <c r="BSI36" t="e">
        <f>1-_xlfn.HYPGEOM.DIST(0,BSI$30,$A36*'Sampling Plan Cover Sheet'!$B$11,$A36,FALSE)</f>
        <v>#NUM!</v>
      </c>
      <c r="BSJ36" t="e">
        <f>1-_xlfn.HYPGEOM.DIST(0,BSJ$30,$A36*'Sampling Plan Cover Sheet'!$B$11,$A36,FALSE)</f>
        <v>#NUM!</v>
      </c>
      <c r="BSK36" t="e">
        <f>1-_xlfn.HYPGEOM.DIST(0,BSK$30,$A36*'Sampling Plan Cover Sheet'!$B$11,$A36,FALSE)</f>
        <v>#NUM!</v>
      </c>
      <c r="BSL36" t="e">
        <f>1-_xlfn.HYPGEOM.DIST(0,BSL$30,$A36*'Sampling Plan Cover Sheet'!$B$11,$A36,FALSE)</f>
        <v>#NUM!</v>
      </c>
      <c r="BSM36" t="e">
        <f>1-_xlfn.HYPGEOM.DIST(0,BSM$30,$A36*'Sampling Plan Cover Sheet'!$B$11,$A36,FALSE)</f>
        <v>#NUM!</v>
      </c>
      <c r="BSN36" t="e">
        <f>1-_xlfn.HYPGEOM.DIST(0,BSN$30,$A36*'Sampling Plan Cover Sheet'!$B$11,$A36,FALSE)</f>
        <v>#NUM!</v>
      </c>
      <c r="BSO36" t="e">
        <f>1-_xlfn.HYPGEOM.DIST(0,BSO$30,$A36*'Sampling Plan Cover Sheet'!$B$11,$A36,FALSE)</f>
        <v>#NUM!</v>
      </c>
      <c r="BSP36" t="e">
        <f>1-_xlfn.HYPGEOM.DIST(0,BSP$30,$A36*'Sampling Plan Cover Sheet'!$B$11,$A36,FALSE)</f>
        <v>#NUM!</v>
      </c>
      <c r="BSQ36" t="e">
        <f>1-_xlfn.HYPGEOM.DIST(0,BSQ$30,$A36*'Sampling Plan Cover Sheet'!$B$11,$A36,FALSE)</f>
        <v>#NUM!</v>
      </c>
      <c r="BSR36" t="e">
        <f>1-_xlfn.HYPGEOM.DIST(0,BSR$30,$A36*'Sampling Plan Cover Sheet'!$B$11,$A36,FALSE)</f>
        <v>#NUM!</v>
      </c>
      <c r="BSS36" t="e">
        <f>1-_xlfn.HYPGEOM.DIST(0,BSS$30,$A36*'Sampling Plan Cover Sheet'!$B$11,$A36,FALSE)</f>
        <v>#NUM!</v>
      </c>
      <c r="BST36" t="e">
        <f>1-_xlfn.HYPGEOM.DIST(0,BST$30,$A36*'Sampling Plan Cover Sheet'!$B$11,$A36,FALSE)</f>
        <v>#NUM!</v>
      </c>
      <c r="BSU36" t="e">
        <f>1-_xlfn.HYPGEOM.DIST(0,BSU$30,$A36*'Sampling Plan Cover Sheet'!$B$11,$A36,FALSE)</f>
        <v>#NUM!</v>
      </c>
      <c r="BSV36" t="e">
        <f>1-_xlfn.HYPGEOM.DIST(0,BSV$30,$A36*'Sampling Plan Cover Sheet'!$B$11,$A36,FALSE)</f>
        <v>#NUM!</v>
      </c>
      <c r="BSW36" t="e">
        <f>1-_xlfn.HYPGEOM.DIST(0,BSW$30,$A36*'Sampling Plan Cover Sheet'!$B$11,$A36,FALSE)</f>
        <v>#NUM!</v>
      </c>
      <c r="BSX36" t="e">
        <f>1-_xlfn.HYPGEOM.DIST(0,BSX$30,$A36*'Sampling Plan Cover Sheet'!$B$11,$A36,FALSE)</f>
        <v>#NUM!</v>
      </c>
      <c r="BSY36" t="e">
        <f>1-_xlfn.HYPGEOM.DIST(0,BSY$30,$A36*'Sampling Plan Cover Sheet'!$B$11,$A36,FALSE)</f>
        <v>#NUM!</v>
      </c>
      <c r="BSZ36" t="e">
        <f>1-_xlfn.HYPGEOM.DIST(0,BSZ$30,$A36*'Sampling Plan Cover Sheet'!$B$11,$A36,FALSE)</f>
        <v>#NUM!</v>
      </c>
      <c r="BTA36" t="e">
        <f>1-_xlfn.HYPGEOM.DIST(0,BTA$30,$A36*'Sampling Plan Cover Sheet'!$B$11,$A36,FALSE)</f>
        <v>#NUM!</v>
      </c>
      <c r="BTB36" t="e">
        <f>1-_xlfn.HYPGEOM.DIST(0,BTB$30,$A36*'Sampling Plan Cover Sheet'!$B$11,$A36,FALSE)</f>
        <v>#NUM!</v>
      </c>
      <c r="BTC36" t="e">
        <f>1-_xlfn.HYPGEOM.DIST(0,BTC$30,$A36*'Sampling Plan Cover Sheet'!$B$11,$A36,FALSE)</f>
        <v>#NUM!</v>
      </c>
      <c r="BTD36" t="e">
        <f>1-_xlfn.HYPGEOM.DIST(0,BTD$30,$A36*'Sampling Plan Cover Sheet'!$B$11,$A36,FALSE)</f>
        <v>#NUM!</v>
      </c>
      <c r="BTE36" t="e">
        <f>1-_xlfn.HYPGEOM.DIST(0,BTE$30,$A36*'Sampling Plan Cover Sheet'!$B$11,$A36,FALSE)</f>
        <v>#NUM!</v>
      </c>
      <c r="BTF36" t="e">
        <f>1-_xlfn.HYPGEOM.DIST(0,BTF$30,$A36*'Sampling Plan Cover Sheet'!$B$11,$A36,FALSE)</f>
        <v>#NUM!</v>
      </c>
      <c r="BTG36" t="e">
        <f>1-_xlfn.HYPGEOM.DIST(0,BTG$30,$A36*'Sampling Plan Cover Sheet'!$B$11,$A36,FALSE)</f>
        <v>#NUM!</v>
      </c>
      <c r="BTH36" t="e">
        <f>1-_xlfn.HYPGEOM.DIST(0,BTH$30,$A36*'Sampling Plan Cover Sheet'!$B$11,$A36,FALSE)</f>
        <v>#NUM!</v>
      </c>
      <c r="BTI36" t="e">
        <f>1-_xlfn.HYPGEOM.DIST(0,BTI$30,$A36*'Sampling Plan Cover Sheet'!$B$11,$A36,FALSE)</f>
        <v>#NUM!</v>
      </c>
      <c r="BTJ36" t="e">
        <f>1-_xlfn.HYPGEOM.DIST(0,BTJ$30,$A36*'Sampling Plan Cover Sheet'!$B$11,$A36,FALSE)</f>
        <v>#NUM!</v>
      </c>
      <c r="BTK36" t="e">
        <f>1-_xlfn.HYPGEOM.DIST(0,BTK$30,$A36*'Sampling Plan Cover Sheet'!$B$11,$A36,FALSE)</f>
        <v>#NUM!</v>
      </c>
      <c r="BTL36" t="e">
        <f>1-_xlfn.HYPGEOM.DIST(0,BTL$30,$A36*'Sampling Plan Cover Sheet'!$B$11,$A36,FALSE)</f>
        <v>#NUM!</v>
      </c>
      <c r="BTM36" t="e">
        <f>1-_xlfn.HYPGEOM.DIST(0,BTM$30,$A36*'Sampling Plan Cover Sheet'!$B$11,$A36,FALSE)</f>
        <v>#NUM!</v>
      </c>
      <c r="BTN36" t="e">
        <f>1-_xlfn.HYPGEOM.DIST(0,BTN$30,$A36*'Sampling Plan Cover Sheet'!$B$11,$A36,FALSE)</f>
        <v>#NUM!</v>
      </c>
      <c r="BTO36" t="e">
        <f>1-_xlfn.HYPGEOM.DIST(0,BTO$30,$A36*'Sampling Plan Cover Sheet'!$B$11,$A36,FALSE)</f>
        <v>#NUM!</v>
      </c>
      <c r="BTP36" t="e">
        <f>1-_xlfn.HYPGEOM.DIST(0,BTP$30,$A36*'Sampling Plan Cover Sheet'!$B$11,$A36,FALSE)</f>
        <v>#NUM!</v>
      </c>
      <c r="BTQ36" t="e">
        <f>1-_xlfn.HYPGEOM.DIST(0,BTQ$30,$A36*'Sampling Plan Cover Sheet'!$B$11,$A36,FALSE)</f>
        <v>#NUM!</v>
      </c>
      <c r="BTR36" t="e">
        <f>1-_xlfn.HYPGEOM.DIST(0,BTR$30,$A36*'Sampling Plan Cover Sheet'!$B$11,$A36,FALSE)</f>
        <v>#NUM!</v>
      </c>
      <c r="BTS36" t="e">
        <f>1-_xlfn.HYPGEOM.DIST(0,BTS$30,$A36*'Sampling Plan Cover Sheet'!$B$11,$A36,FALSE)</f>
        <v>#NUM!</v>
      </c>
      <c r="BTT36" t="e">
        <f>1-_xlfn.HYPGEOM.DIST(0,BTT$30,$A36*'Sampling Plan Cover Sheet'!$B$11,$A36,FALSE)</f>
        <v>#NUM!</v>
      </c>
      <c r="BTU36" t="e">
        <f>1-_xlfn.HYPGEOM.DIST(0,BTU$30,$A36*'Sampling Plan Cover Sheet'!$B$11,$A36,FALSE)</f>
        <v>#NUM!</v>
      </c>
      <c r="BTV36" t="e">
        <f>1-_xlfn.HYPGEOM.DIST(0,BTV$30,$A36*'Sampling Plan Cover Sheet'!$B$11,$A36,FALSE)</f>
        <v>#NUM!</v>
      </c>
      <c r="BTW36" t="e">
        <f>1-_xlfn.HYPGEOM.DIST(0,BTW$30,$A36*'Sampling Plan Cover Sheet'!$B$11,$A36,FALSE)</f>
        <v>#NUM!</v>
      </c>
      <c r="BTX36" t="e">
        <f>1-_xlfn.HYPGEOM.DIST(0,BTX$30,$A36*'Sampling Plan Cover Sheet'!$B$11,$A36,FALSE)</f>
        <v>#NUM!</v>
      </c>
      <c r="BTY36" t="e">
        <f>1-_xlfn.HYPGEOM.DIST(0,BTY$30,$A36*'Sampling Plan Cover Sheet'!$B$11,$A36,FALSE)</f>
        <v>#NUM!</v>
      </c>
      <c r="BTZ36" t="e">
        <f>1-_xlfn.HYPGEOM.DIST(0,BTZ$30,$A36*'Sampling Plan Cover Sheet'!$B$11,$A36,FALSE)</f>
        <v>#NUM!</v>
      </c>
      <c r="BUA36" t="e">
        <f>1-_xlfn.HYPGEOM.DIST(0,BUA$30,$A36*'Sampling Plan Cover Sheet'!$B$11,$A36,FALSE)</f>
        <v>#NUM!</v>
      </c>
      <c r="BUB36" t="e">
        <f>1-_xlfn.HYPGEOM.DIST(0,BUB$30,$A36*'Sampling Plan Cover Sheet'!$B$11,$A36,FALSE)</f>
        <v>#NUM!</v>
      </c>
      <c r="BUC36" t="e">
        <f>1-_xlfn.HYPGEOM.DIST(0,BUC$30,$A36*'Sampling Plan Cover Sheet'!$B$11,$A36,FALSE)</f>
        <v>#NUM!</v>
      </c>
      <c r="BUD36" t="e">
        <f>1-_xlfn.HYPGEOM.DIST(0,BUD$30,$A36*'Sampling Plan Cover Sheet'!$B$11,$A36,FALSE)</f>
        <v>#NUM!</v>
      </c>
      <c r="BUE36" t="e">
        <f>1-_xlfn.HYPGEOM.DIST(0,BUE$30,$A36*'Sampling Plan Cover Sheet'!$B$11,$A36,FALSE)</f>
        <v>#NUM!</v>
      </c>
      <c r="BUF36" t="e">
        <f>1-_xlfn.HYPGEOM.DIST(0,BUF$30,$A36*'Sampling Plan Cover Sheet'!$B$11,$A36,FALSE)</f>
        <v>#NUM!</v>
      </c>
      <c r="BUG36" t="e">
        <f>1-_xlfn.HYPGEOM.DIST(0,BUG$30,$A36*'Sampling Plan Cover Sheet'!$B$11,$A36,FALSE)</f>
        <v>#NUM!</v>
      </c>
      <c r="BUH36" t="e">
        <f>1-_xlfn.HYPGEOM.DIST(0,BUH$30,$A36*'Sampling Plan Cover Sheet'!$B$11,$A36,FALSE)</f>
        <v>#NUM!</v>
      </c>
      <c r="BUI36" t="e">
        <f>1-_xlfn.HYPGEOM.DIST(0,BUI$30,$A36*'Sampling Plan Cover Sheet'!$B$11,$A36,FALSE)</f>
        <v>#NUM!</v>
      </c>
      <c r="BUJ36" t="e">
        <f>1-_xlfn.HYPGEOM.DIST(0,BUJ$30,$A36*'Sampling Plan Cover Sheet'!$B$11,$A36,FALSE)</f>
        <v>#NUM!</v>
      </c>
      <c r="BUK36" t="e">
        <f>1-_xlfn.HYPGEOM.DIST(0,BUK$30,$A36*'Sampling Plan Cover Sheet'!$B$11,$A36,FALSE)</f>
        <v>#NUM!</v>
      </c>
      <c r="BUL36" t="e">
        <f>1-_xlfn.HYPGEOM.DIST(0,BUL$30,$A36*'Sampling Plan Cover Sheet'!$B$11,$A36,FALSE)</f>
        <v>#NUM!</v>
      </c>
      <c r="BUM36" t="e">
        <f>1-_xlfn.HYPGEOM.DIST(0,BUM$30,$A36*'Sampling Plan Cover Sheet'!$B$11,$A36,FALSE)</f>
        <v>#NUM!</v>
      </c>
      <c r="BUN36" t="e">
        <f>1-_xlfn.HYPGEOM.DIST(0,BUN$30,$A36*'Sampling Plan Cover Sheet'!$B$11,$A36,FALSE)</f>
        <v>#NUM!</v>
      </c>
      <c r="BUO36" t="e">
        <f>1-_xlfn.HYPGEOM.DIST(0,BUO$30,$A36*'Sampling Plan Cover Sheet'!$B$11,$A36,FALSE)</f>
        <v>#NUM!</v>
      </c>
      <c r="BUP36" t="e">
        <f>1-_xlfn.HYPGEOM.DIST(0,BUP$30,$A36*'Sampling Plan Cover Sheet'!$B$11,$A36,FALSE)</f>
        <v>#NUM!</v>
      </c>
      <c r="BUQ36" t="e">
        <f>1-_xlfn.HYPGEOM.DIST(0,BUQ$30,$A36*'Sampling Plan Cover Sheet'!$B$11,$A36,FALSE)</f>
        <v>#NUM!</v>
      </c>
      <c r="BUR36" t="e">
        <f>1-_xlfn.HYPGEOM.DIST(0,BUR$30,$A36*'Sampling Plan Cover Sheet'!$B$11,$A36,FALSE)</f>
        <v>#NUM!</v>
      </c>
      <c r="BUS36" t="e">
        <f>1-_xlfn.HYPGEOM.DIST(0,BUS$30,$A36*'Sampling Plan Cover Sheet'!$B$11,$A36,FALSE)</f>
        <v>#NUM!</v>
      </c>
      <c r="BUT36" t="e">
        <f>1-_xlfn.HYPGEOM.DIST(0,BUT$30,$A36*'Sampling Plan Cover Sheet'!$B$11,$A36,FALSE)</f>
        <v>#NUM!</v>
      </c>
      <c r="BUU36" t="e">
        <f>1-_xlfn.HYPGEOM.DIST(0,BUU$30,$A36*'Sampling Plan Cover Sheet'!$B$11,$A36,FALSE)</f>
        <v>#NUM!</v>
      </c>
      <c r="BUV36" t="e">
        <f>1-_xlfn.HYPGEOM.DIST(0,BUV$30,$A36*'Sampling Plan Cover Sheet'!$B$11,$A36,FALSE)</f>
        <v>#NUM!</v>
      </c>
      <c r="BUW36" t="e">
        <f>1-_xlfn.HYPGEOM.DIST(0,BUW$30,$A36*'Sampling Plan Cover Sheet'!$B$11,$A36,FALSE)</f>
        <v>#NUM!</v>
      </c>
      <c r="BUX36" t="e">
        <f>1-_xlfn.HYPGEOM.DIST(0,BUX$30,$A36*'Sampling Plan Cover Sheet'!$B$11,$A36,FALSE)</f>
        <v>#NUM!</v>
      </c>
      <c r="BUY36" t="e">
        <f>1-_xlfn.HYPGEOM.DIST(0,BUY$30,$A36*'Sampling Plan Cover Sheet'!$B$11,$A36,FALSE)</f>
        <v>#NUM!</v>
      </c>
      <c r="BUZ36" t="e">
        <f>1-_xlfn.HYPGEOM.DIST(0,BUZ$30,$A36*'Sampling Plan Cover Sheet'!$B$11,$A36,FALSE)</f>
        <v>#NUM!</v>
      </c>
      <c r="BVA36" t="e">
        <f>1-_xlfn.HYPGEOM.DIST(0,BVA$30,$A36*'Sampling Plan Cover Sheet'!$B$11,$A36,FALSE)</f>
        <v>#NUM!</v>
      </c>
      <c r="BVB36" t="e">
        <f>1-_xlfn.HYPGEOM.DIST(0,BVB$30,$A36*'Sampling Plan Cover Sheet'!$B$11,$A36,FALSE)</f>
        <v>#NUM!</v>
      </c>
      <c r="BVC36" t="e">
        <f>1-_xlfn.HYPGEOM.DIST(0,BVC$30,$A36*'Sampling Plan Cover Sheet'!$B$11,$A36,FALSE)</f>
        <v>#NUM!</v>
      </c>
      <c r="BVD36" t="e">
        <f>1-_xlfn.HYPGEOM.DIST(0,BVD$30,$A36*'Sampling Plan Cover Sheet'!$B$11,$A36,FALSE)</f>
        <v>#NUM!</v>
      </c>
      <c r="BVE36" t="e">
        <f>1-_xlfn.HYPGEOM.DIST(0,BVE$30,$A36*'Sampling Plan Cover Sheet'!$B$11,$A36,FALSE)</f>
        <v>#NUM!</v>
      </c>
      <c r="BVF36" t="e">
        <f>1-_xlfn.HYPGEOM.DIST(0,BVF$30,$A36*'Sampling Plan Cover Sheet'!$B$11,$A36,FALSE)</f>
        <v>#NUM!</v>
      </c>
      <c r="BVG36" t="e">
        <f>1-_xlfn.HYPGEOM.DIST(0,BVG$30,$A36*'Sampling Plan Cover Sheet'!$B$11,$A36,FALSE)</f>
        <v>#NUM!</v>
      </c>
      <c r="BVH36" t="e">
        <f>1-_xlfn.HYPGEOM.DIST(0,BVH$30,$A36*'Sampling Plan Cover Sheet'!$B$11,$A36,FALSE)</f>
        <v>#NUM!</v>
      </c>
      <c r="BVI36" t="e">
        <f>1-_xlfn.HYPGEOM.DIST(0,BVI$30,$A36*'Sampling Plan Cover Sheet'!$B$11,$A36,FALSE)</f>
        <v>#NUM!</v>
      </c>
      <c r="BVJ36" t="e">
        <f>1-_xlfn.HYPGEOM.DIST(0,BVJ$30,$A36*'Sampling Plan Cover Sheet'!$B$11,$A36,FALSE)</f>
        <v>#NUM!</v>
      </c>
      <c r="BVK36" t="e">
        <f>1-_xlfn.HYPGEOM.DIST(0,BVK$30,$A36*'Sampling Plan Cover Sheet'!$B$11,$A36,FALSE)</f>
        <v>#NUM!</v>
      </c>
      <c r="BVL36" t="e">
        <f>1-_xlfn.HYPGEOM.DIST(0,BVL$30,$A36*'Sampling Plan Cover Sheet'!$B$11,$A36,FALSE)</f>
        <v>#NUM!</v>
      </c>
      <c r="BVM36" t="e">
        <f>1-_xlfn.HYPGEOM.DIST(0,BVM$30,$A36*'Sampling Plan Cover Sheet'!$B$11,$A36,FALSE)</f>
        <v>#NUM!</v>
      </c>
      <c r="BVN36" t="e">
        <f>1-_xlfn.HYPGEOM.DIST(0,BVN$30,$A36*'Sampling Plan Cover Sheet'!$B$11,$A36,FALSE)</f>
        <v>#NUM!</v>
      </c>
      <c r="BVO36" t="e">
        <f>1-_xlfn.HYPGEOM.DIST(0,BVO$30,$A36*'Sampling Plan Cover Sheet'!$B$11,$A36,FALSE)</f>
        <v>#NUM!</v>
      </c>
      <c r="BVP36" t="e">
        <f>1-_xlfn.HYPGEOM.DIST(0,BVP$30,$A36*'Sampling Plan Cover Sheet'!$B$11,$A36,FALSE)</f>
        <v>#NUM!</v>
      </c>
      <c r="BVQ36" t="e">
        <f>1-_xlfn.HYPGEOM.DIST(0,BVQ$30,$A36*'Sampling Plan Cover Sheet'!$B$11,$A36,FALSE)</f>
        <v>#NUM!</v>
      </c>
      <c r="BVR36" t="e">
        <f>1-_xlfn.HYPGEOM.DIST(0,BVR$30,$A36*'Sampling Plan Cover Sheet'!$B$11,$A36,FALSE)</f>
        <v>#NUM!</v>
      </c>
      <c r="BVS36" t="e">
        <f>1-_xlfn.HYPGEOM.DIST(0,BVS$30,$A36*'Sampling Plan Cover Sheet'!$B$11,$A36,FALSE)</f>
        <v>#NUM!</v>
      </c>
      <c r="BVT36" t="e">
        <f>1-_xlfn.HYPGEOM.DIST(0,BVT$30,$A36*'Sampling Plan Cover Sheet'!$B$11,$A36,FALSE)</f>
        <v>#NUM!</v>
      </c>
      <c r="BVU36" t="e">
        <f>1-_xlfn.HYPGEOM.DIST(0,BVU$30,$A36*'Sampling Plan Cover Sheet'!$B$11,$A36,FALSE)</f>
        <v>#NUM!</v>
      </c>
      <c r="BVV36" t="e">
        <f>1-_xlfn.HYPGEOM.DIST(0,BVV$30,$A36*'Sampling Plan Cover Sheet'!$B$11,$A36,FALSE)</f>
        <v>#NUM!</v>
      </c>
      <c r="BVW36" t="e">
        <f>1-_xlfn.HYPGEOM.DIST(0,BVW$30,$A36*'Sampling Plan Cover Sheet'!$B$11,$A36,FALSE)</f>
        <v>#NUM!</v>
      </c>
      <c r="BVX36" t="e">
        <f>1-_xlfn.HYPGEOM.DIST(0,BVX$30,$A36*'Sampling Plan Cover Sheet'!$B$11,$A36,FALSE)</f>
        <v>#NUM!</v>
      </c>
      <c r="BVY36" t="e">
        <f>1-_xlfn.HYPGEOM.DIST(0,BVY$30,$A36*'Sampling Plan Cover Sheet'!$B$11,$A36,FALSE)</f>
        <v>#NUM!</v>
      </c>
      <c r="BVZ36" t="e">
        <f>1-_xlfn.HYPGEOM.DIST(0,BVZ$30,$A36*'Sampling Plan Cover Sheet'!$B$11,$A36,FALSE)</f>
        <v>#NUM!</v>
      </c>
      <c r="BWA36" t="e">
        <f>1-_xlfn.HYPGEOM.DIST(0,BWA$30,$A36*'Sampling Plan Cover Sheet'!$B$11,$A36,FALSE)</f>
        <v>#NUM!</v>
      </c>
      <c r="BWB36" t="e">
        <f>1-_xlfn.HYPGEOM.DIST(0,BWB$30,$A36*'Sampling Plan Cover Sheet'!$B$11,$A36,FALSE)</f>
        <v>#NUM!</v>
      </c>
      <c r="BWC36" t="e">
        <f>1-_xlfn.HYPGEOM.DIST(0,BWC$30,$A36*'Sampling Plan Cover Sheet'!$B$11,$A36,FALSE)</f>
        <v>#NUM!</v>
      </c>
      <c r="BWD36" t="e">
        <f>1-_xlfn.HYPGEOM.DIST(0,BWD$30,$A36*'Sampling Plan Cover Sheet'!$B$11,$A36,FALSE)</f>
        <v>#NUM!</v>
      </c>
      <c r="BWE36" t="e">
        <f>1-_xlfn.HYPGEOM.DIST(0,BWE$30,$A36*'Sampling Plan Cover Sheet'!$B$11,$A36,FALSE)</f>
        <v>#NUM!</v>
      </c>
      <c r="BWF36" t="e">
        <f>1-_xlfn.HYPGEOM.DIST(0,BWF$30,$A36*'Sampling Plan Cover Sheet'!$B$11,$A36,FALSE)</f>
        <v>#NUM!</v>
      </c>
      <c r="BWG36" t="e">
        <f>1-_xlfn.HYPGEOM.DIST(0,BWG$30,$A36*'Sampling Plan Cover Sheet'!$B$11,$A36,FALSE)</f>
        <v>#NUM!</v>
      </c>
      <c r="BWH36" t="e">
        <f>1-_xlfn.HYPGEOM.DIST(0,BWH$30,$A36*'Sampling Plan Cover Sheet'!$B$11,$A36,FALSE)</f>
        <v>#NUM!</v>
      </c>
      <c r="BWI36" t="e">
        <f>1-_xlfn.HYPGEOM.DIST(0,BWI$30,$A36*'Sampling Plan Cover Sheet'!$B$11,$A36,FALSE)</f>
        <v>#NUM!</v>
      </c>
      <c r="BWJ36" t="e">
        <f>1-_xlfn.HYPGEOM.DIST(0,BWJ$30,$A36*'Sampling Plan Cover Sheet'!$B$11,$A36,FALSE)</f>
        <v>#NUM!</v>
      </c>
      <c r="BWK36" t="e">
        <f>1-_xlfn.HYPGEOM.DIST(0,BWK$30,$A36*'Sampling Plan Cover Sheet'!$B$11,$A36,FALSE)</f>
        <v>#NUM!</v>
      </c>
      <c r="BWL36" t="e">
        <f>1-_xlfn.HYPGEOM.DIST(0,BWL$30,$A36*'Sampling Plan Cover Sheet'!$B$11,$A36,FALSE)</f>
        <v>#NUM!</v>
      </c>
      <c r="BWM36" t="e">
        <f>1-_xlfn.HYPGEOM.DIST(0,BWM$30,$A36*'Sampling Plan Cover Sheet'!$B$11,$A36,FALSE)</f>
        <v>#NUM!</v>
      </c>
      <c r="BWN36" t="e">
        <f>1-_xlfn.HYPGEOM.DIST(0,BWN$30,$A36*'Sampling Plan Cover Sheet'!$B$11,$A36,FALSE)</f>
        <v>#NUM!</v>
      </c>
      <c r="BWO36" t="e">
        <f>1-_xlfn.HYPGEOM.DIST(0,BWO$30,$A36*'Sampling Plan Cover Sheet'!$B$11,$A36,FALSE)</f>
        <v>#NUM!</v>
      </c>
      <c r="BWP36" t="e">
        <f>1-_xlfn.HYPGEOM.DIST(0,BWP$30,$A36*'Sampling Plan Cover Sheet'!$B$11,$A36,FALSE)</f>
        <v>#NUM!</v>
      </c>
      <c r="BWQ36" t="e">
        <f>1-_xlfn.HYPGEOM.DIST(0,BWQ$30,$A36*'Sampling Plan Cover Sheet'!$B$11,$A36,FALSE)</f>
        <v>#NUM!</v>
      </c>
      <c r="BWR36" t="e">
        <f>1-_xlfn.HYPGEOM.DIST(0,BWR$30,$A36*'Sampling Plan Cover Sheet'!$B$11,$A36,FALSE)</f>
        <v>#NUM!</v>
      </c>
      <c r="BWS36" t="e">
        <f>1-_xlfn.HYPGEOM.DIST(0,BWS$30,$A36*'Sampling Plan Cover Sheet'!$B$11,$A36,FALSE)</f>
        <v>#NUM!</v>
      </c>
      <c r="BWT36" t="e">
        <f>1-_xlfn.HYPGEOM.DIST(0,BWT$30,$A36*'Sampling Plan Cover Sheet'!$B$11,$A36,FALSE)</f>
        <v>#NUM!</v>
      </c>
      <c r="BWU36" t="e">
        <f>1-_xlfn.HYPGEOM.DIST(0,BWU$30,$A36*'Sampling Plan Cover Sheet'!$B$11,$A36,FALSE)</f>
        <v>#NUM!</v>
      </c>
      <c r="BWV36" t="e">
        <f>1-_xlfn.HYPGEOM.DIST(0,BWV$30,$A36*'Sampling Plan Cover Sheet'!$B$11,$A36,FALSE)</f>
        <v>#NUM!</v>
      </c>
      <c r="BWW36" t="e">
        <f>1-_xlfn.HYPGEOM.DIST(0,BWW$30,$A36*'Sampling Plan Cover Sheet'!$B$11,$A36,FALSE)</f>
        <v>#NUM!</v>
      </c>
      <c r="BWX36" t="e">
        <f>1-_xlfn.HYPGEOM.DIST(0,BWX$30,$A36*'Sampling Plan Cover Sheet'!$B$11,$A36,FALSE)</f>
        <v>#NUM!</v>
      </c>
      <c r="BWY36" t="e">
        <f>1-_xlfn.HYPGEOM.DIST(0,BWY$30,$A36*'Sampling Plan Cover Sheet'!$B$11,$A36,FALSE)</f>
        <v>#NUM!</v>
      </c>
      <c r="BWZ36" t="e">
        <f>1-_xlfn.HYPGEOM.DIST(0,BWZ$30,$A36*'Sampling Plan Cover Sheet'!$B$11,$A36,FALSE)</f>
        <v>#NUM!</v>
      </c>
      <c r="BXA36" t="e">
        <f>1-_xlfn.HYPGEOM.DIST(0,BXA$30,$A36*'Sampling Plan Cover Sheet'!$B$11,$A36,FALSE)</f>
        <v>#NUM!</v>
      </c>
      <c r="BXB36" t="e">
        <f>1-_xlfn.HYPGEOM.DIST(0,BXB$30,$A36*'Sampling Plan Cover Sheet'!$B$11,$A36,FALSE)</f>
        <v>#NUM!</v>
      </c>
      <c r="BXC36" t="e">
        <f>1-_xlfn.HYPGEOM.DIST(0,BXC$30,$A36*'Sampling Plan Cover Sheet'!$B$11,$A36,FALSE)</f>
        <v>#NUM!</v>
      </c>
      <c r="BXD36" t="e">
        <f>1-_xlfn.HYPGEOM.DIST(0,BXD$30,$A36*'Sampling Plan Cover Sheet'!$B$11,$A36,FALSE)</f>
        <v>#NUM!</v>
      </c>
      <c r="BXE36" t="e">
        <f>1-_xlfn.HYPGEOM.DIST(0,BXE$30,$A36*'Sampling Plan Cover Sheet'!$B$11,$A36,FALSE)</f>
        <v>#NUM!</v>
      </c>
      <c r="BXF36" t="e">
        <f>1-_xlfn.HYPGEOM.DIST(0,BXF$30,$A36*'Sampling Plan Cover Sheet'!$B$11,$A36,FALSE)</f>
        <v>#NUM!</v>
      </c>
      <c r="BXG36" t="e">
        <f>1-_xlfn.HYPGEOM.DIST(0,BXG$30,$A36*'Sampling Plan Cover Sheet'!$B$11,$A36,FALSE)</f>
        <v>#NUM!</v>
      </c>
      <c r="BXH36" t="e">
        <f>1-_xlfn.HYPGEOM.DIST(0,BXH$30,$A36*'Sampling Plan Cover Sheet'!$B$11,$A36,FALSE)</f>
        <v>#NUM!</v>
      </c>
      <c r="BXI36" t="e">
        <f>1-_xlfn.HYPGEOM.DIST(0,BXI$30,$A36*'Sampling Plan Cover Sheet'!$B$11,$A36,FALSE)</f>
        <v>#NUM!</v>
      </c>
      <c r="BXJ36" t="e">
        <f>1-_xlfn.HYPGEOM.DIST(0,BXJ$30,$A36*'Sampling Plan Cover Sheet'!$B$11,$A36,FALSE)</f>
        <v>#NUM!</v>
      </c>
      <c r="BXK36" t="e">
        <f>1-_xlfn.HYPGEOM.DIST(0,BXK$30,$A36*'Sampling Plan Cover Sheet'!$B$11,$A36,FALSE)</f>
        <v>#NUM!</v>
      </c>
      <c r="BXL36" t="e">
        <f>1-_xlfn.HYPGEOM.DIST(0,BXL$30,$A36*'Sampling Plan Cover Sheet'!$B$11,$A36,FALSE)</f>
        <v>#NUM!</v>
      </c>
      <c r="BXM36" t="e">
        <f>1-_xlfn.HYPGEOM.DIST(0,BXM$30,$A36*'Sampling Plan Cover Sheet'!$B$11,$A36,FALSE)</f>
        <v>#NUM!</v>
      </c>
      <c r="BXN36" t="e">
        <f>1-_xlfn.HYPGEOM.DIST(0,BXN$30,$A36*'Sampling Plan Cover Sheet'!$B$11,$A36,FALSE)</f>
        <v>#NUM!</v>
      </c>
      <c r="BXO36" t="e">
        <f>1-_xlfn.HYPGEOM.DIST(0,BXO$30,$A36*'Sampling Plan Cover Sheet'!$B$11,$A36,FALSE)</f>
        <v>#NUM!</v>
      </c>
      <c r="BXP36" t="e">
        <f>1-_xlfn.HYPGEOM.DIST(0,BXP$30,$A36*'Sampling Plan Cover Sheet'!$B$11,$A36,FALSE)</f>
        <v>#NUM!</v>
      </c>
      <c r="BXQ36" t="e">
        <f>1-_xlfn.HYPGEOM.DIST(0,BXQ$30,$A36*'Sampling Plan Cover Sheet'!$B$11,$A36,FALSE)</f>
        <v>#NUM!</v>
      </c>
      <c r="BXR36" t="e">
        <f>1-_xlfn.HYPGEOM.DIST(0,BXR$30,$A36*'Sampling Plan Cover Sheet'!$B$11,$A36,FALSE)</f>
        <v>#NUM!</v>
      </c>
      <c r="BXS36" t="e">
        <f>1-_xlfn.HYPGEOM.DIST(0,BXS$30,$A36*'Sampling Plan Cover Sheet'!$B$11,$A36,FALSE)</f>
        <v>#NUM!</v>
      </c>
      <c r="BXT36" t="e">
        <f>1-_xlfn.HYPGEOM.DIST(0,BXT$30,$A36*'Sampling Plan Cover Sheet'!$B$11,$A36,FALSE)</f>
        <v>#NUM!</v>
      </c>
      <c r="BXU36" t="e">
        <f>1-_xlfn.HYPGEOM.DIST(0,BXU$30,$A36*'Sampling Plan Cover Sheet'!$B$11,$A36,FALSE)</f>
        <v>#NUM!</v>
      </c>
      <c r="BXV36" t="e">
        <f>1-_xlfn.HYPGEOM.DIST(0,BXV$30,$A36*'Sampling Plan Cover Sheet'!$B$11,$A36,FALSE)</f>
        <v>#NUM!</v>
      </c>
      <c r="BXW36" t="e">
        <f>1-_xlfn.HYPGEOM.DIST(0,BXW$30,$A36*'Sampling Plan Cover Sheet'!$B$11,$A36,FALSE)</f>
        <v>#NUM!</v>
      </c>
      <c r="BXX36" t="e">
        <f>1-_xlfn.HYPGEOM.DIST(0,BXX$30,$A36*'Sampling Plan Cover Sheet'!$B$11,$A36,FALSE)</f>
        <v>#NUM!</v>
      </c>
      <c r="BXY36" t="e">
        <f>1-_xlfn.HYPGEOM.DIST(0,BXY$30,$A36*'Sampling Plan Cover Sheet'!$B$11,$A36,FALSE)</f>
        <v>#NUM!</v>
      </c>
      <c r="BXZ36" t="e">
        <f>1-_xlfn.HYPGEOM.DIST(0,BXZ$30,$A36*'Sampling Plan Cover Sheet'!$B$11,$A36,FALSE)</f>
        <v>#NUM!</v>
      </c>
      <c r="BYA36" t="e">
        <f>1-_xlfn.HYPGEOM.DIST(0,BYA$30,$A36*'Sampling Plan Cover Sheet'!$B$11,$A36,FALSE)</f>
        <v>#NUM!</v>
      </c>
    </row>
    <row r="37" spans="1:2003" x14ac:dyDescent="0.25">
      <c r="A37" s="82">
        <f t="shared" si="0"/>
        <v>0</v>
      </c>
      <c r="B37" s="79" t="e" cm="1">
        <f t="array" ref="B37">MATCH(TRUE,D37:BYA37&gt;$B$28,0)</f>
        <v>#N/A</v>
      </c>
      <c r="C37" t="str">
        <f>Worksheet4!A10</f>
        <v>Adhesives and tapes</v>
      </c>
      <c r="D37" t="e">
        <f>1-_xlfn.HYPGEOM.DIST(0,D$30,$A37*'Sampling Plan Cover Sheet'!$B$11,$A37,FALSE)</f>
        <v>#NUM!</v>
      </c>
      <c r="E37" t="e">
        <f>1-_xlfn.HYPGEOM.DIST(0,E$30,$A37*'Sampling Plan Cover Sheet'!$B$11,$A37,FALSE)</f>
        <v>#NUM!</v>
      </c>
      <c r="F37" t="e">
        <f>1-_xlfn.HYPGEOM.DIST(0,F$30,$A37*'Sampling Plan Cover Sheet'!$B$11,$A37,FALSE)</f>
        <v>#NUM!</v>
      </c>
      <c r="G37" t="e">
        <f>1-_xlfn.HYPGEOM.DIST(0,G$30,$A37*'Sampling Plan Cover Sheet'!$B$11,$A37,FALSE)</f>
        <v>#NUM!</v>
      </c>
      <c r="H37" t="e">
        <f>1-_xlfn.HYPGEOM.DIST(0,H$30,$A37*'Sampling Plan Cover Sheet'!$B$11,$A37,FALSE)</f>
        <v>#NUM!</v>
      </c>
      <c r="I37" t="e">
        <f>1-_xlfn.HYPGEOM.DIST(0,I$30,$A37*'Sampling Plan Cover Sheet'!$B$11,$A37,FALSE)</f>
        <v>#NUM!</v>
      </c>
      <c r="J37" t="e">
        <f>1-_xlfn.HYPGEOM.DIST(0,J$30,$A37*'Sampling Plan Cover Sheet'!$B$11,$A37,FALSE)</f>
        <v>#NUM!</v>
      </c>
      <c r="K37" t="e">
        <f>1-_xlfn.HYPGEOM.DIST(0,K$30,$A37*'Sampling Plan Cover Sheet'!$B$11,$A37,FALSE)</f>
        <v>#NUM!</v>
      </c>
      <c r="L37" t="e">
        <f>1-_xlfn.HYPGEOM.DIST(0,L$30,$A37*'Sampling Plan Cover Sheet'!$B$11,$A37,FALSE)</f>
        <v>#NUM!</v>
      </c>
      <c r="M37" t="e">
        <f>1-_xlfn.HYPGEOM.DIST(0,M$30,$A37*'Sampling Plan Cover Sheet'!$B$11,$A37,FALSE)</f>
        <v>#NUM!</v>
      </c>
      <c r="N37" t="e">
        <f>1-_xlfn.HYPGEOM.DIST(0,N$30,$A37*'Sampling Plan Cover Sheet'!$B$11,$A37,FALSE)</f>
        <v>#NUM!</v>
      </c>
      <c r="O37" t="e">
        <f>1-_xlfn.HYPGEOM.DIST(0,O$30,$A37*'Sampling Plan Cover Sheet'!$B$11,$A37,FALSE)</f>
        <v>#NUM!</v>
      </c>
      <c r="P37" t="e">
        <f>1-_xlfn.HYPGEOM.DIST(0,P$30,$A37*'Sampling Plan Cover Sheet'!$B$11,$A37,FALSE)</f>
        <v>#NUM!</v>
      </c>
      <c r="Q37" t="e">
        <f>1-_xlfn.HYPGEOM.DIST(0,Q$30,$A37*'Sampling Plan Cover Sheet'!$B$11,$A37,FALSE)</f>
        <v>#NUM!</v>
      </c>
      <c r="R37" t="e">
        <f>1-_xlfn.HYPGEOM.DIST(0,R$30,$A37*'Sampling Plan Cover Sheet'!$B$11,$A37,FALSE)</f>
        <v>#NUM!</v>
      </c>
      <c r="S37" t="e">
        <f>1-_xlfn.HYPGEOM.DIST(0,S$30,$A37*'Sampling Plan Cover Sheet'!$B$11,$A37,FALSE)</f>
        <v>#NUM!</v>
      </c>
      <c r="T37" t="e">
        <f>1-_xlfn.HYPGEOM.DIST(0,T$30,$A37*'Sampling Plan Cover Sheet'!$B$11,$A37,FALSE)</f>
        <v>#NUM!</v>
      </c>
      <c r="U37" t="e">
        <f>1-_xlfn.HYPGEOM.DIST(0,U$30,$A37*'Sampling Plan Cover Sheet'!$B$11,$A37,FALSE)</f>
        <v>#NUM!</v>
      </c>
      <c r="V37" t="e">
        <f>1-_xlfn.HYPGEOM.DIST(0,V$30,$A37*'Sampling Plan Cover Sheet'!$B$11,$A37,FALSE)</f>
        <v>#NUM!</v>
      </c>
      <c r="W37" t="e">
        <f>1-_xlfn.HYPGEOM.DIST(0,W$30,$A37*'Sampling Plan Cover Sheet'!$B$11,$A37,FALSE)</f>
        <v>#NUM!</v>
      </c>
      <c r="X37" t="e">
        <f>1-_xlfn.HYPGEOM.DIST(0,X$30,$A37*'Sampling Plan Cover Sheet'!$B$11,$A37,FALSE)</f>
        <v>#NUM!</v>
      </c>
      <c r="Y37" t="e">
        <f>1-_xlfn.HYPGEOM.DIST(0,Y$30,$A37*'Sampling Plan Cover Sheet'!$B$11,$A37,FALSE)</f>
        <v>#NUM!</v>
      </c>
      <c r="Z37" t="e">
        <f>1-_xlfn.HYPGEOM.DIST(0,Z$30,$A37*'Sampling Plan Cover Sheet'!$B$11,$A37,FALSE)</f>
        <v>#NUM!</v>
      </c>
      <c r="AA37" t="e">
        <f>1-_xlfn.HYPGEOM.DIST(0,AA$30,$A37*'Sampling Plan Cover Sheet'!$B$11,$A37,FALSE)</f>
        <v>#NUM!</v>
      </c>
      <c r="AB37" t="e">
        <f>1-_xlfn.HYPGEOM.DIST(0,AB$30,$A37*'Sampling Plan Cover Sheet'!$B$11,$A37,FALSE)</f>
        <v>#NUM!</v>
      </c>
      <c r="AC37" t="e">
        <f>1-_xlfn.HYPGEOM.DIST(0,AC$30,$A37*'Sampling Plan Cover Sheet'!$B$11,$A37,FALSE)</f>
        <v>#NUM!</v>
      </c>
      <c r="AD37" t="e">
        <f>1-_xlfn.HYPGEOM.DIST(0,AD$30,$A37*'Sampling Plan Cover Sheet'!$B$11,$A37,FALSE)</f>
        <v>#NUM!</v>
      </c>
      <c r="AE37" t="e">
        <f>1-_xlfn.HYPGEOM.DIST(0,AE$30,$A37*'Sampling Plan Cover Sheet'!$B$11,$A37,FALSE)</f>
        <v>#NUM!</v>
      </c>
      <c r="AF37" t="e">
        <f>1-_xlfn.HYPGEOM.DIST(0,AF$30,$A37*'Sampling Plan Cover Sheet'!$B$11,$A37,FALSE)</f>
        <v>#NUM!</v>
      </c>
      <c r="AG37" t="e">
        <f>1-_xlfn.HYPGEOM.DIST(0,AG$30,$A37*'Sampling Plan Cover Sheet'!$B$11,$A37,FALSE)</f>
        <v>#NUM!</v>
      </c>
      <c r="AH37" t="e">
        <f>1-_xlfn.HYPGEOM.DIST(0,AH$30,$A37*'Sampling Plan Cover Sheet'!$B$11,$A37,FALSE)</f>
        <v>#NUM!</v>
      </c>
      <c r="AI37" t="e">
        <f>1-_xlfn.HYPGEOM.DIST(0,AI$30,$A37*'Sampling Plan Cover Sheet'!$B$11,$A37,FALSE)</f>
        <v>#NUM!</v>
      </c>
      <c r="AJ37" t="e">
        <f>1-_xlfn.HYPGEOM.DIST(0,AJ$30,$A37*'Sampling Plan Cover Sheet'!$B$11,$A37,FALSE)</f>
        <v>#NUM!</v>
      </c>
      <c r="AK37" t="e">
        <f>1-_xlfn.HYPGEOM.DIST(0,AK$30,$A37*'Sampling Plan Cover Sheet'!$B$11,$A37,FALSE)</f>
        <v>#NUM!</v>
      </c>
      <c r="AL37" t="e">
        <f>1-_xlfn.HYPGEOM.DIST(0,AL$30,$A37*'Sampling Plan Cover Sheet'!$B$11,$A37,FALSE)</f>
        <v>#NUM!</v>
      </c>
      <c r="AM37" t="e">
        <f>1-_xlfn.HYPGEOM.DIST(0,AM$30,$A37*'Sampling Plan Cover Sheet'!$B$11,$A37,FALSE)</f>
        <v>#NUM!</v>
      </c>
      <c r="AN37" t="e">
        <f>1-_xlfn.HYPGEOM.DIST(0,AN$30,$A37*'Sampling Plan Cover Sheet'!$B$11,$A37,FALSE)</f>
        <v>#NUM!</v>
      </c>
      <c r="AO37" t="e">
        <f>1-_xlfn.HYPGEOM.DIST(0,AO$30,$A37*'Sampling Plan Cover Sheet'!$B$11,$A37,FALSE)</f>
        <v>#NUM!</v>
      </c>
      <c r="AP37" t="e">
        <f>1-_xlfn.HYPGEOM.DIST(0,AP$30,$A37*'Sampling Plan Cover Sheet'!$B$11,$A37,FALSE)</f>
        <v>#NUM!</v>
      </c>
      <c r="AQ37" t="e">
        <f>1-_xlfn.HYPGEOM.DIST(0,AQ$30,$A37*'Sampling Plan Cover Sheet'!$B$11,$A37,FALSE)</f>
        <v>#NUM!</v>
      </c>
      <c r="AR37" t="e">
        <f>1-_xlfn.HYPGEOM.DIST(0,AR$30,$A37*'Sampling Plan Cover Sheet'!$B$11,$A37,FALSE)</f>
        <v>#NUM!</v>
      </c>
      <c r="AS37" t="e">
        <f>1-_xlfn.HYPGEOM.DIST(0,AS$30,$A37*'Sampling Plan Cover Sheet'!$B$11,$A37,FALSE)</f>
        <v>#NUM!</v>
      </c>
      <c r="AT37" t="e">
        <f>1-_xlfn.HYPGEOM.DIST(0,AT$30,$A37*'Sampling Plan Cover Sheet'!$B$11,$A37,FALSE)</f>
        <v>#NUM!</v>
      </c>
      <c r="AU37" t="e">
        <f>1-_xlfn.HYPGEOM.DIST(0,AU$30,$A37*'Sampling Plan Cover Sheet'!$B$11,$A37,FALSE)</f>
        <v>#NUM!</v>
      </c>
      <c r="AV37" t="e">
        <f>1-_xlfn.HYPGEOM.DIST(0,AV$30,$A37*'Sampling Plan Cover Sheet'!$B$11,$A37,FALSE)</f>
        <v>#NUM!</v>
      </c>
      <c r="AW37" t="e">
        <f>1-_xlfn.HYPGEOM.DIST(0,AW$30,$A37*'Sampling Plan Cover Sheet'!$B$11,$A37,FALSE)</f>
        <v>#NUM!</v>
      </c>
      <c r="AX37" t="e">
        <f>1-_xlfn.HYPGEOM.DIST(0,AX$30,$A37*'Sampling Plan Cover Sheet'!$B$11,$A37,FALSE)</f>
        <v>#NUM!</v>
      </c>
      <c r="AY37" t="e">
        <f>1-_xlfn.HYPGEOM.DIST(0,AY$30,$A37*'Sampling Plan Cover Sheet'!$B$11,$A37,FALSE)</f>
        <v>#NUM!</v>
      </c>
      <c r="AZ37" t="e">
        <f>1-_xlfn.HYPGEOM.DIST(0,AZ$30,$A37*'Sampling Plan Cover Sheet'!$B$11,$A37,FALSE)</f>
        <v>#NUM!</v>
      </c>
      <c r="BA37" t="e">
        <f>1-_xlfn.HYPGEOM.DIST(0,BA$30,$A37*'Sampling Plan Cover Sheet'!$B$11,$A37,FALSE)</f>
        <v>#NUM!</v>
      </c>
      <c r="BB37" t="e">
        <f>1-_xlfn.HYPGEOM.DIST(0,BB$30,$A37*'Sampling Plan Cover Sheet'!$B$11,$A37,FALSE)</f>
        <v>#NUM!</v>
      </c>
      <c r="BC37" t="e">
        <f>1-_xlfn.HYPGEOM.DIST(0,BC$30,$A37*'Sampling Plan Cover Sheet'!$B$11,$A37,FALSE)</f>
        <v>#NUM!</v>
      </c>
      <c r="BD37" t="e">
        <f>1-_xlfn.HYPGEOM.DIST(0,BD$30,$A37*'Sampling Plan Cover Sheet'!$B$11,$A37,FALSE)</f>
        <v>#NUM!</v>
      </c>
      <c r="BE37" t="e">
        <f>1-_xlfn.HYPGEOM.DIST(0,BE$30,$A37*'Sampling Plan Cover Sheet'!$B$11,$A37,FALSE)</f>
        <v>#NUM!</v>
      </c>
      <c r="BF37" t="e">
        <f>1-_xlfn.HYPGEOM.DIST(0,BF$30,$A37*'Sampling Plan Cover Sheet'!$B$11,$A37,FALSE)</f>
        <v>#NUM!</v>
      </c>
      <c r="BG37" t="e">
        <f>1-_xlfn.HYPGEOM.DIST(0,BG$30,$A37*'Sampling Plan Cover Sheet'!$B$11,$A37,FALSE)</f>
        <v>#NUM!</v>
      </c>
      <c r="BH37" t="e">
        <f>1-_xlfn.HYPGEOM.DIST(0,BH$30,$A37*'Sampling Plan Cover Sheet'!$B$11,$A37,FALSE)</f>
        <v>#NUM!</v>
      </c>
      <c r="BI37" t="e">
        <f>1-_xlfn.HYPGEOM.DIST(0,BI$30,$A37*'Sampling Plan Cover Sheet'!$B$11,$A37,FALSE)</f>
        <v>#NUM!</v>
      </c>
      <c r="BJ37" t="e">
        <f>1-_xlfn.HYPGEOM.DIST(0,BJ$30,$A37*'Sampling Plan Cover Sheet'!$B$11,$A37,FALSE)</f>
        <v>#NUM!</v>
      </c>
      <c r="BK37" t="e">
        <f>1-_xlfn.HYPGEOM.DIST(0,BK$30,$A37*'Sampling Plan Cover Sheet'!$B$11,$A37,FALSE)</f>
        <v>#NUM!</v>
      </c>
      <c r="BL37" t="e">
        <f>1-_xlfn.HYPGEOM.DIST(0,BL$30,$A37*'Sampling Plan Cover Sheet'!$B$11,$A37,FALSE)</f>
        <v>#NUM!</v>
      </c>
      <c r="BM37" t="e">
        <f>1-_xlfn.HYPGEOM.DIST(0,BM$30,$A37*'Sampling Plan Cover Sheet'!$B$11,$A37,FALSE)</f>
        <v>#NUM!</v>
      </c>
      <c r="BN37" t="e">
        <f>1-_xlfn.HYPGEOM.DIST(0,BN$30,$A37*'Sampling Plan Cover Sheet'!$B$11,$A37,FALSE)</f>
        <v>#NUM!</v>
      </c>
      <c r="BO37" t="e">
        <f>1-_xlfn.HYPGEOM.DIST(0,BO$30,$A37*'Sampling Plan Cover Sheet'!$B$11,$A37,FALSE)</f>
        <v>#NUM!</v>
      </c>
      <c r="BP37" t="e">
        <f>1-_xlfn.HYPGEOM.DIST(0,BP$30,$A37*'Sampling Plan Cover Sheet'!$B$11,$A37,FALSE)</f>
        <v>#NUM!</v>
      </c>
      <c r="BQ37" t="e">
        <f>1-_xlfn.HYPGEOM.DIST(0,BQ$30,$A37*'Sampling Plan Cover Sheet'!$B$11,$A37,FALSE)</f>
        <v>#NUM!</v>
      </c>
      <c r="BR37" t="e">
        <f>1-_xlfn.HYPGEOM.DIST(0,BR$30,$A37*'Sampling Plan Cover Sheet'!$B$11,$A37,FALSE)</f>
        <v>#NUM!</v>
      </c>
      <c r="BS37" t="e">
        <f>1-_xlfn.HYPGEOM.DIST(0,BS$30,$A37*'Sampling Plan Cover Sheet'!$B$11,$A37,FALSE)</f>
        <v>#NUM!</v>
      </c>
      <c r="BT37" t="e">
        <f>1-_xlfn.HYPGEOM.DIST(0,BT$30,$A37*'Sampling Plan Cover Sheet'!$B$11,$A37,FALSE)</f>
        <v>#NUM!</v>
      </c>
      <c r="BU37" t="e">
        <f>1-_xlfn.HYPGEOM.DIST(0,BU$30,$A37*'Sampling Plan Cover Sheet'!$B$11,$A37,FALSE)</f>
        <v>#NUM!</v>
      </c>
      <c r="BV37" t="e">
        <f>1-_xlfn.HYPGEOM.DIST(0,BV$30,$A37*'Sampling Plan Cover Sheet'!$B$11,$A37,FALSE)</f>
        <v>#NUM!</v>
      </c>
      <c r="BW37" t="e">
        <f>1-_xlfn.HYPGEOM.DIST(0,BW$30,$A37*'Sampling Plan Cover Sheet'!$B$11,$A37,FALSE)</f>
        <v>#NUM!</v>
      </c>
      <c r="BX37" t="e">
        <f>1-_xlfn.HYPGEOM.DIST(0,BX$30,$A37*'Sampling Plan Cover Sheet'!$B$11,$A37,FALSE)</f>
        <v>#NUM!</v>
      </c>
      <c r="BY37" t="e">
        <f>1-_xlfn.HYPGEOM.DIST(0,BY$30,$A37*'Sampling Plan Cover Sheet'!$B$11,$A37,FALSE)</f>
        <v>#NUM!</v>
      </c>
      <c r="BZ37" t="e">
        <f>1-_xlfn.HYPGEOM.DIST(0,BZ$30,$A37*'Sampling Plan Cover Sheet'!$B$11,$A37,FALSE)</f>
        <v>#NUM!</v>
      </c>
      <c r="CA37" t="e">
        <f>1-_xlfn.HYPGEOM.DIST(0,CA$30,$A37*'Sampling Plan Cover Sheet'!$B$11,$A37,FALSE)</f>
        <v>#NUM!</v>
      </c>
      <c r="CB37" t="e">
        <f>1-_xlfn.HYPGEOM.DIST(0,CB$30,$A37*'Sampling Plan Cover Sheet'!$B$11,$A37,FALSE)</f>
        <v>#NUM!</v>
      </c>
      <c r="CC37" t="e">
        <f>1-_xlfn.HYPGEOM.DIST(0,CC$30,$A37*'Sampling Plan Cover Sheet'!$B$11,$A37,FALSE)</f>
        <v>#NUM!</v>
      </c>
      <c r="CD37" t="e">
        <f>1-_xlfn.HYPGEOM.DIST(0,CD$30,$A37*'Sampling Plan Cover Sheet'!$B$11,$A37,FALSE)</f>
        <v>#NUM!</v>
      </c>
      <c r="CE37" t="e">
        <f>1-_xlfn.HYPGEOM.DIST(0,CE$30,$A37*'Sampling Plan Cover Sheet'!$B$11,$A37,FALSE)</f>
        <v>#NUM!</v>
      </c>
      <c r="CF37" t="e">
        <f>1-_xlfn.HYPGEOM.DIST(0,CF$30,$A37*'Sampling Plan Cover Sheet'!$B$11,$A37,FALSE)</f>
        <v>#NUM!</v>
      </c>
      <c r="CG37" t="e">
        <f>1-_xlfn.HYPGEOM.DIST(0,CG$30,$A37*'Sampling Plan Cover Sheet'!$B$11,$A37,FALSE)</f>
        <v>#NUM!</v>
      </c>
      <c r="CH37" t="e">
        <f>1-_xlfn.HYPGEOM.DIST(0,CH$30,$A37*'Sampling Plan Cover Sheet'!$B$11,$A37,FALSE)</f>
        <v>#NUM!</v>
      </c>
      <c r="CI37" t="e">
        <f>1-_xlfn.HYPGEOM.DIST(0,CI$30,$A37*'Sampling Plan Cover Sheet'!$B$11,$A37,FALSE)</f>
        <v>#NUM!</v>
      </c>
      <c r="CJ37" t="e">
        <f>1-_xlfn.HYPGEOM.DIST(0,CJ$30,$A37*'Sampling Plan Cover Sheet'!$B$11,$A37,FALSE)</f>
        <v>#NUM!</v>
      </c>
      <c r="CK37" t="e">
        <f>1-_xlfn.HYPGEOM.DIST(0,CK$30,$A37*'Sampling Plan Cover Sheet'!$B$11,$A37,FALSE)</f>
        <v>#NUM!</v>
      </c>
      <c r="CL37" t="e">
        <f>1-_xlfn.HYPGEOM.DIST(0,CL$30,$A37*'Sampling Plan Cover Sheet'!$B$11,$A37,FALSE)</f>
        <v>#NUM!</v>
      </c>
      <c r="CM37" t="e">
        <f>1-_xlfn.HYPGEOM.DIST(0,CM$30,$A37*'Sampling Plan Cover Sheet'!$B$11,$A37,FALSE)</f>
        <v>#NUM!</v>
      </c>
      <c r="CN37" t="e">
        <f>1-_xlfn.HYPGEOM.DIST(0,CN$30,$A37*'Sampling Plan Cover Sheet'!$B$11,$A37,FALSE)</f>
        <v>#NUM!</v>
      </c>
      <c r="CO37" t="e">
        <f>1-_xlfn.HYPGEOM.DIST(0,CO$30,$A37*'Sampling Plan Cover Sheet'!$B$11,$A37,FALSE)</f>
        <v>#NUM!</v>
      </c>
      <c r="CP37" t="e">
        <f>1-_xlfn.HYPGEOM.DIST(0,CP$30,$A37*'Sampling Plan Cover Sheet'!$B$11,$A37,FALSE)</f>
        <v>#NUM!</v>
      </c>
      <c r="CQ37" t="e">
        <f>1-_xlfn.HYPGEOM.DIST(0,CQ$30,$A37*'Sampling Plan Cover Sheet'!$B$11,$A37,FALSE)</f>
        <v>#NUM!</v>
      </c>
      <c r="CR37" t="e">
        <f>1-_xlfn.HYPGEOM.DIST(0,CR$30,$A37*'Sampling Plan Cover Sheet'!$B$11,$A37,FALSE)</f>
        <v>#NUM!</v>
      </c>
      <c r="CS37" t="e">
        <f>1-_xlfn.HYPGEOM.DIST(0,CS$30,$A37*'Sampling Plan Cover Sheet'!$B$11,$A37,FALSE)</f>
        <v>#NUM!</v>
      </c>
      <c r="CT37" t="e">
        <f>1-_xlfn.HYPGEOM.DIST(0,CT$30,$A37*'Sampling Plan Cover Sheet'!$B$11,$A37,FALSE)</f>
        <v>#NUM!</v>
      </c>
      <c r="CU37" t="e">
        <f>1-_xlfn.HYPGEOM.DIST(0,CU$30,$A37*'Sampling Plan Cover Sheet'!$B$11,$A37,FALSE)</f>
        <v>#NUM!</v>
      </c>
      <c r="CV37" t="e">
        <f>1-_xlfn.HYPGEOM.DIST(0,CV$30,$A37*'Sampling Plan Cover Sheet'!$B$11,$A37,FALSE)</f>
        <v>#NUM!</v>
      </c>
      <c r="CW37" t="e">
        <f>1-_xlfn.HYPGEOM.DIST(0,CW$30,$A37*'Sampling Plan Cover Sheet'!$B$11,$A37,FALSE)</f>
        <v>#NUM!</v>
      </c>
      <c r="CX37" t="e">
        <f>1-_xlfn.HYPGEOM.DIST(0,CX$30,$A37*'Sampling Plan Cover Sheet'!$B$11,$A37,FALSE)</f>
        <v>#NUM!</v>
      </c>
      <c r="CY37" t="e">
        <f>1-_xlfn.HYPGEOM.DIST(0,CY$30,$A37*'Sampling Plan Cover Sheet'!$B$11,$A37,FALSE)</f>
        <v>#NUM!</v>
      </c>
      <c r="CZ37" t="e">
        <f>1-_xlfn.HYPGEOM.DIST(0,CZ$30,$A37*'Sampling Plan Cover Sheet'!$B$11,$A37,FALSE)</f>
        <v>#NUM!</v>
      </c>
      <c r="DA37" t="e">
        <f>1-_xlfn.HYPGEOM.DIST(0,DA$30,$A37*'Sampling Plan Cover Sheet'!$B$11,$A37,FALSE)</f>
        <v>#NUM!</v>
      </c>
      <c r="DB37" t="e">
        <f>1-_xlfn.HYPGEOM.DIST(0,DB$30,$A37*'Sampling Plan Cover Sheet'!$B$11,$A37,FALSE)</f>
        <v>#NUM!</v>
      </c>
      <c r="DC37" t="e">
        <f>1-_xlfn.HYPGEOM.DIST(0,DC$30,$A37*'Sampling Plan Cover Sheet'!$B$11,$A37,FALSE)</f>
        <v>#NUM!</v>
      </c>
      <c r="DD37" t="e">
        <f>1-_xlfn.HYPGEOM.DIST(0,DD$30,$A37*'Sampling Plan Cover Sheet'!$B$11,$A37,FALSE)</f>
        <v>#NUM!</v>
      </c>
      <c r="DE37" t="e">
        <f>1-_xlfn.HYPGEOM.DIST(0,DE$30,$A37*'Sampling Plan Cover Sheet'!$B$11,$A37,FALSE)</f>
        <v>#NUM!</v>
      </c>
      <c r="DF37" t="e">
        <f>1-_xlfn.HYPGEOM.DIST(0,DF$30,$A37*'Sampling Plan Cover Sheet'!$B$11,$A37,FALSE)</f>
        <v>#NUM!</v>
      </c>
      <c r="DG37" t="e">
        <f>1-_xlfn.HYPGEOM.DIST(0,DG$30,$A37*'Sampling Plan Cover Sheet'!$B$11,$A37,FALSE)</f>
        <v>#NUM!</v>
      </c>
      <c r="DH37" t="e">
        <f>1-_xlfn.HYPGEOM.DIST(0,DH$30,$A37*'Sampling Plan Cover Sheet'!$B$11,$A37,FALSE)</f>
        <v>#NUM!</v>
      </c>
      <c r="DI37" t="e">
        <f>1-_xlfn.HYPGEOM.DIST(0,DI$30,$A37*'Sampling Plan Cover Sheet'!$B$11,$A37,FALSE)</f>
        <v>#NUM!</v>
      </c>
      <c r="DJ37" t="e">
        <f>1-_xlfn.HYPGEOM.DIST(0,DJ$30,$A37*'Sampling Plan Cover Sheet'!$B$11,$A37,FALSE)</f>
        <v>#NUM!</v>
      </c>
      <c r="DK37" t="e">
        <f>1-_xlfn.HYPGEOM.DIST(0,DK$30,$A37*'Sampling Plan Cover Sheet'!$B$11,$A37,FALSE)</f>
        <v>#NUM!</v>
      </c>
      <c r="DL37" t="e">
        <f>1-_xlfn.HYPGEOM.DIST(0,DL$30,$A37*'Sampling Plan Cover Sheet'!$B$11,$A37,FALSE)</f>
        <v>#NUM!</v>
      </c>
      <c r="DM37" t="e">
        <f>1-_xlfn.HYPGEOM.DIST(0,DM$30,$A37*'Sampling Plan Cover Sheet'!$B$11,$A37,FALSE)</f>
        <v>#NUM!</v>
      </c>
      <c r="DN37" t="e">
        <f>1-_xlfn.HYPGEOM.DIST(0,DN$30,$A37*'Sampling Plan Cover Sheet'!$B$11,$A37,FALSE)</f>
        <v>#NUM!</v>
      </c>
      <c r="DO37" t="e">
        <f>1-_xlfn.HYPGEOM.DIST(0,DO$30,$A37*'Sampling Plan Cover Sheet'!$B$11,$A37,FALSE)</f>
        <v>#NUM!</v>
      </c>
      <c r="DP37" t="e">
        <f>1-_xlfn.HYPGEOM.DIST(0,DP$30,$A37*'Sampling Plan Cover Sheet'!$B$11,$A37,FALSE)</f>
        <v>#NUM!</v>
      </c>
      <c r="DQ37" t="e">
        <f>1-_xlfn.HYPGEOM.DIST(0,DQ$30,$A37*'Sampling Plan Cover Sheet'!$B$11,$A37,FALSE)</f>
        <v>#NUM!</v>
      </c>
      <c r="DR37" t="e">
        <f>1-_xlfn.HYPGEOM.DIST(0,DR$30,$A37*'Sampling Plan Cover Sheet'!$B$11,$A37,FALSE)</f>
        <v>#NUM!</v>
      </c>
      <c r="DS37" t="e">
        <f>1-_xlfn.HYPGEOM.DIST(0,DS$30,$A37*'Sampling Plan Cover Sheet'!$B$11,$A37,FALSE)</f>
        <v>#NUM!</v>
      </c>
      <c r="DT37" t="e">
        <f>1-_xlfn.HYPGEOM.DIST(0,DT$30,$A37*'Sampling Plan Cover Sheet'!$B$11,$A37,FALSE)</f>
        <v>#NUM!</v>
      </c>
      <c r="DU37" t="e">
        <f>1-_xlfn.HYPGEOM.DIST(0,DU$30,$A37*'Sampling Plan Cover Sheet'!$B$11,$A37,FALSE)</f>
        <v>#NUM!</v>
      </c>
      <c r="DV37" t="e">
        <f>1-_xlfn.HYPGEOM.DIST(0,DV$30,$A37*'Sampling Plan Cover Sheet'!$B$11,$A37,FALSE)</f>
        <v>#NUM!</v>
      </c>
      <c r="DW37" t="e">
        <f>1-_xlfn.HYPGEOM.DIST(0,DW$30,$A37*'Sampling Plan Cover Sheet'!$B$11,$A37,FALSE)</f>
        <v>#NUM!</v>
      </c>
      <c r="DX37" t="e">
        <f>1-_xlfn.HYPGEOM.DIST(0,DX$30,$A37*'Sampling Plan Cover Sheet'!$B$11,$A37,FALSE)</f>
        <v>#NUM!</v>
      </c>
      <c r="DY37" t="e">
        <f>1-_xlfn.HYPGEOM.DIST(0,DY$30,$A37*'Sampling Plan Cover Sheet'!$B$11,$A37,FALSE)</f>
        <v>#NUM!</v>
      </c>
      <c r="DZ37" t="e">
        <f>1-_xlfn.HYPGEOM.DIST(0,DZ$30,$A37*'Sampling Plan Cover Sheet'!$B$11,$A37,FALSE)</f>
        <v>#NUM!</v>
      </c>
      <c r="EA37" t="e">
        <f>1-_xlfn.HYPGEOM.DIST(0,EA$30,$A37*'Sampling Plan Cover Sheet'!$B$11,$A37,FALSE)</f>
        <v>#NUM!</v>
      </c>
      <c r="EB37" t="e">
        <f>1-_xlfn.HYPGEOM.DIST(0,EB$30,$A37*'Sampling Plan Cover Sheet'!$B$11,$A37,FALSE)</f>
        <v>#NUM!</v>
      </c>
      <c r="EC37" t="e">
        <f>1-_xlfn.HYPGEOM.DIST(0,EC$30,$A37*'Sampling Plan Cover Sheet'!$B$11,$A37,FALSE)</f>
        <v>#NUM!</v>
      </c>
      <c r="ED37" t="e">
        <f>1-_xlfn.HYPGEOM.DIST(0,ED$30,$A37*'Sampling Plan Cover Sheet'!$B$11,$A37,FALSE)</f>
        <v>#NUM!</v>
      </c>
      <c r="EE37" t="e">
        <f>1-_xlfn.HYPGEOM.DIST(0,EE$30,$A37*'Sampling Plan Cover Sheet'!$B$11,$A37,FALSE)</f>
        <v>#NUM!</v>
      </c>
      <c r="EF37" t="e">
        <f>1-_xlfn.HYPGEOM.DIST(0,EF$30,$A37*'Sampling Plan Cover Sheet'!$B$11,$A37,FALSE)</f>
        <v>#NUM!</v>
      </c>
      <c r="EG37" t="e">
        <f>1-_xlfn.HYPGEOM.DIST(0,EG$30,$A37*'Sampling Plan Cover Sheet'!$B$11,$A37,FALSE)</f>
        <v>#NUM!</v>
      </c>
      <c r="EH37" t="e">
        <f>1-_xlfn.HYPGEOM.DIST(0,EH$30,$A37*'Sampling Plan Cover Sheet'!$B$11,$A37,FALSE)</f>
        <v>#NUM!</v>
      </c>
      <c r="EI37" t="e">
        <f>1-_xlfn.HYPGEOM.DIST(0,EI$30,$A37*'Sampling Plan Cover Sheet'!$B$11,$A37,FALSE)</f>
        <v>#NUM!</v>
      </c>
      <c r="EJ37" t="e">
        <f>1-_xlfn.HYPGEOM.DIST(0,EJ$30,$A37*'Sampling Plan Cover Sheet'!$B$11,$A37,FALSE)</f>
        <v>#NUM!</v>
      </c>
      <c r="EK37" t="e">
        <f>1-_xlfn.HYPGEOM.DIST(0,EK$30,$A37*'Sampling Plan Cover Sheet'!$B$11,$A37,FALSE)</f>
        <v>#NUM!</v>
      </c>
      <c r="EL37" t="e">
        <f>1-_xlfn.HYPGEOM.DIST(0,EL$30,$A37*'Sampling Plan Cover Sheet'!$B$11,$A37,FALSE)</f>
        <v>#NUM!</v>
      </c>
      <c r="EM37" t="e">
        <f>1-_xlfn.HYPGEOM.DIST(0,EM$30,$A37*'Sampling Plan Cover Sheet'!$B$11,$A37,FALSE)</f>
        <v>#NUM!</v>
      </c>
      <c r="EN37" t="e">
        <f>1-_xlfn.HYPGEOM.DIST(0,EN$30,$A37*'Sampling Plan Cover Sheet'!$B$11,$A37,FALSE)</f>
        <v>#NUM!</v>
      </c>
      <c r="EO37" t="e">
        <f>1-_xlfn.HYPGEOM.DIST(0,EO$30,$A37*'Sampling Plan Cover Sheet'!$B$11,$A37,FALSE)</f>
        <v>#NUM!</v>
      </c>
      <c r="EP37" t="e">
        <f>1-_xlfn.HYPGEOM.DIST(0,EP$30,$A37*'Sampling Plan Cover Sheet'!$B$11,$A37,FALSE)</f>
        <v>#NUM!</v>
      </c>
      <c r="EQ37" t="e">
        <f>1-_xlfn.HYPGEOM.DIST(0,EQ$30,$A37*'Sampling Plan Cover Sheet'!$B$11,$A37,FALSE)</f>
        <v>#NUM!</v>
      </c>
      <c r="ER37" t="e">
        <f>1-_xlfn.HYPGEOM.DIST(0,ER$30,$A37*'Sampling Plan Cover Sheet'!$B$11,$A37,FALSE)</f>
        <v>#NUM!</v>
      </c>
      <c r="ES37" t="e">
        <f>1-_xlfn.HYPGEOM.DIST(0,ES$30,$A37*'Sampling Plan Cover Sheet'!$B$11,$A37,FALSE)</f>
        <v>#NUM!</v>
      </c>
      <c r="ET37" t="e">
        <f>1-_xlfn.HYPGEOM.DIST(0,ET$30,$A37*'Sampling Plan Cover Sheet'!$B$11,$A37,FALSE)</f>
        <v>#NUM!</v>
      </c>
      <c r="EU37" t="e">
        <f>1-_xlfn.HYPGEOM.DIST(0,EU$30,$A37*'Sampling Plan Cover Sheet'!$B$11,$A37,FALSE)</f>
        <v>#NUM!</v>
      </c>
      <c r="EV37" t="e">
        <f>1-_xlfn.HYPGEOM.DIST(0,EV$30,$A37*'Sampling Plan Cover Sheet'!$B$11,$A37,FALSE)</f>
        <v>#NUM!</v>
      </c>
      <c r="EW37" t="e">
        <f>1-_xlfn.HYPGEOM.DIST(0,EW$30,$A37*'Sampling Plan Cover Sheet'!$B$11,$A37,FALSE)</f>
        <v>#NUM!</v>
      </c>
      <c r="EX37" t="e">
        <f>1-_xlfn.HYPGEOM.DIST(0,EX$30,$A37*'Sampling Plan Cover Sheet'!$B$11,$A37,FALSE)</f>
        <v>#NUM!</v>
      </c>
      <c r="EY37" t="e">
        <f>1-_xlfn.HYPGEOM.DIST(0,EY$30,$A37*'Sampling Plan Cover Sheet'!$B$11,$A37,FALSE)</f>
        <v>#NUM!</v>
      </c>
      <c r="EZ37" t="e">
        <f>1-_xlfn.HYPGEOM.DIST(0,EZ$30,$A37*'Sampling Plan Cover Sheet'!$B$11,$A37,FALSE)</f>
        <v>#NUM!</v>
      </c>
      <c r="FA37" t="e">
        <f>1-_xlfn.HYPGEOM.DIST(0,FA$30,$A37*'Sampling Plan Cover Sheet'!$B$11,$A37,FALSE)</f>
        <v>#NUM!</v>
      </c>
      <c r="FB37" t="e">
        <f>1-_xlfn.HYPGEOM.DIST(0,FB$30,$A37*'Sampling Plan Cover Sheet'!$B$11,$A37,FALSE)</f>
        <v>#NUM!</v>
      </c>
      <c r="FC37" t="e">
        <f>1-_xlfn.HYPGEOM.DIST(0,FC$30,$A37*'Sampling Plan Cover Sheet'!$B$11,$A37,FALSE)</f>
        <v>#NUM!</v>
      </c>
      <c r="FD37" t="e">
        <f>1-_xlfn.HYPGEOM.DIST(0,FD$30,$A37*'Sampling Plan Cover Sheet'!$B$11,$A37,FALSE)</f>
        <v>#NUM!</v>
      </c>
      <c r="FE37" t="e">
        <f>1-_xlfn.HYPGEOM.DIST(0,FE$30,$A37*'Sampling Plan Cover Sheet'!$B$11,$A37,FALSE)</f>
        <v>#NUM!</v>
      </c>
      <c r="FF37" t="e">
        <f>1-_xlfn.HYPGEOM.DIST(0,FF$30,$A37*'Sampling Plan Cover Sheet'!$B$11,$A37,FALSE)</f>
        <v>#NUM!</v>
      </c>
      <c r="FG37" t="e">
        <f>1-_xlfn.HYPGEOM.DIST(0,FG$30,$A37*'Sampling Plan Cover Sheet'!$B$11,$A37,FALSE)</f>
        <v>#NUM!</v>
      </c>
      <c r="FH37" t="e">
        <f>1-_xlfn.HYPGEOM.DIST(0,FH$30,$A37*'Sampling Plan Cover Sheet'!$B$11,$A37,FALSE)</f>
        <v>#NUM!</v>
      </c>
      <c r="FI37" t="e">
        <f>1-_xlfn.HYPGEOM.DIST(0,FI$30,$A37*'Sampling Plan Cover Sheet'!$B$11,$A37,FALSE)</f>
        <v>#NUM!</v>
      </c>
      <c r="FJ37" t="e">
        <f>1-_xlfn.HYPGEOM.DIST(0,FJ$30,$A37*'Sampling Plan Cover Sheet'!$B$11,$A37,FALSE)</f>
        <v>#NUM!</v>
      </c>
      <c r="FK37" t="e">
        <f>1-_xlfn.HYPGEOM.DIST(0,FK$30,$A37*'Sampling Plan Cover Sheet'!$B$11,$A37,FALSE)</f>
        <v>#NUM!</v>
      </c>
      <c r="FL37" t="e">
        <f>1-_xlfn.HYPGEOM.DIST(0,FL$30,$A37*'Sampling Plan Cover Sheet'!$B$11,$A37,FALSE)</f>
        <v>#NUM!</v>
      </c>
      <c r="FM37" t="e">
        <f>1-_xlfn.HYPGEOM.DIST(0,FM$30,$A37*'Sampling Plan Cover Sheet'!$B$11,$A37,FALSE)</f>
        <v>#NUM!</v>
      </c>
      <c r="FN37" t="e">
        <f>1-_xlfn.HYPGEOM.DIST(0,FN$30,$A37*'Sampling Plan Cover Sheet'!$B$11,$A37,FALSE)</f>
        <v>#NUM!</v>
      </c>
      <c r="FO37" t="e">
        <f>1-_xlfn.HYPGEOM.DIST(0,FO$30,$A37*'Sampling Plan Cover Sheet'!$B$11,$A37,FALSE)</f>
        <v>#NUM!</v>
      </c>
      <c r="FP37" t="e">
        <f>1-_xlfn.HYPGEOM.DIST(0,FP$30,$A37*'Sampling Plan Cover Sheet'!$B$11,$A37,FALSE)</f>
        <v>#NUM!</v>
      </c>
      <c r="FQ37" t="e">
        <f>1-_xlfn.HYPGEOM.DIST(0,FQ$30,$A37*'Sampling Plan Cover Sheet'!$B$11,$A37,FALSE)</f>
        <v>#NUM!</v>
      </c>
      <c r="FR37" t="e">
        <f>1-_xlfn.HYPGEOM.DIST(0,FR$30,$A37*'Sampling Plan Cover Sheet'!$B$11,$A37,FALSE)</f>
        <v>#NUM!</v>
      </c>
      <c r="FS37" t="e">
        <f>1-_xlfn.HYPGEOM.DIST(0,FS$30,$A37*'Sampling Plan Cover Sheet'!$B$11,$A37,FALSE)</f>
        <v>#NUM!</v>
      </c>
      <c r="FT37" t="e">
        <f>1-_xlfn.HYPGEOM.DIST(0,FT$30,$A37*'Sampling Plan Cover Sheet'!$B$11,$A37,FALSE)</f>
        <v>#NUM!</v>
      </c>
      <c r="FU37" t="e">
        <f>1-_xlfn.HYPGEOM.DIST(0,FU$30,$A37*'Sampling Plan Cover Sheet'!$B$11,$A37,FALSE)</f>
        <v>#NUM!</v>
      </c>
      <c r="FV37" t="e">
        <f>1-_xlfn.HYPGEOM.DIST(0,FV$30,$A37*'Sampling Plan Cover Sheet'!$B$11,$A37,FALSE)</f>
        <v>#NUM!</v>
      </c>
      <c r="FW37" t="e">
        <f>1-_xlfn.HYPGEOM.DIST(0,FW$30,$A37*'Sampling Plan Cover Sheet'!$B$11,$A37,FALSE)</f>
        <v>#NUM!</v>
      </c>
      <c r="FX37" t="e">
        <f>1-_xlfn.HYPGEOM.DIST(0,FX$30,$A37*'Sampling Plan Cover Sheet'!$B$11,$A37,FALSE)</f>
        <v>#NUM!</v>
      </c>
      <c r="FY37" t="e">
        <f>1-_xlfn.HYPGEOM.DIST(0,FY$30,$A37*'Sampling Plan Cover Sheet'!$B$11,$A37,FALSE)</f>
        <v>#NUM!</v>
      </c>
      <c r="FZ37" t="e">
        <f>1-_xlfn.HYPGEOM.DIST(0,FZ$30,$A37*'Sampling Plan Cover Sheet'!$B$11,$A37,FALSE)</f>
        <v>#NUM!</v>
      </c>
      <c r="GA37" t="e">
        <f>1-_xlfn.HYPGEOM.DIST(0,GA$30,$A37*'Sampling Plan Cover Sheet'!$B$11,$A37,FALSE)</f>
        <v>#NUM!</v>
      </c>
      <c r="GB37" t="e">
        <f>1-_xlfn.HYPGEOM.DIST(0,GB$30,$A37*'Sampling Plan Cover Sheet'!$B$11,$A37,FALSE)</f>
        <v>#NUM!</v>
      </c>
      <c r="GC37" t="e">
        <f>1-_xlfn.HYPGEOM.DIST(0,GC$30,$A37*'Sampling Plan Cover Sheet'!$B$11,$A37,FALSE)</f>
        <v>#NUM!</v>
      </c>
      <c r="GD37" t="e">
        <f>1-_xlfn.HYPGEOM.DIST(0,GD$30,$A37*'Sampling Plan Cover Sheet'!$B$11,$A37,FALSE)</f>
        <v>#NUM!</v>
      </c>
      <c r="GE37" t="e">
        <f>1-_xlfn.HYPGEOM.DIST(0,GE$30,$A37*'Sampling Plan Cover Sheet'!$B$11,$A37,FALSE)</f>
        <v>#NUM!</v>
      </c>
      <c r="GF37" t="e">
        <f>1-_xlfn.HYPGEOM.DIST(0,GF$30,$A37*'Sampling Plan Cover Sheet'!$B$11,$A37,FALSE)</f>
        <v>#NUM!</v>
      </c>
      <c r="GG37" t="e">
        <f>1-_xlfn.HYPGEOM.DIST(0,GG$30,$A37*'Sampling Plan Cover Sheet'!$B$11,$A37,FALSE)</f>
        <v>#NUM!</v>
      </c>
      <c r="GH37" t="e">
        <f>1-_xlfn.HYPGEOM.DIST(0,GH$30,$A37*'Sampling Plan Cover Sheet'!$B$11,$A37,FALSE)</f>
        <v>#NUM!</v>
      </c>
      <c r="GI37" t="e">
        <f>1-_xlfn.HYPGEOM.DIST(0,GI$30,$A37*'Sampling Plan Cover Sheet'!$B$11,$A37,FALSE)</f>
        <v>#NUM!</v>
      </c>
      <c r="GJ37" t="e">
        <f>1-_xlfn.HYPGEOM.DIST(0,GJ$30,$A37*'Sampling Plan Cover Sheet'!$B$11,$A37,FALSE)</f>
        <v>#NUM!</v>
      </c>
      <c r="GK37" t="e">
        <f>1-_xlfn.HYPGEOM.DIST(0,GK$30,$A37*'Sampling Plan Cover Sheet'!$B$11,$A37,FALSE)</f>
        <v>#NUM!</v>
      </c>
      <c r="GL37" t="e">
        <f>1-_xlfn.HYPGEOM.DIST(0,GL$30,$A37*'Sampling Plan Cover Sheet'!$B$11,$A37,FALSE)</f>
        <v>#NUM!</v>
      </c>
      <c r="GM37" t="e">
        <f>1-_xlfn.HYPGEOM.DIST(0,GM$30,$A37*'Sampling Plan Cover Sheet'!$B$11,$A37,FALSE)</f>
        <v>#NUM!</v>
      </c>
      <c r="GN37" t="e">
        <f>1-_xlfn.HYPGEOM.DIST(0,GN$30,$A37*'Sampling Plan Cover Sheet'!$B$11,$A37,FALSE)</f>
        <v>#NUM!</v>
      </c>
      <c r="GO37" t="e">
        <f>1-_xlfn.HYPGEOM.DIST(0,GO$30,$A37*'Sampling Plan Cover Sheet'!$B$11,$A37,FALSE)</f>
        <v>#NUM!</v>
      </c>
      <c r="GP37" t="e">
        <f>1-_xlfn.HYPGEOM.DIST(0,GP$30,$A37*'Sampling Plan Cover Sheet'!$B$11,$A37,FALSE)</f>
        <v>#NUM!</v>
      </c>
      <c r="GQ37" t="e">
        <f>1-_xlfn.HYPGEOM.DIST(0,GQ$30,$A37*'Sampling Plan Cover Sheet'!$B$11,$A37,FALSE)</f>
        <v>#NUM!</v>
      </c>
      <c r="GR37" t="e">
        <f>1-_xlfn.HYPGEOM.DIST(0,GR$30,$A37*'Sampling Plan Cover Sheet'!$B$11,$A37,FALSE)</f>
        <v>#NUM!</v>
      </c>
      <c r="GS37" t="e">
        <f>1-_xlfn.HYPGEOM.DIST(0,GS$30,$A37*'Sampling Plan Cover Sheet'!$B$11,$A37,FALSE)</f>
        <v>#NUM!</v>
      </c>
      <c r="GT37" t="e">
        <f>1-_xlfn.HYPGEOM.DIST(0,GT$30,$A37*'Sampling Plan Cover Sheet'!$B$11,$A37,FALSE)</f>
        <v>#NUM!</v>
      </c>
      <c r="GU37" t="e">
        <f>1-_xlfn.HYPGEOM.DIST(0,GU$30,$A37*'Sampling Plan Cover Sheet'!$B$11,$A37,FALSE)</f>
        <v>#NUM!</v>
      </c>
      <c r="GV37" t="e">
        <f>1-_xlfn.HYPGEOM.DIST(0,GV$30,$A37*'Sampling Plan Cover Sheet'!$B$11,$A37,FALSE)</f>
        <v>#NUM!</v>
      </c>
      <c r="GW37" t="e">
        <f>1-_xlfn.HYPGEOM.DIST(0,GW$30,$A37*'Sampling Plan Cover Sheet'!$B$11,$A37,FALSE)</f>
        <v>#NUM!</v>
      </c>
      <c r="GX37" t="e">
        <f>1-_xlfn.HYPGEOM.DIST(0,GX$30,$A37*'Sampling Plan Cover Sheet'!$B$11,$A37,FALSE)</f>
        <v>#NUM!</v>
      </c>
      <c r="GY37" t="e">
        <f>1-_xlfn.HYPGEOM.DIST(0,GY$30,$A37*'Sampling Plan Cover Sheet'!$B$11,$A37,FALSE)</f>
        <v>#NUM!</v>
      </c>
      <c r="GZ37" t="e">
        <f>1-_xlfn.HYPGEOM.DIST(0,GZ$30,$A37*'Sampling Plan Cover Sheet'!$B$11,$A37,FALSE)</f>
        <v>#NUM!</v>
      </c>
      <c r="HA37" t="e">
        <f>1-_xlfn.HYPGEOM.DIST(0,HA$30,$A37*'Sampling Plan Cover Sheet'!$B$11,$A37,FALSE)</f>
        <v>#NUM!</v>
      </c>
      <c r="HB37" t="e">
        <f>1-_xlfn.HYPGEOM.DIST(0,HB$30,$A37*'Sampling Plan Cover Sheet'!$B$11,$A37,FALSE)</f>
        <v>#NUM!</v>
      </c>
      <c r="HC37" t="e">
        <f>1-_xlfn.HYPGEOM.DIST(0,HC$30,$A37*'Sampling Plan Cover Sheet'!$B$11,$A37,FALSE)</f>
        <v>#NUM!</v>
      </c>
      <c r="HD37" t="e">
        <f>1-_xlfn.HYPGEOM.DIST(0,HD$30,$A37*'Sampling Plan Cover Sheet'!$B$11,$A37,FALSE)</f>
        <v>#NUM!</v>
      </c>
      <c r="HE37" t="e">
        <f>1-_xlfn.HYPGEOM.DIST(0,HE$30,$A37*'Sampling Plan Cover Sheet'!$B$11,$A37,FALSE)</f>
        <v>#NUM!</v>
      </c>
      <c r="HF37" t="e">
        <f>1-_xlfn.HYPGEOM.DIST(0,HF$30,$A37*'Sampling Plan Cover Sheet'!$B$11,$A37,FALSE)</f>
        <v>#NUM!</v>
      </c>
      <c r="HG37" t="e">
        <f>1-_xlfn.HYPGEOM.DIST(0,HG$30,$A37*'Sampling Plan Cover Sheet'!$B$11,$A37,FALSE)</f>
        <v>#NUM!</v>
      </c>
      <c r="HH37" t="e">
        <f>1-_xlfn.HYPGEOM.DIST(0,HH$30,$A37*'Sampling Plan Cover Sheet'!$B$11,$A37,FALSE)</f>
        <v>#NUM!</v>
      </c>
      <c r="HI37" t="e">
        <f>1-_xlfn.HYPGEOM.DIST(0,HI$30,$A37*'Sampling Plan Cover Sheet'!$B$11,$A37,FALSE)</f>
        <v>#NUM!</v>
      </c>
      <c r="HJ37" t="e">
        <f>1-_xlfn.HYPGEOM.DIST(0,HJ$30,$A37*'Sampling Plan Cover Sheet'!$B$11,$A37,FALSE)</f>
        <v>#NUM!</v>
      </c>
      <c r="HK37" t="e">
        <f>1-_xlfn.HYPGEOM.DIST(0,HK$30,$A37*'Sampling Plan Cover Sheet'!$B$11,$A37,FALSE)</f>
        <v>#NUM!</v>
      </c>
      <c r="HL37" t="e">
        <f>1-_xlfn.HYPGEOM.DIST(0,HL$30,$A37*'Sampling Plan Cover Sheet'!$B$11,$A37,FALSE)</f>
        <v>#NUM!</v>
      </c>
      <c r="HM37" t="e">
        <f>1-_xlfn.HYPGEOM.DIST(0,HM$30,$A37*'Sampling Plan Cover Sheet'!$B$11,$A37,FALSE)</f>
        <v>#NUM!</v>
      </c>
      <c r="HN37" t="e">
        <f>1-_xlfn.HYPGEOM.DIST(0,HN$30,$A37*'Sampling Plan Cover Sheet'!$B$11,$A37,FALSE)</f>
        <v>#NUM!</v>
      </c>
      <c r="HO37" t="e">
        <f>1-_xlfn.HYPGEOM.DIST(0,HO$30,$A37*'Sampling Plan Cover Sheet'!$B$11,$A37,FALSE)</f>
        <v>#NUM!</v>
      </c>
      <c r="HP37" t="e">
        <f>1-_xlfn.HYPGEOM.DIST(0,HP$30,$A37*'Sampling Plan Cover Sheet'!$B$11,$A37,FALSE)</f>
        <v>#NUM!</v>
      </c>
      <c r="HQ37" t="e">
        <f>1-_xlfn.HYPGEOM.DIST(0,HQ$30,$A37*'Sampling Plan Cover Sheet'!$B$11,$A37,FALSE)</f>
        <v>#NUM!</v>
      </c>
      <c r="HR37" t="e">
        <f>1-_xlfn.HYPGEOM.DIST(0,HR$30,$A37*'Sampling Plan Cover Sheet'!$B$11,$A37,FALSE)</f>
        <v>#NUM!</v>
      </c>
      <c r="HS37" t="e">
        <f>1-_xlfn.HYPGEOM.DIST(0,HS$30,$A37*'Sampling Plan Cover Sheet'!$B$11,$A37,FALSE)</f>
        <v>#NUM!</v>
      </c>
      <c r="HT37" t="e">
        <f>1-_xlfn.HYPGEOM.DIST(0,HT$30,$A37*'Sampling Plan Cover Sheet'!$B$11,$A37,FALSE)</f>
        <v>#NUM!</v>
      </c>
      <c r="HU37" t="e">
        <f>1-_xlfn.HYPGEOM.DIST(0,HU$30,$A37*'Sampling Plan Cover Sheet'!$B$11,$A37,FALSE)</f>
        <v>#NUM!</v>
      </c>
      <c r="HV37" t="e">
        <f>1-_xlfn.HYPGEOM.DIST(0,HV$30,$A37*'Sampling Plan Cover Sheet'!$B$11,$A37,FALSE)</f>
        <v>#NUM!</v>
      </c>
      <c r="HW37" t="e">
        <f>1-_xlfn.HYPGEOM.DIST(0,HW$30,$A37*'Sampling Plan Cover Sheet'!$B$11,$A37,FALSE)</f>
        <v>#NUM!</v>
      </c>
      <c r="HX37" t="e">
        <f>1-_xlfn.HYPGEOM.DIST(0,HX$30,$A37*'Sampling Plan Cover Sheet'!$B$11,$A37,FALSE)</f>
        <v>#NUM!</v>
      </c>
      <c r="HY37" t="e">
        <f>1-_xlfn.HYPGEOM.DIST(0,HY$30,$A37*'Sampling Plan Cover Sheet'!$B$11,$A37,FALSE)</f>
        <v>#NUM!</v>
      </c>
      <c r="HZ37" t="e">
        <f>1-_xlfn.HYPGEOM.DIST(0,HZ$30,$A37*'Sampling Plan Cover Sheet'!$B$11,$A37,FALSE)</f>
        <v>#NUM!</v>
      </c>
      <c r="IA37" t="e">
        <f>1-_xlfn.HYPGEOM.DIST(0,IA$30,$A37*'Sampling Plan Cover Sheet'!$B$11,$A37,FALSE)</f>
        <v>#NUM!</v>
      </c>
      <c r="IB37" t="e">
        <f>1-_xlfn.HYPGEOM.DIST(0,IB$30,$A37*'Sampling Plan Cover Sheet'!$B$11,$A37,FALSE)</f>
        <v>#NUM!</v>
      </c>
      <c r="IC37" t="e">
        <f>1-_xlfn.HYPGEOM.DIST(0,IC$30,$A37*'Sampling Plan Cover Sheet'!$B$11,$A37,FALSE)</f>
        <v>#NUM!</v>
      </c>
      <c r="ID37" t="e">
        <f>1-_xlfn.HYPGEOM.DIST(0,ID$30,$A37*'Sampling Plan Cover Sheet'!$B$11,$A37,FALSE)</f>
        <v>#NUM!</v>
      </c>
      <c r="IE37" t="e">
        <f>1-_xlfn.HYPGEOM.DIST(0,IE$30,$A37*'Sampling Plan Cover Sheet'!$B$11,$A37,FALSE)</f>
        <v>#NUM!</v>
      </c>
      <c r="IF37" t="e">
        <f>1-_xlfn.HYPGEOM.DIST(0,IF$30,$A37*'Sampling Plan Cover Sheet'!$B$11,$A37,FALSE)</f>
        <v>#NUM!</v>
      </c>
      <c r="IG37" t="e">
        <f>1-_xlfn.HYPGEOM.DIST(0,IG$30,$A37*'Sampling Plan Cover Sheet'!$B$11,$A37,FALSE)</f>
        <v>#NUM!</v>
      </c>
      <c r="IH37" t="e">
        <f>1-_xlfn.HYPGEOM.DIST(0,IH$30,$A37*'Sampling Plan Cover Sheet'!$B$11,$A37,FALSE)</f>
        <v>#NUM!</v>
      </c>
      <c r="II37" t="e">
        <f>1-_xlfn.HYPGEOM.DIST(0,II$30,$A37*'Sampling Plan Cover Sheet'!$B$11,$A37,FALSE)</f>
        <v>#NUM!</v>
      </c>
      <c r="IJ37" t="e">
        <f>1-_xlfn.HYPGEOM.DIST(0,IJ$30,$A37*'Sampling Plan Cover Sheet'!$B$11,$A37,FALSE)</f>
        <v>#NUM!</v>
      </c>
      <c r="IK37" t="e">
        <f>1-_xlfn.HYPGEOM.DIST(0,IK$30,$A37*'Sampling Plan Cover Sheet'!$B$11,$A37,FALSE)</f>
        <v>#NUM!</v>
      </c>
      <c r="IL37" t="e">
        <f>1-_xlfn.HYPGEOM.DIST(0,IL$30,$A37*'Sampling Plan Cover Sheet'!$B$11,$A37,FALSE)</f>
        <v>#NUM!</v>
      </c>
      <c r="IM37" t="e">
        <f>1-_xlfn.HYPGEOM.DIST(0,IM$30,$A37*'Sampling Plan Cover Sheet'!$B$11,$A37,FALSE)</f>
        <v>#NUM!</v>
      </c>
      <c r="IN37" t="e">
        <f>1-_xlfn.HYPGEOM.DIST(0,IN$30,$A37*'Sampling Plan Cover Sheet'!$B$11,$A37,FALSE)</f>
        <v>#NUM!</v>
      </c>
      <c r="IO37" t="e">
        <f>1-_xlfn.HYPGEOM.DIST(0,IO$30,$A37*'Sampling Plan Cover Sheet'!$B$11,$A37,FALSE)</f>
        <v>#NUM!</v>
      </c>
      <c r="IP37" t="e">
        <f>1-_xlfn.HYPGEOM.DIST(0,IP$30,$A37*'Sampling Plan Cover Sheet'!$B$11,$A37,FALSE)</f>
        <v>#NUM!</v>
      </c>
      <c r="IQ37" t="e">
        <f>1-_xlfn.HYPGEOM.DIST(0,IQ$30,$A37*'Sampling Plan Cover Sheet'!$B$11,$A37,FALSE)</f>
        <v>#NUM!</v>
      </c>
      <c r="IR37" t="e">
        <f>1-_xlfn.HYPGEOM.DIST(0,IR$30,$A37*'Sampling Plan Cover Sheet'!$B$11,$A37,FALSE)</f>
        <v>#NUM!</v>
      </c>
      <c r="IS37" t="e">
        <f>1-_xlfn.HYPGEOM.DIST(0,IS$30,$A37*'Sampling Plan Cover Sheet'!$B$11,$A37,FALSE)</f>
        <v>#NUM!</v>
      </c>
      <c r="IT37" t="e">
        <f>1-_xlfn.HYPGEOM.DIST(0,IT$30,$A37*'Sampling Plan Cover Sheet'!$B$11,$A37,FALSE)</f>
        <v>#NUM!</v>
      </c>
      <c r="IU37" t="e">
        <f>1-_xlfn.HYPGEOM.DIST(0,IU$30,$A37*'Sampling Plan Cover Sheet'!$B$11,$A37,FALSE)</f>
        <v>#NUM!</v>
      </c>
      <c r="IV37" t="e">
        <f>1-_xlfn.HYPGEOM.DIST(0,IV$30,$A37*'Sampling Plan Cover Sheet'!$B$11,$A37,FALSE)</f>
        <v>#NUM!</v>
      </c>
      <c r="IW37" t="e">
        <f>1-_xlfn.HYPGEOM.DIST(0,IW$30,$A37*'Sampling Plan Cover Sheet'!$B$11,$A37,FALSE)</f>
        <v>#NUM!</v>
      </c>
      <c r="IX37" t="e">
        <f>1-_xlfn.HYPGEOM.DIST(0,IX$30,$A37*'Sampling Plan Cover Sheet'!$B$11,$A37,FALSE)</f>
        <v>#NUM!</v>
      </c>
      <c r="IY37" t="e">
        <f>1-_xlfn.HYPGEOM.DIST(0,IY$30,$A37*'Sampling Plan Cover Sheet'!$B$11,$A37,FALSE)</f>
        <v>#NUM!</v>
      </c>
      <c r="IZ37" t="e">
        <f>1-_xlfn.HYPGEOM.DIST(0,IZ$30,$A37*'Sampling Plan Cover Sheet'!$B$11,$A37,FALSE)</f>
        <v>#NUM!</v>
      </c>
      <c r="JA37" t="e">
        <f>1-_xlfn.HYPGEOM.DIST(0,JA$30,$A37*'Sampling Plan Cover Sheet'!$B$11,$A37,FALSE)</f>
        <v>#NUM!</v>
      </c>
      <c r="JB37" t="e">
        <f>1-_xlfn.HYPGEOM.DIST(0,JB$30,$A37*'Sampling Plan Cover Sheet'!$B$11,$A37,FALSE)</f>
        <v>#NUM!</v>
      </c>
      <c r="JC37" t="e">
        <f>1-_xlfn.HYPGEOM.DIST(0,JC$30,$A37*'Sampling Plan Cover Sheet'!$B$11,$A37,FALSE)</f>
        <v>#NUM!</v>
      </c>
      <c r="JD37" t="e">
        <f>1-_xlfn.HYPGEOM.DIST(0,JD$30,$A37*'Sampling Plan Cover Sheet'!$B$11,$A37,FALSE)</f>
        <v>#NUM!</v>
      </c>
      <c r="JE37" t="e">
        <f>1-_xlfn.HYPGEOM.DIST(0,JE$30,$A37*'Sampling Plan Cover Sheet'!$B$11,$A37,FALSE)</f>
        <v>#NUM!</v>
      </c>
      <c r="JF37" t="e">
        <f>1-_xlfn.HYPGEOM.DIST(0,JF$30,$A37*'Sampling Plan Cover Sheet'!$B$11,$A37,FALSE)</f>
        <v>#NUM!</v>
      </c>
      <c r="JG37" t="e">
        <f>1-_xlfn.HYPGEOM.DIST(0,JG$30,$A37*'Sampling Plan Cover Sheet'!$B$11,$A37,FALSE)</f>
        <v>#NUM!</v>
      </c>
      <c r="JH37" t="e">
        <f>1-_xlfn.HYPGEOM.DIST(0,JH$30,$A37*'Sampling Plan Cover Sheet'!$B$11,$A37,FALSE)</f>
        <v>#NUM!</v>
      </c>
      <c r="JI37" t="e">
        <f>1-_xlfn.HYPGEOM.DIST(0,JI$30,$A37*'Sampling Plan Cover Sheet'!$B$11,$A37,FALSE)</f>
        <v>#NUM!</v>
      </c>
      <c r="JJ37" t="e">
        <f>1-_xlfn.HYPGEOM.DIST(0,JJ$30,$A37*'Sampling Plan Cover Sheet'!$B$11,$A37,FALSE)</f>
        <v>#NUM!</v>
      </c>
      <c r="JK37" t="e">
        <f>1-_xlfn.HYPGEOM.DIST(0,JK$30,$A37*'Sampling Plan Cover Sheet'!$B$11,$A37,FALSE)</f>
        <v>#NUM!</v>
      </c>
      <c r="JL37" t="e">
        <f>1-_xlfn.HYPGEOM.DIST(0,JL$30,$A37*'Sampling Plan Cover Sheet'!$B$11,$A37,FALSE)</f>
        <v>#NUM!</v>
      </c>
      <c r="JM37" t="e">
        <f>1-_xlfn.HYPGEOM.DIST(0,JM$30,$A37*'Sampling Plan Cover Sheet'!$B$11,$A37,FALSE)</f>
        <v>#NUM!</v>
      </c>
      <c r="JN37" t="e">
        <f>1-_xlfn.HYPGEOM.DIST(0,JN$30,$A37*'Sampling Plan Cover Sheet'!$B$11,$A37,FALSE)</f>
        <v>#NUM!</v>
      </c>
      <c r="JO37" t="e">
        <f>1-_xlfn.HYPGEOM.DIST(0,JO$30,$A37*'Sampling Plan Cover Sheet'!$B$11,$A37,FALSE)</f>
        <v>#NUM!</v>
      </c>
      <c r="JP37" t="e">
        <f>1-_xlfn.HYPGEOM.DIST(0,JP$30,$A37*'Sampling Plan Cover Sheet'!$B$11,$A37,FALSE)</f>
        <v>#NUM!</v>
      </c>
      <c r="JQ37" t="e">
        <f>1-_xlfn.HYPGEOM.DIST(0,JQ$30,$A37*'Sampling Plan Cover Sheet'!$B$11,$A37,FALSE)</f>
        <v>#NUM!</v>
      </c>
      <c r="JR37" t="e">
        <f>1-_xlfn.HYPGEOM.DIST(0,JR$30,$A37*'Sampling Plan Cover Sheet'!$B$11,$A37,FALSE)</f>
        <v>#NUM!</v>
      </c>
      <c r="JS37" t="e">
        <f>1-_xlfn.HYPGEOM.DIST(0,JS$30,$A37*'Sampling Plan Cover Sheet'!$B$11,$A37,FALSE)</f>
        <v>#NUM!</v>
      </c>
      <c r="JT37" t="e">
        <f>1-_xlfn.HYPGEOM.DIST(0,JT$30,$A37*'Sampling Plan Cover Sheet'!$B$11,$A37,FALSE)</f>
        <v>#NUM!</v>
      </c>
      <c r="JU37" t="e">
        <f>1-_xlfn.HYPGEOM.DIST(0,JU$30,$A37*'Sampling Plan Cover Sheet'!$B$11,$A37,FALSE)</f>
        <v>#NUM!</v>
      </c>
      <c r="JV37" t="e">
        <f>1-_xlfn.HYPGEOM.DIST(0,JV$30,$A37*'Sampling Plan Cover Sheet'!$B$11,$A37,FALSE)</f>
        <v>#NUM!</v>
      </c>
      <c r="JW37" t="e">
        <f>1-_xlfn.HYPGEOM.DIST(0,JW$30,$A37*'Sampling Plan Cover Sheet'!$B$11,$A37,FALSE)</f>
        <v>#NUM!</v>
      </c>
      <c r="JX37" t="e">
        <f>1-_xlfn.HYPGEOM.DIST(0,JX$30,$A37*'Sampling Plan Cover Sheet'!$B$11,$A37,FALSE)</f>
        <v>#NUM!</v>
      </c>
      <c r="JY37" t="e">
        <f>1-_xlfn.HYPGEOM.DIST(0,JY$30,$A37*'Sampling Plan Cover Sheet'!$B$11,$A37,FALSE)</f>
        <v>#NUM!</v>
      </c>
      <c r="JZ37" t="e">
        <f>1-_xlfn.HYPGEOM.DIST(0,JZ$30,$A37*'Sampling Plan Cover Sheet'!$B$11,$A37,FALSE)</f>
        <v>#NUM!</v>
      </c>
      <c r="KA37" t="e">
        <f>1-_xlfn.HYPGEOM.DIST(0,KA$30,$A37*'Sampling Plan Cover Sheet'!$B$11,$A37,FALSE)</f>
        <v>#NUM!</v>
      </c>
      <c r="KB37" t="e">
        <f>1-_xlfn.HYPGEOM.DIST(0,KB$30,$A37*'Sampling Plan Cover Sheet'!$B$11,$A37,FALSE)</f>
        <v>#NUM!</v>
      </c>
      <c r="KC37" t="e">
        <f>1-_xlfn.HYPGEOM.DIST(0,KC$30,$A37*'Sampling Plan Cover Sheet'!$B$11,$A37,FALSE)</f>
        <v>#NUM!</v>
      </c>
      <c r="KD37" t="e">
        <f>1-_xlfn.HYPGEOM.DIST(0,KD$30,$A37*'Sampling Plan Cover Sheet'!$B$11,$A37,FALSE)</f>
        <v>#NUM!</v>
      </c>
      <c r="KE37" t="e">
        <f>1-_xlfn.HYPGEOM.DIST(0,KE$30,$A37*'Sampling Plan Cover Sheet'!$B$11,$A37,FALSE)</f>
        <v>#NUM!</v>
      </c>
      <c r="KF37" t="e">
        <f>1-_xlfn.HYPGEOM.DIST(0,KF$30,$A37*'Sampling Plan Cover Sheet'!$B$11,$A37,FALSE)</f>
        <v>#NUM!</v>
      </c>
      <c r="KG37" t="e">
        <f>1-_xlfn.HYPGEOM.DIST(0,KG$30,$A37*'Sampling Plan Cover Sheet'!$B$11,$A37,FALSE)</f>
        <v>#NUM!</v>
      </c>
      <c r="KH37" t="e">
        <f>1-_xlfn.HYPGEOM.DIST(0,KH$30,$A37*'Sampling Plan Cover Sheet'!$B$11,$A37,FALSE)</f>
        <v>#NUM!</v>
      </c>
      <c r="KI37" t="e">
        <f>1-_xlfn.HYPGEOM.DIST(0,KI$30,$A37*'Sampling Plan Cover Sheet'!$B$11,$A37,FALSE)</f>
        <v>#NUM!</v>
      </c>
      <c r="KJ37" t="e">
        <f>1-_xlfn.HYPGEOM.DIST(0,KJ$30,$A37*'Sampling Plan Cover Sheet'!$B$11,$A37,FALSE)</f>
        <v>#NUM!</v>
      </c>
      <c r="KK37" t="e">
        <f>1-_xlfn.HYPGEOM.DIST(0,KK$30,$A37*'Sampling Plan Cover Sheet'!$B$11,$A37,FALSE)</f>
        <v>#NUM!</v>
      </c>
      <c r="KL37" t="e">
        <f>1-_xlfn.HYPGEOM.DIST(0,KL$30,$A37*'Sampling Plan Cover Sheet'!$B$11,$A37,FALSE)</f>
        <v>#NUM!</v>
      </c>
      <c r="KM37" t="e">
        <f>1-_xlfn.HYPGEOM.DIST(0,KM$30,$A37*'Sampling Plan Cover Sheet'!$B$11,$A37,FALSE)</f>
        <v>#NUM!</v>
      </c>
      <c r="KN37" t="e">
        <f>1-_xlfn.HYPGEOM.DIST(0,KN$30,$A37*'Sampling Plan Cover Sheet'!$B$11,$A37,FALSE)</f>
        <v>#NUM!</v>
      </c>
      <c r="KO37" t="e">
        <f>1-_xlfn.HYPGEOM.DIST(0,KO$30,$A37*'Sampling Plan Cover Sheet'!$B$11,$A37,FALSE)</f>
        <v>#NUM!</v>
      </c>
      <c r="KP37" t="e">
        <f>1-_xlfn.HYPGEOM.DIST(0,KP$30,$A37*'Sampling Plan Cover Sheet'!$B$11,$A37,FALSE)</f>
        <v>#NUM!</v>
      </c>
      <c r="KQ37" t="e">
        <f>1-_xlfn.HYPGEOM.DIST(0,KQ$30,$A37*'Sampling Plan Cover Sheet'!$B$11,$A37,FALSE)</f>
        <v>#NUM!</v>
      </c>
      <c r="KR37" t="e">
        <f>1-_xlfn.HYPGEOM.DIST(0,KR$30,$A37*'Sampling Plan Cover Sheet'!$B$11,$A37,FALSE)</f>
        <v>#NUM!</v>
      </c>
      <c r="KS37" t="e">
        <f>1-_xlfn.HYPGEOM.DIST(0,KS$30,$A37*'Sampling Plan Cover Sheet'!$B$11,$A37,FALSE)</f>
        <v>#NUM!</v>
      </c>
      <c r="KT37" t="e">
        <f>1-_xlfn.HYPGEOM.DIST(0,KT$30,$A37*'Sampling Plan Cover Sheet'!$B$11,$A37,FALSE)</f>
        <v>#NUM!</v>
      </c>
      <c r="KU37" t="e">
        <f>1-_xlfn.HYPGEOM.DIST(0,KU$30,$A37*'Sampling Plan Cover Sheet'!$B$11,$A37,FALSE)</f>
        <v>#NUM!</v>
      </c>
      <c r="KV37" t="e">
        <f>1-_xlfn.HYPGEOM.DIST(0,KV$30,$A37*'Sampling Plan Cover Sheet'!$B$11,$A37,FALSE)</f>
        <v>#NUM!</v>
      </c>
      <c r="KW37" t="e">
        <f>1-_xlfn.HYPGEOM.DIST(0,KW$30,$A37*'Sampling Plan Cover Sheet'!$B$11,$A37,FALSE)</f>
        <v>#NUM!</v>
      </c>
      <c r="KX37" t="e">
        <f>1-_xlfn.HYPGEOM.DIST(0,KX$30,$A37*'Sampling Plan Cover Sheet'!$B$11,$A37,FALSE)</f>
        <v>#NUM!</v>
      </c>
      <c r="KY37" t="e">
        <f>1-_xlfn.HYPGEOM.DIST(0,KY$30,$A37*'Sampling Plan Cover Sheet'!$B$11,$A37,FALSE)</f>
        <v>#NUM!</v>
      </c>
      <c r="KZ37" t="e">
        <f>1-_xlfn.HYPGEOM.DIST(0,KZ$30,$A37*'Sampling Plan Cover Sheet'!$B$11,$A37,FALSE)</f>
        <v>#NUM!</v>
      </c>
      <c r="LA37" t="e">
        <f>1-_xlfn.HYPGEOM.DIST(0,LA$30,$A37*'Sampling Plan Cover Sheet'!$B$11,$A37,FALSE)</f>
        <v>#NUM!</v>
      </c>
      <c r="LB37" t="e">
        <f>1-_xlfn.HYPGEOM.DIST(0,LB$30,$A37*'Sampling Plan Cover Sheet'!$B$11,$A37,FALSE)</f>
        <v>#NUM!</v>
      </c>
      <c r="LC37" t="e">
        <f>1-_xlfn.HYPGEOM.DIST(0,LC$30,$A37*'Sampling Plan Cover Sheet'!$B$11,$A37,FALSE)</f>
        <v>#NUM!</v>
      </c>
      <c r="LD37" t="e">
        <f>1-_xlfn.HYPGEOM.DIST(0,LD$30,$A37*'Sampling Plan Cover Sheet'!$B$11,$A37,FALSE)</f>
        <v>#NUM!</v>
      </c>
      <c r="LE37" t="e">
        <f>1-_xlfn.HYPGEOM.DIST(0,LE$30,$A37*'Sampling Plan Cover Sheet'!$B$11,$A37,FALSE)</f>
        <v>#NUM!</v>
      </c>
      <c r="LF37" t="e">
        <f>1-_xlfn.HYPGEOM.DIST(0,LF$30,$A37*'Sampling Plan Cover Sheet'!$B$11,$A37,FALSE)</f>
        <v>#NUM!</v>
      </c>
      <c r="LG37" t="e">
        <f>1-_xlfn.HYPGEOM.DIST(0,LG$30,$A37*'Sampling Plan Cover Sheet'!$B$11,$A37,FALSE)</f>
        <v>#NUM!</v>
      </c>
      <c r="LH37" t="e">
        <f>1-_xlfn.HYPGEOM.DIST(0,LH$30,$A37*'Sampling Plan Cover Sheet'!$B$11,$A37,FALSE)</f>
        <v>#NUM!</v>
      </c>
      <c r="LI37" t="e">
        <f>1-_xlfn.HYPGEOM.DIST(0,LI$30,$A37*'Sampling Plan Cover Sheet'!$B$11,$A37,FALSE)</f>
        <v>#NUM!</v>
      </c>
      <c r="LJ37" t="e">
        <f>1-_xlfn.HYPGEOM.DIST(0,LJ$30,$A37*'Sampling Plan Cover Sheet'!$B$11,$A37,FALSE)</f>
        <v>#NUM!</v>
      </c>
      <c r="LK37" t="e">
        <f>1-_xlfn.HYPGEOM.DIST(0,LK$30,$A37*'Sampling Plan Cover Sheet'!$B$11,$A37,FALSE)</f>
        <v>#NUM!</v>
      </c>
      <c r="LL37" t="e">
        <f>1-_xlfn.HYPGEOM.DIST(0,LL$30,$A37*'Sampling Plan Cover Sheet'!$B$11,$A37,FALSE)</f>
        <v>#NUM!</v>
      </c>
      <c r="LM37" t="e">
        <f>1-_xlfn.HYPGEOM.DIST(0,LM$30,$A37*'Sampling Plan Cover Sheet'!$B$11,$A37,FALSE)</f>
        <v>#NUM!</v>
      </c>
      <c r="LN37" t="e">
        <f>1-_xlfn.HYPGEOM.DIST(0,LN$30,$A37*'Sampling Plan Cover Sheet'!$B$11,$A37,FALSE)</f>
        <v>#NUM!</v>
      </c>
      <c r="LO37" t="e">
        <f>1-_xlfn.HYPGEOM.DIST(0,LO$30,$A37*'Sampling Plan Cover Sheet'!$B$11,$A37,FALSE)</f>
        <v>#NUM!</v>
      </c>
      <c r="LP37" t="e">
        <f>1-_xlfn.HYPGEOM.DIST(0,LP$30,$A37*'Sampling Plan Cover Sheet'!$B$11,$A37,FALSE)</f>
        <v>#NUM!</v>
      </c>
      <c r="LQ37" t="e">
        <f>1-_xlfn.HYPGEOM.DIST(0,LQ$30,$A37*'Sampling Plan Cover Sheet'!$B$11,$A37,FALSE)</f>
        <v>#NUM!</v>
      </c>
      <c r="LR37" t="e">
        <f>1-_xlfn.HYPGEOM.DIST(0,LR$30,$A37*'Sampling Plan Cover Sheet'!$B$11,$A37,FALSE)</f>
        <v>#NUM!</v>
      </c>
      <c r="LS37" t="e">
        <f>1-_xlfn.HYPGEOM.DIST(0,LS$30,$A37*'Sampling Plan Cover Sheet'!$B$11,$A37,FALSE)</f>
        <v>#NUM!</v>
      </c>
      <c r="LT37" t="e">
        <f>1-_xlfn.HYPGEOM.DIST(0,LT$30,$A37*'Sampling Plan Cover Sheet'!$B$11,$A37,FALSE)</f>
        <v>#NUM!</v>
      </c>
      <c r="LU37" t="e">
        <f>1-_xlfn.HYPGEOM.DIST(0,LU$30,$A37*'Sampling Plan Cover Sheet'!$B$11,$A37,FALSE)</f>
        <v>#NUM!</v>
      </c>
      <c r="LV37" t="e">
        <f>1-_xlfn.HYPGEOM.DIST(0,LV$30,$A37*'Sampling Plan Cover Sheet'!$B$11,$A37,FALSE)</f>
        <v>#NUM!</v>
      </c>
      <c r="LW37" t="e">
        <f>1-_xlfn.HYPGEOM.DIST(0,LW$30,$A37*'Sampling Plan Cover Sheet'!$B$11,$A37,FALSE)</f>
        <v>#NUM!</v>
      </c>
      <c r="LX37" t="e">
        <f>1-_xlfn.HYPGEOM.DIST(0,LX$30,$A37*'Sampling Plan Cover Sheet'!$B$11,$A37,FALSE)</f>
        <v>#NUM!</v>
      </c>
      <c r="LY37" t="e">
        <f>1-_xlfn.HYPGEOM.DIST(0,LY$30,$A37*'Sampling Plan Cover Sheet'!$B$11,$A37,FALSE)</f>
        <v>#NUM!</v>
      </c>
      <c r="LZ37" t="e">
        <f>1-_xlfn.HYPGEOM.DIST(0,LZ$30,$A37*'Sampling Plan Cover Sheet'!$B$11,$A37,FALSE)</f>
        <v>#NUM!</v>
      </c>
      <c r="MA37" t="e">
        <f>1-_xlfn.HYPGEOM.DIST(0,MA$30,$A37*'Sampling Plan Cover Sheet'!$B$11,$A37,FALSE)</f>
        <v>#NUM!</v>
      </c>
      <c r="MB37" t="e">
        <f>1-_xlfn.HYPGEOM.DIST(0,MB$30,$A37*'Sampling Plan Cover Sheet'!$B$11,$A37,FALSE)</f>
        <v>#NUM!</v>
      </c>
      <c r="MC37" t="e">
        <f>1-_xlfn.HYPGEOM.DIST(0,MC$30,$A37*'Sampling Plan Cover Sheet'!$B$11,$A37,FALSE)</f>
        <v>#NUM!</v>
      </c>
      <c r="MD37" t="e">
        <f>1-_xlfn.HYPGEOM.DIST(0,MD$30,$A37*'Sampling Plan Cover Sheet'!$B$11,$A37,FALSE)</f>
        <v>#NUM!</v>
      </c>
      <c r="ME37" t="e">
        <f>1-_xlfn.HYPGEOM.DIST(0,ME$30,$A37*'Sampling Plan Cover Sheet'!$B$11,$A37,FALSE)</f>
        <v>#NUM!</v>
      </c>
      <c r="MF37" t="e">
        <f>1-_xlfn.HYPGEOM.DIST(0,MF$30,$A37*'Sampling Plan Cover Sheet'!$B$11,$A37,FALSE)</f>
        <v>#NUM!</v>
      </c>
      <c r="MG37" t="e">
        <f>1-_xlfn.HYPGEOM.DIST(0,MG$30,$A37*'Sampling Plan Cover Sheet'!$B$11,$A37,FALSE)</f>
        <v>#NUM!</v>
      </c>
      <c r="MH37" t="e">
        <f>1-_xlfn.HYPGEOM.DIST(0,MH$30,$A37*'Sampling Plan Cover Sheet'!$B$11,$A37,FALSE)</f>
        <v>#NUM!</v>
      </c>
      <c r="MI37" t="e">
        <f>1-_xlfn.HYPGEOM.DIST(0,MI$30,$A37*'Sampling Plan Cover Sheet'!$B$11,$A37,FALSE)</f>
        <v>#NUM!</v>
      </c>
      <c r="MJ37" t="e">
        <f>1-_xlfn.HYPGEOM.DIST(0,MJ$30,$A37*'Sampling Plan Cover Sheet'!$B$11,$A37,FALSE)</f>
        <v>#NUM!</v>
      </c>
      <c r="MK37" t="e">
        <f>1-_xlfn.HYPGEOM.DIST(0,MK$30,$A37*'Sampling Plan Cover Sheet'!$B$11,$A37,FALSE)</f>
        <v>#NUM!</v>
      </c>
      <c r="ML37" t="e">
        <f>1-_xlfn.HYPGEOM.DIST(0,ML$30,$A37*'Sampling Plan Cover Sheet'!$B$11,$A37,FALSE)</f>
        <v>#NUM!</v>
      </c>
      <c r="MM37" t="e">
        <f>1-_xlfn.HYPGEOM.DIST(0,MM$30,$A37*'Sampling Plan Cover Sheet'!$B$11,$A37,FALSE)</f>
        <v>#NUM!</v>
      </c>
      <c r="MN37" t="e">
        <f>1-_xlfn.HYPGEOM.DIST(0,MN$30,$A37*'Sampling Plan Cover Sheet'!$B$11,$A37,FALSE)</f>
        <v>#NUM!</v>
      </c>
      <c r="MO37" t="e">
        <f>1-_xlfn.HYPGEOM.DIST(0,MO$30,$A37*'Sampling Plan Cover Sheet'!$B$11,$A37,FALSE)</f>
        <v>#NUM!</v>
      </c>
      <c r="MP37" t="e">
        <f>1-_xlfn.HYPGEOM.DIST(0,MP$30,$A37*'Sampling Plan Cover Sheet'!$B$11,$A37,FALSE)</f>
        <v>#NUM!</v>
      </c>
      <c r="MQ37" t="e">
        <f>1-_xlfn.HYPGEOM.DIST(0,MQ$30,$A37*'Sampling Plan Cover Sheet'!$B$11,$A37,FALSE)</f>
        <v>#NUM!</v>
      </c>
      <c r="MR37" t="e">
        <f>1-_xlfn.HYPGEOM.DIST(0,MR$30,$A37*'Sampling Plan Cover Sheet'!$B$11,$A37,FALSE)</f>
        <v>#NUM!</v>
      </c>
      <c r="MS37" t="e">
        <f>1-_xlfn.HYPGEOM.DIST(0,MS$30,$A37*'Sampling Plan Cover Sheet'!$B$11,$A37,FALSE)</f>
        <v>#NUM!</v>
      </c>
      <c r="MT37" t="e">
        <f>1-_xlfn.HYPGEOM.DIST(0,MT$30,$A37*'Sampling Plan Cover Sheet'!$B$11,$A37,FALSE)</f>
        <v>#NUM!</v>
      </c>
      <c r="MU37" t="e">
        <f>1-_xlfn.HYPGEOM.DIST(0,MU$30,$A37*'Sampling Plan Cover Sheet'!$B$11,$A37,FALSE)</f>
        <v>#NUM!</v>
      </c>
      <c r="MV37" t="e">
        <f>1-_xlfn.HYPGEOM.DIST(0,MV$30,$A37*'Sampling Plan Cover Sheet'!$B$11,$A37,FALSE)</f>
        <v>#NUM!</v>
      </c>
      <c r="MW37" t="e">
        <f>1-_xlfn.HYPGEOM.DIST(0,MW$30,$A37*'Sampling Plan Cover Sheet'!$B$11,$A37,FALSE)</f>
        <v>#NUM!</v>
      </c>
      <c r="MX37" t="e">
        <f>1-_xlfn.HYPGEOM.DIST(0,MX$30,$A37*'Sampling Plan Cover Sheet'!$B$11,$A37,FALSE)</f>
        <v>#NUM!</v>
      </c>
      <c r="MY37" t="e">
        <f>1-_xlfn.HYPGEOM.DIST(0,MY$30,$A37*'Sampling Plan Cover Sheet'!$B$11,$A37,FALSE)</f>
        <v>#NUM!</v>
      </c>
      <c r="MZ37" t="e">
        <f>1-_xlfn.HYPGEOM.DIST(0,MZ$30,$A37*'Sampling Plan Cover Sheet'!$B$11,$A37,FALSE)</f>
        <v>#NUM!</v>
      </c>
      <c r="NA37" t="e">
        <f>1-_xlfn.HYPGEOM.DIST(0,NA$30,$A37*'Sampling Plan Cover Sheet'!$B$11,$A37,FALSE)</f>
        <v>#NUM!</v>
      </c>
      <c r="NB37" t="e">
        <f>1-_xlfn.HYPGEOM.DIST(0,NB$30,$A37*'Sampling Plan Cover Sheet'!$B$11,$A37,FALSE)</f>
        <v>#NUM!</v>
      </c>
      <c r="NC37" t="e">
        <f>1-_xlfn.HYPGEOM.DIST(0,NC$30,$A37*'Sampling Plan Cover Sheet'!$B$11,$A37,FALSE)</f>
        <v>#NUM!</v>
      </c>
      <c r="ND37" t="e">
        <f>1-_xlfn.HYPGEOM.DIST(0,ND$30,$A37*'Sampling Plan Cover Sheet'!$B$11,$A37,FALSE)</f>
        <v>#NUM!</v>
      </c>
      <c r="NE37" t="e">
        <f>1-_xlfn.HYPGEOM.DIST(0,NE$30,$A37*'Sampling Plan Cover Sheet'!$B$11,$A37,FALSE)</f>
        <v>#NUM!</v>
      </c>
      <c r="NF37" t="e">
        <f>1-_xlfn.HYPGEOM.DIST(0,NF$30,$A37*'Sampling Plan Cover Sheet'!$B$11,$A37,FALSE)</f>
        <v>#NUM!</v>
      </c>
      <c r="NG37" t="e">
        <f>1-_xlfn.HYPGEOM.DIST(0,NG$30,$A37*'Sampling Plan Cover Sheet'!$B$11,$A37,FALSE)</f>
        <v>#NUM!</v>
      </c>
      <c r="NH37" t="e">
        <f>1-_xlfn.HYPGEOM.DIST(0,NH$30,$A37*'Sampling Plan Cover Sheet'!$B$11,$A37,FALSE)</f>
        <v>#NUM!</v>
      </c>
      <c r="NI37" t="e">
        <f>1-_xlfn.HYPGEOM.DIST(0,NI$30,$A37*'Sampling Plan Cover Sheet'!$B$11,$A37,FALSE)</f>
        <v>#NUM!</v>
      </c>
      <c r="NJ37" t="e">
        <f>1-_xlfn.HYPGEOM.DIST(0,NJ$30,$A37*'Sampling Plan Cover Sheet'!$B$11,$A37,FALSE)</f>
        <v>#NUM!</v>
      </c>
      <c r="NK37" t="e">
        <f>1-_xlfn.HYPGEOM.DIST(0,NK$30,$A37*'Sampling Plan Cover Sheet'!$B$11,$A37,FALSE)</f>
        <v>#NUM!</v>
      </c>
      <c r="NL37" t="e">
        <f>1-_xlfn.HYPGEOM.DIST(0,NL$30,$A37*'Sampling Plan Cover Sheet'!$B$11,$A37,FALSE)</f>
        <v>#NUM!</v>
      </c>
      <c r="NM37" t="e">
        <f>1-_xlfn.HYPGEOM.DIST(0,NM$30,$A37*'Sampling Plan Cover Sheet'!$B$11,$A37,FALSE)</f>
        <v>#NUM!</v>
      </c>
      <c r="NN37" t="e">
        <f>1-_xlfn.HYPGEOM.DIST(0,NN$30,$A37*'Sampling Plan Cover Sheet'!$B$11,$A37,FALSE)</f>
        <v>#NUM!</v>
      </c>
      <c r="NO37" t="e">
        <f>1-_xlfn.HYPGEOM.DIST(0,NO$30,$A37*'Sampling Plan Cover Sheet'!$B$11,$A37,FALSE)</f>
        <v>#NUM!</v>
      </c>
      <c r="NP37" t="e">
        <f>1-_xlfn.HYPGEOM.DIST(0,NP$30,$A37*'Sampling Plan Cover Sheet'!$B$11,$A37,FALSE)</f>
        <v>#NUM!</v>
      </c>
      <c r="NQ37" t="e">
        <f>1-_xlfn.HYPGEOM.DIST(0,NQ$30,$A37*'Sampling Plan Cover Sheet'!$B$11,$A37,FALSE)</f>
        <v>#NUM!</v>
      </c>
      <c r="NR37" t="e">
        <f>1-_xlfn.HYPGEOM.DIST(0,NR$30,$A37*'Sampling Plan Cover Sheet'!$B$11,$A37,FALSE)</f>
        <v>#NUM!</v>
      </c>
      <c r="NS37" t="e">
        <f>1-_xlfn.HYPGEOM.DIST(0,NS$30,$A37*'Sampling Plan Cover Sheet'!$B$11,$A37,FALSE)</f>
        <v>#NUM!</v>
      </c>
      <c r="NT37" t="e">
        <f>1-_xlfn.HYPGEOM.DIST(0,NT$30,$A37*'Sampling Plan Cover Sheet'!$B$11,$A37,FALSE)</f>
        <v>#NUM!</v>
      </c>
      <c r="NU37" t="e">
        <f>1-_xlfn.HYPGEOM.DIST(0,NU$30,$A37*'Sampling Plan Cover Sheet'!$B$11,$A37,FALSE)</f>
        <v>#NUM!</v>
      </c>
      <c r="NV37" t="e">
        <f>1-_xlfn.HYPGEOM.DIST(0,NV$30,$A37*'Sampling Plan Cover Sheet'!$B$11,$A37,FALSE)</f>
        <v>#NUM!</v>
      </c>
      <c r="NW37" t="e">
        <f>1-_xlfn.HYPGEOM.DIST(0,NW$30,$A37*'Sampling Plan Cover Sheet'!$B$11,$A37,FALSE)</f>
        <v>#NUM!</v>
      </c>
      <c r="NX37" t="e">
        <f>1-_xlfn.HYPGEOM.DIST(0,NX$30,$A37*'Sampling Plan Cover Sheet'!$B$11,$A37,FALSE)</f>
        <v>#NUM!</v>
      </c>
      <c r="NY37" t="e">
        <f>1-_xlfn.HYPGEOM.DIST(0,NY$30,$A37*'Sampling Plan Cover Sheet'!$B$11,$A37,FALSE)</f>
        <v>#NUM!</v>
      </c>
      <c r="NZ37" t="e">
        <f>1-_xlfn.HYPGEOM.DIST(0,NZ$30,$A37*'Sampling Plan Cover Sheet'!$B$11,$A37,FALSE)</f>
        <v>#NUM!</v>
      </c>
      <c r="OA37" t="e">
        <f>1-_xlfn.HYPGEOM.DIST(0,OA$30,$A37*'Sampling Plan Cover Sheet'!$B$11,$A37,FALSE)</f>
        <v>#NUM!</v>
      </c>
      <c r="OB37" t="e">
        <f>1-_xlfn.HYPGEOM.DIST(0,OB$30,$A37*'Sampling Plan Cover Sheet'!$B$11,$A37,FALSE)</f>
        <v>#NUM!</v>
      </c>
      <c r="OC37" t="e">
        <f>1-_xlfn.HYPGEOM.DIST(0,OC$30,$A37*'Sampling Plan Cover Sheet'!$B$11,$A37,FALSE)</f>
        <v>#NUM!</v>
      </c>
      <c r="OD37" t="e">
        <f>1-_xlfn.HYPGEOM.DIST(0,OD$30,$A37*'Sampling Plan Cover Sheet'!$B$11,$A37,FALSE)</f>
        <v>#NUM!</v>
      </c>
      <c r="OE37" t="e">
        <f>1-_xlfn.HYPGEOM.DIST(0,OE$30,$A37*'Sampling Plan Cover Sheet'!$B$11,$A37,FALSE)</f>
        <v>#NUM!</v>
      </c>
      <c r="OF37" t="e">
        <f>1-_xlfn.HYPGEOM.DIST(0,OF$30,$A37*'Sampling Plan Cover Sheet'!$B$11,$A37,FALSE)</f>
        <v>#NUM!</v>
      </c>
      <c r="OG37" t="e">
        <f>1-_xlfn.HYPGEOM.DIST(0,OG$30,$A37*'Sampling Plan Cover Sheet'!$B$11,$A37,FALSE)</f>
        <v>#NUM!</v>
      </c>
      <c r="OH37" t="e">
        <f>1-_xlfn.HYPGEOM.DIST(0,OH$30,$A37*'Sampling Plan Cover Sheet'!$B$11,$A37,FALSE)</f>
        <v>#NUM!</v>
      </c>
      <c r="OI37" t="e">
        <f>1-_xlfn.HYPGEOM.DIST(0,OI$30,$A37*'Sampling Plan Cover Sheet'!$B$11,$A37,FALSE)</f>
        <v>#NUM!</v>
      </c>
      <c r="OJ37" t="e">
        <f>1-_xlfn.HYPGEOM.DIST(0,OJ$30,$A37*'Sampling Plan Cover Sheet'!$B$11,$A37,FALSE)</f>
        <v>#NUM!</v>
      </c>
      <c r="OK37" t="e">
        <f>1-_xlfn.HYPGEOM.DIST(0,OK$30,$A37*'Sampling Plan Cover Sheet'!$B$11,$A37,FALSE)</f>
        <v>#NUM!</v>
      </c>
      <c r="OL37" t="e">
        <f>1-_xlfn.HYPGEOM.DIST(0,OL$30,$A37*'Sampling Plan Cover Sheet'!$B$11,$A37,FALSE)</f>
        <v>#NUM!</v>
      </c>
      <c r="OM37" t="e">
        <f>1-_xlfn.HYPGEOM.DIST(0,OM$30,$A37*'Sampling Plan Cover Sheet'!$B$11,$A37,FALSE)</f>
        <v>#NUM!</v>
      </c>
      <c r="ON37" t="e">
        <f>1-_xlfn.HYPGEOM.DIST(0,ON$30,$A37*'Sampling Plan Cover Sheet'!$B$11,$A37,FALSE)</f>
        <v>#NUM!</v>
      </c>
      <c r="OO37" t="e">
        <f>1-_xlfn.HYPGEOM.DIST(0,OO$30,$A37*'Sampling Plan Cover Sheet'!$B$11,$A37,FALSE)</f>
        <v>#NUM!</v>
      </c>
      <c r="OP37" t="e">
        <f>1-_xlfn.HYPGEOM.DIST(0,OP$30,$A37*'Sampling Plan Cover Sheet'!$B$11,$A37,FALSE)</f>
        <v>#NUM!</v>
      </c>
      <c r="OQ37" t="e">
        <f>1-_xlfn.HYPGEOM.DIST(0,OQ$30,$A37*'Sampling Plan Cover Sheet'!$B$11,$A37,FALSE)</f>
        <v>#NUM!</v>
      </c>
      <c r="OR37" t="e">
        <f>1-_xlfn.HYPGEOM.DIST(0,OR$30,$A37*'Sampling Plan Cover Sheet'!$B$11,$A37,FALSE)</f>
        <v>#NUM!</v>
      </c>
      <c r="OS37" t="e">
        <f>1-_xlfn.HYPGEOM.DIST(0,OS$30,$A37*'Sampling Plan Cover Sheet'!$B$11,$A37,FALSE)</f>
        <v>#NUM!</v>
      </c>
      <c r="OT37" t="e">
        <f>1-_xlfn.HYPGEOM.DIST(0,OT$30,$A37*'Sampling Plan Cover Sheet'!$B$11,$A37,FALSE)</f>
        <v>#NUM!</v>
      </c>
      <c r="OU37" t="e">
        <f>1-_xlfn.HYPGEOM.DIST(0,OU$30,$A37*'Sampling Plan Cover Sheet'!$B$11,$A37,FALSE)</f>
        <v>#NUM!</v>
      </c>
      <c r="OV37" t="e">
        <f>1-_xlfn.HYPGEOM.DIST(0,OV$30,$A37*'Sampling Plan Cover Sheet'!$B$11,$A37,FALSE)</f>
        <v>#NUM!</v>
      </c>
      <c r="OW37" t="e">
        <f>1-_xlfn.HYPGEOM.DIST(0,OW$30,$A37*'Sampling Plan Cover Sheet'!$B$11,$A37,FALSE)</f>
        <v>#NUM!</v>
      </c>
      <c r="OX37" t="e">
        <f>1-_xlfn.HYPGEOM.DIST(0,OX$30,$A37*'Sampling Plan Cover Sheet'!$B$11,$A37,FALSE)</f>
        <v>#NUM!</v>
      </c>
      <c r="OY37" t="e">
        <f>1-_xlfn.HYPGEOM.DIST(0,OY$30,$A37*'Sampling Plan Cover Sheet'!$B$11,$A37,FALSE)</f>
        <v>#NUM!</v>
      </c>
      <c r="OZ37" t="e">
        <f>1-_xlfn.HYPGEOM.DIST(0,OZ$30,$A37*'Sampling Plan Cover Sheet'!$B$11,$A37,FALSE)</f>
        <v>#NUM!</v>
      </c>
      <c r="PA37" t="e">
        <f>1-_xlfn.HYPGEOM.DIST(0,PA$30,$A37*'Sampling Plan Cover Sheet'!$B$11,$A37,FALSE)</f>
        <v>#NUM!</v>
      </c>
      <c r="PB37" t="e">
        <f>1-_xlfn.HYPGEOM.DIST(0,PB$30,$A37*'Sampling Plan Cover Sheet'!$B$11,$A37,FALSE)</f>
        <v>#NUM!</v>
      </c>
      <c r="PC37" t="e">
        <f>1-_xlfn.HYPGEOM.DIST(0,PC$30,$A37*'Sampling Plan Cover Sheet'!$B$11,$A37,FALSE)</f>
        <v>#NUM!</v>
      </c>
      <c r="PD37" t="e">
        <f>1-_xlfn.HYPGEOM.DIST(0,PD$30,$A37*'Sampling Plan Cover Sheet'!$B$11,$A37,FALSE)</f>
        <v>#NUM!</v>
      </c>
      <c r="PE37" t="e">
        <f>1-_xlfn.HYPGEOM.DIST(0,PE$30,$A37*'Sampling Plan Cover Sheet'!$B$11,$A37,FALSE)</f>
        <v>#NUM!</v>
      </c>
      <c r="PF37" t="e">
        <f>1-_xlfn.HYPGEOM.DIST(0,PF$30,$A37*'Sampling Plan Cover Sheet'!$B$11,$A37,FALSE)</f>
        <v>#NUM!</v>
      </c>
      <c r="PG37" t="e">
        <f>1-_xlfn.HYPGEOM.DIST(0,PG$30,$A37*'Sampling Plan Cover Sheet'!$B$11,$A37,FALSE)</f>
        <v>#NUM!</v>
      </c>
      <c r="PH37" t="e">
        <f>1-_xlfn.HYPGEOM.DIST(0,PH$30,$A37*'Sampling Plan Cover Sheet'!$B$11,$A37,FALSE)</f>
        <v>#NUM!</v>
      </c>
      <c r="PI37" t="e">
        <f>1-_xlfn.HYPGEOM.DIST(0,PI$30,$A37*'Sampling Plan Cover Sheet'!$B$11,$A37,FALSE)</f>
        <v>#NUM!</v>
      </c>
      <c r="PJ37" t="e">
        <f>1-_xlfn.HYPGEOM.DIST(0,PJ$30,$A37*'Sampling Plan Cover Sheet'!$B$11,$A37,FALSE)</f>
        <v>#NUM!</v>
      </c>
      <c r="PK37" t="e">
        <f>1-_xlfn.HYPGEOM.DIST(0,PK$30,$A37*'Sampling Plan Cover Sheet'!$B$11,$A37,FALSE)</f>
        <v>#NUM!</v>
      </c>
      <c r="PL37" t="e">
        <f>1-_xlfn.HYPGEOM.DIST(0,PL$30,$A37*'Sampling Plan Cover Sheet'!$B$11,$A37,FALSE)</f>
        <v>#NUM!</v>
      </c>
      <c r="PM37" t="e">
        <f>1-_xlfn.HYPGEOM.DIST(0,PM$30,$A37*'Sampling Plan Cover Sheet'!$B$11,$A37,FALSE)</f>
        <v>#NUM!</v>
      </c>
      <c r="PN37" t="e">
        <f>1-_xlfn.HYPGEOM.DIST(0,PN$30,$A37*'Sampling Plan Cover Sheet'!$B$11,$A37,FALSE)</f>
        <v>#NUM!</v>
      </c>
      <c r="PO37" t="e">
        <f>1-_xlfn.HYPGEOM.DIST(0,PO$30,$A37*'Sampling Plan Cover Sheet'!$B$11,$A37,FALSE)</f>
        <v>#NUM!</v>
      </c>
      <c r="PP37" t="e">
        <f>1-_xlfn.HYPGEOM.DIST(0,PP$30,$A37*'Sampling Plan Cover Sheet'!$B$11,$A37,FALSE)</f>
        <v>#NUM!</v>
      </c>
      <c r="PQ37" t="e">
        <f>1-_xlfn.HYPGEOM.DIST(0,PQ$30,$A37*'Sampling Plan Cover Sheet'!$B$11,$A37,FALSE)</f>
        <v>#NUM!</v>
      </c>
      <c r="PR37" t="e">
        <f>1-_xlfn.HYPGEOM.DIST(0,PR$30,$A37*'Sampling Plan Cover Sheet'!$B$11,$A37,FALSE)</f>
        <v>#NUM!</v>
      </c>
      <c r="PS37" t="e">
        <f>1-_xlfn.HYPGEOM.DIST(0,PS$30,$A37*'Sampling Plan Cover Sheet'!$B$11,$A37,FALSE)</f>
        <v>#NUM!</v>
      </c>
      <c r="PT37" t="e">
        <f>1-_xlfn.HYPGEOM.DIST(0,PT$30,$A37*'Sampling Plan Cover Sheet'!$B$11,$A37,FALSE)</f>
        <v>#NUM!</v>
      </c>
      <c r="PU37" t="e">
        <f>1-_xlfn.HYPGEOM.DIST(0,PU$30,$A37*'Sampling Plan Cover Sheet'!$B$11,$A37,FALSE)</f>
        <v>#NUM!</v>
      </c>
      <c r="PV37" t="e">
        <f>1-_xlfn.HYPGEOM.DIST(0,PV$30,$A37*'Sampling Plan Cover Sheet'!$B$11,$A37,FALSE)</f>
        <v>#NUM!</v>
      </c>
      <c r="PW37" t="e">
        <f>1-_xlfn.HYPGEOM.DIST(0,PW$30,$A37*'Sampling Plan Cover Sheet'!$B$11,$A37,FALSE)</f>
        <v>#NUM!</v>
      </c>
      <c r="PX37" t="e">
        <f>1-_xlfn.HYPGEOM.DIST(0,PX$30,$A37*'Sampling Plan Cover Sheet'!$B$11,$A37,FALSE)</f>
        <v>#NUM!</v>
      </c>
      <c r="PY37" t="e">
        <f>1-_xlfn.HYPGEOM.DIST(0,PY$30,$A37*'Sampling Plan Cover Sheet'!$B$11,$A37,FALSE)</f>
        <v>#NUM!</v>
      </c>
      <c r="PZ37" t="e">
        <f>1-_xlfn.HYPGEOM.DIST(0,PZ$30,$A37*'Sampling Plan Cover Sheet'!$B$11,$A37,FALSE)</f>
        <v>#NUM!</v>
      </c>
      <c r="QA37" t="e">
        <f>1-_xlfn.HYPGEOM.DIST(0,QA$30,$A37*'Sampling Plan Cover Sheet'!$B$11,$A37,FALSE)</f>
        <v>#NUM!</v>
      </c>
      <c r="QB37" t="e">
        <f>1-_xlfn.HYPGEOM.DIST(0,QB$30,$A37*'Sampling Plan Cover Sheet'!$B$11,$A37,FALSE)</f>
        <v>#NUM!</v>
      </c>
      <c r="QC37" t="e">
        <f>1-_xlfn.HYPGEOM.DIST(0,QC$30,$A37*'Sampling Plan Cover Sheet'!$B$11,$A37,FALSE)</f>
        <v>#NUM!</v>
      </c>
      <c r="QD37" t="e">
        <f>1-_xlfn.HYPGEOM.DIST(0,QD$30,$A37*'Sampling Plan Cover Sheet'!$B$11,$A37,FALSE)</f>
        <v>#NUM!</v>
      </c>
      <c r="QE37" t="e">
        <f>1-_xlfn.HYPGEOM.DIST(0,QE$30,$A37*'Sampling Plan Cover Sheet'!$B$11,$A37,FALSE)</f>
        <v>#NUM!</v>
      </c>
      <c r="QF37" t="e">
        <f>1-_xlfn.HYPGEOM.DIST(0,QF$30,$A37*'Sampling Plan Cover Sheet'!$B$11,$A37,FALSE)</f>
        <v>#NUM!</v>
      </c>
      <c r="QG37" t="e">
        <f>1-_xlfn.HYPGEOM.DIST(0,QG$30,$A37*'Sampling Plan Cover Sheet'!$B$11,$A37,FALSE)</f>
        <v>#NUM!</v>
      </c>
      <c r="QH37" t="e">
        <f>1-_xlfn.HYPGEOM.DIST(0,QH$30,$A37*'Sampling Plan Cover Sheet'!$B$11,$A37,FALSE)</f>
        <v>#NUM!</v>
      </c>
      <c r="QI37" t="e">
        <f>1-_xlfn.HYPGEOM.DIST(0,QI$30,$A37*'Sampling Plan Cover Sheet'!$B$11,$A37,FALSE)</f>
        <v>#NUM!</v>
      </c>
      <c r="QJ37" t="e">
        <f>1-_xlfn.HYPGEOM.DIST(0,QJ$30,$A37*'Sampling Plan Cover Sheet'!$B$11,$A37,FALSE)</f>
        <v>#NUM!</v>
      </c>
      <c r="QK37" t="e">
        <f>1-_xlfn.HYPGEOM.DIST(0,QK$30,$A37*'Sampling Plan Cover Sheet'!$B$11,$A37,FALSE)</f>
        <v>#NUM!</v>
      </c>
      <c r="QL37" t="e">
        <f>1-_xlfn.HYPGEOM.DIST(0,QL$30,$A37*'Sampling Plan Cover Sheet'!$B$11,$A37,FALSE)</f>
        <v>#NUM!</v>
      </c>
      <c r="QM37" t="e">
        <f>1-_xlfn.HYPGEOM.DIST(0,QM$30,$A37*'Sampling Plan Cover Sheet'!$B$11,$A37,FALSE)</f>
        <v>#NUM!</v>
      </c>
      <c r="QN37" t="e">
        <f>1-_xlfn.HYPGEOM.DIST(0,QN$30,$A37*'Sampling Plan Cover Sheet'!$B$11,$A37,FALSE)</f>
        <v>#NUM!</v>
      </c>
      <c r="QO37" t="e">
        <f>1-_xlfn.HYPGEOM.DIST(0,QO$30,$A37*'Sampling Plan Cover Sheet'!$B$11,$A37,FALSE)</f>
        <v>#NUM!</v>
      </c>
      <c r="QP37" t="e">
        <f>1-_xlfn.HYPGEOM.DIST(0,QP$30,$A37*'Sampling Plan Cover Sheet'!$B$11,$A37,FALSE)</f>
        <v>#NUM!</v>
      </c>
      <c r="QQ37" t="e">
        <f>1-_xlfn.HYPGEOM.DIST(0,QQ$30,$A37*'Sampling Plan Cover Sheet'!$B$11,$A37,FALSE)</f>
        <v>#NUM!</v>
      </c>
      <c r="QR37" t="e">
        <f>1-_xlfn.HYPGEOM.DIST(0,QR$30,$A37*'Sampling Plan Cover Sheet'!$B$11,$A37,FALSE)</f>
        <v>#NUM!</v>
      </c>
      <c r="QS37" t="e">
        <f>1-_xlfn.HYPGEOM.DIST(0,QS$30,$A37*'Sampling Plan Cover Sheet'!$B$11,$A37,FALSE)</f>
        <v>#NUM!</v>
      </c>
      <c r="QT37" t="e">
        <f>1-_xlfn.HYPGEOM.DIST(0,QT$30,$A37*'Sampling Plan Cover Sheet'!$B$11,$A37,FALSE)</f>
        <v>#NUM!</v>
      </c>
      <c r="QU37" t="e">
        <f>1-_xlfn.HYPGEOM.DIST(0,QU$30,$A37*'Sampling Plan Cover Sheet'!$B$11,$A37,FALSE)</f>
        <v>#NUM!</v>
      </c>
      <c r="QV37" t="e">
        <f>1-_xlfn.HYPGEOM.DIST(0,QV$30,$A37*'Sampling Plan Cover Sheet'!$B$11,$A37,FALSE)</f>
        <v>#NUM!</v>
      </c>
      <c r="QW37" t="e">
        <f>1-_xlfn.HYPGEOM.DIST(0,QW$30,$A37*'Sampling Plan Cover Sheet'!$B$11,$A37,FALSE)</f>
        <v>#NUM!</v>
      </c>
      <c r="QX37" t="e">
        <f>1-_xlfn.HYPGEOM.DIST(0,QX$30,$A37*'Sampling Plan Cover Sheet'!$B$11,$A37,FALSE)</f>
        <v>#NUM!</v>
      </c>
      <c r="QY37" t="e">
        <f>1-_xlfn.HYPGEOM.DIST(0,QY$30,$A37*'Sampling Plan Cover Sheet'!$B$11,$A37,FALSE)</f>
        <v>#NUM!</v>
      </c>
      <c r="QZ37" t="e">
        <f>1-_xlfn.HYPGEOM.DIST(0,QZ$30,$A37*'Sampling Plan Cover Sheet'!$B$11,$A37,FALSE)</f>
        <v>#NUM!</v>
      </c>
      <c r="RA37" t="e">
        <f>1-_xlfn.HYPGEOM.DIST(0,RA$30,$A37*'Sampling Plan Cover Sheet'!$B$11,$A37,FALSE)</f>
        <v>#NUM!</v>
      </c>
      <c r="RB37" t="e">
        <f>1-_xlfn.HYPGEOM.DIST(0,RB$30,$A37*'Sampling Plan Cover Sheet'!$B$11,$A37,FALSE)</f>
        <v>#NUM!</v>
      </c>
      <c r="RC37" t="e">
        <f>1-_xlfn.HYPGEOM.DIST(0,RC$30,$A37*'Sampling Plan Cover Sheet'!$B$11,$A37,FALSE)</f>
        <v>#NUM!</v>
      </c>
      <c r="RD37" t="e">
        <f>1-_xlfn.HYPGEOM.DIST(0,RD$30,$A37*'Sampling Plan Cover Sheet'!$B$11,$A37,FALSE)</f>
        <v>#NUM!</v>
      </c>
      <c r="RE37" t="e">
        <f>1-_xlfn.HYPGEOM.DIST(0,RE$30,$A37*'Sampling Plan Cover Sheet'!$B$11,$A37,FALSE)</f>
        <v>#NUM!</v>
      </c>
      <c r="RF37" t="e">
        <f>1-_xlfn.HYPGEOM.DIST(0,RF$30,$A37*'Sampling Plan Cover Sheet'!$B$11,$A37,FALSE)</f>
        <v>#NUM!</v>
      </c>
      <c r="RG37" t="e">
        <f>1-_xlfn.HYPGEOM.DIST(0,RG$30,$A37*'Sampling Plan Cover Sheet'!$B$11,$A37,FALSE)</f>
        <v>#NUM!</v>
      </c>
      <c r="RH37" t="e">
        <f>1-_xlfn.HYPGEOM.DIST(0,RH$30,$A37*'Sampling Plan Cover Sheet'!$B$11,$A37,FALSE)</f>
        <v>#NUM!</v>
      </c>
      <c r="RI37" t="e">
        <f>1-_xlfn.HYPGEOM.DIST(0,RI$30,$A37*'Sampling Plan Cover Sheet'!$B$11,$A37,FALSE)</f>
        <v>#NUM!</v>
      </c>
      <c r="RJ37" t="e">
        <f>1-_xlfn.HYPGEOM.DIST(0,RJ$30,$A37*'Sampling Plan Cover Sheet'!$B$11,$A37,FALSE)</f>
        <v>#NUM!</v>
      </c>
      <c r="RK37" t="e">
        <f>1-_xlfn.HYPGEOM.DIST(0,RK$30,$A37*'Sampling Plan Cover Sheet'!$B$11,$A37,FALSE)</f>
        <v>#NUM!</v>
      </c>
      <c r="RL37" t="e">
        <f>1-_xlfn.HYPGEOM.DIST(0,RL$30,$A37*'Sampling Plan Cover Sheet'!$B$11,$A37,FALSE)</f>
        <v>#NUM!</v>
      </c>
      <c r="RM37" t="e">
        <f>1-_xlfn.HYPGEOM.DIST(0,RM$30,$A37*'Sampling Plan Cover Sheet'!$B$11,$A37,FALSE)</f>
        <v>#NUM!</v>
      </c>
      <c r="RN37" t="e">
        <f>1-_xlfn.HYPGEOM.DIST(0,RN$30,$A37*'Sampling Plan Cover Sheet'!$B$11,$A37,FALSE)</f>
        <v>#NUM!</v>
      </c>
      <c r="RO37" t="e">
        <f>1-_xlfn.HYPGEOM.DIST(0,RO$30,$A37*'Sampling Plan Cover Sheet'!$B$11,$A37,FALSE)</f>
        <v>#NUM!</v>
      </c>
      <c r="RP37" t="e">
        <f>1-_xlfn.HYPGEOM.DIST(0,RP$30,$A37*'Sampling Plan Cover Sheet'!$B$11,$A37,FALSE)</f>
        <v>#NUM!</v>
      </c>
      <c r="RQ37" t="e">
        <f>1-_xlfn.HYPGEOM.DIST(0,RQ$30,$A37*'Sampling Plan Cover Sheet'!$B$11,$A37,FALSE)</f>
        <v>#NUM!</v>
      </c>
      <c r="RR37" t="e">
        <f>1-_xlfn.HYPGEOM.DIST(0,RR$30,$A37*'Sampling Plan Cover Sheet'!$B$11,$A37,FALSE)</f>
        <v>#NUM!</v>
      </c>
      <c r="RS37" t="e">
        <f>1-_xlfn.HYPGEOM.DIST(0,RS$30,$A37*'Sampling Plan Cover Sheet'!$B$11,$A37,FALSE)</f>
        <v>#NUM!</v>
      </c>
      <c r="RT37" t="e">
        <f>1-_xlfn.HYPGEOM.DIST(0,RT$30,$A37*'Sampling Plan Cover Sheet'!$B$11,$A37,FALSE)</f>
        <v>#NUM!</v>
      </c>
      <c r="RU37" t="e">
        <f>1-_xlfn.HYPGEOM.DIST(0,RU$30,$A37*'Sampling Plan Cover Sheet'!$B$11,$A37,FALSE)</f>
        <v>#NUM!</v>
      </c>
      <c r="RV37" t="e">
        <f>1-_xlfn.HYPGEOM.DIST(0,RV$30,$A37*'Sampling Plan Cover Sheet'!$B$11,$A37,FALSE)</f>
        <v>#NUM!</v>
      </c>
      <c r="RW37" t="e">
        <f>1-_xlfn.HYPGEOM.DIST(0,RW$30,$A37*'Sampling Plan Cover Sheet'!$B$11,$A37,FALSE)</f>
        <v>#NUM!</v>
      </c>
      <c r="RX37" t="e">
        <f>1-_xlfn.HYPGEOM.DIST(0,RX$30,$A37*'Sampling Plan Cover Sheet'!$B$11,$A37,FALSE)</f>
        <v>#NUM!</v>
      </c>
      <c r="RY37" t="e">
        <f>1-_xlfn.HYPGEOM.DIST(0,RY$30,$A37*'Sampling Plan Cover Sheet'!$B$11,$A37,FALSE)</f>
        <v>#NUM!</v>
      </c>
      <c r="RZ37" t="e">
        <f>1-_xlfn.HYPGEOM.DIST(0,RZ$30,$A37*'Sampling Plan Cover Sheet'!$B$11,$A37,FALSE)</f>
        <v>#NUM!</v>
      </c>
      <c r="SA37" t="e">
        <f>1-_xlfn.HYPGEOM.DIST(0,SA$30,$A37*'Sampling Plan Cover Sheet'!$B$11,$A37,FALSE)</f>
        <v>#NUM!</v>
      </c>
      <c r="SB37" t="e">
        <f>1-_xlfn.HYPGEOM.DIST(0,SB$30,$A37*'Sampling Plan Cover Sheet'!$B$11,$A37,FALSE)</f>
        <v>#NUM!</v>
      </c>
      <c r="SC37" t="e">
        <f>1-_xlfn.HYPGEOM.DIST(0,SC$30,$A37*'Sampling Plan Cover Sheet'!$B$11,$A37,FALSE)</f>
        <v>#NUM!</v>
      </c>
      <c r="SD37" t="e">
        <f>1-_xlfn.HYPGEOM.DIST(0,SD$30,$A37*'Sampling Plan Cover Sheet'!$B$11,$A37,FALSE)</f>
        <v>#NUM!</v>
      </c>
      <c r="SE37" t="e">
        <f>1-_xlfn.HYPGEOM.DIST(0,SE$30,$A37*'Sampling Plan Cover Sheet'!$B$11,$A37,FALSE)</f>
        <v>#NUM!</v>
      </c>
      <c r="SF37" t="e">
        <f>1-_xlfn.HYPGEOM.DIST(0,SF$30,$A37*'Sampling Plan Cover Sheet'!$B$11,$A37,FALSE)</f>
        <v>#NUM!</v>
      </c>
      <c r="SG37" t="e">
        <f>1-_xlfn.HYPGEOM.DIST(0,SG$30,$A37*'Sampling Plan Cover Sheet'!$B$11,$A37,FALSE)</f>
        <v>#NUM!</v>
      </c>
      <c r="SH37" t="e">
        <f>1-_xlfn.HYPGEOM.DIST(0,SH$30,$A37*'Sampling Plan Cover Sheet'!$B$11,$A37,FALSE)</f>
        <v>#NUM!</v>
      </c>
      <c r="SI37" t="e">
        <f>1-_xlfn.HYPGEOM.DIST(0,SI$30,$A37*'Sampling Plan Cover Sheet'!$B$11,$A37,FALSE)</f>
        <v>#NUM!</v>
      </c>
      <c r="SJ37" t="e">
        <f>1-_xlfn.HYPGEOM.DIST(0,SJ$30,$A37*'Sampling Plan Cover Sheet'!$B$11,$A37,FALSE)</f>
        <v>#NUM!</v>
      </c>
      <c r="SK37" t="e">
        <f>1-_xlfn.HYPGEOM.DIST(0,SK$30,$A37*'Sampling Plan Cover Sheet'!$B$11,$A37,FALSE)</f>
        <v>#NUM!</v>
      </c>
      <c r="SL37" t="e">
        <f>1-_xlfn.HYPGEOM.DIST(0,SL$30,$A37*'Sampling Plan Cover Sheet'!$B$11,$A37,FALSE)</f>
        <v>#NUM!</v>
      </c>
      <c r="SM37" t="e">
        <f>1-_xlfn.HYPGEOM.DIST(0,SM$30,$A37*'Sampling Plan Cover Sheet'!$B$11,$A37,FALSE)</f>
        <v>#NUM!</v>
      </c>
      <c r="SN37" t="e">
        <f>1-_xlfn.HYPGEOM.DIST(0,SN$30,$A37*'Sampling Plan Cover Sheet'!$B$11,$A37,FALSE)</f>
        <v>#NUM!</v>
      </c>
      <c r="SO37" t="e">
        <f>1-_xlfn.HYPGEOM.DIST(0,SO$30,$A37*'Sampling Plan Cover Sheet'!$B$11,$A37,FALSE)</f>
        <v>#NUM!</v>
      </c>
      <c r="SP37" t="e">
        <f>1-_xlfn.HYPGEOM.DIST(0,SP$30,$A37*'Sampling Plan Cover Sheet'!$B$11,$A37,FALSE)</f>
        <v>#NUM!</v>
      </c>
      <c r="SQ37" t="e">
        <f>1-_xlfn.HYPGEOM.DIST(0,SQ$30,$A37*'Sampling Plan Cover Sheet'!$B$11,$A37,FALSE)</f>
        <v>#NUM!</v>
      </c>
      <c r="SR37" t="e">
        <f>1-_xlfn.HYPGEOM.DIST(0,SR$30,$A37*'Sampling Plan Cover Sheet'!$B$11,$A37,FALSE)</f>
        <v>#NUM!</v>
      </c>
      <c r="SS37" t="e">
        <f>1-_xlfn.HYPGEOM.DIST(0,SS$30,$A37*'Sampling Plan Cover Sheet'!$B$11,$A37,FALSE)</f>
        <v>#NUM!</v>
      </c>
      <c r="ST37" t="e">
        <f>1-_xlfn.HYPGEOM.DIST(0,ST$30,$A37*'Sampling Plan Cover Sheet'!$B$11,$A37,FALSE)</f>
        <v>#NUM!</v>
      </c>
      <c r="SU37" t="e">
        <f>1-_xlfn.HYPGEOM.DIST(0,SU$30,$A37*'Sampling Plan Cover Sheet'!$B$11,$A37,FALSE)</f>
        <v>#NUM!</v>
      </c>
      <c r="SV37" t="e">
        <f>1-_xlfn.HYPGEOM.DIST(0,SV$30,$A37*'Sampling Plan Cover Sheet'!$B$11,$A37,FALSE)</f>
        <v>#NUM!</v>
      </c>
      <c r="SW37" t="e">
        <f>1-_xlfn.HYPGEOM.DIST(0,SW$30,$A37*'Sampling Plan Cover Sheet'!$B$11,$A37,FALSE)</f>
        <v>#NUM!</v>
      </c>
      <c r="SX37" t="e">
        <f>1-_xlfn.HYPGEOM.DIST(0,SX$30,$A37*'Sampling Plan Cover Sheet'!$B$11,$A37,FALSE)</f>
        <v>#NUM!</v>
      </c>
      <c r="SY37" t="e">
        <f>1-_xlfn.HYPGEOM.DIST(0,SY$30,$A37*'Sampling Plan Cover Sheet'!$B$11,$A37,FALSE)</f>
        <v>#NUM!</v>
      </c>
      <c r="SZ37" t="e">
        <f>1-_xlfn.HYPGEOM.DIST(0,SZ$30,$A37*'Sampling Plan Cover Sheet'!$B$11,$A37,FALSE)</f>
        <v>#NUM!</v>
      </c>
      <c r="TA37" t="e">
        <f>1-_xlfn.HYPGEOM.DIST(0,TA$30,$A37*'Sampling Plan Cover Sheet'!$B$11,$A37,FALSE)</f>
        <v>#NUM!</v>
      </c>
      <c r="TB37" t="e">
        <f>1-_xlfn.HYPGEOM.DIST(0,TB$30,$A37*'Sampling Plan Cover Sheet'!$B$11,$A37,FALSE)</f>
        <v>#NUM!</v>
      </c>
      <c r="TC37" t="e">
        <f>1-_xlfn.HYPGEOM.DIST(0,TC$30,$A37*'Sampling Plan Cover Sheet'!$B$11,$A37,FALSE)</f>
        <v>#NUM!</v>
      </c>
      <c r="TD37" t="e">
        <f>1-_xlfn.HYPGEOM.DIST(0,TD$30,$A37*'Sampling Plan Cover Sheet'!$B$11,$A37,FALSE)</f>
        <v>#NUM!</v>
      </c>
      <c r="TE37" t="e">
        <f>1-_xlfn.HYPGEOM.DIST(0,TE$30,$A37*'Sampling Plan Cover Sheet'!$B$11,$A37,FALSE)</f>
        <v>#NUM!</v>
      </c>
      <c r="TF37" t="e">
        <f>1-_xlfn.HYPGEOM.DIST(0,TF$30,$A37*'Sampling Plan Cover Sheet'!$B$11,$A37,FALSE)</f>
        <v>#NUM!</v>
      </c>
      <c r="TG37" t="e">
        <f>1-_xlfn.HYPGEOM.DIST(0,TG$30,$A37*'Sampling Plan Cover Sheet'!$B$11,$A37,FALSE)</f>
        <v>#NUM!</v>
      </c>
      <c r="TH37" t="e">
        <f>1-_xlfn.HYPGEOM.DIST(0,TH$30,$A37*'Sampling Plan Cover Sheet'!$B$11,$A37,FALSE)</f>
        <v>#NUM!</v>
      </c>
      <c r="TI37" t="e">
        <f>1-_xlfn.HYPGEOM.DIST(0,TI$30,$A37*'Sampling Plan Cover Sheet'!$B$11,$A37,FALSE)</f>
        <v>#NUM!</v>
      </c>
      <c r="TJ37" t="e">
        <f>1-_xlfn.HYPGEOM.DIST(0,TJ$30,$A37*'Sampling Plan Cover Sheet'!$B$11,$A37,FALSE)</f>
        <v>#NUM!</v>
      </c>
      <c r="TK37" t="e">
        <f>1-_xlfn.HYPGEOM.DIST(0,TK$30,$A37*'Sampling Plan Cover Sheet'!$B$11,$A37,FALSE)</f>
        <v>#NUM!</v>
      </c>
      <c r="TL37" t="e">
        <f>1-_xlfn.HYPGEOM.DIST(0,TL$30,$A37*'Sampling Plan Cover Sheet'!$B$11,$A37,FALSE)</f>
        <v>#NUM!</v>
      </c>
      <c r="TM37" t="e">
        <f>1-_xlfn.HYPGEOM.DIST(0,TM$30,$A37*'Sampling Plan Cover Sheet'!$B$11,$A37,FALSE)</f>
        <v>#NUM!</v>
      </c>
      <c r="TN37" t="e">
        <f>1-_xlfn.HYPGEOM.DIST(0,TN$30,$A37*'Sampling Plan Cover Sheet'!$B$11,$A37,FALSE)</f>
        <v>#NUM!</v>
      </c>
      <c r="TO37" t="e">
        <f>1-_xlfn.HYPGEOM.DIST(0,TO$30,$A37*'Sampling Plan Cover Sheet'!$B$11,$A37,FALSE)</f>
        <v>#NUM!</v>
      </c>
      <c r="TP37" t="e">
        <f>1-_xlfn.HYPGEOM.DIST(0,TP$30,$A37*'Sampling Plan Cover Sheet'!$B$11,$A37,FALSE)</f>
        <v>#NUM!</v>
      </c>
      <c r="TQ37" t="e">
        <f>1-_xlfn.HYPGEOM.DIST(0,TQ$30,$A37*'Sampling Plan Cover Sheet'!$B$11,$A37,FALSE)</f>
        <v>#NUM!</v>
      </c>
      <c r="TR37" t="e">
        <f>1-_xlfn.HYPGEOM.DIST(0,TR$30,$A37*'Sampling Plan Cover Sheet'!$B$11,$A37,FALSE)</f>
        <v>#NUM!</v>
      </c>
      <c r="TS37" t="e">
        <f>1-_xlfn.HYPGEOM.DIST(0,TS$30,$A37*'Sampling Plan Cover Sheet'!$B$11,$A37,FALSE)</f>
        <v>#NUM!</v>
      </c>
      <c r="TT37" t="e">
        <f>1-_xlfn.HYPGEOM.DIST(0,TT$30,$A37*'Sampling Plan Cover Sheet'!$B$11,$A37,FALSE)</f>
        <v>#NUM!</v>
      </c>
      <c r="TU37" t="e">
        <f>1-_xlfn.HYPGEOM.DIST(0,TU$30,$A37*'Sampling Plan Cover Sheet'!$B$11,$A37,FALSE)</f>
        <v>#NUM!</v>
      </c>
      <c r="TV37" t="e">
        <f>1-_xlfn.HYPGEOM.DIST(0,TV$30,$A37*'Sampling Plan Cover Sheet'!$B$11,$A37,FALSE)</f>
        <v>#NUM!</v>
      </c>
      <c r="TW37" t="e">
        <f>1-_xlfn.HYPGEOM.DIST(0,TW$30,$A37*'Sampling Plan Cover Sheet'!$B$11,$A37,FALSE)</f>
        <v>#NUM!</v>
      </c>
      <c r="TX37" t="e">
        <f>1-_xlfn.HYPGEOM.DIST(0,TX$30,$A37*'Sampling Plan Cover Sheet'!$B$11,$A37,FALSE)</f>
        <v>#NUM!</v>
      </c>
      <c r="TY37" t="e">
        <f>1-_xlfn.HYPGEOM.DIST(0,TY$30,$A37*'Sampling Plan Cover Sheet'!$B$11,$A37,FALSE)</f>
        <v>#NUM!</v>
      </c>
      <c r="TZ37" t="e">
        <f>1-_xlfn.HYPGEOM.DIST(0,TZ$30,$A37*'Sampling Plan Cover Sheet'!$B$11,$A37,FALSE)</f>
        <v>#NUM!</v>
      </c>
      <c r="UA37" t="e">
        <f>1-_xlfn.HYPGEOM.DIST(0,UA$30,$A37*'Sampling Plan Cover Sheet'!$B$11,$A37,FALSE)</f>
        <v>#NUM!</v>
      </c>
      <c r="UB37" t="e">
        <f>1-_xlfn.HYPGEOM.DIST(0,UB$30,$A37*'Sampling Plan Cover Sheet'!$B$11,$A37,FALSE)</f>
        <v>#NUM!</v>
      </c>
      <c r="UC37" t="e">
        <f>1-_xlfn.HYPGEOM.DIST(0,UC$30,$A37*'Sampling Plan Cover Sheet'!$B$11,$A37,FALSE)</f>
        <v>#NUM!</v>
      </c>
      <c r="UD37" t="e">
        <f>1-_xlfn.HYPGEOM.DIST(0,UD$30,$A37*'Sampling Plan Cover Sheet'!$B$11,$A37,FALSE)</f>
        <v>#NUM!</v>
      </c>
      <c r="UE37" t="e">
        <f>1-_xlfn.HYPGEOM.DIST(0,UE$30,$A37*'Sampling Plan Cover Sheet'!$B$11,$A37,FALSE)</f>
        <v>#NUM!</v>
      </c>
      <c r="UF37" t="e">
        <f>1-_xlfn.HYPGEOM.DIST(0,UF$30,$A37*'Sampling Plan Cover Sheet'!$B$11,$A37,FALSE)</f>
        <v>#NUM!</v>
      </c>
      <c r="UG37" t="e">
        <f>1-_xlfn.HYPGEOM.DIST(0,UG$30,$A37*'Sampling Plan Cover Sheet'!$B$11,$A37,FALSE)</f>
        <v>#NUM!</v>
      </c>
      <c r="UH37" t="e">
        <f>1-_xlfn.HYPGEOM.DIST(0,UH$30,$A37*'Sampling Plan Cover Sheet'!$B$11,$A37,FALSE)</f>
        <v>#NUM!</v>
      </c>
      <c r="UI37" t="e">
        <f>1-_xlfn.HYPGEOM.DIST(0,UI$30,$A37*'Sampling Plan Cover Sheet'!$B$11,$A37,FALSE)</f>
        <v>#NUM!</v>
      </c>
      <c r="UJ37" t="e">
        <f>1-_xlfn.HYPGEOM.DIST(0,UJ$30,$A37*'Sampling Plan Cover Sheet'!$B$11,$A37,FALSE)</f>
        <v>#NUM!</v>
      </c>
      <c r="UK37" t="e">
        <f>1-_xlfn.HYPGEOM.DIST(0,UK$30,$A37*'Sampling Plan Cover Sheet'!$B$11,$A37,FALSE)</f>
        <v>#NUM!</v>
      </c>
      <c r="UL37" t="e">
        <f>1-_xlfn.HYPGEOM.DIST(0,UL$30,$A37*'Sampling Plan Cover Sheet'!$B$11,$A37,FALSE)</f>
        <v>#NUM!</v>
      </c>
      <c r="UM37" t="e">
        <f>1-_xlfn.HYPGEOM.DIST(0,UM$30,$A37*'Sampling Plan Cover Sheet'!$B$11,$A37,FALSE)</f>
        <v>#NUM!</v>
      </c>
      <c r="UN37" t="e">
        <f>1-_xlfn.HYPGEOM.DIST(0,UN$30,$A37*'Sampling Plan Cover Sheet'!$B$11,$A37,FALSE)</f>
        <v>#NUM!</v>
      </c>
      <c r="UO37" t="e">
        <f>1-_xlfn.HYPGEOM.DIST(0,UO$30,$A37*'Sampling Plan Cover Sheet'!$B$11,$A37,FALSE)</f>
        <v>#NUM!</v>
      </c>
      <c r="UP37" t="e">
        <f>1-_xlfn.HYPGEOM.DIST(0,UP$30,$A37*'Sampling Plan Cover Sheet'!$B$11,$A37,FALSE)</f>
        <v>#NUM!</v>
      </c>
      <c r="UQ37" t="e">
        <f>1-_xlfn.HYPGEOM.DIST(0,UQ$30,$A37*'Sampling Plan Cover Sheet'!$B$11,$A37,FALSE)</f>
        <v>#NUM!</v>
      </c>
      <c r="UR37" t="e">
        <f>1-_xlfn.HYPGEOM.DIST(0,UR$30,$A37*'Sampling Plan Cover Sheet'!$B$11,$A37,FALSE)</f>
        <v>#NUM!</v>
      </c>
      <c r="US37" t="e">
        <f>1-_xlfn.HYPGEOM.DIST(0,US$30,$A37*'Sampling Plan Cover Sheet'!$B$11,$A37,FALSE)</f>
        <v>#NUM!</v>
      </c>
      <c r="UT37" t="e">
        <f>1-_xlfn.HYPGEOM.DIST(0,UT$30,$A37*'Sampling Plan Cover Sheet'!$B$11,$A37,FALSE)</f>
        <v>#NUM!</v>
      </c>
      <c r="UU37" t="e">
        <f>1-_xlfn.HYPGEOM.DIST(0,UU$30,$A37*'Sampling Plan Cover Sheet'!$B$11,$A37,FALSE)</f>
        <v>#NUM!</v>
      </c>
      <c r="UV37" t="e">
        <f>1-_xlfn.HYPGEOM.DIST(0,UV$30,$A37*'Sampling Plan Cover Sheet'!$B$11,$A37,FALSE)</f>
        <v>#NUM!</v>
      </c>
      <c r="UW37" t="e">
        <f>1-_xlfn.HYPGEOM.DIST(0,UW$30,$A37*'Sampling Plan Cover Sheet'!$B$11,$A37,FALSE)</f>
        <v>#NUM!</v>
      </c>
      <c r="UX37" t="e">
        <f>1-_xlfn.HYPGEOM.DIST(0,UX$30,$A37*'Sampling Plan Cover Sheet'!$B$11,$A37,FALSE)</f>
        <v>#NUM!</v>
      </c>
      <c r="UY37" t="e">
        <f>1-_xlfn.HYPGEOM.DIST(0,UY$30,$A37*'Sampling Plan Cover Sheet'!$B$11,$A37,FALSE)</f>
        <v>#NUM!</v>
      </c>
      <c r="UZ37" t="e">
        <f>1-_xlfn.HYPGEOM.DIST(0,UZ$30,$A37*'Sampling Plan Cover Sheet'!$B$11,$A37,FALSE)</f>
        <v>#NUM!</v>
      </c>
      <c r="VA37" t="e">
        <f>1-_xlfn.HYPGEOM.DIST(0,VA$30,$A37*'Sampling Plan Cover Sheet'!$B$11,$A37,FALSE)</f>
        <v>#NUM!</v>
      </c>
      <c r="VB37" t="e">
        <f>1-_xlfn.HYPGEOM.DIST(0,VB$30,$A37*'Sampling Plan Cover Sheet'!$B$11,$A37,FALSE)</f>
        <v>#NUM!</v>
      </c>
      <c r="VC37" t="e">
        <f>1-_xlfn.HYPGEOM.DIST(0,VC$30,$A37*'Sampling Plan Cover Sheet'!$B$11,$A37,FALSE)</f>
        <v>#NUM!</v>
      </c>
      <c r="VD37" t="e">
        <f>1-_xlfn.HYPGEOM.DIST(0,VD$30,$A37*'Sampling Plan Cover Sheet'!$B$11,$A37,FALSE)</f>
        <v>#NUM!</v>
      </c>
      <c r="VE37" t="e">
        <f>1-_xlfn.HYPGEOM.DIST(0,VE$30,$A37*'Sampling Plan Cover Sheet'!$B$11,$A37,FALSE)</f>
        <v>#NUM!</v>
      </c>
      <c r="VF37" t="e">
        <f>1-_xlfn.HYPGEOM.DIST(0,VF$30,$A37*'Sampling Plan Cover Sheet'!$B$11,$A37,FALSE)</f>
        <v>#NUM!</v>
      </c>
      <c r="VG37" t="e">
        <f>1-_xlfn.HYPGEOM.DIST(0,VG$30,$A37*'Sampling Plan Cover Sheet'!$B$11,$A37,FALSE)</f>
        <v>#NUM!</v>
      </c>
      <c r="VH37" t="e">
        <f>1-_xlfn.HYPGEOM.DIST(0,VH$30,$A37*'Sampling Plan Cover Sheet'!$B$11,$A37,FALSE)</f>
        <v>#NUM!</v>
      </c>
      <c r="VI37" t="e">
        <f>1-_xlfn.HYPGEOM.DIST(0,VI$30,$A37*'Sampling Plan Cover Sheet'!$B$11,$A37,FALSE)</f>
        <v>#NUM!</v>
      </c>
      <c r="VJ37" t="e">
        <f>1-_xlfn.HYPGEOM.DIST(0,VJ$30,$A37*'Sampling Plan Cover Sheet'!$B$11,$A37,FALSE)</f>
        <v>#NUM!</v>
      </c>
      <c r="VK37" t="e">
        <f>1-_xlfn.HYPGEOM.DIST(0,VK$30,$A37*'Sampling Plan Cover Sheet'!$B$11,$A37,FALSE)</f>
        <v>#NUM!</v>
      </c>
      <c r="VL37" t="e">
        <f>1-_xlfn.HYPGEOM.DIST(0,VL$30,$A37*'Sampling Plan Cover Sheet'!$B$11,$A37,FALSE)</f>
        <v>#NUM!</v>
      </c>
      <c r="VM37" t="e">
        <f>1-_xlfn.HYPGEOM.DIST(0,VM$30,$A37*'Sampling Plan Cover Sheet'!$B$11,$A37,FALSE)</f>
        <v>#NUM!</v>
      </c>
      <c r="VN37" t="e">
        <f>1-_xlfn.HYPGEOM.DIST(0,VN$30,$A37*'Sampling Plan Cover Sheet'!$B$11,$A37,FALSE)</f>
        <v>#NUM!</v>
      </c>
      <c r="VO37" t="e">
        <f>1-_xlfn.HYPGEOM.DIST(0,VO$30,$A37*'Sampling Plan Cover Sheet'!$B$11,$A37,FALSE)</f>
        <v>#NUM!</v>
      </c>
      <c r="VP37" t="e">
        <f>1-_xlfn.HYPGEOM.DIST(0,VP$30,$A37*'Sampling Plan Cover Sheet'!$B$11,$A37,FALSE)</f>
        <v>#NUM!</v>
      </c>
      <c r="VQ37" t="e">
        <f>1-_xlfn.HYPGEOM.DIST(0,VQ$30,$A37*'Sampling Plan Cover Sheet'!$B$11,$A37,FALSE)</f>
        <v>#NUM!</v>
      </c>
      <c r="VR37" t="e">
        <f>1-_xlfn.HYPGEOM.DIST(0,VR$30,$A37*'Sampling Plan Cover Sheet'!$B$11,$A37,FALSE)</f>
        <v>#NUM!</v>
      </c>
      <c r="VS37" t="e">
        <f>1-_xlfn.HYPGEOM.DIST(0,VS$30,$A37*'Sampling Plan Cover Sheet'!$B$11,$A37,FALSE)</f>
        <v>#NUM!</v>
      </c>
      <c r="VT37" t="e">
        <f>1-_xlfn.HYPGEOM.DIST(0,VT$30,$A37*'Sampling Plan Cover Sheet'!$B$11,$A37,FALSE)</f>
        <v>#NUM!</v>
      </c>
      <c r="VU37" t="e">
        <f>1-_xlfn.HYPGEOM.DIST(0,VU$30,$A37*'Sampling Plan Cover Sheet'!$B$11,$A37,FALSE)</f>
        <v>#NUM!</v>
      </c>
      <c r="VV37" t="e">
        <f>1-_xlfn.HYPGEOM.DIST(0,VV$30,$A37*'Sampling Plan Cover Sheet'!$B$11,$A37,FALSE)</f>
        <v>#NUM!</v>
      </c>
      <c r="VW37" t="e">
        <f>1-_xlfn.HYPGEOM.DIST(0,VW$30,$A37*'Sampling Plan Cover Sheet'!$B$11,$A37,FALSE)</f>
        <v>#NUM!</v>
      </c>
      <c r="VX37" t="e">
        <f>1-_xlfn.HYPGEOM.DIST(0,VX$30,$A37*'Sampling Plan Cover Sheet'!$B$11,$A37,FALSE)</f>
        <v>#NUM!</v>
      </c>
      <c r="VY37" t="e">
        <f>1-_xlfn.HYPGEOM.DIST(0,VY$30,$A37*'Sampling Plan Cover Sheet'!$B$11,$A37,FALSE)</f>
        <v>#NUM!</v>
      </c>
      <c r="VZ37" t="e">
        <f>1-_xlfn.HYPGEOM.DIST(0,VZ$30,$A37*'Sampling Plan Cover Sheet'!$B$11,$A37,FALSE)</f>
        <v>#NUM!</v>
      </c>
      <c r="WA37" t="e">
        <f>1-_xlfn.HYPGEOM.DIST(0,WA$30,$A37*'Sampling Plan Cover Sheet'!$B$11,$A37,FALSE)</f>
        <v>#NUM!</v>
      </c>
      <c r="WB37" t="e">
        <f>1-_xlfn.HYPGEOM.DIST(0,WB$30,$A37*'Sampling Plan Cover Sheet'!$B$11,$A37,FALSE)</f>
        <v>#NUM!</v>
      </c>
      <c r="WC37" t="e">
        <f>1-_xlfn.HYPGEOM.DIST(0,WC$30,$A37*'Sampling Plan Cover Sheet'!$B$11,$A37,FALSE)</f>
        <v>#NUM!</v>
      </c>
      <c r="WD37" t="e">
        <f>1-_xlfn.HYPGEOM.DIST(0,WD$30,$A37*'Sampling Plan Cover Sheet'!$B$11,$A37,FALSE)</f>
        <v>#NUM!</v>
      </c>
      <c r="WE37" t="e">
        <f>1-_xlfn.HYPGEOM.DIST(0,WE$30,$A37*'Sampling Plan Cover Sheet'!$B$11,$A37,FALSE)</f>
        <v>#NUM!</v>
      </c>
      <c r="WF37" t="e">
        <f>1-_xlfn.HYPGEOM.DIST(0,WF$30,$A37*'Sampling Plan Cover Sheet'!$B$11,$A37,FALSE)</f>
        <v>#NUM!</v>
      </c>
      <c r="WG37" t="e">
        <f>1-_xlfn.HYPGEOM.DIST(0,WG$30,$A37*'Sampling Plan Cover Sheet'!$B$11,$A37,FALSE)</f>
        <v>#NUM!</v>
      </c>
      <c r="WH37" t="e">
        <f>1-_xlfn.HYPGEOM.DIST(0,WH$30,$A37*'Sampling Plan Cover Sheet'!$B$11,$A37,FALSE)</f>
        <v>#NUM!</v>
      </c>
      <c r="WI37" t="e">
        <f>1-_xlfn.HYPGEOM.DIST(0,WI$30,$A37*'Sampling Plan Cover Sheet'!$B$11,$A37,FALSE)</f>
        <v>#NUM!</v>
      </c>
      <c r="WJ37" t="e">
        <f>1-_xlfn.HYPGEOM.DIST(0,WJ$30,$A37*'Sampling Plan Cover Sheet'!$B$11,$A37,FALSE)</f>
        <v>#NUM!</v>
      </c>
      <c r="WK37" t="e">
        <f>1-_xlfn.HYPGEOM.DIST(0,WK$30,$A37*'Sampling Plan Cover Sheet'!$B$11,$A37,FALSE)</f>
        <v>#NUM!</v>
      </c>
      <c r="WL37" t="e">
        <f>1-_xlfn.HYPGEOM.DIST(0,WL$30,$A37*'Sampling Plan Cover Sheet'!$B$11,$A37,FALSE)</f>
        <v>#NUM!</v>
      </c>
      <c r="WM37" t="e">
        <f>1-_xlfn.HYPGEOM.DIST(0,WM$30,$A37*'Sampling Plan Cover Sheet'!$B$11,$A37,FALSE)</f>
        <v>#NUM!</v>
      </c>
      <c r="WN37" t="e">
        <f>1-_xlfn.HYPGEOM.DIST(0,WN$30,$A37*'Sampling Plan Cover Sheet'!$B$11,$A37,FALSE)</f>
        <v>#NUM!</v>
      </c>
      <c r="WO37" t="e">
        <f>1-_xlfn.HYPGEOM.DIST(0,WO$30,$A37*'Sampling Plan Cover Sheet'!$B$11,$A37,FALSE)</f>
        <v>#NUM!</v>
      </c>
      <c r="WP37" t="e">
        <f>1-_xlfn.HYPGEOM.DIST(0,WP$30,$A37*'Sampling Plan Cover Sheet'!$B$11,$A37,FALSE)</f>
        <v>#NUM!</v>
      </c>
      <c r="WQ37" t="e">
        <f>1-_xlfn.HYPGEOM.DIST(0,WQ$30,$A37*'Sampling Plan Cover Sheet'!$B$11,$A37,FALSE)</f>
        <v>#NUM!</v>
      </c>
      <c r="WR37" t="e">
        <f>1-_xlfn.HYPGEOM.DIST(0,WR$30,$A37*'Sampling Plan Cover Sheet'!$B$11,$A37,FALSE)</f>
        <v>#NUM!</v>
      </c>
      <c r="WS37" t="e">
        <f>1-_xlfn.HYPGEOM.DIST(0,WS$30,$A37*'Sampling Plan Cover Sheet'!$B$11,$A37,FALSE)</f>
        <v>#NUM!</v>
      </c>
      <c r="WT37" t="e">
        <f>1-_xlfn.HYPGEOM.DIST(0,WT$30,$A37*'Sampling Plan Cover Sheet'!$B$11,$A37,FALSE)</f>
        <v>#NUM!</v>
      </c>
      <c r="WU37" t="e">
        <f>1-_xlfn.HYPGEOM.DIST(0,WU$30,$A37*'Sampling Plan Cover Sheet'!$B$11,$A37,FALSE)</f>
        <v>#NUM!</v>
      </c>
      <c r="WV37" t="e">
        <f>1-_xlfn.HYPGEOM.DIST(0,WV$30,$A37*'Sampling Plan Cover Sheet'!$B$11,$A37,FALSE)</f>
        <v>#NUM!</v>
      </c>
      <c r="WW37" t="e">
        <f>1-_xlfn.HYPGEOM.DIST(0,WW$30,$A37*'Sampling Plan Cover Sheet'!$B$11,$A37,FALSE)</f>
        <v>#NUM!</v>
      </c>
      <c r="WX37" t="e">
        <f>1-_xlfn.HYPGEOM.DIST(0,WX$30,$A37*'Sampling Plan Cover Sheet'!$B$11,$A37,FALSE)</f>
        <v>#NUM!</v>
      </c>
      <c r="WY37" t="e">
        <f>1-_xlfn.HYPGEOM.DIST(0,WY$30,$A37*'Sampling Plan Cover Sheet'!$B$11,$A37,FALSE)</f>
        <v>#NUM!</v>
      </c>
      <c r="WZ37" t="e">
        <f>1-_xlfn.HYPGEOM.DIST(0,WZ$30,$A37*'Sampling Plan Cover Sheet'!$B$11,$A37,FALSE)</f>
        <v>#NUM!</v>
      </c>
      <c r="XA37" t="e">
        <f>1-_xlfn.HYPGEOM.DIST(0,XA$30,$A37*'Sampling Plan Cover Sheet'!$B$11,$A37,FALSE)</f>
        <v>#NUM!</v>
      </c>
      <c r="XB37" t="e">
        <f>1-_xlfn.HYPGEOM.DIST(0,XB$30,$A37*'Sampling Plan Cover Sheet'!$B$11,$A37,FALSE)</f>
        <v>#NUM!</v>
      </c>
      <c r="XC37" t="e">
        <f>1-_xlfn.HYPGEOM.DIST(0,XC$30,$A37*'Sampling Plan Cover Sheet'!$B$11,$A37,FALSE)</f>
        <v>#NUM!</v>
      </c>
      <c r="XD37" t="e">
        <f>1-_xlfn.HYPGEOM.DIST(0,XD$30,$A37*'Sampling Plan Cover Sheet'!$B$11,$A37,FALSE)</f>
        <v>#NUM!</v>
      </c>
      <c r="XE37" t="e">
        <f>1-_xlfn.HYPGEOM.DIST(0,XE$30,$A37*'Sampling Plan Cover Sheet'!$B$11,$A37,FALSE)</f>
        <v>#NUM!</v>
      </c>
      <c r="XF37" t="e">
        <f>1-_xlfn.HYPGEOM.DIST(0,XF$30,$A37*'Sampling Plan Cover Sheet'!$B$11,$A37,FALSE)</f>
        <v>#NUM!</v>
      </c>
      <c r="XG37" t="e">
        <f>1-_xlfn.HYPGEOM.DIST(0,XG$30,$A37*'Sampling Plan Cover Sheet'!$B$11,$A37,FALSE)</f>
        <v>#NUM!</v>
      </c>
      <c r="XH37" t="e">
        <f>1-_xlfn.HYPGEOM.DIST(0,XH$30,$A37*'Sampling Plan Cover Sheet'!$B$11,$A37,FALSE)</f>
        <v>#NUM!</v>
      </c>
      <c r="XI37" t="e">
        <f>1-_xlfn.HYPGEOM.DIST(0,XI$30,$A37*'Sampling Plan Cover Sheet'!$B$11,$A37,FALSE)</f>
        <v>#NUM!</v>
      </c>
      <c r="XJ37" t="e">
        <f>1-_xlfn.HYPGEOM.DIST(0,XJ$30,$A37*'Sampling Plan Cover Sheet'!$B$11,$A37,FALSE)</f>
        <v>#NUM!</v>
      </c>
      <c r="XK37" t="e">
        <f>1-_xlfn.HYPGEOM.DIST(0,XK$30,$A37*'Sampling Plan Cover Sheet'!$B$11,$A37,FALSE)</f>
        <v>#NUM!</v>
      </c>
      <c r="XL37" t="e">
        <f>1-_xlfn.HYPGEOM.DIST(0,XL$30,$A37*'Sampling Plan Cover Sheet'!$B$11,$A37,FALSE)</f>
        <v>#NUM!</v>
      </c>
      <c r="XM37" t="e">
        <f>1-_xlfn.HYPGEOM.DIST(0,XM$30,$A37*'Sampling Plan Cover Sheet'!$B$11,$A37,FALSE)</f>
        <v>#NUM!</v>
      </c>
      <c r="XN37" t="e">
        <f>1-_xlfn.HYPGEOM.DIST(0,XN$30,$A37*'Sampling Plan Cover Sheet'!$B$11,$A37,FALSE)</f>
        <v>#NUM!</v>
      </c>
      <c r="XO37" t="e">
        <f>1-_xlfn.HYPGEOM.DIST(0,XO$30,$A37*'Sampling Plan Cover Sheet'!$B$11,$A37,FALSE)</f>
        <v>#NUM!</v>
      </c>
      <c r="XP37" t="e">
        <f>1-_xlfn.HYPGEOM.DIST(0,XP$30,$A37*'Sampling Plan Cover Sheet'!$B$11,$A37,FALSE)</f>
        <v>#NUM!</v>
      </c>
      <c r="XQ37" t="e">
        <f>1-_xlfn.HYPGEOM.DIST(0,XQ$30,$A37*'Sampling Plan Cover Sheet'!$B$11,$A37,FALSE)</f>
        <v>#NUM!</v>
      </c>
      <c r="XR37" t="e">
        <f>1-_xlfn.HYPGEOM.DIST(0,XR$30,$A37*'Sampling Plan Cover Sheet'!$B$11,$A37,FALSE)</f>
        <v>#NUM!</v>
      </c>
      <c r="XS37" t="e">
        <f>1-_xlfn.HYPGEOM.DIST(0,XS$30,$A37*'Sampling Plan Cover Sheet'!$B$11,$A37,FALSE)</f>
        <v>#NUM!</v>
      </c>
      <c r="XT37" t="e">
        <f>1-_xlfn.HYPGEOM.DIST(0,XT$30,$A37*'Sampling Plan Cover Sheet'!$B$11,$A37,FALSE)</f>
        <v>#NUM!</v>
      </c>
      <c r="XU37" t="e">
        <f>1-_xlfn.HYPGEOM.DIST(0,XU$30,$A37*'Sampling Plan Cover Sheet'!$B$11,$A37,FALSE)</f>
        <v>#NUM!</v>
      </c>
      <c r="XV37" t="e">
        <f>1-_xlfn.HYPGEOM.DIST(0,XV$30,$A37*'Sampling Plan Cover Sheet'!$B$11,$A37,FALSE)</f>
        <v>#NUM!</v>
      </c>
      <c r="XW37" t="e">
        <f>1-_xlfn.HYPGEOM.DIST(0,XW$30,$A37*'Sampling Plan Cover Sheet'!$B$11,$A37,FALSE)</f>
        <v>#NUM!</v>
      </c>
      <c r="XX37" t="e">
        <f>1-_xlfn.HYPGEOM.DIST(0,XX$30,$A37*'Sampling Plan Cover Sheet'!$B$11,$A37,FALSE)</f>
        <v>#NUM!</v>
      </c>
      <c r="XY37" t="e">
        <f>1-_xlfn.HYPGEOM.DIST(0,XY$30,$A37*'Sampling Plan Cover Sheet'!$B$11,$A37,FALSE)</f>
        <v>#NUM!</v>
      </c>
      <c r="XZ37" t="e">
        <f>1-_xlfn.HYPGEOM.DIST(0,XZ$30,$A37*'Sampling Plan Cover Sheet'!$B$11,$A37,FALSE)</f>
        <v>#NUM!</v>
      </c>
      <c r="YA37" t="e">
        <f>1-_xlfn.HYPGEOM.DIST(0,YA$30,$A37*'Sampling Plan Cover Sheet'!$B$11,$A37,FALSE)</f>
        <v>#NUM!</v>
      </c>
      <c r="YB37" t="e">
        <f>1-_xlfn.HYPGEOM.DIST(0,YB$30,$A37*'Sampling Plan Cover Sheet'!$B$11,$A37,FALSE)</f>
        <v>#NUM!</v>
      </c>
      <c r="YC37" t="e">
        <f>1-_xlfn.HYPGEOM.DIST(0,YC$30,$A37*'Sampling Plan Cover Sheet'!$B$11,$A37,FALSE)</f>
        <v>#NUM!</v>
      </c>
      <c r="YD37" t="e">
        <f>1-_xlfn.HYPGEOM.DIST(0,YD$30,$A37*'Sampling Plan Cover Sheet'!$B$11,$A37,FALSE)</f>
        <v>#NUM!</v>
      </c>
      <c r="YE37" t="e">
        <f>1-_xlfn.HYPGEOM.DIST(0,YE$30,$A37*'Sampling Plan Cover Sheet'!$B$11,$A37,FALSE)</f>
        <v>#NUM!</v>
      </c>
      <c r="YF37" t="e">
        <f>1-_xlfn.HYPGEOM.DIST(0,YF$30,$A37*'Sampling Plan Cover Sheet'!$B$11,$A37,FALSE)</f>
        <v>#NUM!</v>
      </c>
      <c r="YG37" t="e">
        <f>1-_xlfn.HYPGEOM.DIST(0,YG$30,$A37*'Sampling Plan Cover Sheet'!$B$11,$A37,FALSE)</f>
        <v>#NUM!</v>
      </c>
      <c r="YH37" t="e">
        <f>1-_xlfn.HYPGEOM.DIST(0,YH$30,$A37*'Sampling Plan Cover Sheet'!$B$11,$A37,FALSE)</f>
        <v>#NUM!</v>
      </c>
      <c r="YI37" t="e">
        <f>1-_xlfn.HYPGEOM.DIST(0,YI$30,$A37*'Sampling Plan Cover Sheet'!$B$11,$A37,FALSE)</f>
        <v>#NUM!</v>
      </c>
      <c r="YJ37" t="e">
        <f>1-_xlfn.HYPGEOM.DIST(0,YJ$30,$A37*'Sampling Plan Cover Sheet'!$B$11,$A37,FALSE)</f>
        <v>#NUM!</v>
      </c>
      <c r="YK37" t="e">
        <f>1-_xlfn.HYPGEOM.DIST(0,YK$30,$A37*'Sampling Plan Cover Sheet'!$B$11,$A37,FALSE)</f>
        <v>#NUM!</v>
      </c>
      <c r="YL37" t="e">
        <f>1-_xlfn.HYPGEOM.DIST(0,YL$30,$A37*'Sampling Plan Cover Sheet'!$B$11,$A37,FALSE)</f>
        <v>#NUM!</v>
      </c>
      <c r="YM37" t="e">
        <f>1-_xlfn.HYPGEOM.DIST(0,YM$30,$A37*'Sampling Plan Cover Sheet'!$B$11,$A37,FALSE)</f>
        <v>#NUM!</v>
      </c>
      <c r="YN37" t="e">
        <f>1-_xlfn.HYPGEOM.DIST(0,YN$30,$A37*'Sampling Plan Cover Sheet'!$B$11,$A37,FALSE)</f>
        <v>#NUM!</v>
      </c>
      <c r="YO37" t="e">
        <f>1-_xlfn.HYPGEOM.DIST(0,YO$30,$A37*'Sampling Plan Cover Sheet'!$B$11,$A37,FALSE)</f>
        <v>#NUM!</v>
      </c>
      <c r="YP37" t="e">
        <f>1-_xlfn.HYPGEOM.DIST(0,YP$30,$A37*'Sampling Plan Cover Sheet'!$B$11,$A37,FALSE)</f>
        <v>#NUM!</v>
      </c>
      <c r="YQ37" t="e">
        <f>1-_xlfn.HYPGEOM.DIST(0,YQ$30,$A37*'Sampling Plan Cover Sheet'!$B$11,$A37,FALSE)</f>
        <v>#NUM!</v>
      </c>
      <c r="YR37" t="e">
        <f>1-_xlfn.HYPGEOM.DIST(0,YR$30,$A37*'Sampling Plan Cover Sheet'!$B$11,$A37,FALSE)</f>
        <v>#NUM!</v>
      </c>
      <c r="YS37" t="e">
        <f>1-_xlfn.HYPGEOM.DIST(0,YS$30,$A37*'Sampling Plan Cover Sheet'!$B$11,$A37,FALSE)</f>
        <v>#NUM!</v>
      </c>
      <c r="YT37" t="e">
        <f>1-_xlfn.HYPGEOM.DIST(0,YT$30,$A37*'Sampling Plan Cover Sheet'!$B$11,$A37,FALSE)</f>
        <v>#NUM!</v>
      </c>
      <c r="YU37" t="e">
        <f>1-_xlfn.HYPGEOM.DIST(0,YU$30,$A37*'Sampling Plan Cover Sheet'!$B$11,$A37,FALSE)</f>
        <v>#NUM!</v>
      </c>
      <c r="YV37" t="e">
        <f>1-_xlfn.HYPGEOM.DIST(0,YV$30,$A37*'Sampling Plan Cover Sheet'!$B$11,$A37,FALSE)</f>
        <v>#NUM!</v>
      </c>
      <c r="YW37" t="e">
        <f>1-_xlfn.HYPGEOM.DIST(0,YW$30,$A37*'Sampling Plan Cover Sheet'!$B$11,$A37,FALSE)</f>
        <v>#NUM!</v>
      </c>
      <c r="YX37" t="e">
        <f>1-_xlfn.HYPGEOM.DIST(0,YX$30,$A37*'Sampling Plan Cover Sheet'!$B$11,$A37,FALSE)</f>
        <v>#NUM!</v>
      </c>
      <c r="YY37" t="e">
        <f>1-_xlfn.HYPGEOM.DIST(0,YY$30,$A37*'Sampling Plan Cover Sheet'!$B$11,$A37,FALSE)</f>
        <v>#NUM!</v>
      </c>
      <c r="YZ37" t="e">
        <f>1-_xlfn.HYPGEOM.DIST(0,YZ$30,$A37*'Sampling Plan Cover Sheet'!$B$11,$A37,FALSE)</f>
        <v>#NUM!</v>
      </c>
      <c r="ZA37" t="e">
        <f>1-_xlfn.HYPGEOM.DIST(0,ZA$30,$A37*'Sampling Plan Cover Sheet'!$B$11,$A37,FALSE)</f>
        <v>#NUM!</v>
      </c>
      <c r="ZB37" t="e">
        <f>1-_xlfn.HYPGEOM.DIST(0,ZB$30,$A37*'Sampling Plan Cover Sheet'!$B$11,$A37,FALSE)</f>
        <v>#NUM!</v>
      </c>
      <c r="ZC37" t="e">
        <f>1-_xlfn.HYPGEOM.DIST(0,ZC$30,$A37*'Sampling Plan Cover Sheet'!$B$11,$A37,FALSE)</f>
        <v>#NUM!</v>
      </c>
      <c r="ZD37" t="e">
        <f>1-_xlfn.HYPGEOM.DIST(0,ZD$30,$A37*'Sampling Plan Cover Sheet'!$B$11,$A37,FALSE)</f>
        <v>#NUM!</v>
      </c>
      <c r="ZE37" t="e">
        <f>1-_xlfn.HYPGEOM.DIST(0,ZE$30,$A37*'Sampling Plan Cover Sheet'!$B$11,$A37,FALSE)</f>
        <v>#NUM!</v>
      </c>
      <c r="ZF37" t="e">
        <f>1-_xlfn.HYPGEOM.DIST(0,ZF$30,$A37*'Sampling Plan Cover Sheet'!$B$11,$A37,FALSE)</f>
        <v>#NUM!</v>
      </c>
      <c r="ZG37" t="e">
        <f>1-_xlfn.HYPGEOM.DIST(0,ZG$30,$A37*'Sampling Plan Cover Sheet'!$B$11,$A37,FALSE)</f>
        <v>#NUM!</v>
      </c>
      <c r="ZH37" t="e">
        <f>1-_xlfn.HYPGEOM.DIST(0,ZH$30,$A37*'Sampling Plan Cover Sheet'!$B$11,$A37,FALSE)</f>
        <v>#NUM!</v>
      </c>
      <c r="ZI37" t="e">
        <f>1-_xlfn.HYPGEOM.DIST(0,ZI$30,$A37*'Sampling Plan Cover Sheet'!$B$11,$A37,FALSE)</f>
        <v>#NUM!</v>
      </c>
      <c r="ZJ37" t="e">
        <f>1-_xlfn.HYPGEOM.DIST(0,ZJ$30,$A37*'Sampling Plan Cover Sheet'!$B$11,$A37,FALSE)</f>
        <v>#NUM!</v>
      </c>
      <c r="ZK37" t="e">
        <f>1-_xlfn.HYPGEOM.DIST(0,ZK$30,$A37*'Sampling Plan Cover Sheet'!$B$11,$A37,FALSE)</f>
        <v>#NUM!</v>
      </c>
      <c r="ZL37" t="e">
        <f>1-_xlfn.HYPGEOM.DIST(0,ZL$30,$A37*'Sampling Plan Cover Sheet'!$B$11,$A37,FALSE)</f>
        <v>#NUM!</v>
      </c>
      <c r="ZM37" t="e">
        <f>1-_xlfn.HYPGEOM.DIST(0,ZM$30,$A37*'Sampling Plan Cover Sheet'!$B$11,$A37,FALSE)</f>
        <v>#NUM!</v>
      </c>
      <c r="ZN37" t="e">
        <f>1-_xlfn.HYPGEOM.DIST(0,ZN$30,$A37*'Sampling Plan Cover Sheet'!$B$11,$A37,FALSE)</f>
        <v>#NUM!</v>
      </c>
      <c r="ZO37" t="e">
        <f>1-_xlfn.HYPGEOM.DIST(0,ZO$30,$A37*'Sampling Plan Cover Sheet'!$B$11,$A37,FALSE)</f>
        <v>#NUM!</v>
      </c>
      <c r="ZP37" t="e">
        <f>1-_xlfn.HYPGEOM.DIST(0,ZP$30,$A37*'Sampling Plan Cover Sheet'!$B$11,$A37,FALSE)</f>
        <v>#NUM!</v>
      </c>
      <c r="ZQ37" t="e">
        <f>1-_xlfn.HYPGEOM.DIST(0,ZQ$30,$A37*'Sampling Plan Cover Sheet'!$B$11,$A37,FALSE)</f>
        <v>#NUM!</v>
      </c>
      <c r="ZR37" t="e">
        <f>1-_xlfn.HYPGEOM.DIST(0,ZR$30,$A37*'Sampling Plan Cover Sheet'!$B$11,$A37,FALSE)</f>
        <v>#NUM!</v>
      </c>
      <c r="ZS37" t="e">
        <f>1-_xlfn.HYPGEOM.DIST(0,ZS$30,$A37*'Sampling Plan Cover Sheet'!$B$11,$A37,FALSE)</f>
        <v>#NUM!</v>
      </c>
      <c r="ZT37" t="e">
        <f>1-_xlfn.HYPGEOM.DIST(0,ZT$30,$A37*'Sampling Plan Cover Sheet'!$B$11,$A37,FALSE)</f>
        <v>#NUM!</v>
      </c>
      <c r="ZU37" t="e">
        <f>1-_xlfn.HYPGEOM.DIST(0,ZU$30,$A37*'Sampling Plan Cover Sheet'!$B$11,$A37,FALSE)</f>
        <v>#NUM!</v>
      </c>
      <c r="ZV37" t="e">
        <f>1-_xlfn.HYPGEOM.DIST(0,ZV$30,$A37*'Sampling Plan Cover Sheet'!$B$11,$A37,FALSE)</f>
        <v>#NUM!</v>
      </c>
      <c r="ZW37" t="e">
        <f>1-_xlfn.HYPGEOM.DIST(0,ZW$30,$A37*'Sampling Plan Cover Sheet'!$B$11,$A37,FALSE)</f>
        <v>#NUM!</v>
      </c>
      <c r="ZX37" t="e">
        <f>1-_xlfn.HYPGEOM.DIST(0,ZX$30,$A37*'Sampling Plan Cover Sheet'!$B$11,$A37,FALSE)</f>
        <v>#NUM!</v>
      </c>
      <c r="ZY37" t="e">
        <f>1-_xlfn.HYPGEOM.DIST(0,ZY$30,$A37*'Sampling Plan Cover Sheet'!$B$11,$A37,FALSE)</f>
        <v>#NUM!</v>
      </c>
      <c r="ZZ37" t="e">
        <f>1-_xlfn.HYPGEOM.DIST(0,ZZ$30,$A37*'Sampling Plan Cover Sheet'!$B$11,$A37,FALSE)</f>
        <v>#NUM!</v>
      </c>
      <c r="AAA37" t="e">
        <f>1-_xlfn.HYPGEOM.DIST(0,AAA$30,$A37*'Sampling Plan Cover Sheet'!$B$11,$A37,FALSE)</f>
        <v>#NUM!</v>
      </c>
      <c r="AAB37" t="e">
        <f>1-_xlfn.HYPGEOM.DIST(0,AAB$30,$A37*'Sampling Plan Cover Sheet'!$B$11,$A37,FALSE)</f>
        <v>#NUM!</v>
      </c>
      <c r="AAC37" t="e">
        <f>1-_xlfn.HYPGEOM.DIST(0,AAC$30,$A37*'Sampling Plan Cover Sheet'!$B$11,$A37,FALSE)</f>
        <v>#NUM!</v>
      </c>
      <c r="AAD37" t="e">
        <f>1-_xlfn.HYPGEOM.DIST(0,AAD$30,$A37*'Sampling Plan Cover Sheet'!$B$11,$A37,FALSE)</f>
        <v>#NUM!</v>
      </c>
      <c r="AAE37" t="e">
        <f>1-_xlfn.HYPGEOM.DIST(0,AAE$30,$A37*'Sampling Plan Cover Sheet'!$B$11,$A37,FALSE)</f>
        <v>#NUM!</v>
      </c>
      <c r="AAF37" t="e">
        <f>1-_xlfn.HYPGEOM.DIST(0,AAF$30,$A37*'Sampling Plan Cover Sheet'!$B$11,$A37,FALSE)</f>
        <v>#NUM!</v>
      </c>
      <c r="AAG37" t="e">
        <f>1-_xlfn.HYPGEOM.DIST(0,AAG$30,$A37*'Sampling Plan Cover Sheet'!$B$11,$A37,FALSE)</f>
        <v>#NUM!</v>
      </c>
      <c r="AAH37" t="e">
        <f>1-_xlfn.HYPGEOM.DIST(0,AAH$30,$A37*'Sampling Plan Cover Sheet'!$B$11,$A37,FALSE)</f>
        <v>#NUM!</v>
      </c>
      <c r="AAI37" t="e">
        <f>1-_xlfn.HYPGEOM.DIST(0,AAI$30,$A37*'Sampling Plan Cover Sheet'!$B$11,$A37,FALSE)</f>
        <v>#NUM!</v>
      </c>
      <c r="AAJ37" t="e">
        <f>1-_xlfn.HYPGEOM.DIST(0,AAJ$30,$A37*'Sampling Plan Cover Sheet'!$B$11,$A37,FALSE)</f>
        <v>#NUM!</v>
      </c>
      <c r="AAK37" t="e">
        <f>1-_xlfn.HYPGEOM.DIST(0,AAK$30,$A37*'Sampling Plan Cover Sheet'!$B$11,$A37,FALSE)</f>
        <v>#NUM!</v>
      </c>
      <c r="AAL37" t="e">
        <f>1-_xlfn.HYPGEOM.DIST(0,AAL$30,$A37*'Sampling Plan Cover Sheet'!$B$11,$A37,FALSE)</f>
        <v>#NUM!</v>
      </c>
      <c r="AAM37" t="e">
        <f>1-_xlfn.HYPGEOM.DIST(0,AAM$30,$A37*'Sampling Plan Cover Sheet'!$B$11,$A37,FALSE)</f>
        <v>#NUM!</v>
      </c>
      <c r="AAN37" t="e">
        <f>1-_xlfn.HYPGEOM.DIST(0,AAN$30,$A37*'Sampling Plan Cover Sheet'!$B$11,$A37,FALSE)</f>
        <v>#NUM!</v>
      </c>
      <c r="AAO37" t="e">
        <f>1-_xlfn.HYPGEOM.DIST(0,AAO$30,$A37*'Sampling Plan Cover Sheet'!$B$11,$A37,FALSE)</f>
        <v>#NUM!</v>
      </c>
      <c r="AAP37" t="e">
        <f>1-_xlfn.HYPGEOM.DIST(0,AAP$30,$A37*'Sampling Plan Cover Sheet'!$B$11,$A37,FALSE)</f>
        <v>#NUM!</v>
      </c>
      <c r="AAQ37" t="e">
        <f>1-_xlfn.HYPGEOM.DIST(0,AAQ$30,$A37*'Sampling Plan Cover Sheet'!$B$11,$A37,FALSE)</f>
        <v>#NUM!</v>
      </c>
      <c r="AAR37" t="e">
        <f>1-_xlfn.HYPGEOM.DIST(0,AAR$30,$A37*'Sampling Plan Cover Sheet'!$B$11,$A37,FALSE)</f>
        <v>#NUM!</v>
      </c>
      <c r="AAS37" t="e">
        <f>1-_xlfn.HYPGEOM.DIST(0,AAS$30,$A37*'Sampling Plan Cover Sheet'!$B$11,$A37,FALSE)</f>
        <v>#NUM!</v>
      </c>
      <c r="AAT37" t="e">
        <f>1-_xlfn.HYPGEOM.DIST(0,AAT$30,$A37*'Sampling Plan Cover Sheet'!$B$11,$A37,FALSE)</f>
        <v>#NUM!</v>
      </c>
      <c r="AAU37" t="e">
        <f>1-_xlfn.HYPGEOM.DIST(0,AAU$30,$A37*'Sampling Plan Cover Sheet'!$B$11,$A37,FALSE)</f>
        <v>#NUM!</v>
      </c>
      <c r="AAV37" t="e">
        <f>1-_xlfn.HYPGEOM.DIST(0,AAV$30,$A37*'Sampling Plan Cover Sheet'!$B$11,$A37,FALSE)</f>
        <v>#NUM!</v>
      </c>
      <c r="AAW37" t="e">
        <f>1-_xlfn.HYPGEOM.DIST(0,AAW$30,$A37*'Sampling Plan Cover Sheet'!$B$11,$A37,FALSE)</f>
        <v>#NUM!</v>
      </c>
      <c r="AAX37" t="e">
        <f>1-_xlfn.HYPGEOM.DIST(0,AAX$30,$A37*'Sampling Plan Cover Sheet'!$B$11,$A37,FALSE)</f>
        <v>#NUM!</v>
      </c>
      <c r="AAY37" t="e">
        <f>1-_xlfn.HYPGEOM.DIST(0,AAY$30,$A37*'Sampling Plan Cover Sheet'!$B$11,$A37,FALSE)</f>
        <v>#NUM!</v>
      </c>
      <c r="AAZ37" t="e">
        <f>1-_xlfn.HYPGEOM.DIST(0,AAZ$30,$A37*'Sampling Plan Cover Sheet'!$B$11,$A37,FALSE)</f>
        <v>#NUM!</v>
      </c>
      <c r="ABA37" t="e">
        <f>1-_xlfn.HYPGEOM.DIST(0,ABA$30,$A37*'Sampling Plan Cover Sheet'!$B$11,$A37,FALSE)</f>
        <v>#NUM!</v>
      </c>
      <c r="ABB37" t="e">
        <f>1-_xlfn.HYPGEOM.DIST(0,ABB$30,$A37*'Sampling Plan Cover Sheet'!$B$11,$A37,FALSE)</f>
        <v>#NUM!</v>
      </c>
      <c r="ABC37" t="e">
        <f>1-_xlfn.HYPGEOM.DIST(0,ABC$30,$A37*'Sampling Plan Cover Sheet'!$B$11,$A37,FALSE)</f>
        <v>#NUM!</v>
      </c>
      <c r="ABD37" t="e">
        <f>1-_xlfn.HYPGEOM.DIST(0,ABD$30,$A37*'Sampling Plan Cover Sheet'!$B$11,$A37,FALSE)</f>
        <v>#NUM!</v>
      </c>
      <c r="ABE37" t="e">
        <f>1-_xlfn.HYPGEOM.DIST(0,ABE$30,$A37*'Sampling Plan Cover Sheet'!$B$11,$A37,FALSE)</f>
        <v>#NUM!</v>
      </c>
      <c r="ABF37" t="e">
        <f>1-_xlfn.HYPGEOM.DIST(0,ABF$30,$A37*'Sampling Plan Cover Sheet'!$B$11,$A37,FALSE)</f>
        <v>#NUM!</v>
      </c>
      <c r="ABG37" t="e">
        <f>1-_xlfn.HYPGEOM.DIST(0,ABG$30,$A37*'Sampling Plan Cover Sheet'!$B$11,$A37,FALSE)</f>
        <v>#NUM!</v>
      </c>
      <c r="ABH37" t="e">
        <f>1-_xlfn.HYPGEOM.DIST(0,ABH$30,$A37*'Sampling Plan Cover Sheet'!$B$11,$A37,FALSE)</f>
        <v>#NUM!</v>
      </c>
      <c r="ABI37" t="e">
        <f>1-_xlfn.HYPGEOM.DIST(0,ABI$30,$A37*'Sampling Plan Cover Sheet'!$B$11,$A37,FALSE)</f>
        <v>#NUM!</v>
      </c>
      <c r="ABJ37" t="e">
        <f>1-_xlfn.HYPGEOM.DIST(0,ABJ$30,$A37*'Sampling Plan Cover Sheet'!$B$11,$A37,FALSE)</f>
        <v>#NUM!</v>
      </c>
      <c r="ABK37" t="e">
        <f>1-_xlfn.HYPGEOM.DIST(0,ABK$30,$A37*'Sampling Plan Cover Sheet'!$B$11,$A37,FALSE)</f>
        <v>#NUM!</v>
      </c>
      <c r="ABL37" t="e">
        <f>1-_xlfn.HYPGEOM.DIST(0,ABL$30,$A37*'Sampling Plan Cover Sheet'!$B$11,$A37,FALSE)</f>
        <v>#NUM!</v>
      </c>
      <c r="ABM37" t="e">
        <f>1-_xlfn.HYPGEOM.DIST(0,ABM$30,$A37*'Sampling Plan Cover Sheet'!$B$11,$A37,FALSE)</f>
        <v>#NUM!</v>
      </c>
      <c r="ABN37" t="e">
        <f>1-_xlfn.HYPGEOM.DIST(0,ABN$30,$A37*'Sampling Plan Cover Sheet'!$B$11,$A37,FALSE)</f>
        <v>#NUM!</v>
      </c>
      <c r="ABO37" t="e">
        <f>1-_xlfn.HYPGEOM.DIST(0,ABO$30,$A37*'Sampling Plan Cover Sheet'!$B$11,$A37,FALSE)</f>
        <v>#NUM!</v>
      </c>
      <c r="ABP37" t="e">
        <f>1-_xlfn.HYPGEOM.DIST(0,ABP$30,$A37*'Sampling Plan Cover Sheet'!$B$11,$A37,FALSE)</f>
        <v>#NUM!</v>
      </c>
      <c r="ABQ37" t="e">
        <f>1-_xlfn.HYPGEOM.DIST(0,ABQ$30,$A37*'Sampling Plan Cover Sheet'!$B$11,$A37,FALSE)</f>
        <v>#NUM!</v>
      </c>
      <c r="ABR37" t="e">
        <f>1-_xlfn.HYPGEOM.DIST(0,ABR$30,$A37*'Sampling Plan Cover Sheet'!$B$11,$A37,FALSE)</f>
        <v>#NUM!</v>
      </c>
      <c r="ABS37" t="e">
        <f>1-_xlfn.HYPGEOM.DIST(0,ABS$30,$A37*'Sampling Plan Cover Sheet'!$B$11,$A37,FALSE)</f>
        <v>#NUM!</v>
      </c>
      <c r="ABT37" t="e">
        <f>1-_xlfn.HYPGEOM.DIST(0,ABT$30,$A37*'Sampling Plan Cover Sheet'!$B$11,$A37,FALSE)</f>
        <v>#NUM!</v>
      </c>
      <c r="ABU37" t="e">
        <f>1-_xlfn.HYPGEOM.DIST(0,ABU$30,$A37*'Sampling Plan Cover Sheet'!$B$11,$A37,FALSE)</f>
        <v>#NUM!</v>
      </c>
      <c r="ABV37" t="e">
        <f>1-_xlfn.HYPGEOM.DIST(0,ABV$30,$A37*'Sampling Plan Cover Sheet'!$B$11,$A37,FALSE)</f>
        <v>#NUM!</v>
      </c>
      <c r="ABW37" t="e">
        <f>1-_xlfn.HYPGEOM.DIST(0,ABW$30,$A37*'Sampling Plan Cover Sheet'!$B$11,$A37,FALSE)</f>
        <v>#NUM!</v>
      </c>
      <c r="ABX37" t="e">
        <f>1-_xlfn.HYPGEOM.DIST(0,ABX$30,$A37*'Sampling Plan Cover Sheet'!$B$11,$A37,FALSE)</f>
        <v>#NUM!</v>
      </c>
      <c r="ABY37" t="e">
        <f>1-_xlfn.HYPGEOM.DIST(0,ABY$30,$A37*'Sampling Plan Cover Sheet'!$B$11,$A37,FALSE)</f>
        <v>#NUM!</v>
      </c>
      <c r="ABZ37" t="e">
        <f>1-_xlfn.HYPGEOM.DIST(0,ABZ$30,$A37*'Sampling Plan Cover Sheet'!$B$11,$A37,FALSE)</f>
        <v>#NUM!</v>
      </c>
      <c r="ACA37" t="e">
        <f>1-_xlfn.HYPGEOM.DIST(0,ACA$30,$A37*'Sampling Plan Cover Sheet'!$B$11,$A37,FALSE)</f>
        <v>#NUM!</v>
      </c>
      <c r="ACB37" t="e">
        <f>1-_xlfn.HYPGEOM.DIST(0,ACB$30,$A37*'Sampling Plan Cover Sheet'!$B$11,$A37,FALSE)</f>
        <v>#NUM!</v>
      </c>
      <c r="ACC37" t="e">
        <f>1-_xlfn.HYPGEOM.DIST(0,ACC$30,$A37*'Sampling Plan Cover Sheet'!$B$11,$A37,FALSE)</f>
        <v>#NUM!</v>
      </c>
      <c r="ACD37" t="e">
        <f>1-_xlfn.HYPGEOM.DIST(0,ACD$30,$A37*'Sampling Plan Cover Sheet'!$B$11,$A37,FALSE)</f>
        <v>#NUM!</v>
      </c>
      <c r="ACE37" t="e">
        <f>1-_xlfn.HYPGEOM.DIST(0,ACE$30,$A37*'Sampling Plan Cover Sheet'!$B$11,$A37,FALSE)</f>
        <v>#NUM!</v>
      </c>
      <c r="ACF37" t="e">
        <f>1-_xlfn.HYPGEOM.DIST(0,ACF$30,$A37*'Sampling Plan Cover Sheet'!$B$11,$A37,FALSE)</f>
        <v>#NUM!</v>
      </c>
      <c r="ACG37" t="e">
        <f>1-_xlfn.HYPGEOM.DIST(0,ACG$30,$A37*'Sampling Plan Cover Sheet'!$B$11,$A37,FALSE)</f>
        <v>#NUM!</v>
      </c>
      <c r="ACH37" t="e">
        <f>1-_xlfn.HYPGEOM.DIST(0,ACH$30,$A37*'Sampling Plan Cover Sheet'!$B$11,$A37,FALSE)</f>
        <v>#NUM!</v>
      </c>
      <c r="ACI37" t="e">
        <f>1-_xlfn.HYPGEOM.DIST(0,ACI$30,$A37*'Sampling Plan Cover Sheet'!$B$11,$A37,FALSE)</f>
        <v>#NUM!</v>
      </c>
      <c r="ACJ37" t="e">
        <f>1-_xlfn.HYPGEOM.DIST(0,ACJ$30,$A37*'Sampling Plan Cover Sheet'!$B$11,$A37,FALSE)</f>
        <v>#NUM!</v>
      </c>
      <c r="ACK37" t="e">
        <f>1-_xlfn.HYPGEOM.DIST(0,ACK$30,$A37*'Sampling Plan Cover Sheet'!$B$11,$A37,FALSE)</f>
        <v>#NUM!</v>
      </c>
      <c r="ACL37" t="e">
        <f>1-_xlfn.HYPGEOM.DIST(0,ACL$30,$A37*'Sampling Plan Cover Sheet'!$B$11,$A37,FALSE)</f>
        <v>#NUM!</v>
      </c>
      <c r="ACM37" t="e">
        <f>1-_xlfn.HYPGEOM.DIST(0,ACM$30,$A37*'Sampling Plan Cover Sheet'!$B$11,$A37,FALSE)</f>
        <v>#NUM!</v>
      </c>
      <c r="ACN37" t="e">
        <f>1-_xlfn.HYPGEOM.DIST(0,ACN$30,$A37*'Sampling Plan Cover Sheet'!$B$11,$A37,FALSE)</f>
        <v>#NUM!</v>
      </c>
      <c r="ACO37" t="e">
        <f>1-_xlfn.HYPGEOM.DIST(0,ACO$30,$A37*'Sampling Plan Cover Sheet'!$B$11,$A37,FALSE)</f>
        <v>#NUM!</v>
      </c>
      <c r="ACP37" t="e">
        <f>1-_xlfn.HYPGEOM.DIST(0,ACP$30,$A37*'Sampling Plan Cover Sheet'!$B$11,$A37,FALSE)</f>
        <v>#NUM!</v>
      </c>
      <c r="ACQ37" t="e">
        <f>1-_xlfn.HYPGEOM.DIST(0,ACQ$30,$A37*'Sampling Plan Cover Sheet'!$B$11,$A37,FALSE)</f>
        <v>#NUM!</v>
      </c>
      <c r="ACR37" t="e">
        <f>1-_xlfn.HYPGEOM.DIST(0,ACR$30,$A37*'Sampling Plan Cover Sheet'!$B$11,$A37,FALSE)</f>
        <v>#NUM!</v>
      </c>
      <c r="ACS37" t="e">
        <f>1-_xlfn.HYPGEOM.DIST(0,ACS$30,$A37*'Sampling Plan Cover Sheet'!$B$11,$A37,FALSE)</f>
        <v>#NUM!</v>
      </c>
      <c r="ACT37" t="e">
        <f>1-_xlfn.HYPGEOM.DIST(0,ACT$30,$A37*'Sampling Plan Cover Sheet'!$B$11,$A37,FALSE)</f>
        <v>#NUM!</v>
      </c>
      <c r="ACU37" t="e">
        <f>1-_xlfn.HYPGEOM.DIST(0,ACU$30,$A37*'Sampling Plan Cover Sheet'!$B$11,$A37,FALSE)</f>
        <v>#NUM!</v>
      </c>
      <c r="ACV37" t="e">
        <f>1-_xlfn.HYPGEOM.DIST(0,ACV$30,$A37*'Sampling Plan Cover Sheet'!$B$11,$A37,FALSE)</f>
        <v>#NUM!</v>
      </c>
      <c r="ACW37" t="e">
        <f>1-_xlfn.HYPGEOM.DIST(0,ACW$30,$A37*'Sampling Plan Cover Sheet'!$B$11,$A37,FALSE)</f>
        <v>#NUM!</v>
      </c>
      <c r="ACX37" t="e">
        <f>1-_xlfn.HYPGEOM.DIST(0,ACX$30,$A37*'Sampling Plan Cover Sheet'!$B$11,$A37,FALSE)</f>
        <v>#NUM!</v>
      </c>
      <c r="ACY37" t="e">
        <f>1-_xlfn.HYPGEOM.DIST(0,ACY$30,$A37*'Sampling Plan Cover Sheet'!$B$11,$A37,FALSE)</f>
        <v>#NUM!</v>
      </c>
      <c r="ACZ37" t="e">
        <f>1-_xlfn.HYPGEOM.DIST(0,ACZ$30,$A37*'Sampling Plan Cover Sheet'!$B$11,$A37,FALSE)</f>
        <v>#NUM!</v>
      </c>
      <c r="ADA37" t="e">
        <f>1-_xlfn.HYPGEOM.DIST(0,ADA$30,$A37*'Sampling Plan Cover Sheet'!$B$11,$A37,FALSE)</f>
        <v>#NUM!</v>
      </c>
      <c r="ADB37" t="e">
        <f>1-_xlfn.HYPGEOM.DIST(0,ADB$30,$A37*'Sampling Plan Cover Sheet'!$B$11,$A37,FALSE)</f>
        <v>#NUM!</v>
      </c>
      <c r="ADC37" t="e">
        <f>1-_xlfn.HYPGEOM.DIST(0,ADC$30,$A37*'Sampling Plan Cover Sheet'!$B$11,$A37,FALSE)</f>
        <v>#NUM!</v>
      </c>
      <c r="ADD37" t="e">
        <f>1-_xlfn.HYPGEOM.DIST(0,ADD$30,$A37*'Sampling Plan Cover Sheet'!$B$11,$A37,FALSE)</f>
        <v>#NUM!</v>
      </c>
      <c r="ADE37" t="e">
        <f>1-_xlfn.HYPGEOM.DIST(0,ADE$30,$A37*'Sampling Plan Cover Sheet'!$B$11,$A37,FALSE)</f>
        <v>#NUM!</v>
      </c>
      <c r="ADF37" t="e">
        <f>1-_xlfn.HYPGEOM.DIST(0,ADF$30,$A37*'Sampling Plan Cover Sheet'!$B$11,$A37,FALSE)</f>
        <v>#NUM!</v>
      </c>
      <c r="ADG37" t="e">
        <f>1-_xlfn.HYPGEOM.DIST(0,ADG$30,$A37*'Sampling Plan Cover Sheet'!$B$11,$A37,FALSE)</f>
        <v>#NUM!</v>
      </c>
      <c r="ADH37" t="e">
        <f>1-_xlfn.HYPGEOM.DIST(0,ADH$30,$A37*'Sampling Plan Cover Sheet'!$B$11,$A37,FALSE)</f>
        <v>#NUM!</v>
      </c>
      <c r="ADI37" t="e">
        <f>1-_xlfn.HYPGEOM.DIST(0,ADI$30,$A37*'Sampling Plan Cover Sheet'!$B$11,$A37,FALSE)</f>
        <v>#NUM!</v>
      </c>
      <c r="ADJ37" t="e">
        <f>1-_xlfn.HYPGEOM.DIST(0,ADJ$30,$A37*'Sampling Plan Cover Sheet'!$B$11,$A37,FALSE)</f>
        <v>#NUM!</v>
      </c>
      <c r="ADK37" t="e">
        <f>1-_xlfn.HYPGEOM.DIST(0,ADK$30,$A37*'Sampling Plan Cover Sheet'!$B$11,$A37,FALSE)</f>
        <v>#NUM!</v>
      </c>
      <c r="ADL37" t="e">
        <f>1-_xlfn.HYPGEOM.DIST(0,ADL$30,$A37*'Sampling Plan Cover Sheet'!$B$11,$A37,FALSE)</f>
        <v>#NUM!</v>
      </c>
      <c r="ADM37" t="e">
        <f>1-_xlfn.HYPGEOM.DIST(0,ADM$30,$A37*'Sampling Plan Cover Sheet'!$B$11,$A37,FALSE)</f>
        <v>#NUM!</v>
      </c>
      <c r="ADN37" t="e">
        <f>1-_xlfn.HYPGEOM.DIST(0,ADN$30,$A37*'Sampling Plan Cover Sheet'!$B$11,$A37,FALSE)</f>
        <v>#NUM!</v>
      </c>
      <c r="ADO37" t="e">
        <f>1-_xlfn.HYPGEOM.DIST(0,ADO$30,$A37*'Sampling Plan Cover Sheet'!$B$11,$A37,FALSE)</f>
        <v>#NUM!</v>
      </c>
      <c r="ADP37" t="e">
        <f>1-_xlfn.HYPGEOM.DIST(0,ADP$30,$A37*'Sampling Plan Cover Sheet'!$B$11,$A37,FALSE)</f>
        <v>#NUM!</v>
      </c>
      <c r="ADQ37" t="e">
        <f>1-_xlfn.HYPGEOM.DIST(0,ADQ$30,$A37*'Sampling Plan Cover Sheet'!$B$11,$A37,FALSE)</f>
        <v>#NUM!</v>
      </c>
      <c r="ADR37" t="e">
        <f>1-_xlfn.HYPGEOM.DIST(0,ADR$30,$A37*'Sampling Plan Cover Sheet'!$B$11,$A37,FALSE)</f>
        <v>#NUM!</v>
      </c>
      <c r="ADS37" t="e">
        <f>1-_xlfn.HYPGEOM.DIST(0,ADS$30,$A37*'Sampling Plan Cover Sheet'!$B$11,$A37,FALSE)</f>
        <v>#NUM!</v>
      </c>
      <c r="ADT37" t="e">
        <f>1-_xlfn.HYPGEOM.DIST(0,ADT$30,$A37*'Sampling Plan Cover Sheet'!$B$11,$A37,FALSE)</f>
        <v>#NUM!</v>
      </c>
      <c r="ADU37" t="e">
        <f>1-_xlfn.HYPGEOM.DIST(0,ADU$30,$A37*'Sampling Plan Cover Sheet'!$B$11,$A37,FALSE)</f>
        <v>#NUM!</v>
      </c>
      <c r="ADV37" t="e">
        <f>1-_xlfn.HYPGEOM.DIST(0,ADV$30,$A37*'Sampling Plan Cover Sheet'!$B$11,$A37,FALSE)</f>
        <v>#NUM!</v>
      </c>
      <c r="ADW37" t="e">
        <f>1-_xlfn.HYPGEOM.DIST(0,ADW$30,$A37*'Sampling Plan Cover Sheet'!$B$11,$A37,FALSE)</f>
        <v>#NUM!</v>
      </c>
      <c r="ADX37" t="e">
        <f>1-_xlfn.HYPGEOM.DIST(0,ADX$30,$A37*'Sampling Plan Cover Sheet'!$B$11,$A37,FALSE)</f>
        <v>#NUM!</v>
      </c>
      <c r="ADY37" t="e">
        <f>1-_xlfn.HYPGEOM.DIST(0,ADY$30,$A37*'Sampling Plan Cover Sheet'!$B$11,$A37,FALSE)</f>
        <v>#NUM!</v>
      </c>
      <c r="ADZ37" t="e">
        <f>1-_xlfn.HYPGEOM.DIST(0,ADZ$30,$A37*'Sampling Plan Cover Sheet'!$B$11,$A37,FALSE)</f>
        <v>#NUM!</v>
      </c>
      <c r="AEA37" t="e">
        <f>1-_xlfn.HYPGEOM.DIST(0,AEA$30,$A37*'Sampling Plan Cover Sheet'!$B$11,$A37,FALSE)</f>
        <v>#NUM!</v>
      </c>
      <c r="AEB37" t="e">
        <f>1-_xlfn.HYPGEOM.DIST(0,AEB$30,$A37*'Sampling Plan Cover Sheet'!$B$11,$A37,FALSE)</f>
        <v>#NUM!</v>
      </c>
      <c r="AEC37" t="e">
        <f>1-_xlfn.HYPGEOM.DIST(0,AEC$30,$A37*'Sampling Plan Cover Sheet'!$B$11,$A37,FALSE)</f>
        <v>#NUM!</v>
      </c>
      <c r="AED37" t="e">
        <f>1-_xlfn.HYPGEOM.DIST(0,AED$30,$A37*'Sampling Plan Cover Sheet'!$B$11,$A37,FALSE)</f>
        <v>#NUM!</v>
      </c>
      <c r="AEE37" t="e">
        <f>1-_xlfn.HYPGEOM.DIST(0,AEE$30,$A37*'Sampling Plan Cover Sheet'!$B$11,$A37,FALSE)</f>
        <v>#NUM!</v>
      </c>
      <c r="AEF37" t="e">
        <f>1-_xlfn.HYPGEOM.DIST(0,AEF$30,$A37*'Sampling Plan Cover Sheet'!$B$11,$A37,FALSE)</f>
        <v>#NUM!</v>
      </c>
      <c r="AEG37" t="e">
        <f>1-_xlfn.HYPGEOM.DIST(0,AEG$30,$A37*'Sampling Plan Cover Sheet'!$B$11,$A37,FALSE)</f>
        <v>#NUM!</v>
      </c>
      <c r="AEH37" t="e">
        <f>1-_xlfn.HYPGEOM.DIST(0,AEH$30,$A37*'Sampling Plan Cover Sheet'!$B$11,$A37,FALSE)</f>
        <v>#NUM!</v>
      </c>
      <c r="AEI37" t="e">
        <f>1-_xlfn.HYPGEOM.DIST(0,AEI$30,$A37*'Sampling Plan Cover Sheet'!$B$11,$A37,FALSE)</f>
        <v>#NUM!</v>
      </c>
      <c r="AEJ37" t="e">
        <f>1-_xlfn.HYPGEOM.DIST(0,AEJ$30,$A37*'Sampling Plan Cover Sheet'!$B$11,$A37,FALSE)</f>
        <v>#NUM!</v>
      </c>
      <c r="AEK37" t="e">
        <f>1-_xlfn.HYPGEOM.DIST(0,AEK$30,$A37*'Sampling Plan Cover Sheet'!$B$11,$A37,FALSE)</f>
        <v>#NUM!</v>
      </c>
      <c r="AEL37" t="e">
        <f>1-_xlfn.HYPGEOM.DIST(0,AEL$30,$A37*'Sampling Plan Cover Sheet'!$B$11,$A37,FALSE)</f>
        <v>#NUM!</v>
      </c>
      <c r="AEM37" t="e">
        <f>1-_xlfn.HYPGEOM.DIST(0,AEM$30,$A37*'Sampling Plan Cover Sheet'!$B$11,$A37,FALSE)</f>
        <v>#NUM!</v>
      </c>
      <c r="AEN37" t="e">
        <f>1-_xlfn.HYPGEOM.DIST(0,AEN$30,$A37*'Sampling Plan Cover Sheet'!$B$11,$A37,FALSE)</f>
        <v>#NUM!</v>
      </c>
      <c r="AEO37" t="e">
        <f>1-_xlfn.HYPGEOM.DIST(0,AEO$30,$A37*'Sampling Plan Cover Sheet'!$B$11,$A37,FALSE)</f>
        <v>#NUM!</v>
      </c>
      <c r="AEP37" t="e">
        <f>1-_xlfn.HYPGEOM.DIST(0,AEP$30,$A37*'Sampling Plan Cover Sheet'!$B$11,$A37,FALSE)</f>
        <v>#NUM!</v>
      </c>
      <c r="AEQ37" t="e">
        <f>1-_xlfn.HYPGEOM.DIST(0,AEQ$30,$A37*'Sampling Plan Cover Sheet'!$B$11,$A37,FALSE)</f>
        <v>#NUM!</v>
      </c>
      <c r="AER37" t="e">
        <f>1-_xlfn.HYPGEOM.DIST(0,AER$30,$A37*'Sampling Plan Cover Sheet'!$B$11,$A37,FALSE)</f>
        <v>#NUM!</v>
      </c>
      <c r="AES37" t="e">
        <f>1-_xlfn.HYPGEOM.DIST(0,AES$30,$A37*'Sampling Plan Cover Sheet'!$B$11,$A37,FALSE)</f>
        <v>#NUM!</v>
      </c>
      <c r="AET37" t="e">
        <f>1-_xlfn.HYPGEOM.DIST(0,AET$30,$A37*'Sampling Plan Cover Sheet'!$B$11,$A37,FALSE)</f>
        <v>#NUM!</v>
      </c>
      <c r="AEU37" t="e">
        <f>1-_xlfn.HYPGEOM.DIST(0,AEU$30,$A37*'Sampling Plan Cover Sheet'!$B$11,$A37,FALSE)</f>
        <v>#NUM!</v>
      </c>
      <c r="AEV37" t="e">
        <f>1-_xlfn.HYPGEOM.DIST(0,AEV$30,$A37*'Sampling Plan Cover Sheet'!$B$11,$A37,FALSE)</f>
        <v>#NUM!</v>
      </c>
      <c r="AEW37" t="e">
        <f>1-_xlfn.HYPGEOM.DIST(0,AEW$30,$A37*'Sampling Plan Cover Sheet'!$B$11,$A37,FALSE)</f>
        <v>#NUM!</v>
      </c>
      <c r="AEX37" t="e">
        <f>1-_xlfn.HYPGEOM.DIST(0,AEX$30,$A37*'Sampling Plan Cover Sheet'!$B$11,$A37,FALSE)</f>
        <v>#NUM!</v>
      </c>
      <c r="AEY37" t="e">
        <f>1-_xlfn.HYPGEOM.DIST(0,AEY$30,$A37*'Sampling Plan Cover Sheet'!$B$11,$A37,FALSE)</f>
        <v>#NUM!</v>
      </c>
      <c r="AEZ37" t="e">
        <f>1-_xlfn.HYPGEOM.DIST(0,AEZ$30,$A37*'Sampling Plan Cover Sheet'!$B$11,$A37,FALSE)</f>
        <v>#NUM!</v>
      </c>
      <c r="AFA37" t="e">
        <f>1-_xlfn.HYPGEOM.DIST(0,AFA$30,$A37*'Sampling Plan Cover Sheet'!$B$11,$A37,FALSE)</f>
        <v>#NUM!</v>
      </c>
      <c r="AFB37" t="e">
        <f>1-_xlfn.HYPGEOM.DIST(0,AFB$30,$A37*'Sampling Plan Cover Sheet'!$B$11,$A37,FALSE)</f>
        <v>#NUM!</v>
      </c>
      <c r="AFC37" t="e">
        <f>1-_xlfn.HYPGEOM.DIST(0,AFC$30,$A37*'Sampling Plan Cover Sheet'!$B$11,$A37,FALSE)</f>
        <v>#NUM!</v>
      </c>
      <c r="AFD37" t="e">
        <f>1-_xlfn.HYPGEOM.DIST(0,AFD$30,$A37*'Sampling Plan Cover Sheet'!$B$11,$A37,FALSE)</f>
        <v>#NUM!</v>
      </c>
      <c r="AFE37" t="e">
        <f>1-_xlfn.HYPGEOM.DIST(0,AFE$30,$A37*'Sampling Plan Cover Sheet'!$B$11,$A37,FALSE)</f>
        <v>#NUM!</v>
      </c>
      <c r="AFF37" t="e">
        <f>1-_xlfn.HYPGEOM.DIST(0,AFF$30,$A37*'Sampling Plan Cover Sheet'!$B$11,$A37,FALSE)</f>
        <v>#NUM!</v>
      </c>
      <c r="AFG37" t="e">
        <f>1-_xlfn.HYPGEOM.DIST(0,AFG$30,$A37*'Sampling Plan Cover Sheet'!$B$11,$A37,FALSE)</f>
        <v>#NUM!</v>
      </c>
      <c r="AFH37" t="e">
        <f>1-_xlfn.HYPGEOM.DIST(0,AFH$30,$A37*'Sampling Plan Cover Sheet'!$B$11,$A37,FALSE)</f>
        <v>#NUM!</v>
      </c>
      <c r="AFI37" t="e">
        <f>1-_xlfn.HYPGEOM.DIST(0,AFI$30,$A37*'Sampling Plan Cover Sheet'!$B$11,$A37,FALSE)</f>
        <v>#NUM!</v>
      </c>
      <c r="AFJ37" t="e">
        <f>1-_xlfn.HYPGEOM.DIST(0,AFJ$30,$A37*'Sampling Plan Cover Sheet'!$B$11,$A37,FALSE)</f>
        <v>#NUM!</v>
      </c>
      <c r="AFK37" t="e">
        <f>1-_xlfn.HYPGEOM.DIST(0,AFK$30,$A37*'Sampling Plan Cover Sheet'!$B$11,$A37,FALSE)</f>
        <v>#NUM!</v>
      </c>
      <c r="AFL37" t="e">
        <f>1-_xlfn.HYPGEOM.DIST(0,AFL$30,$A37*'Sampling Plan Cover Sheet'!$B$11,$A37,FALSE)</f>
        <v>#NUM!</v>
      </c>
      <c r="AFM37" t="e">
        <f>1-_xlfn.HYPGEOM.DIST(0,AFM$30,$A37*'Sampling Plan Cover Sheet'!$B$11,$A37,FALSE)</f>
        <v>#NUM!</v>
      </c>
      <c r="AFN37" t="e">
        <f>1-_xlfn.HYPGEOM.DIST(0,AFN$30,$A37*'Sampling Plan Cover Sheet'!$B$11,$A37,FALSE)</f>
        <v>#NUM!</v>
      </c>
      <c r="AFO37" t="e">
        <f>1-_xlfn.HYPGEOM.DIST(0,AFO$30,$A37*'Sampling Plan Cover Sheet'!$B$11,$A37,FALSE)</f>
        <v>#NUM!</v>
      </c>
      <c r="AFP37" t="e">
        <f>1-_xlfn.HYPGEOM.DIST(0,AFP$30,$A37*'Sampling Plan Cover Sheet'!$B$11,$A37,FALSE)</f>
        <v>#NUM!</v>
      </c>
      <c r="AFQ37" t="e">
        <f>1-_xlfn.HYPGEOM.DIST(0,AFQ$30,$A37*'Sampling Plan Cover Sheet'!$B$11,$A37,FALSE)</f>
        <v>#NUM!</v>
      </c>
      <c r="AFR37" t="e">
        <f>1-_xlfn.HYPGEOM.DIST(0,AFR$30,$A37*'Sampling Plan Cover Sheet'!$B$11,$A37,FALSE)</f>
        <v>#NUM!</v>
      </c>
      <c r="AFS37" t="e">
        <f>1-_xlfn.HYPGEOM.DIST(0,AFS$30,$A37*'Sampling Plan Cover Sheet'!$B$11,$A37,FALSE)</f>
        <v>#NUM!</v>
      </c>
      <c r="AFT37" t="e">
        <f>1-_xlfn.HYPGEOM.DIST(0,AFT$30,$A37*'Sampling Plan Cover Sheet'!$B$11,$A37,FALSE)</f>
        <v>#NUM!</v>
      </c>
      <c r="AFU37" t="e">
        <f>1-_xlfn.HYPGEOM.DIST(0,AFU$30,$A37*'Sampling Plan Cover Sheet'!$B$11,$A37,FALSE)</f>
        <v>#NUM!</v>
      </c>
      <c r="AFV37" t="e">
        <f>1-_xlfn.HYPGEOM.DIST(0,AFV$30,$A37*'Sampling Plan Cover Sheet'!$B$11,$A37,FALSE)</f>
        <v>#NUM!</v>
      </c>
      <c r="AFW37" t="e">
        <f>1-_xlfn.HYPGEOM.DIST(0,AFW$30,$A37*'Sampling Plan Cover Sheet'!$B$11,$A37,FALSE)</f>
        <v>#NUM!</v>
      </c>
      <c r="AFX37" t="e">
        <f>1-_xlfn.HYPGEOM.DIST(0,AFX$30,$A37*'Sampling Plan Cover Sheet'!$B$11,$A37,FALSE)</f>
        <v>#NUM!</v>
      </c>
      <c r="AFY37" t="e">
        <f>1-_xlfn.HYPGEOM.DIST(0,AFY$30,$A37*'Sampling Plan Cover Sheet'!$B$11,$A37,FALSE)</f>
        <v>#NUM!</v>
      </c>
      <c r="AFZ37" t="e">
        <f>1-_xlfn.HYPGEOM.DIST(0,AFZ$30,$A37*'Sampling Plan Cover Sheet'!$B$11,$A37,FALSE)</f>
        <v>#NUM!</v>
      </c>
      <c r="AGA37" t="e">
        <f>1-_xlfn.HYPGEOM.DIST(0,AGA$30,$A37*'Sampling Plan Cover Sheet'!$B$11,$A37,FALSE)</f>
        <v>#NUM!</v>
      </c>
      <c r="AGB37" t="e">
        <f>1-_xlfn.HYPGEOM.DIST(0,AGB$30,$A37*'Sampling Plan Cover Sheet'!$B$11,$A37,FALSE)</f>
        <v>#NUM!</v>
      </c>
      <c r="AGC37" t="e">
        <f>1-_xlfn.HYPGEOM.DIST(0,AGC$30,$A37*'Sampling Plan Cover Sheet'!$B$11,$A37,FALSE)</f>
        <v>#NUM!</v>
      </c>
      <c r="AGD37" t="e">
        <f>1-_xlfn.HYPGEOM.DIST(0,AGD$30,$A37*'Sampling Plan Cover Sheet'!$B$11,$A37,FALSE)</f>
        <v>#NUM!</v>
      </c>
      <c r="AGE37" t="e">
        <f>1-_xlfn.HYPGEOM.DIST(0,AGE$30,$A37*'Sampling Plan Cover Sheet'!$B$11,$A37,FALSE)</f>
        <v>#NUM!</v>
      </c>
      <c r="AGF37" t="e">
        <f>1-_xlfn.HYPGEOM.DIST(0,AGF$30,$A37*'Sampling Plan Cover Sheet'!$B$11,$A37,FALSE)</f>
        <v>#NUM!</v>
      </c>
      <c r="AGG37" t="e">
        <f>1-_xlfn.HYPGEOM.DIST(0,AGG$30,$A37*'Sampling Plan Cover Sheet'!$B$11,$A37,FALSE)</f>
        <v>#NUM!</v>
      </c>
      <c r="AGH37" t="e">
        <f>1-_xlfn.HYPGEOM.DIST(0,AGH$30,$A37*'Sampling Plan Cover Sheet'!$B$11,$A37,FALSE)</f>
        <v>#NUM!</v>
      </c>
      <c r="AGI37" t="e">
        <f>1-_xlfn.HYPGEOM.DIST(0,AGI$30,$A37*'Sampling Plan Cover Sheet'!$B$11,$A37,FALSE)</f>
        <v>#NUM!</v>
      </c>
      <c r="AGJ37" t="e">
        <f>1-_xlfn.HYPGEOM.DIST(0,AGJ$30,$A37*'Sampling Plan Cover Sheet'!$B$11,$A37,FALSE)</f>
        <v>#NUM!</v>
      </c>
      <c r="AGK37" t="e">
        <f>1-_xlfn.HYPGEOM.DIST(0,AGK$30,$A37*'Sampling Plan Cover Sheet'!$B$11,$A37,FALSE)</f>
        <v>#NUM!</v>
      </c>
      <c r="AGL37" t="e">
        <f>1-_xlfn.HYPGEOM.DIST(0,AGL$30,$A37*'Sampling Plan Cover Sheet'!$B$11,$A37,FALSE)</f>
        <v>#NUM!</v>
      </c>
      <c r="AGM37" t="e">
        <f>1-_xlfn.HYPGEOM.DIST(0,AGM$30,$A37*'Sampling Plan Cover Sheet'!$B$11,$A37,FALSE)</f>
        <v>#NUM!</v>
      </c>
      <c r="AGN37" t="e">
        <f>1-_xlfn.HYPGEOM.DIST(0,AGN$30,$A37*'Sampling Plan Cover Sheet'!$B$11,$A37,FALSE)</f>
        <v>#NUM!</v>
      </c>
      <c r="AGO37" t="e">
        <f>1-_xlfn.HYPGEOM.DIST(0,AGO$30,$A37*'Sampling Plan Cover Sheet'!$B$11,$A37,FALSE)</f>
        <v>#NUM!</v>
      </c>
      <c r="AGP37" t="e">
        <f>1-_xlfn.HYPGEOM.DIST(0,AGP$30,$A37*'Sampling Plan Cover Sheet'!$B$11,$A37,FALSE)</f>
        <v>#NUM!</v>
      </c>
      <c r="AGQ37" t="e">
        <f>1-_xlfn.HYPGEOM.DIST(0,AGQ$30,$A37*'Sampling Plan Cover Sheet'!$B$11,$A37,FALSE)</f>
        <v>#NUM!</v>
      </c>
      <c r="AGR37" t="e">
        <f>1-_xlfn.HYPGEOM.DIST(0,AGR$30,$A37*'Sampling Plan Cover Sheet'!$B$11,$A37,FALSE)</f>
        <v>#NUM!</v>
      </c>
      <c r="AGS37" t="e">
        <f>1-_xlfn.HYPGEOM.DIST(0,AGS$30,$A37*'Sampling Plan Cover Sheet'!$B$11,$A37,FALSE)</f>
        <v>#NUM!</v>
      </c>
      <c r="AGT37" t="e">
        <f>1-_xlfn.HYPGEOM.DIST(0,AGT$30,$A37*'Sampling Plan Cover Sheet'!$B$11,$A37,FALSE)</f>
        <v>#NUM!</v>
      </c>
      <c r="AGU37" t="e">
        <f>1-_xlfn.HYPGEOM.DIST(0,AGU$30,$A37*'Sampling Plan Cover Sheet'!$B$11,$A37,FALSE)</f>
        <v>#NUM!</v>
      </c>
      <c r="AGV37" t="e">
        <f>1-_xlfn.HYPGEOM.DIST(0,AGV$30,$A37*'Sampling Plan Cover Sheet'!$B$11,$A37,FALSE)</f>
        <v>#NUM!</v>
      </c>
      <c r="AGW37" t="e">
        <f>1-_xlfn.HYPGEOM.DIST(0,AGW$30,$A37*'Sampling Plan Cover Sheet'!$B$11,$A37,FALSE)</f>
        <v>#NUM!</v>
      </c>
      <c r="AGX37" t="e">
        <f>1-_xlfn.HYPGEOM.DIST(0,AGX$30,$A37*'Sampling Plan Cover Sheet'!$B$11,$A37,FALSE)</f>
        <v>#NUM!</v>
      </c>
      <c r="AGY37" t="e">
        <f>1-_xlfn.HYPGEOM.DIST(0,AGY$30,$A37*'Sampling Plan Cover Sheet'!$B$11,$A37,FALSE)</f>
        <v>#NUM!</v>
      </c>
      <c r="AGZ37" t="e">
        <f>1-_xlfn.HYPGEOM.DIST(0,AGZ$30,$A37*'Sampling Plan Cover Sheet'!$B$11,$A37,FALSE)</f>
        <v>#NUM!</v>
      </c>
      <c r="AHA37" t="e">
        <f>1-_xlfn.HYPGEOM.DIST(0,AHA$30,$A37*'Sampling Plan Cover Sheet'!$B$11,$A37,FALSE)</f>
        <v>#NUM!</v>
      </c>
      <c r="AHB37" t="e">
        <f>1-_xlfn.HYPGEOM.DIST(0,AHB$30,$A37*'Sampling Plan Cover Sheet'!$B$11,$A37,FALSE)</f>
        <v>#NUM!</v>
      </c>
      <c r="AHC37" t="e">
        <f>1-_xlfn.HYPGEOM.DIST(0,AHC$30,$A37*'Sampling Plan Cover Sheet'!$B$11,$A37,FALSE)</f>
        <v>#NUM!</v>
      </c>
      <c r="AHD37" t="e">
        <f>1-_xlfn.HYPGEOM.DIST(0,AHD$30,$A37*'Sampling Plan Cover Sheet'!$B$11,$A37,FALSE)</f>
        <v>#NUM!</v>
      </c>
      <c r="AHE37" t="e">
        <f>1-_xlfn.HYPGEOM.DIST(0,AHE$30,$A37*'Sampling Plan Cover Sheet'!$B$11,$A37,FALSE)</f>
        <v>#NUM!</v>
      </c>
      <c r="AHF37" t="e">
        <f>1-_xlfn.HYPGEOM.DIST(0,AHF$30,$A37*'Sampling Plan Cover Sheet'!$B$11,$A37,FALSE)</f>
        <v>#NUM!</v>
      </c>
      <c r="AHG37" t="e">
        <f>1-_xlfn.HYPGEOM.DIST(0,AHG$30,$A37*'Sampling Plan Cover Sheet'!$B$11,$A37,FALSE)</f>
        <v>#NUM!</v>
      </c>
      <c r="AHH37" t="e">
        <f>1-_xlfn.HYPGEOM.DIST(0,AHH$30,$A37*'Sampling Plan Cover Sheet'!$B$11,$A37,FALSE)</f>
        <v>#NUM!</v>
      </c>
      <c r="AHI37" t="e">
        <f>1-_xlfn.HYPGEOM.DIST(0,AHI$30,$A37*'Sampling Plan Cover Sheet'!$B$11,$A37,FALSE)</f>
        <v>#NUM!</v>
      </c>
      <c r="AHJ37" t="e">
        <f>1-_xlfn.HYPGEOM.DIST(0,AHJ$30,$A37*'Sampling Plan Cover Sheet'!$B$11,$A37,FALSE)</f>
        <v>#NUM!</v>
      </c>
      <c r="AHK37" t="e">
        <f>1-_xlfn.HYPGEOM.DIST(0,AHK$30,$A37*'Sampling Plan Cover Sheet'!$B$11,$A37,FALSE)</f>
        <v>#NUM!</v>
      </c>
      <c r="AHL37" t="e">
        <f>1-_xlfn.HYPGEOM.DIST(0,AHL$30,$A37*'Sampling Plan Cover Sheet'!$B$11,$A37,FALSE)</f>
        <v>#NUM!</v>
      </c>
      <c r="AHM37" t="e">
        <f>1-_xlfn.HYPGEOM.DIST(0,AHM$30,$A37*'Sampling Plan Cover Sheet'!$B$11,$A37,FALSE)</f>
        <v>#NUM!</v>
      </c>
      <c r="AHN37" t="e">
        <f>1-_xlfn.HYPGEOM.DIST(0,AHN$30,$A37*'Sampling Plan Cover Sheet'!$B$11,$A37,FALSE)</f>
        <v>#NUM!</v>
      </c>
      <c r="AHO37" t="e">
        <f>1-_xlfn.HYPGEOM.DIST(0,AHO$30,$A37*'Sampling Plan Cover Sheet'!$B$11,$A37,FALSE)</f>
        <v>#NUM!</v>
      </c>
      <c r="AHP37" t="e">
        <f>1-_xlfn.HYPGEOM.DIST(0,AHP$30,$A37*'Sampling Plan Cover Sheet'!$B$11,$A37,FALSE)</f>
        <v>#NUM!</v>
      </c>
      <c r="AHQ37" t="e">
        <f>1-_xlfn.HYPGEOM.DIST(0,AHQ$30,$A37*'Sampling Plan Cover Sheet'!$B$11,$A37,FALSE)</f>
        <v>#NUM!</v>
      </c>
      <c r="AHR37" t="e">
        <f>1-_xlfn.HYPGEOM.DIST(0,AHR$30,$A37*'Sampling Plan Cover Sheet'!$B$11,$A37,FALSE)</f>
        <v>#NUM!</v>
      </c>
      <c r="AHS37" t="e">
        <f>1-_xlfn.HYPGEOM.DIST(0,AHS$30,$A37*'Sampling Plan Cover Sheet'!$B$11,$A37,FALSE)</f>
        <v>#NUM!</v>
      </c>
      <c r="AHT37" t="e">
        <f>1-_xlfn.HYPGEOM.DIST(0,AHT$30,$A37*'Sampling Plan Cover Sheet'!$B$11,$A37,FALSE)</f>
        <v>#NUM!</v>
      </c>
      <c r="AHU37" t="e">
        <f>1-_xlfn.HYPGEOM.DIST(0,AHU$30,$A37*'Sampling Plan Cover Sheet'!$B$11,$A37,FALSE)</f>
        <v>#NUM!</v>
      </c>
      <c r="AHV37" t="e">
        <f>1-_xlfn.HYPGEOM.DIST(0,AHV$30,$A37*'Sampling Plan Cover Sheet'!$B$11,$A37,FALSE)</f>
        <v>#NUM!</v>
      </c>
      <c r="AHW37" t="e">
        <f>1-_xlfn.HYPGEOM.DIST(0,AHW$30,$A37*'Sampling Plan Cover Sheet'!$B$11,$A37,FALSE)</f>
        <v>#NUM!</v>
      </c>
      <c r="AHX37" t="e">
        <f>1-_xlfn.HYPGEOM.DIST(0,AHX$30,$A37*'Sampling Plan Cover Sheet'!$B$11,$A37,FALSE)</f>
        <v>#NUM!</v>
      </c>
      <c r="AHY37" t="e">
        <f>1-_xlfn.HYPGEOM.DIST(0,AHY$30,$A37*'Sampling Plan Cover Sheet'!$B$11,$A37,FALSE)</f>
        <v>#NUM!</v>
      </c>
      <c r="AHZ37" t="e">
        <f>1-_xlfn.HYPGEOM.DIST(0,AHZ$30,$A37*'Sampling Plan Cover Sheet'!$B$11,$A37,FALSE)</f>
        <v>#NUM!</v>
      </c>
      <c r="AIA37" t="e">
        <f>1-_xlfn.HYPGEOM.DIST(0,AIA$30,$A37*'Sampling Plan Cover Sheet'!$B$11,$A37,FALSE)</f>
        <v>#NUM!</v>
      </c>
      <c r="AIB37" t="e">
        <f>1-_xlfn.HYPGEOM.DIST(0,AIB$30,$A37*'Sampling Plan Cover Sheet'!$B$11,$A37,FALSE)</f>
        <v>#NUM!</v>
      </c>
      <c r="AIC37" t="e">
        <f>1-_xlfn.HYPGEOM.DIST(0,AIC$30,$A37*'Sampling Plan Cover Sheet'!$B$11,$A37,FALSE)</f>
        <v>#NUM!</v>
      </c>
      <c r="AID37" t="e">
        <f>1-_xlfn.HYPGEOM.DIST(0,AID$30,$A37*'Sampling Plan Cover Sheet'!$B$11,$A37,FALSE)</f>
        <v>#NUM!</v>
      </c>
      <c r="AIE37" t="e">
        <f>1-_xlfn.HYPGEOM.DIST(0,AIE$30,$A37*'Sampling Plan Cover Sheet'!$B$11,$A37,FALSE)</f>
        <v>#NUM!</v>
      </c>
      <c r="AIF37" t="e">
        <f>1-_xlfn.HYPGEOM.DIST(0,AIF$30,$A37*'Sampling Plan Cover Sheet'!$B$11,$A37,FALSE)</f>
        <v>#NUM!</v>
      </c>
      <c r="AIG37" t="e">
        <f>1-_xlfn.HYPGEOM.DIST(0,AIG$30,$A37*'Sampling Plan Cover Sheet'!$B$11,$A37,FALSE)</f>
        <v>#NUM!</v>
      </c>
      <c r="AIH37" t="e">
        <f>1-_xlfn.HYPGEOM.DIST(0,AIH$30,$A37*'Sampling Plan Cover Sheet'!$B$11,$A37,FALSE)</f>
        <v>#NUM!</v>
      </c>
      <c r="AII37" t="e">
        <f>1-_xlfn.HYPGEOM.DIST(0,AII$30,$A37*'Sampling Plan Cover Sheet'!$B$11,$A37,FALSE)</f>
        <v>#NUM!</v>
      </c>
      <c r="AIJ37" t="e">
        <f>1-_xlfn.HYPGEOM.DIST(0,AIJ$30,$A37*'Sampling Plan Cover Sheet'!$B$11,$A37,FALSE)</f>
        <v>#NUM!</v>
      </c>
      <c r="AIK37" t="e">
        <f>1-_xlfn.HYPGEOM.DIST(0,AIK$30,$A37*'Sampling Plan Cover Sheet'!$B$11,$A37,FALSE)</f>
        <v>#NUM!</v>
      </c>
      <c r="AIL37" t="e">
        <f>1-_xlfn.HYPGEOM.DIST(0,AIL$30,$A37*'Sampling Plan Cover Sheet'!$B$11,$A37,FALSE)</f>
        <v>#NUM!</v>
      </c>
      <c r="AIM37" t="e">
        <f>1-_xlfn.HYPGEOM.DIST(0,AIM$30,$A37*'Sampling Plan Cover Sheet'!$B$11,$A37,FALSE)</f>
        <v>#NUM!</v>
      </c>
      <c r="AIN37" t="e">
        <f>1-_xlfn.HYPGEOM.DIST(0,AIN$30,$A37*'Sampling Plan Cover Sheet'!$B$11,$A37,FALSE)</f>
        <v>#NUM!</v>
      </c>
      <c r="AIO37" t="e">
        <f>1-_xlfn.HYPGEOM.DIST(0,AIO$30,$A37*'Sampling Plan Cover Sheet'!$B$11,$A37,FALSE)</f>
        <v>#NUM!</v>
      </c>
      <c r="AIP37" t="e">
        <f>1-_xlfn.HYPGEOM.DIST(0,AIP$30,$A37*'Sampling Plan Cover Sheet'!$B$11,$A37,FALSE)</f>
        <v>#NUM!</v>
      </c>
      <c r="AIQ37" t="e">
        <f>1-_xlfn.HYPGEOM.DIST(0,AIQ$30,$A37*'Sampling Plan Cover Sheet'!$B$11,$A37,FALSE)</f>
        <v>#NUM!</v>
      </c>
      <c r="AIR37" t="e">
        <f>1-_xlfn.HYPGEOM.DIST(0,AIR$30,$A37*'Sampling Plan Cover Sheet'!$B$11,$A37,FALSE)</f>
        <v>#NUM!</v>
      </c>
      <c r="AIS37" t="e">
        <f>1-_xlfn.HYPGEOM.DIST(0,AIS$30,$A37*'Sampling Plan Cover Sheet'!$B$11,$A37,FALSE)</f>
        <v>#NUM!</v>
      </c>
      <c r="AIT37" t="e">
        <f>1-_xlfn.HYPGEOM.DIST(0,AIT$30,$A37*'Sampling Plan Cover Sheet'!$B$11,$A37,FALSE)</f>
        <v>#NUM!</v>
      </c>
      <c r="AIU37" t="e">
        <f>1-_xlfn.HYPGEOM.DIST(0,AIU$30,$A37*'Sampling Plan Cover Sheet'!$B$11,$A37,FALSE)</f>
        <v>#NUM!</v>
      </c>
      <c r="AIV37" t="e">
        <f>1-_xlfn.HYPGEOM.DIST(0,AIV$30,$A37*'Sampling Plan Cover Sheet'!$B$11,$A37,FALSE)</f>
        <v>#NUM!</v>
      </c>
      <c r="AIW37" t="e">
        <f>1-_xlfn.HYPGEOM.DIST(0,AIW$30,$A37*'Sampling Plan Cover Sheet'!$B$11,$A37,FALSE)</f>
        <v>#NUM!</v>
      </c>
      <c r="AIX37" t="e">
        <f>1-_xlfn.HYPGEOM.DIST(0,AIX$30,$A37*'Sampling Plan Cover Sheet'!$B$11,$A37,FALSE)</f>
        <v>#NUM!</v>
      </c>
      <c r="AIY37" t="e">
        <f>1-_xlfn.HYPGEOM.DIST(0,AIY$30,$A37*'Sampling Plan Cover Sheet'!$B$11,$A37,FALSE)</f>
        <v>#NUM!</v>
      </c>
      <c r="AIZ37" t="e">
        <f>1-_xlfn.HYPGEOM.DIST(0,AIZ$30,$A37*'Sampling Plan Cover Sheet'!$B$11,$A37,FALSE)</f>
        <v>#NUM!</v>
      </c>
      <c r="AJA37" t="e">
        <f>1-_xlfn.HYPGEOM.DIST(0,AJA$30,$A37*'Sampling Plan Cover Sheet'!$B$11,$A37,FALSE)</f>
        <v>#NUM!</v>
      </c>
      <c r="AJB37" t="e">
        <f>1-_xlfn.HYPGEOM.DIST(0,AJB$30,$A37*'Sampling Plan Cover Sheet'!$B$11,$A37,FALSE)</f>
        <v>#NUM!</v>
      </c>
      <c r="AJC37" t="e">
        <f>1-_xlfn.HYPGEOM.DIST(0,AJC$30,$A37*'Sampling Plan Cover Sheet'!$B$11,$A37,FALSE)</f>
        <v>#NUM!</v>
      </c>
      <c r="AJD37" t="e">
        <f>1-_xlfn.HYPGEOM.DIST(0,AJD$30,$A37*'Sampling Plan Cover Sheet'!$B$11,$A37,FALSE)</f>
        <v>#NUM!</v>
      </c>
      <c r="AJE37" t="e">
        <f>1-_xlfn.HYPGEOM.DIST(0,AJE$30,$A37*'Sampling Plan Cover Sheet'!$B$11,$A37,FALSE)</f>
        <v>#NUM!</v>
      </c>
      <c r="AJF37" t="e">
        <f>1-_xlfn.HYPGEOM.DIST(0,AJF$30,$A37*'Sampling Plan Cover Sheet'!$B$11,$A37,FALSE)</f>
        <v>#NUM!</v>
      </c>
      <c r="AJG37" t="e">
        <f>1-_xlfn.HYPGEOM.DIST(0,AJG$30,$A37*'Sampling Plan Cover Sheet'!$B$11,$A37,FALSE)</f>
        <v>#NUM!</v>
      </c>
      <c r="AJH37" t="e">
        <f>1-_xlfn.HYPGEOM.DIST(0,AJH$30,$A37*'Sampling Plan Cover Sheet'!$B$11,$A37,FALSE)</f>
        <v>#NUM!</v>
      </c>
      <c r="AJI37" t="e">
        <f>1-_xlfn.HYPGEOM.DIST(0,AJI$30,$A37*'Sampling Plan Cover Sheet'!$B$11,$A37,FALSE)</f>
        <v>#NUM!</v>
      </c>
      <c r="AJJ37" t="e">
        <f>1-_xlfn.HYPGEOM.DIST(0,AJJ$30,$A37*'Sampling Plan Cover Sheet'!$B$11,$A37,FALSE)</f>
        <v>#NUM!</v>
      </c>
      <c r="AJK37" t="e">
        <f>1-_xlfn.HYPGEOM.DIST(0,AJK$30,$A37*'Sampling Plan Cover Sheet'!$B$11,$A37,FALSE)</f>
        <v>#NUM!</v>
      </c>
      <c r="AJL37" t="e">
        <f>1-_xlfn.HYPGEOM.DIST(0,AJL$30,$A37*'Sampling Plan Cover Sheet'!$B$11,$A37,FALSE)</f>
        <v>#NUM!</v>
      </c>
      <c r="AJM37" t="e">
        <f>1-_xlfn.HYPGEOM.DIST(0,AJM$30,$A37*'Sampling Plan Cover Sheet'!$B$11,$A37,FALSE)</f>
        <v>#NUM!</v>
      </c>
      <c r="AJN37" t="e">
        <f>1-_xlfn.HYPGEOM.DIST(0,AJN$30,$A37*'Sampling Plan Cover Sheet'!$B$11,$A37,FALSE)</f>
        <v>#NUM!</v>
      </c>
      <c r="AJO37" t="e">
        <f>1-_xlfn.HYPGEOM.DIST(0,AJO$30,$A37*'Sampling Plan Cover Sheet'!$B$11,$A37,FALSE)</f>
        <v>#NUM!</v>
      </c>
      <c r="AJP37" t="e">
        <f>1-_xlfn.HYPGEOM.DIST(0,AJP$30,$A37*'Sampling Plan Cover Sheet'!$B$11,$A37,FALSE)</f>
        <v>#NUM!</v>
      </c>
      <c r="AJQ37" t="e">
        <f>1-_xlfn.HYPGEOM.DIST(0,AJQ$30,$A37*'Sampling Plan Cover Sheet'!$B$11,$A37,FALSE)</f>
        <v>#NUM!</v>
      </c>
      <c r="AJR37" t="e">
        <f>1-_xlfn.HYPGEOM.DIST(0,AJR$30,$A37*'Sampling Plan Cover Sheet'!$B$11,$A37,FALSE)</f>
        <v>#NUM!</v>
      </c>
      <c r="AJS37" t="e">
        <f>1-_xlfn.HYPGEOM.DIST(0,AJS$30,$A37*'Sampling Plan Cover Sheet'!$B$11,$A37,FALSE)</f>
        <v>#NUM!</v>
      </c>
      <c r="AJT37" t="e">
        <f>1-_xlfn.HYPGEOM.DIST(0,AJT$30,$A37*'Sampling Plan Cover Sheet'!$B$11,$A37,FALSE)</f>
        <v>#NUM!</v>
      </c>
      <c r="AJU37" t="e">
        <f>1-_xlfn.HYPGEOM.DIST(0,AJU$30,$A37*'Sampling Plan Cover Sheet'!$B$11,$A37,FALSE)</f>
        <v>#NUM!</v>
      </c>
      <c r="AJV37" t="e">
        <f>1-_xlfn.HYPGEOM.DIST(0,AJV$30,$A37*'Sampling Plan Cover Sheet'!$B$11,$A37,FALSE)</f>
        <v>#NUM!</v>
      </c>
      <c r="AJW37" t="e">
        <f>1-_xlfn.HYPGEOM.DIST(0,AJW$30,$A37*'Sampling Plan Cover Sheet'!$B$11,$A37,FALSE)</f>
        <v>#NUM!</v>
      </c>
      <c r="AJX37" t="e">
        <f>1-_xlfn.HYPGEOM.DIST(0,AJX$30,$A37*'Sampling Plan Cover Sheet'!$B$11,$A37,FALSE)</f>
        <v>#NUM!</v>
      </c>
      <c r="AJY37" t="e">
        <f>1-_xlfn.HYPGEOM.DIST(0,AJY$30,$A37*'Sampling Plan Cover Sheet'!$B$11,$A37,FALSE)</f>
        <v>#NUM!</v>
      </c>
      <c r="AJZ37" t="e">
        <f>1-_xlfn.HYPGEOM.DIST(0,AJZ$30,$A37*'Sampling Plan Cover Sheet'!$B$11,$A37,FALSE)</f>
        <v>#NUM!</v>
      </c>
      <c r="AKA37" t="e">
        <f>1-_xlfn.HYPGEOM.DIST(0,AKA$30,$A37*'Sampling Plan Cover Sheet'!$B$11,$A37,FALSE)</f>
        <v>#NUM!</v>
      </c>
      <c r="AKB37" t="e">
        <f>1-_xlfn.HYPGEOM.DIST(0,AKB$30,$A37*'Sampling Plan Cover Sheet'!$B$11,$A37,FALSE)</f>
        <v>#NUM!</v>
      </c>
      <c r="AKC37" t="e">
        <f>1-_xlfn.HYPGEOM.DIST(0,AKC$30,$A37*'Sampling Plan Cover Sheet'!$B$11,$A37,FALSE)</f>
        <v>#NUM!</v>
      </c>
      <c r="AKD37" t="e">
        <f>1-_xlfn.HYPGEOM.DIST(0,AKD$30,$A37*'Sampling Plan Cover Sheet'!$B$11,$A37,FALSE)</f>
        <v>#NUM!</v>
      </c>
      <c r="AKE37" t="e">
        <f>1-_xlfn.HYPGEOM.DIST(0,AKE$30,$A37*'Sampling Plan Cover Sheet'!$B$11,$A37,FALSE)</f>
        <v>#NUM!</v>
      </c>
      <c r="AKF37" t="e">
        <f>1-_xlfn.HYPGEOM.DIST(0,AKF$30,$A37*'Sampling Plan Cover Sheet'!$B$11,$A37,FALSE)</f>
        <v>#NUM!</v>
      </c>
      <c r="AKG37" t="e">
        <f>1-_xlfn.HYPGEOM.DIST(0,AKG$30,$A37*'Sampling Plan Cover Sheet'!$B$11,$A37,FALSE)</f>
        <v>#NUM!</v>
      </c>
      <c r="AKH37" t="e">
        <f>1-_xlfn.HYPGEOM.DIST(0,AKH$30,$A37*'Sampling Plan Cover Sheet'!$B$11,$A37,FALSE)</f>
        <v>#NUM!</v>
      </c>
      <c r="AKI37" t="e">
        <f>1-_xlfn.HYPGEOM.DIST(0,AKI$30,$A37*'Sampling Plan Cover Sheet'!$B$11,$A37,FALSE)</f>
        <v>#NUM!</v>
      </c>
      <c r="AKJ37" t="e">
        <f>1-_xlfn.HYPGEOM.DIST(0,AKJ$30,$A37*'Sampling Plan Cover Sheet'!$B$11,$A37,FALSE)</f>
        <v>#NUM!</v>
      </c>
      <c r="AKK37" t="e">
        <f>1-_xlfn.HYPGEOM.DIST(0,AKK$30,$A37*'Sampling Plan Cover Sheet'!$B$11,$A37,FALSE)</f>
        <v>#NUM!</v>
      </c>
      <c r="AKL37" t="e">
        <f>1-_xlfn.HYPGEOM.DIST(0,AKL$30,$A37*'Sampling Plan Cover Sheet'!$B$11,$A37,FALSE)</f>
        <v>#NUM!</v>
      </c>
      <c r="AKM37" t="e">
        <f>1-_xlfn.HYPGEOM.DIST(0,AKM$30,$A37*'Sampling Plan Cover Sheet'!$B$11,$A37,FALSE)</f>
        <v>#NUM!</v>
      </c>
      <c r="AKN37" t="e">
        <f>1-_xlfn.HYPGEOM.DIST(0,AKN$30,$A37*'Sampling Plan Cover Sheet'!$B$11,$A37,FALSE)</f>
        <v>#NUM!</v>
      </c>
      <c r="AKO37" t="e">
        <f>1-_xlfn.HYPGEOM.DIST(0,AKO$30,$A37*'Sampling Plan Cover Sheet'!$B$11,$A37,FALSE)</f>
        <v>#NUM!</v>
      </c>
      <c r="AKP37" t="e">
        <f>1-_xlfn.HYPGEOM.DIST(0,AKP$30,$A37*'Sampling Plan Cover Sheet'!$B$11,$A37,FALSE)</f>
        <v>#NUM!</v>
      </c>
      <c r="AKQ37" t="e">
        <f>1-_xlfn.HYPGEOM.DIST(0,AKQ$30,$A37*'Sampling Plan Cover Sheet'!$B$11,$A37,FALSE)</f>
        <v>#NUM!</v>
      </c>
      <c r="AKR37" t="e">
        <f>1-_xlfn.HYPGEOM.DIST(0,AKR$30,$A37*'Sampling Plan Cover Sheet'!$B$11,$A37,FALSE)</f>
        <v>#NUM!</v>
      </c>
      <c r="AKS37" t="e">
        <f>1-_xlfn.HYPGEOM.DIST(0,AKS$30,$A37*'Sampling Plan Cover Sheet'!$B$11,$A37,FALSE)</f>
        <v>#NUM!</v>
      </c>
      <c r="AKT37" t="e">
        <f>1-_xlfn.HYPGEOM.DIST(0,AKT$30,$A37*'Sampling Plan Cover Sheet'!$B$11,$A37,FALSE)</f>
        <v>#NUM!</v>
      </c>
      <c r="AKU37" t="e">
        <f>1-_xlfn.HYPGEOM.DIST(0,AKU$30,$A37*'Sampling Plan Cover Sheet'!$B$11,$A37,FALSE)</f>
        <v>#NUM!</v>
      </c>
      <c r="AKV37" t="e">
        <f>1-_xlfn.HYPGEOM.DIST(0,AKV$30,$A37*'Sampling Plan Cover Sheet'!$B$11,$A37,FALSE)</f>
        <v>#NUM!</v>
      </c>
      <c r="AKW37" t="e">
        <f>1-_xlfn.HYPGEOM.DIST(0,AKW$30,$A37*'Sampling Plan Cover Sheet'!$B$11,$A37,FALSE)</f>
        <v>#NUM!</v>
      </c>
      <c r="AKX37" t="e">
        <f>1-_xlfn.HYPGEOM.DIST(0,AKX$30,$A37*'Sampling Plan Cover Sheet'!$B$11,$A37,FALSE)</f>
        <v>#NUM!</v>
      </c>
      <c r="AKY37" t="e">
        <f>1-_xlfn.HYPGEOM.DIST(0,AKY$30,$A37*'Sampling Plan Cover Sheet'!$B$11,$A37,FALSE)</f>
        <v>#NUM!</v>
      </c>
      <c r="AKZ37" t="e">
        <f>1-_xlfn.HYPGEOM.DIST(0,AKZ$30,$A37*'Sampling Plan Cover Sheet'!$B$11,$A37,FALSE)</f>
        <v>#NUM!</v>
      </c>
      <c r="ALA37" t="e">
        <f>1-_xlfn.HYPGEOM.DIST(0,ALA$30,$A37*'Sampling Plan Cover Sheet'!$B$11,$A37,FALSE)</f>
        <v>#NUM!</v>
      </c>
      <c r="ALB37" t="e">
        <f>1-_xlfn.HYPGEOM.DIST(0,ALB$30,$A37*'Sampling Plan Cover Sheet'!$B$11,$A37,FALSE)</f>
        <v>#NUM!</v>
      </c>
      <c r="ALC37" t="e">
        <f>1-_xlfn.HYPGEOM.DIST(0,ALC$30,$A37*'Sampling Plan Cover Sheet'!$B$11,$A37,FALSE)</f>
        <v>#NUM!</v>
      </c>
      <c r="ALD37" t="e">
        <f>1-_xlfn.HYPGEOM.DIST(0,ALD$30,$A37*'Sampling Plan Cover Sheet'!$B$11,$A37,FALSE)</f>
        <v>#NUM!</v>
      </c>
      <c r="ALE37" t="e">
        <f>1-_xlfn.HYPGEOM.DIST(0,ALE$30,$A37*'Sampling Plan Cover Sheet'!$B$11,$A37,FALSE)</f>
        <v>#NUM!</v>
      </c>
      <c r="ALF37" t="e">
        <f>1-_xlfn.HYPGEOM.DIST(0,ALF$30,$A37*'Sampling Plan Cover Sheet'!$B$11,$A37,FALSE)</f>
        <v>#NUM!</v>
      </c>
      <c r="ALG37" t="e">
        <f>1-_xlfn.HYPGEOM.DIST(0,ALG$30,$A37*'Sampling Plan Cover Sheet'!$B$11,$A37,FALSE)</f>
        <v>#NUM!</v>
      </c>
      <c r="ALH37" t="e">
        <f>1-_xlfn.HYPGEOM.DIST(0,ALH$30,$A37*'Sampling Plan Cover Sheet'!$B$11,$A37,FALSE)</f>
        <v>#NUM!</v>
      </c>
      <c r="ALI37" t="e">
        <f>1-_xlfn.HYPGEOM.DIST(0,ALI$30,$A37*'Sampling Plan Cover Sheet'!$B$11,$A37,FALSE)</f>
        <v>#NUM!</v>
      </c>
      <c r="ALJ37" t="e">
        <f>1-_xlfn.HYPGEOM.DIST(0,ALJ$30,$A37*'Sampling Plan Cover Sheet'!$B$11,$A37,FALSE)</f>
        <v>#NUM!</v>
      </c>
      <c r="ALK37" t="e">
        <f>1-_xlfn.HYPGEOM.DIST(0,ALK$30,$A37*'Sampling Plan Cover Sheet'!$B$11,$A37,FALSE)</f>
        <v>#NUM!</v>
      </c>
      <c r="ALL37" t="e">
        <f>1-_xlfn.HYPGEOM.DIST(0,ALL$30,$A37*'Sampling Plan Cover Sheet'!$B$11,$A37,FALSE)</f>
        <v>#NUM!</v>
      </c>
      <c r="ALM37" t="e">
        <f>1-_xlfn.HYPGEOM.DIST(0,ALM$30,$A37*'Sampling Plan Cover Sheet'!$B$11,$A37,FALSE)</f>
        <v>#NUM!</v>
      </c>
      <c r="ALN37" t="e">
        <f>1-_xlfn.HYPGEOM.DIST(0,ALN$30,$A37*'Sampling Plan Cover Sheet'!$B$11,$A37,FALSE)</f>
        <v>#NUM!</v>
      </c>
      <c r="ALO37" t="e">
        <f>1-_xlfn.HYPGEOM.DIST(0,ALO$30,$A37*'Sampling Plan Cover Sheet'!$B$11,$A37,FALSE)</f>
        <v>#NUM!</v>
      </c>
      <c r="ALP37" t="e">
        <f>1-_xlfn.HYPGEOM.DIST(0,ALP$30,$A37*'Sampling Plan Cover Sheet'!$B$11,$A37,FALSE)</f>
        <v>#NUM!</v>
      </c>
      <c r="ALQ37" t="e">
        <f>1-_xlfn.HYPGEOM.DIST(0,ALQ$30,$A37*'Sampling Plan Cover Sheet'!$B$11,$A37,FALSE)</f>
        <v>#NUM!</v>
      </c>
      <c r="ALR37" t="e">
        <f>1-_xlfn.HYPGEOM.DIST(0,ALR$30,$A37*'Sampling Plan Cover Sheet'!$B$11,$A37,FALSE)</f>
        <v>#NUM!</v>
      </c>
      <c r="ALS37" t="e">
        <f>1-_xlfn.HYPGEOM.DIST(0,ALS$30,$A37*'Sampling Plan Cover Sheet'!$B$11,$A37,FALSE)</f>
        <v>#NUM!</v>
      </c>
      <c r="ALT37" t="e">
        <f>1-_xlfn.HYPGEOM.DIST(0,ALT$30,$A37*'Sampling Plan Cover Sheet'!$B$11,$A37,FALSE)</f>
        <v>#NUM!</v>
      </c>
      <c r="ALU37" t="e">
        <f>1-_xlfn.HYPGEOM.DIST(0,ALU$30,$A37*'Sampling Plan Cover Sheet'!$B$11,$A37,FALSE)</f>
        <v>#NUM!</v>
      </c>
      <c r="ALV37" t="e">
        <f>1-_xlfn.HYPGEOM.DIST(0,ALV$30,$A37*'Sampling Plan Cover Sheet'!$B$11,$A37,FALSE)</f>
        <v>#NUM!</v>
      </c>
      <c r="ALW37" t="e">
        <f>1-_xlfn.HYPGEOM.DIST(0,ALW$30,$A37*'Sampling Plan Cover Sheet'!$B$11,$A37,FALSE)</f>
        <v>#NUM!</v>
      </c>
      <c r="ALX37" t="e">
        <f>1-_xlfn.HYPGEOM.DIST(0,ALX$30,$A37*'Sampling Plan Cover Sheet'!$B$11,$A37,FALSE)</f>
        <v>#NUM!</v>
      </c>
      <c r="ALY37" t="e">
        <f>1-_xlfn.HYPGEOM.DIST(0,ALY$30,$A37*'Sampling Plan Cover Sheet'!$B$11,$A37,FALSE)</f>
        <v>#NUM!</v>
      </c>
      <c r="ALZ37" t="e">
        <f>1-_xlfn.HYPGEOM.DIST(0,ALZ$30,$A37*'Sampling Plan Cover Sheet'!$B$11,$A37,FALSE)</f>
        <v>#NUM!</v>
      </c>
      <c r="AMA37" t="e">
        <f>1-_xlfn.HYPGEOM.DIST(0,AMA$30,$A37*'Sampling Plan Cover Sheet'!$B$11,$A37,FALSE)</f>
        <v>#NUM!</v>
      </c>
      <c r="AMB37" t="e">
        <f>1-_xlfn.HYPGEOM.DIST(0,AMB$30,$A37*'Sampling Plan Cover Sheet'!$B$11,$A37,FALSE)</f>
        <v>#NUM!</v>
      </c>
      <c r="AMC37" t="e">
        <f>1-_xlfn.HYPGEOM.DIST(0,AMC$30,$A37*'Sampling Plan Cover Sheet'!$B$11,$A37,FALSE)</f>
        <v>#NUM!</v>
      </c>
      <c r="AMD37" t="e">
        <f>1-_xlfn.HYPGEOM.DIST(0,AMD$30,$A37*'Sampling Plan Cover Sheet'!$B$11,$A37,FALSE)</f>
        <v>#NUM!</v>
      </c>
      <c r="AME37" t="e">
        <f>1-_xlfn.HYPGEOM.DIST(0,AME$30,$A37*'Sampling Plan Cover Sheet'!$B$11,$A37,FALSE)</f>
        <v>#NUM!</v>
      </c>
      <c r="AMF37" t="e">
        <f>1-_xlfn.HYPGEOM.DIST(0,AMF$30,$A37*'Sampling Plan Cover Sheet'!$B$11,$A37,FALSE)</f>
        <v>#NUM!</v>
      </c>
      <c r="AMG37" t="e">
        <f>1-_xlfn.HYPGEOM.DIST(0,AMG$30,$A37*'Sampling Plan Cover Sheet'!$B$11,$A37,FALSE)</f>
        <v>#NUM!</v>
      </c>
      <c r="AMH37" t="e">
        <f>1-_xlfn.HYPGEOM.DIST(0,AMH$30,$A37*'Sampling Plan Cover Sheet'!$B$11,$A37,FALSE)</f>
        <v>#NUM!</v>
      </c>
      <c r="AMI37" t="e">
        <f>1-_xlfn.HYPGEOM.DIST(0,AMI$30,$A37*'Sampling Plan Cover Sheet'!$B$11,$A37,FALSE)</f>
        <v>#NUM!</v>
      </c>
      <c r="AMJ37" t="e">
        <f>1-_xlfn.HYPGEOM.DIST(0,AMJ$30,$A37*'Sampling Plan Cover Sheet'!$B$11,$A37,FALSE)</f>
        <v>#NUM!</v>
      </c>
      <c r="AMK37" t="e">
        <f>1-_xlfn.HYPGEOM.DIST(0,AMK$30,$A37*'Sampling Plan Cover Sheet'!$B$11,$A37,FALSE)</f>
        <v>#NUM!</v>
      </c>
      <c r="AML37" t="e">
        <f>1-_xlfn.HYPGEOM.DIST(0,AML$30,$A37*'Sampling Plan Cover Sheet'!$B$11,$A37,FALSE)</f>
        <v>#NUM!</v>
      </c>
      <c r="AMM37" t="e">
        <f>1-_xlfn.HYPGEOM.DIST(0,AMM$30,$A37*'Sampling Plan Cover Sheet'!$B$11,$A37,FALSE)</f>
        <v>#NUM!</v>
      </c>
      <c r="AMN37" t="e">
        <f>1-_xlfn.HYPGEOM.DIST(0,AMN$30,$A37*'Sampling Plan Cover Sheet'!$B$11,$A37,FALSE)</f>
        <v>#NUM!</v>
      </c>
      <c r="AMO37" t="e">
        <f>1-_xlfn.HYPGEOM.DIST(0,AMO$30,$A37*'Sampling Plan Cover Sheet'!$B$11,$A37,FALSE)</f>
        <v>#NUM!</v>
      </c>
      <c r="AMP37" t="e">
        <f>1-_xlfn.HYPGEOM.DIST(0,AMP$30,$A37*'Sampling Plan Cover Sheet'!$B$11,$A37,FALSE)</f>
        <v>#NUM!</v>
      </c>
      <c r="AMQ37" t="e">
        <f>1-_xlfn.HYPGEOM.DIST(0,AMQ$30,$A37*'Sampling Plan Cover Sheet'!$B$11,$A37,FALSE)</f>
        <v>#NUM!</v>
      </c>
      <c r="AMR37" t="e">
        <f>1-_xlfn.HYPGEOM.DIST(0,AMR$30,$A37*'Sampling Plan Cover Sheet'!$B$11,$A37,FALSE)</f>
        <v>#NUM!</v>
      </c>
      <c r="AMS37" t="e">
        <f>1-_xlfn.HYPGEOM.DIST(0,AMS$30,$A37*'Sampling Plan Cover Sheet'!$B$11,$A37,FALSE)</f>
        <v>#NUM!</v>
      </c>
      <c r="AMT37" t="e">
        <f>1-_xlfn.HYPGEOM.DIST(0,AMT$30,$A37*'Sampling Plan Cover Sheet'!$B$11,$A37,FALSE)</f>
        <v>#NUM!</v>
      </c>
      <c r="AMU37" t="e">
        <f>1-_xlfn.HYPGEOM.DIST(0,AMU$30,$A37*'Sampling Plan Cover Sheet'!$B$11,$A37,FALSE)</f>
        <v>#NUM!</v>
      </c>
      <c r="AMV37" t="e">
        <f>1-_xlfn.HYPGEOM.DIST(0,AMV$30,$A37*'Sampling Plan Cover Sheet'!$B$11,$A37,FALSE)</f>
        <v>#NUM!</v>
      </c>
      <c r="AMW37" t="e">
        <f>1-_xlfn.HYPGEOM.DIST(0,AMW$30,$A37*'Sampling Plan Cover Sheet'!$B$11,$A37,FALSE)</f>
        <v>#NUM!</v>
      </c>
      <c r="AMX37" t="e">
        <f>1-_xlfn.HYPGEOM.DIST(0,AMX$30,$A37*'Sampling Plan Cover Sheet'!$B$11,$A37,FALSE)</f>
        <v>#NUM!</v>
      </c>
      <c r="AMY37" t="e">
        <f>1-_xlfn.HYPGEOM.DIST(0,AMY$30,$A37*'Sampling Plan Cover Sheet'!$B$11,$A37,FALSE)</f>
        <v>#NUM!</v>
      </c>
      <c r="AMZ37" t="e">
        <f>1-_xlfn.HYPGEOM.DIST(0,AMZ$30,$A37*'Sampling Plan Cover Sheet'!$B$11,$A37,FALSE)</f>
        <v>#NUM!</v>
      </c>
      <c r="ANA37" t="e">
        <f>1-_xlfn.HYPGEOM.DIST(0,ANA$30,$A37*'Sampling Plan Cover Sheet'!$B$11,$A37,FALSE)</f>
        <v>#NUM!</v>
      </c>
      <c r="ANB37" t="e">
        <f>1-_xlfn.HYPGEOM.DIST(0,ANB$30,$A37*'Sampling Plan Cover Sheet'!$B$11,$A37,FALSE)</f>
        <v>#NUM!</v>
      </c>
      <c r="ANC37" t="e">
        <f>1-_xlfn.HYPGEOM.DIST(0,ANC$30,$A37*'Sampling Plan Cover Sheet'!$B$11,$A37,FALSE)</f>
        <v>#NUM!</v>
      </c>
      <c r="AND37" t="e">
        <f>1-_xlfn.HYPGEOM.DIST(0,AND$30,$A37*'Sampling Plan Cover Sheet'!$B$11,$A37,FALSE)</f>
        <v>#NUM!</v>
      </c>
      <c r="ANE37" t="e">
        <f>1-_xlfn.HYPGEOM.DIST(0,ANE$30,$A37*'Sampling Plan Cover Sheet'!$B$11,$A37,FALSE)</f>
        <v>#NUM!</v>
      </c>
      <c r="ANF37" t="e">
        <f>1-_xlfn.HYPGEOM.DIST(0,ANF$30,$A37*'Sampling Plan Cover Sheet'!$B$11,$A37,FALSE)</f>
        <v>#NUM!</v>
      </c>
      <c r="ANG37" t="e">
        <f>1-_xlfn.HYPGEOM.DIST(0,ANG$30,$A37*'Sampling Plan Cover Sheet'!$B$11,$A37,FALSE)</f>
        <v>#NUM!</v>
      </c>
      <c r="ANH37" t="e">
        <f>1-_xlfn.HYPGEOM.DIST(0,ANH$30,$A37*'Sampling Plan Cover Sheet'!$B$11,$A37,FALSE)</f>
        <v>#NUM!</v>
      </c>
      <c r="ANI37" t="e">
        <f>1-_xlfn.HYPGEOM.DIST(0,ANI$30,$A37*'Sampling Plan Cover Sheet'!$B$11,$A37,FALSE)</f>
        <v>#NUM!</v>
      </c>
      <c r="ANJ37" t="e">
        <f>1-_xlfn.HYPGEOM.DIST(0,ANJ$30,$A37*'Sampling Plan Cover Sheet'!$B$11,$A37,FALSE)</f>
        <v>#NUM!</v>
      </c>
      <c r="ANK37" t="e">
        <f>1-_xlfn.HYPGEOM.DIST(0,ANK$30,$A37*'Sampling Plan Cover Sheet'!$B$11,$A37,FALSE)</f>
        <v>#NUM!</v>
      </c>
      <c r="ANL37" t="e">
        <f>1-_xlfn.HYPGEOM.DIST(0,ANL$30,$A37*'Sampling Plan Cover Sheet'!$B$11,$A37,FALSE)</f>
        <v>#NUM!</v>
      </c>
      <c r="ANM37" t="e">
        <f>1-_xlfn.HYPGEOM.DIST(0,ANM$30,$A37*'Sampling Plan Cover Sheet'!$B$11,$A37,FALSE)</f>
        <v>#NUM!</v>
      </c>
      <c r="ANN37" t="e">
        <f>1-_xlfn.HYPGEOM.DIST(0,ANN$30,$A37*'Sampling Plan Cover Sheet'!$B$11,$A37,FALSE)</f>
        <v>#NUM!</v>
      </c>
      <c r="ANO37" t="e">
        <f>1-_xlfn.HYPGEOM.DIST(0,ANO$30,$A37*'Sampling Plan Cover Sheet'!$B$11,$A37,FALSE)</f>
        <v>#NUM!</v>
      </c>
      <c r="ANP37" t="e">
        <f>1-_xlfn.HYPGEOM.DIST(0,ANP$30,$A37*'Sampling Plan Cover Sheet'!$B$11,$A37,FALSE)</f>
        <v>#NUM!</v>
      </c>
      <c r="ANQ37" t="e">
        <f>1-_xlfn.HYPGEOM.DIST(0,ANQ$30,$A37*'Sampling Plan Cover Sheet'!$B$11,$A37,FALSE)</f>
        <v>#NUM!</v>
      </c>
      <c r="ANR37" t="e">
        <f>1-_xlfn.HYPGEOM.DIST(0,ANR$30,$A37*'Sampling Plan Cover Sheet'!$B$11,$A37,FALSE)</f>
        <v>#NUM!</v>
      </c>
      <c r="ANS37" t="e">
        <f>1-_xlfn.HYPGEOM.DIST(0,ANS$30,$A37*'Sampling Plan Cover Sheet'!$B$11,$A37,FALSE)</f>
        <v>#NUM!</v>
      </c>
      <c r="ANT37" t="e">
        <f>1-_xlfn.HYPGEOM.DIST(0,ANT$30,$A37*'Sampling Plan Cover Sheet'!$B$11,$A37,FALSE)</f>
        <v>#NUM!</v>
      </c>
      <c r="ANU37" t="e">
        <f>1-_xlfn.HYPGEOM.DIST(0,ANU$30,$A37*'Sampling Plan Cover Sheet'!$B$11,$A37,FALSE)</f>
        <v>#NUM!</v>
      </c>
      <c r="ANV37" t="e">
        <f>1-_xlfn.HYPGEOM.DIST(0,ANV$30,$A37*'Sampling Plan Cover Sheet'!$B$11,$A37,FALSE)</f>
        <v>#NUM!</v>
      </c>
      <c r="ANW37" t="e">
        <f>1-_xlfn.HYPGEOM.DIST(0,ANW$30,$A37*'Sampling Plan Cover Sheet'!$B$11,$A37,FALSE)</f>
        <v>#NUM!</v>
      </c>
      <c r="ANX37" t="e">
        <f>1-_xlfn.HYPGEOM.DIST(0,ANX$30,$A37*'Sampling Plan Cover Sheet'!$B$11,$A37,FALSE)</f>
        <v>#NUM!</v>
      </c>
      <c r="ANY37" t="e">
        <f>1-_xlfn.HYPGEOM.DIST(0,ANY$30,$A37*'Sampling Plan Cover Sheet'!$B$11,$A37,FALSE)</f>
        <v>#NUM!</v>
      </c>
      <c r="ANZ37" t="e">
        <f>1-_xlfn.HYPGEOM.DIST(0,ANZ$30,$A37*'Sampling Plan Cover Sheet'!$B$11,$A37,FALSE)</f>
        <v>#NUM!</v>
      </c>
      <c r="AOA37" t="e">
        <f>1-_xlfn.HYPGEOM.DIST(0,AOA$30,$A37*'Sampling Plan Cover Sheet'!$B$11,$A37,FALSE)</f>
        <v>#NUM!</v>
      </c>
      <c r="AOB37" t="e">
        <f>1-_xlfn.HYPGEOM.DIST(0,AOB$30,$A37*'Sampling Plan Cover Sheet'!$B$11,$A37,FALSE)</f>
        <v>#NUM!</v>
      </c>
      <c r="AOC37" t="e">
        <f>1-_xlfn.HYPGEOM.DIST(0,AOC$30,$A37*'Sampling Plan Cover Sheet'!$B$11,$A37,FALSE)</f>
        <v>#NUM!</v>
      </c>
      <c r="AOD37" t="e">
        <f>1-_xlfn.HYPGEOM.DIST(0,AOD$30,$A37*'Sampling Plan Cover Sheet'!$B$11,$A37,FALSE)</f>
        <v>#NUM!</v>
      </c>
      <c r="AOE37" t="e">
        <f>1-_xlfn.HYPGEOM.DIST(0,AOE$30,$A37*'Sampling Plan Cover Sheet'!$B$11,$A37,FALSE)</f>
        <v>#NUM!</v>
      </c>
      <c r="AOF37" t="e">
        <f>1-_xlfn.HYPGEOM.DIST(0,AOF$30,$A37*'Sampling Plan Cover Sheet'!$B$11,$A37,FALSE)</f>
        <v>#NUM!</v>
      </c>
      <c r="AOG37" t="e">
        <f>1-_xlfn.HYPGEOM.DIST(0,AOG$30,$A37*'Sampling Plan Cover Sheet'!$B$11,$A37,FALSE)</f>
        <v>#NUM!</v>
      </c>
      <c r="AOH37" t="e">
        <f>1-_xlfn.HYPGEOM.DIST(0,AOH$30,$A37*'Sampling Plan Cover Sheet'!$B$11,$A37,FALSE)</f>
        <v>#NUM!</v>
      </c>
      <c r="AOI37" t="e">
        <f>1-_xlfn.HYPGEOM.DIST(0,AOI$30,$A37*'Sampling Plan Cover Sheet'!$B$11,$A37,FALSE)</f>
        <v>#NUM!</v>
      </c>
      <c r="AOJ37" t="e">
        <f>1-_xlfn.HYPGEOM.DIST(0,AOJ$30,$A37*'Sampling Plan Cover Sheet'!$B$11,$A37,FALSE)</f>
        <v>#NUM!</v>
      </c>
      <c r="AOK37" t="e">
        <f>1-_xlfn.HYPGEOM.DIST(0,AOK$30,$A37*'Sampling Plan Cover Sheet'!$B$11,$A37,FALSE)</f>
        <v>#NUM!</v>
      </c>
      <c r="AOL37" t="e">
        <f>1-_xlfn.HYPGEOM.DIST(0,AOL$30,$A37*'Sampling Plan Cover Sheet'!$B$11,$A37,FALSE)</f>
        <v>#NUM!</v>
      </c>
      <c r="AOM37" t="e">
        <f>1-_xlfn.HYPGEOM.DIST(0,AOM$30,$A37*'Sampling Plan Cover Sheet'!$B$11,$A37,FALSE)</f>
        <v>#NUM!</v>
      </c>
      <c r="AON37" t="e">
        <f>1-_xlfn.HYPGEOM.DIST(0,AON$30,$A37*'Sampling Plan Cover Sheet'!$B$11,$A37,FALSE)</f>
        <v>#NUM!</v>
      </c>
      <c r="AOO37" t="e">
        <f>1-_xlfn.HYPGEOM.DIST(0,AOO$30,$A37*'Sampling Plan Cover Sheet'!$B$11,$A37,FALSE)</f>
        <v>#NUM!</v>
      </c>
      <c r="AOP37" t="e">
        <f>1-_xlfn.HYPGEOM.DIST(0,AOP$30,$A37*'Sampling Plan Cover Sheet'!$B$11,$A37,FALSE)</f>
        <v>#NUM!</v>
      </c>
      <c r="AOQ37" t="e">
        <f>1-_xlfn.HYPGEOM.DIST(0,AOQ$30,$A37*'Sampling Plan Cover Sheet'!$B$11,$A37,FALSE)</f>
        <v>#NUM!</v>
      </c>
      <c r="AOR37" t="e">
        <f>1-_xlfn.HYPGEOM.DIST(0,AOR$30,$A37*'Sampling Plan Cover Sheet'!$B$11,$A37,FALSE)</f>
        <v>#NUM!</v>
      </c>
      <c r="AOS37" t="e">
        <f>1-_xlfn.HYPGEOM.DIST(0,AOS$30,$A37*'Sampling Plan Cover Sheet'!$B$11,$A37,FALSE)</f>
        <v>#NUM!</v>
      </c>
      <c r="AOT37" t="e">
        <f>1-_xlfn.HYPGEOM.DIST(0,AOT$30,$A37*'Sampling Plan Cover Sheet'!$B$11,$A37,FALSE)</f>
        <v>#NUM!</v>
      </c>
      <c r="AOU37" t="e">
        <f>1-_xlfn.HYPGEOM.DIST(0,AOU$30,$A37*'Sampling Plan Cover Sheet'!$B$11,$A37,FALSE)</f>
        <v>#NUM!</v>
      </c>
      <c r="AOV37" t="e">
        <f>1-_xlfn.HYPGEOM.DIST(0,AOV$30,$A37*'Sampling Plan Cover Sheet'!$B$11,$A37,FALSE)</f>
        <v>#NUM!</v>
      </c>
      <c r="AOW37" t="e">
        <f>1-_xlfn.HYPGEOM.DIST(0,AOW$30,$A37*'Sampling Plan Cover Sheet'!$B$11,$A37,FALSE)</f>
        <v>#NUM!</v>
      </c>
      <c r="AOX37" t="e">
        <f>1-_xlfn.HYPGEOM.DIST(0,AOX$30,$A37*'Sampling Plan Cover Sheet'!$B$11,$A37,FALSE)</f>
        <v>#NUM!</v>
      </c>
      <c r="AOY37" t="e">
        <f>1-_xlfn.HYPGEOM.DIST(0,AOY$30,$A37*'Sampling Plan Cover Sheet'!$B$11,$A37,FALSE)</f>
        <v>#NUM!</v>
      </c>
      <c r="AOZ37" t="e">
        <f>1-_xlfn.HYPGEOM.DIST(0,AOZ$30,$A37*'Sampling Plan Cover Sheet'!$B$11,$A37,FALSE)</f>
        <v>#NUM!</v>
      </c>
      <c r="APA37" t="e">
        <f>1-_xlfn.HYPGEOM.DIST(0,APA$30,$A37*'Sampling Plan Cover Sheet'!$B$11,$A37,FALSE)</f>
        <v>#NUM!</v>
      </c>
      <c r="APB37" t="e">
        <f>1-_xlfn.HYPGEOM.DIST(0,APB$30,$A37*'Sampling Plan Cover Sheet'!$B$11,$A37,FALSE)</f>
        <v>#NUM!</v>
      </c>
      <c r="APC37" t="e">
        <f>1-_xlfn.HYPGEOM.DIST(0,APC$30,$A37*'Sampling Plan Cover Sheet'!$B$11,$A37,FALSE)</f>
        <v>#NUM!</v>
      </c>
      <c r="APD37" t="e">
        <f>1-_xlfn.HYPGEOM.DIST(0,APD$30,$A37*'Sampling Plan Cover Sheet'!$B$11,$A37,FALSE)</f>
        <v>#NUM!</v>
      </c>
      <c r="APE37" t="e">
        <f>1-_xlfn.HYPGEOM.DIST(0,APE$30,$A37*'Sampling Plan Cover Sheet'!$B$11,$A37,FALSE)</f>
        <v>#NUM!</v>
      </c>
      <c r="APF37" t="e">
        <f>1-_xlfn.HYPGEOM.DIST(0,APF$30,$A37*'Sampling Plan Cover Sheet'!$B$11,$A37,FALSE)</f>
        <v>#NUM!</v>
      </c>
      <c r="APG37" t="e">
        <f>1-_xlfn.HYPGEOM.DIST(0,APG$30,$A37*'Sampling Plan Cover Sheet'!$B$11,$A37,FALSE)</f>
        <v>#NUM!</v>
      </c>
      <c r="APH37" t="e">
        <f>1-_xlfn.HYPGEOM.DIST(0,APH$30,$A37*'Sampling Plan Cover Sheet'!$B$11,$A37,FALSE)</f>
        <v>#NUM!</v>
      </c>
      <c r="API37" t="e">
        <f>1-_xlfn.HYPGEOM.DIST(0,API$30,$A37*'Sampling Plan Cover Sheet'!$B$11,$A37,FALSE)</f>
        <v>#NUM!</v>
      </c>
      <c r="APJ37" t="e">
        <f>1-_xlfn.HYPGEOM.DIST(0,APJ$30,$A37*'Sampling Plan Cover Sheet'!$B$11,$A37,FALSE)</f>
        <v>#NUM!</v>
      </c>
      <c r="APK37" t="e">
        <f>1-_xlfn.HYPGEOM.DIST(0,APK$30,$A37*'Sampling Plan Cover Sheet'!$B$11,$A37,FALSE)</f>
        <v>#NUM!</v>
      </c>
      <c r="APL37" t="e">
        <f>1-_xlfn.HYPGEOM.DIST(0,APL$30,$A37*'Sampling Plan Cover Sheet'!$B$11,$A37,FALSE)</f>
        <v>#NUM!</v>
      </c>
      <c r="APM37" t="e">
        <f>1-_xlfn.HYPGEOM.DIST(0,APM$30,$A37*'Sampling Plan Cover Sheet'!$B$11,$A37,FALSE)</f>
        <v>#NUM!</v>
      </c>
      <c r="APN37" t="e">
        <f>1-_xlfn.HYPGEOM.DIST(0,APN$30,$A37*'Sampling Plan Cover Sheet'!$B$11,$A37,FALSE)</f>
        <v>#NUM!</v>
      </c>
      <c r="APO37" t="e">
        <f>1-_xlfn.HYPGEOM.DIST(0,APO$30,$A37*'Sampling Plan Cover Sheet'!$B$11,$A37,FALSE)</f>
        <v>#NUM!</v>
      </c>
      <c r="APP37" t="e">
        <f>1-_xlfn.HYPGEOM.DIST(0,APP$30,$A37*'Sampling Plan Cover Sheet'!$B$11,$A37,FALSE)</f>
        <v>#NUM!</v>
      </c>
      <c r="APQ37" t="e">
        <f>1-_xlfn.HYPGEOM.DIST(0,APQ$30,$A37*'Sampling Plan Cover Sheet'!$B$11,$A37,FALSE)</f>
        <v>#NUM!</v>
      </c>
      <c r="APR37" t="e">
        <f>1-_xlfn.HYPGEOM.DIST(0,APR$30,$A37*'Sampling Plan Cover Sheet'!$B$11,$A37,FALSE)</f>
        <v>#NUM!</v>
      </c>
      <c r="APS37" t="e">
        <f>1-_xlfn.HYPGEOM.DIST(0,APS$30,$A37*'Sampling Plan Cover Sheet'!$B$11,$A37,FALSE)</f>
        <v>#NUM!</v>
      </c>
      <c r="APT37" t="e">
        <f>1-_xlfn.HYPGEOM.DIST(0,APT$30,$A37*'Sampling Plan Cover Sheet'!$B$11,$A37,FALSE)</f>
        <v>#NUM!</v>
      </c>
      <c r="APU37" t="e">
        <f>1-_xlfn.HYPGEOM.DIST(0,APU$30,$A37*'Sampling Plan Cover Sheet'!$B$11,$A37,FALSE)</f>
        <v>#NUM!</v>
      </c>
      <c r="APV37" t="e">
        <f>1-_xlfn.HYPGEOM.DIST(0,APV$30,$A37*'Sampling Plan Cover Sheet'!$B$11,$A37,FALSE)</f>
        <v>#NUM!</v>
      </c>
      <c r="APW37" t="e">
        <f>1-_xlfn.HYPGEOM.DIST(0,APW$30,$A37*'Sampling Plan Cover Sheet'!$B$11,$A37,FALSE)</f>
        <v>#NUM!</v>
      </c>
      <c r="APX37" t="e">
        <f>1-_xlfn.HYPGEOM.DIST(0,APX$30,$A37*'Sampling Plan Cover Sheet'!$B$11,$A37,FALSE)</f>
        <v>#NUM!</v>
      </c>
      <c r="APY37" t="e">
        <f>1-_xlfn.HYPGEOM.DIST(0,APY$30,$A37*'Sampling Plan Cover Sheet'!$B$11,$A37,FALSE)</f>
        <v>#NUM!</v>
      </c>
      <c r="APZ37" t="e">
        <f>1-_xlfn.HYPGEOM.DIST(0,APZ$30,$A37*'Sampling Plan Cover Sheet'!$B$11,$A37,FALSE)</f>
        <v>#NUM!</v>
      </c>
      <c r="AQA37" t="e">
        <f>1-_xlfn.HYPGEOM.DIST(0,AQA$30,$A37*'Sampling Plan Cover Sheet'!$B$11,$A37,FALSE)</f>
        <v>#NUM!</v>
      </c>
      <c r="AQB37" t="e">
        <f>1-_xlfn.HYPGEOM.DIST(0,AQB$30,$A37*'Sampling Plan Cover Sheet'!$B$11,$A37,FALSE)</f>
        <v>#NUM!</v>
      </c>
      <c r="AQC37" t="e">
        <f>1-_xlfn.HYPGEOM.DIST(0,AQC$30,$A37*'Sampling Plan Cover Sheet'!$B$11,$A37,FALSE)</f>
        <v>#NUM!</v>
      </c>
      <c r="AQD37" t="e">
        <f>1-_xlfn.HYPGEOM.DIST(0,AQD$30,$A37*'Sampling Plan Cover Sheet'!$B$11,$A37,FALSE)</f>
        <v>#NUM!</v>
      </c>
      <c r="AQE37" t="e">
        <f>1-_xlfn.HYPGEOM.DIST(0,AQE$30,$A37*'Sampling Plan Cover Sheet'!$B$11,$A37,FALSE)</f>
        <v>#NUM!</v>
      </c>
      <c r="AQF37" t="e">
        <f>1-_xlfn.HYPGEOM.DIST(0,AQF$30,$A37*'Sampling Plan Cover Sheet'!$B$11,$A37,FALSE)</f>
        <v>#NUM!</v>
      </c>
      <c r="AQG37" t="e">
        <f>1-_xlfn.HYPGEOM.DIST(0,AQG$30,$A37*'Sampling Plan Cover Sheet'!$B$11,$A37,FALSE)</f>
        <v>#NUM!</v>
      </c>
      <c r="AQH37" t="e">
        <f>1-_xlfn.HYPGEOM.DIST(0,AQH$30,$A37*'Sampling Plan Cover Sheet'!$B$11,$A37,FALSE)</f>
        <v>#NUM!</v>
      </c>
      <c r="AQI37" t="e">
        <f>1-_xlfn.HYPGEOM.DIST(0,AQI$30,$A37*'Sampling Plan Cover Sheet'!$B$11,$A37,FALSE)</f>
        <v>#NUM!</v>
      </c>
      <c r="AQJ37" t="e">
        <f>1-_xlfn.HYPGEOM.DIST(0,AQJ$30,$A37*'Sampling Plan Cover Sheet'!$B$11,$A37,FALSE)</f>
        <v>#NUM!</v>
      </c>
      <c r="AQK37" t="e">
        <f>1-_xlfn.HYPGEOM.DIST(0,AQK$30,$A37*'Sampling Plan Cover Sheet'!$B$11,$A37,FALSE)</f>
        <v>#NUM!</v>
      </c>
      <c r="AQL37" t="e">
        <f>1-_xlfn.HYPGEOM.DIST(0,AQL$30,$A37*'Sampling Plan Cover Sheet'!$B$11,$A37,FALSE)</f>
        <v>#NUM!</v>
      </c>
      <c r="AQM37" t="e">
        <f>1-_xlfn.HYPGEOM.DIST(0,AQM$30,$A37*'Sampling Plan Cover Sheet'!$B$11,$A37,FALSE)</f>
        <v>#NUM!</v>
      </c>
      <c r="AQN37" t="e">
        <f>1-_xlfn.HYPGEOM.DIST(0,AQN$30,$A37*'Sampling Plan Cover Sheet'!$B$11,$A37,FALSE)</f>
        <v>#NUM!</v>
      </c>
      <c r="AQO37" t="e">
        <f>1-_xlfn.HYPGEOM.DIST(0,AQO$30,$A37*'Sampling Plan Cover Sheet'!$B$11,$A37,FALSE)</f>
        <v>#NUM!</v>
      </c>
      <c r="AQP37" t="e">
        <f>1-_xlfn.HYPGEOM.DIST(0,AQP$30,$A37*'Sampling Plan Cover Sheet'!$B$11,$A37,FALSE)</f>
        <v>#NUM!</v>
      </c>
      <c r="AQQ37" t="e">
        <f>1-_xlfn.HYPGEOM.DIST(0,AQQ$30,$A37*'Sampling Plan Cover Sheet'!$B$11,$A37,FALSE)</f>
        <v>#NUM!</v>
      </c>
      <c r="AQR37" t="e">
        <f>1-_xlfn.HYPGEOM.DIST(0,AQR$30,$A37*'Sampling Plan Cover Sheet'!$B$11,$A37,FALSE)</f>
        <v>#NUM!</v>
      </c>
      <c r="AQS37" t="e">
        <f>1-_xlfn.HYPGEOM.DIST(0,AQS$30,$A37*'Sampling Plan Cover Sheet'!$B$11,$A37,FALSE)</f>
        <v>#NUM!</v>
      </c>
      <c r="AQT37" t="e">
        <f>1-_xlfn.HYPGEOM.DIST(0,AQT$30,$A37*'Sampling Plan Cover Sheet'!$B$11,$A37,FALSE)</f>
        <v>#NUM!</v>
      </c>
      <c r="AQU37" t="e">
        <f>1-_xlfn.HYPGEOM.DIST(0,AQU$30,$A37*'Sampling Plan Cover Sheet'!$B$11,$A37,FALSE)</f>
        <v>#NUM!</v>
      </c>
      <c r="AQV37" t="e">
        <f>1-_xlfn.HYPGEOM.DIST(0,AQV$30,$A37*'Sampling Plan Cover Sheet'!$B$11,$A37,FALSE)</f>
        <v>#NUM!</v>
      </c>
      <c r="AQW37" t="e">
        <f>1-_xlfn.HYPGEOM.DIST(0,AQW$30,$A37*'Sampling Plan Cover Sheet'!$B$11,$A37,FALSE)</f>
        <v>#NUM!</v>
      </c>
      <c r="AQX37" t="e">
        <f>1-_xlfn.HYPGEOM.DIST(0,AQX$30,$A37*'Sampling Plan Cover Sheet'!$B$11,$A37,FALSE)</f>
        <v>#NUM!</v>
      </c>
      <c r="AQY37" t="e">
        <f>1-_xlfn.HYPGEOM.DIST(0,AQY$30,$A37*'Sampling Plan Cover Sheet'!$B$11,$A37,FALSE)</f>
        <v>#NUM!</v>
      </c>
      <c r="AQZ37" t="e">
        <f>1-_xlfn.HYPGEOM.DIST(0,AQZ$30,$A37*'Sampling Plan Cover Sheet'!$B$11,$A37,FALSE)</f>
        <v>#NUM!</v>
      </c>
      <c r="ARA37" t="e">
        <f>1-_xlfn.HYPGEOM.DIST(0,ARA$30,$A37*'Sampling Plan Cover Sheet'!$B$11,$A37,FALSE)</f>
        <v>#NUM!</v>
      </c>
      <c r="ARB37" t="e">
        <f>1-_xlfn.HYPGEOM.DIST(0,ARB$30,$A37*'Sampling Plan Cover Sheet'!$B$11,$A37,FALSE)</f>
        <v>#NUM!</v>
      </c>
      <c r="ARC37" t="e">
        <f>1-_xlfn.HYPGEOM.DIST(0,ARC$30,$A37*'Sampling Plan Cover Sheet'!$B$11,$A37,FALSE)</f>
        <v>#NUM!</v>
      </c>
      <c r="ARD37" t="e">
        <f>1-_xlfn.HYPGEOM.DIST(0,ARD$30,$A37*'Sampling Plan Cover Sheet'!$B$11,$A37,FALSE)</f>
        <v>#NUM!</v>
      </c>
      <c r="ARE37" t="e">
        <f>1-_xlfn.HYPGEOM.DIST(0,ARE$30,$A37*'Sampling Plan Cover Sheet'!$B$11,$A37,FALSE)</f>
        <v>#NUM!</v>
      </c>
      <c r="ARF37" t="e">
        <f>1-_xlfn.HYPGEOM.DIST(0,ARF$30,$A37*'Sampling Plan Cover Sheet'!$B$11,$A37,FALSE)</f>
        <v>#NUM!</v>
      </c>
      <c r="ARG37" t="e">
        <f>1-_xlfn.HYPGEOM.DIST(0,ARG$30,$A37*'Sampling Plan Cover Sheet'!$B$11,$A37,FALSE)</f>
        <v>#NUM!</v>
      </c>
      <c r="ARH37" t="e">
        <f>1-_xlfn.HYPGEOM.DIST(0,ARH$30,$A37*'Sampling Plan Cover Sheet'!$B$11,$A37,FALSE)</f>
        <v>#NUM!</v>
      </c>
      <c r="ARI37" t="e">
        <f>1-_xlfn.HYPGEOM.DIST(0,ARI$30,$A37*'Sampling Plan Cover Sheet'!$B$11,$A37,FALSE)</f>
        <v>#NUM!</v>
      </c>
      <c r="ARJ37" t="e">
        <f>1-_xlfn.HYPGEOM.DIST(0,ARJ$30,$A37*'Sampling Plan Cover Sheet'!$B$11,$A37,FALSE)</f>
        <v>#NUM!</v>
      </c>
      <c r="ARK37" t="e">
        <f>1-_xlfn.HYPGEOM.DIST(0,ARK$30,$A37*'Sampling Plan Cover Sheet'!$B$11,$A37,FALSE)</f>
        <v>#NUM!</v>
      </c>
      <c r="ARL37" t="e">
        <f>1-_xlfn.HYPGEOM.DIST(0,ARL$30,$A37*'Sampling Plan Cover Sheet'!$B$11,$A37,FALSE)</f>
        <v>#NUM!</v>
      </c>
      <c r="ARM37" t="e">
        <f>1-_xlfn.HYPGEOM.DIST(0,ARM$30,$A37*'Sampling Plan Cover Sheet'!$B$11,$A37,FALSE)</f>
        <v>#NUM!</v>
      </c>
      <c r="ARN37" t="e">
        <f>1-_xlfn.HYPGEOM.DIST(0,ARN$30,$A37*'Sampling Plan Cover Sheet'!$B$11,$A37,FALSE)</f>
        <v>#NUM!</v>
      </c>
      <c r="ARO37" t="e">
        <f>1-_xlfn.HYPGEOM.DIST(0,ARO$30,$A37*'Sampling Plan Cover Sheet'!$B$11,$A37,FALSE)</f>
        <v>#NUM!</v>
      </c>
      <c r="ARP37" t="e">
        <f>1-_xlfn.HYPGEOM.DIST(0,ARP$30,$A37*'Sampling Plan Cover Sheet'!$B$11,$A37,FALSE)</f>
        <v>#NUM!</v>
      </c>
      <c r="ARQ37" t="e">
        <f>1-_xlfn.HYPGEOM.DIST(0,ARQ$30,$A37*'Sampling Plan Cover Sheet'!$B$11,$A37,FALSE)</f>
        <v>#NUM!</v>
      </c>
      <c r="ARR37" t="e">
        <f>1-_xlfn.HYPGEOM.DIST(0,ARR$30,$A37*'Sampling Plan Cover Sheet'!$B$11,$A37,FALSE)</f>
        <v>#NUM!</v>
      </c>
      <c r="ARS37" t="e">
        <f>1-_xlfn.HYPGEOM.DIST(0,ARS$30,$A37*'Sampling Plan Cover Sheet'!$B$11,$A37,FALSE)</f>
        <v>#NUM!</v>
      </c>
      <c r="ART37" t="e">
        <f>1-_xlfn.HYPGEOM.DIST(0,ART$30,$A37*'Sampling Plan Cover Sheet'!$B$11,$A37,FALSE)</f>
        <v>#NUM!</v>
      </c>
      <c r="ARU37" t="e">
        <f>1-_xlfn.HYPGEOM.DIST(0,ARU$30,$A37*'Sampling Plan Cover Sheet'!$B$11,$A37,FALSE)</f>
        <v>#NUM!</v>
      </c>
      <c r="ARV37" t="e">
        <f>1-_xlfn.HYPGEOM.DIST(0,ARV$30,$A37*'Sampling Plan Cover Sheet'!$B$11,$A37,FALSE)</f>
        <v>#NUM!</v>
      </c>
      <c r="ARW37" t="e">
        <f>1-_xlfn.HYPGEOM.DIST(0,ARW$30,$A37*'Sampling Plan Cover Sheet'!$B$11,$A37,FALSE)</f>
        <v>#NUM!</v>
      </c>
      <c r="ARX37" t="e">
        <f>1-_xlfn.HYPGEOM.DIST(0,ARX$30,$A37*'Sampling Plan Cover Sheet'!$B$11,$A37,FALSE)</f>
        <v>#NUM!</v>
      </c>
      <c r="ARY37" t="e">
        <f>1-_xlfn.HYPGEOM.DIST(0,ARY$30,$A37*'Sampling Plan Cover Sheet'!$B$11,$A37,FALSE)</f>
        <v>#NUM!</v>
      </c>
      <c r="ARZ37" t="e">
        <f>1-_xlfn.HYPGEOM.DIST(0,ARZ$30,$A37*'Sampling Plan Cover Sheet'!$B$11,$A37,FALSE)</f>
        <v>#NUM!</v>
      </c>
      <c r="ASA37" t="e">
        <f>1-_xlfn.HYPGEOM.DIST(0,ASA$30,$A37*'Sampling Plan Cover Sheet'!$B$11,$A37,FALSE)</f>
        <v>#NUM!</v>
      </c>
      <c r="ASB37" t="e">
        <f>1-_xlfn.HYPGEOM.DIST(0,ASB$30,$A37*'Sampling Plan Cover Sheet'!$B$11,$A37,FALSE)</f>
        <v>#NUM!</v>
      </c>
      <c r="ASC37" t="e">
        <f>1-_xlfn.HYPGEOM.DIST(0,ASC$30,$A37*'Sampling Plan Cover Sheet'!$B$11,$A37,FALSE)</f>
        <v>#NUM!</v>
      </c>
      <c r="ASD37" t="e">
        <f>1-_xlfn.HYPGEOM.DIST(0,ASD$30,$A37*'Sampling Plan Cover Sheet'!$B$11,$A37,FALSE)</f>
        <v>#NUM!</v>
      </c>
      <c r="ASE37" t="e">
        <f>1-_xlfn.HYPGEOM.DIST(0,ASE$30,$A37*'Sampling Plan Cover Sheet'!$B$11,$A37,FALSE)</f>
        <v>#NUM!</v>
      </c>
      <c r="ASF37" t="e">
        <f>1-_xlfn.HYPGEOM.DIST(0,ASF$30,$A37*'Sampling Plan Cover Sheet'!$B$11,$A37,FALSE)</f>
        <v>#NUM!</v>
      </c>
      <c r="ASG37" t="e">
        <f>1-_xlfn.HYPGEOM.DIST(0,ASG$30,$A37*'Sampling Plan Cover Sheet'!$B$11,$A37,FALSE)</f>
        <v>#NUM!</v>
      </c>
      <c r="ASH37" t="e">
        <f>1-_xlfn.HYPGEOM.DIST(0,ASH$30,$A37*'Sampling Plan Cover Sheet'!$B$11,$A37,FALSE)</f>
        <v>#NUM!</v>
      </c>
      <c r="ASI37" t="e">
        <f>1-_xlfn.HYPGEOM.DIST(0,ASI$30,$A37*'Sampling Plan Cover Sheet'!$B$11,$A37,FALSE)</f>
        <v>#NUM!</v>
      </c>
      <c r="ASJ37" t="e">
        <f>1-_xlfn.HYPGEOM.DIST(0,ASJ$30,$A37*'Sampling Plan Cover Sheet'!$B$11,$A37,FALSE)</f>
        <v>#NUM!</v>
      </c>
      <c r="ASK37" t="e">
        <f>1-_xlfn.HYPGEOM.DIST(0,ASK$30,$A37*'Sampling Plan Cover Sheet'!$B$11,$A37,FALSE)</f>
        <v>#NUM!</v>
      </c>
      <c r="ASL37" t="e">
        <f>1-_xlfn.HYPGEOM.DIST(0,ASL$30,$A37*'Sampling Plan Cover Sheet'!$B$11,$A37,FALSE)</f>
        <v>#NUM!</v>
      </c>
      <c r="ASM37" t="e">
        <f>1-_xlfn.HYPGEOM.DIST(0,ASM$30,$A37*'Sampling Plan Cover Sheet'!$B$11,$A37,FALSE)</f>
        <v>#NUM!</v>
      </c>
      <c r="ASN37" t="e">
        <f>1-_xlfn.HYPGEOM.DIST(0,ASN$30,$A37*'Sampling Plan Cover Sheet'!$B$11,$A37,FALSE)</f>
        <v>#NUM!</v>
      </c>
      <c r="ASO37" t="e">
        <f>1-_xlfn.HYPGEOM.DIST(0,ASO$30,$A37*'Sampling Plan Cover Sheet'!$B$11,$A37,FALSE)</f>
        <v>#NUM!</v>
      </c>
      <c r="ASP37" t="e">
        <f>1-_xlfn.HYPGEOM.DIST(0,ASP$30,$A37*'Sampling Plan Cover Sheet'!$B$11,$A37,FALSE)</f>
        <v>#NUM!</v>
      </c>
      <c r="ASQ37" t="e">
        <f>1-_xlfn.HYPGEOM.DIST(0,ASQ$30,$A37*'Sampling Plan Cover Sheet'!$B$11,$A37,FALSE)</f>
        <v>#NUM!</v>
      </c>
      <c r="ASR37" t="e">
        <f>1-_xlfn.HYPGEOM.DIST(0,ASR$30,$A37*'Sampling Plan Cover Sheet'!$B$11,$A37,FALSE)</f>
        <v>#NUM!</v>
      </c>
      <c r="ASS37" t="e">
        <f>1-_xlfn.HYPGEOM.DIST(0,ASS$30,$A37*'Sampling Plan Cover Sheet'!$B$11,$A37,FALSE)</f>
        <v>#NUM!</v>
      </c>
      <c r="AST37" t="e">
        <f>1-_xlfn.HYPGEOM.DIST(0,AST$30,$A37*'Sampling Plan Cover Sheet'!$B$11,$A37,FALSE)</f>
        <v>#NUM!</v>
      </c>
      <c r="ASU37" t="e">
        <f>1-_xlfn.HYPGEOM.DIST(0,ASU$30,$A37*'Sampling Plan Cover Sheet'!$B$11,$A37,FALSE)</f>
        <v>#NUM!</v>
      </c>
      <c r="ASV37" t="e">
        <f>1-_xlfn.HYPGEOM.DIST(0,ASV$30,$A37*'Sampling Plan Cover Sheet'!$B$11,$A37,FALSE)</f>
        <v>#NUM!</v>
      </c>
      <c r="ASW37" t="e">
        <f>1-_xlfn.HYPGEOM.DIST(0,ASW$30,$A37*'Sampling Plan Cover Sheet'!$B$11,$A37,FALSE)</f>
        <v>#NUM!</v>
      </c>
      <c r="ASX37" t="e">
        <f>1-_xlfn.HYPGEOM.DIST(0,ASX$30,$A37*'Sampling Plan Cover Sheet'!$B$11,$A37,FALSE)</f>
        <v>#NUM!</v>
      </c>
      <c r="ASY37" t="e">
        <f>1-_xlfn.HYPGEOM.DIST(0,ASY$30,$A37*'Sampling Plan Cover Sheet'!$B$11,$A37,FALSE)</f>
        <v>#NUM!</v>
      </c>
      <c r="ASZ37" t="e">
        <f>1-_xlfn.HYPGEOM.DIST(0,ASZ$30,$A37*'Sampling Plan Cover Sheet'!$B$11,$A37,FALSE)</f>
        <v>#NUM!</v>
      </c>
      <c r="ATA37" t="e">
        <f>1-_xlfn.HYPGEOM.DIST(0,ATA$30,$A37*'Sampling Plan Cover Sheet'!$B$11,$A37,FALSE)</f>
        <v>#NUM!</v>
      </c>
      <c r="ATB37" t="e">
        <f>1-_xlfn.HYPGEOM.DIST(0,ATB$30,$A37*'Sampling Plan Cover Sheet'!$B$11,$A37,FALSE)</f>
        <v>#NUM!</v>
      </c>
      <c r="ATC37" t="e">
        <f>1-_xlfn.HYPGEOM.DIST(0,ATC$30,$A37*'Sampling Plan Cover Sheet'!$B$11,$A37,FALSE)</f>
        <v>#NUM!</v>
      </c>
      <c r="ATD37" t="e">
        <f>1-_xlfn.HYPGEOM.DIST(0,ATD$30,$A37*'Sampling Plan Cover Sheet'!$B$11,$A37,FALSE)</f>
        <v>#NUM!</v>
      </c>
      <c r="ATE37" t="e">
        <f>1-_xlfn.HYPGEOM.DIST(0,ATE$30,$A37*'Sampling Plan Cover Sheet'!$B$11,$A37,FALSE)</f>
        <v>#NUM!</v>
      </c>
      <c r="ATF37" t="e">
        <f>1-_xlfn.HYPGEOM.DIST(0,ATF$30,$A37*'Sampling Plan Cover Sheet'!$B$11,$A37,FALSE)</f>
        <v>#NUM!</v>
      </c>
      <c r="ATG37" t="e">
        <f>1-_xlfn.HYPGEOM.DIST(0,ATG$30,$A37*'Sampling Plan Cover Sheet'!$B$11,$A37,FALSE)</f>
        <v>#NUM!</v>
      </c>
      <c r="ATH37" t="e">
        <f>1-_xlfn.HYPGEOM.DIST(0,ATH$30,$A37*'Sampling Plan Cover Sheet'!$B$11,$A37,FALSE)</f>
        <v>#NUM!</v>
      </c>
      <c r="ATI37" t="e">
        <f>1-_xlfn.HYPGEOM.DIST(0,ATI$30,$A37*'Sampling Plan Cover Sheet'!$B$11,$A37,FALSE)</f>
        <v>#NUM!</v>
      </c>
      <c r="ATJ37" t="e">
        <f>1-_xlfn.HYPGEOM.DIST(0,ATJ$30,$A37*'Sampling Plan Cover Sheet'!$B$11,$A37,FALSE)</f>
        <v>#NUM!</v>
      </c>
      <c r="ATK37" t="e">
        <f>1-_xlfn.HYPGEOM.DIST(0,ATK$30,$A37*'Sampling Plan Cover Sheet'!$B$11,$A37,FALSE)</f>
        <v>#NUM!</v>
      </c>
      <c r="ATL37" t="e">
        <f>1-_xlfn.HYPGEOM.DIST(0,ATL$30,$A37*'Sampling Plan Cover Sheet'!$B$11,$A37,FALSE)</f>
        <v>#NUM!</v>
      </c>
      <c r="ATM37" t="e">
        <f>1-_xlfn.HYPGEOM.DIST(0,ATM$30,$A37*'Sampling Plan Cover Sheet'!$B$11,$A37,FALSE)</f>
        <v>#NUM!</v>
      </c>
      <c r="ATN37" t="e">
        <f>1-_xlfn.HYPGEOM.DIST(0,ATN$30,$A37*'Sampling Plan Cover Sheet'!$B$11,$A37,FALSE)</f>
        <v>#NUM!</v>
      </c>
      <c r="ATO37" t="e">
        <f>1-_xlfn.HYPGEOM.DIST(0,ATO$30,$A37*'Sampling Plan Cover Sheet'!$B$11,$A37,FALSE)</f>
        <v>#NUM!</v>
      </c>
      <c r="ATP37" t="e">
        <f>1-_xlfn.HYPGEOM.DIST(0,ATP$30,$A37*'Sampling Plan Cover Sheet'!$B$11,$A37,FALSE)</f>
        <v>#NUM!</v>
      </c>
      <c r="ATQ37" t="e">
        <f>1-_xlfn.HYPGEOM.DIST(0,ATQ$30,$A37*'Sampling Plan Cover Sheet'!$B$11,$A37,FALSE)</f>
        <v>#NUM!</v>
      </c>
      <c r="ATR37" t="e">
        <f>1-_xlfn.HYPGEOM.DIST(0,ATR$30,$A37*'Sampling Plan Cover Sheet'!$B$11,$A37,FALSE)</f>
        <v>#NUM!</v>
      </c>
      <c r="ATS37" t="e">
        <f>1-_xlfn.HYPGEOM.DIST(0,ATS$30,$A37*'Sampling Plan Cover Sheet'!$B$11,$A37,FALSE)</f>
        <v>#NUM!</v>
      </c>
      <c r="ATT37" t="e">
        <f>1-_xlfn.HYPGEOM.DIST(0,ATT$30,$A37*'Sampling Plan Cover Sheet'!$B$11,$A37,FALSE)</f>
        <v>#NUM!</v>
      </c>
      <c r="ATU37" t="e">
        <f>1-_xlfn.HYPGEOM.DIST(0,ATU$30,$A37*'Sampling Plan Cover Sheet'!$B$11,$A37,FALSE)</f>
        <v>#NUM!</v>
      </c>
      <c r="ATV37" t="e">
        <f>1-_xlfn.HYPGEOM.DIST(0,ATV$30,$A37*'Sampling Plan Cover Sheet'!$B$11,$A37,FALSE)</f>
        <v>#NUM!</v>
      </c>
      <c r="ATW37" t="e">
        <f>1-_xlfn.HYPGEOM.DIST(0,ATW$30,$A37*'Sampling Plan Cover Sheet'!$B$11,$A37,FALSE)</f>
        <v>#NUM!</v>
      </c>
      <c r="ATX37" t="e">
        <f>1-_xlfn.HYPGEOM.DIST(0,ATX$30,$A37*'Sampling Plan Cover Sheet'!$B$11,$A37,FALSE)</f>
        <v>#NUM!</v>
      </c>
      <c r="ATY37" t="e">
        <f>1-_xlfn.HYPGEOM.DIST(0,ATY$30,$A37*'Sampling Plan Cover Sheet'!$B$11,$A37,FALSE)</f>
        <v>#NUM!</v>
      </c>
      <c r="ATZ37" t="e">
        <f>1-_xlfn.HYPGEOM.DIST(0,ATZ$30,$A37*'Sampling Plan Cover Sheet'!$B$11,$A37,FALSE)</f>
        <v>#NUM!</v>
      </c>
      <c r="AUA37" t="e">
        <f>1-_xlfn.HYPGEOM.DIST(0,AUA$30,$A37*'Sampling Plan Cover Sheet'!$B$11,$A37,FALSE)</f>
        <v>#NUM!</v>
      </c>
      <c r="AUB37" t="e">
        <f>1-_xlfn.HYPGEOM.DIST(0,AUB$30,$A37*'Sampling Plan Cover Sheet'!$B$11,$A37,FALSE)</f>
        <v>#NUM!</v>
      </c>
      <c r="AUC37" t="e">
        <f>1-_xlfn.HYPGEOM.DIST(0,AUC$30,$A37*'Sampling Plan Cover Sheet'!$B$11,$A37,FALSE)</f>
        <v>#NUM!</v>
      </c>
      <c r="AUD37" t="e">
        <f>1-_xlfn.HYPGEOM.DIST(0,AUD$30,$A37*'Sampling Plan Cover Sheet'!$B$11,$A37,FALSE)</f>
        <v>#NUM!</v>
      </c>
      <c r="AUE37" t="e">
        <f>1-_xlfn.HYPGEOM.DIST(0,AUE$30,$A37*'Sampling Plan Cover Sheet'!$B$11,$A37,FALSE)</f>
        <v>#NUM!</v>
      </c>
      <c r="AUF37" t="e">
        <f>1-_xlfn.HYPGEOM.DIST(0,AUF$30,$A37*'Sampling Plan Cover Sheet'!$B$11,$A37,FALSE)</f>
        <v>#NUM!</v>
      </c>
      <c r="AUG37" t="e">
        <f>1-_xlfn.HYPGEOM.DIST(0,AUG$30,$A37*'Sampling Plan Cover Sheet'!$B$11,$A37,FALSE)</f>
        <v>#NUM!</v>
      </c>
      <c r="AUH37" t="e">
        <f>1-_xlfn.HYPGEOM.DIST(0,AUH$30,$A37*'Sampling Plan Cover Sheet'!$B$11,$A37,FALSE)</f>
        <v>#NUM!</v>
      </c>
      <c r="AUI37" t="e">
        <f>1-_xlfn.HYPGEOM.DIST(0,AUI$30,$A37*'Sampling Plan Cover Sheet'!$B$11,$A37,FALSE)</f>
        <v>#NUM!</v>
      </c>
      <c r="AUJ37" t="e">
        <f>1-_xlfn.HYPGEOM.DIST(0,AUJ$30,$A37*'Sampling Plan Cover Sheet'!$B$11,$A37,FALSE)</f>
        <v>#NUM!</v>
      </c>
      <c r="AUK37" t="e">
        <f>1-_xlfn.HYPGEOM.DIST(0,AUK$30,$A37*'Sampling Plan Cover Sheet'!$B$11,$A37,FALSE)</f>
        <v>#NUM!</v>
      </c>
      <c r="AUL37" t="e">
        <f>1-_xlfn.HYPGEOM.DIST(0,AUL$30,$A37*'Sampling Plan Cover Sheet'!$B$11,$A37,FALSE)</f>
        <v>#NUM!</v>
      </c>
      <c r="AUM37" t="e">
        <f>1-_xlfn.HYPGEOM.DIST(0,AUM$30,$A37*'Sampling Plan Cover Sheet'!$B$11,$A37,FALSE)</f>
        <v>#NUM!</v>
      </c>
      <c r="AUN37" t="e">
        <f>1-_xlfn.HYPGEOM.DIST(0,AUN$30,$A37*'Sampling Plan Cover Sheet'!$B$11,$A37,FALSE)</f>
        <v>#NUM!</v>
      </c>
      <c r="AUO37" t="e">
        <f>1-_xlfn.HYPGEOM.DIST(0,AUO$30,$A37*'Sampling Plan Cover Sheet'!$B$11,$A37,FALSE)</f>
        <v>#NUM!</v>
      </c>
      <c r="AUP37" t="e">
        <f>1-_xlfn.HYPGEOM.DIST(0,AUP$30,$A37*'Sampling Plan Cover Sheet'!$B$11,$A37,FALSE)</f>
        <v>#NUM!</v>
      </c>
      <c r="AUQ37" t="e">
        <f>1-_xlfn.HYPGEOM.DIST(0,AUQ$30,$A37*'Sampling Plan Cover Sheet'!$B$11,$A37,FALSE)</f>
        <v>#NUM!</v>
      </c>
      <c r="AUR37" t="e">
        <f>1-_xlfn.HYPGEOM.DIST(0,AUR$30,$A37*'Sampling Plan Cover Sheet'!$B$11,$A37,FALSE)</f>
        <v>#NUM!</v>
      </c>
      <c r="AUS37" t="e">
        <f>1-_xlfn.HYPGEOM.DIST(0,AUS$30,$A37*'Sampling Plan Cover Sheet'!$B$11,$A37,FALSE)</f>
        <v>#NUM!</v>
      </c>
      <c r="AUT37" t="e">
        <f>1-_xlfn.HYPGEOM.DIST(0,AUT$30,$A37*'Sampling Plan Cover Sheet'!$B$11,$A37,FALSE)</f>
        <v>#NUM!</v>
      </c>
      <c r="AUU37" t="e">
        <f>1-_xlfn.HYPGEOM.DIST(0,AUU$30,$A37*'Sampling Plan Cover Sheet'!$B$11,$A37,FALSE)</f>
        <v>#NUM!</v>
      </c>
      <c r="AUV37" t="e">
        <f>1-_xlfn.HYPGEOM.DIST(0,AUV$30,$A37*'Sampling Plan Cover Sheet'!$B$11,$A37,FALSE)</f>
        <v>#NUM!</v>
      </c>
      <c r="AUW37" t="e">
        <f>1-_xlfn.HYPGEOM.DIST(0,AUW$30,$A37*'Sampling Plan Cover Sheet'!$B$11,$A37,FALSE)</f>
        <v>#NUM!</v>
      </c>
      <c r="AUX37" t="e">
        <f>1-_xlfn.HYPGEOM.DIST(0,AUX$30,$A37*'Sampling Plan Cover Sheet'!$B$11,$A37,FALSE)</f>
        <v>#NUM!</v>
      </c>
      <c r="AUY37" t="e">
        <f>1-_xlfn.HYPGEOM.DIST(0,AUY$30,$A37*'Sampling Plan Cover Sheet'!$B$11,$A37,FALSE)</f>
        <v>#NUM!</v>
      </c>
      <c r="AUZ37" t="e">
        <f>1-_xlfn.HYPGEOM.DIST(0,AUZ$30,$A37*'Sampling Plan Cover Sheet'!$B$11,$A37,FALSE)</f>
        <v>#NUM!</v>
      </c>
      <c r="AVA37" t="e">
        <f>1-_xlfn.HYPGEOM.DIST(0,AVA$30,$A37*'Sampling Plan Cover Sheet'!$B$11,$A37,FALSE)</f>
        <v>#NUM!</v>
      </c>
      <c r="AVB37" t="e">
        <f>1-_xlfn.HYPGEOM.DIST(0,AVB$30,$A37*'Sampling Plan Cover Sheet'!$B$11,$A37,FALSE)</f>
        <v>#NUM!</v>
      </c>
      <c r="AVC37" t="e">
        <f>1-_xlfn.HYPGEOM.DIST(0,AVC$30,$A37*'Sampling Plan Cover Sheet'!$B$11,$A37,FALSE)</f>
        <v>#NUM!</v>
      </c>
      <c r="AVD37" t="e">
        <f>1-_xlfn.HYPGEOM.DIST(0,AVD$30,$A37*'Sampling Plan Cover Sheet'!$B$11,$A37,FALSE)</f>
        <v>#NUM!</v>
      </c>
      <c r="AVE37" t="e">
        <f>1-_xlfn.HYPGEOM.DIST(0,AVE$30,$A37*'Sampling Plan Cover Sheet'!$B$11,$A37,FALSE)</f>
        <v>#NUM!</v>
      </c>
      <c r="AVF37" t="e">
        <f>1-_xlfn.HYPGEOM.DIST(0,AVF$30,$A37*'Sampling Plan Cover Sheet'!$B$11,$A37,FALSE)</f>
        <v>#NUM!</v>
      </c>
      <c r="AVG37" t="e">
        <f>1-_xlfn.HYPGEOM.DIST(0,AVG$30,$A37*'Sampling Plan Cover Sheet'!$B$11,$A37,FALSE)</f>
        <v>#NUM!</v>
      </c>
      <c r="AVH37" t="e">
        <f>1-_xlfn.HYPGEOM.DIST(0,AVH$30,$A37*'Sampling Plan Cover Sheet'!$B$11,$A37,FALSE)</f>
        <v>#NUM!</v>
      </c>
      <c r="AVI37" t="e">
        <f>1-_xlfn.HYPGEOM.DIST(0,AVI$30,$A37*'Sampling Plan Cover Sheet'!$B$11,$A37,FALSE)</f>
        <v>#NUM!</v>
      </c>
      <c r="AVJ37" t="e">
        <f>1-_xlfn.HYPGEOM.DIST(0,AVJ$30,$A37*'Sampling Plan Cover Sheet'!$B$11,$A37,FALSE)</f>
        <v>#NUM!</v>
      </c>
      <c r="AVK37" t="e">
        <f>1-_xlfn.HYPGEOM.DIST(0,AVK$30,$A37*'Sampling Plan Cover Sheet'!$B$11,$A37,FALSE)</f>
        <v>#NUM!</v>
      </c>
      <c r="AVL37" t="e">
        <f>1-_xlfn.HYPGEOM.DIST(0,AVL$30,$A37*'Sampling Plan Cover Sheet'!$B$11,$A37,FALSE)</f>
        <v>#NUM!</v>
      </c>
      <c r="AVM37" t="e">
        <f>1-_xlfn.HYPGEOM.DIST(0,AVM$30,$A37*'Sampling Plan Cover Sheet'!$B$11,$A37,FALSE)</f>
        <v>#NUM!</v>
      </c>
      <c r="AVN37" t="e">
        <f>1-_xlfn.HYPGEOM.DIST(0,AVN$30,$A37*'Sampling Plan Cover Sheet'!$B$11,$A37,FALSE)</f>
        <v>#NUM!</v>
      </c>
      <c r="AVO37" t="e">
        <f>1-_xlfn.HYPGEOM.DIST(0,AVO$30,$A37*'Sampling Plan Cover Sheet'!$B$11,$A37,FALSE)</f>
        <v>#NUM!</v>
      </c>
      <c r="AVP37" t="e">
        <f>1-_xlfn.HYPGEOM.DIST(0,AVP$30,$A37*'Sampling Plan Cover Sheet'!$B$11,$A37,FALSE)</f>
        <v>#NUM!</v>
      </c>
      <c r="AVQ37" t="e">
        <f>1-_xlfn.HYPGEOM.DIST(0,AVQ$30,$A37*'Sampling Plan Cover Sheet'!$B$11,$A37,FALSE)</f>
        <v>#NUM!</v>
      </c>
      <c r="AVR37" t="e">
        <f>1-_xlfn.HYPGEOM.DIST(0,AVR$30,$A37*'Sampling Plan Cover Sheet'!$B$11,$A37,FALSE)</f>
        <v>#NUM!</v>
      </c>
      <c r="AVS37" t="e">
        <f>1-_xlfn.HYPGEOM.DIST(0,AVS$30,$A37*'Sampling Plan Cover Sheet'!$B$11,$A37,FALSE)</f>
        <v>#NUM!</v>
      </c>
      <c r="AVT37" t="e">
        <f>1-_xlfn.HYPGEOM.DIST(0,AVT$30,$A37*'Sampling Plan Cover Sheet'!$B$11,$A37,FALSE)</f>
        <v>#NUM!</v>
      </c>
      <c r="AVU37" t="e">
        <f>1-_xlfn.HYPGEOM.DIST(0,AVU$30,$A37*'Sampling Plan Cover Sheet'!$B$11,$A37,FALSE)</f>
        <v>#NUM!</v>
      </c>
      <c r="AVV37" t="e">
        <f>1-_xlfn.HYPGEOM.DIST(0,AVV$30,$A37*'Sampling Plan Cover Sheet'!$B$11,$A37,FALSE)</f>
        <v>#NUM!</v>
      </c>
      <c r="AVW37" t="e">
        <f>1-_xlfn.HYPGEOM.DIST(0,AVW$30,$A37*'Sampling Plan Cover Sheet'!$B$11,$A37,FALSE)</f>
        <v>#NUM!</v>
      </c>
      <c r="AVX37" t="e">
        <f>1-_xlfn.HYPGEOM.DIST(0,AVX$30,$A37*'Sampling Plan Cover Sheet'!$B$11,$A37,FALSE)</f>
        <v>#NUM!</v>
      </c>
      <c r="AVY37" t="e">
        <f>1-_xlfn.HYPGEOM.DIST(0,AVY$30,$A37*'Sampling Plan Cover Sheet'!$B$11,$A37,FALSE)</f>
        <v>#NUM!</v>
      </c>
      <c r="AVZ37" t="e">
        <f>1-_xlfn.HYPGEOM.DIST(0,AVZ$30,$A37*'Sampling Plan Cover Sheet'!$B$11,$A37,FALSE)</f>
        <v>#NUM!</v>
      </c>
      <c r="AWA37" t="e">
        <f>1-_xlfn.HYPGEOM.DIST(0,AWA$30,$A37*'Sampling Plan Cover Sheet'!$B$11,$A37,FALSE)</f>
        <v>#NUM!</v>
      </c>
      <c r="AWB37" t="e">
        <f>1-_xlfn.HYPGEOM.DIST(0,AWB$30,$A37*'Sampling Plan Cover Sheet'!$B$11,$A37,FALSE)</f>
        <v>#NUM!</v>
      </c>
      <c r="AWC37" t="e">
        <f>1-_xlfn.HYPGEOM.DIST(0,AWC$30,$A37*'Sampling Plan Cover Sheet'!$B$11,$A37,FALSE)</f>
        <v>#NUM!</v>
      </c>
      <c r="AWD37" t="e">
        <f>1-_xlfn.HYPGEOM.DIST(0,AWD$30,$A37*'Sampling Plan Cover Sheet'!$B$11,$A37,FALSE)</f>
        <v>#NUM!</v>
      </c>
      <c r="AWE37" t="e">
        <f>1-_xlfn.HYPGEOM.DIST(0,AWE$30,$A37*'Sampling Plan Cover Sheet'!$B$11,$A37,FALSE)</f>
        <v>#NUM!</v>
      </c>
      <c r="AWF37" t="e">
        <f>1-_xlfn.HYPGEOM.DIST(0,AWF$30,$A37*'Sampling Plan Cover Sheet'!$B$11,$A37,FALSE)</f>
        <v>#NUM!</v>
      </c>
      <c r="AWG37" t="e">
        <f>1-_xlfn.HYPGEOM.DIST(0,AWG$30,$A37*'Sampling Plan Cover Sheet'!$B$11,$A37,FALSE)</f>
        <v>#NUM!</v>
      </c>
      <c r="AWH37" t="e">
        <f>1-_xlfn.HYPGEOM.DIST(0,AWH$30,$A37*'Sampling Plan Cover Sheet'!$B$11,$A37,FALSE)</f>
        <v>#NUM!</v>
      </c>
      <c r="AWI37" t="e">
        <f>1-_xlfn.HYPGEOM.DIST(0,AWI$30,$A37*'Sampling Plan Cover Sheet'!$B$11,$A37,FALSE)</f>
        <v>#NUM!</v>
      </c>
      <c r="AWJ37" t="e">
        <f>1-_xlfn.HYPGEOM.DIST(0,AWJ$30,$A37*'Sampling Plan Cover Sheet'!$B$11,$A37,FALSE)</f>
        <v>#NUM!</v>
      </c>
      <c r="AWK37" t="e">
        <f>1-_xlfn.HYPGEOM.DIST(0,AWK$30,$A37*'Sampling Plan Cover Sheet'!$B$11,$A37,FALSE)</f>
        <v>#NUM!</v>
      </c>
      <c r="AWL37" t="e">
        <f>1-_xlfn.HYPGEOM.DIST(0,AWL$30,$A37*'Sampling Plan Cover Sheet'!$B$11,$A37,FALSE)</f>
        <v>#NUM!</v>
      </c>
      <c r="AWM37" t="e">
        <f>1-_xlfn.HYPGEOM.DIST(0,AWM$30,$A37*'Sampling Plan Cover Sheet'!$B$11,$A37,FALSE)</f>
        <v>#NUM!</v>
      </c>
      <c r="AWN37" t="e">
        <f>1-_xlfn.HYPGEOM.DIST(0,AWN$30,$A37*'Sampling Plan Cover Sheet'!$B$11,$A37,FALSE)</f>
        <v>#NUM!</v>
      </c>
      <c r="AWO37" t="e">
        <f>1-_xlfn.HYPGEOM.DIST(0,AWO$30,$A37*'Sampling Plan Cover Sheet'!$B$11,$A37,FALSE)</f>
        <v>#NUM!</v>
      </c>
      <c r="AWP37" t="e">
        <f>1-_xlfn.HYPGEOM.DIST(0,AWP$30,$A37*'Sampling Plan Cover Sheet'!$B$11,$A37,FALSE)</f>
        <v>#NUM!</v>
      </c>
      <c r="AWQ37" t="e">
        <f>1-_xlfn.HYPGEOM.DIST(0,AWQ$30,$A37*'Sampling Plan Cover Sheet'!$B$11,$A37,FALSE)</f>
        <v>#NUM!</v>
      </c>
      <c r="AWR37" t="e">
        <f>1-_xlfn.HYPGEOM.DIST(0,AWR$30,$A37*'Sampling Plan Cover Sheet'!$B$11,$A37,FALSE)</f>
        <v>#NUM!</v>
      </c>
      <c r="AWS37" t="e">
        <f>1-_xlfn.HYPGEOM.DIST(0,AWS$30,$A37*'Sampling Plan Cover Sheet'!$B$11,$A37,FALSE)</f>
        <v>#NUM!</v>
      </c>
      <c r="AWT37" t="e">
        <f>1-_xlfn.HYPGEOM.DIST(0,AWT$30,$A37*'Sampling Plan Cover Sheet'!$B$11,$A37,FALSE)</f>
        <v>#NUM!</v>
      </c>
      <c r="AWU37" t="e">
        <f>1-_xlfn.HYPGEOM.DIST(0,AWU$30,$A37*'Sampling Plan Cover Sheet'!$B$11,$A37,FALSE)</f>
        <v>#NUM!</v>
      </c>
      <c r="AWV37" t="e">
        <f>1-_xlfn.HYPGEOM.DIST(0,AWV$30,$A37*'Sampling Plan Cover Sheet'!$B$11,$A37,FALSE)</f>
        <v>#NUM!</v>
      </c>
      <c r="AWW37" t="e">
        <f>1-_xlfn.HYPGEOM.DIST(0,AWW$30,$A37*'Sampling Plan Cover Sheet'!$B$11,$A37,FALSE)</f>
        <v>#NUM!</v>
      </c>
      <c r="AWX37" t="e">
        <f>1-_xlfn.HYPGEOM.DIST(0,AWX$30,$A37*'Sampling Plan Cover Sheet'!$B$11,$A37,FALSE)</f>
        <v>#NUM!</v>
      </c>
      <c r="AWY37" t="e">
        <f>1-_xlfn.HYPGEOM.DIST(0,AWY$30,$A37*'Sampling Plan Cover Sheet'!$B$11,$A37,FALSE)</f>
        <v>#NUM!</v>
      </c>
      <c r="AWZ37" t="e">
        <f>1-_xlfn.HYPGEOM.DIST(0,AWZ$30,$A37*'Sampling Plan Cover Sheet'!$B$11,$A37,FALSE)</f>
        <v>#NUM!</v>
      </c>
      <c r="AXA37" t="e">
        <f>1-_xlfn.HYPGEOM.DIST(0,AXA$30,$A37*'Sampling Plan Cover Sheet'!$B$11,$A37,FALSE)</f>
        <v>#NUM!</v>
      </c>
      <c r="AXB37" t="e">
        <f>1-_xlfn.HYPGEOM.DIST(0,AXB$30,$A37*'Sampling Plan Cover Sheet'!$B$11,$A37,FALSE)</f>
        <v>#NUM!</v>
      </c>
      <c r="AXC37" t="e">
        <f>1-_xlfn.HYPGEOM.DIST(0,AXC$30,$A37*'Sampling Plan Cover Sheet'!$B$11,$A37,FALSE)</f>
        <v>#NUM!</v>
      </c>
      <c r="AXD37" t="e">
        <f>1-_xlfn.HYPGEOM.DIST(0,AXD$30,$A37*'Sampling Plan Cover Sheet'!$B$11,$A37,FALSE)</f>
        <v>#NUM!</v>
      </c>
      <c r="AXE37" t="e">
        <f>1-_xlfn.HYPGEOM.DIST(0,AXE$30,$A37*'Sampling Plan Cover Sheet'!$B$11,$A37,FALSE)</f>
        <v>#NUM!</v>
      </c>
      <c r="AXF37" t="e">
        <f>1-_xlfn.HYPGEOM.DIST(0,AXF$30,$A37*'Sampling Plan Cover Sheet'!$B$11,$A37,FALSE)</f>
        <v>#NUM!</v>
      </c>
      <c r="AXG37" t="e">
        <f>1-_xlfn.HYPGEOM.DIST(0,AXG$30,$A37*'Sampling Plan Cover Sheet'!$B$11,$A37,FALSE)</f>
        <v>#NUM!</v>
      </c>
      <c r="AXH37" t="e">
        <f>1-_xlfn.HYPGEOM.DIST(0,AXH$30,$A37*'Sampling Plan Cover Sheet'!$B$11,$A37,FALSE)</f>
        <v>#NUM!</v>
      </c>
      <c r="AXI37" t="e">
        <f>1-_xlfn.HYPGEOM.DIST(0,AXI$30,$A37*'Sampling Plan Cover Sheet'!$B$11,$A37,FALSE)</f>
        <v>#NUM!</v>
      </c>
      <c r="AXJ37" t="e">
        <f>1-_xlfn.HYPGEOM.DIST(0,AXJ$30,$A37*'Sampling Plan Cover Sheet'!$B$11,$A37,FALSE)</f>
        <v>#NUM!</v>
      </c>
      <c r="AXK37" t="e">
        <f>1-_xlfn.HYPGEOM.DIST(0,AXK$30,$A37*'Sampling Plan Cover Sheet'!$B$11,$A37,FALSE)</f>
        <v>#NUM!</v>
      </c>
      <c r="AXL37" t="e">
        <f>1-_xlfn.HYPGEOM.DIST(0,AXL$30,$A37*'Sampling Plan Cover Sheet'!$B$11,$A37,FALSE)</f>
        <v>#NUM!</v>
      </c>
      <c r="AXM37" t="e">
        <f>1-_xlfn.HYPGEOM.DIST(0,AXM$30,$A37*'Sampling Plan Cover Sheet'!$B$11,$A37,FALSE)</f>
        <v>#NUM!</v>
      </c>
      <c r="AXN37" t="e">
        <f>1-_xlfn.HYPGEOM.DIST(0,AXN$30,$A37*'Sampling Plan Cover Sheet'!$B$11,$A37,FALSE)</f>
        <v>#NUM!</v>
      </c>
      <c r="AXO37" t="e">
        <f>1-_xlfn.HYPGEOM.DIST(0,AXO$30,$A37*'Sampling Plan Cover Sheet'!$B$11,$A37,FALSE)</f>
        <v>#NUM!</v>
      </c>
      <c r="AXP37" t="e">
        <f>1-_xlfn.HYPGEOM.DIST(0,AXP$30,$A37*'Sampling Plan Cover Sheet'!$B$11,$A37,FALSE)</f>
        <v>#NUM!</v>
      </c>
      <c r="AXQ37" t="e">
        <f>1-_xlfn.HYPGEOM.DIST(0,AXQ$30,$A37*'Sampling Plan Cover Sheet'!$B$11,$A37,FALSE)</f>
        <v>#NUM!</v>
      </c>
      <c r="AXR37" t="e">
        <f>1-_xlfn.HYPGEOM.DIST(0,AXR$30,$A37*'Sampling Plan Cover Sheet'!$B$11,$A37,FALSE)</f>
        <v>#NUM!</v>
      </c>
      <c r="AXS37" t="e">
        <f>1-_xlfn.HYPGEOM.DIST(0,AXS$30,$A37*'Sampling Plan Cover Sheet'!$B$11,$A37,FALSE)</f>
        <v>#NUM!</v>
      </c>
      <c r="AXT37" t="e">
        <f>1-_xlfn.HYPGEOM.DIST(0,AXT$30,$A37*'Sampling Plan Cover Sheet'!$B$11,$A37,FALSE)</f>
        <v>#NUM!</v>
      </c>
      <c r="AXU37" t="e">
        <f>1-_xlfn.HYPGEOM.DIST(0,AXU$30,$A37*'Sampling Plan Cover Sheet'!$B$11,$A37,FALSE)</f>
        <v>#NUM!</v>
      </c>
      <c r="AXV37" t="e">
        <f>1-_xlfn.HYPGEOM.DIST(0,AXV$30,$A37*'Sampling Plan Cover Sheet'!$B$11,$A37,FALSE)</f>
        <v>#NUM!</v>
      </c>
      <c r="AXW37" t="e">
        <f>1-_xlfn.HYPGEOM.DIST(0,AXW$30,$A37*'Sampling Plan Cover Sheet'!$B$11,$A37,FALSE)</f>
        <v>#NUM!</v>
      </c>
      <c r="AXX37" t="e">
        <f>1-_xlfn.HYPGEOM.DIST(0,AXX$30,$A37*'Sampling Plan Cover Sheet'!$B$11,$A37,FALSE)</f>
        <v>#NUM!</v>
      </c>
      <c r="AXY37" t="e">
        <f>1-_xlfn.HYPGEOM.DIST(0,AXY$30,$A37*'Sampling Plan Cover Sheet'!$B$11,$A37,FALSE)</f>
        <v>#NUM!</v>
      </c>
      <c r="AXZ37" t="e">
        <f>1-_xlfn.HYPGEOM.DIST(0,AXZ$30,$A37*'Sampling Plan Cover Sheet'!$B$11,$A37,FALSE)</f>
        <v>#NUM!</v>
      </c>
      <c r="AYA37" t="e">
        <f>1-_xlfn.HYPGEOM.DIST(0,AYA$30,$A37*'Sampling Plan Cover Sheet'!$B$11,$A37,FALSE)</f>
        <v>#NUM!</v>
      </c>
      <c r="AYB37" t="e">
        <f>1-_xlfn.HYPGEOM.DIST(0,AYB$30,$A37*'Sampling Plan Cover Sheet'!$B$11,$A37,FALSE)</f>
        <v>#NUM!</v>
      </c>
      <c r="AYC37" t="e">
        <f>1-_xlfn.HYPGEOM.DIST(0,AYC$30,$A37*'Sampling Plan Cover Sheet'!$B$11,$A37,FALSE)</f>
        <v>#NUM!</v>
      </c>
      <c r="AYD37" t="e">
        <f>1-_xlfn.HYPGEOM.DIST(0,AYD$30,$A37*'Sampling Plan Cover Sheet'!$B$11,$A37,FALSE)</f>
        <v>#NUM!</v>
      </c>
      <c r="AYE37" t="e">
        <f>1-_xlfn.HYPGEOM.DIST(0,AYE$30,$A37*'Sampling Plan Cover Sheet'!$B$11,$A37,FALSE)</f>
        <v>#NUM!</v>
      </c>
      <c r="AYF37" t="e">
        <f>1-_xlfn.HYPGEOM.DIST(0,AYF$30,$A37*'Sampling Plan Cover Sheet'!$B$11,$A37,FALSE)</f>
        <v>#NUM!</v>
      </c>
      <c r="AYG37" t="e">
        <f>1-_xlfn.HYPGEOM.DIST(0,AYG$30,$A37*'Sampling Plan Cover Sheet'!$B$11,$A37,FALSE)</f>
        <v>#NUM!</v>
      </c>
      <c r="AYH37" t="e">
        <f>1-_xlfn.HYPGEOM.DIST(0,AYH$30,$A37*'Sampling Plan Cover Sheet'!$B$11,$A37,FALSE)</f>
        <v>#NUM!</v>
      </c>
      <c r="AYI37" t="e">
        <f>1-_xlfn.HYPGEOM.DIST(0,AYI$30,$A37*'Sampling Plan Cover Sheet'!$B$11,$A37,FALSE)</f>
        <v>#NUM!</v>
      </c>
      <c r="AYJ37" t="e">
        <f>1-_xlfn.HYPGEOM.DIST(0,AYJ$30,$A37*'Sampling Plan Cover Sheet'!$B$11,$A37,FALSE)</f>
        <v>#NUM!</v>
      </c>
      <c r="AYK37" t="e">
        <f>1-_xlfn.HYPGEOM.DIST(0,AYK$30,$A37*'Sampling Plan Cover Sheet'!$B$11,$A37,FALSE)</f>
        <v>#NUM!</v>
      </c>
      <c r="AYL37" t="e">
        <f>1-_xlfn.HYPGEOM.DIST(0,AYL$30,$A37*'Sampling Plan Cover Sheet'!$B$11,$A37,FALSE)</f>
        <v>#NUM!</v>
      </c>
      <c r="AYM37" t="e">
        <f>1-_xlfn.HYPGEOM.DIST(0,AYM$30,$A37*'Sampling Plan Cover Sheet'!$B$11,$A37,FALSE)</f>
        <v>#NUM!</v>
      </c>
      <c r="AYN37" t="e">
        <f>1-_xlfn.HYPGEOM.DIST(0,AYN$30,$A37*'Sampling Plan Cover Sheet'!$B$11,$A37,FALSE)</f>
        <v>#NUM!</v>
      </c>
      <c r="AYO37" t="e">
        <f>1-_xlfn.HYPGEOM.DIST(0,AYO$30,$A37*'Sampling Plan Cover Sheet'!$B$11,$A37,FALSE)</f>
        <v>#NUM!</v>
      </c>
      <c r="AYP37" t="e">
        <f>1-_xlfn.HYPGEOM.DIST(0,AYP$30,$A37*'Sampling Plan Cover Sheet'!$B$11,$A37,FALSE)</f>
        <v>#NUM!</v>
      </c>
      <c r="AYQ37" t="e">
        <f>1-_xlfn.HYPGEOM.DIST(0,AYQ$30,$A37*'Sampling Plan Cover Sheet'!$B$11,$A37,FALSE)</f>
        <v>#NUM!</v>
      </c>
      <c r="AYR37" t="e">
        <f>1-_xlfn.HYPGEOM.DIST(0,AYR$30,$A37*'Sampling Plan Cover Sheet'!$B$11,$A37,FALSE)</f>
        <v>#NUM!</v>
      </c>
      <c r="AYS37" t="e">
        <f>1-_xlfn.HYPGEOM.DIST(0,AYS$30,$A37*'Sampling Plan Cover Sheet'!$B$11,$A37,FALSE)</f>
        <v>#NUM!</v>
      </c>
      <c r="AYT37" t="e">
        <f>1-_xlfn.HYPGEOM.DIST(0,AYT$30,$A37*'Sampling Plan Cover Sheet'!$B$11,$A37,FALSE)</f>
        <v>#NUM!</v>
      </c>
      <c r="AYU37" t="e">
        <f>1-_xlfn.HYPGEOM.DIST(0,AYU$30,$A37*'Sampling Plan Cover Sheet'!$B$11,$A37,FALSE)</f>
        <v>#NUM!</v>
      </c>
      <c r="AYV37" t="e">
        <f>1-_xlfn.HYPGEOM.DIST(0,AYV$30,$A37*'Sampling Plan Cover Sheet'!$B$11,$A37,FALSE)</f>
        <v>#NUM!</v>
      </c>
      <c r="AYW37" t="e">
        <f>1-_xlfn.HYPGEOM.DIST(0,AYW$30,$A37*'Sampling Plan Cover Sheet'!$B$11,$A37,FALSE)</f>
        <v>#NUM!</v>
      </c>
      <c r="AYX37" t="e">
        <f>1-_xlfn.HYPGEOM.DIST(0,AYX$30,$A37*'Sampling Plan Cover Sheet'!$B$11,$A37,FALSE)</f>
        <v>#NUM!</v>
      </c>
      <c r="AYY37" t="e">
        <f>1-_xlfn.HYPGEOM.DIST(0,AYY$30,$A37*'Sampling Plan Cover Sheet'!$B$11,$A37,FALSE)</f>
        <v>#NUM!</v>
      </c>
      <c r="AYZ37" t="e">
        <f>1-_xlfn.HYPGEOM.DIST(0,AYZ$30,$A37*'Sampling Plan Cover Sheet'!$B$11,$A37,FALSE)</f>
        <v>#NUM!</v>
      </c>
      <c r="AZA37" t="e">
        <f>1-_xlfn.HYPGEOM.DIST(0,AZA$30,$A37*'Sampling Plan Cover Sheet'!$B$11,$A37,FALSE)</f>
        <v>#NUM!</v>
      </c>
      <c r="AZB37" t="e">
        <f>1-_xlfn.HYPGEOM.DIST(0,AZB$30,$A37*'Sampling Plan Cover Sheet'!$B$11,$A37,FALSE)</f>
        <v>#NUM!</v>
      </c>
      <c r="AZC37" t="e">
        <f>1-_xlfn.HYPGEOM.DIST(0,AZC$30,$A37*'Sampling Plan Cover Sheet'!$B$11,$A37,FALSE)</f>
        <v>#NUM!</v>
      </c>
      <c r="AZD37" t="e">
        <f>1-_xlfn.HYPGEOM.DIST(0,AZD$30,$A37*'Sampling Plan Cover Sheet'!$B$11,$A37,FALSE)</f>
        <v>#NUM!</v>
      </c>
      <c r="AZE37" t="e">
        <f>1-_xlfn.HYPGEOM.DIST(0,AZE$30,$A37*'Sampling Plan Cover Sheet'!$B$11,$A37,FALSE)</f>
        <v>#NUM!</v>
      </c>
      <c r="AZF37" t="e">
        <f>1-_xlfn.HYPGEOM.DIST(0,AZF$30,$A37*'Sampling Plan Cover Sheet'!$B$11,$A37,FALSE)</f>
        <v>#NUM!</v>
      </c>
      <c r="AZG37" t="e">
        <f>1-_xlfn.HYPGEOM.DIST(0,AZG$30,$A37*'Sampling Plan Cover Sheet'!$B$11,$A37,FALSE)</f>
        <v>#NUM!</v>
      </c>
      <c r="AZH37" t="e">
        <f>1-_xlfn.HYPGEOM.DIST(0,AZH$30,$A37*'Sampling Plan Cover Sheet'!$B$11,$A37,FALSE)</f>
        <v>#NUM!</v>
      </c>
      <c r="AZI37" t="e">
        <f>1-_xlfn.HYPGEOM.DIST(0,AZI$30,$A37*'Sampling Plan Cover Sheet'!$B$11,$A37,FALSE)</f>
        <v>#NUM!</v>
      </c>
      <c r="AZJ37" t="e">
        <f>1-_xlfn.HYPGEOM.DIST(0,AZJ$30,$A37*'Sampling Plan Cover Sheet'!$B$11,$A37,FALSE)</f>
        <v>#NUM!</v>
      </c>
      <c r="AZK37" t="e">
        <f>1-_xlfn.HYPGEOM.DIST(0,AZK$30,$A37*'Sampling Plan Cover Sheet'!$B$11,$A37,FALSE)</f>
        <v>#NUM!</v>
      </c>
      <c r="AZL37" t="e">
        <f>1-_xlfn.HYPGEOM.DIST(0,AZL$30,$A37*'Sampling Plan Cover Sheet'!$B$11,$A37,FALSE)</f>
        <v>#NUM!</v>
      </c>
      <c r="AZM37" t="e">
        <f>1-_xlfn.HYPGEOM.DIST(0,AZM$30,$A37*'Sampling Plan Cover Sheet'!$B$11,$A37,FALSE)</f>
        <v>#NUM!</v>
      </c>
      <c r="AZN37" t="e">
        <f>1-_xlfn.HYPGEOM.DIST(0,AZN$30,$A37*'Sampling Plan Cover Sheet'!$B$11,$A37,FALSE)</f>
        <v>#NUM!</v>
      </c>
      <c r="AZO37" t="e">
        <f>1-_xlfn.HYPGEOM.DIST(0,AZO$30,$A37*'Sampling Plan Cover Sheet'!$B$11,$A37,FALSE)</f>
        <v>#NUM!</v>
      </c>
      <c r="AZP37" t="e">
        <f>1-_xlfn.HYPGEOM.DIST(0,AZP$30,$A37*'Sampling Plan Cover Sheet'!$B$11,$A37,FALSE)</f>
        <v>#NUM!</v>
      </c>
      <c r="AZQ37" t="e">
        <f>1-_xlfn.HYPGEOM.DIST(0,AZQ$30,$A37*'Sampling Plan Cover Sheet'!$B$11,$A37,FALSE)</f>
        <v>#NUM!</v>
      </c>
      <c r="AZR37" t="e">
        <f>1-_xlfn.HYPGEOM.DIST(0,AZR$30,$A37*'Sampling Plan Cover Sheet'!$B$11,$A37,FALSE)</f>
        <v>#NUM!</v>
      </c>
      <c r="AZS37" t="e">
        <f>1-_xlfn.HYPGEOM.DIST(0,AZS$30,$A37*'Sampling Plan Cover Sheet'!$B$11,$A37,FALSE)</f>
        <v>#NUM!</v>
      </c>
      <c r="AZT37" t="e">
        <f>1-_xlfn.HYPGEOM.DIST(0,AZT$30,$A37*'Sampling Plan Cover Sheet'!$B$11,$A37,FALSE)</f>
        <v>#NUM!</v>
      </c>
      <c r="AZU37" t="e">
        <f>1-_xlfn.HYPGEOM.DIST(0,AZU$30,$A37*'Sampling Plan Cover Sheet'!$B$11,$A37,FALSE)</f>
        <v>#NUM!</v>
      </c>
      <c r="AZV37" t="e">
        <f>1-_xlfn.HYPGEOM.DIST(0,AZV$30,$A37*'Sampling Plan Cover Sheet'!$B$11,$A37,FALSE)</f>
        <v>#NUM!</v>
      </c>
      <c r="AZW37" t="e">
        <f>1-_xlfn.HYPGEOM.DIST(0,AZW$30,$A37*'Sampling Plan Cover Sheet'!$B$11,$A37,FALSE)</f>
        <v>#NUM!</v>
      </c>
      <c r="AZX37" t="e">
        <f>1-_xlfn.HYPGEOM.DIST(0,AZX$30,$A37*'Sampling Plan Cover Sheet'!$B$11,$A37,FALSE)</f>
        <v>#NUM!</v>
      </c>
      <c r="AZY37" t="e">
        <f>1-_xlfn.HYPGEOM.DIST(0,AZY$30,$A37*'Sampling Plan Cover Sheet'!$B$11,$A37,FALSE)</f>
        <v>#NUM!</v>
      </c>
      <c r="AZZ37" t="e">
        <f>1-_xlfn.HYPGEOM.DIST(0,AZZ$30,$A37*'Sampling Plan Cover Sheet'!$B$11,$A37,FALSE)</f>
        <v>#NUM!</v>
      </c>
      <c r="BAA37" t="e">
        <f>1-_xlfn.HYPGEOM.DIST(0,BAA$30,$A37*'Sampling Plan Cover Sheet'!$B$11,$A37,FALSE)</f>
        <v>#NUM!</v>
      </c>
      <c r="BAB37" t="e">
        <f>1-_xlfn.HYPGEOM.DIST(0,BAB$30,$A37*'Sampling Plan Cover Sheet'!$B$11,$A37,FALSE)</f>
        <v>#NUM!</v>
      </c>
      <c r="BAC37" t="e">
        <f>1-_xlfn.HYPGEOM.DIST(0,BAC$30,$A37*'Sampling Plan Cover Sheet'!$B$11,$A37,FALSE)</f>
        <v>#NUM!</v>
      </c>
      <c r="BAD37" t="e">
        <f>1-_xlfn.HYPGEOM.DIST(0,BAD$30,$A37*'Sampling Plan Cover Sheet'!$B$11,$A37,FALSE)</f>
        <v>#NUM!</v>
      </c>
      <c r="BAE37" t="e">
        <f>1-_xlfn.HYPGEOM.DIST(0,BAE$30,$A37*'Sampling Plan Cover Sheet'!$B$11,$A37,FALSE)</f>
        <v>#NUM!</v>
      </c>
      <c r="BAF37" t="e">
        <f>1-_xlfn.HYPGEOM.DIST(0,BAF$30,$A37*'Sampling Plan Cover Sheet'!$B$11,$A37,FALSE)</f>
        <v>#NUM!</v>
      </c>
      <c r="BAG37" t="e">
        <f>1-_xlfn.HYPGEOM.DIST(0,BAG$30,$A37*'Sampling Plan Cover Sheet'!$B$11,$A37,FALSE)</f>
        <v>#NUM!</v>
      </c>
      <c r="BAH37" t="e">
        <f>1-_xlfn.HYPGEOM.DIST(0,BAH$30,$A37*'Sampling Plan Cover Sheet'!$B$11,$A37,FALSE)</f>
        <v>#NUM!</v>
      </c>
      <c r="BAI37" t="e">
        <f>1-_xlfn.HYPGEOM.DIST(0,BAI$30,$A37*'Sampling Plan Cover Sheet'!$B$11,$A37,FALSE)</f>
        <v>#NUM!</v>
      </c>
      <c r="BAJ37" t="e">
        <f>1-_xlfn.HYPGEOM.DIST(0,BAJ$30,$A37*'Sampling Plan Cover Sheet'!$B$11,$A37,FALSE)</f>
        <v>#NUM!</v>
      </c>
      <c r="BAK37" t="e">
        <f>1-_xlfn.HYPGEOM.DIST(0,BAK$30,$A37*'Sampling Plan Cover Sheet'!$B$11,$A37,FALSE)</f>
        <v>#NUM!</v>
      </c>
      <c r="BAL37" t="e">
        <f>1-_xlfn.HYPGEOM.DIST(0,BAL$30,$A37*'Sampling Plan Cover Sheet'!$B$11,$A37,FALSE)</f>
        <v>#NUM!</v>
      </c>
      <c r="BAM37" t="e">
        <f>1-_xlfn.HYPGEOM.DIST(0,BAM$30,$A37*'Sampling Plan Cover Sheet'!$B$11,$A37,FALSE)</f>
        <v>#NUM!</v>
      </c>
      <c r="BAN37" t="e">
        <f>1-_xlfn.HYPGEOM.DIST(0,BAN$30,$A37*'Sampling Plan Cover Sheet'!$B$11,$A37,FALSE)</f>
        <v>#NUM!</v>
      </c>
      <c r="BAO37" t="e">
        <f>1-_xlfn.HYPGEOM.DIST(0,BAO$30,$A37*'Sampling Plan Cover Sheet'!$B$11,$A37,FALSE)</f>
        <v>#NUM!</v>
      </c>
      <c r="BAP37" t="e">
        <f>1-_xlfn.HYPGEOM.DIST(0,BAP$30,$A37*'Sampling Plan Cover Sheet'!$B$11,$A37,FALSE)</f>
        <v>#NUM!</v>
      </c>
      <c r="BAQ37" t="e">
        <f>1-_xlfn.HYPGEOM.DIST(0,BAQ$30,$A37*'Sampling Plan Cover Sheet'!$B$11,$A37,FALSE)</f>
        <v>#NUM!</v>
      </c>
      <c r="BAR37" t="e">
        <f>1-_xlfn.HYPGEOM.DIST(0,BAR$30,$A37*'Sampling Plan Cover Sheet'!$B$11,$A37,FALSE)</f>
        <v>#NUM!</v>
      </c>
      <c r="BAS37" t="e">
        <f>1-_xlfn.HYPGEOM.DIST(0,BAS$30,$A37*'Sampling Plan Cover Sheet'!$B$11,$A37,FALSE)</f>
        <v>#NUM!</v>
      </c>
      <c r="BAT37" t="e">
        <f>1-_xlfn.HYPGEOM.DIST(0,BAT$30,$A37*'Sampling Plan Cover Sheet'!$B$11,$A37,FALSE)</f>
        <v>#NUM!</v>
      </c>
      <c r="BAU37" t="e">
        <f>1-_xlfn.HYPGEOM.DIST(0,BAU$30,$A37*'Sampling Plan Cover Sheet'!$B$11,$A37,FALSE)</f>
        <v>#NUM!</v>
      </c>
      <c r="BAV37" t="e">
        <f>1-_xlfn.HYPGEOM.DIST(0,BAV$30,$A37*'Sampling Plan Cover Sheet'!$B$11,$A37,FALSE)</f>
        <v>#NUM!</v>
      </c>
      <c r="BAW37" t="e">
        <f>1-_xlfn.HYPGEOM.DIST(0,BAW$30,$A37*'Sampling Plan Cover Sheet'!$B$11,$A37,FALSE)</f>
        <v>#NUM!</v>
      </c>
      <c r="BAX37" t="e">
        <f>1-_xlfn.HYPGEOM.DIST(0,BAX$30,$A37*'Sampling Plan Cover Sheet'!$B$11,$A37,FALSE)</f>
        <v>#NUM!</v>
      </c>
      <c r="BAY37" t="e">
        <f>1-_xlfn.HYPGEOM.DIST(0,BAY$30,$A37*'Sampling Plan Cover Sheet'!$B$11,$A37,FALSE)</f>
        <v>#NUM!</v>
      </c>
      <c r="BAZ37" t="e">
        <f>1-_xlfn.HYPGEOM.DIST(0,BAZ$30,$A37*'Sampling Plan Cover Sheet'!$B$11,$A37,FALSE)</f>
        <v>#NUM!</v>
      </c>
      <c r="BBA37" t="e">
        <f>1-_xlfn.HYPGEOM.DIST(0,BBA$30,$A37*'Sampling Plan Cover Sheet'!$B$11,$A37,FALSE)</f>
        <v>#NUM!</v>
      </c>
      <c r="BBB37" t="e">
        <f>1-_xlfn.HYPGEOM.DIST(0,BBB$30,$A37*'Sampling Plan Cover Sheet'!$B$11,$A37,FALSE)</f>
        <v>#NUM!</v>
      </c>
      <c r="BBC37" t="e">
        <f>1-_xlfn.HYPGEOM.DIST(0,BBC$30,$A37*'Sampling Plan Cover Sheet'!$B$11,$A37,FALSE)</f>
        <v>#NUM!</v>
      </c>
      <c r="BBD37" t="e">
        <f>1-_xlfn.HYPGEOM.DIST(0,BBD$30,$A37*'Sampling Plan Cover Sheet'!$B$11,$A37,FALSE)</f>
        <v>#NUM!</v>
      </c>
      <c r="BBE37" t="e">
        <f>1-_xlfn.HYPGEOM.DIST(0,BBE$30,$A37*'Sampling Plan Cover Sheet'!$B$11,$A37,FALSE)</f>
        <v>#NUM!</v>
      </c>
      <c r="BBF37" t="e">
        <f>1-_xlfn.HYPGEOM.DIST(0,BBF$30,$A37*'Sampling Plan Cover Sheet'!$B$11,$A37,FALSE)</f>
        <v>#NUM!</v>
      </c>
      <c r="BBG37" t="e">
        <f>1-_xlfn.HYPGEOM.DIST(0,BBG$30,$A37*'Sampling Plan Cover Sheet'!$B$11,$A37,FALSE)</f>
        <v>#NUM!</v>
      </c>
      <c r="BBH37" t="e">
        <f>1-_xlfn.HYPGEOM.DIST(0,BBH$30,$A37*'Sampling Plan Cover Sheet'!$B$11,$A37,FALSE)</f>
        <v>#NUM!</v>
      </c>
      <c r="BBI37" t="e">
        <f>1-_xlfn.HYPGEOM.DIST(0,BBI$30,$A37*'Sampling Plan Cover Sheet'!$B$11,$A37,FALSE)</f>
        <v>#NUM!</v>
      </c>
      <c r="BBJ37" t="e">
        <f>1-_xlfn.HYPGEOM.DIST(0,BBJ$30,$A37*'Sampling Plan Cover Sheet'!$B$11,$A37,FALSE)</f>
        <v>#NUM!</v>
      </c>
      <c r="BBK37" t="e">
        <f>1-_xlfn.HYPGEOM.DIST(0,BBK$30,$A37*'Sampling Plan Cover Sheet'!$B$11,$A37,FALSE)</f>
        <v>#NUM!</v>
      </c>
      <c r="BBL37" t="e">
        <f>1-_xlfn.HYPGEOM.DIST(0,BBL$30,$A37*'Sampling Plan Cover Sheet'!$B$11,$A37,FALSE)</f>
        <v>#NUM!</v>
      </c>
      <c r="BBM37" t="e">
        <f>1-_xlfn.HYPGEOM.DIST(0,BBM$30,$A37*'Sampling Plan Cover Sheet'!$B$11,$A37,FALSE)</f>
        <v>#NUM!</v>
      </c>
      <c r="BBN37" t="e">
        <f>1-_xlfn.HYPGEOM.DIST(0,BBN$30,$A37*'Sampling Plan Cover Sheet'!$B$11,$A37,FALSE)</f>
        <v>#NUM!</v>
      </c>
      <c r="BBO37" t="e">
        <f>1-_xlfn.HYPGEOM.DIST(0,BBO$30,$A37*'Sampling Plan Cover Sheet'!$B$11,$A37,FALSE)</f>
        <v>#NUM!</v>
      </c>
      <c r="BBP37" t="e">
        <f>1-_xlfn.HYPGEOM.DIST(0,BBP$30,$A37*'Sampling Plan Cover Sheet'!$B$11,$A37,FALSE)</f>
        <v>#NUM!</v>
      </c>
      <c r="BBQ37" t="e">
        <f>1-_xlfn.HYPGEOM.DIST(0,BBQ$30,$A37*'Sampling Plan Cover Sheet'!$B$11,$A37,FALSE)</f>
        <v>#NUM!</v>
      </c>
      <c r="BBR37" t="e">
        <f>1-_xlfn.HYPGEOM.DIST(0,BBR$30,$A37*'Sampling Plan Cover Sheet'!$B$11,$A37,FALSE)</f>
        <v>#NUM!</v>
      </c>
      <c r="BBS37" t="e">
        <f>1-_xlfn.HYPGEOM.DIST(0,BBS$30,$A37*'Sampling Plan Cover Sheet'!$B$11,$A37,FALSE)</f>
        <v>#NUM!</v>
      </c>
      <c r="BBT37" t="e">
        <f>1-_xlfn.HYPGEOM.DIST(0,BBT$30,$A37*'Sampling Plan Cover Sheet'!$B$11,$A37,FALSE)</f>
        <v>#NUM!</v>
      </c>
      <c r="BBU37" t="e">
        <f>1-_xlfn.HYPGEOM.DIST(0,BBU$30,$A37*'Sampling Plan Cover Sheet'!$B$11,$A37,FALSE)</f>
        <v>#NUM!</v>
      </c>
      <c r="BBV37" t="e">
        <f>1-_xlfn.HYPGEOM.DIST(0,BBV$30,$A37*'Sampling Plan Cover Sheet'!$B$11,$A37,FALSE)</f>
        <v>#NUM!</v>
      </c>
      <c r="BBW37" t="e">
        <f>1-_xlfn.HYPGEOM.DIST(0,BBW$30,$A37*'Sampling Plan Cover Sheet'!$B$11,$A37,FALSE)</f>
        <v>#NUM!</v>
      </c>
      <c r="BBX37" t="e">
        <f>1-_xlfn.HYPGEOM.DIST(0,BBX$30,$A37*'Sampling Plan Cover Sheet'!$B$11,$A37,FALSE)</f>
        <v>#NUM!</v>
      </c>
      <c r="BBY37" t="e">
        <f>1-_xlfn.HYPGEOM.DIST(0,BBY$30,$A37*'Sampling Plan Cover Sheet'!$B$11,$A37,FALSE)</f>
        <v>#NUM!</v>
      </c>
      <c r="BBZ37" t="e">
        <f>1-_xlfn.HYPGEOM.DIST(0,BBZ$30,$A37*'Sampling Plan Cover Sheet'!$B$11,$A37,FALSE)</f>
        <v>#NUM!</v>
      </c>
      <c r="BCA37" t="e">
        <f>1-_xlfn.HYPGEOM.DIST(0,BCA$30,$A37*'Sampling Plan Cover Sheet'!$B$11,$A37,FALSE)</f>
        <v>#NUM!</v>
      </c>
      <c r="BCB37" t="e">
        <f>1-_xlfn.HYPGEOM.DIST(0,BCB$30,$A37*'Sampling Plan Cover Sheet'!$B$11,$A37,FALSE)</f>
        <v>#NUM!</v>
      </c>
      <c r="BCC37" t="e">
        <f>1-_xlfn.HYPGEOM.DIST(0,BCC$30,$A37*'Sampling Plan Cover Sheet'!$B$11,$A37,FALSE)</f>
        <v>#NUM!</v>
      </c>
      <c r="BCD37" t="e">
        <f>1-_xlfn.HYPGEOM.DIST(0,BCD$30,$A37*'Sampling Plan Cover Sheet'!$B$11,$A37,FALSE)</f>
        <v>#NUM!</v>
      </c>
      <c r="BCE37" t="e">
        <f>1-_xlfn.HYPGEOM.DIST(0,BCE$30,$A37*'Sampling Plan Cover Sheet'!$B$11,$A37,FALSE)</f>
        <v>#NUM!</v>
      </c>
      <c r="BCF37" t="e">
        <f>1-_xlfn.HYPGEOM.DIST(0,BCF$30,$A37*'Sampling Plan Cover Sheet'!$B$11,$A37,FALSE)</f>
        <v>#NUM!</v>
      </c>
      <c r="BCG37" t="e">
        <f>1-_xlfn.HYPGEOM.DIST(0,BCG$30,$A37*'Sampling Plan Cover Sheet'!$B$11,$A37,FALSE)</f>
        <v>#NUM!</v>
      </c>
      <c r="BCH37" t="e">
        <f>1-_xlfn.HYPGEOM.DIST(0,BCH$30,$A37*'Sampling Plan Cover Sheet'!$B$11,$A37,FALSE)</f>
        <v>#NUM!</v>
      </c>
      <c r="BCI37" t="e">
        <f>1-_xlfn.HYPGEOM.DIST(0,BCI$30,$A37*'Sampling Plan Cover Sheet'!$B$11,$A37,FALSE)</f>
        <v>#NUM!</v>
      </c>
      <c r="BCJ37" t="e">
        <f>1-_xlfn.HYPGEOM.DIST(0,BCJ$30,$A37*'Sampling Plan Cover Sheet'!$B$11,$A37,FALSE)</f>
        <v>#NUM!</v>
      </c>
      <c r="BCK37" t="e">
        <f>1-_xlfn.HYPGEOM.DIST(0,BCK$30,$A37*'Sampling Plan Cover Sheet'!$B$11,$A37,FALSE)</f>
        <v>#NUM!</v>
      </c>
      <c r="BCL37" t="e">
        <f>1-_xlfn.HYPGEOM.DIST(0,BCL$30,$A37*'Sampling Plan Cover Sheet'!$B$11,$A37,FALSE)</f>
        <v>#NUM!</v>
      </c>
      <c r="BCM37" t="e">
        <f>1-_xlfn.HYPGEOM.DIST(0,BCM$30,$A37*'Sampling Plan Cover Sheet'!$B$11,$A37,FALSE)</f>
        <v>#NUM!</v>
      </c>
      <c r="BCN37" t="e">
        <f>1-_xlfn.HYPGEOM.DIST(0,BCN$30,$A37*'Sampling Plan Cover Sheet'!$B$11,$A37,FALSE)</f>
        <v>#NUM!</v>
      </c>
      <c r="BCO37" t="e">
        <f>1-_xlfn.HYPGEOM.DIST(0,BCO$30,$A37*'Sampling Plan Cover Sheet'!$B$11,$A37,FALSE)</f>
        <v>#NUM!</v>
      </c>
      <c r="BCP37" t="e">
        <f>1-_xlfn.HYPGEOM.DIST(0,BCP$30,$A37*'Sampling Plan Cover Sheet'!$B$11,$A37,FALSE)</f>
        <v>#NUM!</v>
      </c>
      <c r="BCQ37" t="e">
        <f>1-_xlfn.HYPGEOM.DIST(0,BCQ$30,$A37*'Sampling Plan Cover Sheet'!$B$11,$A37,FALSE)</f>
        <v>#NUM!</v>
      </c>
      <c r="BCR37" t="e">
        <f>1-_xlfn.HYPGEOM.DIST(0,BCR$30,$A37*'Sampling Plan Cover Sheet'!$B$11,$A37,FALSE)</f>
        <v>#NUM!</v>
      </c>
      <c r="BCS37" t="e">
        <f>1-_xlfn.HYPGEOM.DIST(0,BCS$30,$A37*'Sampling Plan Cover Sheet'!$B$11,$A37,FALSE)</f>
        <v>#NUM!</v>
      </c>
      <c r="BCT37" t="e">
        <f>1-_xlfn.HYPGEOM.DIST(0,BCT$30,$A37*'Sampling Plan Cover Sheet'!$B$11,$A37,FALSE)</f>
        <v>#NUM!</v>
      </c>
      <c r="BCU37" t="e">
        <f>1-_xlfn.HYPGEOM.DIST(0,BCU$30,$A37*'Sampling Plan Cover Sheet'!$B$11,$A37,FALSE)</f>
        <v>#NUM!</v>
      </c>
      <c r="BCV37" t="e">
        <f>1-_xlfn.HYPGEOM.DIST(0,BCV$30,$A37*'Sampling Plan Cover Sheet'!$B$11,$A37,FALSE)</f>
        <v>#NUM!</v>
      </c>
      <c r="BCW37" t="e">
        <f>1-_xlfn.HYPGEOM.DIST(0,BCW$30,$A37*'Sampling Plan Cover Sheet'!$B$11,$A37,FALSE)</f>
        <v>#NUM!</v>
      </c>
      <c r="BCX37" t="e">
        <f>1-_xlfn.HYPGEOM.DIST(0,BCX$30,$A37*'Sampling Plan Cover Sheet'!$B$11,$A37,FALSE)</f>
        <v>#NUM!</v>
      </c>
      <c r="BCY37" t="e">
        <f>1-_xlfn.HYPGEOM.DIST(0,BCY$30,$A37*'Sampling Plan Cover Sheet'!$B$11,$A37,FALSE)</f>
        <v>#NUM!</v>
      </c>
      <c r="BCZ37" t="e">
        <f>1-_xlfn.HYPGEOM.DIST(0,BCZ$30,$A37*'Sampling Plan Cover Sheet'!$B$11,$A37,FALSE)</f>
        <v>#NUM!</v>
      </c>
      <c r="BDA37" t="e">
        <f>1-_xlfn.HYPGEOM.DIST(0,BDA$30,$A37*'Sampling Plan Cover Sheet'!$B$11,$A37,FALSE)</f>
        <v>#NUM!</v>
      </c>
      <c r="BDB37" t="e">
        <f>1-_xlfn.HYPGEOM.DIST(0,BDB$30,$A37*'Sampling Plan Cover Sheet'!$B$11,$A37,FALSE)</f>
        <v>#NUM!</v>
      </c>
      <c r="BDC37" t="e">
        <f>1-_xlfn.HYPGEOM.DIST(0,BDC$30,$A37*'Sampling Plan Cover Sheet'!$B$11,$A37,FALSE)</f>
        <v>#NUM!</v>
      </c>
      <c r="BDD37" t="e">
        <f>1-_xlfn.HYPGEOM.DIST(0,BDD$30,$A37*'Sampling Plan Cover Sheet'!$B$11,$A37,FALSE)</f>
        <v>#NUM!</v>
      </c>
      <c r="BDE37" t="e">
        <f>1-_xlfn.HYPGEOM.DIST(0,BDE$30,$A37*'Sampling Plan Cover Sheet'!$B$11,$A37,FALSE)</f>
        <v>#NUM!</v>
      </c>
      <c r="BDF37" t="e">
        <f>1-_xlfn.HYPGEOM.DIST(0,BDF$30,$A37*'Sampling Plan Cover Sheet'!$B$11,$A37,FALSE)</f>
        <v>#NUM!</v>
      </c>
      <c r="BDG37" t="e">
        <f>1-_xlfn.HYPGEOM.DIST(0,BDG$30,$A37*'Sampling Plan Cover Sheet'!$B$11,$A37,FALSE)</f>
        <v>#NUM!</v>
      </c>
      <c r="BDH37" t="e">
        <f>1-_xlfn.HYPGEOM.DIST(0,BDH$30,$A37*'Sampling Plan Cover Sheet'!$B$11,$A37,FALSE)</f>
        <v>#NUM!</v>
      </c>
      <c r="BDI37" t="e">
        <f>1-_xlfn.HYPGEOM.DIST(0,BDI$30,$A37*'Sampling Plan Cover Sheet'!$B$11,$A37,FALSE)</f>
        <v>#NUM!</v>
      </c>
      <c r="BDJ37" t="e">
        <f>1-_xlfn.HYPGEOM.DIST(0,BDJ$30,$A37*'Sampling Plan Cover Sheet'!$B$11,$A37,FALSE)</f>
        <v>#NUM!</v>
      </c>
      <c r="BDK37" t="e">
        <f>1-_xlfn.HYPGEOM.DIST(0,BDK$30,$A37*'Sampling Plan Cover Sheet'!$B$11,$A37,FALSE)</f>
        <v>#NUM!</v>
      </c>
      <c r="BDL37" t="e">
        <f>1-_xlfn.HYPGEOM.DIST(0,BDL$30,$A37*'Sampling Plan Cover Sheet'!$B$11,$A37,FALSE)</f>
        <v>#NUM!</v>
      </c>
      <c r="BDM37" t="e">
        <f>1-_xlfn.HYPGEOM.DIST(0,BDM$30,$A37*'Sampling Plan Cover Sheet'!$B$11,$A37,FALSE)</f>
        <v>#NUM!</v>
      </c>
      <c r="BDN37" t="e">
        <f>1-_xlfn.HYPGEOM.DIST(0,BDN$30,$A37*'Sampling Plan Cover Sheet'!$B$11,$A37,FALSE)</f>
        <v>#NUM!</v>
      </c>
      <c r="BDO37" t="e">
        <f>1-_xlfn.HYPGEOM.DIST(0,BDO$30,$A37*'Sampling Plan Cover Sheet'!$B$11,$A37,FALSE)</f>
        <v>#NUM!</v>
      </c>
      <c r="BDP37" t="e">
        <f>1-_xlfn.HYPGEOM.DIST(0,BDP$30,$A37*'Sampling Plan Cover Sheet'!$B$11,$A37,FALSE)</f>
        <v>#NUM!</v>
      </c>
      <c r="BDQ37" t="e">
        <f>1-_xlfn.HYPGEOM.DIST(0,BDQ$30,$A37*'Sampling Plan Cover Sheet'!$B$11,$A37,FALSE)</f>
        <v>#NUM!</v>
      </c>
      <c r="BDR37" t="e">
        <f>1-_xlfn.HYPGEOM.DIST(0,BDR$30,$A37*'Sampling Plan Cover Sheet'!$B$11,$A37,FALSE)</f>
        <v>#NUM!</v>
      </c>
      <c r="BDS37" t="e">
        <f>1-_xlfn.HYPGEOM.DIST(0,BDS$30,$A37*'Sampling Plan Cover Sheet'!$B$11,$A37,FALSE)</f>
        <v>#NUM!</v>
      </c>
      <c r="BDT37" t="e">
        <f>1-_xlfn.HYPGEOM.DIST(0,BDT$30,$A37*'Sampling Plan Cover Sheet'!$B$11,$A37,FALSE)</f>
        <v>#NUM!</v>
      </c>
      <c r="BDU37" t="e">
        <f>1-_xlfn.HYPGEOM.DIST(0,BDU$30,$A37*'Sampling Plan Cover Sheet'!$B$11,$A37,FALSE)</f>
        <v>#NUM!</v>
      </c>
      <c r="BDV37" t="e">
        <f>1-_xlfn.HYPGEOM.DIST(0,BDV$30,$A37*'Sampling Plan Cover Sheet'!$B$11,$A37,FALSE)</f>
        <v>#NUM!</v>
      </c>
      <c r="BDW37" t="e">
        <f>1-_xlfn.HYPGEOM.DIST(0,BDW$30,$A37*'Sampling Plan Cover Sheet'!$B$11,$A37,FALSE)</f>
        <v>#NUM!</v>
      </c>
      <c r="BDX37" t="e">
        <f>1-_xlfn.HYPGEOM.DIST(0,BDX$30,$A37*'Sampling Plan Cover Sheet'!$B$11,$A37,FALSE)</f>
        <v>#NUM!</v>
      </c>
      <c r="BDY37" t="e">
        <f>1-_xlfn.HYPGEOM.DIST(0,BDY$30,$A37*'Sampling Plan Cover Sheet'!$B$11,$A37,FALSE)</f>
        <v>#NUM!</v>
      </c>
      <c r="BDZ37" t="e">
        <f>1-_xlfn.HYPGEOM.DIST(0,BDZ$30,$A37*'Sampling Plan Cover Sheet'!$B$11,$A37,FALSE)</f>
        <v>#NUM!</v>
      </c>
      <c r="BEA37" t="e">
        <f>1-_xlfn.HYPGEOM.DIST(0,BEA$30,$A37*'Sampling Plan Cover Sheet'!$B$11,$A37,FALSE)</f>
        <v>#NUM!</v>
      </c>
      <c r="BEB37" t="e">
        <f>1-_xlfn.HYPGEOM.DIST(0,BEB$30,$A37*'Sampling Plan Cover Sheet'!$B$11,$A37,FALSE)</f>
        <v>#NUM!</v>
      </c>
      <c r="BEC37" t="e">
        <f>1-_xlfn.HYPGEOM.DIST(0,BEC$30,$A37*'Sampling Plan Cover Sheet'!$B$11,$A37,FALSE)</f>
        <v>#NUM!</v>
      </c>
      <c r="BED37" t="e">
        <f>1-_xlfn.HYPGEOM.DIST(0,BED$30,$A37*'Sampling Plan Cover Sheet'!$B$11,$A37,FALSE)</f>
        <v>#NUM!</v>
      </c>
      <c r="BEE37" t="e">
        <f>1-_xlfn.HYPGEOM.DIST(0,BEE$30,$A37*'Sampling Plan Cover Sheet'!$B$11,$A37,FALSE)</f>
        <v>#NUM!</v>
      </c>
      <c r="BEF37" t="e">
        <f>1-_xlfn.HYPGEOM.DIST(0,BEF$30,$A37*'Sampling Plan Cover Sheet'!$B$11,$A37,FALSE)</f>
        <v>#NUM!</v>
      </c>
      <c r="BEG37" t="e">
        <f>1-_xlfn.HYPGEOM.DIST(0,BEG$30,$A37*'Sampling Plan Cover Sheet'!$B$11,$A37,FALSE)</f>
        <v>#NUM!</v>
      </c>
      <c r="BEH37" t="e">
        <f>1-_xlfn.HYPGEOM.DIST(0,BEH$30,$A37*'Sampling Plan Cover Sheet'!$B$11,$A37,FALSE)</f>
        <v>#NUM!</v>
      </c>
      <c r="BEI37" t="e">
        <f>1-_xlfn.HYPGEOM.DIST(0,BEI$30,$A37*'Sampling Plan Cover Sheet'!$B$11,$A37,FALSE)</f>
        <v>#NUM!</v>
      </c>
      <c r="BEJ37" t="e">
        <f>1-_xlfn.HYPGEOM.DIST(0,BEJ$30,$A37*'Sampling Plan Cover Sheet'!$B$11,$A37,FALSE)</f>
        <v>#NUM!</v>
      </c>
      <c r="BEK37" t="e">
        <f>1-_xlfn.HYPGEOM.DIST(0,BEK$30,$A37*'Sampling Plan Cover Sheet'!$B$11,$A37,FALSE)</f>
        <v>#NUM!</v>
      </c>
      <c r="BEL37" t="e">
        <f>1-_xlfn.HYPGEOM.DIST(0,BEL$30,$A37*'Sampling Plan Cover Sheet'!$B$11,$A37,FALSE)</f>
        <v>#NUM!</v>
      </c>
      <c r="BEM37" t="e">
        <f>1-_xlfn.HYPGEOM.DIST(0,BEM$30,$A37*'Sampling Plan Cover Sheet'!$B$11,$A37,FALSE)</f>
        <v>#NUM!</v>
      </c>
      <c r="BEN37" t="e">
        <f>1-_xlfn.HYPGEOM.DIST(0,BEN$30,$A37*'Sampling Plan Cover Sheet'!$B$11,$A37,FALSE)</f>
        <v>#NUM!</v>
      </c>
      <c r="BEO37" t="e">
        <f>1-_xlfn.HYPGEOM.DIST(0,BEO$30,$A37*'Sampling Plan Cover Sheet'!$B$11,$A37,FALSE)</f>
        <v>#NUM!</v>
      </c>
      <c r="BEP37" t="e">
        <f>1-_xlfn.HYPGEOM.DIST(0,BEP$30,$A37*'Sampling Plan Cover Sheet'!$B$11,$A37,FALSE)</f>
        <v>#NUM!</v>
      </c>
      <c r="BEQ37" t="e">
        <f>1-_xlfn.HYPGEOM.DIST(0,BEQ$30,$A37*'Sampling Plan Cover Sheet'!$B$11,$A37,FALSE)</f>
        <v>#NUM!</v>
      </c>
      <c r="BER37" t="e">
        <f>1-_xlfn.HYPGEOM.DIST(0,BER$30,$A37*'Sampling Plan Cover Sheet'!$B$11,$A37,FALSE)</f>
        <v>#NUM!</v>
      </c>
      <c r="BES37" t="e">
        <f>1-_xlfn.HYPGEOM.DIST(0,BES$30,$A37*'Sampling Plan Cover Sheet'!$B$11,$A37,FALSE)</f>
        <v>#NUM!</v>
      </c>
      <c r="BET37" t="e">
        <f>1-_xlfn.HYPGEOM.DIST(0,BET$30,$A37*'Sampling Plan Cover Sheet'!$B$11,$A37,FALSE)</f>
        <v>#NUM!</v>
      </c>
      <c r="BEU37" t="e">
        <f>1-_xlfn.HYPGEOM.DIST(0,BEU$30,$A37*'Sampling Plan Cover Sheet'!$B$11,$A37,FALSE)</f>
        <v>#NUM!</v>
      </c>
      <c r="BEV37" t="e">
        <f>1-_xlfn.HYPGEOM.DIST(0,BEV$30,$A37*'Sampling Plan Cover Sheet'!$B$11,$A37,FALSE)</f>
        <v>#NUM!</v>
      </c>
      <c r="BEW37" t="e">
        <f>1-_xlfn.HYPGEOM.DIST(0,BEW$30,$A37*'Sampling Plan Cover Sheet'!$B$11,$A37,FALSE)</f>
        <v>#NUM!</v>
      </c>
      <c r="BEX37" t="e">
        <f>1-_xlfn.HYPGEOM.DIST(0,BEX$30,$A37*'Sampling Plan Cover Sheet'!$B$11,$A37,FALSE)</f>
        <v>#NUM!</v>
      </c>
      <c r="BEY37" t="e">
        <f>1-_xlfn.HYPGEOM.DIST(0,BEY$30,$A37*'Sampling Plan Cover Sheet'!$B$11,$A37,FALSE)</f>
        <v>#NUM!</v>
      </c>
      <c r="BEZ37" t="e">
        <f>1-_xlfn.HYPGEOM.DIST(0,BEZ$30,$A37*'Sampling Plan Cover Sheet'!$B$11,$A37,FALSE)</f>
        <v>#NUM!</v>
      </c>
      <c r="BFA37" t="e">
        <f>1-_xlfn.HYPGEOM.DIST(0,BFA$30,$A37*'Sampling Plan Cover Sheet'!$B$11,$A37,FALSE)</f>
        <v>#NUM!</v>
      </c>
      <c r="BFB37" t="e">
        <f>1-_xlfn.HYPGEOM.DIST(0,BFB$30,$A37*'Sampling Plan Cover Sheet'!$B$11,$A37,FALSE)</f>
        <v>#NUM!</v>
      </c>
      <c r="BFC37" t="e">
        <f>1-_xlfn.HYPGEOM.DIST(0,BFC$30,$A37*'Sampling Plan Cover Sheet'!$B$11,$A37,FALSE)</f>
        <v>#NUM!</v>
      </c>
      <c r="BFD37" t="e">
        <f>1-_xlfn.HYPGEOM.DIST(0,BFD$30,$A37*'Sampling Plan Cover Sheet'!$B$11,$A37,FALSE)</f>
        <v>#NUM!</v>
      </c>
      <c r="BFE37" t="e">
        <f>1-_xlfn.HYPGEOM.DIST(0,BFE$30,$A37*'Sampling Plan Cover Sheet'!$B$11,$A37,FALSE)</f>
        <v>#NUM!</v>
      </c>
      <c r="BFF37" t="e">
        <f>1-_xlfn.HYPGEOM.DIST(0,BFF$30,$A37*'Sampling Plan Cover Sheet'!$B$11,$A37,FALSE)</f>
        <v>#NUM!</v>
      </c>
      <c r="BFG37" t="e">
        <f>1-_xlfn.HYPGEOM.DIST(0,BFG$30,$A37*'Sampling Plan Cover Sheet'!$B$11,$A37,FALSE)</f>
        <v>#NUM!</v>
      </c>
      <c r="BFH37" t="e">
        <f>1-_xlfn.HYPGEOM.DIST(0,BFH$30,$A37*'Sampling Plan Cover Sheet'!$B$11,$A37,FALSE)</f>
        <v>#NUM!</v>
      </c>
      <c r="BFI37" t="e">
        <f>1-_xlfn.HYPGEOM.DIST(0,BFI$30,$A37*'Sampling Plan Cover Sheet'!$B$11,$A37,FALSE)</f>
        <v>#NUM!</v>
      </c>
      <c r="BFJ37" t="e">
        <f>1-_xlfn.HYPGEOM.DIST(0,BFJ$30,$A37*'Sampling Plan Cover Sheet'!$B$11,$A37,FALSE)</f>
        <v>#NUM!</v>
      </c>
      <c r="BFK37" t="e">
        <f>1-_xlfn.HYPGEOM.DIST(0,BFK$30,$A37*'Sampling Plan Cover Sheet'!$B$11,$A37,FALSE)</f>
        <v>#NUM!</v>
      </c>
      <c r="BFL37" t="e">
        <f>1-_xlfn.HYPGEOM.DIST(0,BFL$30,$A37*'Sampling Plan Cover Sheet'!$B$11,$A37,FALSE)</f>
        <v>#NUM!</v>
      </c>
      <c r="BFM37" t="e">
        <f>1-_xlfn.HYPGEOM.DIST(0,BFM$30,$A37*'Sampling Plan Cover Sheet'!$B$11,$A37,FALSE)</f>
        <v>#NUM!</v>
      </c>
      <c r="BFN37" t="e">
        <f>1-_xlfn.HYPGEOM.DIST(0,BFN$30,$A37*'Sampling Plan Cover Sheet'!$B$11,$A37,FALSE)</f>
        <v>#NUM!</v>
      </c>
      <c r="BFO37" t="e">
        <f>1-_xlfn.HYPGEOM.DIST(0,BFO$30,$A37*'Sampling Plan Cover Sheet'!$B$11,$A37,FALSE)</f>
        <v>#NUM!</v>
      </c>
      <c r="BFP37" t="e">
        <f>1-_xlfn.HYPGEOM.DIST(0,BFP$30,$A37*'Sampling Plan Cover Sheet'!$B$11,$A37,FALSE)</f>
        <v>#NUM!</v>
      </c>
      <c r="BFQ37" t="e">
        <f>1-_xlfn.HYPGEOM.DIST(0,BFQ$30,$A37*'Sampling Plan Cover Sheet'!$B$11,$A37,FALSE)</f>
        <v>#NUM!</v>
      </c>
      <c r="BFR37" t="e">
        <f>1-_xlfn.HYPGEOM.DIST(0,BFR$30,$A37*'Sampling Plan Cover Sheet'!$B$11,$A37,FALSE)</f>
        <v>#NUM!</v>
      </c>
      <c r="BFS37" t="e">
        <f>1-_xlfn.HYPGEOM.DIST(0,BFS$30,$A37*'Sampling Plan Cover Sheet'!$B$11,$A37,FALSE)</f>
        <v>#NUM!</v>
      </c>
      <c r="BFT37" t="e">
        <f>1-_xlfn.HYPGEOM.DIST(0,BFT$30,$A37*'Sampling Plan Cover Sheet'!$B$11,$A37,FALSE)</f>
        <v>#NUM!</v>
      </c>
      <c r="BFU37" t="e">
        <f>1-_xlfn.HYPGEOM.DIST(0,BFU$30,$A37*'Sampling Plan Cover Sheet'!$B$11,$A37,FALSE)</f>
        <v>#NUM!</v>
      </c>
      <c r="BFV37" t="e">
        <f>1-_xlfn.HYPGEOM.DIST(0,BFV$30,$A37*'Sampling Plan Cover Sheet'!$B$11,$A37,FALSE)</f>
        <v>#NUM!</v>
      </c>
      <c r="BFW37" t="e">
        <f>1-_xlfn.HYPGEOM.DIST(0,BFW$30,$A37*'Sampling Plan Cover Sheet'!$B$11,$A37,FALSE)</f>
        <v>#NUM!</v>
      </c>
      <c r="BFX37" t="e">
        <f>1-_xlfn.HYPGEOM.DIST(0,BFX$30,$A37*'Sampling Plan Cover Sheet'!$B$11,$A37,FALSE)</f>
        <v>#NUM!</v>
      </c>
      <c r="BFY37" t="e">
        <f>1-_xlfn.HYPGEOM.DIST(0,BFY$30,$A37*'Sampling Plan Cover Sheet'!$B$11,$A37,FALSE)</f>
        <v>#NUM!</v>
      </c>
      <c r="BFZ37" t="e">
        <f>1-_xlfn.HYPGEOM.DIST(0,BFZ$30,$A37*'Sampling Plan Cover Sheet'!$B$11,$A37,FALSE)</f>
        <v>#NUM!</v>
      </c>
      <c r="BGA37" t="e">
        <f>1-_xlfn.HYPGEOM.DIST(0,BGA$30,$A37*'Sampling Plan Cover Sheet'!$B$11,$A37,FALSE)</f>
        <v>#NUM!</v>
      </c>
      <c r="BGB37" t="e">
        <f>1-_xlfn.HYPGEOM.DIST(0,BGB$30,$A37*'Sampling Plan Cover Sheet'!$B$11,$A37,FALSE)</f>
        <v>#NUM!</v>
      </c>
      <c r="BGC37" t="e">
        <f>1-_xlfn.HYPGEOM.DIST(0,BGC$30,$A37*'Sampling Plan Cover Sheet'!$B$11,$A37,FALSE)</f>
        <v>#NUM!</v>
      </c>
      <c r="BGD37" t="e">
        <f>1-_xlfn.HYPGEOM.DIST(0,BGD$30,$A37*'Sampling Plan Cover Sheet'!$B$11,$A37,FALSE)</f>
        <v>#NUM!</v>
      </c>
      <c r="BGE37" t="e">
        <f>1-_xlfn.HYPGEOM.DIST(0,BGE$30,$A37*'Sampling Plan Cover Sheet'!$B$11,$A37,FALSE)</f>
        <v>#NUM!</v>
      </c>
      <c r="BGF37" t="e">
        <f>1-_xlfn.HYPGEOM.DIST(0,BGF$30,$A37*'Sampling Plan Cover Sheet'!$B$11,$A37,FALSE)</f>
        <v>#NUM!</v>
      </c>
      <c r="BGG37" t="e">
        <f>1-_xlfn.HYPGEOM.DIST(0,BGG$30,$A37*'Sampling Plan Cover Sheet'!$B$11,$A37,FALSE)</f>
        <v>#NUM!</v>
      </c>
      <c r="BGH37" t="e">
        <f>1-_xlfn.HYPGEOM.DIST(0,BGH$30,$A37*'Sampling Plan Cover Sheet'!$B$11,$A37,FALSE)</f>
        <v>#NUM!</v>
      </c>
      <c r="BGI37" t="e">
        <f>1-_xlfn.HYPGEOM.DIST(0,BGI$30,$A37*'Sampling Plan Cover Sheet'!$B$11,$A37,FALSE)</f>
        <v>#NUM!</v>
      </c>
      <c r="BGJ37" t="e">
        <f>1-_xlfn.HYPGEOM.DIST(0,BGJ$30,$A37*'Sampling Plan Cover Sheet'!$B$11,$A37,FALSE)</f>
        <v>#NUM!</v>
      </c>
      <c r="BGK37" t="e">
        <f>1-_xlfn.HYPGEOM.DIST(0,BGK$30,$A37*'Sampling Plan Cover Sheet'!$B$11,$A37,FALSE)</f>
        <v>#NUM!</v>
      </c>
      <c r="BGL37" t="e">
        <f>1-_xlfn.HYPGEOM.DIST(0,BGL$30,$A37*'Sampling Plan Cover Sheet'!$B$11,$A37,FALSE)</f>
        <v>#NUM!</v>
      </c>
      <c r="BGM37" t="e">
        <f>1-_xlfn.HYPGEOM.DIST(0,BGM$30,$A37*'Sampling Plan Cover Sheet'!$B$11,$A37,FALSE)</f>
        <v>#NUM!</v>
      </c>
      <c r="BGN37" t="e">
        <f>1-_xlfn.HYPGEOM.DIST(0,BGN$30,$A37*'Sampling Plan Cover Sheet'!$B$11,$A37,FALSE)</f>
        <v>#NUM!</v>
      </c>
      <c r="BGO37" t="e">
        <f>1-_xlfn.HYPGEOM.DIST(0,BGO$30,$A37*'Sampling Plan Cover Sheet'!$B$11,$A37,FALSE)</f>
        <v>#NUM!</v>
      </c>
      <c r="BGP37" t="e">
        <f>1-_xlfn.HYPGEOM.DIST(0,BGP$30,$A37*'Sampling Plan Cover Sheet'!$B$11,$A37,FALSE)</f>
        <v>#NUM!</v>
      </c>
      <c r="BGQ37" t="e">
        <f>1-_xlfn.HYPGEOM.DIST(0,BGQ$30,$A37*'Sampling Plan Cover Sheet'!$B$11,$A37,FALSE)</f>
        <v>#NUM!</v>
      </c>
      <c r="BGR37" t="e">
        <f>1-_xlfn.HYPGEOM.DIST(0,BGR$30,$A37*'Sampling Plan Cover Sheet'!$B$11,$A37,FALSE)</f>
        <v>#NUM!</v>
      </c>
      <c r="BGS37" t="e">
        <f>1-_xlfn.HYPGEOM.DIST(0,BGS$30,$A37*'Sampling Plan Cover Sheet'!$B$11,$A37,FALSE)</f>
        <v>#NUM!</v>
      </c>
      <c r="BGT37" t="e">
        <f>1-_xlfn.HYPGEOM.DIST(0,BGT$30,$A37*'Sampling Plan Cover Sheet'!$B$11,$A37,FALSE)</f>
        <v>#NUM!</v>
      </c>
      <c r="BGU37" t="e">
        <f>1-_xlfn.HYPGEOM.DIST(0,BGU$30,$A37*'Sampling Plan Cover Sheet'!$B$11,$A37,FALSE)</f>
        <v>#NUM!</v>
      </c>
      <c r="BGV37" t="e">
        <f>1-_xlfn.HYPGEOM.DIST(0,BGV$30,$A37*'Sampling Plan Cover Sheet'!$B$11,$A37,FALSE)</f>
        <v>#NUM!</v>
      </c>
      <c r="BGW37" t="e">
        <f>1-_xlfn.HYPGEOM.DIST(0,BGW$30,$A37*'Sampling Plan Cover Sheet'!$B$11,$A37,FALSE)</f>
        <v>#NUM!</v>
      </c>
      <c r="BGX37" t="e">
        <f>1-_xlfn.HYPGEOM.DIST(0,BGX$30,$A37*'Sampling Plan Cover Sheet'!$B$11,$A37,FALSE)</f>
        <v>#NUM!</v>
      </c>
      <c r="BGY37" t="e">
        <f>1-_xlfn.HYPGEOM.DIST(0,BGY$30,$A37*'Sampling Plan Cover Sheet'!$B$11,$A37,FALSE)</f>
        <v>#NUM!</v>
      </c>
      <c r="BGZ37" t="e">
        <f>1-_xlfn.HYPGEOM.DIST(0,BGZ$30,$A37*'Sampling Plan Cover Sheet'!$B$11,$A37,FALSE)</f>
        <v>#NUM!</v>
      </c>
      <c r="BHA37" t="e">
        <f>1-_xlfn.HYPGEOM.DIST(0,BHA$30,$A37*'Sampling Plan Cover Sheet'!$B$11,$A37,FALSE)</f>
        <v>#NUM!</v>
      </c>
      <c r="BHB37" t="e">
        <f>1-_xlfn.HYPGEOM.DIST(0,BHB$30,$A37*'Sampling Plan Cover Sheet'!$B$11,$A37,FALSE)</f>
        <v>#NUM!</v>
      </c>
      <c r="BHC37" t="e">
        <f>1-_xlfn.HYPGEOM.DIST(0,BHC$30,$A37*'Sampling Plan Cover Sheet'!$B$11,$A37,FALSE)</f>
        <v>#NUM!</v>
      </c>
      <c r="BHD37" t="e">
        <f>1-_xlfn.HYPGEOM.DIST(0,BHD$30,$A37*'Sampling Plan Cover Sheet'!$B$11,$A37,FALSE)</f>
        <v>#NUM!</v>
      </c>
      <c r="BHE37" t="e">
        <f>1-_xlfn.HYPGEOM.DIST(0,BHE$30,$A37*'Sampling Plan Cover Sheet'!$B$11,$A37,FALSE)</f>
        <v>#NUM!</v>
      </c>
      <c r="BHF37" t="e">
        <f>1-_xlfn.HYPGEOM.DIST(0,BHF$30,$A37*'Sampling Plan Cover Sheet'!$B$11,$A37,FALSE)</f>
        <v>#NUM!</v>
      </c>
      <c r="BHG37" t="e">
        <f>1-_xlfn.HYPGEOM.DIST(0,BHG$30,$A37*'Sampling Plan Cover Sheet'!$B$11,$A37,FALSE)</f>
        <v>#NUM!</v>
      </c>
      <c r="BHH37" t="e">
        <f>1-_xlfn.HYPGEOM.DIST(0,BHH$30,$A37*'Sampling Plan Cover Sheet'!$B$11,$A37,FALSE)</f>
        <v>#NUM!</v>
      </c>
      <c r="BHI37" t="e">
        <f>1-_xlfn.HYPGEOM.DIST(0,BHI$30,$A37*'Sampling Plan Cover Sheet'!$B$11,$A37,FALSE)</f>
        <v>#NUM!</v>
      </c>
      <c r="BHJ37" t="e">
        <f>1-_xlfn.HYPGEOM.DIST(0,BHJ$30,$A37*'Sampling Plan Cover Sheet'!$B$11,$A37,FALSE)</f>
        <v>#NUM!</v>
      </c>
      <c r="BHK37" t="e">
        <f>1-_xlfn.HYPGEOM.DIST(0,BHK$30,$A37*'Sampling Plan Cover Sheet'!$B$11,$A37,FALSE)</f>
        <v>#NUM!</v>
      </c>
      <c r="BHL37" t="e">
        <f>1-_xlfn.HYPGEOM.DIST(0,BHL$30,$A37*'Sampling Plan Cover Sheet'!$B$11,$A37,FALSE)</f>
        <v>#NUM!</v>
      </c>
      <c r="BHM37" t="e">
        <f>1-_xlfn.HYPGEOM.DIST(0,BHM$30,$A37*'Sampling Plan Cover Sheet'!$B$11,$A37,FALSE)</f>
        <v>#NUM!</v>
      </c>
      <c r="BHN37" t="e">
        <f>1-_xlfn.HYPGEOM.DIST(0,BHN$30,$A37*'Sampling Plan Cover Sheet'!$B$11,$A37,FALSE)</f>
        <v>#NUM!</v>
      </c>
      <c r="BHO37" t="e">
        <f>1-_xlfn.HYPGEOM.DIST(0,BHO$30,$A37*'Sampling Plan Cover Sheet'!$B$11,$A37,FALSE)</f>
        <v>#NUM!</v>
      </c>
      <c r="BHP37" t="e">
        <f>1-_xlfn.HYPGEOM.DIST(0,BHP$30,$A37*'Sampling Plan Cover Sheet'!$B$11,$A37,FALSE)</f>
        <v>#NUM!</v>
      </c>
      <c r="BHQ37" t="e">
        <f>1-_xlfn.HYPGEOM.DIST(0,BHQ$30,$A37*'Sampling Plan Cover Sheet'!$B$11,$A37,FALSE)</f>
        <v>#NUM!</v>
      </c>
      <c r="BHR37" t="e">
        <f>1-_xlfn.HYPGEOM.DIST(0,BHR$30,$A37*'Sampling Plan Cover Sheet'!$B$11,$A37,FALSE)</f>
        <v>#NUM!</v>
      </c>
      <c r="BHS37" t="e">
        <f>1-_xlfn.HYPGEOM.DIST(0,BHS$30,$A37*'Sampling Plan Cover Sheet'!$B$11,$A37,FALSE)</f>
        <v>#NUM!</v>
      </c>
      <c r="BHT37" t="e">
        <f>1-_xlfn.HYPGEOM.DIST(0,BHT$30,$A37*'Sampling Plan Cover Sheet'!$B$11,$A37,FALSE)</f>
        <v>#NUM!</v>
      </c>
      <c r="BHU37" t="e">
        <f>1-_xlfn.HYPGEOM.DIST(0,BHU$30,$A37*'Sampling Plan Cover Sheet'!$B$11,$A37,FALSE)</f>
        <v>#NUM!</v>
      </c>
      <c r="BHV37" t="e">
        <f>1-_xlfn.HYPGEOM.DIST(0,BHV$30,$A37*'Sampling Plan Cover Sheet'!$B$11,$A37,FALSE)</f>
        <v>#NUM!</v>
      </c>
      <c r="BHW37" t="e">
        <f>1-_xlfn.HYPGEOM.DIST(0,BHW$30,$A37*'Sampling Plan Cover Sheet'!$B$11,$A37,FALSE)</f>
        <v>#NUM!</v>
      </c>
      <c r="BHX37" t="e">
        <f>1-_xlfn.HYPGEOM.DIST(0,BHX$30,$A37*'Sampling Plan Cover Sheet'!$B$11,$A37,FALSE)</f>
        <v>#NUM!</v>
      </c>
      <c r="BHY37" t="e">
        <f>1-_xlfn.HYPGEOM.DIST(0,BHY$30,$A37*'Sampling Plan Cover Sheet'!$B$11,$A37,FALSE)</f>
        <v>#NUM!</v>
      </c>
      <c r="BHZ37" t="e">
        <f>1-_xlfn.HYPGEOM.DIST(0,BHZ$30,$A37*'Sampling Plan Cover Sheet'!$B$11,$A37,FALSE)</f>
        <v>#NUM!</v>
      </c>
      <c r="BIA37" t="e">
        <f>1-_xlfn.HYPGEOM.DIST(0,BIA$30,$A37*'Sampling Plan Cover Sheet'!$B$11,$A37,FALSE)</f>
        <v>#NUM!</v>
      </c>
      <c r="BIB37" t="e">
        <f>1-_xlfn.HYPGEOM.DIST(0,BIB$30,$A37*'Sampling Plan Cover Sheet'!$B$11,$A37,FALSE)</f>
        <v>#NUM!</v>
      </c>
      <c r="BIC37" t="e">
        <f>1-_xlfn.HYPGEOM.DIST(0,BIC$30,$A37*'Sampling Plan Cover Sheet'!$B$11,$A37,FALSE)</f>
        <v>#NUM!</v>
      </c>
      <c r="BID37" t="e">
        <f>1-_xlfn.HYPGEOM.DIST(0,BID$30,$A37*'Sampling Plan Cover Sheet'!$B$11,$A37,FALSE)</f>
        <v>#NUM!</v>
      </c>
      <c r="BIE37" t="e">
        <f>1-_xlfn.HYPGEOM.DIST(0,BIE$30,$A37*'Sampling Plan Cover Sheet'!$B$11,$A37,FALSE)</f>
        <v>#NUM!</v>
      </c>
      <c r="BIF37" t="e">
        <f>1-_xlfn.HYPGEOM.DIST(0,BIF$30,$A37*'Sampling Plan Cover Sheet'!$B$11,$A37,FALSE)</f>
        <v>#NUM!</v>
      </c>
      <c r="BIG37" t="e">
        <f>1-_xlfn.HYPGEOM.DIST(0,BIG$30,$A37*'Sampling Plan Cover Sheet'!$B$11,$A37,FALSE)</f>
        <v>#NUM!</v>
      </c>
      <c r="BIH37" t="e">
        <f>1-_xlfn.HYPGEOM.DIST(0,BIH$30,$A37*'Sampling Plan Cover Sheet'!$B$11,$A37,FALSE)</f>
        <v>#NUM!</v>
      </c>
      <c r="BII37" t="e">
        <f>1-_xlfn.HYPGEOM.DIST(0,BII$30,$A37*'Sampling Plan Cover Sheet'!$B$11,$A37,FALSE)</f>
        <v>#NUM!</v>
      </c>
      <c r="BIJ37" t="e">
        <f>1-_xlfn.HYPGEOM.DIST(0,BIJ$30,$A37*'Sampling Plan Cover Sheet'!$B$11,$A37,FALSE)</f>
        <v>#NUM!</v>
      </c>
      <c r="BIK37" t="e">
        <f>1-_xlfn.HYPGEOM.DIST(0,BIK$30,$A37*'Sampling Plan Cover Sheet'!$B$11,$A37,FALSE)</f>
        <v>#NUM!</v>
      </c>
      <c r="BIL37" t="e">
        <f>1-_xlfn.HYPGEOM.DIST(0,BIL$30,$A37*'Sampling Plan Cover Sheet'!$B$11,$A37,FALSE)</f>
        <v>#NUM!</v>
      </c>
      <c r="BIM37" t="e">
        <f>1-_xlfn.HYPGEOM.DIST(0,BIM$30,$A37*'Sampling Plan Cover Sheet'!$B$11,$A37,FALSE)</f>
        <v>#NUM!</v>
      </c>
      <c r="BIN37" t="e">
        <f>1-_xlfn.HYPGEOM.DIST(0,BIN$30,$A37*'Sampling Plan Cover Sheet'!$B$11,$A37,FALSE)</f>
        <v>#NUM!</v>
      </c>
      <c r="BIO37" t="e">
        <f>1-_xlfn.HYPGEOM.DIST(0,BIO$30,$A37*'Sampling Plan Cover Sheet'!$B$11,$A37,FALSE)</f>
        <v>#NUM!</v>
      </c>
      <c r="BIP37" t="e">
        <f>1-_xlfn.HYPGEOM.DIST(0,BIP$30,$A37*'Sampling Plan Cover Sheet'!$B$11,$A37,FALSE)</f>
        <v>#NUM!</v>
      </c>
      <c r="BIQ37" t="e">
        <f>1-_xlfn.HYPGEOM.DIST(0,BIQ$30,$A37*'Sampling Plan Cover Sheet'!$B$11,$A37,FALSE)</f>
        <v>#NUM!</v>
      </c>
      <c r="BIR37" t="e">
        <f>1-_xlfn.HYPGEOM.DIST(0,BIR$30,$A37*'Sampling Plan Cover Sheet'!$B$11,$A37,FALSE)</f>
        <v>#NUM!</v>
      </c>
      <c r="BIS37" t="e">
        <f>1-_xlfn.HYPGEOM.DIST(0,BIS$30,$A37*'Sampling Plan Cover Sheet'!$B$11,$A37,FALSE)</f>
        <v>#NUM!</v>
      </c>
      <c r="BIT37" t="e">
        <f>1-_xlfn.HYPGEOM.DIST(0,BIT$30,$A37*'Sampling Plan Cover Sheet'!$B$11,$A37,FALSE)</f>
        <v>#NUM!</v>
      </c>
      <c r="BIU37" t="e">
        <f>1-_xlfn.HYPGEOM.DIST(0,BIU$30,$A37*'Sampling Plan Cover Sheet'!$B$11,$A37,FALSE)</f>
        <v>#NUM!</v>
      </c>
      <c r="BIV37" t="e">
        <f>1-_xlfn.HYPGEOM.DIST(0,BIV$30,$A37*'Sampling Plan Cover Sheet'!$B$11,$A37,FALSE)</f>
        <v>#NUM!</v>
      </c>
      <c r="BIW37" t="e">
        <f>1-_xlfn.HYPGEOM.DIST(0,BIW$30,$A37*'Sampling Plan Cover Sheet'!$B$11,$A37,FALSE)</f>
        <v>#NUM!</v>
      </c>
      <c r="BIX37" t="e">
        <f>1-_xlfn.HYPGEOM.DIST(0,BIX$30,$A37*'Sampling Plan Cover Sheet'!$B$11,$A37,FALSE)</f>
        <v>#NUM!</v>
      </c>
      <c r="BIY37" t="e">
        <f>1-_xlfn.HYPGEOM.DIST(0,BIY$30,$A37*'Sampling Plan Cover Sheet'!$B$11,$A37,FALSE)</f>
        <v>#NUM!</v>
      </c>
      <c r="BIZ37" t="e">
        <f>1-_xlfn.HYPGEOM.DIST(0,BIZ$30,$A37*'Sampling Plan Cover Sheet'!$B$11,$A37,FALSE)</f>
        <v>#NUM!</v>
      </c>
      <c r="BJA37" t="e">
        <f>1-_xlfn.HYPGEOM.DIST(0,BJA$30,$A37*'Sampling Plan Cover Sheet'!$B$11,$A37,FALSE)</f>
        <v>#NUM!</v>
      </c>
      <c r="BJB37" t="e">
        <f>1-_xlfn.HYPGEOM.DIST(0,BJB$30,$A37*'Sampling Plan Cover Sheet'!$B$11,$A37,FALSE)</f>
        <v>#NUM!</v>
      </c>
      <c r="BJC37" t="e">
        <f>1-_xlfn.HYPGEOM.DIST(0,BJC$30,$A37*'Sampling Plan Cover Sheet'!$B$11,$A37,FALSE)</f>
        <v>#NUM!</v>
      </c>
      <c r="BJD37" t="e">
        <f>1-_xlfn.HYPGEOM.DIST(0,BJD$30,$A37*'Sampling Plan Cover Sheet'!$B$11,$A37,FALSE)</f>
        <v>#NUM!</v>
      </c>
      <c r="BJE37" t="e">
        <f>1-_xlfn.HYPGEOM.DIST(0,BJE$30,$A37*'Sampling Plan Cover Sheet'!$B$11,$A37,FALSE)</f>
        <v>#NUM!</v>
      </c>
      <c r="BJF37" t="e">
        <f>1-_xlfn.HYPGEOM.DIST(0,BJF$30,$A37*'Sampling Plan Cover Sheet'!$B$11,$A37,FALSE)</f>
        <v>#NUM!</v>
      </c>
      <c r="BJG37" t="e">
        <f>1-_xlfn.HYPGEOM.DIST(0,BJG$30,$A37*'Sampling Plan Cover Sheet'!$B$11,$A37,FALSE)</f>
        <v>#NUM!</v>
      </c>
      <c r="BJH37" t="e">
        <f>1-_xlfn.HYPGEOM.DIST(0,BJH$30,$A37*'Sampling Plan Cover Sheet'!$B$11,$A37,FALSE)</f>
        <v>#NUM!</v>
      </c>
      <c r="BJI37" t="e">
        <f>1-_xlfn.HYPGEOM.DIST(0,BJI$30,$A37*'Sampling Plan Cover Sheet'!$B$11,$A37,FALSE)</f>
        <v>#NUM!</v>
      </c>
      <c r="BJJ37" t="e">
        <f>1-_xlfn.HYPGEOM.DIST(0,BJJ$30,$A37*'Sampling Plan Cover Sheet'!$B$11,$A37,FALSE)</f>
        <v>#NUM!</v>
      </c>
      <c r="BJK37" t="e">
        <f>1-_xlfn.HYPGEOM.DIST(0,BJK$30,$A37*'Sampling Plan Cover Sheet'!$B$11,$A37,FALSE)</f>
        <v>#NUM!</v>
      </c>
      <c r="BJL37" t="e">
        <f>1-_xlfn.HYPGEOM.DIST(0,BJL$30,$A37*'Sampling Plan Cover Sheet'!$B$11,$A37,FALSE)</f>
        <v>#NUM!</v>
      </c>
      <c r="BJM37" t="e">
        <f>1-_xlfn.HYPGEOM.DIST(0,BJM$30,$A37*'Sampling Plan Cover Sheet'!$B$11,$A37,FALSE)</f>
        <v>#NUM!</v>
      </c>
      <c r="BJN37" t="e">
        <f>1-_xlfn.HYPGEOM.DIST(0,BJN$30,$A37*'Sampling Plan Cover Sheet'!$B$11,$A37,FALSE)</f>
        <v>#NUM!</v>
      </c>
      <c r="BJO37" t="e">
        <f>1-_xlfn.HYPGEOM.DIST(0,BJO$30,$A37*'Sampling Plan Cover Sheet'!$B$11,$A37,FALSE)</f>
        <v>#NUM!</v>
      </c>
      <c r="BJP37" t="e">
        <f>1-_xlfn.HYPGEOM.DIST(0,BJP$30,$A37*'Sampling Plan Cover Sheet'!$B$11,$A37,FALSE)</f>
        <v>#NUM!</v>
      </c>
      <c r="BJQ37" t="e">
        <f>1-_xlfn.HYPGEOM.DIST(0,BJQ$30,$A37*'Sampling Plan Cover Sheet'!$B$11,$A37,FALSE)</f>
        <v>#NUM!</v>
      </c>
      <c r="BJR37" t="e">
        <f>1-_xlfn.HYPGEOM.DIST(0,BJR$30,$A37*'Sampling Plan Cover Sheet'!$B$11,$A37,FALSE)</f>
        <v>#NUM!</v>
      </c>
      <c r="BJS37" t="e">
        <f>1-_xlfn.HYPGEOM.DIST(0,BJS$30,$A37*'Sampling Plan Cover Sheet'!$B$11,$A37,FALSE)</f>
        <v>#NUM!</v>
      </c>
      <c r="BJT37" t="e">
        <f>1-_xlfn.HYPGEOM.DIST(0,BJT$30,$A37*'Sampling Plan Cover Sheet'!$B$11,$A37,FALSE)</f>
        <v>#NUM!</v>
      </c>
      <c r="BJU37" t="e">
        <f>1-_xlfn.HYPGEOM.DIST(0,BJU$30,$A37*'Sampling Plan Cover Sheet'!$B$11,$A37,FALSE)</f>
        <v>#NUM!</v>
      </c>
      <c r="BJV37" t="e">
        <f>1-_xlfn.HYPGEOM.DIST(0,BJV$30,$A37*'Sampling Plan Cover Sheet'!$B$11,$A37,FALSE)</f>
        <v>#NUM!</v>
      </c>
      <c r="BJW37" t="e">
        <f>1-_xlfn.HYPGEOM.DIST(0,BJW$30,$A37*'Sampling Plan Cover Sheet'!$B$11,$A37,FALSE)</f>
        <v>#NUM!</v>
      </c>
      <c r="BJX37" t="e">
        <f>1-_xlfn.HYPGEOM.DIST(0,BJX$30,$A37*'Sampling Plan Cover Sheet'!$B$11,$A37,FALSE)</f>
        <v>#NUM!</v>
      </c>
      <c r="BJY37" t="e">
        <f>1-_xlfn.HYPGEOM.DIST(0,BJY$30,$A37*'Sampling Plan Cover Sheet'!$B$11,$A37,FALSE)</f>
        <v>#NUM!</v>
      </c>
      <c r="BJZ37" t="e">
        <f>1-_xlfn.HYPGEOM.DIST(0,BJZ$30,$A37*'Sampling Plan Cover Sheet'!$B$11,$A37,FALSE)</f>
        <v>#NUM!</v>
      </c>
      <c r="BKA37" t="e">
        <f>1-_xlfn.HYPGEOM.DIST(0,BKA$30,$A37*'Sampling Plan Cover Sheet'!$B$11,$A37,FALSE)</f>
        <v>#NUM!</v>
      </c>
      <c r="BKB37" t="e">
        <f>1-_xlfn.HYPGEOM.DIST(0,BKB$30,$A37*'Sampling Plan Cover Sheet'!$B$11,$A37,FALSE)</f>
        <v>#NUM!</v>
      </c>
      <c r="BKC37" t="e">
        <f>1-_xlfn.HYPGEOM.DIST(0,BKC$30,$A37*'Sampling Plan Cover Sheet'!$B$11,$A37,FALSE)</f>
        <v>#NUM!</v>
      </c>
      <c r="BKD37" t="e">
        <f>1-_xlfn.HYPGEOM.DIST(0,BKD$30,$A37*'Sampling Plan Cover Sheet'!$B$11,$A37,FALSE)</f>
        <v>#NUM!</v>
      </c>
      <c r="BKE37" t="e">
        <f>1-_xlfn.HYPGEOM.DIST(0,BKE$30,$A37*'Sampling Plan Cover Sheet'!$B$11,$A37,FALSE)</f>
        <v>#NUM!</v>
      </c>
      <c r="BKF37" t="e">
        <f>1-_xlfn.HYPGEOM.DIST(0,BKF$30,$A37*'Sampling Plan Cover Sheet'!$B$11,$A37,FALSE)</f>
        <v>#NUM!</v>
      </c>
      <c r="BKG37" t="e">
        <f>1-_xlfn.HYPGEOM.DIST(0,BKG$30,$A37*'Sampling Plan Cover Sheet'!$B$11,$A37,FALSE)</f>
        <v>#NUM!</v>
      </c>
      <c r="BKH37" t="e">
        <f>1-_xlfn.HYPGEOM.DIST(0,BKH$30,$A37*'Sampling Plan Cover Sheet'!$B$11,$A37,FALSE)</f>
        <v>#NUM!</v>
      </c>
      <c r="BKI37" t="e">
        <f>1-_xlfn.HYPGEOM.DIST(0,BKI$30,$A37*'Sampling Plan Cover Sheet'!$B$11,$A37,FALSE)</f>
        <v>#NUM!</v>
      </c>
      <c r="BKJ37" t="e">
        <f>1-_xlfn.HYPGEOM.DIST(0,BKJ$30,$A37*'Sampling Plan Cover Sheet'!$B$11,$A37,FALSE)</f>
        <v>#NUM!</v>
      </c>
      <c r="BKK37" t="e">
        <f>1-_xlfn.HYPGEOM.DIST(0,BKK$30,$A37*'Sampling Plan Cover Sheet'!$B$11,$A37,FALSE)</f>
        <v>#NUM!</v>
      </c>
      <c r="BKL37" t="e">
        <f>1-_xlfn.HYPGEOM.DIST(0,BKL$30,$A37*'Sampling Plan Cover Sheet'!$B$11,$A37,FALSE)</f>
        <v>#NUM!</v>
      </c>
      <c r="BKM37" t="e">
        <f>1-_xlfn.HYPGEOM.DIST(0,BKM$30,$A37*'Sampling Plan Cover Sheet'!$B$11,$A37,FALSE)</f>
        <v>#NUM!</v>
      </c>
      <c r="BKN37" t="e">
        <f>1-_xlfn.HYPGEOM.DIST(0,BKN$30,$A37*'Sampling Plan Cover Sheet'!$B$11,$A37,FALSE)</f>
        <v>#NUM!</v>
      </c>
      <c r="BKO37" t="e">
        <f>1-_xlfn.HYPGEOM.DIST(0,BKO$30,$A37*'Sampling Plan Cover Sheet'!$B$11,$A37,FALSE)</f>
        <v>#NUM!</v>
      </c>
      <c r="BKP37" t="e">
        <f>1-_xlfn.HYPGEOM.DIST(0,BKP$30,$A37*'Sampling Plan Cover Sheet'!$B$11,$A37,FALSE)</f>
        <v>#NUM!</v>
      </c>
      <c r="BKQ37" t="e">
        <f>1-_xlfn.HYPGEOM.DIST(0,BKQ$30,$A37*'Sampling Plan Cover Sheet'!$B$11,$A37,FALSE)</f>
        <v>#NUM!</v>
      </c>
      <c r="BKR37" t="e">
        <f>1-_xlfn.HYPGEOM.DIST(0,BKR$30,$A37*'Sampling Plan Cover Sheet'!$B$11,$A37,FALSE)</f>
        <v>#NUM!</v>
      </c>
      <c r="BKS37" t="e">
        <f>1-_xlfn.HYPGEOM.DIST(0,BKS$30,$A37*'Sampling Plan Cover Sheet'!$B$11,$A37,FALSE)</f>
        <v>#NUM!</v>
      </c>
      <c r="BKT37" t="e">
        <f>1-_xlfn.HYPGEOM.DIST(0,BKT$30,$A37*'Sampling Plan Cover Sheet'!$B$11,$A37,FALSE)</f>
        <v>#NUM!</v>
      </c>
      <c r="BKU37" t="e">
        <f>1-_xlfn.HYPGEOM.DIST(0,BKU$30,$A37*'Sampling Plan Cover Sheet'!$B$11,$A37,FALSE)</f>
        <v>#NUM!</v>
      </c>
      <c r="BKV37" t="e">
        <f>1-_xlfn.HYPGEOM.DIST(0,BKV$30,$A37*'Sampling Plan Cover Sheet'!$B$11,$A37,FALSE)</f>
        <v>#NUM!</v>
      </c>
      <c r="BKW37" t="e">
        <f>1-_xlfn.HYPGEOM.DIST(0,BKW$30,$A37*'Sampling Plan Cover Sheet'!$B$11,$A37,FALSE)</f>
        <v>#NUM!</v>
      </c>
      <c r="BKX37" t="e">
        <f>1-_xlfn.HYPGEOM.DIST(0,BKX$30,$A37*'Sampling Plan Cover Sheet'!$B$11,$A37,FALSE)</f>
        <v>#NUM!</v>
      </c>
      <c r="BKY37" t="e">
        <f>1-_xlfn.HYPGEOM.DIST(0,BKY$30,$A37*'Sampling Plan Cover Sheet'!$B$11,$A37,FALSE)</f>
        <v>#NUM!</v>
      </c>
      <c r="BKZ37" t="e">
        <f>1-_xlfn.HYPGEOM.DIST(0,BKZ$30,$A37*'Sampling Plan Cover Sheet'!$B$11,$A37,FALSE)</f>
        <v>#NUM!</v>
      </c>
      <c r="BLA37" t="e">
        <f>1-_xlfn.HYPGEOM.DIST(0,BLA$30,$A37*'Sampling Plan Cover Sheet'!$B$11,$A37,FALSE)</f>
        <v>#NUM!</v>
      </c>
      <c r="BLB37" t="e">
        <f>1-_xlfn.HYPGEOM.DIST(0,BLB$30,$A37*'Sampling Plan Cover Sheet'!$B$11,$A37,FALSE)</f>
        <v>#NUM!</v>
      </c>
      <c r="BLC37" t="e">
        <f>1-_xlfn.HYPGEOM.DIST(0,BLC$30,$A37*'Sampling Plan Cover Sheet'!$B$11,$A37,FALSE)</f>
        <v>#NUM!</v>
      </c>
      <c r="BLD37" t="e">
        <f>1-_xlfn.HYPGEOM.DIST(0,BLD$30,$A37*'Sampling Plan Cover Sheet'!$B$11,$A37,FALSE)</f>
        <v>#NUM!</v>
      </c>
      <c r="BLE37" t="e">
        <f>1-_xlfn.HYPGEOM.DIST(0,BLE$30,$A37*'Sampling Plan Cover Sheet'!$B$11,$A37,FALSE)</f>
        <v>#NUM!</v>
      </c>
      <c r="BLF37" t="e">
        <f>1-_xlfn.HYPGEOM.DIST(0,BLF$30,$A37*'Sampling Plan Cover Sheet'!$B$11,$A37,FALSE)</f>
        <v>#NUM!</v>
      </c>
      <c r="BLG37" t="e">
        <f>1-_xlfn.HYPGEOM.DIST(0,BLG$30,$A37*'Sampling Plan Cover Sheet'!$B$11,$A37,FALSE)</f>
        <v>#NUM!</v>
      </c>
      <c r="BLH37" t="e">
        <f>1-_xlfn.HYPGEOM.DIST(0,BLH$30,$A37*'Sampling Plan Cover Sheet'!$B$11,$A37,FALSE)</f>
        <v>#NUM!</v>
      </c>
      <c r="BLI37" t="e">
        <f>1-_xlfn.HYPGEOM.DIST(0,BLI$30,$A37*'Sampling Plan Cover Sheet'!$B$11,$A37,FALSE)</f>
        <v>#NUM!</v>
      </c>
      <c r="BLJ37" t="e">
        <f>1-_xlfn.HYPGEOM.DIST(0,BLJ$30,$A37*'Sampling Plan Cover Sheet'!$B$11,$A37,FALSE)</f>
        <v>#NUM!</v>
      </c>
      <c r="BLK37" t="e">
        <f>1-_xlfn.HYPGEOM.DIST(0,BLK$30,$A37*'Sampling Plan Cover Sheet'!$B$11,$A37,FALSE)</f>
        <v>#NUM!</v>
      </c>
      <c r="BLL37" t="e">
        <f>1-_xlfn.HYPGEOM.DIST(0,BLL$30,$A37*'Sampling Plan Cover Sheet'!$B$11,$A37,FALSE)</f>
        <v>#NUM!</v>
      </c>
      <c r="BLM37" t="e">
        <f>1-_xlfn.HYPGEOM.DIST(0,BLM$30,$A37*'Sampling Plan Cover Sheet'!$B$11,$A37,FALSE)</f>
        <v>#NUM!</v>
      </c>
      <c r="BLN37" t="e">
        <f>1-_xlfn.HYPGEOM.DIST(0,BLN$30,$A37*'Sampling Plan Cover Sheet'!$B$11,$A37,FALSE)</f>
        <v>#NUM!</v>
      </c>
      <c r="BLO37" t="e">
        <f>1-_xlfn.HYPGEOM.DIST(0,BLO$30,$A37*'Sampling Plan Cover Sheet'!$B$11,$A37,FALSE)</f>
        <v>#NUM!</v>
      </c>
      <c r="BLP37" t="e">
        <f>1-_xlfn.HYPGEOM.DIST(0,BLP$30,$A37*'Sampling Plan Cover Sheet'!$B$11,$A37,FALSE)</f>
        <v>#NUM!</v>
      </c>
      <c r="BLQ37" t="e">
        <f>1-_xlfn.HYPGEOM.DIST(0,BLQ$30,$A37*'Sampling Plan Cover Sheet'!$B$11,$A37,FALSE)</f>
        <v>#NUM!</v>
      </c>
      <c r="BLR37" t="e">
        <f>1-_xlfn.HYPGEOM.DIST(0,BLR$30,$A37*'Sampling Plan Cover Sheet'!$B$11,$A37,FALSE)</f>
        <v>#NUM!</v>
      </c>
      <c r="BLS37" t="e">
        <f>1-_xlfn.HYPGEOM.DIST(0,BLS$30,$A37*'Sampling Plan Cover Sheet'!$B$11,$A37,FALSE)</f>
        <v>#NUM!</v>
      </c>
      <c r="BLT37" t="e">
        <f>1-_xlfn.HYPGEOM.DIST(0,BLT$30,$A37*'Sampling Plan Cover Sheet'!$B$11,$A37,FALSE)</f>
        <v>#NUM!</v>
      </c>
      <c r="BLU37" t="e">
        <f>1-_xlfn.HYPGEOM.DIST(0,BLU$30,$A37*'Sampling Plan Cover Sheet'!$B$11,$A37,FALSE)</f>
        <v>#NUM!</v>
      </c>
      <c r="BLV37" t="e">
        <f>1-_xlfn.HYPGEOM.DIST(0,BLV$30,$A37*'Sampling Plan Cover Sheet'!$B$11,$A37,FALSE)</f>
        <v>#NUM!</v>
      </c>
      <c r="BLW37" t="e">
        <f>1-_xlfn.HYPGEOM.DIST(0,BLW$30,$A37*'Sampling Plan Cover Sheet'!$B$11,$A37,FALSE)</f>
        <v>#NUM!</v>
      </c>
      <c r="BLX37" t="e">
        <f>1-_xlfn.HYPGEOM.DIST(0,BLX$30,$A37*'Sampling Plan Cover Sheet'!$B$11,$A37,FALSE)</f>
        <v>#NUM!</v>
      </c>
      <c r="BLY37" t="e">
        <f>1-_xlfn.HYPGEOM.DIST(0,BLY$30,$A37*'Sampling Plan Cover Sheet'!$B$11,$A37,FALSE)</f>
        <v>#NUM!</v>
      </c>
      <c r="BLZ37" t="e">
        <f>1-_xlfn.HYPGEOM.DIST(0,BLZ$30,$A37*'Sampling Plan Cover Sheet'!$B$11,$A37,FALSE)</f>
        <v>#NUM!</v>
      </c>
      <c r="BMA37" t="e">
        <f>1-_xlfn.HYPGEOM.DIST(0,BMA$30,$A37*'Sampling Plan Cover Sheet'!$B$11,$A37,FALSE)</f>
        <v>#NUM!</v>
      </c>
      <c r="BMB37" t="e">
        <f>1-_xlfn.HYPGEOM.DIST(0,BMB$30,$A37*'Sampling Plan Cover Sheet'!$B$11,$A37,FALSE)</f>
        <v>#NUM!</v>
      </c>
      <c r="BMC37" t="e">
        <f>1-_xlfn.HYPGEOM.DIST(0,BMC$30,$A37*'Sampling Plan Cover Sheet'!$B$11,$A37,FALSE)</f>
        <v>#NUM!</v>
      </c>
      <c r="BMD37" t="e">
        <f>1-_xlfn.HYPGEOM.DIST(0,BMD$30,$A37*'Sampling Plan Cover Sheet'!$B$11,$A37,FALSE)</f>
        <v>#NUM!</v>
      </c>
      <c r="BME37" t="e">
        <f>1-_xlfn.HYPGEOM.DIST(0,BME$30,$A37*'Sampling Plan Cover Sheet'!$B$11,$A37,FALSE)</f>
        <v>#NUM!</v>
      </c>
      <c r="BMF37" t="e">
        <f>1-_xlfn.HYPGEOM.DIST(0,BMF$30,$A37*'Sampling Plan Cover Sheet'!$B$11,$A37,FALSE)</f>
        <v>#NUM!</v>
      </c>
      <c r="BMG37" t="e">
        <f>1-_xlfn.HYPGEOM.DIST(0,BMG$30,$A37*'Sampling Plan Cover Sheet'!$B$11,$A37,FALSE)</f>
        <v>#NUM!</v>
      </c>
      <c r="BMH37" t="e">
        <f>1-_xlfn.HYPGEOM.DIST(0,BMH$30,$A37*'Sampling Plan Cover Sheet'!$B$11,$A37,FALSE)</f>
        <v>#NUM!</v>
      </c>
      <c r="BMI37" t="e">
        <f>1-_xlfn.HYPGEOM.DIST(0,BMI$30,$A37*'Sampling Plan Cover Sheet'!$B$11,$A37,FALSE)</f>
        <v>#NUM!</v>
      </c>
      <c r="BMJ37" t="e">
        <f>1-_xlfn.HYPGEOM.DIST(0,BMJ$30,$A37*'Sampling Plan Cover Sheet'!$B$11,$A37,FALSE)</f>
        <v>#NUM!</v>
      </c>
      <c r="BMK37" t="e">
        <f>1-_xlfn.HYPGEOM.DIST(0,BMK$30,$A37*'Sampling Plan Cover Sheet'!$B$11,$A37,FALSE)</f>
        <v>#NUM!</v>
      </c>
      <c r="BML37" t="e">
        <f>1-_xlfn.HYPGEOM.DIST(0,BML$30,$A37*'Sampling Plan Cover Sheet'!$B$11,$A37,FALSE)</f>
        <v>#NUM!</v>
      </c>
      <c r="BMM37" t="e">
        <f>1-_xlfn.HYPGEOM.DIST(0,BMM$30,$A37*'Sampling Plan Cover Sheet'!$B$11,$A37,FALSE)</f>
        <v>#NUM!</v>
      </c>
      <c r="BMN37" t="e">
        <f>1-_xlfn.HYPGEOM.DIST(0,BMN$30,$A37*'Sampling Plan Cover Sheet'!$B$11,$A37,FALSE)</f>
        <v>#NUM!</v>
      </c>
      <c r="BMO37" t="e">
        <f>1-_xlfn.HYPGEOM.DIST(0,BMO$30,$A37*'Sampling Plan Cover Sheet'!$B$11,$A37,FALSE)</f>
        <v>#NUM!</v>
      </c>
      <c r="BMP37" t="e">
        <f>1-_xlfn.HYPGEOM.DIST(0,BMP$30,$A37*'Sampling Plan Cover Sheet'!$B$11,$A37,FALSE)</f>
        <v>#NUM!</v>
      </c>
      <c r="BMQ37" t="e">
        <f>1-_xlfn.HYPGEOM.DIST(0,BMQ$30,$A37*'Sampling Plan Cover Sheet'!$B$11,$A37,FALSE)</f>
        <v>#NUM!</v>
      </c>
      <c r="BMR37" t="e">
        <f>1-_xlfn.HYPGEOM.DIST(0,BMR$30,$A37*'Sampling Plan Cover Sheet'!$B$11,$A37,FALSE)</f>
        <v>#NUM!</v>
      </c>
      <c r="BMS37" t="e">
        <f>1-_xlfn.HYPGEOM.DIST(0,BMS$30,$A37*'Sampling Plan Cover Sheet'!$B$11,$A37,FALSE)</f>
        <v>#NUM!</v>
      </c>
      <c r="BMT37" t="e">
        <f>1-_xlfn.HYPGEOM.DIST(0,BMT$30,$A37*'Sampling Plan Cover Sheet'!$B$11,$A37,FALSE)</f>
        <v>#NUM!</v>
      </c>
      <c r="BMU37" t="e">
        <f>1-_xlfn.HYPGEOM.DIST(0,BMU$30,$A37*'Sampling Plan Cover Sheet'!$B$11,$A37,FALSE)</f>
        <v>#NUM!</v>
      </c>
      <c r="BMV37" t="e">
        <f>1-_xlfn.HYPGEOM.DIST(0,BMV$30,$A37*'Sampling Plan Cover Sheet'!$B$11,$A37,FALSE)</f>
        <v>#NUM!</v>
      </c>
      <c r="BMW37" t="e">
        <f>1-_xlfn.HYPGEOM.DIST(0,BMW$30,$A37*'Sampling Plan Cover Sheet'!$B$11,$A37,FALSE)</f>
        <v>#NUM!</v>
      </c>
      <c r="BMX37" t="e">
        <f>1-_xlfn.HYPGEOM.DIST(0,BMX$30,$A37*'Sampling Plan Cover Sheet'!$B$11,$A37,FALSE)</f>
        <v>#NUM!</v>
      </c>
      <c r="BMY37" t="e">
        <f>1-_xlfn.HYPGEOM.DIST(0,BMY$30,$A37*'Sampling Plan Cover Sheet'!$B$11,$A37,FALSE)</f>
        <v>#NUM!</v>
      </c>
      <c r="BMZ37" t="e">
        <f>1-_xlfn.HYPGEOM.DIST(0,BMZ$30,$A37*'Sampling Plan Cover Sheet'!$B$11,$A37,FALSE)</f>
        <v>#NUM!</v>
      </c>
      <c r="BNA37" t="e">
        <f>1-_xlfn.HYPGEOM.DIST(0,BNA$30,$A37*'Sampling Plan Cover Sheet'!$B$11,$A37,FALSE)</f>
        <v>#NUM!</v>
      </c>
      <c r="BNB37" t="e">
        <f>1-_xlfn.HYPGEOM.DIST(0,BNB$30,$A37*'Sampling Plan Cover Sheet'!$B$11,$A37,FALSE)</f>
        <v>#NUM!</v>
      </c>
      <c r="BNC37" t="e">
        <f>1-_xlfn.HYPGEOM.DIST(0,BNC$30,$A37*'Sampling Plan Cover Sheet'!$B$11,$A37,FALSE)</f>
        <v>#NUM!</v>
      </c>
      <c r="BND37" t="e">
        <f>1-_xlfn.HYPGEOM.DIST(0,BND$30,$A37*'Sampling Plan Cover Sheet'!$B$11,$A37,FALSE)</f>
        <v>#NUM!</v>
      </c>
      <c r="BNE37" t="e">
        <f>1-_xlfn.HYPGEOM.DIST(0,BNE$30,$A37*'Sampling Plan Cover Sheet'!$B$11,$A37,FALSE)</f>
        <v>#NUM!</v>
      </c>
      <c r="BNF37" t="e">
        <f>1-_xlfn.HYPGEOM.DIST(0,BNF$30,$A37*'Sampling Plan Cover Sheet'!$B$11,$A37,FALSE)</f>
        <v>#NUM!</v>
      </c>
      <c r="BNG37" t="e">
        <f>1-_xlfn.HYPGEOM.DIST(0,BNG$30,$A37*'Sampling Plan Cover Sheet'!$B$11,$A37,FALSE)</f>
        <v>#NUM!</v>
      </c>
      <c r="BNH37" t="e">
        <f>1-_xlfn.HYPGEOM.DIST(0,BNH$30,$A37*'Sampling Plan Cover Sheet'!$B$11,$A37,FALSE)</f>
        <v>#NUM!</v>
      </c>
      <c r="BNI37" t="e">
        <f>1-_xlfn.HYPGEOM.DIST(0,BNI$30,$A37*'Sampling Plan Cover Sheet'!$B$11,$A37,FALSE)</f>
        <v>#NUM!</v>
      </c>
      <c r="BNJ37" t="e">
        <f>1-_xlfn.HYPGEOM.DIST(0,BNJ$30,$A37*'Sampling Plan Cover Sheet'!$B$11,$A37,FALSE)</f>
        <v>#NUM!</v>
      </c>
      <c r="BNK37" t="e">
        <f>1-_xlfn.HYPGEOM.DIST(0,BNK$30,$A37*'Sampling Plan Cover Sheet'!$B$11,$A37,FALSE)</f>
        <v>#NUM!</v>
      </c>
      <c r="BNL37" t="e">
        <f>1-_xlfn.HYPGEOM.DIST(0,BNL$30,$A37*'Sampling Plan Cover Sheet'!$B$11,$A37,FALSE)</f>
        <v>#NUM!</v>
      </c>
      <c r="BNM37" t="e">
        <f>1-_xlfn.HYPGEOM.DIST(0,BNM$30,$A37*'Sampling Plan Cover Sheet'!$B$11,$A37,FALSE)</f>
        <v>#NUM!</v>
      </c>
      <c r="BNN37" t="e">
        <f>1-_xlfn.HYPGEOM.DIST(0,BNN$30,$A37*'Sampling Plan Cover Sheet'!$B$11,$A37,FALSE)</f>
        <v>#NUM!</v>
      </c>
      <c r="BNO37" t="e">
        <f>1-_xlfn.HYPGEOM.DIST(0,BNO$30,$A37*'Sampling Plan Cover Sheet'!$B$11,$A37,FALSE)</f>
        <v>#NUM!</v>
      </c>
      <c r="BNP37" t="e">
        <f>1-_xlfn.HYPGEOM.DIST(0,BNP$30,$A37*'Sampling Plan Cover Sheet'!$B$11,$A37,FALSE)</f>
        <v>#NUM!</v>
      </c>
      <c r="BNQ37" t="e">
        <f>1-_xlfn.HYPGEOM.DIST(0,BNQ$30,$A37*'Sampling Plan Cover Sheet'!$B$11,$A37,FALSE)</f>
        <v>#NUM!</v>
      </c>
      <c r="BNR37" t="e">
        <f>1-_xlfn.HYPGEOM.DIST(0,BNR$30,$A37*'Sampling Plan Cover Sheet'!$B$11,$A37,FALSE)</f>
        <v>#NUM!</v>
      </c>
      <c r="BNS37" t="e">
        <f>1-_xlfn.HYPGEOM.DIST(0,BNS$30,$A37*'Sampling Plan Cover Sheet'!$B$11,$A37,FALSE)</f>
        <v>#NUM!</v>
      </c>
      <c r="BNT37" t="e">
        <f>1-_xlfn.HYPGEOM.DIST(0,BNT$30,$A37*'Sampling Plan Cover Sheet'!$B$11,$A37,FALSE)</f>
        <v>#NUM!</v>
      </c>
      <c r="BNU37" t="e">
        <f>1-_xlfn.HYPGEOM.DIST(0,BNU$30,$A37*'Sampling Plan Cover Sheet'!$B$11,$A37,FALSE)</f>
        <v>#NUM!</v>
      </c>
      <c r="BNV37" t="e">
        <f>1-_xlfn.HYPGEOM.DIST(0,BNV$30,$A37*'Sampling Plan Cover Sheet'!$B$11,$A37,FALSE)</f>
        <v>#NUM!</v>
      </c>
      <c r="BNW37" t="e">
        <f>1-_xlfn.HYPGEOM.DIST(0,BNW$30,$A37*'Sampling Plan Cover Sheet'!$B$11,$A37,FALSE)</f>
        <v>#NUM!</v>
      </c>
      <c r="BNX37" t="e">
        <f>1-_xlfn.HYPGEOM.DIST(0,BNX$30,$A37*'Sampling Plan Cover Sheet'!$B$11,$A37,FALSE)</f>
        <v>#NUM!</v>
      </c>
      <c r="BNY37" t="e">
        <f>1-_xlfn.HYPGEOM.DIST(0,BNY$30,$A37*'Sampling Plan Cover Sheet'!$B$11,$A37,FALSE)</f>
        <v>#NUM!</v>
      </c>
      <c r="BNZ37" t="e">
        <f>1-_xlfn.HYPGEOM.DIST(0,BNZ$30,$A37*'Sampling Plan Cover Sheet'!$B$11,$A37,FALSE)</f>
        <v>#NUM!</v>
      </c>
      <c r="BOA37" t="e">
        <f>1-_xlfn.HYPGEOM.DIST(0,BOA$30,$A37*'Sampling Plan Cover Sheet'!$B$11,$A37,FALSE)</f>
        <v>#NUM!</v>
      </c>
      <c r="BOB37" t="e">
        <f>1-_xlfn.HYPGEOM.DIST(0,BOB$30,$A37*'Sampling Plan Cover Sheet'!$B$11,$A37,FALSE)</f>
        <v>#NUM!</v>
      </c>
      <c r="BOC37" t="e">
        <f>1-_xlfn.HYPGEOM.DIST(0,BOC$30,$A37*'Sampling Plan Cover Sheet'!$B$11,$A37,FALSE)</f>
        <v>#NUM!</v>
      </c>
      <c r="BOD37" t="e">
        <f>1-_xlfn.HYPGEOM.DIST(0,BOD$30,$A37*'Sampling Plan Cover Sheet'!$B$11,$A37,FALSE)</f>
        <v>#NUM!</v>
      </c>
      <c r="BOE37" t="e">
        <f>1-_xlfn.HYPGEOM.DIST(0,BOE$30,$A37*'Sampling Plan Cover Sheet'!$B$11,$A37,FALSE)</f>
        <v>#NUM!</v>
      </c>
      <c r="BOF37" t="e">
        <f>1-_xlfn.HYPGEOM.DIST(0,BOF$30,$A37*'Sampling Plan Cover Sheet'!$B$11,$A37,FALSE)</f>
        <v>#NUM!</v>
      </c>
      <c r="BOG37" t="e">
        <f>1-_xlfn.HYPGEOM.DIST(0,BOG$30,$A37*'Sampling Plan Cover Sheet'!$B$11,$A37,FALSE)</f>
        <v>#NUM!</v>
      </c>
      <c r="BOH37" t="e">
        <f>1-_xlfn.HYPGEOM.DIST(0,BOH$30,$A37*'Sampling Plan Cover Sheet'!$B$11,$A37,FALSE)</f>
        <v>#NUM!</v>
      </c>
      <c r="BOI37" t="e">
        <f>1-_xlfn.HYPGEOM.DIST(0,BOI$30,$A37*'Sampling Plan Cover Sheet'!$B$11,$A37,FALSE)</f>
        <v>#NUM!</v>
      </c>
      <c r="BOJ37" t="e">
        <f>1-_xlfn.HYPGEOM.DIST(0,BOJ$30,$A37*'Sampling Plan Cover Sheet'!$B$11,$A37,FALSE)</f>
        <v>#NUM!</v>
      </c>
      <c r="BOK37" t="e">
        <f>1-_xlfn.HYPGEOM.DIST(0,BOK$30,$A37*'Sampling Plan Cover Sheet'!$B$11,$A37,FALSE)</f>
        <v>#NUM!</v>
      </c>
      <c r="BOL37" t="e">
        <f>1-_xlfn.HYPGEOM.DIST(0,BOL$30,$A37*'Sampling Plan Cover Sheet'!$B$11,$A37,FALSE)</f>
        <v>#NUM!</v>
      </c>
      <c r="BOM37" t="e">
        <f>1-_xlfn.HYPGEOM.DIST(0,BOM$30,$A37*'Sampling Plan Cover Sheet'!$B$11,$A37,FALSE)</f>
        <v>#NUM!</v>
      </c>
      <c r="BON37" t="e">
        <f>1-_xlfn.HYPGEOM.DIST(0,BON$30,$A37*'Sampling Plan Cover Sheet'!$B$11,$A37,FALSE)</f>
        <v>#NUM!</v>
      </c>
      <c r="BOO37" t="e">
        <f>1-_xlfn.HYPGEOM.DIST(0,BOO$30,$A37*'Sampling Plan Cover Sheet'!$B$11,$A37,FALSE)</f>
        <v>#NUM!</v>
      </c>
      <c r="BOP37" t="e">
        <f>1-_xlfn.HYPGEOM.DIST(0,BOP$30,$A37*'Sampling Plan Cover Sheet'!$B$11,$A37,FALSE)</f>
        <v>#NUM!</v>
      </c>
      <c r="BOQ37" t="e">
        <f>1-_xlfn.HYPGEOM.DIST(0,BOQ$30,$A37*'Sampling Plan Cover Sheet'!$B$11,$A37,FALSE)</f>
        <v>#NUM!</v>
      </c>
      <c r="BOR37" t="e">
        <f>1-_xlfn.HYPGEOM.DIST(0,BOR$30,$A37*'Sampling Plan Cover Sheet'!$B$11,$A37,FALSE)</f>
        <v>#NUM!</v>
      </c>
      <c r="BOS37" t="e">
        <f>1-_xlfn.HYPGEOM.DIST(0,BOS$30,$A37*'Sampling Plan Cover Sheet'!$B$11,$A37,FALSE)</f>
        <v>#NUM!</v>
      </c>
      <c r="BOT37" t="e">
        <f>1-_xlfn.HYPGEOM.DIST(0,BOT$30,$A37*'Sampling Plan Cover Sheet'!$B$11,$A37,FALSE)</f>
        <v>#NUM!</v>
      </c>
      <c r="BOU37" t="e">
        <f>1-_xlfn.HYPGEOM.DIST(0,BOU$30,$A37*'Sampling Plan Cover Sheet'!$B$11,$A37,FALSE)</f>
        <v>#NUM!</v>
      </c>
      <c r="BOV37" t="e">
        <f>1-_xlfn.HYPGEOM.DIST(0,BOV$30,$A37*'Sampling Plan Cover Sheet'!$B$11,$A37,FALSE)</f>
        <v>#NUM!</v>
      </c>
      <c r="BOW37" t="e">
        <f>1-_xlfn.HYPGEOM.DIST(0,BOW$30,$A37*'Sampling Plan Cover Sheet'!$B$11,$A37,FALSE)</f>
        <v>#NUM!</v>
      </c>
      <c r="BOX37" t="e">
        <f>1-_xlfn.HYPGEOM.DIST(0,BOX$30,$A37*'Sampling Plan Cover Sheet'!$B$11,$A37,FALSE)</f>
        <v>#NUM!</v>
      </c>
      <c r="BOY37" t="e">
        <f>1-_xlfn.HYPGEOM.DIST(0,BOY$30,$A37*'Sampling Plan Cover Sheet'!$B$11,$A37,FALSE)</f>
        <v>#NUM!</v>
      </c>
      <c r="BOZ37" t="e">
        <f>1-_xlfn.HYPGEOM.DIST(0,BOZ$30,$A37*'Sampling Plan Cover Sheet'!$B$11,$A37,FALSE)</f>
        <v>#NUM!</v>
      </c>
      <c r="BPA37" t="e">
        <f>1-_xlfn.HYPGEOM.DIST(0,BPA$30,$A37*'Sampling Plan Cover Sheet'!$B$11,$A37,FALSE)</f>
        <v>#NUM!</v>
      </c>
      <c r="BPB37" t="e">
        <f>1-_xlfn.HYPGEOM.DIST(0,BPB$30,$A37*'Sampling Plan Cover Sheet'!$B$11,$A37,FALSE)</f>
        <v>#NUM!</v>
      </c>
      <c r="BPC37" t="e">
        <f>1-_xlfn.HYPGEOM.DIST(0,BPC$30,$A37*'Sampling Plan Cover Sheet'!$B$11,$A37,FALSE)</f>
        <v>#NUM!</v>
      </c>
      <c r="BPD37" t="e">
        <f>1-_xlfn.HYPGEOM.DIST(0,BPD$30,$A37*'Sampling Plan Cover Sheet'!$B$11,$A37,FALSE)</f>
        <v>#NUM!</v>
      </c>
      <c r="BPE37" t="e">
        <f>1-_xlfn.HYPGEOM.DIST(0,BPE$30,$A37*'Sampling Plan Cover Sheet'!$B$11,$A37,FALSE)</f>
        <v>#NUM!</v>
      </c>
      <c r="BPF37" t="e">
        <f>1-_xlfn.HYPGEOM.DIST(0,BPF$30,$A37*'Sampling Plan Cover Sheet'!$B$11,$A37,FALSE)</f>
        <v>#NUM!</v>
      </c>
      <c r="BPG37" t="e">
        <f>1-_xlfn.HYPGEOM.DIST(0,BPG$30,$A37*'Sampling Plan Cover Sheet'!$B$11,$A37,FALSE)</f>
        <v>#NUM!</v>
      </c>
      <c r="BPH37" t="e">
        <f>1-_xlfn.HYPGEOM.DIST(0,BPH$30,$A37*'Sampling Plan Cover Sheet'!$B$11,$A37,FALSE)</f>
        <v>#NUM!</v>
      </c>
      <c r="BPI37" t="e">
        <f>1-_xlfn.HYPGEOM.DIST(0,BPI$30,$A37*'Sampling Plan Cover Sheet'!$B$11,$A37,FALSE)</f>
        <v>#NUM!</v>
      </c>
      <c r="BPJ37" t="e">
        <f>1-_xlfn.HYPGEOM.DIST(0,BPJ$30,$A37*'Sampling Plan Cover Sheet'!$B$11,$A37,FALSE)</f>
        <v>#NUM!</v>
      </c>
      <c r="BPK37" t="e">
        <f>1-_xlfn.HYPGEOM.DIST(0,BPK$30,$A37*'Sampling Plan Cover Sheet'!$B$11,$A37,FALSE)</f>
        <v>#NUM!</v>
      </c>
      <c r="BPL37" t="e">
        <f>1-_xlfn.HYPGEOM.DIST(0,BPL$30,$A37*'Sampling Plan Cover Sheet'!$B$11,$A37,FALSE)</f>
        <v>#NUM!</v>
      </c>
      <c r="BPM37" t="e">
        <f>1-_xlfn.HYPGEOM.DIST(0,BPM$30,$A37*'Sampling Plan Cover Sheet'!$B$11,$A37,FALSE)</f>
        <v>#NUM!</v>
      </c>
      <c r="BPN37" t="e">
        <f>1-_xlfn.HYPGEOM.DIST(0,BPN$30,$A37*'Sampling Plan Cover Sheet'!$B$11,$A37,FALSE)</f>
        <v>#NUM!</v>
      </c>
      <c r="BPO37" t="e">
        <f>1-_xlfn.HYPGEOM.DIST(0,BPO$30,$A37*'Sampling Plan Cover Sheet'!$B$11,$A37,FALSE)</f>
        <v>#NUM!</v>
      </c>
      <c r="BPP37" t="e">
        <f>1-_xlfn.HYPGEOM.DIST(0,BPP$30,$A37*'Sampling Plan Cover Sheet'!$B$11,$A37,FALSE)</f>
        <v>#NUM!</v>
      </c>
      <c r="BPQ37" t="e">
        <f>1-_xlfn.HYPGEOM.DIST(0,BPQ$30,$A37*'Sampling Plan Cover Sheet'!$B$11,$A37,FALSE)</f>
        <v>#NUM!</v>
      </c>
      <c r="BPR37" t="e">
        <f>1-_xlfn.HYPGEOM.DIST(0,BPR$30,$A37*'Sampling Plan Cover Sheet'!$B$11,$A37,FALSE)</f>
        <v>#NUM!</v>
      </c>
      <c r="BPS37" t="e">
        <f>1-_xlfn.HYPGEOM.DIST(0,BPS$30,$A37*'Sampling Plan Cover Sheet'!$B$11,$A37,FALSE)</f>
        <v>#NUM!</v>
      </c>
      <c r="BPT37" t="e">
        <f>1-_xlfn.HYPGEOM.DIST(0,BPT$30,$A37*'Sampling Plan Cover Sheet'!$B$11,$A37,FALSE)</f>
        <v>#NUM!</v>
      </c>
      <c r="BPU37" t="e">
        <f>1-_xlfn.HYPGEOM.DIST(0,BPU$30,$A37*'Sampling Plan Cover Sheet'!$B$11,$A37,FALSE)</f>
        <v>#NUM!</v>
      </c>
      <c r="BPV37" t="e">
        <f>1-_xlfn.HYPGEOM.DIST(0,BPV$30,$A37*'Sampling Plan Cover Sheet'!$B$11,$A37,FALSE)</f>
        <v>#NUM!</v>
      </c>
      <c r="BPW37" t="e">
        <f>1-_xlfn.HYPGEOM.DIST(0,BPW$30,$A37*'Sampling Plan Cover Sheet'!$B$11,$A37,FALSE)</f>
        <v>#NUM!</v>
      </c>
      <c r="BPX37" t="e">
        <f>1-_xlfn.HYPGEOM.DIST(0,BPX$30,$A37*'Sampling Plan Cover Sheet'!$B$11,$A37,FALSE)</f>
        <v>#NUM!</v>
      </c>
      <c r="BPY37" t="e">
        <f>1-_xlfn.HYPGEOM.DIST(0,BPY$30,$A37*'Sampling Plan Cover Sheet'!$B$11,$A37,FALSE)</f>
        <v>#NUM!</v>
      </c>
      <c r="BPZ37" t="e">
        <f>1-_xlfn.HYPGEOM.DIST(0,BPZ$30,$A37*'Sampling Plan Cover Sheet'!$B$11,$A37,FALSE)</f>
        <v>#NUM!</v>
      </c>
      <c r="BQA37" t="e">
        <f>1-_xlfn.HYPGEOM.DIST(0,BQA$30,$A37*'Sampling Plan Cover Sheet'!$B$11,$A37,FALSE)</f>
        <v>#NUM!</v>
      </c>
      <c r="BQB37" t="e">
        <f>1-_xlfn.HYPGEOM.DIST(0,BQB$30,$A37*'Sampling Plan Cover Sheet'!$B$11,$A37,FALSE)</f>
        <v>#NUM!</v>
      </c>
      <c r="BQC37" t="e">
        <f>1-_xlfn.HYPGEOM.DIST(0,BQC$30,$A37*'Sampling Plan Cover Sheet'!$B$11,$A37,FALSE)</f>
        <v>#NUM!</v>
      </c>
      <c r="BQD37" t="e">
        <f>1-_xlfn.HYPGEOM.DIST(0,BQD$30,$A37*'Sampling Plan Cover Sheet'!$B$11,$A37,FALSE)</f>
        <v>#NUM!</v>
      </c>
      <c r="BQE37" t="e">
        <f>1-_xlfn.HYPGEOM.DIST(0,BQE$30,$A37*'Sampling Plan Cover Sheet'!$B$11,$A37,FALSE)</f>
        <v>#NUM!</v>
      </c>
      <c r="BQF37" t="e">
        <f>1-_xlfn.HYPGEOM.DIST(0,BQF$30,$A37*'Sampling Plan Cover Sheet'!$B$11,$A37,FALSE)</f>
        <v>#NUM!</v>
      </c>
      <c r="BQG37" t="e">
        <f>1-_xlfn.HYPGEOM.DIST(0,BQG$30,$A37*'Sampling Plan Cover Sheet'!$B$11,$A37,FALSE)</f>
        <v>#NUM!</v>
      </c>
      <c r="BQH37" t="e">
        <f>1-_xlfn.HYPGEOM.DIST(0,BQH$30,$A37*'Sampling Plan Cover Sheet'!$B$11,$A37,FALSE)</f>
        <v>#NUM!</v>
      </c>
      <c r="BQI37" t="e">
        <f>1-_xlfn.HYPGEOM.DIST(0,BQI$30,$A37*'Sampling Plan Cover Sheet'!$B$11,$A37,FALSE)</f>
        <v>#NUM!</v>
      </c>
      <c r="BQJ37" t="e">
        <f>1-_xlfn.HYPGEOM.DIST(0,BQJ$30,$A37*'Sampling Plan Cover Sheet'!$B$11,$A37,FALSE)</f>
        <v>#NUM!</v>
      </c>
      <c r="BQK37" t="e">
        <f>1-_xlfn.HYPGEOM.DIST(0,BQK$30,$A37*'Sampling Plan Cover Sheet'!$B$11,$A37,FALSE)</f>
        <v>#NUM!</v>
      </c>
      <c r="BQL37" t="e">
        <f>1-_xlfn.HYPGEOM.DIST(0,BQL$30,$A37*'Sampling Plan Cover Sheet'!$B$11,$A37,FALSE)</f>
        <v>#NUM!</v>
      </c>
      <c r="BQM37" t="e">
        <f>1-_xlfn.HYPGEOM.DIST(0,BQM$30,$A37*'Sampling Plan Cover Sheet'!$B$11,$A37,FALSE)</f>
        <v>#NUM!</v>
      </c>
      <c r="BQN37" t="e">
        <f>1-_xlfn.HYPGEOM.DIST(0,BQN$30,$A37*'Sampling Plan Cover Sheet'!$B$11,$A37,FALSE)</f>
        <v>#NUM!</v>
      </c>
      <c r="BQO37" t="e">
        <f>1-_xlfn.HYPGEOM.DIST(0,BQO$30,$A37*'Sampling Plan Cover Sheet'!$B$11,$A37,FALSE)</f>
        <v>#NUM!</v>
      </c>
      <c r="BQP37" t="e">
        <f>1-_xlfn.HYPGEOM.DIST(0,BQP$30,$A37*'Sampling Plan Cover Sheet'!$B$11,$A37,FALSE)</f>
        <v>#NUM!</v>
      </c>
      <c r="BQQ37" t="e">
        <f>1-_xlfn.HYPGEOM.DIST(0,BQQ$30,$A37*'Sampling Plan Cover Sheet'!$B$11,$A37,FALSE)</f>
        <v>#NUM!</v>
      </c>
      <c r="BQR37" t="e">
        <f>1-_xlfn.HYPGEOM.DIST(0,BQR$30,$A37*'Sampling Plan Cover Sheet'!$B$11,$A37,FALSE)</f>
        <v>#NUM!</v>
      </c>
      <c r="BQS37" t="e">
        <f>1-_xlfn.HYPGEOM.DIST(0,BQS$30,$A37*'Sampling Plan Cover Sheet'!$B$11,$A37,FALSE)</f>
        <v>#NUM!</v>
      </c>
      <c r="BQT37" t="e">
        <f>1-_xlfn.HYPGEOM.DIST(0,BQT$30,$A37*'Sampling Plan Cover Sheet'!$B$11,$A37,FALSE)</f>
        <v>#NUM!</v>
      </c>
      <c r="BQU37" t="e">
        <f>1-_xlfn.HYPGEOM.DIST(0,BQU$30,$A37*'Sampling Plan Cover Sheet'!$B$11,$A37,FALSE)</f>
        <v>#NUM!</v>
      </c>
      <c r="BQV37" t="e">
        <f>1-_xlfn.HYPGEOM.DIST(0,BQV$30,$A37*'Sampling Plan Cover Sheet'!$B$11,$A37,FALSE)</f>
        <v>#NUM!</v>
      </c>
      <c r="BQW37" t="e">
        <f>1-_xlfn.HYPGEOM.DIST(0,BQW$30,$A37*'Sampling Plan Cover Sheet'!$B$11,$A37,FALSE)</f>
        <v>#NUM!</v>
      </c>
      <c r="BQX37" t="e">
        <f>1-_xlfn.HYPGEOM.DIST(0,BQX$30,$A37*'Sampling Plan Cover Sheet'!$B$11,$A37,FALSE)</f>
        <v>#NUM!</v>
      </c>
      <c r="BQY37" t="e">
        <f>1-_xlfn.HYPGEOM.DIST(0,BQY$30,$A37*'Sampling Plan Cover Sheet'!$B$11,$A37,FALSE)</f>
        <v>#NUM!</v>
      </c>
      <c r="BQZ37" t="e">
        <f>1-_xlfn.HYPGEOM.DIST(0,BQZ$30,$A37*'Sampling Plan Cover Sheet'!$B$11,$A37,FALSE)</f>
        <v>#NUM!</v>
      </c>
      <c r="BRA37" t="e">
        <f>1-_xlfn.HYPGEOM.DIST(0,BRA$30,$A37*'Sampling Plan Cover Sheet'!$B$11,$A37,FALSE)</f>
        <v>#NUM!</v>
      </c>
      <c r="BRB37" t="e">
        <f>1-_xlfn.HYPGEOM.DIST(0,BRB$30,$A37*'Sampling Plan Cover Sheet'!$B$11,$A37,FALSE)</f>
        <v>#NUM!</v>
      </c>
      <c r="BRC37" t="e">
        <f>1-_xlfn.HYPGEOM.DIST(0,BRC$30,$A37*'Sampling Plan Cover Sheet'!$B$11,$A37,FALSE)</f>
        <v>#NUM!</v>
      </c>
      <c r="BRD37" t="e">
        <f>1-_xlfn.HYPGEOM.DIST(0,BRD$30,$A37*'Sampling Plan Cover Sheet'!$B$11,$A37,FALSE)</f>
        <v>#NUM!</v>
      </c>
      <c r="BRE37" t="e">
        <f>1-_xlfn.HYPGEOM.DIST(0,BRE$30,$A37*'Sampling Plan Cover Sheet'!$B$11,$A37,FALSE)</f>
        <v>#NUM!</v>
      </c>
      <c r="BRF37" t="e">
        <f>1-_xlfn.HYPGEOM.DIST(0,BRF$30,$A37*'Sampling Plan Cover Sheet'!$B$11,$A37,FALSE)</f>
        <v>#NUM!</v>
      </c>
      <c r="BRG37" t="e">
        <f>1-_xlfn.HYPGEOM.DIST(0,BRG$30,$A37*'Sampling Plan Cover Sheet'!$B$11,$A37,FALSE)</f>
        <v>#NUM!</v>
      </c>
      <c r="BRH37" t="e">
        <f>1-_xlfn.HYPGEOM.DIST(0,BRH$30,$A37*'Sampling Plan Cover Sheet'!$B$11,$A37,FALSE)</f>
        <v>#NUM!</v>
      </c>
      <c r="BRI37" t="e">
        <f>1-_xlfn.HYPGEOM.DIST(0,BRI$30,$A37*'Sampling Plan Cover Sheet'!$B$11,$A37,FALSE)</f>
        <v>#NUM!</v>
      </c>
      <c r="BRJ37" t="e">
        <f>1-_xlfn.HYPGEOM.DIST(0,BRJ$30,$A37*'Sampling Plan Cover Sheet'!$B$11,$A37,FALSE)</f>
        <v>#NUM!</v>
      </c>
      <c r="BRK37" t="e">
        <f>1-_xlfn.HYPGEOM.DIST(0,BRK$30,$A37*'Sampling Plan Cover Sheet'!$B$11,$A37,FALSE)</f>
        <v>#NUM!</v>
      </c>
      <c r="BRL37" t="e">
        <f>1-_xlfn.HYPGEOM.DIST(0,BRL$30,$A37*'Sampling Plan Cover Sheet'!$B$11,$A37,FALSE)</f>
        <v>#NUM!</v>
      </c>
      <c r="BRM37" t="e">
        <f>1-_xlfn.HYPGEOM.DIST(0,BRM$30,$A37*'Sampling Plan Cover Sheet'!$B$11,$A37,FALSE)</f>
        <v>#NUM!</v>
      </c>
      <c r="BRN37" t="e">
        <f>1-_xlfn.HYPGEOM.DIST(0,BRN$30,$A37*'Sampling Plan Cover Sheet'!$B$11,$A37,FALSE)</f>
        <v>#NUM!</v>
      </c>
      <c r="BRO37" t="e">
        <f>1-_xlfn.HYPGEOM.DIST(0,BRO$30,$A37*'Sampling Plan Cover Sheet'!$B$11,$A37,FALSE)</f>
        <v>#NUM!</v>
      </c>
      <c r="BRP37" t="e">
        <f>1-_xlfn.HYPGEOM.DIST(0,BRP$30,$A37*'Sampling Plan Cover Sheet'!$B$11,$A37,FALSE)</f>
        <v>#NUM!</v>
      </c>
      <c r="BRQ37" t="e">
        <f>1-_xlfn.HYPGEOM.DIST(0,BRQ$30,$A37*'Sampling Plan Cover Sheet'!$B$11,$A37,FALSE)</f>
        <v>#NUM!</v>
      </c>
      <c r="BRR37" t="e">
        <f>1-_xlfn.HYPGEOM.DIST(0,BRR$30,$A37*'Sampling Plan Cover Sheet'!$B$11,$A37,FALSE)</f>
        <v>#NUM!</v>
      </c>
      <c r="BRS37" t="e">
        <f>1-_xlfn.HYPGEOM.DIST(0,BRS$30,$A37*'Sampling Plan Cover Sheet'!$B$11,$A37,FALSE)</f>
        <v>#NUM!</v>
      </c>
      <c r="BRT37" t="e">
        <f>1-_xlfn.HYPGEOM.DIST(0,BRT$30,$A37*'Sampling Plan Cover Sheet'!$B$11,$A37,FALSE)</f>
        <v>#NUM!</v>
      </c>
      <c r="BRU37" t="e">
        <f>1-_xlfn.HYPGEOM.DIST(0,BRU$30,$A37*'Sampling Plan Cover Sheet'!$B$11,$A37,FALSE)</f>
        <v>#NUM!</v>
      </c>
      <c r="BRV37" t="e">
        <f>1-_xlfn.HYPGEOM.DIST(0,BRV$30,$A37*'Sampling Plan Cover Sheet'!$B$11,$A37,FALSE)</f>
        <v>#NUM!</v>
      </c>
      <c r="BRW37" t="e">
        <f>1-_xlfn.HYPGEOM.DIST(0,BRW$30,$A37*'Sampling Plan Cover Sheet'!$B$11,$A37,FALSE)</f>
        <v>#NUM!</v>
      </c>
      <c r="BRX37" t="e">
        <f>1-_xlfn.HYPGEOM.DIST(0,BRX$30,$A37*'Sampling Plan Cover Sheet'!$B$11,$A37,FALSE)</f>
        <v>#NUM!</v>
      </c>
      <c r="BRY37" t="e">
        <f>1-_xlfn.HYPGEOM.DIST(0,BRY$30,$A37*'Sampling Plan Cover Sheet'!$B$11,$A37,FALSE)</f>
        <v>#NUM!</v>
      </c>
      <c r="BRZ37" t="e">
        <f>1-_xlfn.HYPGEOM.DIST(0,BRZ$30,$A37*'Sampling Plan Cover Sheet'!$B$11,$A37,FALSE)</f>
        <v>#NUM!</v>
      </c>
      <c r="BSA37" t="e">
        <f>1-_xlfn.HYPGEOM.DIST(0,BSA$30,$A37*'Sampling Plan Cover Sheet'!$B$11,$A37,FALSE)</f>
        <v>#NUM!</v>
      </c>
      <c r="BSB37" t="e">
        <f>1-_xlfn.HYPGEOM.DIST(0,BSB$30,$A37*'Sampling Plan Cover Sheet'!$B$11,$A37,FALSE)</f>
        <v>#NUM!</v>
      </c>
      <c r="BSC37" t="e">
        <f>1-_xlfn.HYPGEOM.DIST(0,BSC$30,$A37*'Sampling Plan Cover Sheet'!$B$11,$A37,FALSE)</f>
        <v>#NUM!</v>
      </c>
      <c r="BSD37" t="e">
        <f>1-_xlfn.HYPGEOM.DIST(0,BSD$30,$A37*'Sampling Plan Cover Sheet'!$B$11,$A37,FALSE)</f>
        <v>#NUM!</v>
      </c>
      <c r="BSE37" t="e">
        <f>1-_xlfn.HYPGEOM.DIST(0,BSE$30,$A37*'Sampling Plan Cover Sheet'!$B$11,$A37,FALSE)</f>
        <v>#NUM!</v>
      </c>
      <c r="BSF37" t="e">
        <f>1-_xlfn.HYPGEOM.DIST(0,BSF$30,$A37*'Sampling Plan Cover Sheet'!$B$11,$A37,FALSE)</f>
        <v>#NUM!</v>
      </c>
      <c r="BSG37" t="e">
        <f>1-_xlfn.HYPGEOM.DIST(0,BSG$30,$A37*'Sampling Plan Cover Sheet'!$B$11,$A37,FALSE)</f>
        <v>#NUM!</v>
      </c>
      <c r="BSH37" t="e">
        <f>1-_xlfn.HYPGEOM.DIST(0,BSH$30,$A37*'Sampling Plan Cover Sheet'!$B$11,$A37,FALSE)</f>
        <v>#NUM!</v>
      </c>
      <c r="BSI37" t="e">
        <f>1-_xlfn.HYPGEOM.DIST(0,BSI$30,$A37*'Sampling Plan Cover Sheet'!$B$11,$A37,FALSE)</f>
        <v>#NUM!</v>
      </c>
      <c r="BSJ37" t="e">
        <f>1-_xlfn.HYPGEOM.DIST(0,BSJ$30,$A37*'Sampling Plan Cover Sheet'!$B$11,$A37,FALSE)</f>
        <v>#NUM!</v>
      </c>
      <c r="BSK37" t="e">
        <f>1-_xlfn.HYPGEOM.DIST(0,BSK$30,$A37*'Sampling Plan Cover Sheet'!$B$11,$A37,FALSE)</f>
        <v>#NUM!</v>
      </c>
      <c r="BSL37" t="e">
        <f>1-_xlfn.HYPGEOM.DIST(0,BSL$30,$A37*'Sampling Plan Cover Sheet'!$B$11,$A37,FALSE)</f>
        <v>#NUM!</v>
      </c>
      <c r="BSM37" t="e">
        <f>1-_xlfn.HYPGEOM.DIST(0,BSM$30,$A37*'Sampling Plan Cover Sheet'!$B$11,$A37,FALSE)</f>
        <v>#NUM!</v>
      </c>
      <c r="BSN37" t="e">
        <f>1-_xlfn.HYPGEOM.DIST(0,BSN$30,$A37*'Sampling Plan Cover Sheet'!$B$11,$A37,FALSE)</f>
        <v>#NUM!</v>
      </c>
      <c r="BSO37" t="e">
        <f>1-_xlfn.HYPGEOM.DIST(0,BSO$30,$A37*'Sampling Plan Cover Sheet'!$B$11,$A37,FALSE)</f>
        <v>#NUM!</v>
      </c>
      <c r="BSP37" t="e">
        <f>1-_xlfn.HYPGEOM.DIST(0,BSP$30,$A37*'Sampling Plan Cover Sheet'!$B$11,$A37,FALSE)</f>
        <v>#NUM!</v>
      </c>
      <c r="BSQ37" t="e">
        <f>1-_xlfn.HYPGEOM.DIST(0,BSQ$30,$A37*'Sampling Plan Cover Sheet'!$B$11,$A37,FALSE)</f>
        <v>#NUM!</v>
      </c>
      <c r="BSR37" t="e">
        <f>1-_xlfn.HYPGEOM.DIST(0,BSR$30,$A37*'Sampling Plan Cover Sheet'!$B$11,$A37,FALSE)</f>
        <v>#NUM!</v>
      </c>
      <c r="BSS37" t="e">
        <f>1-_xlfn.HYPGEOM.DIST(0,BSS$30,$A37*'Sampling Plan Cover Sheet'!$B$11,$A37,FALSE)</f>
        <v>#NUM!</v>
      </c>
      <c r="BST37" t="e">
        <f>1-_xlfn.HYPGEOM.DIST(0,BST$30,$A37*'Sampling Plan Cover Sheet'!$B$11,$A37,FALSE)</f>
        <v>#NUM!</v>
      </c>
      <c r="BSU37" t="e">
        <f>1-_xlfn.HYPGEOM.DIST(0,BSU$30,$A37*'Sampling Plan Cover Sheet'!$B$11,$A37,FALSE)</f>
        <v>#NUM!</v>
      </c>
      <c r="BSV37" t="e">
        <f>1-_xlfn.HYPGEOM.DIST(0,BSV$30,$A37*'Sampling Plan Cover Sheet'!$B$11,$A37,FALSE)</f>
        <v>#NUM!</v>
      </c>
      <c r="BSW37" t="e">
        <f>1-_xlfn.HYPGEOM.DIST(0,BSW$30,$A37*'Sampling Plan Cover Sheet'!$B$11,$A37,FALSE)</f>
        <v>#NUM!</v>
      </c>
      <c r="BSX37" t="e">
        <f>1-_xlfn.HYPGEOM.DIST(0,BSX$30,$A37*'Sampling Plan Cover Sheet'!$B$11,$A37,FALSE)</f>
        <v>#NUM!</v>
      </c>
      <c r="BSY37" t="e">
        <f>1-_xlfn.HYPGEOM.DIST(0,BSY$30,$A37*'Sampling Plan Cover Sheet'!$B$11,$A37,FALSE)</f>
        <v>#NUM!</v>
      </c>
      <c r="BSZ37" t="e">
        <f>1-_xlfn.HYPGEOM.DIST(0,BSZ$30,$A37*'Sampling Plan Cover Sheet'!$B$11,$A37,FALSE)</f>
        <v>#NUM!</v>
      </c>
      <c r="BTA37" t="e">
        <f>1-_xlfn.HYPGEOM.DIST(0,BTA$30,$A37*'Sampling Plan Cover Sheet'!$B$11,$A37,FALSE)</f>
        <v>#NUM!</v>
      </c>
      <c r="BTB37" t="e">
        <f>1-_xlfn.HYPGEOM.DIST(0,BTB$30,$A37*'Sampling Plan Cover Sheet'!$B$11,$A37,FALSE)</f>
        <v>#NUM!</v>
      </c>
      <c r="BTC37" t="e">
        <f>1-_xlfn.HYPGEOM.DIST(0,BTC$30,$A37*'Sampling Plan Cover Sheet'!$B$11,$A37,FALSE)</f>
        <v>#NUM!</v>
      </c>
      <c r="BTD37" t="e">
        <f>1-_xlfn.HYPGEOM.DIST(0,BTD$30,$A37*'Sampling Plan Cover Sheet'!$B$11,$A37,FALSE)</f>
        <v>#NUM!</v>
      </c>
      <c r="BTE37" t="e">
        <f>1-_xlfn.HYPGEOM.DIST(0,BTE$30,$A37*'Sampling Plan Cover Sheet'!$B$11,$A37,FALSE)</f>
        <v>#NUM!</v>
      </c>
      <c r="BTF37" t="e">
        <f>1-_xlfn.HYPGEOM.DIST(0,BTF$30,$A37*'Sampling Plan Cover Sheet'!$B$11,$A37,FALSE)</f>
        <v>#NUM!</v>
      </c>
      <c r="BTG37" t="e">
        <f>1-_xlfn.HYPGEOM.DIST(0,BTG$30,$A37*'Sampling Plan Cover Sheet'!$B$11,$A37,FALSE)</f>
        <v>#NUM!</v>
      </c>
      <c r="BTH37" t="e">
        <f>1-_xlfn.HYPGEOM.DIST(0,BTH$30,$A37*'Sampling Plan Cover Sheet'!$B$11,$A37,FALSE)</f>
        <v>#NUM!</v>
      </c>
      <c r="BTI37" t="e">
        <f>1-_xlfn.HYPGEOM.DIST(0,BTI$30,$A37*'Sampling Plan Cover Sheet'!$B$11,$A37,FALSE)</f>
        <v>#NUM!</v>
      </c>
      <c r="BTJ37" t="e">
        <f>1-_xlfn.HYPGEOM.DIST(0,BTJ$30,$A37*'Sampling Plan Cover Sheet'!$B$11,$A37,FALSE)</f>
        <v>#NUM!</v>
      </c>
      <c r="BTK37" t="e">
        <f>1-_xlfn.HYPGEOM.DIST(0,BTK$30,$A37*'Sampling Plan Cover Sheet'!$B$11,$A37,FALSE)</f>
        <v>#NUM!</v>
      </c>
      <c r="BTL37" t="e">
        <f>1-_xlfn.HYPGEOM.DIST(0,BTL$30,$A37*'Sampling Plan Cover Sheet'!$B$11,$A37,FALSE)</f>
        <v>#NUM!</v>
      </c>
      <c r="BTM37" t="e">
        <f>1-_xlfn.HYPGEOM.DIST(0,BTM$30,$A37*'Sampling Plan Cover Sheet'!$B$11,$A37,FALSE)</f>
        <v>#NUM!</v>
      </c>
      <c r="BTN37" t="e">
        <f>1-_xlfn.HYPGEOM.DIST(0,BTN$30,$A37*'Sampling Plan Cover Sheet'!$B$11,$A37,FALSE)</f>
        <v>#NUM!</v>
      </c>
      <c r="BTO37" t="e">
        <f>1-_xlfn.HYPGEOM.DIST(0,BTO$30,$A37*'Sampling Plan Cover Sheet'!$B$11,$A37,FALSE)</f>
        <v>#NUM!</v>
      </c>
      <c r="BTP37" t="e">
        <f>1-_xlfn.HYPGEOM.DIST(0,BTP$30,$A37*'Sampling Plan Cover Sheet'!$B$11,$A37,FALSE)</f>
        <v>#NUM!</v>
      </c>
      <c r="BTQ37" t="e">
        <f>1-_xlfn.HYPGEOM.DIST(0,BTQ$30,$A37*'Sampling Plan Cover Sheet'!$B$11,$A37,FALSE)</f>
        <v>#NUM!</v>
      </c>
      <c r="BTR37" t="e">
        <f>1-_xlfn.HYPGEOM.DIST(0,BTR$30,$A37*'Sampling Plan Cover Sheet'!$B$11,$A37,FALSE)</f>
        <v>#NUM!</v>
      </c>
      <c r="BTS37" t="e">
        <f>1-_xlfn.HYPGEOM.DIST(0,BTS$30,$A37*'Sampling Plan Cover Sheet'!$B$11,$A37,FALSE)</f>
        <v>#NUM!</v>
      </c>
      <c r="BTT37" t="e">
        <f>1-_xlfn.HYPGEOM.DIST(0,BTT$30,$A37*'Sampling Plan Cover Sheet'!$B$11,$A37,FALSE)</f>
        <v>#NUM!</v>
      </c>
      <c r="BTU37" t="e">
        <f>1-_xlfn.HYPGEOM.DIST(0,BTU$30,$A37*'Sampling Plan Cover Sheet'!$B$11,$A37,FALSE)</f>
        <v>#NUM!</v>
      </c>
      <c r="BTV37" t="e">
        <f>1-_xlfn.HYPGEOM.DIST(0,BTV$30,$A37*'Sampling Plan Cover Sheet'!$B$11,$A37,FALSE)</f>
        <v>#NUM!</v>
      </c>
      <c r="BTW37" t="e">
        <f>1-_xlfn.HYPGEOM.DIST(0,BTW$30,$A37*'Sampling Plan Cover Sheet'!$B$11,$A37,FALSE)</f>
        <v>#NUM!</v>
      </c>
      <c r="BTX37" t="e">
        <f>1-_xlfn.HYPGEOM.DIST(0,BTX$30,$A37*'Sampling Plan Cover Sheet'!$B$11,$A37,FALSE)</f>
        <v>#NUM!</v>
      </c>
      <c r="BTY37" t="e">
        <f>1-_xlfn.HYPGEOM.DIST(0,BTY$30,$A37*'Sampling Plan Cover Sheet'!$B$11,$A37,FALSE)</f>
        <v>#NUM!</v>
      </c>
      <c r="BTZ37" t="e">
        <f>1-_xlfn.HYPGEOM.DIST(0,BTZ$30,$A37*'Sampling Plan Cover Sheet'!$B$11,$A37,FALSE)</f>
        <v>#NUM!</v>
      </c>
      <c r="BUA37" t="e">
        <f>1-_xlfn.HYPGEOM.DIST(0,BUA$30,$A37*'Sampling Plan Cover Sheet'!$B$11,$A37,FALSE)</f>
        <v>#NUM!</v>
      </c>
      <c r="BUB37" t="e">
        <f>1-_xlfn.HYPGEOM.DIST(0,BUB$30,$A37*'Sampling Plan Cover Sheet'!$B$11,$A37,FALSE)</f>
        <v>#NUM!</v>
      </c>
      <c r="BUC37" t="e">
        <f>1-_xlfn.HYPGEOM.DIST(0,BUC$30,$A37*'Sampling Plan Cover Sheet'!$B$11,$A37,FALSE)</f>
        <v>#NUM!</v>
      </c>
      <c r="BUD37" t="e">
        <f>1-_xlfn.HYPGEOM.DIST(0,BUD$30,$A37*'Sampling Plan Cover Sheet'!$B$11,$A37,FALSE)</f>
        <v>#NUM!</v>
      </c>
      <c r="BUE37" t="e">
        <f>1-_xlfn.HYPGEOM.DIST(0,BUE$30,$A37*'Sampling Plan Cover Sheet'!$B$11,$A37,FALSE)</f>
        <v>#NUM!</v>
      </c>
      <c r="BUF37" t="e">
        <f>1-_xlfn.HYPGEOM.DIST(0,BUF$30,$A37*'Sampling Plan Cover Sheet'!$B$11,$A37,FALSE)</f>
        <v>#NUM!</v>
      </c>
      <c r="BUG37" t="e">
        <f>1-_xlfn.HYPGEOM.DIST(0,BUG$30,$A37*'Sampling Plan Cover Sheet'!$B$11,$A37,FALSE)</f>
        <v>#NUM!</v>
      </c>
      <c r="BUH37" t="e">
        <f>1-_xlfn.HYPGEOM.DIST(0,BUH$30,$A37*'Sampling Plan Cover Sheet'!$B$11,$A37,FALSE)</f>
        <v>#NUM!</v>
      </c>
      <c r="BUI37" t="e">
        <f>1-_xlfn.HYPGEOM.DIST(0,BUI$30,$A37*'Sampling Plan Cover Sheet'!$B$11,$A37,FALSE)</f>
        <v>#NUM!</v>
      </c>
      <c r="BUJ37" t="e">
        <f>1-_xlfn.HYPGEOM.DIST(0,BUJ$30,$A37*'Sampling Plan Cover Sheet'!$B$11,$A37,FALSE)</f>
        <v>#NUM!</v>
      </c>
      <c r="BUK37" t="e">
        <f>1-_xlfn.HYPGEOM.DIST(0,BUK$30,$A37*'Sampling Plan Cover Sheet'!$B$11,$A37,FALSE)</f>
        <v>#NUM!</v>
      </c>
      <c r="BUL37" t="e">
        <f>1-_xlfn.HYPGEOM.DIST(0,BUL$30,$A37*'Sampling Plan Cover Sheet'!$B$11,$A37,FALSE)</f>
        <v>#NUM!</v>
      </c>
      <c r="BUM37" t="e">
        <f>1-_xlfn.HYPGEOM.DIST(0,BUM$30,$A37*'Sampling Plan Cover Sheet'!$B$11,$A37,FALSE)</f>
        <v>#NUM!</v>
      </c>
      <c r="BUN37" t="e">
        <f>1-_xlfn.HYPGEOM.DIST(0,BUN$30,$A37*'Sampling Plan Cover Sheet'!$B$11,$A37,FALSE)</f>
        <v>#NUM!</v>
      </c>
      <c r="BUO37" t="e">
        <f>1-_xlfn.HYPGEOM.DIST(0,BUO$30,$A37*'Sampling Plan Cover Sheet'!$B$11,$A37,FALSE)</f>
        <v>#NUM!</v>
      </c>
      <c r="BUP37" t="e">
        <f>1-_xlfn.HYPGEOM.DIST(0,BUP$30,$A37*'Sampling Plan Cover Sheet'!$B$11,$A37,FALSE)</f>
        <v>#NUM!</v>
      </c>
      <c r="BUQ37" t="e">
        <f>1-_xlfn.HYPGEOM.DIST(0,BUQ$30,$A37*'Sampling Plan Cover Sheet'!$B$11,$A37,FALSE)</f>
        <v>#NUM!</v>
      </c>
      <c r="BUR37" t="e">
        <f>1-_xlfn.HYPGEOM.DIST(0,BUR$30,$A37*'Sampling Plan Cover Sheet'!$B$11,$A37,FALSE)</f>
        <v>#NUM!</v>
      </c>
      <c r="BUS37" t="e">
        <f>1-_xlfn.HYPGEOM.DIST(0,BUS$30,$A37*'Sampling Plan Cover Sheet'!$B$11,$A37,FALSE)</f>
        <v>#NUM!</v>
      </c>
      <c r="BUT37" t="e">
        <f>1-_xlfn.HYPGEOM.DIST(0,BUT$30,$A37*'Sampling Plan Cover Sheet'!$B$11,$A37,FALSE)</f>
        <v>#NUM!</v>
      </c>
      <c r="BUU37" t="e">
        <f>1-_xlfn.HYPGEOM.DIST(0,BUU$30,$A37*'Sampling Plan Cover Sheet'!$B$11,$A37,FALSE)</f>
        <v>#NUM!</v>
      </c>
      <c r="BUV37" t="e">
        <f>1-_xlfn.HYPGEOM.DIST(0,BUV$30,$A37*'Sampling Plan Cover Sheet'!$B$11,$A37,FALSE)</f>
        <v>#NUM!</v>
      </c>
      <c r="BUW37" t="e">
        <f>1-_xlfn.HYPGEOM.DIST(0,BUW$30,$A37*'Sampling Plan Cover Sheet'!$B$11,$A37,FALSE)</f>
        <v>#NUM!</v>
      </c>
      <c r="BUX37" t="e">
        <f>1-_xlfn.HYPGEOM.DIST(0,BUX$30,$A37*'Sampling Plan Cover Sheet'!$B$11,$A37,FALSE)</f>
        <v>#NUM!</v>
      </c>
      <c r="BUY37" t="e">
        <f>1-_xlfn.HYPGEOM.DIST(0,BUY$30,$A37*'Sampling Plan Cover Sheet'!$B$11,$A37,FALSE)</f>
        <v>#NUM!</v>
      </c>
      <c r="BUZ37" t="e">
        <f>1-_xlfn.HYPGEOM.DIST(0,BUZ$30,$A37*'Sampling Plan Cover Sheet'!$B$11,$A37,FALSE)</f>
        <v>#NUM!</v>
      </c>
      <c r="BVA37" t="e">
        <f>1-_xlfn.HYPGEOM.DIST(0,BVA$30,$A37*'Sampling Plan Cover Sheet'!$B$11,$A37,FALSE)</f>
        <v>#NUM!</v>
      </c>
      <c r="BVB37" t="e">
        <f>1-_xlfn.HYPGEOM.DIST(0,BVB$30,$A37*'Sampling Plan Cover Sheet'!$B$11,$A37,FALSE)</f>
        <v>#NUM!</v>
      </c>
      <c r="BVC37" t="e">
        <f>1-_xlfn.HYPGEOM.DIST(0,BVC$30,$A37*'Sampling Plan Cover Sheet'!$B$11,$A37,FALSE)</f>
        <v>#NUM!</v>
      </c>
      <c r="BVD37" t="e">
        <f>1-_xlfn.HYPGEOM.DIST(0,BVD$30,$A37*'Sampling Plan Cover Sheet'!$B$11,$A37,FALSE)</f>
        <v>#NUM!</v>
      </c>
      <c r="BVE37" t="e">
        <f>1-_xlfn.HYPGEOM.DIST(0,BVE$30,$A37*'Sampling Plan Cover Sheet'!$B$11,$A37,FALSE)</f>
        <v>#NUM!</v>
      </c>
      <c r="BVF37" t="e">
        <f>1-_xlfn.HYPGEOM.DIST(0,BVF$30,$A37*'Sampling Plan Cover Sheet'!$B$11,$A37,FALSE)</f>
        <v>#NUM!</v>
      </c>
      <c r="BVG37" t="e">
        <f>1-_xlfn.HYPGEOM.DIST(0,BVG$30,$A37*'Sampling Plan Cover Sheet'!$B$11,$A37,FALSE)</f>
        <v>#NUM!</v>
      </c>
      <c r="BVH37" t="e">
        <f>1-_xlfn.HYPGEOM.DIST(0,BVH$30,$A37*'Sampling Plan Cover Sheet'!$B$11,$A37,FALSE)</f>
        <v>#NUM!</v>
      </c>
      <c r="BVI37" t="e">
        <f>1-_xlfn.HYPGEOM.DIST(0,BVI$30,$A37*'Sampling Plan Cover Sheet'!$B$11,$A37,FALSE)</f>
        <v>#NUM!</v>
      </c>
      <c r="BVJ37" t="e">
        <f>1-_xlfn.HYPGEOM.DIST(0,BVJ$30,$A37*'Sampling Plan Cover Sheet'!$B$11,$A37,FALSE)</f>
        <v>#NUM!</v>
      </c>
      <c r="BVK37" t="e">
        <f>1-_xlfn.HYPGEOM.DIST(0,BVK$30,$A37*'Sampling Plan Cover Sheet'!$B$11,$A37,FALSE)</f>
        <v>#NUM!</v>
      </c>
      <c r="BVL37" t="e">
        <f>1-_xlfn.HYPGEOM.DIST(0,BVL$30,$A37*'Sampling Plan Cover Sheet'!$B$11,$A37,FALSE)</f>
        <v>#NUM!</v>
      </c>
      <c r="BVM37" t="e">
        <f>1-_xlfn.HYPGEOM.DIST(0,BVM$30,$A37*'Sampling Plan Cover Sheet'!$B$11,$A37,FALSE)</f>
        <v>#NUM!</v>
      </c>
      <c r="BVN37" t="e">
        <f>1-_xlfn.HYPGEOM.DIST(0,BVN$30,$A37*'Sampling Plan Cover Sheet'!$B$11,$A37,FALSE)</f>
        <v>#NUM!</v>
      </c>
      <c r="BVO37" t="e">
        <f>1-_xlfn.HYPGEOM.DIST(0,BVO$30,$A37*'Sampling Plan Cover Sheet'!$B$11,$A37,FALSE)</f>
        <v>#NUM!</v>
      </c>
      <c r="BVP37" t="e">
        <f>1-_xlfn.HYPGEOM.DIST(0,BVP$30,$A37*'Sampling Plan Cover Sheet'!$B$11,$A37,FALSE)</f>
        <v>#NUM!</v>
      </c>
      <c r="BVQ37" t="e">
        <f>1-_xlfn.HYPGEOM.DIST(0,BVQ$30,$A37*'Sampling Plan Cover Sheet'!$B$11,$A37,FALSE)</f>
        <v>#NUM!</v>
      </c>
      <c r="BVR37" t="e">
        <f>1-_xlfn.HYPGEOM.DIST(0,BVR$30,$A37*'Sampling Plan Cover Sheet'!$B$11,$A37,FALSE)</f>
        <v>#NUM!</v>
      </c>
      <c r="BVS37" t="e">
        <f>1-_xlfn.HYPGEOM.DIST(0,BVS$30,$A37*'Sampling Plan Cover Sheet'!$B$11,$A37,FALSE)</f>
        <v>#NUM!</v>
      </c>
      <c r="BVT37" t="e">
        <f>1-_xlfn.HYPGEOM.DIST(0,BVT$30,$A37*'Sampling Plan Cover Sheet'!$B$11,$A37,FALSE)</f>
        <v>#NUM!</v>
      </c>
      <c r="BVU37" t="e">
        <f>1-_xlfn.HYPGEOM.DIST(0,BVU$30,$A37*'Sampling Plan Cover Sheet'!$B$11,$A37,FALSE)</f>
        <v>#NUM!</v>
      </c>
      <c r="BVV37" t="e">
        <f>1-_xlfn.HYPGEOM.DIST(0,BVV$30,$A37*'Sampling Plan Cover Sheet'!$B$11,$A37,FALSE)</f>
        <v>#NUM!</v>
      </c>
      <c r="BVW37" t="e">
        <f>1-_xlfn.HYPGEOM.DIST(0,BVW$30,$A37*'Sampling Plan Cover Sheet'!$B$11,$A37,FALSE)</f>
        <v>#NUM!</v>
      </c>
      <c r="BVX37" t="e">
        <f>1-_xlfn.HYPGEOM.DIST(0,BVX$30,$A37*'Sampling Plan Cover Sheet'!$B$11,$A37,FALSE)</f>
        <v>#NUM!</v>
      </c>
      <c r="BVY37" t="e">
        <f>1-_xlfn.HYPGEOM.DIST(0,BVY$30,$A37*'Sampling Plan Cover Sheet'!$B$11,$A37,FALSE)</f>
        <v>#NUM!</v>
      </c>
      <c r="BVZ37" t="e">
        <f>1-_xlfn.HYPGEOM.DIST(0,BVZ$30,$A37*'Sampling Plan Cover Sheet'!$B$11,$A37,FALSE)</f>
        <v>#NUM!</v>
      </c>
      <c r="BWA37" t="e">
        <f>1-_xlfn.HYPGEOM.DIST(0,BWA$30,$A37*'Sampling Plan Cover Sheet'!$B$11,$A37,FALSE)</f>
        <v>#NUM!</v>
      </c>
      <c r="BWB37" t="e">
        <f>1-_xlfn.HYPGEOM.DIST(0,BWB$30,$A37*'Sampling Plan Cover Sheet'!$B$11,$A37,FALSE)</f>
        <v>#NUM!</v>
      </c>
      <c r="BWC37" t="e">
        <f>1-_xlfn.HYPGEOM.DIST(0,BWC$30,$A37*'Sampling Plan Cover Sheet'!$B$11,$A37,FALSE)</f>
        <v>#NUM!</v>
      </c>
      <c r="BWD37" t="e">
        <f>1-_xlfn.HYPGEOM.DIST(0,BWD$30,$A37*'Sampling Plan Cover Sheet'!$B$11,$A37,FALSE)</f>
        <v>#NUM!</v>
      </c>
      <c r="BWE37" t="e">
        <f>1-_xlfn.HYPGEOM.DIST(0,BWE$30,$A37*'Sampling Plan Cover Sheet'!$B$11,$A37,FALSE)</f>
        <v>#NUM!</v>
      </c>
      <c r="BWF37" t="e">
        <f>1-_xlfn.HYPGEOM.DIST(0,BWF$30,$A37*'Sampling Plan Cover Sheet'!$B$11,$A37,FALSE)</f>
        <v>#NUM!</v>
      </c>
      <c r="BWG37" t="e">
        <f>1-_xlfn.HYPGEOM.DIST(0,BWG$30,$A37*'Sampling Plan Cover Sheet'!$B$11,$A37,FALSE)</f>
        <v>#NUM!</v>
      </c>
      <c r="BWH37" t="e">
        <f>1-_xlfn.HYPGEOM.DIST(0,BWH$30,$A37*'Sampling Plan Cover Sheet'!$B$11,$A37,FALSE)</f>
        <v>#NUM!</v>
      </c>
      <c r="BWI37" t="e">
        <f>1-_xlfn.HYPGEOM.DIST(0,BWI$30,$A37*'Sampling Plan Cover Sheet'!$B$11,$A37,FALSE)</f>
        <v>#NUM!</v>
      </c>
      <c r="BWJ37" t="e">
        <f>1-_xlfn.HYPGEOM.DIST(0,BWJ$30,$A37*'Sampling Plan Cover Sheet'!$B$11,$A37,FALSE)</f>
        <v>#NUM!</v>
      </c>
      <c r="BWK37" t="e">
        <f>1-_xlfn.HYPGEOM.DIST(0,BWK$30,$A37*'Sampling Plan Cover Sheet'!$B$11,$A37,FALSE)</f>
        <v>#NUM!</v>
      </c>
      <c r="BWL37" t="e">
        <f>1-_xlfn.HYPGEOM.DIST(0,BWL$30,$A37*'Sampling Plan Cover Sheet'!$B$11,$A37,FALSE)</f>
        <v>#NUM!</v>
      </c>
      <c r="BWM37" t="e">
        <f>1-_xlfn.HYPGEOM.DIST(0,BWM$30,$A37*'Sampling Plan Cover Sheet'!$B$11,$A37,FALSE)</f>
        <v>#NUM!</v>
      </c>
      <c r="BWN37" t="e">
        <f>1-_xlfn.HYPGEOM.DIST(0,BWN$30,$A37*'Sampling Plan Cover Sheet'!$B$11,$A37,FALSE)</f>
        <v>#NUM!</v>
      </c>
      <c r="BWO37" t="e">
        <f>1-_xlfn.HYPGEOM.DIST(0,BWO$30,$A37*'Sampling Plan Cover Sheet'!$B$11,$A37,FALSE)</f>
        <v>#NUM!</v>
      </c>
      <c r="BWP37" t="e">
        <f>1-_xlfn.HYPGEOM.DIST(0,BWP$30,$A37*'Sampling Plan Cover Sheet'!$B$11,$A37,FALSE)</f>
        <v>#NUM!</v>
      </c>
      <c r="BWQ37" t="e">
        <f>1-_xlfn.HYPGEOM.DIST(0,BWQ$30,$A37*'Sampling Plan Cover Sheet'!$B$11,$A37,FALSE)</f>
        <v>#NUM!</v>
      </c>
      <c r="BWR37" t="e">
        <f>1-_xlfn.HYPGEOM.DIST(0,BWR$30,$A37*'Sampling Plan Cover Sheet'!$B$11,$A37,FALSE)</f>
        <v>#NUM!</v>
      </c>
      <c r="BWS37" t="e">
        <f>1-_xlfn.HYPGEOM.DIST(0,BWS$30,$A37*'Sampling Plan Cover Sheet'!$B$11,$A37,FALSE)</f>
        <v>#NUM!</v>
      </c>
      <c r="BWT37" t="e">
        <f>1-_xlfn.HYPGEOM.DIST(0,BWT$30,$A37*'Sampling Plan Cover Sheet'!$B$11,$A37,FALSE)</f>
        <v>#NUM!</v>
      </c>
      <c r="BWU37" t="e">
        <f>1-_xlfn.HYPGEOM.DIST(0,BWU$30,$A37*'Sampling Plan Cover Sheet'!$B$11,$A37,FALSE)</f>
        <v>#NUM!</v>
      </c>
      <c r="BWV37" t="e">
        <f>1-_xlfn.HYPGEOM.DIST(0,BWV$30,$A37*'Sampling Plan Cover Sheet'!$B$11,$A37,FALSE)</f>
        <v>#NUM!</v>
      </c>
      <c r="BWW37" t="e">
        <f>1-_xlfn.HYPGEOM.DIST(0,BWW$30,$A37*'Sampling Plan Cover Sheet'!$B$11,$A37,FALSE)</f>
        <v>#NUM!</v>
      </c>
      <c r="BWX37" t="e">
        <f>1-_xlfn.HYPGEOM.DIST(0,BWX$30,$A37*'Sampling Plan Cover Sheet'!$B$11,$A37,FALSE)</f>
        <v>#NUM!</v>
      </c>
      <c r="BWY37" t="e">
        <f>1-_xlfn.HYPGEOM.DIST(0,BWY$30,$A37*'Sampling Plan Cover Sheet'!$B$11,$A37,FALSE)</f>
        <v>#NUM!</v>
      </c>
      <c r="BWZ37" t="e">
        <f>1-_xlfn.HYPGEOM.DIST(0,BWZ$30,$A37*'Sampling Plan Cover Sheet'!$B$11,$A37,FALSE)</f>
        <v>#NUM!</v>
      </c>
      <c r="BXA37" t="e">
        <f>1-_xlfn.HYPGEOM.DIST(0,BXA$30,$A37*'Sampling Plan Cover Sheet'!$B$11,$A37,FALSE)</f>
        <v>#NUM!</v>
      </c>
      <c r="BXB37" t="e">
        <f>1-_xlfn.HYPGEOM.DIST(0,BXB$30,$A37*'Sampling Plan Cover Sheet'!$B$11,$A37,FALSE)</f>
        <v>#NUM!</v>
      </c>
      <c r="BXC37" t="e">
        <f>1-_xlfn.HYPGEOM.DIST(0,BXC$30,$A37*'Sampling Plan Cover Sheet'!$B$11,$A37,FALSE)</f>
        <v>#NUM!</v>
      </c>
      <c r="BXD37" t="e">
        <f>1-_xlfn.HYPGEOM.DIST(0,BXD$30,$A37*'Sampling Plan Cover Sheet'!$B$11,$A37,FALSE)</f>
        <v>#NUM!</v>
      </c>
      <c r="BXE37" t="e">
        <f>1-_xlfn.HYPGEOM.DIST(0,BXE$30,$A37*'Sampling Plan Cover Sheet'!$B$11,$A37,FALSE)</f>
        <v>#NUM!</v>
      </c>
      <c r="BXF37" t="e">
        <f>1-_xlfn.HYPGEOM.DIST(0,BXF$30,$A37*'Sampling Plan Cover Sheet'!$B$11,$A37,FALSE)</f>
        <v>#NUM!</v>
      </c>
      <c r="BXG37" t="e">
        <f>1-_xlfn.HYPGEOM.DIST(0,BXG$30,$A37*'Sampling Plan Cover Sheet'!$B$11,$A37,FALSE)</f>
        <v>#NUM!</v>
      </c>
      <c r="BXH37" t="e">
        <f>1-_xlfn.HYPGEOM.DIST(0,BXH$30,$A37*'Sampling Plan Cover Sheet'!$B$11,$A37,FALSE)</f>
        <v>#NUM!</v>
      </c>
      <c r="BXI37" t="e">
        <f>1-_xlfn.HYPGEOM.DIST(0,BXI$30,$A37*'Sampling Plan Cover Sheet'!$B$11,$A37,FALSE)</f>
        <v>#NUM!</v>
      </c>
      <c r="BXJ37" t="e">
        <f>1-_xlfn.HYPGEOM.DIST(0,BXJ$30,$A37*'Sampling Plan Cover Sheet'!$B$11,$A37,FALSE)</f>
        <v>#NUM!</v>
      </c>
      <c r="BXK37" t="e">
        <f>1-_xlfn.HYPGEOM.DIST(0,BXK$30,$A37*'Sampling Plan Cover Sheet'!$B$11,$A37,FALSE)</f>
        <v>#NUM!</v>
      </c>
      <c r="BXL37" t="e">
        <f>1-_xlfn.HYPGEOM.DIST(0,BXL$30,$A37*'Sampling Plan Cover Sheet'!$B$11,$A37,FALSE)</f>
        <v>#NUM!</v>
      </c>
      <c r="BXM37" t="e">
        <f>1-_xlfn.HYPGEOM.DIST(0,BXM$30,$A37*'Sampling Plan Cover Sheet'!$B$11,$A37,FALSE)</f>
        <v>#NUM!</v>
      </c>
      <c r="BXN37" t="e">
        <f>1-_xlfn.HYPGEOM.DIST(0,BXN$30,$A37*'Sampling Plan Cover Sheet'!$B$11,$A37,FALSE)</f>
        <v>#NUM!</v>
      </c>
      <c r="BXO37" t="e">
        <f>1-_xlfn.HYPGEOM.DIST(0,BXO$30,$A37*'Sampling Plan Cover Sheet'!$B$11,$A37,FALSE)</f>
        <v>#NUM!</v>
      </c>
      <c r="BXP37" t="e">
        <f>1-_xlfn.HYPGEOM.DIST(0,BXP$30,$A37*'Sampling Plan Cover Sheet'!$B$11,$A37,FALSE)</f>
        <v>#NUM!</v>
      </c>
      <c r="BXQ37" t="e">
        <f>1-_xlfn.HYPGEOM.DIST(0,BXQ$30,$A37*'Sampling Plan Cover Sheet'!$B$11,$A37,FALSE)</f>
        <v>#NUM!</v>
      </c>
      <c r="BXR37" t="e">
        <f>1-_xlfn.HYPGEOM.DIST(0,BXR$30,$A37*'Sampling Plan Cover Sheet'!$B$11,$A37,FALSE)</f>
        <v>#NUM!</v>
      </c>
      <c r="BXS37" t="e">
        <f>1-_xlfn.HYPGEOM.DIST(0,BXS$30,$A37*'Sampling Plan Cover Sheet'!$B$11,$A37,FALSE)</f>
        <v>#NUM!</v>
      </c>
      <c r="BXT37" t="e">
        <f>1-_xlfn.HYPGEOM.DIST(0,BXT$30,$A37*'Sampling Plan Cover Sheet'!$B$11,$A37,FALSE)</f>
        <v>#NUM!</v>
      </c>
      <c r="BXU37" t="e">
        <f>1-_xlfn.HYPGEOM.DIST(0,BXU$30,$A37*'Sampling Plan Cover Sheet'!$B$11,$A37,FALSE)</f>
        <v>#NUM!</v>
      </c>
      <c r="BXV37" t="e">
        <f>1-_xlfn.HYPGEOM.DIST(0,BXV$30,$A37*'Sampling Plan Cover Sheet'!$B$11,$A37,FALSE)</f>
        <v>#NUM!</v>
      </c>
      <c r="BXW37" t="e">
        <f>1-_xlfn.HYPGEOM.DIST(0,BXW$30,$A37*'Sampling Plan Cover Sheet'!$B$11,$A37,FALSE)</f>
        <v>#NUM!</v>
      </c>
      <c r="BXX37" t="e">
        <f>1-_xlfn.HYPGEOM.DIST(0,BXX$30,$A37*'Sampling Plan Cover Sheet'!$B$11,$A37,FALSE)</f>
        <v>#NUM!</v>
      </c>
      <c r="BXY37" t="e">
        <f>1-_xlfn.HYPGEOM.DIST(0,BXY$30,$A37*'Sampling Plan Cover Sheet'!$B$11,$A37,FALSE)</f>
        <v>#NUM!</v>
      </c>
      <c r="BXZ37" t="e">
        <f>1-_xlfn.HYPGEOM.DIST(0,BXZ$30,$A37*'Sampling Plan Cover Sheet'!$B$11,$A37,FALSE)</f>
        <v>#NUM!</v>
      </c>
      <c r="BYA37" t="e">
        <f>1-_xlfn.HYPGEOM.DIST(0,BYA$30,$A37*'Sampling Plan Cover Sheet'!$B$11,$A37,FALSE)</f>
        <v>#NUM!</v>
      </c>
    </row>
    <row r="38" spans="1:2003" x14ac:dyDescent="0.25">
      <c r="A38" s="82">
        <f t="shared" si="0"/>
        <v>0</v>
      </c>
      <c r="B38" s="79" t="e" cm="1">
        <f t="array" ref="B38">MATCH(TRUE,D38:BYA38&gt;$B$28,0)</f>
        <v>#N/A</v>
      </c>
      <c r="C38" t="str">
        <f>Worksheet4!A11</f>
        <v>Caulking and grout (including putty, silicon, window glazing, and bitumen)</v>
      </c>
      <c r="D38" t="e">
        <f>1-_xlfn.HYPGEOM.DIST(0,D$30,$A38*'Sampling Plan Cover Sheet'!$B$11,$A38,FALSE)</f>
        <v>#NUM!</v>
      </c>
      <c r="E38" t="e">
        <f>1-_xlfn.HYPGEOM.DIST(0,E$30,$A38*'Sampling Plan Cover Sheet'!$B$11,$A38,FALSE)</f>
        <v>#NUM!</v>
      </c>
      <c r="F38" t="e">
        <f>1-_xlfn.HYPGEOM.DIST(0,F$30,$A38*'Sampling Plan Cover Sheet'!$B$11,$A38,FALSE)</f>
        <v>#NUM!</v>
      </c>
      <c r="G38" t="e">
        <f>1-_xlfn.HYPGEOM.DIST(0,G$30,$A38*'Sampling Plan Cover Sheet'!$B$11,$A38,FALSE)</f>
        <v>#NUM!</v>
      </c>
      <c r="H38" t="e">
        <f>1-_xlfn.HYPGEOM.DIST(0,H$30,$A38*'Sampling Plan Cover Sheet'!$B$11,$A38,FALSE)</f>
        <v>#NUM!</v>
      </c>
      <c r="I38" t="e">
        <f>1-_xlfn.HYPGEOM.DIST(0,I$30,$A38*'Sampling Plan Cover Sheet'!$B$11,$A38,FALSE)</f>
        <v>#NUM!</v>
      </c>
      <c r="J38" t="e">
        <f>1-_xlfn.HYPGEOM.DIST(0,J$30,$A38*'Sampling Plan Cover Sheet'!$B$11,$A38,FALSE)</f>
        <v>#NUM!</v>
      </c>
      <c r="K38" t="e">
        <f>1-_xlfn.HYPGEOM.DIST(0,K$30,$A38*'Sampling Plan Cover Sheet'!$B$11,$A38,FALSE)</f>
        <v>#NUM!</v>
      </c>
      <c r="L38" t="e">
        <f>1-_xlfn.HYPGEOM.DIST(0,L$30,$A38*'Sampling Plan Cover Sheet'!$B$11,$A38,FALSE)</f>
        <v>#NUM!</v>
      </c>
      <c r="M38" t="e">
        <f>1-_xlfn.HYPGEOM.DIST(0,M$30,$A38*'Sampling Plan Cover Sheet'!$B$11,$A38,FALSE)</f>
        <v>#NUM!</v>
      </c>
      <c r="N38" t="e">
        <f>1-_xlfn.HYPGEOM.DIST(0,N$30,$A38*'Sampling Plan Cover Sheet'!$B$11,$A38,FALSE)</f>
        <v>#NUM!</v>
      </c>
      <c r="O38" t="e">
        <f>1-_xlfn.HYPGEOM.DIST(0,O$30,$A38*'Sampling Plan Cover Sheet'!$B$11,$A38,FALSE)</f>
        <v>#NUM!</v>
      </c>
      <c r="P38" t="e">
        <f>1-_xlfn.HYPGEOM.DIST(0,P$30,$A38*'Sampling Plan Cover Sheet'!$B$11,$A38,FALSE)</f>
        <v>#NUM!</v>
      </c>
      <c r="Q38" t="e">
        <f>1-_xlfn.HYPGEOM.DIST(0,Q$30,$A38*'Sampling Plan Cover Sheet'!$B$11,$A38,FALSE)</f>
        <v>#NUM!</v>
      </c>
      <c r="R38" t="e">
        <f>1-_xlfn.HYPGEOM.DIST(0,R$30,$A38*'Sampling Plan Cover Sheet'!$B$11,$A38,FALSE)</f>
        <v>#NUM!</v>
      </c>
      <c r="S38" t="e">
        <f>1-_xlfn.HYPGEOM.DIST(0,S$30,$A38*'Sampling Plan Cover Sheet'!$B$11,$A38,FALSE)</f>
        <v>#NUM!</v>
      </c>
      <c r="T38" t="e">
        <f>1-_xlfn.HYPGEOM.DIST(0,T$30,$A38*'Sampling Plan Cover Sheet'!$B$11,$A38,FALSE)</f>
        <v>#NUM!</v>
      </c>
      <c r="U38" t="e">
        <f>1-_xlfn.HYPGEOM.DIST(0,U$30,$A38*'Sampling Plan Cover Sheet'!$B$11,$A38,FALSE)</f>
        <v>#NUM!</v>
      </c>
      <c r="V38" t="e">
        <f>1-_xlfn.HYPGEOM.DIST(0,V$30,$A38*'Sampling Plan Cover Sheet'!$B$11,$A38,FALSE)</f>
        <v>#NUM!</v>
      </c>
      <c r="W38" t="e">
        <f>1-_xlfn.HYPGEOM.DIST(0,W$30,$A38*'Sampling Plan Cover Sheet'!$B$11,$A38,FALSE)</f>
        <v>#NUM!</v>
      </c>
      <c r="X38" t="e">
        <f>1-_xlfn.HYPGEOM.DIST(0,X$30,$A38*'Sampling Plan Cover Sheet'!$B$11,$A38,FALSE)</f>
        <v>#NUM!</v>
      </c>
      <c r="Y38" t="e">
        <f>1-_xlfn.HYPGEOM.DIST(0,Y$30,$A38*'Sampling Plan Cover Sheet'!$B$11,$A38,FALSE)</f>
        <v>#NUM!</v>
      </c>
      <c r="Z38" t="e">
        <f>1-_xlfn.HYPGEOM.DIST(0,Z$30,$A38*'Sampling Plan Cover Sheet'!$B$11,$A38,FALSE)</f>
        <v>#NUM!</v>
      </c>
      <c r="AA38" t="e">
        <f>1-_xlfn.HYPGEOM.DIST(0,AA$30,$A38*'Sampling Plan Cover Sheet'!$B$11,$A38,FALSE)</f>
        <v>#NUM!</v>
      </c>
      <c r="AB38" t="e">
        <f>1-_xlfn.HYPGEOM.DIST(0,AB$30,$A38*'Sampling Plan Cover Sheet'!$B$11,$A38,FALSE)</f>
        <v>#NUM!</v>
      </c>
      <c r="AC38" t="e">
        <f>1-_xlfn.HYPGEOM.DIST(0,AC$30,$A38*'Sampling Plan Cover Sheet'!$B$11,$A38,FALSE)</f>
        <v>#NUM!</v>
      </c>
      <c r="AD38" t="e">
        <f>1-_xlfn.HYPGEOM.DIST(0,AD$30,$A38*'Sampling Plan Cover Sheet'!$B$11,$A38,FALSE)</f>
        <v>#NUM!</v>
      </c>
      <c r="AE38" t="e">
        <f>1-_xlfn.HYPGEOM.DIST(0,AE$30,$A38*'Sampling Plan Cover Sheet'!$B$11,$A38,FALSE)</f>
        <v>#NUM!</v>
      </c>
      <c r="AF38" t="e">
        <f>1-_xlfn.HYPGEOM.DIST(0,AF$30,$A38*'Sampling Plan Cover Sheet'!$B$11,$A38,FALSE)</f>
        <v>#NUM!</v>
      </c>
      <c r="AG38" t="e">
        <f>1-_xlfn.HYPGEOM.DIST(0,AG$30,$A38*'Sampling Plan Cover Sheet'!$B$11,$A38,FALSE)</f>
        <v>#NUM!</v>
      </c>
      <c r="AH38" t="e">
        <f>1-_xlfn.HYPGEOM.DIST(0,AH$30,$A38*'Sampling Plan Cover Sheet'!$B$11,$A38,FALSE)</f>
        <v>#NUM!</v>
      </c>
      <c r="AI38" t="e">
        <f>1-_xlfn.HYPGEOM.DIST(0,AI$30,$A38*'Sampling Plan Cover Sheet'!$B$11,$A38,FALSE)</f>
        <v>#NUM!</v>
      </c>
      <c r="AJ38" t="e">
        <f>1-_xlfn.HYPGEOM.DIST(0,AJ$30,$A38*'Sampling Plan Cover Sheet'!$B$11,$A38,FALSE)</f>
        <v>#NUM!</v>
      </c>
      <c r="AK38" t="e">
        <f>1-_xlfn.HYPGEOM.DIST(0,AK$30,$A38*'Sampling Plan Cover Sheet'!$B$11,$A38,FALSE)</f>
        <v>#NUM!</v>
      </c>
      <c r="AL38" t="e">
        <f>1-_xlfn.HYPGEOM.DIST(0,AL$30,$A38*'Sampling Plan Cover Sheet'!$B$11,$A38,FALSE)</f>
        <v>#NUM!</v>
      </c>
      <c r="AM38" t="e">
        <f>1-_xlfn.HYPGEOM.DIST(0,AM$30,$A38*'Sampling Plan Cover Sheet'!$B$11,$A38,FALSE)</f>
        <v>#NUM!</v>
      </c>
      <c r="AN38" t="e">
        <f>1-_xlfn.HYPGEOM.DIST(0,AN$30,$A38*'Sampling Plan Cover Sheet'!$B$11,$A38,FALSE)</f>
        <v>#NUM!</v>
      </c>
      <c r="AO38" t="e">
        <f>1-_xlfn.HYPGEOM.DIST(0,AO$30,$A38*'Sampling Plan Cover Sheet'!$B$11,$A38,FALSE)</f>
        <v>#NUM!</v>
      </c>
      <c r="AP38" t="e">
        <f>1-_xlfn.HYPGEOM.DIST(0,AP$30,$A38*'Sampling Plan Cover Sheet'!$B$11,$A38,FALSE)</f>
        <v>#NUM!</v>
      </c>
      <c r="AQ38" t="e">
        <f>1-_xlfn.HYPGEOM.DIST(0,AQ$30,$A38*'Sampling Plan Cover Sheet'!$B$11,$A38,FALSE)</f>
        <v>#NUM!</v>
      </c>
      <c r="AR38" t="e">
        <f>1-_xlfn.HYPGEOM.DIST(0,AR$30,$A38*'Sampling Plan Cover Sheet'!$B$11,$A38,FALSE)</f>
        <v>#NUM!</v>
      </c>
      <c r="AS38" t="e">
        <f>1-_xlfn.HYPGEOM.DIST(0,AS$30,$A38*'Sampling Plan Cover Sheet'!$B$11,$A38,FALSE)</f>
        <v>#NUM!</v>
      </c>
      <c r="AT38" t="e">
        <f>1-_xlfn.HYPGEOM.DIST(0,AT$30,$A38*'Sampling Plan Cover Sheet'!$B$11,$A38,FALSE)</f>
        <v>#NUM!</v>
      </c>
      <c r="AU38" t="e">
        <f>1-_xlfn.HYPGEOM.DIST(0,AU$30,$A38*'Sampling Plan Cover Sheet'!$B$11,$A38,FALSE)</f>
        <v>#NUM!</v>
      </c>
      <c r="AV38" t="e">
        <f>1-_xlfn.HYPGEOM.DIST(0,AV$30,$A38*'Sampling Plan Cover Sheet'!$B$11,$A38,FALSE)</f>
        <v>#NUM!</v>
      </c>
      <c r="AW38" t="e">
        <f>1-_xlfn.HYPGEOM.DIST(0,AW$30,$A38*'Sampling Plan Cover Sheet'!$B$11,$A38,FALSE)</f>
        <v>#NUM!</v>
      </c>
      <c r="AX38" t="e">
        <f>1-_xlfn.HYPGEOM.DIST(0,AX$30,$A38*'Sampling Plan Cover Sheet'!$B$11,$A38,FALSE)</f>
        <v>#NUM!</v>
      </c>
      <c r="AY38" t="e">
        <f>1-_xlfn.HYPGEOM.DIST(0,AY$30,$A38*'Sampling Plan Cover Sheet'!$B$11,$A38,FALSE)</f>
        <v>#NUM!</v>
      </c>
      <c r="AZ38" t="e">
        <f>1-_xlfn.HYPGEOM.DIST(0,AZ$30,$A38*'Sampling Plan Cover Sheet'!$B$11,$A38,FALSE)</f>
        <v>#NUM!</v>
      </c>
      <c r="BA38" t="e">
        <f>1-_xlfn.HYPGEOM.DIST(0,BA$30,$A38*'Sampling Plan Cover Sheet'!$B$11,$A38,FALSE)</f>
        <v>#NUM!</v>
      </c>
      <c r="BB38" t="e">
        <f>1-_xlfn.HYPGEOM.DIST(0,BB$30,$A38*'Sampling Plan Cover Sheet'!$B$11,$A38,FALSE)</f>
        <v>#NUM!</v>
      </c>
      <c r="BC38" t="e">
        <f>1-_xlfn.HYPGEOM.DIST(0,BC$30,$A38*'Sampling Plan Cover Sheet'!$B$11,$A38,FALSE)</f>
        <v>#NUM!</v>
      </c>
      <c r="BD38" t="e">
        <f>1-_xlfn.HYPGEOM.DIST(0,BD$30,$A38*'Sampling Plan Cover Sheet'!$B$11,$A38,FALSE)</f>
        <v>#NUM!</v>
      </c>
      <c r="BE38" t="e">
        <f>1-_xlfn.HYPGEOM.DIST(0,BE$30,$A38*'Sampling Plan Cover Sheet'!$B$11,$A38,FALSE)</f>
        <v>#NUM!</v>
      </c>
      <c r="BF38" t="e">
        <f>1-_xlfn.HYPGEOM.DIST(0,BF$30,$A38*'Sampling Plan Cover Sheet'!$B$11,$A38,FALSE)</f>
        <v>#NUM!</v>
      </c>
      <c r="BG38" t="e">
        <f>1-_xlfn.HYPGEOM.DIST(0,BG$30,$A38*'Sampling Plan Cover Sheet'!$B$11,$A38,FALSE)</f>
        <v>#NUM!</v>
      </c>
      <c r="BH38" t="e">
        <f>1-_xlfn.HYPGEOM.DIST(0,BH$30,$A38*'Sampling Plan Cover Sheet'!$B$11,$A38,FALSE)</f>
        <v>#NUM!</v>
      </c>
      <c r="BI38" t="e">
        <f>1-_xlfn.HYPGEOM.DIST(0,BI$30,$A38*'Sampling Plan Cover Sheet'!$B$11,$A38,FALSE)</f>
        <v>#NUM!</v>
      </c>
      <c r="BJ38" t="e">
        <f>1-_xlfn.HYPGEOM.DIST(0,BJ$30,$A38*'Sampling Plan Cover Sheet'!$B$11,$A38,FALSE)</f>
        <v>#NUM!</v>
      </c>
      <c r="BK38" t="e">
        <f>1-_xlfn.HYPGEOM.DIST(0,BK$30,$A38*'Sampling Plan Cover Sheet'!$B$11,$A38,FALSE)</f>
        <v>#NUM!</v>
      </c>
      <c r="BL38" t="e">
        <f>1-_xlfn.HYPGEOM.DIST(0,BL$30,$A38*'Sampling Plan Cover Sheet'!$B$11,$A38,FALSE)</f>
        <v>#NUM!</v>
      </c>
      <c r="BM38" t="e">
        <f>1-_xlfn.HYPGEOM.DIST(0,BM$30,$A38*'Sampling Plan Cover Sheet'!$B$11,$A38,FALSE)</f>
        <v>#NUM!</v>
      </c>
      <c r="BN38" t="e">
        <f>1-_xlfn.HYPGEOM.DIST(0,BN$30,$A38*'Sampling Plan Cover Sheet'!$B$11,$A38,FALSE)</f>
        <v>#NUM!</v>
      </c>
      <c r="BO38" t="e">
        <f>1-_xlfn.HYPGEOM.DIST(0,BO$30,$A38*'Sampling Plan Cover Sheet'!$B$11,$A38,FALSE)</f>
        <v>#NUM!</v>
      </c>
      <c r="BP38" t="e">
        <f>1-_xlfn.HYPGEOM.DIST(0,BP$30,$A38*'Sampling Plan Cover Sheet'!$B$11,$A38,FALSE)</f>
        <v>#NUM!</v>
      </c>
      <c r="BQ38" t="e">
        <f>1-_xlfn.HYPGEOM.DIST(0,BQ$30,$A38*'Sampling Plan Cover Sheet'!$B$11,$A38,FALSE)</f>
        <v>#NUM!</v>
      </c>
      <c r="BR38" t="e">
        <f>1-_xlfn.HYPGEOM.DIST(0,BR$30,$A38*'Sampling Plan Cover Sheet'!$B$11,$A38,FALSE)</f>
        <v>#NUM!</v>
      </c>
      <c r="BS38" t="e">
        <f>1-_xlfn.HYPGEOM.DIST(0,BS$30,$A38*'Sampling Plan Cover Sheet'!$B$11,$A38,FALSE)</f>
        <v>#NUM!</v>
      </c>
      <c r="BT38" t="e">
        <f>1-_xlfn.HYPGEOM.DIST(0,BT$30,$A38*'Sampling Plan Cover Sheet'!$B$11,$A38,FALSE)</f>
        <v>#NUM!</v>
      </c>
      <c r="BU38" t="e">
        <f>1-_xlfn.HYPGEOM.DIST(0,BU$30,$A38*'Sampling Plan Cover Sheet'!$B$11,$A38,FALSE)</f>
        <v>#NUM!</v>
      </c>
      <c r="BV38" t="e">
        <f>1-_xlfn.HYPGEOM.DIST(0,BV$30,$A38*'Sampling Plan Cover Sheet'!$B$11,$A38,FALSE)</f>
        <v>#NUM!</v>
      </c>
      <c r="BW38" t="e">
        <f>1-_xlfn.HYPGEOM.DIST(0,BW$30,$A38*'Sampling Plan Cover Sheet'!$B$11,$A38,FALSE)</f>
        <v>#NUM!</v>
      </c>
      <c r="BX38" t="e">
        <f>1-_xlfn.HYPGEOM.DIST(0,BX$30,$A38*'Sampling Plan Cover Sheet'!$B$11,$A38,FALSE)</f>
        <v>#NUM!</v>
      </c>
      <c r="BY38" t="e">
        <f>1-_xlfn.HYPGEOM.DIST(0,BY$30,$A38*'Sampling Plan Cover Sheet'!$B$11,$A38,FALSE)</f>
        <v>#NUM!</v>
      </c>
      <c r="BZ38" t="e">
        <f>1-_xlfn.HYPGEOM.DIST(0,BZ$30,$A38*'Sampling Plan Cover Sheet'!$B$11,$A38,FALSE)</f>
        <v>#NUM!</v>
      </c>
      <c r="CA38" t="e">
        <f>1-_xlfn.HYPGEOM.DIST(0,CA$30,$A38*'Sampling Plan Cover Sheet'!$B$11,$A38,FALSE)</f>
        <v>#NUM!</v>
      </c>
      <c r="CB38" t="e">
        <f>1-_xlfn.HYPGEOM.DIST(0,CB$30,$A38*'Sampling Plan Cover Sheet'!$B$11,$A38,FALSE)</f>
        <v>#NUM!</v>
      </c>
      <c r="CC38" t="e">
        <f>1-_xlfn.HYPGEOM.DIST(0,CC$30,$A38*'Sampling Plan Cover Sheet'!$B$11,$A38,FALSE)</f>
        <v>#NUM!</v>
      </c>
      <c r="CD38" t="e">
        <f>1-_xlfn.HYPGEOM.DIST(0,CD$30,$A38*'Sampling Plan Cover Sheet'!$B$11,$A38,FALSE)</f>
        <v>#NUM!</v>
      </c>
      <c r="CE38" t="e">
        <f>1-_xlfn.HYPGEOM.DIST(0,CE$30,$A38*'Sampling Plan Cover Sheet'!$B$11,$A38,FALSE)</f>
        <v>#NUM!</v>
      </c>
      <c r="CF38" t="e">
        <f>1-_xlfn.HYPGEOM.DIST(0,CF$30,$A38*'Sampling Plan Cover Sheet'!$B$11,$A38,FALSE)</f>
        <v>#NUM!</v>
      </c>
      <c r="CG38" t="e">
        <f>1-_xlfn.HYPGEOM.DIST(0,CG$30,$A38*'Sampling Plan Cover Sheet'!$B$11,$A38,FALSE)</f>
        <v>#NUM!</v>
      </c>
      <c r="CH38" t="e">
        <f>1-_xlfn.HYPGEOM.DIST(0,CH$30,$A38*'Sampling Plan Cover Sheet'!$B$11,$A38,FALSE)</f>
        <v>#NUM!</v>
      </c>
      <c r="CI38" t="e">
        <f>1-_xlfn.HYPGEOM.DIST(0,CI$30,$A38*'Sampling Plan Cover Sheet'!$B$11,$A38,FALSE)</f>
        <v>#NUM!</v>
      </c>
      <c r="CJ38" t="e">
        <f>1-_xlfn.HYPGEOM.DIST(0,CJ$30,$A38*'Sampling Plan Cover Sheet'!$B$11,$A38,FALSE)</f>
        <v>#NUM!</v>
      </c>
      <c r="CK38" t="e">
        <f>1-_xlfn.HYPGEOM.DIST(0,CK$30,$A38*'Sampling Plan Cover Sheet'!$B$11,$A38,FALSE)</f>
        <v>#NUM!</v>
      </c>
      <c r="CL38" t="e">
        <f>1-_xlfn.HYPGEOM.DIST(0,CL$30,$A38*'Sampling Plan Cover Sheet'!$B$11,$A38,FALSE)</f>
        <v>#NUM!</v>
      </c>
      <c r="CM38" t="e">
        <f>1-_xlfn.HYPGEOM.DIST(0,CM$30,$A38*'Sampling Plan Cover Sheet'!$B$11,$A38,FALSE)</f>
        <v>#NUM!</v>
      </c>
      <c r="CN38" t="e">
        <f>1-_xlfn.HYPGEOM.DIST(0,CN$30,$A38*'Sampling Plan Cover Sheet'!$B$11,$A38,FALSE)</f>
        <v>#NUM!</v>
      </c>
      <c r="CO38" t="e">
        <f>1-_xlfn.HYPGEOM.DIST(0,CO$30,$A38*'Sampling Plan Cover Sheet'!$B$11,$A38,FALSE)</f>
        <v>#NUM!</v>
      </c>
      <c r="CP38" t="e">
        <f>1-_xlfn.HYPGEOM.DIST(0,CP$30,$A38*'Sampling Plan Cover Sheet'!$B$11,$A38,FALSE)</f>
        <v>#NUM!</v>
      </c>
      <c r="CQ38" t="e">
        <f>1-_xlfn.HYPGEOM.DIST(0,CQ$30,$A38*'Sampling Plan Cover Sheet'!$B$11,$A38,FALSE)</f>
        <v>#NUM!</v>
      </c>
      <c r="CR38" t="e">
        <f>1-_xlfn.HYPGEOM.DIST(0,CR$30,$A38*'Sampling Plan Cover Sheet'!$B$11,$A38,FALSE)</f>
        <v>#NUM!</v>
      </c>
      <c r="CS38" t="e">
        <f>1-_xlfn.HYPGEOM.DIST(0,CS$30,$A38*'Sampling Plan Cover Sheet'!$B$11,$A38,FALSE)</f>
        <v>#NUM!</v>
      </c>
      <c r="CT38" t="e">
        <f>1-_xlfn.HYPGEOM.DIST(0,CT$30,$A38*'Sampling Plan Cover Sheet'!$B$11,$A38,FALSE)</f>
        <v>#NUM!</v>
      </c>
      <c r="CU38" t="e">
        <f>1-_xlfn.HYPGEOM.DIST(0,CU$30,$A38*'Sampling Plan Cover Sheet'!$B$11,$A38,FALSE)</f>
        <v>#NUM!</v>
      </c>
      <c r="CV38" t="e">
        <f>1-_xlfn.HYPGEOM.DIST(0,CV$30,$A38*'Sampling Plan Cover Sheet'!$B$11,$A38,FALSE)</f>
        <v>#NUM!</v>
      </c>
      <c r="CW38" t="e">
        <f>1-_xlfn.HYPGEOM.DIST(0,CW$30,$A38*'Sampling Plan Cover Sheet'!$B$11,$A38,FALSE)</f>
        <v>#NUM!</v>
      </c>
      <c r="CX38" t="e">
        <f>1-_xlfn.HYPGEOM.DIST(0,CX$30,$A38*'Sampling Plan Cover Sheet'!$B$11,$A38,FALSE)</f>
        <v>#NUM!</v>
      </c>
      <c r="CY38" t="e">
        <f>1-_xlfn.HYPGEOM.DIST(0,CY$30,$A38*'Sampling Plan Cover Sheet'!$B$11,$A38,FALSE)</f>
        <v>#NUM!</v>
      </c>
      <c r="CZ38" t="e">
        <f>1-_xlfn.HYPGEOM.DIST(0,CZ$30,$A38*'Sampling Plan Cover Sheet'!$B$11,$A38,FALSE)</f>
        <v>#NUM!</v>
      </c>
      <c r="DA38" t="e">
        <f>1-_xlfn.HYPGEOM.DIST(0,DA$30,$A38*'Sampling Plan Cover Sheet'!$B$11,$A38,FALSE)</f>
        <v>#NUM!</v>
      </c>
      <c r="DB38" t="e">
        <f>1-_xlfn.HYPGEOM.DIST(0,DB$30,$A38*'Sampling Plan Cover Sheet'!$B$11,$A38,FALSE)</f>
        <v>#NUM!</v>
      </c>
      <c r="DC38" t="e">
        <f>1-_xlfn.HYPGEOM.DIST(0,DC$30,$A38*'Sampling Plan Cover Sheet'!$B$11,$A38,FALSE)</f>
        <v>#NUM!</v>
      </c>
      <c r="DD38" t="e">
        <f>1-_xlfn.HYPGEOM.DIST(0,DD$30,$A38*'Sampling Plan Cover Sheet'!$B$11,$A38,FALSE)</f>
        <v>#NUM!</v>
      </c>
      <c r="DE38" t="e">
        <f>1-_xlfn.HYPGEOM.DIST(0,DE$30,$A38*'Sampling Plan Cover Sheet'!$B$11,$A38,FALSE)</f>
        <v>#NUM!</v>
      </c>
      <c r="DF38" t="e">
        <f>1-_xlfn.HYPGEOM.DIST(0,DF$30,$A38*'Sampling Plan Cover Sheet'!$B$11,$A38,FALSE)</f>
        <v>#NUM!</v>
      </c>
      <c r="DG38" t="e">
        <f>1-_xlfn.HYPGEOM.DIST(0,DG$30,$A38*'Sampling Plan Cover Sheet'!$B$11,$A38,FALSE)</f>
        <v>#NUM!</v>
      </c>
      <c r="DH38" t="e">
        <f>1-_xlfn.HYPGEOM.DIST(0,DH$30,$A38*'Sampling Plan Cover Sheet'!$B$11,$A38,FALSE)</f>
        <v>#NUM!</v>
      </c>
      <c r="DI38" t="e">
        <f>1-_xlfn.HYPGEOM.DIST(0,DI$30,$A38*'Sampling Plan Cover Sheet'!$B$11,$A38,FALSE)</f>
        <v>#NUM!</v>
      </c>
      <c r="DJ38" t="e">
        <f>1-_xlfn.HYPGEOM.DIST(0,DJ$30,$A38*'Sampling Plan Cover Sheet'!$B$11,$A38,FALSE)</f>
        <v>#NUM!</v>
      </c>
      <c r="DK38" t="e">
        <f>1-_xlfn.HYPGEOM.DIST(0,DK$30,$A38*'Sampling Plan Cover Sheet'!$B$11,$A38,FALSE)</f>
        <v>#NUM!</v>
      </c>
      <c r="DL38" t="e">
        <f>1-_xlfn.HYPGEOM.DIST(0,DL$30,$A38*'Sampling Plan Cover Sheet'!$B$11,$A38,FALSE)</f>
        <v>#NUM!</v>
      </c>
      <c r="DM38" t="e">
        <f>1-_xlfn.HYPGEOM.DIST(0,DM$30,$A38*'Sampling Plan Cover Sheet'!$B$11,$A38,FALSE)</f>
        <v>#NUM!</v>
      </c>
      <c r="DN38" t="e">
        <f>1-_xlfn.HYPGEOM.DIST(0,DN$30,$A38*'Sampling Plan Cover Sheet'!$B$11,$A38,FALSE)</f>
        <v>#NUM!</v>
      </c>
      <c r="DO38" t="e">
        <f>1-_xlfn.HYPGEOM.DIST(0,DO$30,$A38*'Sampling Plan Cover Sheet'!$B$11,$A38,FALSE)</f>
        <v>#NUM!</v>
      </c>
      <c r="DP38" t="e">
        <f>1-_xlfn.HYPGEOM.DIST(0,DP$30,$A38*'Sampling Plan Cover Sheet'!$B$11,$A38,FALSE)</f>
        <v>#NUM!</v>
      </c>
      <c r="DQ38" t="e">
        <f>1-_xlfn.HYPGEOM.DIST(0,DQ$30,$A38*'Sampling Plan Cover Sheet'!$B$11,$A38,FALSE)</f>
        <v>#NUM!</v>
      </c>
      <c r="DR38" t="e">
        <f>1-_xlfn.HYPGEOM.DIST(0,DR$30,$A38*'Sampling Plan Cover Sheet'!$B$11,$A38,FALSE)</f>
        <v>#NUM!</v>
      </c>
      <c r="DS38" t="e">
        <f>1-_xlfn.HYPGEOM.DIST(0,DS$30,$A38*'Sampling Plan Cover Sheet'!$B$11,$A38,FALSE)</f>
        <v>#NUM!</v>
      </c>
      <c r="DT38" t="e">
        <f>1-_xlfn.HYPGEOM.DIST(0,DT$30,$A38*'Sampling Plan Cover Sheet'!$B$11,$A38,FALSE)</f>
        <v>#NUM!</v>
      </c>
      <c r="DU38" t="e">
        <f>1-_xlfn.HYPGEOM.DIST(0,DU$30,$A38*'Sampling Plan Cover Sheet'!$B$11,$A38,FALSE)</f>
        <v>#NUM!</v>
      </c>
      <c r="DV38" t="e">
        <f>1-_xlfn.HYPGEOM.DIST(0,DV$30,$A38*'Sampling Plan Cover Sheet'!$B$11,$A38,FALSE)</f>
        <v>#NUM!</v>
      </c>
      <c r="DW38" t="e">
        <f>1-_xlfn.HYPGEOM.DIST(0,DW$30,$A38*'Sampling Plan Cover Sheet'!$B$11,$A38,FALSE)</f>
        <v>#NUM!</v>
      </c>
      <c r="DX38" t="e">
        <f>1-_xlfn.HYPGEOM.DIST(0,DX$30,$A38*'Sampling Plan Cover Sheet'!$B$11,$A38,FALSE)</f>
        <v>#NUM!</v>
      </c>
      <c r="DY38" t="e">
        <f>1-_xlfn.HYPGEOM.DIST(0,DY$30,$A38*'Sampling Plan Cover Sheet'!$B$11,$A38,FALSE)</f>
        <v>#NUM!</v>
      </c>
      <c r="DZ38" t="e">
        <f>1-_xlfn.HYPGEOM.DIST(0,DZ$30,$A38*'Sampling Plan Cover Sheet'!$B$11,$A38,FALSE)</f>
        <v>#NUM!</v>
      </c>
      <c r="EA38" t="e">
        <f>1-_xlfn.HYPGEOM.DIST(0,EA$30,$A38*'Sampling Plan Cover Sheet'!$B$11,$A38,FALSE)</f>
        <v>#NUM!</v>
      </c>
      <c r="EB38" t="e">
        <f>1-_xlfn.HYPGEOM.DIST(0,EB$30,$A38*'Sampling Plan Cover Sheet'!$B$11,$A38,FALSE)</f>
        <v>#NUM!</v>
      </c>
      <c r="EC38" t="e">
        <f>1-_xlfn.HYPGEOM.DIST(0,EC$30,$A38*'Sampling Plan Cover Sheet'!$B$11,$A38,FALSE)</f>
        <v>#NUM!</v>
      </c>
      <c r="ED38" t="e">
        <f>1-_xlfn.HYPGEOM.DIST(0,ED$30,$A38*'Sampling Plan Cover Sheet'!$B$11,$A38,FALSE)</f>
        <v>#NUM!</v>
      </c>
      <c r="EE38" t="e">
        <f>1-_xlfn.HYPGEOM.DIST(0,EE$30,$A38*'Sampling Plan Cover Sheet'!$B$11,$A38,FALSE)</f>
        <v>#NUM!</v>
      </c>
      <c r="EF38" t="e">
        <f>1-_xlfn.HYPGEOM.DIST(0,EF$30,$A38*'Sampling Plan Cover Sheet'!$B$11,$A38,FALSE)</f>
        <v>#NUM!</v>
      </c>
      <c r="EG38" t="e">
        <f>1-_xlfn.HYPGEOM.DIST(0,EG$30,$A38*'Sampling Plan Cover Sheet'!$B$11,$A38,FALSE)</f>
        <v>#NUM!</v>
      </c>
      <c r="EH38" t="e">
        <f>1-_xlfn.HYPGEOM.DIST(0,EH$30,$A38*'Sampling Plan Cover Sheet'!$B$11,$A38,FALSE)</f>
        <v>#NUM!</v>
      </c>
      <c r="EI38" t="e">
        <f>1-_xlfn.HYPGEOM.DIST(0,EI$30,$A38*'Sampling Plan Cover Sheet'!$B$11,$A38,FALSE)</f>
        <v>#NUM!</v>
      </c>
      <c r="EJ38" t="e">
        <f>1-_xlfn.HYPGEOM.DIST(0,EJ$30,$A38*'Sampling Plan Cover Sheet'!$B$11,$A38,FALSE)</f>
        <v>#NUM!</v>
      </c>
      <c r="EK38" t="e">
        <f>1-_xlfn.HYPGEOM.DIST(0,EK$30,$A38*'Sampling Plan Cover Sheet'!$B$11,$A38,FALSE)</f>
        <v>#NUM!</v>
      </c>
      <c r="EL38" t="e">
        <f>1-_xlfn.HYPGEOM.DIST(0,EL$30,$A38*'Sampling Plan Cover Sheet'!$B$11,$A38,FALSE)</f>
        <v>#NUM!</v>
      </c>
      <c r="EM38" t="e">
        <f>1-_xlfn.HYPGEOM.DIST(0,EM$30,$A38*'Sampling Plan Cover Sheet'!$B$11,$A38,FALSE)</f>
        <v>#NUM!</v>
      </c>
      <c r="EN38" t="e">
        <f>1-_xlfn.HYPGEOM.DIST(0,EN$30,$A38*'Sampling Plan Cover Sheet'!$B$11,$A38,FALSE)</f>
        <v>#NUM!</v>
      </c>
      <c r="EO38" t="e">
        <f>1-_xlfn.HYPGEOM.DIST(0,EO$30,$A38*'Sampling Plan Cover Sheet'!$B$11,$A38,FALSE)</f>
        <v>#NUM!</v>
      </c>
      <c r="EP38" t="e">
        <f>1-_xlfn.HYPGEOM.DIST(0,EP$30,$A38*'Sampling Plan Cover Sheet'!$B$11,$A38,FALSE)</f>
        <v>#NUM!</v>
      </c>
      <c r="EQ38" t="e">
        <f>1-_xlfn.HYPGEOM.DIST(0,EQ$30,$A38*'Sampling Plan Cover Sheet'!$B$11,$A38,FALSE)</f>
        <v>#NUM!</v>
      </c>
      <c r="ER38" t="e">
        <f>1-_xlfn.HYPGEOM.DIST(0,ER$30,$A38*'Sampling Plan Cover Sheet'!$B$11,$A38,FALSE)</f>
        <v>#NUM!</v>
      </c>
      <c r="ES38" t="e">
        <f>1-_xlfn.HYPGEOM.DIST(0,ES$30,$A38*'Sampling Plan Cover Sheet'!$B$11,$A38,FALSE)</f>
        <v>#NUM!</v>
      </c>
      <c r="ET38" t="e">
        <f>1-_xlfn.HYPGEOM.DIST(0,ET$30,$A38*'Sampling Plan Cover Sheet'!$B$11,$A38,FALSE)</f>
        <v>#NUM!</v>
      </c>
      <c r="EU38" t="e">
        <f>1-_xlfn.HYPGEOM.DIST(0,EU$30,$A38*'Sampling Plan Cover Sheet'!$B$11,$A38,FALSE)</f>
        <v>#NUM!</v>
      </c>
      <c r="EV38" t="e">
        <f>1-_xlfn.HYPGEOM.DIST(0,EV$30,$A38*'Sampling Plan Cover Sheet'!$B$11,$A38,FALSE)</f>
        <v>#NUM!</v>
      </c>
      <c r="EW38" t="e">
        <f>1-_xlfn.HYPGEOM.DIST(0,EW$30,$A38*'Sampling Plan Cover Sheet'!$B$11,$A38,FALSE)</f>
        <v>#NUM!</v>
      </c>
      <c r="EX38" t="e">
        <f>1-_xlfn.HYPGEOM.DIST(0,EX$30,$A38*'Sampling Plan Cover Sheet'!$B$11,$A38,FALSE)</f>
        <v>#NUM!</v>
      </c>
      <c r="EY38" t="e">
        <f>1-_xlfn.HYPGEOM.DIST(0,EY$30,$A38*'Sampling Plan Cover Sheet'!$B$11,$A38,FALSE)</f>
        <v>#NUM!</v>
      </c>
      <c r="EZ38" t="e">
        <f>1-_xlfn.HYPGEOM.DIST(0,EZ$30,$A38*'Sampling Plan Cover Sheet'!$B$11,$A38,FALSE)</f>
        <v>#NUM!</v>
      </c>
      <c r="FA38" t="e">
        <f>1-_xlfn.HYPGEOM.DIST(0,FA$30,$A38*'Sampling Plan Cover Sheet'!$B$11,$A38,FALSE)</f>
        <v>#NUM!</v>
      </c>
      <c r="FB38" t="e">
        <f>1-_xlfn.HYPGEOM.DIST(0,FB$30,$A38*'Sampling Plan Cover Sheet'!$B$11,$A38,FALSE)</f>
        <v>#NUM!</v>
      </c>
      <c r="FC38" t="e">
        <f>1-_xlfn.HYPGEOM.DIST(0,FC$30,$A38*'Sampling Plan Cover Sheet'!$B$11,$A38,FALSE)</f>
        <v>#NUM!</v>
      </c>
      <c r="FD38" t="e">
        <f>1-_xlfn.HYPGEOM.DIST(0,FD$30,$A38*'Sampling Plan Cover Sheet'!$B$11,$A38,FALSE)</f>
        <v>#NUM!</v>
      </c>
      <c r="FE38" t="e">
        <f>1-_xlfn.HYPGEOM.DIST(0,FE$30,$A38*'Sampling Plan Cover Sheet'!$B$11,$A38,FALSE)</f>
        <v>#NUM!</v>
      </c>
      <c r="FF38" t="e">
        <f>1-_xlfn.HYPGEOM.DIST(0,FF$30,$A38*'Sampling Plan Cover Sheet'!$B$11,$A38,FALSE)</f>
        <v>#NUM!</v>
      </c>
      <c r="FG38" t="e">
        <f>1-_xlfn.HYPGEOM.DIST(0,FG$30,$A38*'Sampling Plan Cover Sheet'!$B$11,$A38,FALSE)</f>
        <v>#NUM!</v>
      </c>
      <c r="FH38" t="e">
        <f>1-_xlfn.HYPGEOM.DIST(0,FH$30,$A38*'Sampling Plan Cover Sheet'!$B$11,$A38,FALSE)</f>
        <v>#NUM!</v>
      </c>
      <c r="FI38" t="e">
        <f>1-_xlfn.HYPGEOM.DIST(0,FI$30,$A38*'Sampling Plan Cover Sheet'!$B$11,$A38,FALSE)</f>
        <v>#NUM!</v>
      </c>
      <c r="FJ38" t="e">
        <f>1-_xlfn.HYPGEOM.DIST(0,FJ$30,$A38*'Sampling Plan Cover Sheet'!$B$11,$A38,FALSE)</f>
        <v>#NUM!</v>
      </c>
      <c r="FK38" t="e">
        <f>1-_xlfn.HYPGEOM.DIST(0,FK$30,$A38*'Sampling Plan Cover Sheet'!$B$11,$A38,FALSE)</f>
        <v>#NUM!</v>
      </c>
      <c r="FL38" t="e">
        <f>1-_xlfn.HYPGEOM.DIST(0,FL$30,$A38*'Sampling Plan Cover Sheet'!$B$11,$A38,FALSE)</f>
        <v>#NUM!</v>
      </c>
      <c r="FM38" t="e">
        <f>1-_xlfn.HYPGEOM.DIST(0,FM$30,$A38*'Sampling Plan Cover Sheet'!$B$11,$A38,FALSE)</f>
        <v>#NUM!</v>
      </c>
      <c r="FN38" t="e">
        <f>1-_xlfn.HYPGEOM.DIST(0,FN$30,$A38*'Sampling Plan Cover Sheet'!$B$11,$A38,FALSE)</f>
        <v>#NUM!</v>
      </c>
      <c r="FO38" t="e">
        <f>1-_xlfn.HYPGEOM.DIST(0,FO$30,$A38*'Sampling Plan Cover Sheet'!$B$11,$A38,FALSE)</f>
        <v>#NUM!</v>
      </c>
      <c r="FP38" t="e">
        <f>1-_xlfn.HYPGEOM.DIST(0,FP$30,$A38*'Sampling Plan Cover Sheet'!$B$11,$A38,FALSE)</f>
        <v>#NUM!</v>
      </c>
      <c r="FQ38" t="e">
        <f>1-_xlfn.HYPGEOM.DIST(0,FQ$30,$A38*'Sampling Plan Cover Sheet'!$B$11,$A38,FALSE)</f>
        <v>#NUM!</v>
      </c>
      <c r="FR38" t="e">
        <f>1-_xlfn.HYPGEOM.DIST(0,FR$30,$A38*'Sampling Plan Cover Sheet'!$B$11,$A38,FALSE)</f>
        <v>#NUM!</v>
      </c>
      <c r="FS38" t="e">
        <f>1-_xlfn.HYPGEOM.DIST(0,FS$30,$A38*'Sampling Plan Cover Sheet'!$B$11,$A38,FALSE)</f>
        <v>#NUM!</v>
      </c>
      <c r="FT38" t="e">
        <f>1-_xlfn.HYPGEOM.DIST(0,FT$30,$A38*'Sampling Plan Cover Sheet'!$B$11,$A38,FALSE)</f>
        <v>#NUM!</v>
      </c>
      <c r="FU38" t="e">
        <f>1-_xlfn.HYPGEOM.DIST(0,FU$30,$A38*'Sampling Plan Cover Sheet'!$B$11,$A38,FALSE)</f>
        <v>#NUM!</v>
      </c>
      <c r="FV38" t="e">
        <f>1-_xlfn.HYPGEOM.DIST(0,FV$30,$A38*'Sampling Plan Cover Sheet'!$B$11,$A38,FALSE)</f>
        <v>#NUM!</v>
      </c>
      <c r="FW38" t="e">
        <f>1-_xlfn.HYPGEOM.DIST(0,FW$30,$A38*'Sampling Plan Cover Sheet'!$B$11,$A38,FALSE)</f>
        <v>#NUM!</v>
      </c>
      <c r="FX38" t="e">
        <f>1-_xlfn.HYPGEOM.DIST(0,FX$30,$A38*'Sampling Plan Cover Sheet'!$B$11,$A38,FALSE)</f>
        <v>#NUM!</v>
      </c>
      <c r="FY38" t="e">
        <f>1-_xlfn.HYPGEOM.DIST(0,FY$30,$A38*'Sampling Plan Cover Sheet'!$B$11,$A38,FALSE)</f>
        <v>#NUM!</v>
      </c>
      <c r="FZ38" t="e">
        <f>1-_xlfn.HYPGEOM.DIST(0,FZ$30,$A38*'Sampling Plan Cover Sheet'!$B$11,$A38,FALSE)</f>
        <v>#NUM!</v>
      </c>
      <c r="GA38" t="e">
        <f>1-_xlfn.HYPGEOM.DIST(0,GA$30,$A38*'Sampling Plan Cover Sheet'!$B$11,$A38,FALSE)</f>
        <v>#NUM!</v>
      </c>
      <c r="GB38" t="e">
        <f>1-_xlfn.HYPGEOM.DIST(0,GB$30,$A38*'Sampling Plan Cover Sheet'!$B$11,$A38,FALSE)</f>
        <v>#NUM!</v>
      </c>
      <c r="GC38" t="e">
        <f>1-_xlfn.HYPGEOM.DIST(0,GC$30,$A38*'Sampling Plan Cover Sheet'!$B$11,$A38,FALSE)</f>
        <v>#NUM!</v>
      </c>
      <c r="GD38" t="e">
        <f>1-_xlfn.HYPGEOM.DIST(0,GD$30,$A38*'Sampling Plan Cover Sheet'!$B$11,$A38,FALSE)</f>
        <v>#NUM!</v>
      </c>
      <c r="GE38" t="e">
        <f>1-_xlfn.HYPGEOM.DIST(0,GE$30,$A38*'Sampling Plan Cover Sheet'!$B$11,$A38,FALSE)</f>
        <v>#NUM!</v>
      </c>
      <c r="GF38" t="e">
        <f>1-_xlfn.HYPGEOM.DIST(0,GF$30,$A38*'Sampling Plan Cover Sheet'!$B$11,$A38,FALSE)</f>
        <v>#NUM!</v>
      </c>
      <c r="GG38" t="e">
        <f>1-_xlfn.HYPGEOM.DIST(0,GG$30,$A38*'Sampling Plan Cover Sheet'!$B$11,$A38,FALSE)</f>
        <v>#NUM!</v>
      </c>
      <c r="GH38" t="e">
        <f>1-_xlfn.HYPGEOM.DIST(0,GH$30,$A38*'Sampling Plan Cover Sheet'!$B$11,$A38,FALSE)</f>
        <v>#NUM!</v>
      </c>
      <c r="GI38" t="e">
        <f>1-_xlfn.HYPGEOM.DIST(0,GI$30,$A38*'Sampling Plan Cover Sheet'!$B$11,$A38,FALSE)</f>
        <v>#NUM!</v>
      </c>
      <c r="GJ38" t="e">
        <f>1-_xlfn.HYPGEOM.DIST(0,GJ$30,$A38*'Sampling Plan Cover Sheet'!$B$11,$A38,FALSE)</f>
        <v>#NUM!</v>
      </c>
      <c r="GK38" t="e">
        <f>1-_xlfn.HYPGEOM.DIST(0,GK$30,$A38*'Sampling Plan Cover Sheet'!$B$11,$A38,FALSE)</f>
        <v>#NUM!</v>
      </c>
      <c r="GL38" t="e">
        <f>1-_xlfn.HYPGEOM.DIST(0,GL$30,$A38*'Sampling Plan Cover Sheet'!$B$11,$A38,FALSE)</f>
        <v>#NUM!</v>
      </c>
      <c r="GM38" t="e">
        <f>1-_xlfn.HYPGEOM.DIST(0,GM$30,$A38*'Sampling Plan Cover Sheet'!$B$11,$A38,FALSE)</f>
        <v>#NUM!</v>
      </c>
      <c r="GN38" t="e">
        <f>1-_xlfn.HYPGEOM.DIST(0,GN$30,$A38*'Sampling Plan Cover Sheet'!$B$11,$A38,FALSE)</f>
        <v>#NUM!</v>
      </c>
      <c r="GO38" t="e">
        <f>1-_xlfn.HYPGEOM.DIST(0,GO$30,$A38*'Sampling Plan Cover Sheet'!$B$11,$A38,FALSE)</f>
        <v>#NUM!</v>
      </c>
      <c r="GP38" t="e">
        <f>1-_xlfn.HYPGEOM.DIST(0,GP$30,$A38*'Sampling Plan Cover Sheet'!$B$11,$A38,FALSE)</f>
        <v>#NUM!</v>
      </c>
      <c r="GQ38" t="e">
        <f>1-_xlfn.HYPGEOM.DIST(0,GQ$30,$A38*'Sampling Plan Cover Sheet'!$B$11,$A38,FALSE)</f>
        <v>#NUM!</v>
      </c>
      <c r="GR38" t="e">
        <f>1-_xlfn.HYPGEOM.DIST(0,GR$30,$A38*'Sampling Plan Cover Sheet'!$B$11,$A38,FALSE)</f>
        <v>#NUM!</v>
      </c>
      <c r="GS38" t="e">
        <f>1-_xlfn.HYPGEOM.DIST(0,GS$30,$A38*'Sampling Plan Cover Sheet'!$B$11,$A38,FALSE)</f>
        <v>#NUM!</v>
      </c>
      <c r="GT38" t="e">
        <f>1-_xlfn.HYPGEOM.DIST(0,GT$30,$A38*'Sampling Plan Cover Sheet'!$B$11,$A38,FALSE)</f>
        <v>#NUM!</v>
      </c>
      <c r="GU38" t="e">
        <f>1-_xlfn.HYPGEOM.DIST(0,GU$30,$A38*'Sampling Plan Cover Sheet'!$B$11,$A38,FALSE)</f>
        <v>#NUM!</v>
      </c>
      <c r="GV38" t="e">
        <f>1-_xlfn.HYPGEOM.DIST(0,GV$30,$A38*'Sampling Plan Cover Sheet'!$B$11,$A38,FALSE)</f>
        <v>#NUM!</v>
      </c>
      <c r="GW38" t="e">
        <f>1-_xlfn.HYPGEOM.DIST(0,GW$30,$A38*'Sampling Plan Cover Sheet'!$B$11,$A38,FALSE)</f>
        <v>#NUM!</v>
      </c>
      <c r="GX38" t="e">
        <f>1-_xlfn.HYPGEOM.DIST(0,GX$30,$A38*'Sampling Plan Cover Sheet'!$B$11,$A38,FALSE)</f>
        <v>#NUM!</v>
      </c>
      <c r="GY38" t="e">
        <f>1-_xlfn.HYPGEOM.DIST(0,GY$30,$A38*'Sampling Plan Cover Sheet'!$B$11,$A38,FALSE)</f>
        <v>#NUM!</v>
      </c>
      <c r="GZ38" t="e">
        <f>1-_xlfn.HYPGEOM.DIST(0,GZ$30,$A38*'Sampling Plan Cover Sheet'!$B$11,$A38,FALSE)</f>
        <v>#NUM!</v>
      </c>
      <c r="HA38" t="e">
        <f>1-_xlfn.HYPGEOM.DIST(0,HA$30,$A38*'Sampling Plan Cover Sheet'!$B$11,$A38,FALSE)</f>
        <v>#NUM!</v>
      </c>
      <c r="HB38" t="e">
        <f>1-_xlfn.HYPGEOM.DIST(0,HB$30,$A38*'Sampling Plan Cover Sheet'!$B$11,$A38,FALSE)</f>
        <v>#NUM!</v>
      </c>
      <c r="HC38" t="e">
        <f>1-_xlfn.HYPGEOM.DIST(0,HC$30,$A38*'Sampling Plan Cover Sheet'!$B$11,$A38,FALSE)</f>
        <v>#NUM!</v>
      </c>
      <c r="HD38" t="e">
        <f>1-_xlfn.HYPGEOM.DIST(0,HD$30,$A38*'Sampling Plan Cover Sheet'!$B$11,$A38,FALSE)</f>
        <v>#NUM!</v>
      </c>
      <c r="HE38" t="e">
        <f>1-_xlfn.HYPGEOM.DIST(0,HE$30,$A38*'Sampling Plan Cover Sheet'!$B$11,$A38,FALSE)</f>
        <v>#NUM!</v>
      </c>
      <c r="HF38" t="e">
        <f>1-_xlfn.HYPGEOM.DIST(0,HF$30,$A38*'Sampling Plan Cover Sheet'!$B$11,$A38,FALSE)</f>
        <v>#NUM!</v>
      </c>
      <c r="HG38" t="e">
        <f>1-_xlfn.HYPGEOM.DIST(0,HG$30,$A38*'Sampling Plan Cover Sheet'!$B$11,$A38,FALSE)</f>
        <v>#NUM!</v>
      </c>
      <c r="HH38" t="e">
        <f>1-_xlfn.HYPGEOM.DIST(0,HH$30,$A38*'Sampling Plan Cover Sheet'!$B$11,$A38,FALSE)</f>
        <v>#NUM!</v>
      </c>
      <c r="HI38" t="e">
        <f>1-_xlfn.HYPGEOM.DIST(0,HI$30,$A38*'Sampling Plan Cover Sheet'!$B$11,$A38,FALSE)</f>
        <v>#NUM!</v>
      </c>
      <c r="HJ38" t="e">
        <f>1-_xlfn.HYPGEOM.DIST(0,HJ$30,$A38*'Sampling Plan Cover Sheet'!$B$11,$A38,FALSE)</f>
        <v>#NUM!</v>
      </c>
      <c r="HK38" t="e">
        <f>1-_xlfn.HYPGEOM.DIST(0,HK$30,$A38*'Sampling Plan Cover Sheet'!$B$11,$A38,FALSE)</f>
        <v>#NUM!</v>
      </c>
      <c r="HL38" t="e">
        <f>1-_xlfn.HYPGEOM.DIST(0,HL$30,$A38*'Sampling Plan Cover Sheet'!$B$11,$A38,FALSE)</f>
        <v>#NUM!</v>
      </c>
      <c r="HM38" t="e">
        <f>1-_xlfn.HYPGEOM.DIST(0,HM$30,$A38*'Sampling Plan Cover Sheet'!$B$11,$A38,FALSE)</f>
        <v>#NUM!</v>
      </c>
      <c r="HN38" t="e">
        <f>1-_xlfn.HYPGEOM.DIST(0,HN$30,$A38*'Sampling Plan Cover Sheet'!$B$11,$A38,FALSE)</f>
        <v>#NUM!</v>
      </c>
      <c r="HO38" t="e">
        <f>1-_xlfn.HYPGEOM.DIST(0,HO$30,$A38*'Sampling Plan Cover Sheet'!$B$11,$A38,FALSE)</f>
        <v>#NUM!</v>
      </c>
      <c r="HP38" t="e">
        <f>1-_xlfn.HYPGEOM.DIST(0,HP$30,$A38*'Sampling Plan Cover Sheet'!$B$11,$A38,FALSE)</f>
        <v>#NUM!</v>
      </c>
      <c r="HQ38" t="e">
        <f>1-_xlfn.HYPGEOM.DIST(0,HQ$30,$A38*'Sampling Plan Cover Sheet'!$B$11,$A38,FALSE)</f>
        <v>#NUM!</v>
      </c>
      <c r="HR38" t="e">
        <f>1-_xlfn.HYPGEOM.DIST(0,HR$30,$A38*'Sampling Plan Cover Sheet'!$B$11,$A38,FALSE)</f>
        <v>#NUM!</v>
      </c>
      <c r="HS38" t="e">
        <f>1-_xlfn.HYPGEOM.DIST(0,HS$30,$A38*'Sampling Plan Cover Sheet'!$B$11,$A38,FALSE)</f>
        <v>#NUM!</v>
      </c>
      <c r="HT38" t="e">
        <f>1-_xlfn.HYPGEOM.DIST(0,HT$30,$A38*'Sampling Plan Cover Sheet'!$B$11,$A38,FALSE)</f>
        <v>#NUM!</v>
      </c>
      <c r="HU38" t="e">
        <f>1-_xlfn.HYPGEOM.DIST(0,HU$30,$A38*'Sampling Plan Cover Sheet'!$B$11,$A38,FALSE)</f>
        <v>#NUM!</v>
      </c>
      <c r="HV38" t="e">
        <f>1-_xlfn.HYPGEOM.DIST(0,HV$30,$A38*'Sampling Plan Cover Sheet'!$B$11,$A38,FALSE)</f>
        <v>#NUM!</v>
      </c>
      <c r="HW38" t="e">
        <f>1-_xlfn.HYPGEOM.DIST(0,HW$30,$A38*'Sampling Plan Cover Sheet'!$B$11,$A38,FALSE)</f>
        <v>#NUM!</v>
      </c>
      <c r="HX38" t="e">
        <f>1-_xlfn.HYPGEOM.DIST(0,HX$30,$A38*'Sampling Plan Cover Sheet'!$B$11,$A38,FALSE)</f>
        <v>#NUM!</v>
      </c>
      <c r="HY38" t="e">
        <f>1-_xlfn.HYPGEOM.DIST(0,HY$30,$A38*'Sampling Plan Cover Sheet'!$B$11,$A38,FALSE)</f>
        <v>#NUM!</v>
      </c>
      <c r="HZ38" t="e">
        <f>1-_xlfn.HYPGEOM.DIST(0,HZ$30,$A38*'Sampling Plan Cover Sheet'!$B$11,$A38,FALSE)</f>
        <v>#NUM!</v>
      </c>
      <c r="IA38" t="e">
        <f>1-_xlfn.HYPGEOM.DIST(0,IA$30,$A38*'Sampling Plan Cover Sheet'!$B$11,$A38,FALSE)</f>
        <v>#NUM!</v>
      </c>
      <c r="IB38" t="e">
        <f>1-_xlfn.HYPGEOM.DIST(0,IB$30,$A38*'Sampling Plan Cover Sheet'!$B$11,$A38,FALSE)</f>
        <v>#NUM!</v>
      </c>
      <c r="IC38" t="e">
        <f>1-_xlfn.HYPGEOM.DIST(0,IC$30,$A38*'Sampling Plan Cover Sheet'!$B$11,$A38,FALSE)</f>
        <v>#NUM!</v>
      </c>
      <c r="ID38" t="e">
        <f>1-_xlfn.HYPGEOM.DIST(0,ID$30,$A38*'Sampling Plan Cover Sheet'!$B$11,$A38,FALSE)</f>
        <v>#NUM!</v>
      </c>
      <c r="IE38" t="e">
        <f>1-_xlfn.HYPGEOM.DIST(0,IE$30,$A38*'Sampling Plan Cover Sheet'!$B$11,$A38,FALSE)</f>
        <v>#NUM!</v>
      </c>
      <c r="IF38" t="e">
        <f>1-_xlfn.HYPGEOM.DIST(0,IF$30,$A38*'Sampling Plan Cover Sheet'!$B$11,$A38,FALSE)</f>
        <v>#NUM!</v>
      </c>
      <c r="IG38" t="e">
        <f>1-_xlfn.HYPGEOM.DIST(0,IG$30,$A38*'Sampling Plan Cover Sheet'!$B$11,$A38,FALSE)</f>
        <v>#NUM!</v>
      </c>
      <c r="IH38" t="e">
        <f>1-_xlfn.HYPGEOM.DIST(0,IH$30,$A38*'Sampling Plan Cover Sheet'!$B$11,$A38,FALSE)</f>
        <v>#NUM!</v>
      </c>
      <c r="II38" t="e">
        <f>1-_xlfn.HYPGEOM.DIST(0,II$30,$A38*'Sampling Plan Cover Sheet'!$B$11,$A38,FALSE)</f>
        <v>#NUM!</v>
      </c>
      <c r="IJ38" t="e">
        <f>1-_xlfn.HYPGEOM.DIST(0,IJ$30,$A38*'Sampling Plan Cover Sheet'!$B$11,$A38,FALSE)</f>
        <v>#NUM!</v>
      </c>
      <c r="IK38" t="e">
        <f>1-_xlfn.HYPGEOM.DIST(0,IK$30,$A38*'Sampling Plan Cover Sheet'!$B$11,$A38,FALSE)</f>
        <v>#NUM!</v>
      </c>
      <c r="IL38" t="e">
        <f>1-_xlfn.HYPGEOM.DIST(0,IL$30,$A38*'Sampling Plan Cover Sheet'!$B$11,$A38,FALSE)</f>
        <v>#NUM!</v>
      </c>
      <c r="IM38" t="e">
        <f>1-_xlfn.HYPGEOM.DIST(0,IM$30,$A38*'Sampling Plan Cover Sheet'!$B$11,$A38,FALSE)</f>
        <v>#NUM!</v>
      </c>
      <c r="IN38" t="e">
        <f>1-_xlfn.HYPGEOM.DIST(0,IN$30,$A38*'Sampling Plan Cover Sheet'!$B$11,$A38,FALSE)</f>
        <v>#NUM!</v>
      </c>
      <c r="IO38" t="e">
        <f>1-_xlfn.HYPGEOM.DIST(0,IO$30,$A38*'Sampling Plan Cover Sheet'!$B$11,$A38,FALSE)</f>
        <v>#NUM!</v>
      </c>
      <c r="IP38" t="e">
        <f>1-_xlfn.HYPGEOM.DIST(0,IP$30,$A38*'Sampling Plan Cover Sheet'!$B$11,$A38,FALSE)</f>
        <v>#NUM!</v>
      </c>
      <c r="IQ38" t="e">
        <f>1-_xlfn.HYPGEOM.DIST(0,IQ$30,$A38*'Sampling Plan Cover Sheet'!$B$11,$A38,FALSE)</f>
        <v>#NUM!</v>
      </c>
      <c r="IR38" t="e">
        <f>1-_xlfn.HYPGEOM.DIST(0,IR$30,$A38*'Sampling Plan Cover Sheet'!$B$11,$A38,FALSE)</f>
        <v>#NUM!</v>
      </c>
      <c r="IS38" t="e">
        <f>1-_xlfn.HYPGEOM.DIST(0,IS$30,$A38*'Sampling Plan Cover Sheet'!$B$11,$A38,FALSE)</f>
        <v>#NUM!</v>
      </c>
      <c r="IT38" t="e">
        <f>1-_xlfn.HYPGEOM.DIST(0,IT$30,$A38*'Sampling Plan Cover Sheet'!$B$11,$A38,FALSE)</f>
        <v>#NUM!</v>
      </c>
      <c r="IU38" t="e">
        <f>1-_xlfn.HYPGEOM.DIST(0,IU$30,$A38*'Sampling Plan Cover Sheet'!$B$11,$A38,FALSE)</f>
        <v>#NUM!</v>
      </c>
      <c r="IV38" t="e">
        <f>1-_xlfn.HYPGEOM.DIST(0,IV$30,$A38*'Sampling Plan Cover Sheet'!$B$11,$A38,FALSE)</f>
        <v>#NUM!</v>
      </c>
      <c r="IW38" t="e">
        <f>1-_xlfn.HYPGEOM.DIST(0,IW$30,$A38*'Sampling Plan Cover Sheet'!$B$11,$A38,FALSE)</f>
        <v>#NUM!</v>
      </c>
      <c r="IX38" t="e">
        <f>1-_xlfn.HYPGEOM.DIST(0,IX$30,$A38*'Sampling Plan Cover Sheet'!$B$11,$A38,FALSE)</f>
        <v>#NUM!</v>
      </c>
      <c r="IY38" t="e">
        <f>1-_xlfn.HYPGEOM.DIST(0,IY$30,$A38*'Sampling Plan Cover Sheet'!$B$11,$A38,FALSE)</f>
        <v>#NUM!</v>
      </c>
      <c r="IZ38" t="e">
        <f>1-_xlfn.HYPGEOM.DIST(0,IZ$30,$A38*'Sampling Plan Cover Sheet'!$B$11,$A38,FALSE)</f>
        <v>#NUM!</v>
      </c>
      <c r="JA38" t="e">
        <f>1-_xlfn.HYPGEOM.DIST(0,JA$30,$A38*'Sampling Plan Cover Sheet'!$B$11,$A38,FALSE)</f>
        <v>#NUM!</v>
      </c>
      <c r="JB38" t="e">
        <f>1-_xlfn.HYPGEOM.DIST(0,JB$30,$A38*'Sampling Plan Cover Sheet'!$B$11,$A38,FALSE)</f>
        <v>#NUM!</v>
      </c>
      <c r="JC38" t="e">
        <f>1-_xlfn.HYPGEOM.DIST(0,JC$30,$A38*'Sampling Plan Cover Sheet'!$B$11,$A38,FALSE)</f>
        <v>#NUM!</v>
      </c>
      <c r="JD38" t="e">
        <f>1-_xlfn.HYPGEOM.DIST(0,JD$30,$A38*'Sampling Plan Cover Sheet'!$B$11,$A38,FALSE)</f>
        <v>#NUM!</v>
      </c>
      <c r="JE38" t="e">
        <f>1-_xlfn.HYPGEOM.DIST(0,JE$30,$A38*'Sampling Plan Cover Sheet'!$B$11,$A38,FALSE)</f>
        <v>#NUM!</v>
      </c>
      <c r="JF38" t="e">
        <f>1-_xlfn.HYPGEOM.DIST(0,JF$30,$A38*'Sampling Plan Cover Sheet'!$B$11,$A38,FALSE)</f>
        <v>#NUM!</v>
      </c>
      <c r="JG38" t="e">
        <f>1-_xlfn.HYPGEOM.DIST(0,JG$30,$A38*'Sampling Plan Cover Sheet'!$B$11,$A38,FALSE)</f>
        <v>#NUM!</v>
      </c>
      <c r="JH38" t="e">
        <f>1-_xlfn.HYPGEOM.DIST(0,JH$30,$A38*'Sampling Plan Cover Sheet'!$B$11,$A38,FALSE)</f>
        <v>#NUM!</v>
      </c>
      <c r="JI38" t="e">
        <f>1-_xlfn.HYPGEOM.DIST(0,JI$30,$A38*'Sampling Plan Cover Sheet'!$B$11,$A38,FALSE)</f>
        <v>#NUM!</v>
      </c>
      <c r="JJ38" t="e">
        <f>1-_xlfn.HYPGEOM.DIST(0,JJ$30,$A38*'Sampling Plan Cover Sheet'!$B$11,$A38,FALSE)</f>
        <v>#NUM!</v>
      </c>
      <c r="JK38" t="e">
        <f>1-_xlfn.HYPGEOM.DIST(0,JK$30,$A38*'Sampling Plan Cover Sheet'!$B$11,$A38,FALSE)</f>
        <v>#NUM!</v>
      </c>
      <c r="JL38" t="e">
        <f>1-_xlfn.HYPGEOM.DIST(0,JL$30,$A38*'Sampling Plan Cover Sheet'!$B$11,$A38,FALSE)</f>
        <v>#NUM!</v>
      </c>
      <c r="JM38" t="e">
        <f>1-_xlfn.HYPGEOM.DIST(0,JM$30,$A38*'Sampling Plan Cover Sheet'!$B$11,$A38,FALSE)</f>
        <v>#NUM!</v>
      </c>
      <c r="JN38" t="e">
        <f>1-_xlfn.HYPGEOM.DIST(0,JN$30,$A38*'Sampling Plan Cover Sheet'!$B$11,$A38,FALSE)</f>
        <v>#NUM!</v>
      </c>
      <c r="JO38" t="e">
        <f>1-_xlfn.HYPGEOM.DIST(0,JO$30,$A38*'Sampling Plan Cover Sheet'!$B$11,$A38,FALSE)</f>
        <v>#NUM!</v>
      </c>
      <c r="JP38" t="e">
        <f>1-_xlfn.HYPGEOM.DIST(0,JP$30,$A38*'Sampling Plan Cover Sheet'!$B$11,$A38,FALSE)</f>
        <v>#NUM!</v>
      </c>
      <c r="JQ38" t="e">
        <f>1-_xlfn.HYPGEOM.DIST(0,JQ$30,$A38*'Sampling Plan Cover Sheet'!$B$11,$A38,FALSE)</f>
        <v>#NUM!</v>
      </c>
      <c r="JR38" t="e">
        <f>1-_xlfn.HYPGEOM.DIST(0,JR$30,$A38*'Sampling Plan Cover Sheet'!$B$11,$A38,FALSE)</f>
        <v>#NUM!</v>
      </c>
      <c r="JS38" t="e">
        <f>1-_xlfn.HYPGEOM.DIST(0,JS$30,$A38*'Sampling Plan Cover Sheet'!$B$11,$A38,FALSE)</f>
        <v>#NUM!</v>
      </c>
      <c r="JT38" t="e">
        <f>1-_xlfn.HYPGEOM.DIST(0,JT$30,$A38*'Sampling Plan Cover Sheet'!$B$11,$A38,FALSE)</f>
        <v>#NUM!</v>
      </c>
      <c r="JU38" t="e">
        <f>1-_xlfn.HYPGEOM.DIST(0,JU$30,$A38*'Sampling Plan Cover Sheet'!$B$11,$A38,FALSE)</f>
        <v>#NUM!</v>
      </c>
      <c r="JV38" t="e">
        <f>1-_xlfn.HYPGEOM.DIST(0,JV$30,$A38*'Sampling Plan Cover Sheet'!$B$11,$A38,FALSE)</f>
        <v>#NUM!</v>
      </c>
      <c r="JW38" t="e">
        <f>1-_xlfn.HYPGEOM.DIST(0,JW$30,$A38*'Sampling Plan Cover Sheet'!$B$11,$A38,FALSE)</f>
        <v>#NUM!</v>
      </c>
      <c r="JX38" t="e">
        <f>1-_xlfn.HYPGEOM.DIST(0,JX$30,$A38*'Sampling Plan Cover Sheet'!$B$11,$A38,FALSE)</f>
        <v>#NUM!</v>
      </c>
      <c r="JY38" t="e">
        <f>1-_xlfn.HYPGEOM.DIST(0,JY$30,$A38*'Sampling Plan Cover Sheet'!$B$11,$A38,FALSE)</f>
        <v>#NUM!</v>
      </c>
      <c r="JZ38" t="e">
        <f>1-_xlfn.HYPGEOM.DIST(0,JZ$30,$A38*'Sampling Plan Cover Sheet'!$B$11,$A38,FALSE)</f>
        <v>#NUM!</v>
      </c>
      <c r="KA38" t="e">
        <f>1-_xlfn.HYPGEOM.DIST(0,KA$30,$A38*'Sampling Plan Cover Sheet'!$B$11,$A38,FALSE)</f>
        <v>#NUM!</v>
      </c>
      <c r="KB38" t="e">
        <f>1-_xlfn.HYPGEOM.DIST(0,KB$30,$A38*'Sampling Plan Cover Sheet'!$B$11,$A38,FALSE)</f>
        <v>#NUM!</v>
      </c>
      <c r="KC38" t="e">
        <f>1-_xlfn.HYPGEOM.DIST(0,KC$30,$A38*'Sampling Plan Cover Sheet'!$B$11,$A38,FALSE)</f>
        <v>#NUM!</v>
      </c>
      <c r="KD38" t="e">
        <f>1-_xlfn.HYPGEOM.DIST(0,KD$30,$A38*'Sampling Plan Cover Sheet'!$B$11,$A38,FALSE)</f>
        <v>#NUM!</v>
      </c>
      <c r="KE38" t="e">
        <f>1-_xlfn.HYPGEOM.DIST(0,KE$30,$A38*'Sampling Plan Cover Sheet'!$B$11,$A38,FALSE)</f>
        <v>#NUM!</v>
      </c>
      <c r="KF38" t="e">
        <f>1-_xlfn.HYPGEOM.DIST(0,KF$30,$A38*'Sampling Plan Cover Sheet'!$B$11,$A38,FALSE)</f>
        <v>#NUM!</v>
      </c>
      <c r="KG38" t="e">
        <f>1-_xlfn.HYPGEOM.DIST(0,KG$30,$A38*'Sampling Plan Cover Sheet'!$B$11,$A38,FALSE)</f>
        <v>#NUM!</v>
      </c>
      <c r="KH38" t="e">
        <f>1-_xlfn.HYPGEOM.DIST(0,KH$30,$A38*'Sampling Plan Cover Sheet'!$B$11,$A38,FALSE)</f>
        <v>#NUM!</v>
      </c>
      <c r="KI38" t="e">
        <f>1-_xlfn.HYPGEOM.DIST(0,KI$30,$A38*'Sampling Plan Cover Sheet'!$B$11,$A38,FALSE)</f>
        <v>#NUM!</v>
      </c>
      <c r="KJ38" t="e">
        <f>1-_xlfn.HYPGEOM.DIST(0,KJ$30,$A38*'Sampling Plan Cover Sheet'!$B$11,$A38,FALSE)</f>
        <v>#NUM!</v>
      </c>
      <c r="KK38" t="e">
        <f>1-_xlfn.HYPGEOM.DIST(0,KK$30,$A38*'Sampling Plan Cover Sheet'!$B$11,$A38,FALSE)</f>
        <v>#NUM!</v>
      </c>
      <c r="KL38" t="e">
        <f>1-_xlfn.HYPGEOM.DIST(0,KL$30,$A38*'Sampling Plan Cover Sheet'!$B$11,$A38,FALSE)</f>
        <v>#NUM!</v>
      </c>
      <c r="KM38" t="e">
        <f>1-_xlfn.HYPGEOM.DIST(0,KM$30,$A38*'Sampling Plan Cover Sheet'!$B$11,$A38,FALSE)</f>
        <v>#NUM!</v>
      </c>
      <c r="KN38" t="e">
        <f>1-_xlfn.HYPGEOM.DIST(0,KN$30,$A38*'Sampling Plan Cover Sheet'!$B$11,$A38,FALSE)</f>
        <v>#NUM!</v>
      </c>
      <c r="KO38" t="e">
        <f>1-_xlfn.HYPGEOM.DIST(0,KO$30,$A38*'Sampling Plan Cover Sheet'!$B$11,$A38,FALSE)</f>
        <v>#NUM!</v>
      </c>
      <c r="KP38" t="e">
        <f>1-_xlfn.HYPGEOM.DIST(0,KP$30,$A38*'Sampling Plan Cover Sheet'!$B$11,$A38,FALSE)</f>
        <v>#NUM!</v>
      </c>
      <c r="KQ38" t="e">
        <f>1-_xlfn.HYPGEOM.DIST(0,KQ$30,$A38*'Sampling Plan Cover Sheet'!$B$11,$A38,FALSE)</f>
        <v>#NUM!</v>
      </c>
      <c r="KR38" t="e">
        <f>1-_xlfn.HYPGEOM.DIST(0,KR$30,$A38*'Sampling Plan Cover Sheet'!$B$11,$A38,FALSE)</f>
        <v>#NUM!</v>
      </c>
      <c r="KS38" t="e">
        <f>1-_xlfn.HYPGEOM.DIST(0,KS$30,$A38*'Sampling Plan Cover Sheet'!$B$11,$A38,FALSE)</f>
        <v>#NUM!</v>
      </c>
      <c r="KT38" t="e">
        <f>1-_xlfn.HYPGEOM.DIST(0,KT$30,$A38*'Sampling Plan Cover Sheet'!$B$11,$A38,FALSE)</f>
        <v>#NUM!</v>
      </c>
      <c r="KU38" t="e">
        <f>1-_xlfn.HYPGEOM.DIST(0,KU$30,$A38*'Sampling Plan Cover Sheet'!$B$11,$A38,FALSE)</f>
        <v>#NUM!</v>
      </c>
      <c r="KV38" t="e">
        <f>1-_xlfn.HYPGEOM.DIST(0,KV$30,$A38*'Sampling Plan Cover Sheet'!$B$11,$A38,FALSE)</f>
        <v>#NUM!</v>
      </c>
      <c r="KW38" t="e">
        <f>1-_xlfn.HYPGEOM.DIST(0,KW$30,$A38*'Sampling Plan Cover Sheet'!$B$11,$A38,FALSE)</f>
        <v>#NUM!</v>
      </c>
      <c r="KX38" t="e">
        <f>1-_xlfn.HYPGEOM.DIST(0,KX$30,$A38*'Sampling Plan Cover Sheet'!$B$11,$A38,FALSE)</f>
        <v>#NUM!</v>
      </c>
      <c r="KY38" t="e">
        <f>1-_xlfn.HYPGEOM.DIST(0,KY$30,$A38*'Sampling Plan Cover Sheet'!$B$11,$A38,FALSE)</f>
        <v>#NUM!</v>
      </c>
      <c r="KZ38" t="e">
        <f>1-_xlfn.HYPGEOM.DIST(0,KZ$30,$A38*'Sampling Plan Cover Sheet'!$B$11,$A38,FALSE)</f>
        <v>#NUM!</v>
      </c>
      <c r="LA38" t="e">
        <f>1-_xlfn.HYPGEOM.DIST(0,LA$30,$A38*'Sampling Plan Cover Sheet'!$B$11,$A38,FALSE)</f>
        <v>#NUM!</v>
      </c>
      <c r="LB38" t="e">
        <f>1-_xlfn.HYPGEOM.DIST(0,LB$30,$A38*'Sampling Plan Cover Sheet'!$B$11,$A38,FALSE)</f>
        <v>#NUM!</v>
      </c>
      <c r="LC38" t="e">
        <f>1-_xlfn.HYPGEOM.DIST(0,LC$30,$A38*'Sampling Plan Cover Sheet'!$B$11,$A38,FALSE)</f>
        <v>#NUM!</v>
      </c>
      <c r="LD38" t="e">
        <f>1-_xlfn.HYPGEOM.DIST(0,LD$30,$A38*'Sampling Plan Cover Sheet'!$B$11,$A38,FALSE)</f>
        <v>#NUM!</v>
      </c>
      <c r="LE38" t="e">
        <f>1-_xlfn.HYPGEOM.DIST(0,LE$30,$A38*'Sampling Plan Cover Sheet'!$B$11,$A38,FALSE)</f>
        <v>#NUM!</v>
      </c>
      <c r="LF38" t="e">
        <f>1-_xlfn.HYPGEOM.DIST(0,LF$30,$A38*'Sampling Plan Cover Sheet'!$B$11,$A38,FALSE)</f>
        <v>#NUM!</v>
      </c>
      <c r="LG38" t="e">
        <f>1-_xlfn.HYPGEOM.DIST(0,LG$30,$A38*'Sampling Plan Cover Sheet'!$B$11,$A38,FALSE)</f>
        <v>#NUM!</v>
      </c>
      <c r="LH38" t="e">
        <f>1-_xlfn.HYPGEOM.DIST(0,LH$30,$A38*'Sampling Plan Cover Sheet'!$B$11,$A38,FALSE)</f>
        <v>#NUM!</v>
      </c>
      <c r="LI38" t="e">
        <f>1-_xlfn.HYPGEOM.DIST(0,LI$30,$A38*'Sampling Plan Cover Sheet'!$B$11,$A38,FALSE)</f>
        <v>#NUM!</v>
      </c>
      <c r="LJ38" t="e">
        <f>1-_xlfn.HYPGEOM.DIST(0,LJ$30,$A38*'Sampling Plan Cover Sheet'!$B$11,$A38,FALSE)</f>
        <v>#NUM!</v>
      </c>
      <c r="LK38" t="e">
        <f>1-_xlfn.HYPGEOM.DIST(0,LK$30,$A38*'Sampling Plan Cover Sheet'!$B$11,$A38,FALSE)</f>
        <v>#NUM!</v>
      </c>
      <c r="LL38" t="e">
        <f>1-_xlfn.HYPGEOM.DIST(0,LL$30,$A38*'Sampling Plan Cover Sheet'!$B$11,$A38,FALSE)</f>
        <v>#NUM!</v>
      </c>
      <c r="LM38" t="e">
        <f>1-_xlfn.HYPGEOM.DIST(0,LM$30,$A38*'Sampling Plan Cover Sheet'!$B$11,$A38,FALSE)</f>
        <v>#NUM!</v>
      </c>
      <c r="LN38" t="e">
        <f>1-_xlfn.HYPGEOM.DIST(0,LN$30,$A38*'Sampling Plan Cover Sheet'!$B$11,$A38,FALSE)</f>
        <v>#NUM!</v>
      </c>
      <c r="LO38" t="e">
        <f>1-_xlfn.HYPGEOM.DIST(0,LO$30,$A38*'Sampling Plan Cover Sheet'!$B$11,$A38,FALSE)</f>
        <v>#NUM!</v>
      </c>
      <c r="LP38" t="e">
        <f>1-_xlfn.HYPGEOM.DIST(0,LP$30,$A38*'Sampling Plan Cover Sheet'!$B$11,$A38,FALSE)</f>
        <v>#NUM!</v>
      </c>
      <c r="LQ38" t="e">
        <f>1-_xlfn.HYPGEOM.DIST(0,LQ$30,$A38*'Sampling Plan Cover Sheet'!$B$11,$A38,FALSE)</f>
        <v>#NUM!</v>
      </c>
      <c r="LR38" t="e">
        <f>1-_xlfn.HYPGEOM.DIST(0,LR$30,$A38*'Sampling Plan Cover Sheet'!$B$11,$A38,FALSE)</f>
        <v>#NUM!</v>
      </c>
      <c r="LS38" t="e">
        <f>1-_xlfn.HYPGEOM.DIST(0,LS$30,$A38*'Sampling Plan Cover Sheet'!$B$11,$A38,FALSE)</f>
        <v>#NUM!</v>
      </c>
      <c r="LT38" t="e">
        <f>1-_xlfn.HYPGEOM.DIST(0,LT$30,$A38*'Sampling Plan Cover Sheet'!$B$11,$A38,FALSE)</f>
        <v>#NUM!</v>
      </c>
      <c r="LU38" t="e">
        <f>1-_xlfn.HYPGEOM.DIST(0,LU$30,$A38*'Sampling Plan Cover Sheet'!$B$11,$A38,FALSE)</f>
        <v>#NUM!</v>
      </c>
      <c r="LV38" t="e">
        <f>1-_xlfn.HYPGEOM.DIST(0,LV$30,$A38*'Sampling Plan Cover Sheet'!$B$11,$A38,FALSE)</f>
        <v>#NUM!</v>
      </c>
      <c r="LW38" t="e">
        <f>1-_xlfn.HYPGEOM.DIST(0,LW$30,$A38*'Sampling Plan Cover Sheet'!$B$11,$A38,FALSE)</f>
        <v>#NUM!</v>
      </c>
      <c r="LX38" t="e">
        <f>1-_xlfn.HYPGEOM.DIST(0,LX$30,$A38*'Sampling Plan Cover Sheet'!$B$11,$A38,FALSE)</f>
        <v>#NUM!</v>
      </c>
      <c r="LY38" t="e">
        <f>1-_xlfn.HYPGEOM.DIST(0,LY$30,$A38*'Sampling Plan Cover Sheet'!$B$11,$A38,FALSE)</f>
        <v>#NUM!</v>
      </c>
      <c r="LZ38" t="e">
        <f>1-_xlfn.HYPGEOM.DIST(0,LZ$30,$A38*'Sampling Plan Cover Sheet'!$B$11,$A38,FALSE)</f>
        <v>#NUM!</v>
      </c>
      <c r="MA38" t="e">
        <f>1-_xlfn.HYPGEOM.DIST(0,MA$30,$A38*'Sampling Plan Cover Sheet'!$B$11,$A38,FALSE)</f>
        <v>#NUM!</v>
      </c>
      <c r="MB38" t="e">
        <f>1-_xlfn.HYPGEOM.DIST(0,MB$30,$A38*'Sampling Plan Cover Sheet'!$B$11,$A38,FALSE)</f>
        <v>#NUM!</v>
      </c>
      <c r="MC38" t="e">
        <f>1-_xlfn.HYPGEOM.DIST(0,MC$30,$A38*'Sampling Plan Cover Sheet'!$B$11,$A38,FALSE)</f>
        <v>#NUM!</v>
      </c>
      <c r="MD38" t="e">
        <f>1-_xlfn.HYPGEOM.DIST(0,MD$30,$A38*'Sampling Plan Cover Sheet'!$B$11,$A38,FALSE)</f>
        <v>#NUM!</v>
      </c>
      <c r="ME38" t="e">
        <f>1-_xlfn.HYPGEOM.DIST(0,ME$30,$A38*'Sampling Plan Cover Sheet'!$B$11,$A38,FALSE)</f>
        <v>#NUM!</v>
      </c>
      <c r="MF38" t="e">
        <f>1-_xlfn.HYPGEOM.DIST(0,MF$30,$A38*'Sampling Plan Cover Sheet'!$B$11,$A38,FALSE)</f>
        <v>#NUM!</v>
      </c>
      <c r="MG38" t="e">
        <f>1-_xlfn.HYPGEOM.DIST(0,MG$30,$A38*'Sampling Plan Cover Sheet'!$B$11,$A38,FALSE)</f>
        <v>#NUM!</v>
      </c>
      <c r="MH38" t="e">
        <f>1-_xlfn.HYPGEOM.DIST(0,MH$30,$A38*'Sampling Plan Cover Sheet'!$B$11,$A38,FALSE)</f>
        <v>#NUM!</v>
      </c>
      <c r="MI38" t="e">
        <f>1-_xlfn.HYPGEOM.DIST(0,MI$30,$A38*'Sampling Plan Cover Sheet'!$B$11,$A38,FALSE)</f>
        <v>#NUM!</v>
      </c>
      <c r="MJ38" t="e">
        <f>1-_xlfn.HYPGEOM.DIST(0,MJ$30,$A38*'Sampling Plan Cover Sheet'!$B$11,$A38,FALSE)</f>
        <v>#NUM!</v>
      </c>
      <c r="MK38" t="e">
        <f>1-_xlfn.HYPGEOM.DIST(0,MK$30,$A38*'Sampling Plan Cover Sheet'!$B$11,$A38,FALSE)</f>
        <v>#NUM!</v>
      </c>
      <c r="ML38" t="e">
        <f>1-_xlfn.HYPGEOM.DIST(0,ML$30,$A38*'Sampling Plan Cover Sheet'!$B$11,$A38,FALSE)</f>
        <v>#NUM!</v>
      </c>
      <c r="MM38" t="e">
        <f>1-_xlfn.HYPGEOM.DIST(0,MM$30,$A38*'Sampling Plan Cover Sheet'!$B$11,$A38,FALSE)</f>
        <v>#NUM!</v>
      </c>
      <c r="MN38" t="e">
        <f>1-_xlfn.HYPGEOM.DIST(0,MN$30,$A38*'Sampling Plan Cover Sheet'!$B$11,$A38,FALSE)</f>
        <v>#NUM!</v>
      </c>
      <c r="MO38" t="e">
        <f>1-_xlfn.HYPGEOM.DIST(0,MO$30,$A38*'Sampling Plan Cover Sheet'!$B$11,$A38,FALSE)</f>
        <v>#NUM!</v>
      </c>
      <c r="MP38" t="e">
        <f>1-_xlfn.HYPGEOM.DIST(0,MP$30,$A38*'Sampling Plan Cover Sheet'!$B$11,$A38,FALSE)</f>
        <v>#NUM!</v>
      </c>
      <c r="MQ38" t="e">
        <f>1-_xlfn.HYPGEOM.DIST(0,MQ$30,$A38*'Sampling Plan Cover Sheet'!$B$11,$A38,FALSE)</f>
        <v>#NUM!</v>
      </c>
      <c r="MR38" t="e">
        <f>1-_xlfn.HYPGEOM.DIST(0,MR$30,$A38*'Sampling Plan Cover Sheet'!$B$11,$A38,FALSE)</f>
        <v>#NUM!</v>
      </c>
      <c r="MS38" t="e">
        <f>1-_xlfn.HYPGEOM.DIST(0,MS$30,$A38*'Sampling Plan Cover Sheet'!$B$11,$A38,FALSE)</f>
        <v>#NUM!</v>
      </c>
      <c r="MT38" t="e">
        <f>1-_xlfn.HYPGEOM.DIST(0,MT$30,$A38*'Sampling Plan Cover Sheet'!$B$11,$A38,FALSE)</f>
        <v>#NUM!</v>
      </c>
      <c r="MU38" t="e">
        <f>1-_xlfn.HYPGEOM.DIST(0,MU$30,$A38*'Sampling Plan Cover Sheet'!$B$11,$A38,FALSE)</f>
        <v>#NUM!</v>
      </c>
      <c r="MV38" t="e">
        <f>1-_xlfn.HYPGEOM.DIST(0,MV$30,$A38*'Sampling Plan Cover Sheet'!$B$11,$A38,FALSE)</f>
        <v>#NUM!</v>
      </c>
      <c r="MW38" t="e">
        <f>1-_xlfn.HYPGEOM.DIST(0,MW$30,$A38*'Sampling Plan Cover Sheet'!$B$11,$A38,FALSE)</f>
        <v>#NUM!</v>
      </c>
      <c r="MX38" t="e">
        <f>1-_xlfn.HYPGEOM.DIST(0,MX$30,$A38*'Sampling Plan Cover Sheet'!$B$11,$A38,FALSE)</f>
        <v>#NUM!</v>
      </c>
      <c r="MY38" t="e">
        <f>1-_xlfn.HYPGEOM.DIST(0,MY$30,$A38*'Sampling Plan Cover Sheet'!$B$11,$A38,FALSE)</f>
        <v>#NUM!</v>
      </c>
      <c r="MZ38" t="e">
        <f>1-_xlfn.HYPGEOM.DIST(0,MZ$30,$A38*'Sampling Plan Cover Sheet'!$B$11,$A38,FALSE)</f>
        <v>#NUM!</v>
      </c>
      <c r="NA38" t="e">
        <f>1-_xlfn.HYPGEOM.DIST(0,NA$30,$A38*'Sampling Plan Cover Sheet'!$B$11,$A38,FALSE)</f>
        <v>#NUM!</v>
      </c>
      <c r="NB38" t="e">
        <f>1-_xlfn.HYPGEOM.DIST(0,NB$30,$A38*'Sampling Plan Cover Sheet'!$B$11,$A38,FALSE)</f>
        <v>#NUM!</v>
      </c>
      <c r="NC38" t="e">
        <f>1-_xlfn.HYPGEOM.DIST(0,NC$30,$A38*'Sampling Plan Cover Sheet'!$B$11,$A38,FALSE)</f>
        <v>#NUM!</v>
      </c>
      <c r="ND38" t="e">
        <f>1-_xlfn.HYPGEOM.DIST(0,ND$30,$A38*'Sampling Plan Cover Sheet'!$B$11,$A38,FALSE)</f>
        <v>#NUM!</v>
      </c>
      <c r="NE38" t="e">
        <f>1-_xlfn.HYPGEOM.DIST(0,NE$30,$A38*'Sampling Plan Cover Sheet'!$B$11,$A38,FALSE)</f>
        <v>#NUM!</v>
      </c>
      <c r="NF38" t="e">
        <f>1-_xlfn.HYPGEOM.DIST(0,NF$30,$A38*'Sampling Plan Cover Sheet'!$B$11,$A38,FALSE)</f>
        <v>#NUM!</v>
      </c>
      <c r="NG38" t="e">
        <f>1-_xlfn.HYPGEOM.DIST(0,NG$30,$A38*'Sampling Plan Cover Sheet'!$B$11,$A38,FALSE)</f>
        <v>#NUM!</v>
      </c>
      <c r="NH38" t="e">
        <f>1-_xlfn.HYPGEOM.DIST(0,NH$30,$A38*'Sampling Plan Cover Sheet'!$B$11,$A38,FALSE)</f>
        <v>#NUM!</v>
      </c>
      <c r="NI38" t="e">
        <f>1-_xlfn.HYPGEOM.DIST(0,NI$30,$A38*'Sampling Plan Cover Sheet'!$B$11,$A38,FALSE)</f>
        <v>#NUM!</v>
      </c>
      <c r="NJ38" t="e">
        <f>1-_xlfn.HYPGEOM.DIST(0,NJ$30,$A38*'Sampling Plan Cover Sheet'!$B$11,$A38,FALSE)</f>
        <v>#NUM!</v>
      </c>
      <c r="NK38" t="e">
        <f>1-_xlfn.HYPGEOM.DIST(0,NK$30,$A38*'Sampling Plan Cover Sheet'!$B$11,$A38,FALSE)</f>
        <v>#NUM!</v>
      </c>
      <c r="NL38" t="e">
        <f>1-_xlfn.HYPGEOM.DIST(0,NL$30,$A38*'Sampling Plan Cover Sheet'!$B$11,$A38,FALSE)</f>
        <v>#NUM!</v>
      </c>
      <c r="NM38" t="e">
        <f>1-_xlfn.HYPGEOM.DIST(0,NM$30,$A38*'Sampling Plan Cover Sheet'!$B$11,$A38,FALSE)</f>
        <v>#NUM!</v>
      </c>
      <c r="NN38" t="e">
        <f>1-_xlfn.HYPGEOM.DIST(0,NN$30,$A38*'Sampling Plan Cover Sheet'!$B$11,$A38,FALSE)</f>
        <v>#NUM!</v>
      </c>
      <c r="NO38" t="e">
        <f>1-_xlfn.HYPGEOM.DIST(0,NO$30,$A38*'Sampling Plan Cover Sheet'!$B$11,$A38,FALSE)</f>
        <v>#NUM!</v>
      </c>
      <c r="NP38" t="e">
        <f>1-_xlfn.HYPGEOM.DIST(0,NP$30,$A38*'Sampling Plan Cover Sheet'!$B$11,$A38,FALSE)</f>
        <v>#NUM!</v>
      </c>
      <c r="NQ38" t="e">
        <f>1-_xlfn.HYPGEOM.DIST(0,NQ$30,$A38*'Sampling Plan Cover Sheet'!$B$11,$A38,FALSE)</f>
        <v>#NUM!</v>
      </c>
      <c r="NR38" t="e">
        <f>1-_xlfn.HYPGEOM.DIST(0,NR$30,$A38*'Sampling Plan Cover Sheet'!$B$11,$A38,FALSE)</f>
        <v>#NUM!</v>
      </c>
      <c r="NS38" t="e">
        <f>1-_xlfn.HYPGEOM.DIST(0,NS$30,$A38*'Sampling Plan Cover Sheet'!$B$11,$A38,FALSE)</f>
        <v>#NUM!</v>
      </c>
      <c r="NT38" t="e">
        <f>1-_xlfn.HYPGEOM.DIST(0,NT$30,$A38*'Sampling Plan Cover Sheet'!$B$11,$A38,FALSE)</f>
        <v>#NUM!</v>
      </c>
      <c r="NU38" t="e">
        <f>1-_xlfn.HYPGEOM.DIST(0,NU$30,$A38*'Sampling Plan Cover Sheet'!$B$11,$A38,FALSE)</f>
        <v>#NUM!</v>
      </c>
      <c r="NV38" t="e">
        <f>1-_xlfn.HYPGEOM.DIST(0,NV$30,$A38*'Sampling Plan Cover Sheet'!$B$11,$A38,FALSE)</f>
        <v>#NUM!</v>
      </c>
      <c r="NW38" t="e">
        <f>1-_xlfn.HYPGEOM.DIST(0,NW$30,$A38*'Sampling Plan Cover Sheet'!$B$11,$A38,FALSE)</f>
        <v>#NUM!</v>
      </c>
      <c r="NX38" t="e">
        <f>1-_xlfn.HYPGEOM.DIST(0,NX$30,$A38*'Sampling Plan Cover Sheet'!$B$11,$A38,FALSE)</f>
        <v>#NUM!</v>
      </c>
      <c r="NY38" t="e">
        <f>1-_xlfn.HYPGEOM.DIST(0,NY$30,$A38*'Sampling Plan Cover Sheet'!$B$11,$A38,FALSE)</f>
        <v>#NUM!</v>
      </c>
      <c r="NZ38" t="e">
        <f>1-_xlfn.HYPGEOM.DIST(0,NZ$30,$A38*'Sampling Plan Cover Sheet'!$B$11,$A38,FALSE)</f>
        <v>#NUM!</v>
      </c>
      <c r="OA38" t="e">
        <f>1-_xlfn.HYPGEOM.DIST(0,OA$30,$A38*'Sampling Plan Cover Sheet'!$B$11,$A38,FALSE)</f>
        <v>#NUM!</v>
      </c>
      <c r="OB38" t="e">
        <f>1-_xlfn.HYPGEOM.DIST(0,OB$30,$A38*'Sampling Plan Cover Sheet'!$B$11,$A38,FALSE)</f>
        <v>#NUM!</v>
      </c>
      <c r="OC38" t="e">
        <f>1-_xlfn.HYPGEOM.DIST(0,OC$30,$A38*'Sampling Plan Cover Sheet'!$B$11,$A38,FALSE)</f>
        <v>#NUM!</v>
      </c>
      <c r="OD38" t="e">
        <f>1-_xlfn.HYPGEOM.DIST(0,OD$30,$A38*'Sampling Plan Cover Sheet'!$B$11,$A38,FALSE)</f>
        <v>#NUM!</v>
      </c>
      <c r="OE38" t="e">
        <f>1-_xlfn.HYPGEOM.DIST(0,OE$30,$A38*'Sampling Plan Cover Sheet'!$B$11,$A38,FALSE)</f>
        <v>#NUM!</v>
      </c>
      <c r="OF38" t="e">
        <f>1-_xlfn.HYPGEOM.DIST(0,OF$30,$A38*'Sampling Plan Cover Sheet'!$B$11,$A38,FALSE)</f>
        <v>#NUM!</v>
      </c>
      <c r="OG38" t="e">
        <f>1-_xlfn.HYPGEOM.DIST(0,OG$30,$A38*'Sampling Plan Cover Sheet'!$B$11,$A38,FALSE)</f>
        <v>#NUM!</v>
      </c>
      <c r="OH38" t="e">
        <f>1-_xlfn.HYPGEOM.DIST(0,OH$30,$A38*'Sampling Plan Cover Sheet'!$B$11,$A38,FALSE)</f>
        <v>#NUM!</v>
      </c>
      <c r="OI38" t="e">
        <f>1-_xlfn.HYPGEOM.DIST(0,OI$30,$A38*'Sampling Plan Cover Sheet'!$B$11,$A38,FALSE)</f>
        <v>#NUM!</v>
      </c>
      <c r="OJ38" t="e">
        <f>1-_xlfn.HYPGEOM.DIST(0,OJ$30,$A38*'Sampling Plan Cover Sheet'!$B$11,$A38,FALSE)</f>
        <v>#NUM!</v>
      </c>
      <c r="OK38" t="e">
        <f>1-_xlfn.HYPGEOM.DIST(0,OK$30,$A38*'Sampling Plan Cover Sheet'!$B$11,$A38,FALSE)</f>
        <v>#NUM!</v>
      </c>
      <c r="OL38" t="e">
        <f>1-_xlfn.HYPGEOM.DIST(0,OL$30,$A38*'Sampling Plan Cover Sheet'!$B$11,$A38,FALSE)</f>
        <v>#NUM!</v>
      </c>
      <c r="OM38" t="e">
        <f>1-_xlfn.HYPGEOM.DIST(0,OM$30,$A38*'Sampling Plan Cover Sheet'!$B$11,$A38,FALSE)</f>
        <v>#NUM!</v>
      </c>
      <c r="ON38" t="e">
        <f>1-_xlfn.HYPGEOM.DIST(0,ON$30,$A38*'Sampling Plan Cover Sheet'!$B$11,$A38,FALSE)</f>
        <v>#NUM!</v>
      </c>
      <c r="OO38" t="e">
        <f>1-_xlfn.HYPGEOM.DIST(0,OO$30,$A38*'Sampling Plan Cover Sheet'!$B$11,$A38,FALSE)</f>
        <v>#NUM!</v>
      </c>
      <c r="OP38" t="e">
        <f>1-_xlfn.HYPGEOM.DIST(0,OP$30,$A38*'Sampling Plan Cover Sheet'!$B$11,$A38,FALSE)</f>
        <v>#NUM!</v>
      </c>
      <c r="OQ38" t="e">
        <f>1-_xlfn.HYPGEOM.DIST(0,OQ$30,$A38*'Sampling Plan Cover Sheet'!$B$11,$A38,FALSE)</f>
        <v>#NUM!</v>
      </c>
      <c r="OR38" t="e">
        <f>1-_xlfn.HYPGEOM.DIST(0,OR$30,$A38*'Sampling Plan Cover Sheet'!$B$11,$A38,FALSE)</f>
        <v>#NUM!</v>
      </c>
      <c r="OS38" t="e">
        <f>1-_xlfn.HYPGEOM.DIST(0,OS$30,$A38*'Sampling Plan Cover Sheet'!$B$11,$A38,FALSE)</f>
        <v>#NUM!</v>
      </c>
      <c r="OT38" t="e">
        <f>1-_xlfn.HYPGEOM.DIST(0,OT$30,$A38*'Sampling Plan Cover Sheet'!$B$11,$A38,FALSE)</f>
        <v>#NUM!</v>
      </c>
      <c r="OU38" t="e">
        <f>1-_xlfn.HYPGEOM.DIST(0,OU$30,$A38*'Sampling Plan Cover Sheet'!$B$11,$A38,FALSE)</f>
        <v>#NUM!</v>
      </c>
      <c r="OV38" t="e">
        <f>1-_xlfn.HYPGEOM.DIST(0,OV$30,$A38*'Sampling Plan Cover Sheet'!$B$11,$A38,FALSE)</f>
        <v>#NUM!</v>
      </c>
      <c r="OW38" t="e">
        <f>1-_xlfn.HYPGEOM.DIST(0,OW$30,$A38*'Sampling Plan Cover Sheet'!$B$11,$A38,FALSE)</f>
        <v>#NUM!</v>
      </c>
      <c r="OX38" t="e">
        <f>1-_xlfn.HYPGEOM.DIST(0,OX$30,$A38*'Sampling Plan Cover Sheet'!$B$11,$A38,FALSE)</f>
        <v>#NUM!</v>
      </c>
      <c r="OY38" t="e">
        <f>1-_xlfn.HYPGEOM.DIST(0,OY$30,$A38*'Sampling Plan Cover Sheet'!$B$11,$A38,FALSE)</f>
        <v>#NUM!</v>
      </c>
      <c r="OZ38" t="e">
        <f>1-_xlfn.HYPGEOM.DIST(0,OZ$30,$A38*'Sampling Plan Cover Sheet'!$B$11,$A38,FALSE)</f>
        <v>#NUM!</v>
      </c>
      <c r="PA38" t="e">
        <f>1-_xlfn.HYPGEOM.DIST(0,PA$30,$A38*'Sampling Plan Cover Sheet'!$B$11,$A38,FALSE)</f>
        <v>#NUM!</v>
      </c>
      <c r="PB38" t="e">
        <f>1-_xlfn.HYPGEOM.DIST(0,PB$30,$A38*'Sampling Plan Cover Sheet'!$B$11,$A38,FALSE)</f>
        <v>#NUM!</v>
      </c>
      <c r="PC38" t="e">
        <f>1-_xlfn.HYPGEOM.DIST(0,PC$30,$A38*'Sampling Plan Cover Sheet'!$B$11,$A38,FALSE)</f>
        <v>#NUM!</v>
      </c>
      <c r="PD38" t="e">
        <f>1-_xlfn.HYPGEOM.DIST(0,PD$30,$A38*'Sampling Plan Cover Sheet'!$B$11,$A38,FALSE)</f>
        <v>#NUM!</v>
      </c>
      <c r="PE38" t="e">
        <f>1-_xlfn.HYPGEOM.DIST(0,PE$30,$A38*'Sampling Plan Cover Sheet'!$B$11,$A38,FALSE)</f>
        <v>#NUM!</v>
      </c>
      <c r="PF38" t="e">
        <f>1-_xlfn.HYPGEOM.DIST(0,PF$30,$A38*'Sampling Plan Cover Sheet'!$B$11,$A38,FALSE)</f>
        <v>#NUM!</v>
      </c>
      <c r="PG38" t="e">
        <f>1-_xlfn.HYPGEOM.DIST(0,PG$30,$A38*'Sampling Plan Cover Sheet'!$B$11,$A38,FALSE)</f>
        <v>#NUM!</v>
      </c>
      <c r="PH38" t="e">
        <f>1-_xlfn.HYPGEOM.DIST(0,PH$30,$A38*'Sampling Plan Cover Sheet'!$B$11,$A38,FALSE)</f>
        <v>#NUM!</v>
      </c>
      <c r="PI38" t="e">
        <f>1-_xlfn.HYPGEOM.DIST(0,PI$30,$A38*'Sampling Plan Cover Sheet'!$B$11,$A38,FALSE)</f>
        <v>#NUM!</v>
      </c>
      <c r="PJ38" t="e">
        <f>1-_xlfn.HYPGEOM.DIST(0,PJ$30,$A38*'Sampling Plan Cover Sheet'!$B$11,$A38,FALSE)</f>
        <v>#NUM!</v>
      </c>
      <c r="PK38" t="e">
        <f>1-_xlfn.HYPGEOM.DIST(0,PK$30,$A38*'Sampling Plan Cover Sheet'!$B$11,$A38,FALSE)</f>
        <v>#NUM!</v>
      </c>
      <c r="PL38" t="e">
        <f>1-_xlfn.HYPGEOM.DIST(0,PL$30,$A38*'Sampling Plan Cover Sheet'!$B$11,$A38,FALSE)</f>
        <v>#NUM!</v>
      </c>
      <c r="PM38" t="e">
        <f>1-_xlfn.HYPGEOM.DIST(0,PM$30,$A38*'Sampling Plan Cover Sheet'!$B$11,$A38,FALSE)</f>
        <v>#NUM!</v>
      </c>
      <c r="PN38" t="e">
        <f>1-_xlfn.HYPGEOM.DIST(0,PN$30,$A38*'Sampling Plan Cover Sheet'!$B$11,$A38,FALSE)</f>
        <v>#NUM!</v>
      </c>
      <c r="PO38" t="e">
        <f>1-_xlfn.HYPGEOM.DIST(0,PO$30,$A38*'Sampling Plan Cover Sheet'!$B$11,$A38,FALSE)</f>
        <v>#NUM!</v>
      </c>
      <c r="PP38" t="e">
        <f>1-_xlfn.HYPGEOM.DIST(0,PP$30,$A38*'Sampling Plan Cover Sheet'!$B$11,$A38,FALSE)</f>
        <v>#NUM!</v>
      </c>
      <c r="PQ38" t="e">
        <f>1-_xlfn.HYPGEOM.DIST(0,PQ$30,$A38*'Sampling Plan Cover Sheet'!$B$11,$A38,FALSE)</f>
        <v>#NUM!</v>
      </c>
      <c r="PR38" t="e">
        <f>1-_xlfn.HYPGEOM.DIST(0,PR$30,$A38*'Sampling Plan Cover Sheet'!$B$11,$A38,FALSE)</f>
        <v>#NUM!</v>
      </c>
      <c r="PS38" t="e">
        <f>1-_xlfn.HYPGEOM.DIST(0,PS$30,$A38*'Sampling Plan Cover Sheet'!$B$11,$A38,FALSE)</f>
        <v>#NUM!</v>
      </c>
      <c r="PT38" t="e">
        <f>1-_xlfn.HYPGEOM.DIST(0,PT$30,$A38*'Sampling Plan Cover Sheet'!$B$11,$A38,FALSE)</f>
        <v>#NUM!</v>
      </c>
      <c r="PU38" t="e">
        <f>1-_xlfn.HYPGEOM.DIST(0,PU$30,$A38*'Sampling Plan Cover Sheet'!$B$11,$A38,FALSE)</f>
        <v>#NUM!</v>
      </c>
      <c r="PV38" t="e">
        <f>1-_xlfn.HYPGEOM.DIST(0,PV$30,$A38*'Sampling Plan Cover Sheet'!$B$11,$A38,FALSE)</f>
        <v>#NUM!</v>
      </c>
      <c r="PW38" t="e">
        <f>1-_xlfn.HYPGEOM.DIST(0,PW$30,$A38*'Sampling Plan Cover Sheet'!$B$11,$A38,FALSE)</f>
        <v>#NUM!</v>
      </c>
      <c r="PX38" t="e">
        <f>1-_xlfn.HYPGEOM.DIST(0,PX$30,$A38*'Sampling Plan Cover Sheet'!$B$11,$A38,FALSE)</f>
        <v>#NUM!</v>
      </c>
      <c r="PY38" t="e">
        <f>1-_xlfn.HYPGEOM.DIST(0,PY$30,$A38*'Sampling Plan Cover Sheet'!$B$11,$A38,FALSE)</f>
        <v>#NUM!</v>
      </c>
      <c r="PZ38" t="e">
        <f>1-_xlfn.HYPGEOM.DIST(0,PZ$30,$A38*'Sampling Plan Cover Sheet'!$B$11,$A38,FALSE)</f>
        <v>#NUM!</v>
      </c>
      <c r="QA38" t="e">
        <f>1-_xlfn.HYPGEOM.DIST(0,QA$30,$A38*'Sampling Plan Cover Sheet'!$B$11,$A38,FALSE)</f>
        <v>#NUM!</v>
      </c>
      <c r="QB38" t="e">
        <f>1-_xlfn.HYPGEOM.DIST(0,QB$30,$A38*'Sampling Plan Cover Sheet'!$B$11,$A38,FALSE)</f>
        <v>#NUM!</v>
      </c>
      <c r="QC38" t="e">
        <f>1-_xlfn.HYPGEOM.DIST(0,QC$30,$A38*'Sampling Plan Cover Sheet'!$B$11,$A38,FALSE)</f>
        <v>#NUM!</v>
      </c>
      <c r="QD38" t="e">
        <f>1-_xlfn.HYPGEOM.DIST(0,QD$30,$A38*'Sampling Plan Cover Sheet'!$B$11,$A38,FALSE)</f>
        <v>#NUM!</v>
      </c>
      <c r="QE38" t="e">
        <f>1-_xlfn.HYPGEOM.DIST(0,QE$30,$A38*'Sampling Plan Cover Sheet'!$B$11,$A38,FALSE)</f>
        <v>#NUM!</v>
      </c>
      <c r="QF38" t="e">
        <f>1-_xlfn.HYPGEOM.DIST(0,QF$30,$A38*'Sampling Plan Cover Sheet'!$B$11,$A38,FALSE)</f>
        <v>#NUM!</v>
      </c>
      <c r="QG38" t="e">
        <f>1-_xlfn.HYPGEOM.DIST(0,QG$30,$A38*'Sampling Plan Cover Sheet'!$B$11,$A38,FALSE)</f>
        <v>#NUM!</v>
      </c>
      <c r="QH38" t="e">
        <f>1-_xlfn.HYPGEOM.DIST(0,QH$30,$A38*'Sampling Plan Cover Sheet'!$B$11,$A38,FALSE)</f>
        <v>#NUM!</v>
      </c>
      <c r="QI38" t="e">
        <f>1-_xlfn.HYPGEOM.DIST(0,QI$30,$A38*'Sampling Plan Cover Sheet'!$B$11,$A38,FALSE)</f>
        <v>#NUM!</v>
      </c>
      <c r="QJ38" t="e">
        <f>1-_xlfn.HYPGEOM.DIST(0,QJ$30,$A38*'Sampling Plan Cover Sheet'!$B$11,$A38,FALSE)</f>
        <v>#NUM!</v>
      </c>
      <c r="QK38" t="e">
        <f>1-_xlfn.HYPGEOM.DIST(0,QK$30,$A38*'Sampling Plan Cover Sheet'!$B$11,$A38,FALSE)</f>
        <v>#NUM!</v>
      </c>
      <c r="QL38" t="e">
        <f>1-_xlfn.HYPGEOM.DIST(0,QL$30,$A38*'Sampling Plan Cover Sheet'!$B$11,$A38,FALSE)</f>
        <v>#NUM!</v>
      </c>
      <c r="QM38" t="e">
        <f>1-_xlfn.HYPGEOM.DIST(0,QM$30,$A38*'Sampling Plan Cover Sheet'!$B$11,$A38,FALSE)</f>
        <v>#NUM!</v>
      </c>
      <c r="QN38" t="e">
        <f>1-_xlfn.HYPGEOM.DIST(0,QN$30,$A38*'Sampling Plan Cover Sheet'!$B$11,$A38,FALSE)</f>
        <v>#NUM!</v>
      </c>
      <c r="QO38" t="e">
        <f>1-_xlfn.HYPGEOM.DIST(0,QO$30,$A38*'Sampling Plan Cover Sheet'!$B$11,$A38,FALSE)</f>
        <v>#NUM!</v>
      </c>
      <c r="QP38" t="e">
        <f>1-_xlfn.HYPGEOM.DIST(0,QP$30,$A38*'Sampling Plan Cover Sheet'!$B$11,$A38,FALSE)</f>
        <v>#NUM!</v>
      </c>
      <c r="QQ38" t="e">
        <f>1-_xlfn.HYPGEOM.DIST(0,QQ$30,$A38*'Sampling Plan Cover Sheet'!$B$11,$A38,FALSE)</f>
        <v>#NUM!</v>
      </c>
      <c r="QR38" t="e">
        <f>1-_xlfn.HYPGEOM.DIST(0,QR$30,$A38*'Sampling Plan Cover Sheet'!$B$11,$A38,FALSE)</f>
        <v>#NUM!</v>
      </c>
      <c r="QS38" t="e">
        <f>1-_xlfn.HYPGEOM.DIST(0,QS$30,$A38*'Sampling Plan Cover Sheet'!$B$11,$A38,FALSE)</f>
        <v>#NUM!</v>
      </c>
      <c r="QT38" t="e">
        <f>1-_xlfn.HYPGEOM.DIST(0,QT$30,$A38*'Sampling Plan Cover Sheet'!$B$11,$A38,FALSE)</f>
        <v>#NUM!</v>
      </c>
      <c r="QU38" t="e">
        <f>1-_xlfn.HYPGEOM.DIST(0,QU$30,$A38*'Sampling Plan Cover Sheet'!$B$11,$A38,FALSE)</f>
        <v>#NUM!</v>
      </c>
      <c r="QV38" t="e">
        <f>1-_xlfn.HYPGEOM.DIST(0,QV$30,$A38*'Sampling Plan Cover Sheet'!$B$11,$A38,FALSE)</f>
        <v>#NUM!</v>
      </c>
      <c r="QW38" t="e">
        <f>1-_xlfn.HYPGEOM.DIST(0,QW$30,$A38*'Sampling Plan Cover Sheet'!$B$11,$A38,FALSE)</f>
        <v>#NUM!</v>
      </c>
      <c r="QX38" t="e">
        <f>1-_xlfn.HYPGEOM.DIST(0,QX$30,$A38*'Sampling Plan Cover Sheet'!$B$11,$A38,FALSE)</f>
        <v>#NUM!</v>
      </c>
      <c r="QY38" t="e">
        <f>1-_xlfn.HYPGEOM.DIST(0,QY$30,$A38*'Sampling Plan Cover Sheet'!$B$11,$A38,FALSE)</f>
        <v>#NUM!</v>
      </c>
      <c r="QZ38" t="e">
        <f>1-_xlfn.HYPGEOM.DIST(0,QZ$30,$A38*'Sampling Plan Cover Sheet'!$B$11,$A38,FALSE)</f>
        <v>#NUM!</v>
      </c>
      <c r="RA38" t="e">
        <f>1-_xlfn.HYPGEOM.DIST(0,RA$30,$A38*'Sampling Plan Cover Sheet'!$B$11,$A38,FALSE)</f>
        <v>#NUM!</v>
      </c>
      <c r="RB38" t="e">
        <f>1-_xlfn.HYPGEOM.DIST(0,RB$30,$A38*'Sampling Plan Cover Sheet'!$B$11,$A38,FALSE)</f>
        <v>#NUM!</v>
      </c>
      <c r="RC38" t="e">
        <f>1-_xlfn.HYPGEOM.DIST(0,RC$30,$A38*'Sampling Plan Cover Sheet'!$B$11,$A38,FALSE)</f>
        <v>#NUM!</v>
      </c>
      <c r="RD38" t="e">
        <f>1-_xlfn.HYPGEOM.DIST(0,RD$30,$A38*'Sampling Plan Cover Sheet'!$B$11,$A38,FALSE)</f>
        <v>#NUM!</v>
      </c>
      <c r="RE38" t="e">
        <f>1-_xlfn.HYPGEOM.DIST(0,RE$30,$A38*'Sampling Plan Cover Sheet'!$B$11,$A38,FALSE)</f>
        <v>#NUM!</v>
      </c>
      <c r="RF38" t="e">
        <f>1-_xlfn.HYPGEOM.DIST(0,RF$30,$A38*'Sampling Plan Cover Sheet'!$B$11,$A38,FALSE)</f>
        <v>#NUM!</v>
      </c>
      <c r="RG38" t="e">
        <f>1-_xlfn.HYPGEOM.DIST(0,RG$30,$A38*'Sampling Plan Cover Sheet'!$B$11,$A38,FALSE)</f>
        <v>#NUM!</v>
      </c>
      <c r="RH38" t="e">
        <f>1-_xlfn.HYPGEOM.DIST(0,RH$30,$A38*'Sampling Plan Cover Sheet'!$B$11,$A38,FALSE)</f>
        <v>#NUM!</v>
      </c>
      <c r="RI38" t="e">
        <f>1-_xlfn.HYPGEOM.DIST(0,RI$30,$A38*'Sampling Plan Cover Sheet'!$B$11,$A38,FALSE)</f>
        <v>#NUM!</v>
      </c>
      <c r="RJ38" t="e">
        <f>1-_xlfn.HYPGEOM.DIST(0,RJ$30,$A38*'Sampling Plan Cover Sheet'!$B$11,$A38,FALSE)</f>
        <v>#NUM!</v>
      </c>
      <c r="RK38" t="e">
        <f>1-_xlfn.HYPGEOM.DIST(0,RK$30,$A38*'Sampling Plan Cover Sheet'!$B$11,$A38,FALSE)</f>
        <v>#NUM!</v>
      </c>
      <c r="RL38" t="e">
        <f>1-_xlfn.HYPGEOM.DIST(0,RL$30,$A38*'Sampling Plan Cover Sheet'!$B$11,$A38,FALSE)</f>
        <v>#NUM!</v>
      </c>
      <c r="RM38" t="e">
        <f>1-_xlfn.HYPGEOM.DIST(0,RM$30,$A38*'Sampling Plan Cover Sheet'!$B$11,$A38,FALSE)</f>
        <v>#NUM!</v>
      </c>
      <c r="RN38" t="e">
        <f>1-_xlfn.HYPGEOM.DIST(0,RN$30,$A38*'Sampling Plan Cover Sheet'!$B$11,$A38,FALSE)</f>
        <v>#NUM!</v>
      </c>
      <c r="RO38" t="e">
        <f>1-_xlfn.HYPGEOM.DIST(0,RO$30,$A38*'Sampling Plan Cover Sheet'!$B$11,$A38,FALSE)</f>
        <v>#NUM!</v>
      </c>
      <c r="RP38" t="e">
        <f>1-_xlfn.HYPGEOM.DIST(0,RP$30,$A38*'Sampling Plan Cover Sheet'!$B$11,$A38,FALSE)</f>
        <v>#NUM!</v>
      </c>
      <c r="RQ38" t="e">
        <f>1-_xlfn.HYPGEOM.DIST(0,RQ$30,$A38*'Sampling Plan Cover Sheet'!$B$11,$A38,FALSE)</f>
        <v>#NUM!</v>
      </c>
      <c r="RR38" t="e">
        <f>1-_xlfn.HYPGEOM.DIST(0,RR$30,$A38*'Sampling Plan Cover Sheet'!$B$11,$A38,FALSE)</f>
        <v>#NUM!</v>
      </c>
      <c r="RS38" t="e">
        <f>1-_xlfn.HYPGEOM.DIST(0,RS$30,$A38*'Sampling Plan Cover Sheet'!$B$11,$A38,FALSE)</f>
        <v>#NUM!</v>
      </c>
      <c r="RT38" t="e">
        <f>1-_xlfn.HYPGEOM.DIST(0,RT$30,$A38*'Sampling Plan Cover Sheet'!$B$11,$A38,FALSE)</f>
        <v>#NUM!</v>
      </c>
      <c r="RU38" t="e">
        <f>1-_xlfn.HYPGEOM.DIST(0,RU$30,$A38*'Sampling Plan Cover Sheet'!$B$11,$A38,FALSE)</f>
        <v>#NUM!</v>
      </c>
      <c r="RV38" t="e">
        <f>1-_xlfn.HYPGEOM.DIST(0,RV$30,$A38*'Sampling Plan Cover Sheet'!$B$11,$A38,FALSE)</f>
        <v>#NUM!</v>
      </c>
      <c r="RW38" t="e">
        <f>1-_xlfn.HYPGEOM.DIST(0,RW$30,$A38*'Sampling Plan Cover Sheet'!$B$11,$A38,FALSE)</f>
        <v>#NUM!</v>
      </c>
      <c r="RX38" t="e">
        <f>1-_xlfn.HYPGEOM.DIST(0,RX$30,$A38*'Sampling Plan Cover Sheet'!$B$11,$A38,FALSE)</f>
        <v>#NUM!</v>
      </c>
      <c r="RY38" t="e">
        <f>1-_xlfn.HYPGEOM.DIST(0,RY$30,$A38*'Sampling Plan Cover Sheet'!$B$11,$A38,FALSE)</f>
        <v>#NUM!</v>
      </c>
      <c r="RZ38" t="e">
        <f>1-_xlfn.HYPGEOM.DIST(0,RZ$30,$A38*'Sampling Plan Cover Sheet'!$B$11,$A38,FALSE)</f>
        <v>#NUM!</v>
      </c>
      <c r="SA38" t="e">
        <f>1-_xlfn.HYPGEOM.DIST(0,SA$30,$A38*'Sampling Plan Cover Sheet'!$B$11,$A38,FALSE)</f>
        <v>#NUM!</v>
      </c>
      <c r="SB38" t="e">
        <f>1-_xlfn.HYPGEOM.DIST(0,SB$30,$A38*'Sampling Plan Cover Sheet'!$B$11,$A38,FALSE)</f>
        <v>#NUM!</v>
      </c>
      <c r="SC38" t="e">
        <f>1-_xlfn.HYPGEOM.DIST(0,SC$30,$A38*'Sampling Plan Cover Sheet'!$B$11,$A38,FALSE)</f>
        <v>#NUM!</v>
      </c>
      <c r="SD38" t="e">
        <f>1-_xlfn.HYPGEOM.DIST(0,SD$30,$A38*'Sampling Plan Cover Sheet'!$B$11,$A38,FALSE)</f>
        <v>#NUM!</v>
      </c>
      <c r="SE38" t="e">
        <f>1-_xlfn.HYPGEOM.DIST(0,SE$30,$A38*'Sampling Plan Cover Sheet'!$B$11,$A38,FALSE)</f>
        <v>#NUM!</v>
      </c>
      <c r="SF38" t="e">
        <f>1-_xlfn.HYPGEOM.DIST(0,SF$30,$A38*'Sampling Plan Cover Sheet'!$B$11,$A38,FALSE)</f>
        <v>#NUM!</v>
      </c>
      <c r="SG38" t="e">
        <f>1-_xlfn.HYPGEOM.DIST(0,SG$30,$A38*'Sampling Plan Cover Sheet'!$B$11,$A38,FALSE)</f>
        <v>#NUM!</v>
      </c>
      <c r="SH38" t="e">
        <f>1-_xlfn.HYPGEOM.DIST(0,SH$30,$A38*'Sampling Plan Cover Sheet'!$B$11,$A38,FALSE)</f>
        <v>#NUM!</v>
      </c>
      <c r="SI38" t="e">
        <f>1-_xlfn.HYPGEOM.DIST(0,SI$30,$A38*'Sampling Plan Cover Sheet'!$B$11,$A38,FALSE)</f>
        <v>#NUM!</v>
      </c>
      <c r="SJ38" t="e">
        <f>1-_xlfn.HYPGEOM.DIST(0,SJ$30,$A38*'Sampling Plan Cover Sheet'!$B$11,$A38,FALSE)</f>
        <v>#NUM!</v>
      </c>
      <c r="SK38" t="e">
        <f>1-_xlfn.HYPGEOM.DIST(0,SK$30,$A38*'Sampling Plan Cover Sheet'!$B$11,$A38,FALSE)</f>
        <v>#NUM!</v>
      </c>
      <c r="SL38" t="e">
        <f>1-_xlfn.HYPGEOM.DIST(0,SL$30,$A38*'Sampling Plan Cover Sheet'!$B$11,$A38,FALSE)</f>
        <v>#NUM!</v>
      </c>
      <c r="SM38" t="e">
        <f>1-_xlfn.HYPGEOM.DIST(0,SM$30,$A38*'Sampling Plan Cover Sheet'!$B$11,$A38,FALSE)</f>
        <v>#NUM!</v>
      </c>
      <c r="SN38" t="e">
        <f>1-_xlfn.HYPGEOM.DIST(0,SN$30,$A38*'Sampling Plan Cover Sheet'!$B$11,$A38,FALSE)</f>
        <v>#NUM!</v>
      </c>
      <c r="SO38" t="e">
        <f>1-_xlfn.HYPGEOM.DIST(0,SO$30,$A38*'Sampling Plan Cover Sheet'!$B$11,$A38,FALSE)</f>
        <v>#NUM!</v>
      </c>
      <c r="SP38" t="e">
        <f>1-_xlfn.HYPGEOM.DIST(0,SP$30,$A38*'Sampling Plan Cover Sheet'!$B$11,$A38,FALSE)</f>
        <v>#NUM!</v>
      </c>
      <c r="SQ38" t="e">
        <f>1-_xlfn.HYPGEOM.DIST(0,SQ$30,$A38*'Sampling Plan Cover Sheet'!$B$11,$A38,FALSE)</f>
        <v>#NUM!</v>
      </c>
      <c r="SR38" t="e">
        <f>1-_xlfn.HYPGEOM.DIST(0,SR$30,$A38*'Sampling Plan Cover Sheet'!$B$11,$A38,FALSE)</f>
        <v>#NUM!</v>
      </c>
      <c r="SS38" t="e">
        <f>1-_xlfn.HYPGEOM.DIST(0,SS$30,$A38*'Sampling Plan Cover Sheet'!$B$11,$A38,FALSE)</f>
        <v>#NUM!</v>
      </c>
      <c r="ST38" t="e">
        <f>1-_xlfn.HYPGEOM.DIST(0,ST$30,$A38*'Sampling Plan Cover Sheet'!$B$11,$A38,FALSE)</f>
        <v>#NUM!</v>
      </c>
      <c r="SU38" t="e">
        <f>1-_xlfn.HYPGEOM.DIST(0,SU$30,$A38*'Sampling Plan Cover Sheet'!$B$11,$A38,FALSE)</f>
        <v>#NUM!</v>
      </c>
      <c r="SV38" t="e">
        <f>1-_xlfn.HYPGEOM.DIST(0,SV$30,$A38*'Sampling Plan Cover Sheet'!$B$11,$A38,FALSE)</f>
        <v>#NUM!</v>
      </c>
      <c r="SW38" t="e">
        <f>1-_xlfn.HYPGEOM.DIST(0,SW$30,$A38*'Sampling Plan Cover Sheet'!$B$11,$A38,FALSE)</f>
        <v>#NUM!</v>
      </c>
      <c r="SX38" t="e">
        <f>1-_xlfn.HYPGEOM.DIST(0,SX$30,$A38*'Sampling Plan Cover Sheet'!$B$11,$A38,FALSE)</f>
        <v>#NUM!</v>
      </c>
      <c r="SY38" t="e">
        <f>1-_xlfn.HYPGEOM.DIST(0,SY$30,$A38*'Sampling Plan Cover Sheet'!$B$11,$A38,FALSE)</f>
        <v>#NUM!</v>
      </c>
      <c r="SZ38" t="e">
        <f>1-_xlfn.HYPGEOM.DIST(0,SZ$30,$A38*'Sampling Plan Cover Sheet'!$B$11,$A38,FALSE)</f>
        <v>#NUM!</v>
      </c>
      <c r="TA38" t="e">
        <f>1-_xlfn.HYPGEOM.DIST(0,TA$30,$A38*'Sampling Plan Cover Sheet'!$B$11,$A38,FALSE)</f>
        <v>#NUM!</v>
      </c>
      <c r="TB38" t="e">
        <f>1-_xlfn.HYPGEOM.DIST(0,TB$30,$A38*'Sampling Plan Cover Sheet'!$B$11,$A38,FALSE)</f>
        <v>#NUM!</v>
      </c>
      <c r="TC38" t="e">
        <f>1-_xlfn.HYPGEOM.DIST(0,TC$30,$A38*'Sampling Plan Cover Sheet'!$B$11,$A38,FALSE)</f>
        <v>#NUM!</v>
      </c>
      <c r="TD38" t="e">
        <f>1-_xlfn.HYPGEOM.DIST(0,TD$30,$A38*'Sampling Plan Cover Sheet'!$B$11,$A38,FALSE)</f>
        <v>#NUM!</v>
      </c>
      <c r="TE38" t="e">
        <f>1-_xlfn.HYPGEOM.DIST(0,TE$30,$A38*'Sampling Plan Cover Sheet'!$B$11,$A38,FALSE)</f>
        <v>#NUM!</v>
      </c>
      <c r="TF38" t="e">
        <f>1-_xlfn.HYPGEOM.DIST(0,TF$30,$A38*'Sampling Plan Cover Sheet'!$B$11,$A38,FALSE)</f>
        <v>#NUM!</v>
      </c>
      <c r="TG38" t="e">
        <f>1-_xlfn.HYPGEOM.DIST(0,TG$30,$A38*'Sampling Plan Cover Sheet'!$B$11,$A38,FALSE)</f>
        <v>#NUM!</v>
      </c>
      <c r="TH38" t="e">
        <f>1-_xlfn.HYPGEOM.DIST(0,TH$30,$A38*'Sampling Plan Cover Sheet'!$B$11,$A38,FALSE)</f>
        <v>#NUM!</v>
      </c>
      <c r="TI38" t="e">
        <f>1-_xlfn.HYPGEOM.DIST(0,TI$30,$A38*'Sampling Plan Cover Sheet'!$B$11,$A38,FALSE)</f>
        <v>#NUM!</v>
      </c>
      <c r="TJ38" t="e">
        <f>1-_xlfn.HYPGEOM.DIST(0,TJ$30,$A38*'Sampling Plan Cover Sheet'!$B$11,$A38,FALSE)</f>
        <v>#NUM!</v>
      </c>
      <c r="TK38" t="e">
        <f>1-_xlfn.HYPGEOM.DIST(0,TK$30,$A38*'Sampling Plan Cover Sheet'!$B$11,$A38,FALSE)</f>
        <v>#NUM!</v>
      </c>
      <c r="TL38" t="e">
        <f>1-_xlfn.HYPGEOM.DIST(0,TL$30,$A38*'Sampling Plan Cover Sheet'!$B$11,$A38,FALSE)</f>
        <v>#NUM!</v>
      </c>
      <c r="TM38" t="e">
        <f>1-_xlfn.HYPGEOM.DIST(0,TM$30,$A38*'Sampling Plan Cover Sheet'!$B$11,$A38,FALSE)</f>
        <v>#NUM!</v>
      </c>
      <c r="TN38" t="e">
        <f>1-_xlfn.HYPGEOM.DIST(0,TN$30,$A38*'Sampling Plan Cover Sheet'!$B$11,$A38,FALSE)</f>
        <v>#NUM!</v>
      </c>
      <c r="TO38" t="e">
        <f>1-_xlfn.HYPGEOM.DIST(0,TO$30,$A38*'Sampling Plan Cover Sheet'!$B$11,$A38,FALSE)</f>
        <v>#NUM!</v>
      </c>
      <c r="TP38" t="e">
        <f>1-_xlfn.HYPGEOM.DIST(0,TP$30,$A38*'Sampling Plan Cover Sheet'!$B$11,$A38,FALSE)</f>
        <v>#NUM!</v>
      </c>
      <c r="TQ38" t="e">
        <f>1-_xlfn.HYPGEOM.DIST(0,TQ$30,$A38*'Sampling Plan Cover Sheet'!$B$11,$A38,FALSE)</f>
        <v>#NUM!</v>
      </c>
      <c r="TR38" t="e">
        <f>1-_xlfn.HYPGEOM.DIST(0,TR$30,$A38*'Sampling Plan Cover Sheet'!$B$11,$A38,FALSE)</f>
        <v>#NUM!</v>
      </c>
      <c r="TS38" t="e">
        <f>1-_xlfn.HYPGEOM.DIST(0,TS$30,$A38*'Sampling Plan Cover Sheet'!$B$11,$A38,FALSE)</f>
        <v>#NUM!</v>
      </c>
      <c r="TT38" t="e">
        <f>1-_xlfn.HYPGEOM.DIST(0,TT$30,$A38*'Sampling Plan Cover Sheet'!$B$11,$A38,FALSE)</f>
        <v>#NUM!</v>
      </c>
      <c r="TU38" t="e">
        <f>1-_xlfn.HYPGEOM.DIST(0,TU$30,$A38*'Sampling Plan Cover Sheet'!$B$11,$A38,FALSE)</f>
        <v>#NUM!</v>
      </c>
      <c r="TV38" t="e">
        <f>1-_xlfn.HYPGEOM.DIST(0,TV$30,$A38*'Sampling Plan Cover Sheet'!$B$11,$A38,FALSE)</f>
        <v>#NUM!</v>
      </c>
      <c r="TW38" t="e">
        <f>1-_xlfn.HYPGEOM.DIST(0,TW$30,$A38*'Sampling Plan Cover Sheet'!$B$11,$A38,FALSE)</f>
        <v>#NUM!</v>
      </c>
      <c r="TX38" t="e">
        <f>1-_xlfn.HYPGEOM.DIST(0,TX$30,$A38*'Sampling Plan Cover Sheet'!$B$11,$A38,FALSE)</f>
        <v>#NUM!</v>
      </c>
      <c r="TY38" t="e">
        <f>1-_xlfn.HYPGEOM.DIST(0,TY$30,$A38*'Sampling Plan Cover Sheet'!$B$11,$A38,FALSE)</f>
        <v>#NUM!</v>
      </c>
      <c r="TZ38" t="e">
        <f>1-_xlfn.HYPGEOM.DIST(0,TZ$30,$A38*'Sampling Plan Cover Sheet'!$B$11,$A38,FALSE)</f>
        <v>#NUM!</v>
      </c>
      <c r="UA38" t="e">
        <f>1-_xlfn.HYPGEOM.DIST(0,UA$30,$A38*'Sampling Plan Cover Sheet'!$B$11,$A38,FALSE)</f>
        <v>#NUM!</v>
      </c>
      <c r="UB38" t="e">
        <f>1-_xlfn.HYPGEOM.DIST(0,UB$30,$A38*'Sampling Plan Cover Sheet'!$B$11,$A38,FALSE)</f>
        <v>#NUM!</v>
      </c>
      <c r="UC38" t="e">
        <f>1-_xlfn.HYPGEOM.DIST(0,UC$30,$A38*'Sampling Plan Cover Sheet'!$B$11,$A38,FALSE)</f>
        <v>#NUM!</v>
      </c>
      <c r="UD38" t="e">
        <f>1-_xlfn.HYPGEOM.DIST(0,UD$30,$A38*'Sampling Plan Cover Sheet'!$B$11,$A38,FALSE)</f>
        <v>#NUM!</v>
      </c>
      <c r="UE38" t="e">
        <f>1-_xlfn.HYPGEOM.DIST(0,UE$30,$A38*'Sampling Plan Cover Sheet'!$B$11,$A38,FALSE)</f>
        <v>#NUM!</v>
      </c>
      <c r="UF38" t="e">
        <f>1-_xlfn.HYPGEOM.DIST(0,UF$30,$A38*'Sampling Plan Cover Sheet'!$B$11,$A38,FALSE)</f>
        <v>#NUM!</v>
      </c>
      <c r="UG38" t="e">
        <f>1-_xlfn.HYPGEOM.DIST(0,UG$30,$A38*'Sampling Plan Cover Sheet'!$B$11,$A38,FALSE)</f>
        <v>#NUM!</v>
      </c>
      <c r="UH38" t="e">
        <f>1-_xlfn.HYPGEOM.DIST(0,UH$30,$A38*'Sampling Plan Cover Sheet'!$B$11,$A38,FALSE)</f>
        <v>#NUM!</v>
      </c>
      <c r="UI38" t="e">
        <f>1-_xlfn.HYPGEOM.DIST(0,UI$30,$A38*'Sampling Plan Cover Sheet'!$B$11,$A38,FALSE)</f>
        <v>#NUM!</v>
      </c>
      <c r="UJ38" t="e">
        <f>1-_xlfn.HYPGEOM.DIST(0,UJ$30,$A38*'Sampling Plan Cover Sheet'!$B$11,$A38,FALSE)</f>
        <v>#NUM!</v>
      </c>
      <c r="UK38" t="e">
        <f>1-_xlfn.HYPGEOM.DIST(0,UK$30,$A38*'Sampling Plan Cover Sheet'!$B$11,$A38,FALSE)</f>
        <v>#NUM!</v>
      </c>
      <c r="UL38" t="e">
        <f>1-_xlfn.HYPGEOM.DIST(0,UL$30,$A38*'Sampling Plan Cover Sheet'!$B$11,$A38,FALSE)</f>
        <v>#NUM!</v>
      </c>
      <c r="UM38" t="e">
        <f>1-_xlfn.HYPGEOM.DIST(0,UM$30,$A38*'Sampling Plan Cover Sheet'!$B$11,$A38,FALSE)</f>
        <v>#NUM!</v>
      </c>
      <c r="UN38" t="e">
        <f>1-_xlfn.HYPGEOM.DIST(0,UN$30,$A38*'Sampling Plan Cover Sheet'!$B$11,$A38,FALSE)</f>
        <v>#NUM!</v>
      </c>
      <c r="UO38" t="e">
        <f>1-_xlfn.HYPGEOM.DIST(0,UO$30,$A38*'Sampling Plan Cover Sheet'!$B$11,$A38,FALSE)</f>
        <v>#NUM!</v>
      </c>
      <c r="UP38" t="e">
        <f>1-_xlfn.HYPGEOM.DIST(0,UP$30,$A38*'Sampling Plan Cover Sheet'!$B$11,$A38,FALSE)</f>
        <v>#NUM!</v>
      </c>
      <c r="UQ38" t="e">
        <f>1-_xlfn.HYPGEOM.DIST(0,UQ$30,$A38*'Sampling Plan Cover Sheet'!$B$11,$A38,FALSE)</f>
        <v>#NUM!</v>
      </c>
      <c r="UR38" t="e">
        <f>1-_xlfn.HYPGEOM.DIST(0,UR$30,$A38*'Sampling Plan Cover Sheet'!$B$11,$A38,FALSE)</f>
        <v>#NUM!</v>
      </c>
      <c r="US38" t="e">
        <f>1-_xlfn.HYPGEOM.DIST(0,US$30,$A38*'Sampling Plan Cover Sheet'!$B$11,$A38,FALSE)</f>
        <v>#NUM!</v>
      </c>
      <c r="UT38" t="e">
        <f>1-_xlfn.HYPGEOM.DIST(0,UT$30,$A38*'Sampling Plan Cover Sheet'!$B$11,$A38,FALSE)</f>
        <v>#NUM!</v>
      </c>
      <c r="UU38" t="e">
        <f>1-_xlfn.HYPGEOM.DIST(0,UU$30,$A38*'Sampling Plan Cover Sheet'!$B$11,$A38,FALSE)</f>
        <v>#NUM!</v>
      </c>
      <c r="UV38" t="e">
        <f>1-_xlfn.HYPGEOM.DIST(0,UV$30,$A38*'Sampling Plan Cover Sheet'!$B$11,$A38,FALSE)</f>
        <v>#NUM!</v>
      </c>
      <c r="UW38" t="e">
        <f>1-_xlfn.HYPGEOM.DIST(0,UW$30,$A38*'Sampling Plan Cover Sheet'!$B$11,$A38,FALSE)</f>
        <v>#NUM!</v>
      </c>
      <c r="UX38" t="e">
        <f>1-_xlfn.HYPGEOM.DIST(0,UX$30,$A38*'Sampling Plan Cover Sheet'!$B$11,$A38,FALSE)</f>
        <v>#NUM!</v>
      </c>
      <c r="UY38" t="e">
        <f>1-_xlfn.HYPGEOM.DIST(0,UY$30,$A38*'Sampling Plan Cover Sheet'!$B$11,$A38,FALSE)</f>
        <v>#NUM!</v>
      </c>
      <c r="UZ38" t="e">
        <f>1-_xlfn.HYPGEOM.DIST(0,UZ$30,$A38*'Sampling Plan Cover Sheet'!$B$11,$A38,FALSE)</f>
        <v>#NUM!</v>
      </c>
      <c r="VA38" t="e">
        <f>1-_xlfn.HYPGEOM.DIST(0,VA$30,$A38*'Sampling Plan Cover Sheet'!$B$11,$A38,FALSE)</f>
        <v>#NUM!</v>
      </c>
      <c r="VB38" t="e">
        <f>1-_xlfn.HYPGEOM.DIST(0,VB$30,$A38*'Sampling Plan Cover Sheet'!$B$11,$A38,FALSE)</f>
        <v>#NUM!</v>
      </c>
      <c r="VC38" t="e">
        <f>1-_xlfn.HYPGEOM.DIST(0,VC$30,$A38*'Sampling Plan Cover Sheet'!$B$11,$A38,FALSE)</f>
        <v>#NUM!</v>
      </c>
      <c r="VD38" t="e">
        <f>1-_xlfn.HYPGEOM.DIST(0,VD$30,$A38*'Sampling Plan Cover Sheet'!$B$11,$A38,FALSE)</f>
        <v>#NUM!</v>
      </c>
      <c r="VE38" t="e">
        <f>1-_xlfn.HYPGEOM.DIST(0,VE$30,$A38*'Sampling Plan Cover Sheet'!$B$11,$A38,FALSE)</f>
        <v>#NUM!</v>
      </c>
      <c r="VF38" t="e">
        <f>1-_xlfn.HYPGEOM.DIST(0,VF$30,$A38*'Sampling Plan Cover Sheet'!$B$11,$A38,FALSE)</f>
        <v>#NUM!</v>
      </c>
      <c r="VG38" t="e">
        <f>1-_xlfn.HYPGEOM.DIST(0,VG$30,$A38*'Sampling Plan Cover Sheet'!$B$11,$A38,FALSE)</f>
        <v>#NUM!</v>
      </c>
      <c r="VH38" t="e">
        <f>1-_xlfn.HYPGEOM.DIST(0,VH$30,$A38*'Sampling Plan Cover Sheet'!$B$11,$A38,FALSE)</f>
        <v>#NUM!</v>
      </c>
      <c r="VI38" t="e">
        <f>1-_xlfn.HYPGEOM.DIST(0,VI$30,$A38*'Sampling Plan Cover Sheet'!$B$11,$A38,FALSE)</f>
        <v>#NUM!</v>
      </c>
      <c r="VJ38" t="e">
        <f>1-_xlfn.HYPGEOM.DIST(0,VJ$30,$A38*'Sampling Plan Cover Sheet'!$B$11,$A38,FALSE)</f>
        <v>#NUM!</v>
      </c>
      <c r="VK38" t="e">
        <f>1-_xlfn.HYPGEOM.DIST(0,VK$30,$A38*'Sampling Plan Cover Sheet'!$B$11,$A38,FALSE)</f>
        <v>#NUM!</v>
      </c>
      <c r="VL38" t="e">
        <f>1-_xlfn.HYPGEOM.DIST(0,VL$30,$A38*'Sampling Plan Cover Sheet'!$B$11,$A38,FALSE)</f>
        <v>#NUM!</v>
      </c>
      <c r="VM38" t="e">
        <f>1-_xlfn.HYPGEOM.DIST(0,VM$30,$A38*'Sampling Plan Cover Sheet'!$B$11,$A38,FALSE)</f>
        <v>#NUM!</v>
      </c>
      <c r="VN38" t="e">
        <f>1-_xlfn.HYPGEOM.DIST(0,VN$30,$A38*'Sampling Plan Cover Sheet'!$B$11,$A38,FALSE)</f>
        <v>#NUM!</v>
      </c>
      <c r="VO38" t="e">
        <f>1-_xlfn.HYPGEOM.DIST(0,VO$30,$A38*'Sampling Plan Cover Sheet'!$B$11,$A38,FALSE)</f>
        <v>#NUM!</v>
      </c>
      <c r="VP38" t="e">
        <f>1-_xlfn.HYPGEOM.DIST(0,VP$30,$A38*'Sampling Plan Cover Sheet'!$B$11,$A38,FALSE)</f>
        <v>#NUM!</v>
      </c>
      <c r="VQ38" t="e">
        <f>1-_xlfn.HYPGEOM.DIST(0,VQ$30,$A38*'Sampling Plan Cover Sheet'!$B$11,$A38,FALSE)</f>
        <v>#NUM!</v>
      </c>
      <c r="VR38" t="e">
        <f>1-_xlfn.HYPGEOM.DIST(0,VR$30,$A38*'Sampling Plan Cover Sheet'!$B$11,$A38,FALSE)</f>
        <v>#NUM!</v>
      </c>
      <c r="VS38" t="e">
        <f>1-_xlfn.HYPGEOM.DIST(0,VS$30,$A38*'Sampling Plan Cover Sheet'!$B$11,$A38,FALSE)</f>
        <v>#NUM!</v>
      </c>
      <c r="VT38" t="e">
        <f>1-_xlfn.HYPGEOM.DIST(0,VT$30,$A38*'Sampling Plan Cover Sheet'!$B$11,$A38,FALSE)</f>
        <v>#NUM!</v>
      </c>
      <c r="VU38" t="e">
        <f>1-_xlfn.HYPGEOM.DIST(0,VU$30,$A38*'Sampling Plan Cover Sheet'!$B$11,$A38,FALSE)</f>
        <v>#NUM!</v>
      </c>
      <c r="VV38" t="e">
        <f>1-_xlfn.HYPGEOM.DIST(0,VV$30,$A38*'Sampling Plan Cover Sheet'!$B$11,$A38,FALSE)</f>
        <v>#NUM!</v>
      </c>
      <c r="VW38" t="e">
        <f>1-_xlfn.HYPGEOM.DIST(0,VW$30,$A38*'Sampling Plan Cover Sheet'!$B$11,$A38,FALSE)</f>
        <v>#NUM!</v>
      </c>
      <c r="VX38" t="e">
        <f>1-_xlfn.HYPGEOM.DIST(0,VX$30,$A38*'Sampling Plan Cover Sheet'!$B$11,$A38,FALSE)</f>
        <v>#NUM!</v>
      </c>
      <c r="VY38" t="e">
        <f>1-_xlfn.HYPGEOM.DIST(0,VY$30,$A38*'Sampling Plan Cover Sheet'!$B$11,$A38,FALSE)</f>
        <v>#NUM!</v>
      </c>
      <c r="VZ38" t="e">
        <f>1-_xlfn.HYPGEOM.DIST(0,VZ$30,$A38*'Sampling Plan Cover Sheet'!$B$11,$A38,FALSE)</f>
        <v>#NUM!</v>
      </c>
      <c r="WA38" t="e">
        <f>1-_xlfn.HYPGEOM.DIST(0,WA$30,$A38*'Sampling Plan Cover Sheet'!$B$11,$A38,FALSE)</f>
        <v>#NUM!</v>
      </c>
      <c r="WB38" t="e">
        <f>1-_xlfn.HYPGEOM.DIST(0,WB$30,$A38*'Sampling Plan Cover Sheet'!$B$11,$A38,FALSE)</f>
        <v>#NUM!</v>
      </c>
      <c r="WC38" t="e">
        <f>1-_xlfn.HYPGEOM.DIST(0,WC$30,$A38*'Sampling Plan Cover Sheet'!$B$11,$A38,FALSE)</f>
        <v>#NUM!</v>
      </c>
      <c r="WD38" t="e">
        <f>1-_xlfn.HYPGEOM.DIST(0,WD$30,$A38*'Sampling Plan Cover Sheet'!$B$11,$A38,FALSE)</f>
        <v>#NUM!</v>
      </c>
      <c r="WE38" t="e">
        <f>1-_xlfn.HYPGEOM.DIST(0,WE$30,$A38*'Sampling Plan Cover Sheet'!$B$11,$A38,FALSE)</f>
        <v>#NUM!</v>
      </c>
      <c r="WF38" t="e">
        <f>1-_xlfn.HYPGEOM.DIST(0,WF$30,$A38*'Sampling Plan Cover Sheet'!$B$11,$A38,FALSE)</f>
        <v>#NUM!</v>
      </c>
      <c r="WG38" t="e">
        <f>1-_xlfn.HYPGEOM.DIST(0,WG$30,$A38*'Sampling Plan Cover Sheet'!$B$11,$A38,FALSE)</f>
        <v>#NUM!</v>
      </c>
      <c r="WH38" t="e">
        <f>1-_xlfn.HYPGEOM.DIST(0,WH$30,$A38*'Sampling Plan Cover Sheet'!$B$11,$A38,FALSE)</f>
        <v>#NUM!</v>
      </c>
      <c r="WI38" t="e">
        <f>1-_xlfn.HYPGEOM.DIST(0,WI$30,$A38*'Sampling Plan Cover Sheet'!$B$11,$A38,FALSE)</f>
        <v>#NUM!</v>
      </c>
      <c r="WJ38" t="e">
        <f>1-_xlfn.HYPGEOM.DIST(0,WJ$30,$A38*'Sampling Plan Cover Sheet'!$B$11,$A38,FALSE)</f>
        <v>#NUM!</v>
      </c>
      <c r="WK38" t="e">
        <f>1-_xlfn.HYPGEOM.DIST(0,WK$30,$A38*'Sampling Plan Cover Sheet'!$B$11,$A38,FALSE)</f>
        <v>#NUM!</v>
      </c>
      <c r="WL38" t="e">
        <f>1-_xlfn.HYPGEOM.DIST(0,WL$30,$A38*'Sampling Plan Cover Sheet'!$B$11,$A38,FALSE)</f>
        <v>#NUM!</v>
      </c>
      <c r="WM38" t="e">
        <f>1-_xlfn.HYPGEOM.DIST(0,WM$30,$A38*'Sampling Plan Cover Sheet'!$B$11,$A38,FALSE)</f>
        <v>#NUM!</v>
      </c>
      <c r="WN38" t="e">
        <f>1-_xlfn.HYPGEOM.DIST(0,WN$30,$A38*'Sampling Plan Cover Sheet'!$B$11,$A38,FALSE)</f>
        <v>#NUM!</v>
      </c>
      <c r="WO38" t="e">
        <f>1-_xlfn.HYPGEOM.DIST(0,WO$30,$A38*'Sampling Plan Cover Sheet'!$B$11,$A38,FALSE)</f>
        <v>#NUM!</v>
      </c>
      <c r="WP38" t="e">
        <f>1-_xlfn.HYPGEOM.DIST(0,WP$30,$A38*'Sampling Plan Cover Sheet'!$B$11,$A38,FALSE)</f>
        <v>#NUM!</v>
      </c>
      <c r="WQ38" t="e">
        <f>1-_xlfn.HYPGEOM.DIST(0,WQ$30,$A38*'Sampling Plan Cover Sheet'!$B$11,$A38,FALSE)</f>
        <v>#NUM!</v>
      </c>
      <c r="WR38" t="e">
        <f>1-_xlfn.HYPGEOM.DIST(0,WR$30,$A38*'Sampling Plan Cover Sheet'!$B$11,$A38,FALSE)</f>
        <v>#NUM!</v>
      </c>
      <c r="WS38" t="e">
        <f>1-_xlfn.HYPGEOM.DIST(0,WS$30,$A38*'Sampling Plan Cover Sheet'!$B$11,$A38,FALSE)</f>
        <v>#NUM!</v>
      </c>
      <c r="WT38" t="e">
        <f>1-_xlfn.HYPGEOM.DIST(0,WT$30,$A38*'Sampling Plan Cover Sheet'!$B$11,$A38,FALSE)</f>
        <v>#NUM!</v>
      </c>
      <c r="WU38" t="e">
        <f>1-_xlfn.HYPGEOM.DIST(0,WU$30,$A38*'Sampling Plan Cover Sheet'!$B$11,$A38,FALSE)</f>
        <v>#NUM!</v>
      </c>
      <c r="WV38" t="e">
        <f>1-_xlfn.HYPGEOM.DIST(0,WV$30,$A38*'Sampling Plan Cover Sheet'!$B$11,$A38,FALSE)</f>
        <v>#NUM!</v>
      </c>
      <c r="WW38" t="e">
        <f>1-_xlfn.HYPGEOM.DIST(0,WW$30,$A38*'Sampling Plan Cover Sheet'!$B$11,$A38,FALSE)</f>
        <v>#NUM!</v>
      </c>
      <c r="WX38" t="e">
        <f>1-_xlfn.HYPGEOM.DIST(0,WX$30,$A38*'Sampling Plan Cover Sheet'!$B$11,$A38,FALSE)</f>
        <v>#NUM!</v>
      </c>
      <c r="WY38" t="e">
        <f>1-_xlfn.HYPGEOM.DIST(0,WY$30,$A38*'Sampling Plan Cover Sheet'!$B$11,$A38,FALSE)</f>
        <v>#NUM!</v>
      </c>
      <c r="WZ38" t="e">
        <f>1-_xlfn.HYPGEOM.DIST(0,WZ$30,$A38*'Sampling Plan Cover Sheet'!$B$11,$A38,FALSE)</f>
        <v>#NUM!</v>
      </c>
      <c r="XA38" t="e">
        <f>1-_xlfn.HYPGEOM.DIST(0,XA$30,$A38*'Sampling Plan Cover Sheet'!$B$11,$A38,FALSE)</f>
        <v>#NUM!</v>
      </c>
      <c r="XB38" t="e">
        <f>1-_xlfn.HYPGEOM.DIST(0,XB$30,$A38*'Sampling Plan Cover Sheet'!$B$11,$A38,FALSE)</f>
        <v>#NUM!</v>
      </c>
      <c r="XC38" t="e">
        <f>1-_xlfn.HYPGEOM.DIST(0,XC$30,$A38*'Sampling Plan Cover Sheet'!$B$11,$A38,FALSE)</f>
        <v>#NUM!</v>
      </c>
      <c r="XD38" t="e">
        <f>1-_xlfn.HYPGEOM.DIST(0,XD$30,$A38*'Sampling Plan Cover Sheet'!$B$11,$A38,FALSE)</f>
        <v>#NUM!</v>
      </c>
      <c r="XE38" t="e">
        <f>1-_xlfn.HYPGEOM.DIST(0,XE$30,$A38*'Sampling Plan Cover Sheet'!$B$11,$A38,FALSE)</f>
        <v>#NUM!</v>
      </c>
      <c r="XF38" t="e">
        <f>1-_xlfn.HYPGEOM.DIST(0,XF$30,$A38*'Sampling Plan Cover Sheet'!$B$11,$A38,FALSE)</f>
        <v>#NUM!</v>
      </c>
      <c r="XG38" t="e">
        <f>1-_xlfn.HYPGEOM.DIST(0,XG$30,$A38*'Sampling Plan Cover Sheet'!$B$11,$A38,FALSE)</f>
        <v>#NUM!</v>
      </c>
      <c r="XH38" t="e">
        <f>1-_xlfn.HYPGEOM.DIST(0,XH$30,$A38*'Sampling Plan Cover Sheet'!$B$11,$A38,FALSE)</f>
        <v>#NUM!</v>
      </c>
      <c r="XI38" t="e">
        <f>1-_xlfn.HYPGEOM.DIST(0,XI$30,$A38*'Sampling Plan Cover Sheet'!$B$11,$A38,FALSE)</f>
        <v>#NUM!</v>
      </c>
      <c r="XJ38" t="e">
        <f>1-_xlfn.HYPGEOM.DIST(0,XJ$30,$A38*'Sampling Plan Cover Sheet'!$B$11,$A38,FALSE)</f>
        <v>#NUM!</v>
      </c>
      <c r="XK38" t="e">
        <f>1-_xlfn.HYPGEOM.DIST(0,XK$30,$A38*'Sampling Plan Cover Sheet'!$B$11,$A38,FALSE)</f>
        <v>#NUM!</v>
      </c>
      <c r="XL38" t="e">
        <f>1-_xlfn.HYPGEOM.DIST(0,XL$30,$A38*'Sampling Plan Cover Sheet'!$B$11,$A38,FALSE)</f>
        <v>#NUM!</v>
      </c>
      <c r="XM38" t="e">
        <f>1-_xlfn.HYPGEOM.DIST(0,XM$30,$A38*'Sampling Plan Cover Sheet'!$B$11,$A38,FALSE)</f>
        <v>#NUM!</v>
      </c>
      <c r="XN38" t="e">
        <f>1-_xlfn.HYPGEOM.DIST(0,XN$30,$A38*'Sampling Plan Cover Sheet'!$B$11,$A38,FALSE)</f>
        <v>#NUM!</v>
      </c>
      <c r="XO38" t="e">
        <f>1-_xlfn.HYPGEOM.DIST(0,XO$30,$A38*'Sampling Plan Cover Sheet'!$B$11,$A38,FALSE)</f>
        <v>#NUM!</v>
      </c>
      <c r="XP38" t="e">
        <f>1-_xlfn.HYPGEOM.DIST(0,XP$30,$A38*'Sampling Plan Cover Sheet'!$B$11,$A38,FALSE)</f>
        <v>#NUM!</v>
      </c>
      <c r="XQ38" t="e">
        <f>1-_xlfn.HYPGEOM.DIST(0,XQ$30,$A38*'Sampling Plan Cover Sheet'!$B$11,$A38,FALSE)</f>
        <v>#NUM!</v>
      </c>
      <c r="XR38" t="e">
        <f>1-_xlfn.HYPGEOM.DIST(0,XR$30,$A38*'Sampling Plan Cover Sheet'!$B$11,$A38,FALSE)</f>
        <v>#NUM!</v>
      </c>
      <c r="XS38" t="e">
        <f>1-_xlfn.HYPGEOM.DIST(0,XS$30,$A38*'Sampling Plan Cover Sheet'!$B$11,$A38,FALSE)</f>
        <v>#NUM!</v>
      </c>
      <c r="XT38" t="e">
        <f>1-_xlfn.HYPGEOM.DIST(0,XT$30,$A38*'Sampling Plan Cover Sheet'!$B$11,$A38,FALSE)</f>
        <v>#NUM!</v>
      </c>
      <c r="XU38" t="e">
        <f>1-_xlfn.HYPGEOM.DIST(0,XU$30,$A38*'Sampling Plan Cover Sheet'!$B$11,$A38,FALSE)</f>
        <v>#NUM!</v>
      </c>
      <c r="XV38" t="e">
        <f>1-_xlfn.HYPGEOM.DIST(0,XV$30,$A38*'Sampling Plan Cover Sheet'!$B$11,$A38,FALSE)</f>
        <v>#NUM!</v>
      </c>
      <c r="XW38" t="e">
        <f>1-_xlfn.HYPGEOM.DIST(0,XW$30,$A38*'Sampling Plan Cover Sheet'!$B$11,$A38,FALSE)</f>
        <v>#NUM!</v>
      </c>
      <c r="XX38" t="e">
        <f>1-_xlfn.HYPGEOM.DIST(0,XX$30,$A38*'Sampling Plan Cover Sheet'!$B$11,$A38,FALSE)</f>
        <v>#NUM!</v>
      </c>
      <c r="XY38" t="e">
        <f>1-_xlfn.HYPGEOM.DIST(0,XY$30,$A38*'Sampling Plan Cover Sheet'!$B$11,$A38,FALSE)</f>
        <v>#NUM!</v>
      </c>
      <c r="XZ38" t="e">
        <f>1-_xlfn.HYPGEOM.DIST(0,XZ$30,$A38*'Sampling Plan Cover Sheet'!$B$11,$A38,FALSE)</f>
        <v>#NUM!</v>
      </c>
      <c r="YA38" t="e">
        <f>1-_xlfn.HYPGEOM.DIST(0,YA$30,$A38*'Sampling Plan Cover Sheet'!$B$11,$A38,FALSE)</f>
        <v>#NUM!</v>
      </c>
      <c r="YB38" t="e">
        <f>1-_xlfn.HYPGEOM.DIST(0,YB$30,$A38*'Sampling Plan Cover Sheet'!$B$11,$A38,FALSE)</f>
        <v>#NUM!</v>
      </c>
      <c r="YC38" t="e">
        <f>1-_xlfn.HYPGEOM.DIST(0,YC$30,$A38*'Sampling Plan Cover Sheet'!$B$11,$A38,FALSE)</f>
        <v>#NUM!</v>
      </c>
      <c r="YD38" t="e">
        <f>1-_xlfn.HYPGEOM.DIST(0,YD$30,$A38*'Sampling Plan Cover Sheet'!$B$11,$A38,FALSE)</f>
        <v>#NUM!</v>
      </c>
      <c r="YE38" t="e">
        <f>1-_xlfn.HYPGEOM.DIST(0,YE$30,$A38*'Sampling Plan Cover Sheet'!$B$11,$A38,FALSE)</f>
        <v>#NUM!</v>
      </c>
      <c r="YF38" t="e">
        <f>1-_xlfn.HYPGEOM.DIST(0,YF$30,$A38*'Sampling Plan Cover Sheet'!$B$11,$A38,FALSE)</f>
        <v>#NUM!</v>
      </c>
      <c r="YG38" t="e">
        <f>1-_xlfn.HYPGEOM.DIST(0,YG$30,$A38*'Sampling Plan Cover Sheet'!$B$11,$A38,FALSE)</f>
        <v>#NUM!</v>
      </c>
      <c r="YH38" t="e">
        <f>1-_xlfn.HYPGEOM.DIST(0,YH$30,$A38*'Sampling Plan Cover Sheet'!$B$11,$A38,FALSE)</f>
        <v>#NUM!</v>
      </c>
      <c r="YI38" t="e">
        <f>1-_xlfn.HYPGEOM.DIST(0,YI$30,$A38*'Sampling Plan Cover Sheet'!$B$11,$A38,FALSE)</f>
        <v>#NUM!</v>
      </c>
      <c r="YJ38" t="e">
        <f>1-_xlfn.HYPGEOM.DIST(0,YJ$30,$A38*'Sampling Plan Cover Sheet'!$B$11,$A38,FALSE)</f>
        <v>#NUM!</v>
      </c>
      <c r="YK38" t="e">
        <f>1-_xlfn.HYPGEOM.DIST(0,YK$30,$A38*'Sampling Plan Cover Sheet'!$B$11,$A38,FALSE)</f>
        <v>#NUM!</v>
      </c>
      <c r="YL38" t="e">
        <f>1-_xlfn.HYPGEOM.DIST(0,YL$30,$A38*'Sampling Plan Cover Sheet'!$B$11,$A38,FALSE)</f>
        <v>#NUM!</v>
      </c>
      <c r="YM38" t="e">
        <f>1-_xlfn.HYPGEOM.DIST(0,YM$30,$A38*'Sampling Plan Cover Sheet'!$B$11,$A38,FALSE)</f>
        <v>#NUM!</v>
      </c>
      <c r="YN38" t="e">
        <f>1-_xlfn.HYPGEOM.DIST(0,YN$30,$A38*'Sampling Plan Cover Sheet'!$B$11,$A38,FALSE)</f>
        <v>#NUM!</v>
      </c>
      <c r="YO38" t="e">
        <f>1-_xlfn.HYPGEOM.DIST(0,YO$30,$A38*'Sampling Plan Cover Sheet'!$B$11,$A38,FALSE)</f>
        <v>#NUM!</v>
      </c>
      <c r="YP38" t="e">
        <f>1-_xlfn.HYPGEOM.DIST(0,YP$30,$A38*'Sampling Plan Cover Sheet'!$B$11,$A38,FALSE)</f>
        <v>#NUM!</v>
      </c>
      <c r="YQ38" t="e">
        <f>1-_xlfn.HYPGEOM.DIST(0,YQ$30,$A38*'Sampling Plan Cover Sheet'!$B$11,$A38,FALSE)</f>
        <v>#NUM!</v>
      </c>
      <c r="YR38" t="e">
        <f>1-_xlfn.HYPGEOM.DIST(0,YR$30,$A38*'Sampling Plan Cover Sheet'!$B$11,$A38,FALSE)</f>
        <v>#NUM!</v>
      </c>
      <c r="YS38" t="e">
        <f>1-_xlfn.HYPGEOM.DIST(0,YS$30,$A38*'Sampling Plan Cover Sheet'!$B$11,$A38,FALSE)</f>
        <v>#NUM!</v>
      </c>
      <c r="YT38" t="e">
        <f>1-_xlfn.HYPGEOM.DIST(0,YT$30,$A38*'Sampling Plan Cover Sheet'!$B$11,$A38,FALSE)</f>
        <v>#NUM!</v>
      </c>
      <c r="YU38" t="e">
        <f>1-_xlfn.HYPGEOM.DIST(0,YU$30,$A38*'Sampling Plan Cover Sheet'!$B$11,$A38,FALSE)</f>
        <v>#NUM!</v>
      </c>
      <c r="YV38" t="e">
        <f>1-_xlfn.HYPGEOM.DIST(0,YV$30,$A38*'Sampling Plan Cover Sheet'!$B$11,$A38,FALSE)</f>
        <v>#NUM!</v>
      </c>
      <c r="YW38" t="e">
        <f>1-_xlfn.HYPGEOM.DIST(0,YW$30,$A38*'Sampling Plan Cover Sheet'!$B$11,$A38,FALSE)</f>
        <v>#NUM!</v>
      </c>
      <c r="YX38" t="e">
        <f>1-_xlfn.HYPGEOM.DIST(0,YX$30,$A38*'Sampling Plan Cover Sheet'!$B$11,$A38,FALSE)</f>
        <v>#NUM!</v>
      </c>
      <c r="YY38" t="e">
        <f>1-_xlfn.HYPGEOM.DIST(0,YY$30,$A38*'Sampling Plan Cover Sheet'!$B$11,$A38,FALSE)</f>
        <v>#NUM!</v>
      </c>
      <c r="YZ38" t="e">
        <f>1-_xlfn.HYPGEOM.DIST(0,YZ$30,$A38*'Sampling Plan Cover Sheet'!$B$11,$A38,FALSE)</f>
        <v>#NUM!</v>
      </c>
      <c r="ZA38" t="e">
        <f>1-_xlfn.HYPGEOM.DIST(0,ZA$30,$A38*'Sampling Plan Cover Sheet'!$B$11,$A38,FALSE)</f>
        <v>#NUM!</v>
      </c>
      <c r="ZB38" t="e">
        <f>1-_xlfn.HYPGEOM.DIST(0,ZB$30,$A38*'Sampling Plan Cover Sheet'!$B$11,$A38,FALSE)</f>
        <v>#NUM!</v>
      </c>
      <c r="ZC38" t="e">
        <f>1-_xlfn.HYPGEOM.DIST(0,ZC$30,$A38*'Sampling Plan Cover Sheet'!$B$11,$A38,FALSE)</f>
        <v>#NUM!</v>
      </c>
      <c r="ZD38" t="e">
        <f>1-_xlfn.HYPGEOM.DIST(0,ZD$30,$A38*'Sampling Plan Cover Sheet'!$B$11,$A38,FALSE)</f>
        <v>#NUM!</v>
      </c>
      <c r="ZE38" t="e">
        <f>1-_xlfn.HYPGEOM.DIST(0,ZE$30,$A38*'Sampling Plan Cover Sheet'!$B$11,$A38,FALSE)</f>
        <v>#NUM!</v>
      </c>
      <c r="ZF38" t="e">
        <f>1-_xlfn.HYPGEOM.DIST(0,ZF$30,$A38*'Sampling Plan Cover Sheet'!$B$11,$A38,FALSE)</f>
        <v>#NUM!</v>
      </c>
      <c r="ZG38" t="e">
        <f>1-_xlfn.HYPGEOM.DIST(0,ZG$30,$A38*'Sampling Plan Cover Sheet'!$B$11,$A38,FALSE)</f>
        <v>#NUM!</v>
      </c>
      <c r="ZH38" t="e">
        <f>1-_xlfn.HYPGEOM.DIST(0,ZH$30,$A38*'Sampling Plan Cover Sheet'!$B$11,$A38,FALSE)</f>
        <v>#NUM!</v>
      </c>
      <c r="ZI38" t="e">
        <f>1-_xlfn.HYPGEOM.DIST(0,ZI$30,$A38*'Sampling Plan Cover Sheet'!$B$11,$A38,FALSE)</f>
        <v>#NUM!</v>
      </c>
      <c r="ZJ38" t="e">
        <f>1-_xlfn.HYPGEOM.DIST(0,ZJ$30,$A38*'Sampling Plan Cover Sheet'!$B$11,$A38,FALSE)</f>
        <v>#NUM!</v>
      </c>
      <c r="ZK38" t="e">
        <f>1-_xlfn.HYPGEOM.DIST(0,ZK$30,$A38*'Sampling Plan Cover Sheet'!$B$11,$A38,FALSE)</f>
        <v>#NUM!</v>
      </c>
      <c r="ZL38" t="e">
        <f>1-_xlfn.HYPGEOM.DIST(0,ZL$30,$A38*'Sampling Plan Cover Sheet'!$B$11,$A38,FALSE)</f>
        <v>#NUM!</v>
      </c>
      <c r="ZM38" t="e">
        <f>1-_xlfn.HYPGEOM.DIST(0,ZM$30,$A38*'Sampling Plan Cover Sheet'!$B$11,$A38,FALSE)</f>
        <v>#NUM!</v>
      </c>
      <c r="ZN38" t="e">
        <f>1-_xlfn.HYPGEOM.DIST(0,ZN$30,$A38*'Sampling Plan Cover Sheet'!$B$11,$A38,FALSE)</f>
        <v>#NUM!</v>
      </c>
      <c r="ZO38" t="e">
        <f>1-_xlfn.HYPGEOM.DIST(0,ZO$30,$A38*'Sampling Plan Cover Sheet'!$B$11,$A38,FALSE)</f>
        <v>#NUM!</v>
      </c>
      <c r="ZP38" t="e">
        <f>1-_xlfn.HYPGEOM.DIST(0,ZP$30,$A38*'Sampling Plan Cover Sheet'!$B$11,$A38,FALSE)</f>
        <v>#NUM!</v>
      </c>
      <c r="ZQ38" t="e">
        <f>1-_xlfn.HYPGEOM.DIST(0,ZQ$30,$A38*'Sampling Plan Cover Sheet'!$B$11,$A38,FALSE)</f>
        <v>#NUM!</v>
      </c>
      <c r="ZR38" t="e">
        <f>1-_xlfn.HYPGEOM.DIST(0,ZR$30,$A38*'Sampling Plan Cover Sheet'!$B$11,$A38,FALSE)</f>
        <v>#NUM!</v>
      </c>
      <c r="ZS38" t="e">
        <f>1-_xlfn.HYPGEOM.DIST(0,ZS$30,$A38*'Sampling Plan Cover Sheet'!$B$11,$A38,FALSE)</f>
        <v>#NUM!</v>
      </c>
      <c r="ZT38" t="e">
        <f>1-_xlfn.HYPGEOM.DIST(0,ZT$30,$A38*'Sampling Plan Cover Sheet'!$B$11,$A38,FALSE)</f>
        <v>#NUM!</v>
      </c>
      <c r="ZU38" t="e">
        <f>1-_xlfn.HYPGEOM.DIST(0,ZU$30,$A38*'Sampling Plan Cover Sheet'!$B$11,$A38,FALSE)</f>
        <v>#NUM!</v>
      </c>
      <c r="ZV38" t="e">
        <f>1-_xlfn.HYPGEOM.DIST(0,ZV$30,$A38*'Sampling Plan Cover Sheet'!$B$11,$A38,FALSE)</f>
        <v>#NUM!</v>
      </c>
      <c r="ZW38" t="e">
        <f>1-_xlfn.HYPGEOM.DIST(0,ZW$30,$A38*'Sampling Plan Cover Sheet'!$B$11,$A38,FALSE)</f>
        <v>#NUM!</v>
      </c>
      <c r="ZX38" t="e">
        <f>1-_xlfn.HYPGEOM.DIST(0,ZX$30,$A38*'Sampling Plan Cover Sheet'!$B$11,$A38,FALSE)</f>
        <v>#NUM!</v>
      </c>
      <c r="ZY38" t="e">
        <f>1-_xlfn.HYPGEOM.DIST(0,ZY$30,$A38*'Sampling Plan Cover Sheet'!$B$11,$A38,FALSE)</f>
        <v>#NUM!</v>
      </c>
      <c r="ZZ38" t="e">
        <f>1-_xlfn.HYPGEOM.DIST(0,ZZ$30,$A38*'Sampling Plan Cover Sheet'!$B$11,$A38,FALSE)</f>
        <v>#NUM!</v>
      </c>
      <c r="AAA38" t="e">
        <f>1-_xlfn.HYPGEOM.DIST(0,AAA$30,$A38*'Sampling Plan Cover Sheet'!$B$11,$A38,FALSE)</f>
        <v>#NUM!</v>
      </c>
      <c r="AAB38" t="e">
        <f>1-_xlfn.HYPGEOM.DIST(0,AAB$30,$A38*'Sampling Plan Cover Sheet'!$B$11,$A38,FALSE)</f>
        <v>#NUM!</v>
      </c>
      <c r="AAC38" t="e">
        <f>1-_xlfn.HYPGEOM.DIST(0,AAC$30,$A38*'Sampling Plan Cover Sheet'!$B$11,$A38,FALSE)</f>
        <v>#NUM!</v>
      </c>
      <c r="AAD38" t="e">
        <f>1-_xlfn.HYPGEOM.DIST(0,AAD$30,$A38*'Sampling Plan Cover Sheet'!$B$11,$A38,FALSE)</f>
        <v>#NUM!</v>
      </c>
      <c r="AAE38" t="e">
        <f>1-_xlfn.HYPGEOM.DIST(0,AAE$30,$A38*'Sampling Plan Cover Sheet'!$B$11,$A38,FALSE)</f>
        <v>#NUM!</v>
      </c>
      <c r="AAF38" t="e">
        <f>1-_xlfn.HYPGEOM.DIST(0,AAF$30,$A38*'Sampling Plan Cover Sheet'!$B$11,$A38,FALSE)</f>
        <v>#NUM!</v>
      </c>
      <c r="AAG38" t="e">
        <f>1-_xlfn.HYPGEOM.DIST(0,AAG$30,$A38*'Sampling Plan Cover Sheet'!$B$11,$A38,FALSE)</f>
        <v>#NUM!</v>
      </c>
      <c r="AAH38" t="e">
        <f>1-_xlfn.HYPGEOM.DIST(0,AAH$30,$A38*'Sampling Plan Cover Sheet'!$B$11,$A38,FALSE)</f>
        <v>#NUM!</v>
      </c>
      <c r="AAI38" t="e">
        <f>1-_xlfn.HYPGEOM.DIST(0,AAI$30,$A38*'Sampling Plan Cover Sheet'!$B$11,$A38,FALSE)</f>
        <v>#NUM!</v>
      </c>
      <c r="AAJ38" t="e">
        <f>1-_xlfn.HYPGEOM.DIST(0,AAJ$30,$A38*'Sampling Plan Cover Sheet'!$B$11,$A38,FALSE)</f>
        <v>#NUM!</v>
      </c>
      <c r="AAK38" t="e">
        <f>1-_xlfn.HYPGEOM.DIST(0,AAK$30,$A38*'Sampling Plan Cover Sheet'!$B$11,$A38,FALSE)</f>
        <v>#NUM!</v>
      </c>
      <c r="AAL38" t="e">
        <f>1-_xlfn.HYPGEOM.DIST(0,AAL$30,$A38*'Sampling Plan Cover Sheet'!$B$11,$A38,FALSE)</f>
        <v>#NUM!</v>
      </c>
      <c r="AAM38" t="e">
        <f>1-_xlfn.HYPGEOM.DIST(0,AAM$30,$A38*'Sampling Plan Cover Sheet'!$B$11,$A38,FALSE)</f>
        <v>#NUM!</v>
      </c>
      <c r="AAN38" t="e">
        <f>1-_xlfn.HYPGEOM.DIST(0,AAN$30,$A38*'Sampling Plan Cover Sheet'!$B$11,$A38,FALSE)</f>
        <v>#NUM!</v>
      </c>
      <c r="AAO38" t="e">
        <f>1-_xlfn.HYPGEOM.DIST(0,AAO$30,$A38*'Sampling Plan Cover Sheet'!$B$11,$A38,FALSE)</f>
        <v>#NUM!</v>
      </c>
      <c r="AAP38" t="e">
        <f>1-_xlfn.HYPGEOM.DIST(0,AAP$30,$A38*'Sampling Plan Cover Sheet'!$B$11,$A38,FALSE)</f>
        <v>#NUM!</v>
      </c>
      <c r="AAQ38" t="e">
        <f>1-_xlfn.HYPGEOM.DIST(0,AAQ$30,$A38*'Sampling Plan Cover Sheet'!$B$11,$A38,FALSE)</f>
        <v>#NUM!</v>
      </c>
      <c r="AAR38" t="e">
        <f>1-_xlfn.HYPGEOM.DIST(0,AAR$30,$A38*'Sampling Plan Cover Sheet'!$B$11,$A38,FALSE)</f>
        <v>#NUM!</v>
      </c>
      <c r="AAS38" t="e">
        <f>1-_xlfn.HYPGEOM.DIST(0,AAS$30,$A38*'Sampling Plan Cover Sheet'!$B$11,$A38,FALSE)</f>
        <v>#NUM!</v>
      </c>
      <c r="AAT38" t="e">
        <f>1-_xlfn.HYPGEOM.DIST(0,AAT$30,$A38*'Sampling Plan Cover Sheet'!$B$11,$A38,FALSE)</f>
        <v>#NUM!</v>
      </c>
      <c r="AAU38" t="e">
        <f>1-_xlfn.HYPGEOM.DIST(0,AAU$30,$A38*'Sampling Plan Cover Sheet'!$B$11,$A38,FALSE)</f>
        <v>#NUM!</v>
      </c>
      <c r="AAV38" t="e">
        <f>1-_xlfn.HYPGEOM.DIST(0,AAV$30,$A38*'Sampling Plan Cover Sheet'!$B$11,$A38,FALSE)</f>
        <v>#NUM!</v>
      </c>
      <c r="AAW38" t="e">
        <f>1-_xlfn.HYPGEOM.DIST(0,AAW$30,$A38*'Sampling Plan Cover Sheet'!$B$11,$A38,FALSE)</f>
        <v>#NUM!</v>
      </c>
      <c r="AAX38" t="e">
        <f>1-_xlfn.HYPGEOM.DIST(0,AAX$30,$A38*'Sampling Plan Cover Sheet'!$B$11,$A38,FALSE)</f>
        <v>#NUM!</v>
      </c>
      <c r="AAY38" t="e">
        <f>1-_xlfn.HYPGEOM.DIST(0,AAY$30,$A38*'Sampling Plan Cover Sheet'!$B$11,$A38,FALSE)</f>
        <v>#NUM!</v>
      </c>
      <c r="AAZ38" t="e">
        <f>1-_xlfn.HYPGEOM.DIST(0,AAZ$30,$A38*'Sampling Plan Cover Sheet'!$B$11,$A38,FALSE)</f>
        <v>#NUM!</v>
      </c>
      <c r="ABA38" t="e">
        <f>1-_xlfn.HYPGEOM.DIST(0,ABA$30,$A38*'Sampling Plan Cover Sheet'!$B$11,$A38,FALSE)</f>
        <v>#NUM!</v>
      </c>
      <c r="ABB38" t="e">
        <f>1-_xlfn.HYPGEOM.DIST(0,ABB$30,$A38*'Sampling Plan Cover Sheet'!$B$11,$A38,FALSE)</f>
        <v>#NUM!</v>
      </c>
      <c r="ABC38" t="e">
        <f>1-_xlfn.HYPGEOM.DIST(0,ABC$30,$A38*'Sampling Plan Cover Sheet'!$B$11,$A38,FALSE)</f>
        <v>#NUM!</v>
      </c>
      <c r="ABD38" t="e">
        <f>1-_xlfn.HYPGEOM.DIST(0,ABD$30,$A38*'Sampling Plan Cover Sheet'!$B$11,$A38,FALSE)</f>
        <v>#NUM!</v>
      </c>
      <c r="ABE38" t="e">
        <f>1-_xlfn.HYPGEOM.DIST(0,ABE$30,$A38*'Sampling Plan Cover Sheet'!$B$11,$A38,FALSE)</f>
        <v>#NUM!</v>
      </c>
      <c r="ABF38" t="e">
        <f>1-_xlfn.HYPGEOM.DIST(0,ABF$30,$A38*'Sampling Plan Cover Sheet'!$B$11,$A38,FALSE)</f>
        <v>#NUM!</v>
      </c>
      <c r="ABG38" t="e">
        <f>1-_xlfn.HYPGEOM.DIST(0,ABG$30,$A38*'Sampling Plan Cover Sheet'!$B$11,$A38,FALSE)</f>
        <v>#NUM!</v>
      </c>
      <c r="ABH38" t="e">
        <f>1-_xlfn.HYPGEOM.DIST(0,ABH$30,$A38*'Sampling Plan Cover Sheet'!$B$11,$A38,FALSE)</f>
        <v>#NUM!</v>
      </c>
      <c r="ABI38" t="e">
        <f>1-_xlfn.HYPGEOM.DIST(0,ABI$30,$A38*'Sampling Plan Cover Sheet'!$B$11,$A38,FALSE)</f>
        <v>#NUM!</v>
      </c>
      <c r="ABJ38" t="e">
        <f>1-_xlfn.HYPGEOM.DIST(0,ABJ$30,$A38*'Sampling Plan Cover Sheet'!$B$11,$A38,FALSE)</f>
        <v>#NUM!</v>
      </c>
      <c r="ABK38" t="e">
        <f>1-_xlfn.HYPGEOM.DIST(0,ABK$30,$A38*'Sampling Plan Cover Sheet'!$B$11,$A38,FALSE)</f>
        <v>#NUM!</v>
      </c>
      <c r="ABL38" t="e">
        <f>1-_xlfn.HYPGEOM.DIST(0,ABL$30,$A38*'Sampling Plan Cover Sheet'!$B$11,$A38,FALSE)</f>
        <v>#NUM!</v>
      </c>
      <c r="ABM38" t="e">
        <f>1-_xlfn.HYPGEOM.DIST(0,ABM$30,$A38*'Sampling Plan Cover Sheet'!$B$11,$A38,FALSE)</f>
        <v>#NUM!</v>
      </c>
      <c r="ABN38" t="e">
        <f>1-_xlfn.HYPGEOM.DIST(0,ABN$30,$A38*'Sampling Plan Cover Sheet'!$B$11,$A38,FALSE)</f>
        <v>#NUM!</v>
      </c>
      <c r="ABO38" t="e">
        <f>1-_xlfn.HYPGEOM.DIST(0,ABO$30,$A38*'Sampling Plan Cover Sheet'!$B$11,$A38,FALSE)</f>
        <v>#NUM!</v>
      </c>
      <c r="ABP38" t="e">
        <f>1-_xlfn.HYPGEOM.DIST(0,ABP$30,$A38*'Sampling Plan Cover Sheet'!$B$11,$A38,FALSE)</f>
        <v>#NUM!</v>
      </c>
      <c r="ABQ38" t="e">
        <f>1-_xlfn.HYPGEOM.DIST(0,ABQ$30,$A38*'Sampling Plan Cover Sheet'!$B$11,$A38,FALSE)</f>
        <v>#NUM!</v>
      </c>
      <c r="ABR38" t="e">
        <f>1-_xlfn.HYPGEOM.DIST(0,ABR$30,$A38*'Sampling Plan Cover Sheet'!$B$11,$A38,FALSE)</f>
        <v>#NUM!</v>
      </c>
      <c r="ABS38" t="e">
        <f>1-_xlfn.HYPGEOM.DIST(0,ABS$30,$A38*'Sampling Plan Cover Sheet'!$B$11,$A38,FALSE)</f>
        <v>#NUM!</v>
      </c>
      <c r="ABT38" t="e">
        <f>1-_xlfn.HYPGEOM.DIST(0,ABT$30,$A38*'Sampling Plan Cover Sheet'!$B$11,$A38,FALSE)</f>
        <v>#NUM!</v>
      </c>
      <c r="ABU38" t="e">
        <f>1-_xlfn.HYPGEOM.DIST(0,ABU$30,$A38*'Sampling Plan Cover Sheet'!$B$11,$A38,FALSE)</f>
        <v>#NUM!</v>
      </c>
      <c r="ABV38" t="e">
        <f>1-_xlfn.HYPGEOM.DIST(0,ABV$30,$A38*'Sampling Plan Cover Sheet'!$B$11,$A38,FALSE)</f>
        <v>#NUM!</v>
      </c>
      <c r="ABW38" t="e">
        <f>1-_xlfn.HYPGEOM.DIST(0,ABW$30,$A38*'Sampling Plan Cover Sheet'!$B$11,$A38,FALSE)</f>
        <v>#NUM!</v>
      </c>
      <c r="ABX38" t="e">
        <f>1-_xlfn.HYPGEOM.DIST(0,ABX$30,$A38*'Sampling Plan Cover Sheet'!$B$11,$A38,FALSE)</f>
        <v>#NUM!</v>
      </c>
      <c r="ABY38" t="e">
        <f>1-_xlfn.HYPGEOM.DIST(0,ABY$30,$A38*'Sampling Plan Cover Sheet'!$B$11,$A38,FALSE)</f>
        <v>#NUM!</v>
      </c>
      <c r="ABZ38" t="e">
        <f>1-_xlfn.HYPGEOM.DIST(0,ABZ$30,$A38*'Sampling Plan Cover Sheet'!$B$11,$A38,FALSE)</f>
        <v>#NUM!</v>
      </c>
      <c r="ACA38" t="e">
        <f>1-_xlfn.HYPGEOM.DIST(0,ACA$30,$A38*'Sampling Plan Cover Sheet'!$B$11,$A38,FALSE)</f>
        <v>#NUM!</v>
      </c>
      <c r="ACB38" t="e">
        <f>1-_xlfn.HYPGEOM.DIST(0,ACB$30,$A38*'Sampling Plan Cover Sheet'!$B$11,$A38,FALSE)</f>
        <v>#NUM!</v>
      </c>
      <c r="ACC38" t="e">
        <f>1-_xlfn.HYPGEOM.DIST(0,ACC$30,$A38*'Sampling Plan Cover Sheet'!$B$11,$A38,FALSE)</f>
        <v>#NUM!</v>
      </c>
      <c r="ACD38" t="e">
        <f>1-_xlfn.HYPGEOM.DIST(0,ACD$30,$A38*'Sampling Plan Cover Sheet'!$B$11,$A38,FALSE)</f>
        <v>#NUM!</v>
      </c>
      <c r="ACE38" t="e">
        <f>1-_xlfn.HYPGEOM.DIST(0,ACE$30,$A38*'Sampling Plan Cover Sheet'!$B$11,$A38,FALSE)</f>
        <v>#NUM!</v>
      </c>
      <c r="ACF38" t="e">
        <f>1-_xlfn.HYPGEOM.DIST(0,ACF$30,$A38*'Sampling Plan Cover Sheet'!$B$11,$A38,FALSE)</f>
        <v>#NUM!</v>
      </c>
      <c r="ACG38" t="e">
        <f>1-_xlfn.HYPGEOM.DIST(0,ACG$30,$A38*'Sampling Plan Cover Sheet'!$B$11,$A38,FALSE)</f>
        <v>#NUM!</v>
      </c>
      <c r="ACH38" t="e">
        <f>1-_xlfn.HYPGEOM.DIST(0,ACH$30,$A38*'Sampling Plan Cover Sheet'!$B$11,$A38,FALSE)</f>
        <v>#NUM!</v>
      </c>
      <c r="ACI38" t="e">
        <f>1-_xlfn.HYPGEOM.DIST(0,ACI$30,$A38*'Sampling Plan Cover Sheet'!$B$11,$A38,FALSE)</f>
        <v>#NUM!</v>
      </c>
      <c r="ACJ38" t="e">
        <f>1-_xlfn.HYPGEOM.DIST(0,ACJ$30,$A38*'Sampling Plan Cover Sheet'!$B$11,$A38,FALSE)</f>
        <v>#NUM!</v>
      </c>
      <c r="ACK38" t="e">
        <f>1-_xlfn.HYPGEOM.DIST(0,ACK$30,$A38*'Sampling Plan Cover Sheet'!$B$11,$A38,FALSE)</f>
        <v>#NUM!</v>
      </c>
      <c r="ACL38" t="e">
        <f>1-_xlfn.HYPGEOM.DIST(0,ACL$30,$A38*'Sampling Plan Cover Sheet'!$B$11,$A38,FALSE)</f>
        <v>#NUM!</v>
      </c>
      <c r="ACM38" t="e">
        <f>1-_xlfn.HYPGEOM.DIST(0,ACM$30,$A38*'Sampling Plan Cover Sheet'!$B$11,$A38,FALSE)</f>
        <v>#NUM!</v>
      </c>
      <c r="ACN38" t="e">
        <f>1-_xlfn.HYPGEOM.DIST(0,ACN$30,$A38*'Sampling Plan Cover Sheet'!$B$11,$A38,FALSE)</f>
        <v>#NUM!</v>
      </c>
      <c r="ACO38" t="e">
        <f>1-_xlfn.HYPGEOM.DIST(0,ACO$30,$A38*'Sampling Plan Cover Sheet'!$B$11,$A38,FALSE)</f>
        <v>#NUM!</v>
      </c>
      <c r="ACP38" t="e">
        <f>1-_xlfn.HYPGEOM.DIST(0,ACP$30,$A38*'Sampling Plan Cover Sheet'!$B$11,$A38,FALSE)</f>
        <v>#NUM!</v>
      </c>
      <c r="ACQ38" t="e">
        <f>1-_xlfn.HYPGEOM.DIST(0,ACQ$30,$A38*'Sampling Plan Cover Sheet'!$B$11,$A38,FALSE)</f>
        <v>#NUM!</v>
      </c>
      <c r="ACR38" t="e">
        <f>1-_xlfn.HYPGEOM.DIST(0,ACR$30,$A38*'Sampling Plan Cover Sheet'!$B$11,$A38,FALSE)</f>
        <v>#NUM!</v>
      </c>
      <c r="ACS38" t="e">
        <f>1-_xlfn.HYPGEOM.DIST(0,ACS$30,$A38*'Sampling Plan Cover Sheet'!$B$11,$A38,FALSE)</f>
        <v>#NUM!</v>
      </c>
      <c r="ACT38" t="e">
        <f>1-_xlfn.HYPGEOM.DIST(0,ACT$30,$A38*'Sampling Plan Cover Sheet'!$B$11,$A38,FALSE)</f>
        <v>#NUM!</v>
      </c>
      <c r="ACU38" t="e">
        <f>1-_xlfn.HYPGEOM.DIST(0,ACU$30,$A38*'Sampling Plan Cover Sheet'!$B$11,$A38,FALSE)</f>
        <v>#NUM!</v>
      </c>
      <c r="ACV38" t="e">
        <f>1-_xlfn.HYPGEOM.DIST(0,ACV$30,$A38*'Sampling Plan Cover Sheet'!$B$11,$A38,FALSE)</f>
        <v>#NUM!</v>
      </c>
      <c r="ACW38" t="e">
        <f>1-_xlfn.HYPGEOM.DIST(0,ACW$30,$A38*'Sampling Plan Cover Sheet'!$B$11,$A38,FALSE)</f>
        <v>#NUM!</v>
      </c>
      <c r="ACX38" t="e">
        <f>1-_xlfn.HYPGEOM.DIST(0,ACX$30,$A38*'Sampling Plan Cover Sheet'!$B$11,$A38,FALSE)</f>
        <v>#NUM!</v>
      </c>
      <c r="ACY38" t="e">
        <f>1-_xlfn.HYPGEOM.DIST(0,ACY$30,$A38*'Sampling Plan Cover Sheet'!$B$11,$A38,FALSE)</f>
        <v>#NUM!</v>
      </c>
      <c r="ACZ38" t="e">
        <f>1-_xlfn.HYPGEOM.DIST(0,ACZ$30,$A38*'Sampling Plan Cover Sheet'!$B$11,$A38,FALSE)</f>
        <v>#NUM!</v>
      </c>
      <c r="ADA38" t="e">
        <f>1-_xlfn.HYPGEOM.DIST(0,ADA$30,$A38*'Sampling Plan Cover Sheet'!$B$11,$A38,FALSE)</f>
        <v>#NUM!</v>
      </c>
      <c r="ADB38" t="e">
        <f>1-_xlfn.HYPGEOM.DIST(0,ADB$30,$A38*'Sampling Plan Cover Sheet'!$B$11,$A38,FALSE)</f>
        <v>#NUM!</v>
      </c>
      <c r="ADC38" t="e">
        <f>1-_xlfn.HYPGEOM.DIST(0,ADC$30,$A38*'Sampling Plan Cover Sheet'!$B$11,$A38,FALSE)</f>
        <v>#NUM!</v>
      </c>
      <c r="ADD38" t="e">
        <f>1-_xlfn.HYPGEOM.DIST(0,ADD$30,$A38*'Sampling Plan Cover Sheet'!$B$11,$A38,FALSE)</f>
        <v>#NUM!</v>
      </c>
      <c r="ADE38" t="e">
        <f>1-_xlfn.HYPGEOM.DIST(0,ADE$30,$A38*'Sampling Plan Cover Sheet'!$B$11,$A38,FALSE)</f>
        <v>#NUM!</v>
      </c>
      <c r="ADF38" t="e">
        <f>1-_xlfn.HYPGEOM.DIST(0,ADF$30,$A38*'Sampling Plan Cover Sheet'!$B$11,$A38,FALSE)</f>
        <v>#NUM!</v>
      </c>
      <c r="ADG38" t="e">
        <f>1-_xlfn.HYPGEOM.DIST(0,ADG$30,$A38*'Sampling Plan Cover Sheet'!$B$11,$A38,FALSE)</f>
        <v>#NUM!</v>
      </c>
      <c r="ADH38" t="e">
        <f>1-_xlfn.HYPGEOM.DIST(0,ADH$30,$A38*'Sampling Plan Cover Sheet'!$B$11,$A38,FALSE)</f>
        <v>#NUM!</v>
      </c>
      <c r="ADI38" t="e">
        <f>1-_xlfn.HYPGEOM.DIST(0,ADI$30,$A38*'Sampling Plan Cover Sheet'!$B$11,$A38,FALSE)</f>
        <v>#NUM!</v>
      </c>
      <c r="ADJ38" t="e">
        <f>1-_xlfn.HYPGEOM.DIST(0,ADJ$30,$A38*'Sampling Plan Cover Sheet'!$B$11,$A38,FALSE)</f>
        <v>#NUM!</v>
      </c>
      <c r="ADK38" t="e">
        <f>1-_xlfn.HYPGEOM.DIST(0,ADK$30,$A38*'Sampling Plan Cover Sheet'!$B$11,$A38,FALSE)</f>
        <v>#NUM!</v>
      </c>
      <c r="ADL38" t="e">
        <f>1-_xlfn.HYPGEOM.DIST(0,ADL$30,$A38*'Sampling Plan Cover Sheet'!$B$11,$A38,FALSE)</f>
        <v>#NUM!</v>
      </c>
      <c r="ADM38" t="e">
        <f>1-_xlfn.HYPGEOM.DIST(0,ADM$30,$A38*'Sampling Plan Cover Sheet'!$B$11,$A38,FALSE)</f>
        <v>#NUM!</v>
      </c>
      <c r="ADN38" t="e">
        <f>1-_xlfn.HYPGEOM.DIST(0,ADN$30,$A38*'Sampling Plan Cover Sheet'!$B$11,$A38,FALSE)</f>
        <v>#NUM!</v>
      </c>
      <c r="ADO38" t="e">
        <f>1-_xlfn.HYPGEOM.DIST(0,ADO$30,$A38*'Sampling Plan Cover Sheet'!$B$11,$A38,FALSE)</f>
        <v>#NUM!</v>
      </c>
      <c r="ADP38" t="e">
        <f>1-_xlfn.HYPGEOM.DIST(0,ADP$30,$A38*'Sampling Plan Cover Sheet'!$B$11,$A38,FALSE)</f>
        <v>#NUM!</v>
      </c>
      <c r="ADQ38" t="e">
        <f>1-_xlfn.HYPGEOM.DIST(0,ADQ$30,$A38*'Sampling Plan Cover Sheet'!$B$11,$A38,FALSE)</f>
        <v>#NUM!</v>
      </c>
      <c r="ADR38" t="e">
        <f>1-_xlfn.HYPGEOM.DIST(0,ADR$30,$A38*'Sampling Plan Cover Sheet'!$B$11,$A38,FALSE)</f>
        <v>#NUM!</v>
      </c>
      <c r="ADS38" t="e">
        <f>1-_xlfn.HYPGEOM.DIST(0,ADS$30,$A38*'Sampling Plan Cover Sheet'!$B$11,$A38,FALSE)</f>
        <v>#NUM!</v>
      </c>
      <c r="ADT38" t="e">
        <f>1-_xlfn.HYPGEOM.DIST(0,ADT$30,$A38*'Sampling Plan Cover Sheet'!$B$11,$A38,FALSE)</f>
        <v>#NUM!</v>
      </c>
      <c r="ADU38" t="e">
        <f>1-_xlfn.HYPGEOM.DIST(0,ADU$30,$A38*'Sampling Plan Cover Sheet'!$B$11,$A38,FALSE)</f>
        <v>#NUM!</v>
      </c>
      <c r="ADV38" t="e">
        <f>1-_xlfn.HYPGEOM.DIST(0,ADV$30,$A38*'Sampling Plan Cover Sheet'!$B$11,$A38,FALSE)</f>
        <v>#NUM!</v>
      </c>
      <c r="ADW38" t="e">
        <f>1-_xlfn.HYPGEOM.DIST(0,ADW$30,$A38*'Sampling Plan Cover Sheet'!$B$11,$A38,FALSE)</f>
        <v>#NUM!</v>
      </c>
      <c r="ADX38" t="e">
        <f>1-_xlfn.HYPGEOM.DIST(0,ADX$30,$A38*'Sampling Plan Cover Sheet'!$B$11,$A38,FALSE)</f>
        <v>#NUM!</v>
      </c>
      <c r="ADY38" t="e">
        <f>1-_xlfn.HYPGEOM.DIST(0,ADY$30,$A38*'Sampling Plan Cover Sheet'!$B$11,$A38,FALSE)</f>
        <v>#NUM!</v>
      </c>
      <c r="ADZ38" t="e">
        <f>1-_xlfn.HYPGEOM.DIST(0,ADZ$30,$A38*'Sampling Plan Cover Sheet'!$B$11,$A38,FALSE)</f>
        <v>#NUM!</v>
      </c>
      <c r="AEA38" t="e">
        <f>1-_xlfn.HYPGEOM.DIST(0,AEA$30,$A38*'Sampling Plan Cover Sheet'!$B$11,$A38,FALSE)</f>
        <v>#NUM!</v>
      </c>
      <c r="AEB38" t="e">
        <f>1-_xlfn.HYPGEOM.DIST(0,AEB$30,$A38*'Sampling Plan Cover Sheet'!$B$11,$A38,FALSE)</f>
        <v>#NUM!</v>
      </c>
      <c r="AEC38" t="e">
        <f>1-_xlfn.HYPGEOM.DIST(0,AEC$30,$A38*'Sampling Plan Cover Sheet'!$B$11,$A38,FALSE)</f>
        <v>#NUM!</v>
      </c>
      <c r="AED38" t="e">
        <f>1-_xlfn.HYPGEOM.DIST(0,AED$30,$A38*'Sampling Plan Cover Sheet'!$B$11,$A38,FALSE)</f>
        <v>#NUM!</v>
      </c>
      <c r="AEE38" t="e">
        <f>1-_xlfn.HYPGEOM.DIST(0,AEE$30,$A38*'Sampling Plan Cover Sheet'!$B$11,$A38,FALSE)</f>
        <v>#NUM!</v>
      </c>
      <c r="AEF38" t="e">
        <f>1-_xlfn.HYPGEOM.DIST(0,AEF$30,$A38*'Sampling Plan Cover Sheet'!$B$11,$A38,FALSE)</f>
        <v>#NUM!</v>
      </c>
      <c r="AEG38" t="e">
        <f>1-_xlfn.HYPGEOM.DIST(0,AEG$30,$A38*'Sampling Plan Cover Sheet'!$B$11,$A38,FALSE)</f>
        <v>#NUM!</v>
      </c>
      <c r="AEH38" t="e">
        <f>1-_xlfn.HYPGEOM.DIST(0,AEH$30,$A38*'Sampling Plan Cover Sheet'!$B$11,$A38,FALSE)</f>
        <v>#NUM!</v>
      </c>
      <c r="AEI38" t="e">
        <f>1-_xlfn.HYPGEOM.DIST(0,AEI$30,$A38*'Sampling Plan Cover Sheet'!$B$11,$A38,FALSE)</f>
        <v>#NUM!</v>
      </c>
      <c r="AEJ38" t="e">
        <f>1-_xlfn.HYPGEOM.DIST(0,AEJ$30,$A38*'Sampling Plan Cover Sheet'!$B$11,$A38,FALSE)</f>
        <v>#NUM!</v>
      </c>
      <c r="AEK38" t="e">
        <f>1-_xlfn.HYPGEOM.DIST(0,AEK$30,$A38*'Sampling Plan Cover Sheet'!$B$11,$A38,FALSE)</f>
        <v>#NUM!</v>
      </c>
      <c r="AEL38" t="e">
        <f>1-_xlfn.HYPGEOM.DIST(0,AEL$30,$A38*'Sampling Plan Cover Sheet'!$B$11,$A38,FALSE)</f>
        <v>#NUM!</v>
      </c>
      <c r="AEM38" t="e">
        <f>1-_xlfn.HYPGEOM.DIST(0,AEM$30,$A38*'Sampling Plan Cover Sheet'!$B$11,$A38,FALSE)</f>
        <v>#NUM!</v>
      </c>
      <c r="AEN38" t="e">
        <f>1-_xlfn.HYPGEOM.DIST(0,AEN$30,$A38*'Sampling Plan Cover Sheet'!$B$11,$A38,FALSE)</f>
        <v>#NUM!</v>
      </c>
      <c r="AEO38" t="e">
        <f>1-_xlfn.HYPGEOM.DIST(0,AEO$30,$A38*'Sampling Plan Cover Sheet'!$B$11,$A38,FALSE)</f>
        <v>#NUM!</v>
      </c>
      <c r="AEP38" t="e">
        <f>1-_xlfn.HYPGEOM.DIST(0,AEP$30,$A38*'Sampling Plan Cover Sheet'!$B$11,$A38,FALSE)</f>
        <v>#NUM!</v>
      </c>
      <c r="AEQ38" t="e">
        <f>1-_xlfn.HYPGEOM.DIST(0,AEQ$30,$A38*'Sampling Plan Cover Sheet'!$B$11,$A38,FALSE)</f>
        <v>#NUM!</v>
      </c>
      <c r="AER38" t="e">
        <f>1-_xlfn.HYPGEOM.DIST(0,AER$30,$A38*'Sampling Plan Cover Sheet'!$B$11,$A38,FALSE)</f>
        <v>#NUM!</v>
      </c>
      <c r="AES38" t="e">
        <f>1-_xlfn.HYPGEOM.DIST(0,AES$30,$A38*'Sampling Plan Cover Sheet'!$B$11,$A38,FALSE)</f>
        <v>#NUM!</v>
      </c>
      <c r="AET38" t="e">
        <f>1-_xlfn.HYPGEOM.DIST(0,AET$30,$A38*'Sampling Plan Cover Sheet'!$B$11,$A38,FALSE)</f>
        <v>#NUM!</v>
      </c>
      <c r="AEU38" t="e">
        <f>1-_xlfn.HYPGEOM.DIST(0,AEU$30,$A38*'Sampling Plan Cover Sheet'!$B$11,$A38,FALSE)</f>
        <v>#NUM!</v>
      </c>
      <c r="AEV38" t="e">
        <f>1-_xlfn.HYPGEOM.DIST(0,AEV$30,$A38*'Sampling Plan Cover Sheet'!$B$11,$A38,FALSE)</f>
        <v>#NUM!</v>
      </c>
      <c r="AEW38" t="e">
        <f>1-_xlfn.HYPGEOM.DIST(0,AEW$30,$A38*'Sampling Plan Cover Sheet'!$B$11,$A38,FALSE)</f>
        <v>#NUM!</v>
      </c>
      <c r="AEX38" t="e">
        <f>1-_xlfn.HYPGEOM.DIST(0,AEX$30,$A38*'Sampling Plan Cover Sheet'!$B$11,$A38,FALSE)</f>
        <v>#NUM!</v>
      </c>
      <c r="AEY38" t="e">
        <f>1-_xlfn.HYPGEOM.DIST(0,AEY$30,$A38*'Sampling Plan Cover Sheet'!$B$11,$A38,FALSE)</f>
        <v>#NUM!</v>
      </c>
      <c r="AEZ38" t="e">
        <f>1-_xlfn.HYPGEOM.DIST(0,AEZ$30,$A38*'Sampling Plan Cover Sheet'!$B$11,$A38,FALSE)</f>
        <v>#NUM!</v>
      </c>
      <c r="AFA38" t="e">
        <f>1-_xlfn.HYPGEOM.DIST(0,AFA$30,$A38*'Sampling Plan Cover Sheet'!$B$11,$A38,FALSE)</f>
        <v>#NUM!</v>
      </c>
      <c r="AFB38" t="e">
        <f>1-_xlfn.HYPGEOM.DIST(0,AFB$30,$A38*'Sampling Plan Cover Sheet'!$B$11,$A38,FALSE)</f>
        <v>#NUM!</v>
      </c>
      <c r="AFC38" t="e">
        <f>1-_xlfn.HYPGEOM.DIST(0,AFC$30,$A38*'Sampling Plan Cover Sheet'!$B$11,$A38,FALSE)</f>
        <v>#NUM!</v>
      </c>
      <c r="AFD38" t="e">
        <f>1-_xlfn.HYPGEOM.DIST(0,AFD$30,$A38*'Sampling Plan Cover Sheet'!$B$11,$A38,FALSE)</f>
        <v>#NUM!</v>
      </c>
      <c r="AFE38" t="e">
        <f>1-_xlfn.HYPGEOM.DIST(0,AFE$30,$A38*'Sampling Plan Cover Sheet'!$B$11,$A38,FALSE)</f>
        <v>#NUM!</v>
      </c>
      <c r="AFF38" t="e">
        <f>1-_xlfn.HYPGEOM.DIST(0,AFF$30,$A38*'Sampling Plan Cover Sheet'!$B$11,$A38,FALSE)</f>
        <v>#NUM!</v>
      </c>
      <c r="AFG38" t="e">
        <f>1-_xlfn.HYPGEOM.DIST(0,AFG$30,$A38*'Sampling Plan Cover Sheet'!$B$11,$A38,FALSE)</f>
        <v>#NUM!</v>
      </c>
      <c r="AFH38" t="e">
        <f>1-_xlfn.HYPGEOM.DIST(0,AFH$30,$A38*'Sampling Plan Cover Sheet'!$B$11,$A38,FALSE)</f>
        <v>#NUM!</v>
      </c>
      <c r="AFI38" t="e">
        <f>1-_xlfn.HYPGEOM.DIST(0,AFI$30,$A38*'Sampling Plan Cover Sheet'!$B$11,$A38,FALSE)</f>
        <v>#NUM!</v>
      </c>
      <c r="AFJ38" t="e">
        <f>1-_xlfn.HYPGEOM.DIST(0,AFJ$30,$A38*'Sampling Plan Cover Sheet'!$B$11,$A38,FALSE)</f>
        <v>#NUM!</v>
      </c>
      <c r="AFK38" t="e">
        <f>1-_xlfn.HYPGEOM.DIST(0,AFK$30,$A38*'Sampling Plan Cover Sheet'!$B$11,$A38,FALSE)</f>
        <v>#NUM!</v>
      </c>
      <c r="AFL38" t="e">
        <f>1-_xlfn.HYPGEOM.DIST(0,AFL$30,$A38*'Sampling Plan Cover Sheet'!$B$11,$A38,FALSE)</f>
        <v>#NUM!</v>
      </c>
      <c r="AFM38" t="e">
        <f>1-_xlfn.HYPGEOM.DIST(0,AFM$30,$A38*'Sampling Plan Cover Sheet'!$B$11,$A38,FALSE)</f>
        <v>#NUM!</v>
      </c>
      <c r="AFN38" t="e">
        <f>1-_xlfn.HYPGEOM.DIST(0,AFN$30,$A38*'Sampling Plan Cover Sheet'!$B$11,$A38,FALSE)</f>
        <v>#NUM!</v>
      </c>
      <c r="AFO38" t="e">
        <f>1-_xlfn.HYPGEOM.DIST(0,AFO$30,$A38*'Sampling Plan Cover Sheet'!$B$11,$A38,FALSE)</f>
        <v>#NUM!</v>
      </c>
      <c r="AFP38" t="e">
        <f>1-_xlfn.HYPGEOM.DIST(0,AFP$30,$A38*'Sampling Plan Cover Sheet'!$B$11,$A38,FALSE)</f>
        <v>#NUM!</v>
      </c>
      <c r="AFQ38" t="e">
        <f>1-_xlfn.HYPGEOM.DIST(0,AFQ$30,$A38*'Sampling Plan Cover Sheet'!$B$11,$A38,FALSE)</f>
        <v>#NUM!</v>
      </c>
      <c r="AFR38" t="e">
        <f>1-_xlfn.HYPGEOM.DIST(0,AFR$30,$A38*'Sampling Plan Cover Sheet'!$B$11,$A38,FALSE)</f>
        <v>#NUM!</v>
      </c>
      <c r="AFS38" t="e">
        <f>1-_xlfn.HYPGEOM.DIST(0,AFS$30,$A38*'Sampling Plan Cover Sheet'!$B$11,$A38,FALSE)</f>
        <v>#NUM!</v>
      </c>
      <c r="AFT38" t="e">
        <f>1-_xlfn.HYPGEOM.DIST(0,AFT$30,$A38*'Sampling Plan Cover Sheet'!$B$11,$A38,FALSE)</f>
        <v>#NUM!</v>
      </c>
      <c r="AFU38" t="e">
        <f>1-_xlfn.HYPGEOM.DIST(0,AFU$30,$A38*'Sampling Plan Cover Sheet'!$B$11,$A38,FALSE)</f>
        <v>#NUM!</v>
      </c>
      <c r="AFV38" t="e">
        <f>1-_xlfn.HYPGEOM.DIST(0,AFV$30,$A38*'Sampling Plan Cover Sheet'!$B$11,$A38,FALSE)</f>
        <v>#NUM!</v>
      </c>
      <c r="AFW38" t="e">
        <f>1-_xlfn.HYPGEOM.DIST(0,AFW$30,$A38*'Sampling Plan Cover Sheet'!$B$11,$A38,FALSE)</f>
        <v>#NUM!</v>
      </c>
      <c r="AFX38" t="e">
        <f>1-_xlfn.HYPGEOM.DIST(0,AFX$30,$A38*'Sampling Plan Cover Sheet'!$B$11,$A38,FALSE)</f>
        <v>#NUM!</v>
      </c>
      <c r="AFY38" t="e">
        <f>1-_xlfn.HYPGEOM.DIST(0,AFY$30,$A38*'Sampling Plan Cover Sheet'!$B$11,$A38,FALSE)</f>
        <v>#NUM!</v>
      </c>
      <c r="AFZ38" t="e">
        <f>1-_xlfn.HYPGEOM.DIST(0,AFZ$30,$A38*'Sampling Plan Cover Sheet'!$B$11,$A38,FALSE)</f>
        <v>#NUM!</v>
      </c>
      <c r="AGA38" t="e">
        <f>1-_xlfn.HYPGEOM.DIST(0,AGA$30,$A38*'Sampling Plan Cover Sheet'!$B$11,$A38,FALSE)</f>
        <v>#NUM!</v>
      </c>
      <c r="AGB38" t="e">
        <f>1-_xlfn.HYPGEOM.DIST(0,AGB$30,$A38*'Sampling Plan Cover Sheet'!$B$11,$A38,FALSE)</f>
        <v>#NUM!</v>
      </c>
      <c r="AGC38" t="e">
        <f>1-_xlfn.HYPGEOM.DIST(0,AGC$30,$A38*'Sampling Plan Cover Sheet'!$B$11,$A38,FALSE)</f>
        <v>#NUM!</v>
      </c>
      <c r="AGD38" t="e">
        <f>1-_xlfn.HYPGEOM.DIST(0,AGD$30,$A38*'Sampling Plan Cover Sheet'!$B$11,$A38,FALSE)</f>
        <v>#NUM!</v>
      </c>
      <c r="AGE38" t="e">
        <f>1-_xlfn.HYPGEOM.DIST(0,AGE$30,$A38*'Sampling Plan Cover Sheet'!$B$11,$A38,FALSE)</f>
        <v>#NUM!</v>
      </c>
      <c r="AGF38" t="e">
        <f>1-_xlfn.HYPGEOM.DIST(0,AGF$30,$A38*'Sampling Plan Cover Sheet'!$B$11,$A38,FALSE)</f>
        <v>#NUM!</v>
      </c>
      <c r="AGG38" t="e">
        <f>1-_xlfn.HYPGEOM.DIST(0,AGG$30,$A38*'Sampling Plan Cover Sheet'!$B$11,$A38,FALSE)</f>
        <v>#NUM!</v>
      </c>
      <c r="AGH38" t="e">
        <f>1-_xlfn.HYPGEOM.DIST(0,AGH$30,$A38*'Sampling Plan Cover Sheet'!$B$11,$A38,FALSE)</f>
        <v>#NUM!</v>
      </c>
      <c r="AGI38" t="e">
        <f>1-_xlfn.HYPGEOM.DIST(0,AGI$30,$A38*'Sampling Plan Cover Sheet'!$B$11,$A38,FALSE)</f>
        <v>#NUM!</v>
      </c>
      <c r="AGJ38" t="e">
        <f>1-_xlfn.HYPGEOM.DIST(0,AGJ$30,$A38*'Sampling Plan Cover Sheet'!$B$11,$A38,FALSE)</f>
        <v>#NUM!</v>
      </c>
      <c r="AGK38" t="e">
        <f>1-_xlfn.HYPGEOM.DIST(0,AGK$30,$A38*'Sampling Plan Cover Sheet'!$B$11,$A38,FALSE)</f>
        <v>#NUM!</v>
      </c>
      <c r="AGL38" t="e">
        <f>1-_xlfn.HYPGEOM.DIST(0,AGL$30,$A38*'Sampling Plan Cover Sheet'!$B$11,$A38,FALSE)</f>
        <v>#NUM!</v>
      </c>
      <c r="AGM38" t="e">
        <f>1-_xlfn.HYPGEOM.DIST(0,AGM$30,$A38*'Sampling Plan Cover Sheet'!$B$11,$A38,FALSE)</f>
        <v>#NUM!</v>
      </c>
      <c r="AGN38" t="e">
        <f>1-_xlfn.HYPGEOM.DIST(0,AGN$30,$A38*'Sampling Plan Cover Sheet'!$B$11,$A38,FALSE)</f>
        <v>#NUM!</v>
      </c>
      <c r="AGO38" t="e">
        <f>1-_xlfn.HYPGEOM.DIST(0,AGO$30,$A38*'Sampling Plan Cover Sheet'!$B$11,$A38,FALSE)</f>
        <v>#NUM!</v>
      </c>
      <c r="AGP38" t="e">
        <f>1-_xlfn.HYPGEOM.DIST(0,AGP$30,$A38*'Sampling Plan Cover Sheet'!$B$11,$A38,FALSE)</f>
        <v>#NUM!</v>
      </c>
      <c r="AGQ38" t="e">
        <f>1-_xlfn.HYPGEOM.DIST(0,AGQ$30,$A38*'Sampling Plan Cover Sheet'!$B$11,$A38,FALSE)</f>
        <v>#NUM!</v>
      </c>
      <c r="AGR38" t="e">
        <f>1-_xlfn.HYPGEOM.DIST(0,AGR$30,$A38*'Sampling Plan Cover Sheet'!$B$11,$A38,FALSE)</f>
        <v>#NUM!</v>
      </c>
      <c r="AGS38" t="e">
        <f>1-_xlfn.HYPGEOM.DIST(0,AGS$30,$A38*'Sampling Plan Cover Sheet'!$B$11,$A38,FALSE)</f>
        <v>#NUM!</v>
      </c>
      <c r="AGT38" t="e">
        <f>1-_xlfn.HYPGEOM.DIST(0,AGT$30,$A38*'Sampling Plan Cover Sheet'!$B$11,$A38,FALSE)</f>
        <v>#NUM!</v>
      </c>
      <c r="AGU38" t="e">
        <f>1-_xlfn.HYPGEOM.DIST(0,AGU$30,$A38*'Sampling Plan Cover Sheet'!$B$11,$A38,FALSE)</f>
        <v>#NUM!</v>
      </c>
      <c r="AGV38" t="e">
        <f>1-_xlfn.HYPGEOM.DIST(0,AGV$30,$A38*'Sampling Plan Cover Sheet'!$B$11,$A38,FALSE)</f>
        <v>#NUM!</v>
      </c>
      <c r="AGW38" t="e">
        <f>1-_xlfn.HYPGEOM.DIST(0,AGW$30,$A38*'Sampling Plan Cover Sheet'!$B$11,$A38,FALSE)</f>
        <v>#NUM!</v>
      </c>
      <c r="AGX38" t="e">
        <f>1-_xlfn.HYPGEOM.DIST(0,AGX$30,$A38*'Sampling Plan Cover Sheet'!$B$11,$A38,FALSE)</f>
        <v>#NUM!</v>
      </c>
      <c r="AGY38" t="e">
        <f>1-_xlfn.HYPGEOM.DIST(0,AGY$30,$A38*'Sampling Plan Cover Sheet'!$B$11,$A38,FALSE)</f>
        <v>#NUM!</v>
      </c>
      <c r="AGZ38" t="e">
        <f>1-_xlfn.HYPGEOM.DIST(0,AGZ$30,$A38*'Sampling Plan Cover Sheet'!$B$11,$A38,FALSE)</f>
        <v>#NUM!</v>
      </c>
      <c r="AHA38" t="e">
        <f>1-_xlfn.HYPGEOM.DIST(0,AHA$30,$A38*'Sampling Plan Cover Sheet'!$B$11,$A38,FALSE)</f>
        <v>#NUM!</v>
      </c>
      <c r="AHB38" t="e">
        <f>1-_xlfn.HYPGEOM.DIST(0,AHB$30,$A38*'Sampling Plan Cover Sheet'!$B$11,$A38,FALSE)</f>
        <v>#NUM!</v>
      </c>
      <c r="AHC38" t="e">
        <f>1-_xlfn.HYPGEOM.DIST(0,AHC$30,$A38*'Sampling Plan Cover Sheet'!$B$11,$A38,FALSE)</f>
        <v>#NUM!</v>
      </c>
      <c r="AHD38" t="e">
        <f>1-_xlfn.HYPGEOM.DIST(0,AHD$30,$A38*'Sampling Plan Cover Sheet'!$B$11,$A38,FALSE)</f>
        <v>#NUM!</v>
      </c>
      <c r="AHE38" t="e">
        <f>1-_xlfn.HYPGEOM.DIST(0,AHE$30,$A38*'Sampling Plan Cover Sheet'!$B$11,$A38,FALSE)</f>
        <v>#NUM!</v>
      </c>
      <c r="AHF38" t="e">
        <f>1-_xlfn.HYPGEOM.DIST(0,AHF$30,$A38*'Sampling Plan Cover Sheet'!$B$11,$A38,FALSE)</f>
        <v>#NUM!</v>
      </c>
      <c r="AHG38" t="e">
        <f>1-_xlfn.HYPGEOM.DIST(0,AHG$30,$A38*'Sampling Plan Cover Sheet'!$B$11,$A38,FALSE)</f>
        <v>#NUM!</v>
      </c>
      <c r="AHH38" t="e">
        <f>1-_xlfn.HYPGEOM.DIST(0,AHH$30,$A38*'Sampling Plan Cover Sheet'!$B$11,$A38,FALSE)</f>
        <v>#NUM!</v>
      </c>
      <c r="AHI38" t="e">
        <f>1-_xlfn.HYPGEOM.DIST(0,AHI$30,$A38*'Sampling Plan Cover Sheet'!$B$11,$A38,FALSE)</f>
        <v>#NUM!</v>
      </c>
      <c r="AHJ38" t="e">
        <f>1-_xlfn.HYPGEOM.DIST(0,AHJ$30,$A38*'Sampling Plan Cover Sheet'!$B$11,$A38,FALSE)</f>
        <v>#NUM!</v>
      </c>
      <c r="AHK38" t="e">
        <f>1-_xlfn.HYPGEOM.DIST(0,AHK$30,$A38*'Sampling Plan Cover Sheet'!$B$11,$A38,FALSE)</f>
        <v>#NUM!</v>
      </c>
      <c r="AHL38" t="e">
        <f>1-_xlfn.HYPGEOM.DIST(0,AHL$30,$A38*'Sampling Plan Cover Sheet'!$B$11,$A38,FALSE)</f>
        <v>#NUM!</v>
      </c>
      <c r="AHM38" t="e">
        <f>1-_xlfn.HYPGEOM.DIST(0,AHM$30,$A38*'Sampling Plan Cover Sheet'!$B$11,$A38,FALSE)</f>
        <v>#NUM!</v>
      </c>
      <c r="AHN38" t="e">
        <f>1-_xlfn.HYPGEOM.DIST(0,AHN$30,$A38*'Sampling Plan Cover Sheet'!$B$11,$A38,FALSE)</f>
        <v>#NUM!</v>
      </c>
      <c r="AHO38" t="e">
        <f>1-_xlfn.HYPGEOM.DIST(0,AHO$30,$A38*'Sampling Plan Cover Sheet'!$B$11,$A38,FALSE)</f>
        <v>#NUM!</v>
      </c>
      <c r="AHP38" t="e">
        <f>1-_xlfn.HYPGEOM.DIST(0,AHP$30,$A38*'Sampling Plan Cover Sheet'!$B$11,$A38,FALSE)</f>
        <v>#NUM!</v>
      </c>
      <c r="AHQ38" t="e">
        <f>1-_xlfn.HYPGEOM.DIST(0,AHQ$30,$A38*'Sampling Plan Cover Sheet'!$B$11,$A38,FALSE)</f>
        <v>#NUM!</v>
      </c>
      <c r="AHR38" t="e">
        <f>1-_xlfn.HYPGEOM.DIST(0,AHR$30,$A38*'Sampling Plan Cover Sheet'!$B$11,$A38,FALSE)</f>
        <v>#NUM!</v>
      </c>
      <c r="AHS38" t="e">
        <f>1-_xlfn.HYPGEOM.DIST(0,AHS$30,$A38*'Sampling Plan Cover Sheet'!$B$11,$A38,FALSE)</f>
        <v>#NUM!</v>
      </c>
      <c r="AHT38" t="e">
        <f>1-_xlfn.HYPGEOM.DIST(0,AHT$30,$A38*'Sampling Plan Cover Sheet'!$B$11,$A38,FALSE)</f>
        <v>#NUM!</v>
      </c>
      <c r="AHU38" t="e">
        <f>1-_xlfn.HYPGEOM.DIST(0,AHU$30,$A38*'Sampling Plan Cover Sheet'!$B$11,$A38,FALSE)</f>
        <v>#NUM!</v>
      </c>
      <c r="AHV38" t="e">
        <f>1-_xlfn.HYPGEOM.DIST(0,AHV$30,$A38*'Sampling Plan Cover Sheet'!$B$11,$A38,FALSE)</f>
        <v>#NUM!</v>
      </c>
      <c r="AHW38" t="e">
        <f>1-_xlfn.HYPGEOM.DIST(0,AHW$30,$A38*'Sampling Plan Cover Sheet'!$B$11,$A38,FALSE)</f>
        <v>#NUM!</v>
      </c>
      <c r="AHX38" t="e">
        <f>1-_xlfn.HYPGEOM.DIST(0,AHX$30,$A38*'Sampling Plan Cover Sheet'!$B$11,$A38,FALSE)</f>
        <v>#NUM!</v>
      </c>
      <c r="AHY38" t="e">
        <f>1-_xlfn.HYPGEOM.DIST(0,AHY$30,$A38*'Sampling Plan Cover Sheet'!$B$11,$A38,FALSE)</f>
        <v>#NUM!</v>
      </c>
      <c r="AHZ38" t="e">
        <f>1-_xlfn.HYPGEOM.DIST(0,AHZ$30,$A38*'Sampling Plan Cover Sheet'!$B$11,$A38,FALSE)</f>
        <v>#NUM!</v>
      </c>
      <c r="AIA38" t="e">
        <f>1-_xlfn.HYPGEOM.DIST(0,AIA$30,$A38*'Sampling Plan Cover Sheet'!$B$11,$A38,FALSE)</f>
        <v>#NUM!</v>
      </c>
      <c r="AIB38" t="e">
        <f>1-_xlfn.HYPGEOM.DIST(0,AIB$30,$A38*'Sampling Plan Cover Sheet'!$B$11,$A38,FALSE)</f>
        <v>#NUM!</v>
      </c>
      <c r="AIC38" t="e">
        <f>1-_xlfn.HYPGEOM.DIST(0,AIC$30,$A38*'Sampling Plan Cover Sheet'!$B$11,$A38,FALSE)</f>
        <v>#NUM!</v>
      </c>
      <c r="AID38" t="e">
        <f>1-_xlfn.HYPGEOM.DIST(0,AID$30,$A38*'Sampling Plan Cover Sheet'!$B$11,$A38,FALSE)</f>
        <v>#NUM!</v>
      </c>
      <c r="AIE38" t="e">
        <f>1-_xlfn.HYPGEOM.DIST(0,AIE$30,$A38*'Sampling Plan Cover Sheet'!$B$11,$A38,FALSE)</f>
        <v>#NUM!</v>
      </c>
      <c r="AIF38" t="e">
        <f>1-_xlfn.HYPGEOM.DIST(0,AIF$30,$A38*'Sampling Plan Cover Sheet'!$B$11,$A38,FALSE)</f>
        <v>#NUM!</v>
      </c>
      <c r="AIG38" t="e">
        <f>1-_xlfn.HYPGEOM.DIST(0,AIG$30,$A38*'Sampling Plan Cover Sheet'!$B$11,$A38,FALSE)</f>
        <v>#NUM!</v>
      </c>
      <c r="AIH38" t="e">
        <f>1-_xlfn.HYPGEOM.DIST(0,AIH$30,$A38*'Sampling Plan Cover Sheet'!$B$11,$A38,FALSE)</f>
        <v>#NUM!</v>
      </c>
      <c r="AII38" t="e">
        <f>1-_xlfn.HYPGEOM.DIST(0,AII$30,$A38*'Sampling Plan Cover Sheet'!$B$11,$A38,FALSE)</f>
        <v>#NUM!</v>
      </c>
      <c r="AIJ38" t="e">
        <f>1-_xlfn.HYPGEOM.DIST(0,AIJ$30,$A38*'Sampling Plan Cover Sheet'!$B$11,$A38,FALSE)</f>
        <v>#NUM!</v>
      </c>
      <c r="AIK38" t="e">
        <f>1-_xlfn.HYPGEOM.DIST(0,AIK$30,$A38*'Sampling Plan Cover Sheet'!$B$11,$A38,FALSE)</f>
        <v>#NUM!</v>
      </c>
      <c r="AIL38" t="e">
        <f>1-_xlfn.HYPGEOM.DIST(0,AIL$30,$A38*'Sampling Plan Cover Sheet'!$B$11,$A38,FALSE)</f>
        <v>#NUM!</v>
      </c>
      <c r="AIM38" t="e">
        <f>1-_xlfn.HYPGEOM.DIST(0,AIM$30,$A38*'Sampling Plan Cover Sheet'!$B$11,$A38,FALSE)</f>
        <v>#NUM!</v>
      </c>
      <c r="AIN38" t="e">
        <f>1-_xlfn.HYPGEOM.DIST(0,AIN$30,$A38*'Sampling Plan Cover Sheet'!$B$11,$A38,FALSE)</f>
        <v>#NUM!</v>
      </c>
      <c r="AIO38" t="e">
        <f>1-_xlfn.HYPGEOM.DIST(0,AIO$30,$A38*'Sampling Plan Cover Sheet'!$B$11,$A38,FALSE)</f>
        <v>#NUM!</v>
      </c>
      <c r="AIP38" t="e">
        <f>1-_xlfn.HYPGEOM.DIST(0,AIP$30,$A38*'Sampling Plan Cover Sheet'!$B$11,$A38,FALSE)</f>
        <v>#NUM!</v>
      </c>
      <c r="AIQ38" t="e">
        <f>1-_xlfn.HYPGEOM.DIST(0,AIQ$30,$A38*'Sampling Plan Cover Sheet'!$B$11,$A38,FALSE)</f>
        <v>#NUM!</v>
      </c>
      <c r="AIR38" t="e">
        <f>1-_xlfn.HYPGEOM.DIST(0,AIR$30,$A38*'Sampling Plan Cover Sheet'!$B$11,$A38,FALSE)</f>
        <v>#NUM!</v>
      </c>
      <c r="AIS38" t="e">
        <f>1-_xlfn.HYPGEOM.DIST(0,AIS$30,$A38*'Sampling Plan Cover Sheet'!$B$11,$A38,FALSE)</f>
        <v>#NUM!</v>
      </c>
      <c r="AIT38" t="e">
        <f>1-_xlfn.HYPGEOM.DIST(0,AIT$30,$A38*'Sampling Plan Cover Sheet'!$B$11,$A38,FALSE)</f>
        <v>#NUM!</v>
      </c>
      <c r="AIU38" t="e">
        <f>1-_xlfn.HYPGEOM.DIST(0,AIU$30,$A38*'Sampling Plan Cover Sheet'!$B$11,$A38,FALSE)</f>
        <v>#NUM!</v>
      </c>
      <c r="AIV38" t="e">
        <f>1-_xlfn.HYPGEOM.DIST(0,AIV$30,$A38*'Sampling Plan Cover Sheet'!$B$11,$A38,FALSE)</f>
        <v>#NUM!</v>
      </c>
      <c r="AIW38" t="e">
        <f>1-_xlfn.HYPGEOM.DIST(0,AIW$30,$A38*'Sampling Plan Cover Sheet'!$B$11,$A38,FALSE)</f>
        <v>#NUM!</v>
      </c>
      <c r="AIX38" t="e">
        <f>1-_xlfn.HYPGEOM.DIST(0,AIX$30,$A38*'Sampling Plan Cover Sheet'!$B$11,$A38,FALSE)</f>
        <v>#NUM!</v>
      </c>
      <c r="AIY38" t="e">
        <f>1-_xlfn.HYPGEOM.DIST(0,AIY$30,$A38*'Sampling Plan Cover Sheet'!$B$11,$A38,FALSE)</f>
        <v>#NUM!</v>
      </c>
      <c r="AIZ38" t="e">
        <f>1-_xlfn.HYPGEOM.DIST(0,AIZ$30,$A38*'Sampling Plan Cover Sheet'!$B$11,$A38,FALSE)</f>
        <v>#NUM!</v>
      </c>
      <c r="AJA38" t="e">
        <f>1-_xlfn.HYPGEOM.DIST(0,AJA$30,$A38*'Sampling Plan Cover Sheet'!$B$11,$A38,FALSE)</f>
        <v>#NUM!</v>
      </c>
      <c r="AJB38" t="e">
        <f>1-_xlfn.HYPGEOM.DIST(0,AJB$30,$A38*'Sampling Plan Cover Sheet'!$B$11,$A38,FALSE)</f>
        <v>#NUM!</v>
      </c>
      <c r="AJC38" t="e">
        <f>1-_xlfn.HYPGEOM.DIST(0,AJC$30,$A38*'Sampling Plan Cover Sheet'!$B$11,$A38,FALSE)</f>
        <v>#NUM!</v>
      </c>
      <c r="AJD38" t="e">
        <f>1-_xlfn.HYPGEOM.DIST(0,AJD$30,$A38*'Sampling Plan Cover Sheet'!$B$11,$A38,FALSE)</f>
        <v>#NUM!</v>
      </c>
      <c r="AJE38" t="e">
        <f>1-_xlfn.HYPGEOM.DIST(0,AJE$30,$A38*'Sampling Plan Cover Sheet'!$B$11,$A38,FALSE)</f>
        <v>#NUM!</v>
      </c>
      <c r="AJF38" t="e">
        <f>1-_xlfn.HYPGEOM.DIST(0,AJF$30,$A38*'Sampling Plan Cover Sheet'!$B$11,$A38,FALSE)</f>
        <v>#NUM!</v>
      </c>
      <c r="AJG38" t="e">
        <f>1-_xlfn.HYPGEOM.DIST(0,AJG$30,$A38*'Sampling Plan Cover Sheet'!$B$11,$A38,FALSE)</f>
        <v>#NUM!</v>
      </c>
      <c r="AJH38" t="e">
        <f>1-_xlfn.HYPGEOM.DIST(0,AJH$30,$A38*'Sampling Plan Cover Sheet'!$B$11,$A38,FALSE)</f>
        <v>#NUM!</v>
      </c>
      <c r="AJI38" t="e">
        <f>1-_xlfn.HYPGEOM.DIST(0,AJI$30,$A38*'Sampling Plan Cover Sheet'!$B$11,$A38,FALSE)</f>
        <v>#NUM!</v>
      </c>
      <c r="AJJ38" t="e">
        <f>1-_xlfn.HYPGEOM.DIST(0,AJJ$30,$A38*'Sampling Plan Cover Sheet'!$B$11,$A38,FALSE)</f>
        <v>#NUM!</v>
      </c>
      <c r="AJK38" t="e">
        <f>1-_xlfn.HYPGEOM.DIST(0,AJK$30,$A38*'Sampling Plan Cover Sheet'!$B$11,$A38,FALSE)</f>
        <v>#NUM!</v>
      </c>
      <c r="AJL38" t="e">
        <f>1-_xlfn.HYPGEOM.DIST(0,AJL$30,$A38*'Sampling Plan Cover Sheet'!$B$11,$A38,FALSE)</f>
        <v>#NUM!</v>
      </c>
      <c r="AJM38" t="e">
        <f>1-_xlfn.HYPGEOM.DIST(0,AJM$30,$A38*'Sampling Plan Cover Sheet'!$B$11,$A38,FALSE)</f>
        <v>#NUM!</v>
      </c>
      <c r="AJN38" t="e">
        <f>1-_xlfn.HYPGEOM.DIST(0,AJN$30,$A38*'Sampling Plan Cover Sheet'!$B$11,$A38,FALSE)</f>
        <v>#NUM!</v>
      </c>
      <c r="AJO38" t="e">
        <f>1-_xlfn.HYPGEOM.DIST(0,AJO$30,$A38*'Sampling Plan Cover Sheet'!$B$11,$A38,FALSE)</f>
        <v>#NUM!</v>
      </c>
      <c r="AJP38" t="e">
        <f>1-_xlfn.HYPGEOM.DIST(0,AJP$30,$A38*'Sampling Plan Cover Sheet'!$B$11,$A38,FALSE)</f>
        <v>#NUM!</v>
      </c>
      <c r="AJQ38" t="e">
        <f>1-_xlfn.HYPGEOM.DIST(0,AJQ$30,$A38*'Sampling Plan Cover Sheet'!$B$11,$A38,FALSE)</f>
        <v>#NUM!</v>
      </c>
      <c r="AJR38" t="e">
        <f>1-_xlfn.HYPGEOM.DIST(0,AJR$30,$A38*'Sampling Plan Cover Sheet'!$B$11,$A38,FALSE)</f>
        <v>#NUM!</v>
      </c>
      <c r="AJS38" t="e">
        <f>1-_xlfn.HYPGEOM.DIST(0,AJS$30,$A38*'Sampling Plan Cover Sheet'!$B$11,$A38,FALSE)</f>
        <v>#NUM!</v>
      </c>
      <c r="AJT38" t="e">
        <f>1-_xlfn.HYPGEOM.DIST(0,AJT$30,$A38*'Sampling Plan Cover Sheet'!$B$11,$A38,FALSE)</f>
        <v>#NUM!</v>
      </c>
      <c r="AJU38" t="e">
        <f>1-_xlfn.HYPGEOM.DIST(0,AJU$30,$A38*'Sampling Plan Cover Sheet'!$B$11,$A38,FALSE)</f>
        <v>#NUM!</v>
      </c>
      <c r="AJV38" t="e">
        <f>1-_xlfn.HYPGEOM.DIST(0,AJV$30,$A38*'Sampling Plan Cover Sheet'!$B$11,$A38,FALSE)</f>
        <v>#NUM!</v>
      </c>
      <c r="AJW38" t="e">
        <f>1-_xlfn.HYPGEOM.DIST(0,AJW$30,$A38*'Sampling Plan Cover Sheet'!$B$11,$A38,FALSE)</f>
        <v>#NUM!</v>
      </c>
      <c r="AJX38" t="e">
        <f>1-_xlfn.HYPGEOM.DIST(0,AJX$30,$A38*'Sampling Plan Cover Sheet'!$B$11,$A38,FALSE)</f>
        <v>#NUM!</v>
      </c>
      <c r="AJY38" t="e">
        <f>1-_xlfn.HYPGEOM.DIST(0,AJY$30,$A38*'Sampling Plan Cover Sheet'!$B$11,$A38,FALSE)</f>
        <v>#NUM!</v>
      </c>
      <c r="AJZ38" t="e">
        <f>1-_xlfn.HYPGEOM.DIST(0,AJZ$30,$A38*'Sampling Plan Cover Sheet'!$B$11,$A38,FALSE)</f>
        <v>#NUM!</v>
      </c>
      <c r="AKA38" t="e">
        <f>1-_xlfn.HYPGEOM.DIST(0,AKA$30,$A38*'Sampling Plan Cover Sheet'!$B$11,$A38,FALSE)</f>
        <v>#NUM!</v>
      </c>
      <c r="AKB38" t="e">
        <f>1-_xlfn.HYPGEOM.DIST(0,AKB$30,$A38*'Sampling Plan Cover Sheet'!$B$11,$A38,FALSE)</f>
        <v>#NUM!</v>
      </c>
      <c r="AKC38" t="e">
        <f>1-_xlfn.HYPGEOM.DIST(0,AKC$30,$A38*'Sampling Plan Cover Sheet'!$B$11,$A38,FALSE)</f>
        <v>#NUM!</v>
      </c>
      <c r="AKD38" t="e">
        <f>1-_xlfn.HYPGEOM.DIST(0,AKD$30,$A38*'Sampling Plan Cover Sheet'!$B$11,$A38,FALSE)</f>
        <v>#NUM!</v>
      </c>
      <c r="AKE38" t="e">
        <f>1-_xlfn.HYPGEOM.DIST(0,AKE$30,$A38*'Sampling Plan Cover Sheet'!$B$11,$A38,FALSE)</f>
        <v>#NUM!</v>
      </c>
      <c r="AKF38" t="e">
        <f>1-_xlfn.HYPGEOM.DIST(0,AKF$30,$A38*'Sampling Plan Cover Sheet'!$B$11,$A38,FALSE)</f>
        <v>#NUM!</v>
      </c>
      <c r="AKG38" t="e">
        <f>1-_xlfn.HYPGEOM.DIST(0,AKG$30,$A38*'Sampling Plan Cover Sheet'!$B$11,$A38,FALSE)</f>
        <v>#NUM!</v>
      </c>
      <c r="AKH38" t="e">
        <f>1-_xlfn.HYPGEOM.DIST(0,AKH$30,$A38*'Sampling Plan Cover Sheet'!$B$11,$A38,FALSE)</f>
        <v>#NUM!</v>
      </c>
      <c r="AKI38" t="e">
        <f>1-_xlfn.HYPGEOM.DIST(0,AKI$30,$A38*'Sampling Plan Cover Sheet'!$B$11,$A38,FALSE)</f>
        <v>#NUM!</v>
      </c>
      <c r="AKJ38" t="e">
        <f>1-_xlfn.HYPGEOM.DIST(0,AKJ$30,$A38*'Sampling Plan Cover Sheet'!$B$11,$A38,FALSE)</f>
        <v>#NUM!</v>
      </c>
      <c r="AKK38" t="e">
        <f>1-_xlfn.HYPGEOM.DIST(0,AKK$30,$A38*'Sampling Plan Cover Sheet'!$B$11,$A38,FALSE)</f>
        <v>#NUM!</v>
      </c>
      <c r="AKL38" t="e">
        <f>1-_xlfn.HYPGEOM.DIST(0,AKL$30,$A38*'Sampling Plan Cover Sheet'!$B$11,$A38,FALSE)</f>
        <v>#NUM!</v>
      </c>
      <c r="AKM38" t="e">
        <f>1-_xlfn.HYPGEOM.DIST(0,AKM$30,$A38*'Sampling Plan Cover Sheet'!$B$11,$A38,FALSE)</f>
        <v>#NUM!</v>
      </c>
      <c r="AKN38" t="e">
        <f>1-_xlfn.HYPGEOM.DIST(0,AKN$30,$A38*'Sampling Plan Cover Sheet'!$B$11,$A38,FALSE)</f>
        <v>#NUM!</v>
      </c>
      <c r="AKO38" t="e">
        <f>1-_xlfn.HYPGEOM.DIST(0,AKO$30,$A38*'Sampling Plan Cover Sheet'!$B$11,$A38,FALSE)</f>
        <v>#NUM!</v>
      </c>
      <c r="AKP38" t="e">
        <f>1-_xlfn.HYPGEOM.DIST(0,AKP$30,$A38*'Sampling Plan Cover Sheet'!$B$11,$A38,FALSE)</f>
        <v>#NUM!</v>
      </c>
      <c r="AKQ38" t="e">
        <f>1-_xlfn.HYPGEOM.DIST(0,AKQ$30,$A38*'Sampling Plan Cover Sheet'!$B$11,$A38,FALSE)</f>
        <v>#NUM!</v>
      </c>
      <c r="AKR38" t="e">
        <f>1-_xlfn.HYPGEOM.DIST(0,AKR$30,$A38*'Sampling Plan Cover Sheet'!$B$11,$A38,FALSE)</f>
        <v>#NUM!</v>
      </c>
      <c r="AKS38" t="e">
        <f>1-_xlfn.HYPGEOM.DIST(0,AKS$30,$A38*'Sampling Plan Cover Sheet'!$B$11,$A38,FALSE)</f>
        <v>#NUM!</v>
      </c>
      <c r="AKT38" t="e">
        <f>1-_xlfn.HYPGEOM.DIST(0,AKT$30,$A38*'Sampling Plan Cover Sheet'!$B$11,$A38,FALSE)</f>
        <v>#NUM!</v>
      </c>
      <c r="AKU38" t="e">
        <f>1-_xlfn.HYPGEOM.DIST(0,AKU$30,$A38*'Sampling Plan Cover Sheet'!$B$11,$A38,FALSE)</f>
        <v>#NUM!</v>
      </c>
      <c r="AKV38" t="e">
        <f>1-_xlfn.HYPGEOM.DIST(0,AKV$30,$A38*'Sampling Plan Cover Sheet'!$B$11,$A38,FALSE)</f>
        <v>#NUM!</v>
      </c>
      <c r="AKW38" t="e">
        <f>1-_xlfn.HYPGEOM.DIST(0,AKW$30,$A38*'Sampling Plan Cover Sheet'!$B$11,$A38,FALSE)</f>
        <v>#NUM!</v>
      </c>
      <c r="AKX38" t="e">
        <f>1-_xlfn.HYPGEOM.DIST(0,AKX$30,$A38*'Sampling Plan Cover Sheet'!$B$11,$A38,FALSE)</f>
        <v>#NUM!</v>
      </c>
      <c r="AKY38" t="e">
        <f>1-_xlfn.HYPGEOM.DIST(0,AKY$30,$A38*'Sampling Plan Cover Sheet'!$B$11,$A38,FALSE)</f>
        <v>#NUM!</v>
      </c>
      <c r="AKZ38" t="e">
        <f>1-_xlfn.HYPGEOM.DIST(0,AKZ$30,$A38*'Sampling Plan Cover Sheet'!$B$11,$A38,FALSE)</f>
        <v>#NUM!</v>
      </c>
      <c r="ALA38" t="e">
        <f>1-_xlfn.HYPGEOM.DIST(0,ALA$30,$A38*'Sampling Plan Cover Sheet'!$B$11,$A38,FALSE)</f>
        <v>#NUM!</v>
      </c>
      <c r="ALB38" t="e">
        <f>1-_xlfn.HYPGEOM.DIST(0,ALB$30,$A38*'Sampling Plan Cover Sheet'!$B$11,$A38,FALSE)</f>
        <v>#NUM!</v>
      </c>
      <c r="ALC38" t="e">
        <f>1-_xlfn.HYPGEOM.DIST(0,ALC$30,$A38*'Sampling Plan Cover Sheet'!$B$11,$A38,FALSE)</f>
        <v>#NUM!</v>
      </c>
      <c r="ALD38" t="e">
        <f>1-_xlfn.HYPGEOM.DIST(0,ALD$30,$A38*'Sampling Plan Cover Sheet'!$B$11,$A38,FALSE)</f>
        <v>#NUM!</v>
      </c>
      <c r="ALE38" t="e">
        <f>1-_xlfn.HYPGEOM.DIST(0,ALE$30,$A38*'Sampling Plan Cover Sheet'!$B$11,$A38,FALSE)</f>
        <v>#NUM!</v>
      </c>
      <c r="ALF38" t="e">
        <f>1-_xlfn.HYPGEOM.DIST(0,ALF$30,$A38*'Sampling Plan Cover Sheet'!$B$11,$A38,FALSE)</f>
        <v>#NUM!</v>
      </c>
      <c r="ALG38" t="e">
        <f>1-_xlfn.HYPGEOM.DIST(0,ALG$30,$A38*'Sampling Plan Cover Sheet'!$B$11,$A38,FALSE)</f>
        <v>#NUM!</v>
      </c>
      <c r="ALH38" t="e">
        <f>1-_xlfn.HYPGEOM.DIST(0,ALH$30,$A38*'Sampling Plan Cover Sheet'!$B$11,$A38,FALSE)</f>
        <v>#NUM!</v>
      </c>
      <c r="ALI38" t="e">
        <f>1-_xlfn.HYPGEOM.DIST(0,ALI$30,$A38*'Sampling Plan Cover Sheet'!$B$11,$A38,FALSE)</f>
        <v>#NUM!</v>
      </c>
      <c r="ALJ38" t="e">
        <f>1-_xlfn.HYPGEOM.DIST(0,ALJ$30,$A38*'Sampling Plan Cover Sheet'!$B$11,$A38,FALSE)</f>
        <v>#NUM!</v>
      </c>
      <c r="ALK38" t="e">
        <f>1-_xlfn.HYPGEOM.DIST(0,ALK$30,$A38*'Sampling Plan Cover Sheet'!$B$11,$A38,FALSE)</f>
        <v>#NUM!</v>
      </c>
      <c r="ALL38" t="e">
        <f>1-_xlfn.HYPGEOM.DIST(0,ALL$30,$A38*'Sampling Plan Cover Sheet'!$B$11,$A38,FALSE)</f>
        <v>#NUM!</v>
      </c>
      <c r="ALM38" t="e">
        <f>1-_xlfn.HYPGEOM.DIST(0,ALM$30,$A38*'Sampling Plan Cover Sheet'!$B$11,$A38,FALSE)</f>
        <v>#NUM!</v>
      </c>
      <c r="ALN38" t="e">
        <f>1-_xlfn.HYPGEOM.DIST(0,ALN$30,$A38*'Sampling Plan Cover Sheet'!$B$11,$A38,FALSE)</f>
        <v>#NUM!</v>
      </c>
      <c r="ALO38" t="e">
        <f>1-_xlfn.HYPGEOM.DIST(0,ALO$30,$A38*'Sampling Plan Cover Sheet'!$B$11,$A38,FALSE)</f>
        <v>#NUM!</v>
      </c>
      <c r="ALP38" t="e">
        <f>1-_xlfn.HYPGEOM.DIST(0,ALP$30,$A38*'Sampling Plan Cover Sheet'!$B$11,$A38,FALSE)</f>
        <v>#NUM!</v>
      </c>
      <c r="ALQ38" t="e">
        <f>1-_xlfn.HYPGEOM.DIST(0,ALQ$30,$A38*'Sampling Plan Cover Sheet'!$B$11,$A38,FALSE)</f>
        <v>#NUM!</v>
      </c>
      <c r="ALR38" t="e">
        <f>1-_xlfn.HYPGEOM.DIST(0,ALR$30,$A38*'Sampling Plan Cover Sheet'!$B$11,$A38,FALSE)</f>
        <v>#NUM!</v>
      </c>
      <c r="ALS38" t="e">
        <f>1-_xlfn.HYPGEOM.DIST(0,ALS$30,$A38*'Sampling Plan Cover Sheet'!$B$11,$A38,FALSE)</f>
        <v>#NUM!</v>
      </c>
      <c r="ALT38" t="e">
        <f>1-_xlfn.HYPGEOM.DIST(0,ALT$30,$A38*'Sampling Plan Cover Sheet'!$B$11,$A38,FALSE)</f>
        <v>#NUM!</v>
      </c>
      <c r="ALU38" t="e">
        <f>1-_xlfn.HYPGEOM.DIST(0,ALU$30,$A38*'Sampling Plan Cover Sheet'!$B$11,$A38,FALSE)</f>
        <v>#NUM!</v>
      </c>
      <c r="ALV38" t="e">
        <f>1-_xlfn.HYPGEOM.DIST(0,ALV$30,$A38*'Sampling Plan Cover Sheet'!$B$11,$A38,FALSE)</f>
        <v>#NUM!</v>
      </c>
      <c r="ALW38" t="e">
        <f>1-_xlfn.HYPGEOM.DIST(0,ALW$30,$A38*'Sampling Plan Cover Sheet'!$B$11,$A38,FALSE)</f>
        <v>#NUM!</v>
      </c>
      <c r="ALX38" t="e">
        <f>1-_xlfn.HYPGEOM.DIST(0,ALX$30,$A38*'Sampling Plan Cover Sheet'!$B$11,$A38,FALSE)</f>
        <v>#NUM!</v>
      </c>
      <c r="ALY38" t="e">
        <f>1-_xlfn.HYPGEOM.DIST(0,ALY$30,$A38*'Sampling Plan Cover Sheet'!$B$11,$A38,FALSE)</f>
        <v>#NUM!</v>
      </c>
      <c r="ALZ38" t="e">
        <f>1-_xlfn.HYPGEOM.DIST(0,ALZ$30,$A38*'Sampling Plan Cover Sheet'!$B$11,$A38,FALSE)</f>
        <v>#NUM!</v>
      </c>
      <c r="AMA38" t="e">
        <f>1-_xlfn.HYPGEOM.DIST(0,AMA$30,$A38*'Sampling Plan Cover Sheet'!$B$11,$A38,FALSE)</f>
        <v>#NUM!</v>
      </c>
      <c r="AMB38" t="e">
        <f>1-_xlfn.HYPGEOM.DIST(0,AMB$30,$A38*'Sampling Plan Cover Sheet'!$B$11,$A38,FALSE)</f>
        <v>#NUM!</v>
      </c>
      <c r="AMC38" t="e">
        <f>1-_xlfn.HYPGEOM.DIST(0,AMC$30,$A38*'Sampling Plan Cover Sheet'!$B$11,$A38,FALSE)</f>
        <v>#NUM!</v>
      </c>
      <c r="AMD38" t="e">
        <f>1-_xlfn.HYPGEOM.DIST(0,AMD$30,$A38*'Sampling Plan Cover Sheet'!$B$11,$A38,FALSE)</f>
        <v>#NUM!</v>
      </c>
      <c r="AME38" t="e">
        <f>1-_xlfn.HYPGEOM.DIST(0,AME$30,$A38*'Sampling Plan Cover Sheet'!$B$11,$A38,FALSE)</f>
        <v>#NUM!</v>
      </c>
      <c r="AMF38" t="e">
        <f>1-_xlfn.HYPGEOM.DIST(0,AMF$30,$A38*'Sampling Plan Cover Sheet'!$B$11,$A38,FALSE)</f>
        <v>#NUM!</v>
      </c>
      <c r="AMG38" t="e">
        <f>1-_xlfn.HYPGEOM.DIST(0,AMG$30,$A38*'Sampling Plan Cover Sheet'!$B$11,$A38,FALSE)</f>
        <v>#NUM!</v>
      </c>
      <c r="AMH38" t="e">
        <f>1-_xlfn.HYPGEOM.DIST(0,AMH$30,$A38*'Sampling Plan Cover Sheet'!$B$11,$A38,FALSE)</f>
        <v>#NUM!</v>
      </c>
      <c r="AMI38" t="e">
        <f>1-_xlfn.HYPGEOM.DIST(0,AMI$30,$A38*'Sampling Plan Cover Sheet'!$B$11,$A38,FALSE)</f>
        <v>#NUM!</v>
      </c>
      <c r="AMJ38" t="e">
        <f>1-_xlfn.HYPGEOM.DIST(0,AMJ$30,$A38*'Sampling Plan Cover Sheet'!$B$11,$A38,FALSE)</f>
        <v>#NUM!</v>
      </c>
      <c r="AMK38" t="e">
        <f>1-_xlfn.HYPGEOM.DIST(0,AMK$30,$A38*'Sampling Plan Cover Sheet'!$B$11,$A38,FALSE)</f>
        <v>#NUM!</v>
      </c>
      <c r="AML38" t="e">
        <f>1-_xlfn.HYPGEOM.DIST(0,AML$30,$A38*'Sampling Plan Cover Sheet'!$B$11,$A38,FALSE)</f>
        <v>#NUM!</v>
      </c>
      <c r="AMM38" t="e">
        <f>1-_xlfn.HYPGEOM.DIST(0,AMM$30,$A38*'Sampling Plan Cover Sheet'!$B$11,$A38,FALSE)</f>
        <v>#NUM!</v>
      </c>
      <c r="AMN38" t="e">
        <f>1-_xlfn.HYPGEOM.DIST(0,AMN$30,$A38*'Sampling Plan Cover Sheet'!$B$11,$A38,FALSE)</f>
        <v>#NUM!</v>
      </c>
      <c r="AMO38" t="e">
        <f>1-_xlfn.HYPGEOM.DIST(0,AMO$30,$A38*'Sampling Plan Cover Sheet'!$B$11,$A38,FALSE)</f>
        <v>#NUM!</v>
      </c>
      <c r="AMP38" t="e">
        <f>1-_xlfn.HYPGEOM.DIST(0,AMP$30,$A38*'Sampling Plan Cover Sheet'!$B$11,$A38,FALSE)</f>
        <v>#NUM!</v>
      </c>
      <c r="AMQ38" t="e">
        <f>1-_xlfn.HYPGEOM.DIST(0,AMQ$30,$A38*'Sampling Plan Cover Sheet'!$B$11,$A38,FALSE)</f>
        <v>#NUM!</v>
      </c>
      <c r="AMR38" t="e">
        <f>1-_xlfn.HYPGEOM.DIST(0,AMR$30,$A38*'Sampling Plan Cover Sheet'!$B$11,$A38,FALSE)</f>
        <v>#NUM!</v>
      </c>
      <c r="AMS38" t="e">
        <f>1-_xlfn.HYPGEOM.DIST(0,AMS$30,$A38*'Sampling Plan Cover Sheet'!$B$11,$A38,FALSE)</f>
        <v>#NUM!</v>
      </c>
      <c r="AMT38" t="e">
        <f>1-_xlfn.HYPGEOM.DIST(0,AMT$30,$A38*'Sampling Plan Cover Sheet'!$B$11,$A38,FALSE)</f>
        <v>#NUM!</v>
      </c>
      <c r="AMU38" t="e">
        <f>1-_xlfn.HYPGEOM.DIST(0,AMU$30,$A38*'Sampling Plan Cover Sheet'!$B$11,$A38,FALSE)</f>
        <v>#NUM!</v>
      </c>
      <c r="AMV38" t="e">
        <f>1-_xlfn.HYPGEOM.DIST(0,AMV$30,$A38*'Sampling Plan Cover Sheet'!$B$11,$A38,FALSE)</f>
        <v>#NUM!</v>
      </c>
      <c r="AMW38" t="e">
        <f>1-_xlfn.HYPGEOM.DIST(0,AMW$30,$A38*'Sampling Plan Cover Sheet'!$B$11,$A38,FALSE)</f>
        <v>#NUM!</v>
      </c>
      <c r="AMX38" t="e">
        <f>1-_xlfn.HYPGEOM.DIST(0,AMX$30,$A38*'Sampling Plan Cover Sheet'!$B$11,$A38,FALSE)</f>
        <v>#NUM!</v>
      </c>
      <c r="AMY38" t="e">
        <f>1-_xlfn.HYPGEOM.DIST(0,AMY$30,$A38*'Sampling Plan Cover Sheet'!$B$11,$A38,FALSE)</f>
        <v>#NUM!</v>
      </c>
      <c r="AMZ38" t="e">
        <f>1-_xlfn.HYPGEOM.DIST(0,AMZ$30,$A38*'Sampling Plan Cover Sheet'!$B$11,$A38,FALSE)</f>
        <v>#NUM!</v>
      </c>
      <c r="ANA38" t="e">
        <f>1-_xlfn.HYPGEOM.DIST(0,ANA$30,$A38*'Sampling Plan Cover Sheet'!$B$11,$A38,FALSE)</f>
        <v>#NUM!</v>
      </c>
      <c r="ANB38" t="e">
        <f>1-_xlfn.HYPGEOM.DIST(0,ANB$30,$A38*'Sampling Plan Cover Sheet'!$B$11,$A38,FALSE)</f>
        <v>#NUM!</v>
      </c>
      <c r="ANC38" t="e">
        <f>1-_xlfn.HYPGEOM.DIST(0,ANC$30,$A38*'Sampling Plan Cover Sheet'!$B$11,$A38,FALSE)</f>
        <v>#NUM!</v>
      </c>
      <c r="AND38" t="e">
        <f>1-_xlfn.HYPGEOM.DIST(0,AND$30,$A38*'Sampling Plan Cover Sheet'!$B$11,$A38,FALSE)</f>
        <v>#NUM!</v>
      </c>
      <c r="ANE38" t="e">
        <f>1-_xlfn.HYPGEOM.DIST(0,ANE$30,$A38*'Sampling Plan Cover Sheet'!$B$11,$A38,FALSE)</f>
        <v>#NUM!</v>
      </c>
      <c r="ANF38" t="e">
        <f>1-_xlfn.HYPGEOM.DIST(0,ANF$30,$A38*'Sampling Plan Cover Sheet'!$B$11,$A38,FALSE)</f>
        <v>#NUM!</v>
      </c>
      <c r="ANG38" t="e">
        <f>1-_xlfn.HYPGEOM.DIST(0,ANG$30,$A38*'Sampling Plan Cover Sheet'!$B$11,$A38,FALSE)</f>
        <v>#NUM!</v>
      </c>
      <c r="ANH38" t="e">
        <f>1-_xlfn.HYPGEOM.DIST(0,ANH$30,$A38*'Sampling Plan Cover Sheet'!$B$11,$A38,FALSE)</f>
        <v>#NUM!</v>
      </c>
      <c r="ANI38" t="e">
        <f>1-_xlfn.HYPGEOM.DIST(0,ANI$30,$A38*'Sampling Plan Cover Sheet'!$B$11,$A38,FALSE)</f>
        <v>#NUM!</v>
      </c>
      <c r="ANJ38" t="e">
        <f>1-_xlfn.HYPGEOM.DIST(0,ANJ$30,$A38*'Sampling Plan Cover Sheet'!$B$11,$A38,FALSE)</f>
        <v>#NUM!</v>
      </c>
      <c r="ANK38" t="e">
        <f>1-_xlfn.HYPGEOM.DIST(0,ANK$30,$A38*'Sampling Plan Cover Sheet'!$B$11,$A38,FALSE)</f>
        <v>#NUM!</v>
      </c>
      <c r="ANL38" t="e">
        <f>1-_xlfn.HYPGEOM.DIST(0,ANL$30,$A38*'Sampling Plan Cover Sheet'!$B$11,$A38,FALSE)</f>
        <v>#NUM!</v>
      </c>
      <c r="ANM38" t="e">
        <f>1-_xlfn.HYPGEOM.DIST(0,ANM$30,$A38*'Sampling Plan Cover Sheet'!$B$11,$A38,FALSE)</f>
        <v>#NUM!</v>
      </c>
      <c r="ANN38" t="e">
        <f>1-_xlfn.HYPGEOM.DIST(0,ANN$30,$A38*'Sampling Plan Cover Sheet'!$B$11,$A38,FALSE)</f>
        <v>#NUM!</v>
      </c>
      <c r="ANO38" t="e">
        <f>1-_xlfn.HYPGEOM.DIST(0,ANO$30,$A38*'Sampling Plan Cover Sheet'!$B$11,$A38,FALSE)</f>
        <v>#NUM!</v>
      </c>
      <c r="ANP38" t="e">
        <f>1-_xlfn.HYPGEOM.DIST(0,ANP$30,$A38*'Sampling Plan Cover Sheet'!$B$11,$A38,FALSE)</f>
        <v>#NUM!</v>
      </c>
      <c r="ANQ38" t="e">
        <f>1-_xlfn.HYPGEOM.DIST(0,ANQ$30,$A38*'Sampling Plan Cover Sheet'!$B$11,$A38,FALSE)</f>
        <v>#NUM!</v>
      </c>
      <c r="ANR38" t="e">
        <f>1-_xlfn.HYPGEOM.DIST(0,ANR$30,$A38*'Sampling Plan Cover Sheet'!$B$11,$A38,FALSE)</f>
        <v>#NUM!</v>
      </c>
      <c r="ANS38" t="e">
        <f>1-_xlfn.HYPGEOM.DIST(0,ANS$30,$A38*'Sampling Plan Cover Sheet'!$B$11,$A38,FALSE)</f>
        <v>#NUM!</v>
      </c>
      <c r="ANT38" t="e">
        <f>1-_xlfn.HYPGEOM.DIST(0,ANT$30,$A38*'Sampling Plan Cover Sheet'!$B$11,$A38,FALSE)</f>
        <v>#NUM!</v>
      </c>
      <c r="ANU38" t="e">
        <f>1-_xlfn.HYPGEOM.DIST(0,ANU$30,$A38*'Sampling Plan Cover Sheet'!$B$11,$A38,FALSE)</f>
        <v>#NUM!</v>
      </c>
      <c r="ANV38" t="e">
        <f>1-_xlfn.HYPGEOM.DIST(0,ANV$30,$A38*'Sampling Plan Cover Sheet'!$B$11,$A38,FALSE)</f>
        <v>#NUM!</v>
      </c>
      <c r="ANW38" t="e">
        <f>1-_xlfn.HYPGEOM.DIST(0,ANW$30,$A38*'Sampling Plan Cover Sheet'!$B$11,$A38,FALSE)</f>
        <v>#NUM!</v>
      </c>
      <c r="ANX38" t="e">
        <f>1-_xlfn.HYPGEOM.DIST(0,ANX$30,$A38*'Sampling Plan Cover Sheet'!$B$11,$A38,FALSE)</f>
        <v>#NUM!</v>
      </c>
      <c r="ANY38" t="e">
        <f>1-_xlfn.HYPGEOM.DIST(0,ANY$30,$A38*'Sampling Plan Cover Sheet'!$B$11,$A38,FALSE)</f>
        <v>#NUM!</v>
      </c>
      <c r="ANZ38" t="e">
        <f>1-_xlfn.HYPGEOM.DIST(0,ANZ$30,$A38*'Sampling Plan Cover Sheet'!$B$11,$A38,FALSE)</f>
        <v>#NUM!</v>
      </c>
      <c r="AOA38" t="e">
        <f>1-_xlfn.HYPGEOM.DIST(0,AOA$30,$A38*'Sampling Plan Cover Sheet'!$B$11,$A38,FALSE)</f>
        <v>#NUM!</v>
      </c>
      <c r="AOB38" t="e">
        <f>1-_xlfn.HYPGEOM.DIST(0,AOB$30,$A38*'Sampling Plan Cover Sheet'!$B$11,$A38,FALSE)</f>
        <v>#NUM!</v>
      </c>
      <c r="AOC38" t="e">
        <f>1-_xlfn.HYPGEOM.DIST(0,AOC$30,$A38*'Sampling Plan Cover Sheet'!$B$11,$A38,FALSE)</f>
        <v>#NUM!</v>
      </c>
      <c r="AOD38" t="e">
        <f>1-_xlfn.HYPGEOM.DIST(0,AOD$30,$A38*'Sampling Plan Cover Sheet'!$B$11,$A38,FALSE)</f>
        <v>#NUM!</v>
      </c>
      <c r="AOE38" t="e">
        <f>1-_xlfn.HYPGEOM.DIST(0,AOE$30,$A38*'Sampling Plan Cover Sheet'!$B$11,$A38,FALSE)</f>
        <v>#NUM!</v>
      </c>
      <c r="AOF38" t="e">
        <f>1-_xlfn.HYPGEOM.DIST(0,AOF$30,$A38*'Sampling Plan Cover Sheet'!$B$11,$A38,FALSE)</f>
        <v>#NUM!</v>
      </c>
      <c r="AOG38" t="e">
        <f>1-_xlfn.HYPGEOM.DIST(0,AOG$30,$A38*'Sampling Plan Cover Sheet'!$B$11,$A38,FALSE)</f>
        <v>#NUM!</v>
      </c>
      <c r="AOH38" t="e">
        <f>1-_xlfn.HYPGEOM.DIST(0,AOH$30,$A38*'Sampling Plan Cover Sheet'!$B$11,$A38,FALSE)</f>
        <v>#NUM!</v>
      </c>
      <c r="AOI38" t="e">
        <f>1-_xlfn.HYPGEOM.DIST(0,AOI$30,$A38*'Sampling Plan Cover Sheet'!$B$11,$A38,FALSE)</f>
        <v>#NUM!</v>
      </c>
      <c r="AOJ38" t="e">
        <f>1-_xlfn.HYPGEOM.DIST(0,AOJ$30,$A38*'Sampling Plan Cover Sheet'!$B$11,$A38,FALSE)</f>
        <v>#NUM!</v>
      </c>
      <c r="AOK38" t="e">
        <f>1-_xlfn.HYPGEOM.DIST(0,AOK$30,$A38*'Sampling Plan Cover Sheet'!$B$11,$A38,FALSE)</f>
        <v>#NUM!</v>
      </c>
      <c r="AOL38" t="e">
        <f>1-_xlfn.HYPGEOM.DIST(0,AOL$30,$A38*'Sampling Plan Cover Sheet'!$B$11,$A38,FALSE)</f>
        <v>#NUM!</v>
      </c>
      <c r="AOM38" t="e">
        <f>1-_xlfn.HYPGEOM.DIST(0,AOM$30,$A38*'Sampling Plan Cover Sheet'!$B$11,$A38,FALSE)</f>
        <v>#NUM!</v>
      </c>
      <c r="AON38" t="e">
        <f>1-_xlfn.HYPGEOM.DIST(0,AON$30,$A38*'Sampling Plan Cover Sheet'!$B$11,$A38,FALSE)</f>
        <v>#NUM!</v>
      </c>
      <c r="AOO38" t="e">
        <f>1-_xlfn.HYPGEOM.DIST(0,AOO$30,$A38*'Sampling Plan Cover Sheet'!$B$11,$A38,FALSE)</f>
        <v>#NUM!</v>
      </c>
      <c r="AOP38" t="e">
        <f>1-_xlfn.HYPGEOM.DIST(0,AOP$30,$A38*'Sampling Plan Cover Sheet'!$B$11,$A38,FALSE)</f>
        <v>#NUM!</v>
      </c>
      <c r="AOQ38" t="e">
        <f>1-_xlfn.HYPGEOM.DIST(0,AOQ$30,$A38*'Sampling Plan Cover Sheet'!$B$11,$A38,FALSE)</f>
        <v>#NUM!</v>
      </c>
      <c r="AOR38" t="e">
        <f>1-_xlfn.HYPGEOM.DIST(0,AOR$30,$A38*'Sampling Plan Cover Sheet'!$B$11,$A38,FALSE)</f>
        <v>#NUM!</v>
      </c>
      <c r="AOS38" t="e">
        <f>1-_xlfn.HYPGEOM.DIST(0,AOS$30,$A38*'Sampling Plan Cover Sheet'!$B$11,$A38,FALSE)</f>
        <v>#NUM!</v>
      </c>
      <c r="AOT38" t="e">
        <f>1-_xlfn.HYPGEOM.DIST(0,AOT$30,$A38*'Sampling Plan Cover Sheet'!$B$11,$A38,FALSE)</f>
        <v>#NUM!</v>
      </c>
      <c r="AOU38" t="e">
        <f>1-_xlfn.HYPGEOM.DIST(0,AOU$30,$A38*'Sampling Plan Cover Sheet'!$B$11,$A38,FALSE)</f>
        <v>#NUM!</v>
      </c>
      <c r="AOV38" t="e">
        <f>1-_xlfn.HYPGEOM.DIST(0,AOV$30,$A38*'Sampling Plan Cover Sheet'!$B$11,$A38,FALSE)</f>
        <v>#NUM!</v>
      </c>
      <c r="AOW38" t="e">
        <f>1-_xlfn.HYPGEOM.DIST(0,AOW$30,$A38*'Sampling Plan Cover Sheet'!$B$11,$A38,FALSE)</f>
        <v>#NUM!</v>
      </c>
      <c r="AOX38" t="e">
        <f>1-_xlfn.HYPGEOM.DIST(0,AOX$30,$A38*'Sampling Plan Cover Sheet'!$B$11,$A38,FALSE)</f>
        <v>#NUM!</v>
      </c>
      <c r="AOY38" t="e">
        <f>1-_xlfn.HYPGEOM.DIST(0,AOY$30,$A38*'Sampling Plan Cover Sheet'!$B$11,$A38,FALSE)</f>
        <v>#NUM!</v>
      </c>
      <c r="AOZ38" t="e">
        <f>1-_xlfn.HYPGEOM.DIST(0,AOZ$30,$A38*'Sampling Plan Cover Sheet'!$B$11,$A38,FALSE)</f>
        <v>#NUM!</v>
      </c>
      <c r="APA38" t="e">
        <f>1-_xlfn.HYPGEOM.DIST(0,APA$30,$A38*'Sampling Plan Cover Sheet'!$B$11,$A38,FALSE)</f>
        <v>#NUM!</v>
      </c>
      <c r="APB38" t="e">
        <f>1-_xlfn.HYPGEOM.DIST(0,APB$30,$A38*'Sampling Plan Cover Sheet'!$B$11,$A38,FALSE)</f>
        <v>#NUM!</v>
      </c>
      <c r="APC38" t="e">
        <f>1-_xlfn.HYPGEOM.DIST(0,APC$30,$A38*'Sampling Plan Cover Sheet'!$B$11,$A38,FALSE)</f>
        <v>#NUM!</v>
      </c>
      <c r="APD38" t="e">
        <f>1-_xlfn.HYPGEOM.DIST(0,APD$30,$A38*'Sampling Plan Cover Sheet'!$B$11,$A38,FALSE)</f>
        <v>#NUM!</v>
      </c>
      <c r="APE38" t="e">
        <f>1-_xlfn.HYPGEOM.DIST(0,APE$30,$A38*'Sampling Plan Cover Sheet'!$B$11,$A38,FALSE)</f>
        <v>#NUM!</v>
      </c>
      <c r="APF38" t="e">
        <f>1-_xlfn.HYPGEOM.DIST(0,APF$30,$A38*'Sampling Plan Cover Sheet'!$B$11,$A38,FALSE)</f>
        <v>#NUM!</v>
      </c>
      <c r="APG38" t="e">
        <f>1-_xlfn.HYPGEOM.DIST(0,APG$30,$A38*'Sampling Plan Cover Sheet'!$B$11,$A38,FALSE)</f>
        <v>#NUM!</v>
      </c>
      <c r="APH38" t="e">
        <f>1-_xlfn.HYPGEOM.DIST(0,APH$30,$A38*'Sampling Plan Cover Sheet'!$B$11,$A38,FALSE)</f>
        <v>#NUM!</v>
      </c>
      <c r="API38" t="e">
        <f>1-_xlfn.HYPGEOM.DIST(0,API$30,$A38*'Sampling Plan Cover Sheet'!$B$11,$A38,FALSE)</f>
        <v>#NUM!</v>
      </c>
      <c r="APJ38" t="e">
        <f>1-_xlfn.HYPGEOM.DIST(0,APJ$30,$A38*'Sampling Plan Cover Sheet'!$B$11,$A38,FALSE)</f>
        <v>#NUM!</v>
      </c>
      <c r="APK38" t="e">
        <f>1-_xlfn.HYPGEOM.DIST(0,APK$30,$A38*'Sampling Plan Cover Sheet'!$B$11,$A38,FALSE)</f>
        <v>#NUM!</v>
      </c>
      <c r="APL38" t="e">
        <f>1-_xlfn.HYPGEOM.DIST(0,APL$30,$A38*'Sampling Plan Cover Sheet'!$B$11,$A38,FALSE)</f>
        <v>#NUM!</v>
      </c>
      <c r="APM38" t="e">
        <f>1-_xlfn.HYPGEOM.DIST(0,APM$30,$A38*'Sampling Plan Cover Sheet'!$B$11,$A38,FALSE)</f>
        <v>#NUM!</v>
      </c>
      <c r="APN38" t="e">
        <f>1-_xlfn.HYPGEOM.DIST(0,APN$30,$A38*'Sampling Plan Cover Sheet'!$B$11,$A38,FALSE)</f>
        <v>#NUM!</v>
      </c>
      <c r="APO38" t="e">
        <f>1-_xlfn.HYPGEOM.DIST(0,APO$30,$A38*'Sampling Plan Cover Sheet'!$B$11,$A38,FALSE)</f>
        <v>#NUM!</v>
      </c>
      <c r="APP38" t="e">
        <f>1-_xlfn.HYPGEOM.DIST(0,APP$30,$A38*'Sampling Plan Cover Sheet'!$B$11,$A38,FALSE)</f>
        <v>#NUM!</v>
      </c>
      <c r="APQ38" t="e">
        <f>1-_xlfn.HYPGEOM.DIST(0,APQ$30,$A38*'Sampling Plan Cover Sheet'!$B$11,$A38,FALSE)</f>
        <v>#NUM!</v>
      </c>
      <c r="APR38" t="e">
        <f>1-_xlfn.HYPGEOM.DIST(0,APR$30,$A38*'Sampling Plan Cover Sheet'!$B$11,$A38,FALSE)</f>
        <v>#NUM!</v>
      </c>
      <c r="APS38" t="e">
        <f>1-_xlfn.HYPGEOM.DIST(0,APS$30,$A38*'Sampling Plan Cover Sheet'!$B$11,$A38,FALSE)</f>
        <v>#NUM!</v>
      </c>
      <c r="APT38" t="e">
        <f>1-_xlfn.HYPGEOM.DIST(0,APT$30,$A38*'Sampling Plan Cover Sheet'!$B$11,$A38,FALSE)</f>
        <v>#NUM!</v>
      </c>
      <c r="APU38" t="e">
        <f>1-_xlfn.HYPGEOM.DIST(0,APU$30,$A38*'Sampling Plan Cover Sheet'!$B$11,$A38,FALSE)</f>
        <v>#NUM!</v>
      </c>
      <c r="APV38" t="e">
        <f>1-_xlfn.HYPGEOM.DIST(0,APV$30,$A38*'Sampling Plan Cover Sheet'!$B$11,$A38,FALSE)</f>
        <v>#NUM!</v>
      </c>
      <c r="APW38" t="e">
        <f>1-_xlfn.HYPGEOM.DIST(0,APW$30,$A38*'Sampling Plan Cover Sheet'!$B$11,$A38,FALSE)</f>
        <v>#NUM!</v>
      </c>
      <c r="APX38" t="e">
        <f>1-_xlfn.HYPGEOM.DIST(0,APX$30,$A38*'Sampling Plan Cover Sheet'!$B$11,$A38,FALSE)</f>
        <v>#NUM!</v>
      </c>
      <c r="APY38" t="e">
        <f>1-_xlfn.HYPGEOM.DIST(0,APY$30,$A38*'Sampling Plan Cover Sheet'!$B$11,$A38,FALSE)</f>
        <v>#NUM!</v>
      </c>
      <c r="APZ38" t="e">
        <f>1-_xlfn.HYPGEOM.DIST(0,APZ$30,$A38*'Sampling Plan Cover Sheet'!$B$11,$A38,FALSE)</f>
        <v>#NUM!</v>
      </c>
      <c r="AQA38" t="e">
        <f>1-_xlfn.HYPGEOM.DIST(0,AQA$30,$A38*'Sampling Plan Cover Sheet'!$B$11,$A38,FALSE)</f>
        <v>#NUM!</v>
      </c>
      <c r="AQB38" t="e">
        <f>1-_xlfn.HYPGEOM.DIST(0,AQB$30,$A38*'Sampling Plan Cover Sheet'!$B$11,$A38,FALSE)</f>
        <v>#NUM!</v>
      </c>
      <c r="AQC38" t="e">
        <f>1-_xlfn.HYPGEOM.DIST(0,AQC$30,$A38*'Sampling Plan Cover Sheet'!$B$11,$A38,FALSE)</f>
        <v>#NUM!</v>
      </c>
      <c r="AQD38" t="e">
        <f>1-_xlfn.HYPGEOM.DIST(0,AQD$30,$A38*'Sampling Plan Cover Sheet'!$B$11,$A38,FALSE)</f>
        <v>#NUM!</v>
      </c>
      <c r="AQE38" t="e">
        <f>1-_xlfn.HYPGEOM.DIST(0,AQE$30,$A38*'Sampling Plan Cover Sheet'!$B$11,$A38,FALSE)</f>
        <v>#NUM!</v>
      </c>
      <c r="AQF38" t="e">
        <f>1-_xlfn.HYPGEOM.DIST(0,AQF$30,$A38*'Sampling Plan Cover Sheet'!$B$11,$A38,FALSE)</f>
        <v>#NUM!</v>
      </c>
      <c r="AQG38" t="e">
        <f>1-_xlfn.HYPGEOM.DIST(0,AQG$30,$A38*'Sampling Plan Cover Sheet'!$B$11,$A38,FALSE)</f>
        <v>#NUM!</v>
      </c>
      <c r="AQH38" t="e">
        <f>1-_xlfn.HYPGEOM.DIST(0,AQH$30,$A38*'Sampling Plan Cover Sheet'!$B$11,$A38,FALSE)</f>
        <v>#NUM!</v>
      </c>
      <c r="AQI38" t="e">
        <f>1-_xlfn.HYPGEOM.DIST(0,AQI$30,$A38*'Sampling Plan Cover Sheet'!$B$11,$A38,FALSE)</f>
        <v>#NUM!</v>
      </c>
      <c r="AQJ38" t="e">
        <f>1-_xlfn.HYPGEOM.DIST(0,AQJ$30,$A38*'Sampling Plan Cover Sheet'!$B$11,$A38,FALSE)</f>
        <v>#NUM!</v>
      </c>
      <c r="AQK38" t="e">
        <f>1-_xlfn.HYPGEOM.DIST(0,AQK$30,$A38*'Sampling Plan Cover Sheet'!$B$11,$A38,FALSE)</f>
        <v>#NUM!</v>
      </c>
      <c r="AQL38" t="e">
        <f>1-_xlfn.HYPGEOM.DIST(0,AQL$30,$A38*'Sampling Plan Cover Sheet'!$B$11,$A38,FALSE)</f>
        <v>#NUM!</v>
      </c>
      <c r="AQM38" t="e">
        <f>1-_xlfn.HYPGEOM.DIST(0,AQM$30,$A38*'Sampling Plan Cover Sheet'!$B$11,$A38,FALSE)</f>
        <v>#NUM!</v>
      </c>
      <c r="AQN38" t="e">
        <f>1-_xlfn.HYPGEOM.DIST(0,AQN$30,$A38*'Sampling Plan Cover Sheet'!$B$11,$A38,FALSE)</f>
        <v>#NUM!</v>
      </c>
      <c r="AQO38" t="e">
        <f>1-_xlfn.HYPGEOM.DIST(0,AQO$30,$A38*'Sampling Plan Cover Sheet'!$B$11,$A38,FALSE)</f>
        <v>#NUM!</v>
      </c>
      <c r="AQP38" t="e">
        <f>1-_xlfn.HYPGEOM.DIST(0,AQP$30,$A38*'Sampling Plan Cover Sheet'!$B$11,$A38,FALSE)</f>
        <v>#NUM!</v>
      </c>
      <c r="AQQ38" t="e">
        <f>1-_xlfn.HYPGEOM.DIST(0,AQQ$30,$A38*'Sampling Plan Cover Sheet'!$B$11,$A38,FALSE)</f>
        <v>#NUM!</v>
      </c>
      <c r="AQR38" t="e">
        <f>1-_xlfn.HYPGEOM.DIST(0,AQR$30,$A38*'Sampling Plan Cover Sheet'!$B$11,$A38,FALSE)</f>
        <v>#NUM!</v>
      </c>
      <c r="AQS38" t="e">
        <f>1-_xlfn.HYPGEOM.DIST(0,AQS$30,$A38*'Sampling Plan Cover Sheet'!$B$11,$A38,FALSE)</f>
        <v>#NUM!</v>
      </c>
      <c r="AQT38" t="e">
        <f>1-_xlfn.HYPGEOM.DIST(0,AQT$30,$A38*'Sampling Plan Cover Sheet'!$B$11,$A38,FALSE)</f>
        <v>#NUM!</v>
      </c>
      <c r="AQU38" t="e">
        <f>1-_xlfn.HYPGEOM.DIST(0,AQU$30,$A38*'Sampling Plan Cover Sheet'!$B$11,$A38,FALSE)</f>
        <v>#NUM!</v>
      </c>
      <c r="AQV38" t="e">
        <f>1-_xlfn.HYPGEOM.DIST(0,AQV$30,$A38*'Sampling Plan Cover Sheet'!$B$11,$A38,FALSE)</f>
        <v>#NUM!</v>
      </c>
      <c r="AQW38" t="e">
        <f>1-_xlfn.HYPGEOM.DIST(0,AQW$30,$A38*'Sampling Plan Cover Sheet'!$B$11,$A38,FALSE)</f>
        <v>#NUM!</v>
      </c>
      <c r="AQX38" t="e">
        <f>1-_xlfn.HYPGEOM.DIST(0,AQX$30,$A38*'Sampling Plan Cover Sheet'!$B$11,$A38,FALSE)</f>
        <v>#NUM!</v>
      </c>
      <c r="AQY38" t="e">
        <f>1-_xlfn.HYPGEOM.DIST(0,AQY$30,$A38*'Sampling Plan Cover Sheet'!$B$11,$A38,FALSE)</f>
        <v>#NUM!</v>
      </c>
      <c r="AQZ38" t="e">
        <f>1-_xlfn.HYPGEOM.DIST(0,AQZ$30,$A38*'Sampling Plan Cover Sheet'!$B$11,$A38,FALSE)</f>
        <v>#NUM!</v>
      </c>
      <c r="ARA38" t="e">
        <f>1-_xlfn.HYPGEOM.DIST(0,ARA$30,$A38*'Sampling Plan Cover Sheet'!$B$11,$A38,FALSE)</f>
        <v>#NUM!</v>
      </c>
      <c r="ARB38" t="e">
        <f>1-_xlfn.HYPGEOM.DIST(0,ARB$30,$A38*'Sampling Plan Cover Sheet'!$B$11,$A38,FALSE)</f>
        <v>#NUM!</v>
      </c>
      <c r="ARC38" t="e">
        <f>1-_xlfn.HYPGEOM.DIST(0,ARC$30,$A38*'Sampling Plan Cover Sheet'!$B$11,$A38,FALSE)</f>
        <v>#NUM!</v>
      </c>
      <c r="ARD38" t="e">
        <f>1-_xlfn.HYPGEOM.DIST(0,ARD$30,$A38*'Sampling Plan Cover Sheet'!$B$11,$A38,FALSE)</f>
        <v>#NUM!</v>
      </c>
      <c r="ARE38" t="e">
        <f>1-_xlfn.HYPGEOM.DIST(0,ARE$30,$A38*'Sampling Plan Cover Sheet'!$B$11,$A38,FALSE)</f>
        <v>#NUM!</v>
      </c>
      <c r="ARF38" t="e">
        <f>1-_xlfn.HYPGEOM.DIST(0,ARF$30,$A38*'Sampling Plan Cover Sheet'!$B$11,$A38,FALSE)</f>
        <v>#NUM!</v>
      </c>
      <c r="ARG38" t="e">
        <f>1-_xlfn.HYPGEOM.DIST(0,ARG$30,$A38*'Sampling Plan Cover Sheet'!$B$11,$A38,FALSE)</f>
        <v>#NUM!</v>
      </c>
      <c r="ARH38" t="e">
        <f>1-_xlfn.HYPGEOM.DIST(0,ARH$30,$A38*'Sampling Plan Cover Sheet'!$B$11,$A38,FALSE)</f>
        <v>#NUM!</v>
      </c>
      <c r="ARI38" t="e">
        <f>1-_xlfn.HYPGEOM.DIST(0,ARI$30,$A38*'Sampling Plan Cover Sheet'!$B$11,$A38,FALSE)</f>
        <v>#NUM!</v>
      </c>
      <c r="ARJ38" t="e">
        <f>1-_xlfn.HYPGEOM.DIST(0,ARJ$30,$A38*'Sampling Plan Cover Sheet'!$B$11,$A38,FALSE)</f>
        <v>#NUM!</v>
      </c>
      <c r="ARK38" t="e">
        <f>1-_xlfn.HYPGEOM.DIST(0,ARK$30,$A38*'Sampling Plan Cover Sheet'!$B$11,$A38,FALSE)</f>
        <v>#NUM!</v>
      </c>
      <c r="ARL38" t="e">
        <f>1-_xlfn.HYPGEOM.DIST(0,ARL$30,$A38*'Sampling Plan Cover Sheet'!$B$11,$A38,FALSE)</f>
        <v>#NUM!</v>
      </c>
      <c r="ARM38" t="e">
        <f>1-_xlfn.HYPGEOM.DIST(0,ARM$30,$A38*'Sampling Plan Cover Sheet'!$B$11,$A38,FALSE)</f>
        <v>#NUM!</v>
      </c>
      <c r="ARN38" t="e">
        <f>1-_xlfn.HYPGEOM.DIST(0,ARN$30,$A38*'Sampling Plan Cover Sheet'!$B$11,$A38,FALSE)</f>
        <v>#NUM!</v>
      </c>
      <c r="ARO38" t="e">
        <f>1-_xlfn.HYPGEOM.DIST(0,ARO$30,$A38*'Sampling Plan Cover Sheet'!$B$11,$A38,FALSE)</f>
        <v>#NUM!</v>
      </c>
      <c r="ARP38" t="e">
        <f>1-_xlfn.HYPGEOM.DIST(0,ARP$30,$A38*'Sampling Plan Cover Sheet'!$B$11,$A38,FALSE)</f>
        <v>#NUM!</v>
      </c>
      <c r="ARQ38" t="e">
        <f>1-_xlfn.HYPGEOM.DIST(0,ARQ$30,$A38*'Sampling Plan Cover Sheet'!$B$11,$A38,FALSE)</f>
        <v>#NUM!</v>
      </c>
      <c r="ARR38" t="e">
        <f>1-_xlfn.HYPGEOM.DIST(0,ARR$30,$A38*'Sampling Plan Cover Sheet'!$B$11,$A38,FALSE)</f>
        <v>#NUM!</v>
      </c>
      <c r="ARS38" t="e">
        <f>1-_xlfn.HYPGEOM.DIST(0,ARS$30,$A38*'Sampling Plan Cover Sheet'!$B$11,$A38,FALSE)</f>
        <v>#NUM!</v>
      </c>
      <c r="ART38" t="e">
        <f>1-_xlfn.HYPGEOM.DIST(0,ART$30,$A38*'Sampling Plan Cover Sheet'!$B$11,$A38,FALSE)</f>
        <v>#NUM!</v>
      </c>
      <c r="ARU38" t="e">
        <f>1-_xlfn.HYPGEOM.DIST(0,ARU$30,$A38*'Sampling Plan Cover Sheet'!$B$11,$A38,FALSE)</f>
        <v>#NUM!</v>
      </c>
      <c r="ARV38" t="e">
        <f>1-_xlfn.HYPGEOM.DIST(0,ARV$30,$A38*'Sampling Plan Cover Sheet'!$B$11,$A38,FALSE)</f>
        <v>#NUM!</v>
      </c>
      <c r="ARW38" t="e">
        <f>1-_xlfn.HYPGEOM.DIST(0,ARW$30,$A38*'Sampling Plan Cover Sheet'!$B$11,$A38,FALSE)</f>
        <v>#NUM!</v>
      </c>
      <c r="ARX38" t="e">
        <f>1-_xlfn.HYPGEOM.DIST(0,ARX$30,$A38*'Sampling Plan Cover Sheet'!$B$11,$A38,FALSE)</f>
        <v>#NUM!</v>
      </c>
      <c r="ARY38" t="e">
        <f>1-_xlfn.HYPGEOM.DIST(0,ARY$30,$A38*'Sampling Plan Cover Sheet'!$B$11,$A38,FALSE)</f>
        <v>#NUM!</v>
      </c>
      <c r="ARZ38" t="e">
        <f>1-_xlfn.HYPGEOM.DIST(0,ARZ$30,$A38*'Sampling Plan Cover Sheet'!$B$11,$A38,FALSE)</f>
        <v>#NUM!</v>
      </c>
      <c r="ASA38" t="e">
        <f>1-_xlfn.HYPGEOM.DIST(0,ASA$30,$A38*'Sampling Plan Cover Sheet'!$B$11,$A38,FALSE)</f>
        <v>#NUM!</v>
      </c>
      <c r="ASB38" t="e">
        <f>1-_xlfn.HYPGEOM.DIST(0,ASB$30,$A38*'Sampling Plan Cover Sheet'!$B$11,$A38,FALSE)</f>
        <v>#NUM!</v>
      </c>
      <c r="ASC38" t="e">
        <f>1-_xlfn.HYPGEOM.DIST(0,ASC$30,$A38*'Sampling Plan Cover Sheet'!$B$11,$A38,FALSE)</f>
        <v>#NUM!</v>
      </c>
      <c r="ASD38" t="e">
        <f>1-_xlfn.HYPGEOM.DIST(0,ASD$30,$A38*'Sampling Plan Cover Sheet'!$B$11,$A38,FALSE)</f>
        <v>#NUM!</v>
      </c>
      <c r="ASE38" t="e">
        <f>1-_xlfn.HYPGEOM.DIST(0,ASE$30,$A38*'Sampling Plan Cover Sheet'!$B$11,$A38,FALSE)</f>
        <v>#NUM!</v>
      </c>
      <c r="ASF38" t="e">
        <f>1-_xlfn.HYPGEOM.DIST(0,ASF$30,$A38*'Sampling Plan Cover Sheet'!$B$11,$A38,FALSE)</f>
        <v>#NUM!</v>
      </c>
      <c r="ASG38" t="e">
        <f>1-_xlfn.HYPGEOM.DIST(0,ASG$30,$A38*'Sampling Plan Cover Sheet'!$B$11,$A38,FALSE)</f>
        <v>#NUM!</v>
      </c>
      <c r="ASH38" t="e">
        <f>1-_xlfn.HYPGEOM.DIST(0,ASH$30,$A38*'Sampling Plan Cover Sheet'!$B$11,$A38,FALSE)</f>
        <v>#NUM!</v>
      </c>
      <c r="ASI38" t="e">
        <f>1-_xlfn.HYPGEOM.DIST(0,ASI$30,$A38*'Sampling Plan Cover Sheet'!$B$11,$A38,FALSE)</f>
        <v>#NUM!</v>
      </c>
      <c r="ASJ38" t="e">
        <f>1-_xlfn.HYPGEOM.DIST(0,ASJ$30,$A38*'Sampling Plan Cover Sheet'!$B$11,$A38,FALSE)</f>
        <v>#NUM!</v>
      </c>
      <c r="ASK38" t="e">
        <f>1-_xlfn.HYPGEOM.DIST(0,ASK$30,$A38*'Sampling Plan Cover Sheet'!$B$11,$A38,FALSE)</f>
        <v>#NUM!</v>
      </c>
      <c r="ASL38" t="e">
        <f>1-_xlfn.HYPGEOM.DIST(0,ASL$30,$A38*'Sampling Plan Cover Sheet'!$B$11,$A38,FALSE)</f>
        <v>#NUM!</v>
      </c>
      <c r="ASM38" t="e">
        <f>1-_xlfn.HYPGEOM.DIST(0,ASM$30,$A38*'Sampling Plan Cover Sheet'!$B$11,$A38,FALSE)</f>
        <v>#NUM!</v>
      </c>
      <c r="ASN38" t="e">
        <f>1-_xlfn.HYPGEOM.DIST(0,ASN$30,$A38*'Sampling Plan Cover Sheet'!$B$11,$A38,FALSE)</f>
        <v>#NUM!</v>
      </c>
      <c r="ASO38" t="e">
        <f>1-_xlfn.HYPGEOM.DIST(0,ASO$30,$A38*'Sampling Plan Cover Sheet'!$B$11,$A38,FALSE)</f>
        <v>#NUM!</v>
      </c>
      <c r="ASP38" t="e">
        <f>1-_xlfn.HYPGEOM.DIST(0,ASP$30,$A38*'Sampling Plan Cover Sheet'!$B$11,$A38,FALSE)</f>
        <v>#NUM!</v>
      </c>
      <c r="ASQ38" t="e">
        <f>1-_xlfn.HYPGEOM.DIST(0,ASQ$30,$A38*'Sampling Plan Cover Sheet'!$B$11,$A38,FALSE)</f>
        <v>#NUM!</v>
      </c>
      <c r="ASR38" t="e">
        <f>1-_xlfn.HYPGEOM.DIST(0,ASR$30,$A38*'Sampling Plan Cover Sheet'!$B$11,$A38,FALSE)</f>
        <v>#NUM!</v>
      </c>
      <c r="ASS38" t="e">
        <f>1-_xlfn.HYPGEOM.DIST(0,ASS$30,$A38*'Sampling Plan Cover Sheet'!$B$11,$A38,FALSE)</f>
        <v>#NUM!</v>
      </c>
      <c r="AST38" t="e">
        <f>1-_xlfn.HYPGEOM.DIST(0,AST$30,$A38*'Sampling Plan Cover Sheet'!$B$11,$A38,FALSE)</f>
        <v>#NUM!</v>
      </c>
      <c r="ASU38" t="e">
        <f>1-_xlfn.HYPGEOM.DIST(0,ASU$30,$A38*'Sampling Plan Cover Sheet'!$B$11,$A38,FALSE)</f>
        <v>#NUM!</v>
      </c>
      <c r="ASV38" t="e">
        <f>1-_xlfn.HYPGEOM.DIST(0,ASV$30,$A38*'Sampling Plan Cover Sheet'!$B$11,$A38,FALSE)</f>
        <v>#NUM!</v>
      </c>
      <c r="ASW38" t="e">
        <f>1-_xlfn.HYPGEOM.DIST(0,ASW$30,$A38*'Sampling Plan Cover Sheet'!$B$11,$A38,FALSE)</f>
        <v>#NUM!</v>
      </c>
      <c r="ASX38" t="e">
        <f>1-_xlfn.HYPGEOM.DIST(0,ASX$30,$A38*'Sampling Plan Cover Sheet'!$B$11,$A38,FALSE)</f>
        <v>#NUM!</v>
      </c>
      <c r="ASY38" t="e">
        <f>1-_xlfn.HYPGEOM.DIST(0,ASY$30,$A38*'Sampling Plan Cover Sheet'!$B$11,$A38,FALSE)</f>
        <v>#NUM!</v>
      </c>
      <c r="ASZ38" t="e">
        <f>1-_xlfn.HYPGEOM.DIST(0,ASZ$30,$A38*'Sampling Plan Cover Sheet'!$B$11,$A38,FALSE)</f>
        <v>#NUM!</v>
      </c>
      <c r="ATA38" t="e">
        <f>1-_xlfn.HYPGEOM.DIST(0,ATA$30,$A38*'Sampling Plan Cover Sheet'!$B$11,$A38,FALSE)</f>
        <v>#NUM!</v>
      </c>
      <c r="ATB38" t="e">
        <f>1-_xlfn.HYPGEOM.DIST(0,ATB$30,$A38*'Sampling Plan Cover Sheet'!$B$11,$A38,FALSE)</f>
        <v>#NUM!</v>
      </c>
      <c r="ATC38" t="e">
        <f>1-_xlfn.HYPGEOM.DIST(0,ATC$30,$A38*'Sampling Plan Cover Sheet'!$B$11,$A38,FALSE)</f>
        <v>#NUM!</v>
      </c>
      <c r="ATD38" t="e">
        <f>1-_xlfn.HYPGEOM.DIST(0,ATD$30,$A38*'Sampling Plan Cover Sheet'!$B$11,$A38,FALSE)</f>
        <v>#NUM!</v>
      </c>
      <c r="ATE38" t="e">
        <f>1-_xlfn.HYPGEOM.DIST(0,ATE$30,$A38*'Sampling Plan Cover Sheet'!$B$11,$A38,FALSE)</f>
        <v>#NUM!</v>
      </c>
      <c r="ATF38" t="e">
        <f>1-_xlfn.HYPGEOM.DIST(0,ATF$30,$A38*'Sampling Plan Cover Sheet'!$B$11,$A38,FALSE)</f>
        <v>#NUM!</v>
      </c>
      <c r="ATG38" t="e">
        <f>1-_xlfn.HYPGEOM.DIST(0,ATG$30,$A38*'Sampling Plan Cover Sheet'!$B$11,$A38,FALSE)</f>
        <v>#NUM!</v>
      </c>
      <c r="ATH38" t="e">
        <f>1-_xlfn.HYPGEOM.DIST(0,ATH$30,$A38*'Sampling Plan Cover Sheet'!$B$11,$A38,FALSE)</f>
        <v>#NUM!</v>
      </c>
      <c r="ATI38" t="e">
        <f>1-_xlfn.HYPGEOM.DIST(0,ATI$30,$A38*'Sampling Plan Cover Sheet'!$B$11,$A38,FALSE)</f>
        <v>#NUM!</v>
      </c>
      <c r="ATJ38" t="e">
        <f>1-_xlfn.HYPGEOM.DIST(0,ATJ$30,$A38*'Sampling Plan Cover Sheet'!$B$11,$A38,FALSE)</f>
        <v>#NUM!</v>
      </c>
      <c r="ATK38" t="e">
        <f>1-_xlfn.HYPGEOM.DIST(0,ATK$30,$A38*'Sampling Plan Cover Sheet'!$B$11,$A38,FALSE)</f>
        <v>#NUM!</v>
      </c>
      <c r="ATL38" t="e">
        <f>1-_xlfn.HYPGEOM.DIST(0,ATL$30,$A38*'Sampling Plan Cover Sheet'!$B$11,$A38,FALSE)</f>
        <v>#NUM!</v>
      </c>
      <c r="ATM38" t="e">
        <f>1-_xlfn.HYPGEOM.DIST(0,ATM$30,$A38*'Sampling Plan Cover Sheet'!$B$11,$A38,FALSE)</f>
        <v>#NUM!</v>
      </c>
      <c r="ATN38" t="e">
        <f>1-_xlfn.HYPGEOM.DIST(0,ATN$30,$A38*'Sampling Plan Cover Sheet'!$B$11,$A38,FALSE)</f>
        <v>#NUM!</v>
      </c>
      <c r="ATO38" t="e">
        <f>1-_xlfn.HYPGEOM.DIST(0,ATO$30,$A38*'Sampling Plan Cover Sheet'!$B$11,$A38,FALSE)</f>
        <v>#NUM!</v>
      </c>
      <c r="ATP38" t="e">
        <f>1-_xlfn.HYPGEOM.DIST(0,ATP$30,$A38*'Sampling Plan Cover Sheet'!$B$11,$A38,FALSE)</f>
        <v>#NUM!</v>
      </c>
      <c r="ATQ38" t="e">
        <f>1-_xlfn.HYPGEOM.DIST(0,ATQ$30,$A38*'Sampling Plan Cover Sheet'!$B$11,$A38,FALSE)</f>
        <v>#NUM!</v>
      </c>
      <c r="ATR38" t="e">
        <f>1-_xlfn.HYPGEOM.DIST(0,ATR$30,$A38*'Sampling Plan Cover Sheet'!$B$11,$A38,FALSE)</f>
        <v>#NUM!</v>
      </c>
      <c r="ATS38" t="e">
        <f>1-_xlfn.HYPGEOM.DIST(0,ATS$30,$A38*'Sampling Plan Cover Sheet'!$B$11,$A38,FALSE)</f>
        <v>#NUM!</v>
      </c>
      <c r="ATT38" t="e">
        <f>1-_xlfn.HYPGEOM.DIST(0,ATT$30,$A38*'Sampling Plan Cover Sheet'!$B$11,$A38,FALSE)</f>
        <v>#NUM!</v>
      </c>
      <c r="ATU38" t="e">
        <f>1-_xlfn.HYPGEOM.DIST(0,ATU$30,$A38*'Sampling Plan Cover Sheet'!$B$11,$A38,FALSE)</f>
        <v>#NUM!</v>
      </c>
      <c r="ATV38" t="e">
        <f>1-_xlfn.HYPGEOM.DIST(0,ATV$30,$A38*'Sampling Plan Cover Sheet'!$B$11,$A38,FALSE)</f>
        <v>#NUM!</v>
      </c>
      <c r="ATW38" t="e">
        <f>1-_xlfn.HYPGEOM.DIST(0,ATW$30,$A38*'Sampling Plan Cover Sheet'!$B$11,$A38,FALSE)</f>
        <v>#NUM!</v>
      </c>
      <c r="ATX38" t="e">
        <f>1-_xlfn.HYPGEOM.DIST(0,ATX$30,$A38*'Sampling Plan Cover Sheet'!$B$11,$A38,FALSE)</f>
        <v>#NUM!</v>
      </c>
      <c r="ATY38" t="e">
        <f>1-_xlfn.HYPGEOM.DIST(0,ATY$30,$A38*'Sampling Plan Cover Sheet'!$B$11,$A38,FALSE)</f>
        <v>#NUM!</v>
      </c>
      <c r="ATZ38" t="e">
        <f>1-_xlfn.HYPGEOM.DIST(0,ATZ$30,$A38*'Sampling Plan Cover Sheet'!$B$11,$A38,FALSE)</f>
        <v>#NUM!</v>
      </c>
      <c r="AUA38" t="e">
        <f>1-_xlfn.HYPGEOM.DIST(0,AUA$30,$A38*'Sampling Plan Cover Sheet'!$B$11,$A38,FALSE)</f>
        <v>#NUM!</v>
      </c>
      <c r="AUB38" t="e">
        <f>1-_xlfn.HYPGEOM.DIST(0,AUB$30,$A38*'Sampling Plan Cover Sheet'!$B$11,$A38,FALSE)</f>
        <v>#NUM!</v>
      </c>
      <c r="AUC38" t="e">
        <f>1-_xlfn.HYPGEOM.DIST(0,AUC$30,$A38*'Sampling Plan Cover Sheet'!$B$11,$A38,FALSE)</f>
        <v>#NUM!</v>
      </c>
      <c r="AUD38" t="e">
        <f>1-_xlfn.HYPGEOM.DIST(0,AUD$30,$A38*'Sampling Plan Cover Sheet'!$B$11,$A38,FALSE)</f>
        <v>#NUM!</v>
      </c>
      <c r="AUE38" t="e">
        <f>1-_xlfn.HYPGEOM.DIST(0,AUE$30,$A38*'Sampling Plan Cover Sheet'!$B$11,$A38,FALSE)</f>
        <v>#NUM!</v>
      </c>
      <c r="AUF38" t="e">
        <f>1-_xlfn.HYPGEOM.DIST(0,AUF$30,$A38*'Sampling Plan Cover Sheet'!$B$11,$A38,FALSE)</f>
        <v>#NUM!</v>
      </c>
      <c r="AUG38" t="e">
        <f>1-_xlfn.HYPGEOM.DIST(0,AUG$30,$A38*'Sampling Plan Cover Sheet'!$B$11,$A38,FALSE)</f>
        <v>#NUM!</v>
      </c>
      <c r="AUH38" t="e">
        <f>1-_xlfn.HYPGEOM.DIST(0,AUH$30,$A38*'Sampling Plan Cover Sheet'!$B$11,$A38,FALSE)</f>
        <v>#NUM!</v>
      </c>
      <c r="AUI38" t="e">
        <f>1-_xlfn.HYPGEOM.DIST(0,AUI$30,$A38*'Sampling Plan Cover Sheet'!$B$11,$A38,FALSE)</f>
        <v>#NUM!</v>
      </c>
      <c r="AUJ38" t="e">
        <f>1-_xlfn.HYPGEOM.DIST(0,AUJ$30,$A38*'Sampling Plan Cover Sheet'!$B$11,$A38,FALSE)</f>
        <v>#NUM!</v>
      </c>
      <c r="AUK38" t="e">
        <f>1-_xlfn.HYPGEOM.DIST(0,AUK$30,$A38*'Sampling Plan Cover Sheet'!$B$11,$A38,FALSE)</f>
        <v>#NUM!</v>
      </c>
      <c r="AUL38" t="e">
        <f>1-_xlfn.HYPGEOM.DIST(0,AUL$30,$A38*'Sampling Plan Cover Sheet'!$B$11,$A38,FALSE)</f>
        <v>#NUM!</v>
      </c>
      <c r="AUM38" t="e">
        <f>1-_xlfn.HYPGEOM.DIST(0,AUM$30,$A38*'Sampling Plan Cover Sheet'!$B$11,$A38,FALSE)</f>
        <v>#NUM!</v>
      </c>
      <c r="AUN38" t="e">
        <f>1-_xlfn.HYPGEOM.DIST(0,AUN$30,$A38*'Sampling Plan Cover Sheet'!$B$11,$A38,FALSE)</f>
        <v>#NUM!</v>
      </c>
      <c r="AUO38" t="e">
        <f>1-_xlfn.HYPGEOM.DIST(0,AUO$30,$A38*'Sampling Plan Cover Sheet'!$B$11,$A38,FALSE)</f>
        <v>#NUM!</v>
      </c>
      <c r="AUP38" t="e">
        <f>1-_xlfn.HYPGEOM.DIST(0,AUP$30,$A38*'Sampling Plan Cover Sheet'!$B$11,$A38,FALSE)</f>
        <v>#NUM!</v>
      </c>
      <c r="AUQ38" t="e">
        <f>1-_xlfn.HYPGEOM.DIST(0,AUQ$30,$A38*'Sampling Plan Cover Sheet'!$B$11,$A38,FALSE)</f>
        <v>#NUM!</v>
      </c>
      <c r="AUR38" t="e">
        <f>1-_xlfn.HYPGEOM.DIST(0,AUR$30,$A38*'Sampling Plan Cover Sheet'!$B$11,$A38,FALSE)</f>
        <v>#NUM!</v>
      </c>
      <c r="AUS38" t="e">
        <f>1-_xlfn.HYPGEOM.DIST(0,AUS$30,$A38*'Sampling Plan Cover Sheet'!$B$11,$A38,FALSE)</f>
        <v>#NUM!</v>
      </c>
      <c r="AUT38" t="e">
        <f>1-_xlfn.HYPGEOM.DIST(0,AUT$30,$A38*'Sampling Plan Cover Sheet'!$B$11,$A38,FALSE)</f>
        <v>#NUM!</v>
      </c>
      <c r="AUU38" t="e">
        <f>1-_xlfn.HYPGEOM.DIST(0,AUU$30,$A38*'Sampling Plan Cover Sheet'!$B$11,$A38,FALSE)</f>
        <v>#NUM!</v>
      </c>
      <c r="AUV38" t="e">
        <f>1-_xlfn.HYPGEOM.DIST(0,AUV$30,$A38*'Sampling Plan Cover Sheet'!$B$11,$A38,FALSE)</f>
        <v>#NUM!</v>
      </c>
      <c r="AUW38" t="e">
        <f>1-_xlfn.HYPGEOM.DIST(0,AUW$30,$A38*'Sampling Plan Cover Sheet'!$B$11,$A38,FALSE)</f>
        <v>#NUM!</v>
      </c>
      <c r="AUX38" t="e">
        <f>1-_xlfn.HYPGEOM.DIST(0,AUX$30,$A38*'Sampling Plan Cover Sheet'!$B$11,$A38,FALSE)</f>
        <v>#NUM!</v>
      </c>
      <c r="AUY38" t="e">
        <f>1-_xlfn.HYPGEOM.DIST(0,AUY$30,$A38*'Sampling Plan Cover Sheet'!$B$11,$A38,FALSE)</f>
        <v>#NUM!</v>
      </c>
      <c r="AUZ38" t="e">
        <f>1-_xlfn.HYPGEOM.DIST(0,AUZ$30,$A38*'Sampling Plan Cover Sheet'!$B$11,$A38,FALSE)</f>
        <v>#NUM!</v>
      </c>
      <c r="AVA38" t="e">
        <f>1-_xlfn.HYPGEOM.DIST(0,AVA$30,$A38*'Sampling Plan Cover Sheet'!$B$11,$A38,FALSE)</f>
        <v>#NUM!</v>
      </c>
      <c r="AVB38" t="e">
        <f>1-_xlfn.HYPGEOM.DIST(0,AVB$30,$A38*'Sampling Plan Cover Sheet'!$B$11,$A38,FALSE)</f>
        <v>#NUM!</v>
      </c>
      <c r="AVC38" t="e">
        <f>1-_xlfn.HYPGEOM.DIST(0,AVC$30,$A38*'Sampling Plan Cover Sheet'!$B$11,$A38,FALSE)</f>
        <v>#NUM!</v>
      </c>
      <c r="AVD38" t="e">
        <f>1-_xlfn.HYPGEOM.DIST(0,AVD$30,$A38*'Sampling Plan Cover Sheet'!$B$11,$A38,FALSE)</f>
        <v>#NUM!</v>
      </c>
      <c r="AVE38" t="e">
        <f>1-_xlfn.HYPGEOM.DIST(0,AVE$30,$A38*'Sampling Plan Cover Sheet'!$B$11,$A38,FALSE)</f>
        <v>#NUM!</v>
      </c>
      <c r="AVF38" t="e">
        <f>1-_xlfn.HYPGEOM.DIST(0,AVF$30,$A38*'Sampling Plan Cover Sheet'!$B$11,$A38,FALSE)</f>
        <v>#NUM!</v>
      </c>
      <c r="AVG38" t="e">
        <f>1-_xlfn.HYPGEOM.DIST(0,AVG$30,$A38*'Sampling Plan Cover Sheet'!$B$11,$A38,FALSE)</f>
        <v>#NUM!</v>
      </c>
      <c r="AVH38" t="e">
        <f>1-_xlfn.HYPGEOM.DIST(0,AVH$30,$A38*'Sampling Plan Cover Sheet'!$B$11,$A38,FALSE)</f>
        <v>#NUM!</v>
      </c>
      <c r="AVI38" t="e">
        <f>1-_xlfn.HYPGEOM.DIST(0,AVI$30,$A38*'Sampling Plan Cover Sheet'!$B$11,$A38,FALSE)</f>
        <v>#NUM!</v>
      </c>
      <c r="AVJ38" t="e">
        <f>1-_xlfn.HYPGEOM.DIST(0,AVJ$30,$A38*'Sampling Plan Cover Sheet'!$B$11,$A38,FALSE)</f>
        <v>#NUM!</v>
      </c>
      <c r="AVK38" t="e">
        <f>1-_xlfn.HYPGEOM.DIST(0,AVK$30,$A38*'Sampling Plan Cover Sheet'!$B$11,$A38,FALSE)</f>
        <v>#NUM!</v>
      </c>
      <c r="AVL38" t="e">
        <f>1-_xlfn.HYPGEOM.DIST(0,AVL$30,$A38*'Sampling Plan Cover Sheet'!$B$11,$A38,FALSE)</f>
        <v>#NUM!</v>
      </c>
      <c r="AVM38" t="e">
        <f>1-_xlfn.HYPGEOM.DIST(0,AVM$30,$A38*'Sampling Plan Cover Sheet'!$B$11,$A38,FALSE)</f>
        <v>#NUM!</v>
      </c>
      <c r="AVN38" t="e">
        <f>1-_xlfn.HYPGEOM.DIST(0,AVN$30,$A38*'Sampling Plan Cover Sheet'!$B$11,$A38,FALSE)</f>
        <v>#NUM!</v>
      </c>
      <c r="AVO38" t="e">
        <f>1-_xlfn.HYPGEOM.DIST(0,AVO$30,$A38*'Sampling Plan Cover Sheet'!$B$11,$A38,FALSE)</f>
        <v>#NUM!</v>
      </c>
      <c r="AVP38" t="e">
        <f>1-_xlfn.HYPGEOM.DIST(0,AVP$30,$A38*'Sampling Plan Cover Sheet'!$B$11,$A38,FALSE)</f>
        <v>#NUM!</v>
      </c>
      <c r="AVQ38" t="e">
        <f>1-_xlfn.HYPGEOM.DIST(0,AVQ$30,$A38*'Sampling Plan Cover Sheet'!$B$11,$A38,FALSE)</f>
        <v>#NUM!</v>
      </c>
      <c r="AVR38" t="e">
        <f>1-_xlfn.HYPGEOM.DIST(0,AVR$30,$A38*'Sampling Plan Cover Sheet'!$B$11,$A38,FALSE)</f>
        <v>#NUM!</v>
      </c>
      <c r="AVS38" t="e">
        <f>1-_xlfn.HYPGEOM.DIST(0,AVS$30,$A38*'Sampling Plan Cover Sheet'!$B$11,$A38,FALSE)</f>
        <v>#NUM!</v>
      </c>
      <c r="AVT38" t="e">
        <f>1-_xlfn.HYPGEOM.DIST(0,AVT$30,$A38*'Sampling Plan Cover Sheet'!$B$11,$A38,FALSE)</f>
        <v>#NUM!</v>
      </c>
      <c r="AVU38" t="e">
        <f>1-_xlfn.HYPGEOM.DIST(0,AVU$30,$A38*'Sampling Plan Cover Sheet'!$B$11,$A38,FALSE)</f>
        <v>#NUM!</v>
      </c>
      <c r="AVV38" t="e">
        <f>1-_xlfn.HYPGEOM.DIST(0,AVV$30,$A38*'Sampling Plan Cover Sheet'!$B$11,$A38,FALSE)</f>
        <v>#NUM!</v>
      </c>
      <c r="AVW38" t="e">
        <f>1-_xlfn.HYPGEOM.DIST(0,AVW$30,$A38*'Sampling Plan Cover Sheet'!$B$11,$A38,FALSE)</f>
        <v>#NUM!</v>
      </c>
      <c r="AVX38" t="e">
        <f>1-_xlfn.HYPGEOM.DIST(0,AVX$30,$A38*'Sampling Plan Cover Sheet'!$B$11,$A38,FALSE)</f>
        <v>#NUM!</v>
      </c>
      <c r="AVY38" t="e">
        <f>1-_xlfn.HYPGEOM.DIST(0,AVY$30,$A38*'Sampling Plan Cover Sheet'!$B$11,$A38,FALSE)</f>
        <v>#NUM!</v>
      </c>
      <c r="AVZ38" t="e">
        <f>1-_xlfn.HYPGEOM.DIST(0,AVZ$30,$A38*'Sampling Plan Cover Sheet'!$B$11,$A38,FALSE)</f>
        <v>#NUM!</v>
      </c>
      <c r="AWA38" t="e">
        <f>1-_xlfn.HYPGEOM.DIST(0,AWA$30,$A38*'Sampling Plan Cover Sheet'!$B$11,$A38,FALSE)</f>
        <v>#NUM!</v>
      </c>
      <c r="AWB38" t="e">
        <f>1-_xlfn.HYPGEOM.DIST(0,AWB$30,$A38*'Sampling Plan Cover Sheet'!$B$11,$A38,FALSE)</f>
        <v>#NUM!</v>
      </c>
      <c r="AWC38" t="e">
        <f>1-_xlfn.HYPGEOM.DIST(0,AWC$30,$A38*'Sampling Plan Cover Sheet'!$B$11,$A38,FALSE)</f>
        <v>#NUM!</v>
      </c>
      <c r="AWD38" t="e">
        <f>1-_xlfn.HYPGEOM.DIST(0,AWD$30,$A38*'Sampling Plan Cover Sheet'!$B$11,$A38,FALSE)</f>
        <v>#NUM!</v>
      </c>
      <c r="AWE38" t="e">
        <f>1-_xlfn.HYPGEOM.DIST(0,AWE$30,$A38*'Sampling Plan Cover Sheet'!$B$11,$A38,FALSE)</f>
        <v>#NUM!</v>
      </c>
      <c r="AWF38" t="e">
        <f>1-_xlfn.HYPGEOM.DIST(0,AWF$30,$A38*'Sampling Plan Cover Sheet'!$B$11,$A38,FALSE)</f>
        <v>#NUM!</v>
      </c>
      <c r="AWG38" t="e">
        <f>1-_xlfn.HYPGEOM.DIST(0,AWG$30,$A38*'Sampling Plan Cover Sheet'!$B$11,$A38,FALSE)</f>
        <v>#NUM!</v>
      </c>
      <c r="AWH38" t="e">
        <f>1-_xlfn.HYPGEOM.DIST(0,AWH$30,$A38*'Sampling Plan Cover Sheet'!$B$11,$A38,FALSE)</f>
        <v>#NUM!</v>
      </c>
      <c r="AWI38" t="e">
        <f>1-_xlfn.HYPGEOM.DIST(0,AWI$30,$A38*'Sampling Plan Cover Sheet'!$B$11,$A38,FALSE)</f>
        <v>#NUM!</v>
      </c>
      <c r="AWJ38" t="e">
        <f>1-_xlfn.HYPGEOM.DIST(0,AWJ$30,$A38*'Sampling Plan Cover Sheet'!$B$11,$A38,FALSE)</f>
        <v>#NUM!</v>
      </c>
      <c r="AWK38" t="e">
        <f>1-_xlfn.HYPGEOM.DIST(0,AWK$30,$A38*'Sampling Plan Cover Sheet'!$B$11,$A38,FALSE)</f>
        <v>#NUM!</v>
      </c>
      <c r="AWL38" t="e">
        <f>1-_xlfn.HYPGEOM.DIST(0,AWL$30,$A38*'Sampling Plan Cover Sheet'!$B$11,$A38,FALSE)</f>
        <v>#NUM!</v>
      </c>
      <c r="AWM38" t="e">
        <f>1-_xlfn.HYPGEOM.DIST(0,AWM$30,$A38*'Sampling Plan Cover Sheet'!$B$11,$A38,FALSE)</f>
        <v>#NUM!</v>
      </c>
      <c r="AWN38" t="e">
        <f>1-_xlfn.HYPGEOM.DIST(0,AWN$30,$A38*'Sampling Plan Cover Sheet'!$B$11,$A38,FALSE)</f>
        <v>#NUM!</v>
      </c>
      <c r="AWO38" t="e">
        <f>1-_xlfn.HYPGEOM.DIST(0,AWO$30,$A38*'Sampling Plan Cover Sheet'!$B$11,$A38,FALSE)</f>
        <v>#NUM!</v>
      </c>
      <c r="AWP38" t="e">
        <f>1-_xlfn.HYPGEOM.DIST(0,AWP$30,$A38*'Sampling Plan Cover Sheet'!$B$11,$A38,FALSE)</f>
        <v>#NUM!</v>
      </c>
      <c r="AWQ38" t="e">
        <f>1-_xlfn.HYPGEOM.DIST(0,AWQ$30,$A38*'Sampling Plan Cover Sheet'!$B$11,$A38,FALSE)</f>
        <v>#NUM!</v>
      </c>
      <c r="AWR38" t="e">
        <f>1-_xlfn.HYPGEOM.DIST(0,AWR$30,$A38*'Sampling Plan Cover Sheet'!$B$11,$A38,FALSE)</f>
        <v>#NUM!</v>
      </c>
      <c r="AWS38" t="e">
        <f>1-_xlfn.HYPGEOM.DIST(0,AWS$30,$A38*'Sampling Plan Cover Sheet'!$B$11,$A38,FALSE)</f>
        <v>#NUM!</v>
      </c>
      <c r="AWT38" t="e">
        <f>1-_xlfn.HYPGEOM.DIST(0,AWT$30,$A38*'Sampling Plan Cover Sheet'!$B$11,$A38,FALSE)</f>
        <v>#NUM!</v>
      </c>
      <c r="AWU38" t="e">
        <f>1-_xlfn.HYPGEOM.DIST(0,AWU$30,$A38*'Sampling Plan Cover Sheet'!$B$11,$A38,FALSE)</f>
        <v>#NUM!</v>
      </c>
      <c r="AWV38" t="e">
        <f>1-_xlfn.HYPGEOM.DIST(0,AWV$30,$A38*'Sampling Plan Cover Sheet'!$B$11,$A38,FALSE)</f>
        <v>#NUM!</v>
      </c>
      <c r="AWW38" t="e">
        <f>1-_xlfn.HYPGEOM.DIST(0,AWW$30,$A38*'Sampling Plan Cover Sheet'!$B$11,$A38,FALSE)</f>
        <v>#NUM!</v>
      </c>
      <c r="AWX38" t="e">
        <f>1-_xlfn.HYPGEOM.DIST(0,AWX$30,$A38*'Sampling Plan Cover Sheet'!$B$11,$A38,FALSE)</f>
        <v>#NUM!</v>
      </c>
      <c r="AWY38" t="e">
        <f>1-_xlfn.HYPGEOM.DIST(0,AWY$30,$A38*'Sampling Plan Cover Sheet'!$B$11,$A38,FALSE)</f>
        <v>#NUM!</v>
      </c>
      <c r="AWZ38" t="e">
        <f>1-_xlfn.HYPGEOM.DIST(0,AWZ$30,$A38*'Sampling Plan Cover Sheet'!$B$11,$A38,FALSE)</f>
        <v>#NUM!</v>
      </c>
      <c r="AXA38" t="e">
        <f>1-_xlfn.HYPGEOM.DIST(0,AXA$30,$A38*'Sampling Plan Cover Sheet'!$B$11,$A38,FALSE)</f>
        <v>#NUM!</v>
      </c>
      <c r="AXB38" t="e">
        <f>1-_xlfn.HYPGEOM.DIST(0,AXB$30,$A38*'Sampling Plan Cover Sheet'!$B$11,$A38,FALSE)</f>
        <v>#NUM!</v>
      </c>
      <c r="AXC38" t="e">
        <f>1-_xlfn.HYPGEOM.DIST(0,AXC$30,$A38*'Sampling Plan Cover Sheet'!$B$11,$A38,FALSE)</f>
        <v>#NUM!</v>
      </c>
      <c r="AXD38" t="e">
        <f>1-_xlfn.HYPGEOM.DIST(0,AXD$30,$A38*'Sampling Plan Cover Sheet'!$B$11,$A38,FALSE)</f>
        <v>#NUM!</v>
      </c>
      <c r="AXE38" t="e">
        <f>1-_xlfn.HYPGEOM.DIST(0,AXE$30,$A38*'Sampling Plan Cover Sheet'!$B$11,$A38,FALSE)</f>
        <v>#NUM!</v>
      </c>
      <c r="AXF38" t="e">
        <f>1-_xlfn.HYPGEOM.DIST(0,AXF$30,$A38*'Sampling Plan Cover Sheet'!$B$11,$A38,FALSE)</f>
        <v>#NUM!</v>
      </c>
      <c r="AXG38" t="e">
        <f>1-_xlfn.HYPGEOM.DIST(0,AXG$30,$A38*'Sampling Plan Cover Sheet'!$B$11,$A38,FALSE)</f>
        <v>#NUM!</v>
      </c>
      <c r="AXH38" t="e">
        <f>1-_xlfn.HYPGEOM.DIST(0,AXH$30,$A38*'Sampling Plan Cover Sheet'!$B$11,$A38,FALSE)</f>
        <v>#NUM!</v>
      </c>
      <c r="AXI38" t="e">
        <f>1-_xlfn.HYPGEOM.DIST(0,AXI$30,$A38*'Sampling Plan Cover Sheet'!$B$11,$A38,FALSE)</f>
        <v>#NUM!</v>
      </c>
      <c r="AXJ38" t="e">
        <f>1-_xlfn.HYPGEOM.DIST(0,AXJ$30,$A38*'Sampling Plan Cover Sheet'!$B$11,$A38,FALSE)</f>
        <v>#NUM!</v>
      </c>
      <c r="AXK38" t="e">
        <f>1-_xlfn.HYPGEOM.DIST(0,AXK$30,$A38*'Sampling Plan Cover Sheet'!$B$11,$A38,FALSE)</f>
        <v>#NUM!</v>
      </c>
      <c r="AXL38" t="e">
        <f>1-_xlfn.HYPGEOM.DIST(0,AXL$30,$A38*'Sampling Plan Cover Sheet'!$B$11,$A38,FALSE)</f>
        <v>#NUM!</v>
      </c>
      <c r="AXM38" t="e">
        <f>1-_xlfn.HYPGEOM.DIST(0,AXM$30,$A38*'Sampling Plan Cover Sheet'!$B$11,$A38,FALSE)</f>
        <v>#NUM!</v>
      </c>
      <c r="AXN38" t="e">
        <f>1-_xlfn.HYPGEOM.DIST(0,AXN$30,$A38*'Sampling Plan Cover Sheet'!$B$11,$A38,FALSE)</f>
        <v>#NUM!</v>
      </c>
      <c r="AXO38" t="e">
        <f>1-_xlfn.HYPGEOM.DIST(0,AXO$30,$A38*'Sampling Plan Cover Sheet'!$B$11,$A38,FALSE)</f>
        <v>#NUM!</v>
      </c>
      <c r="AXP38" t="e">
        <f>1-_xlfn.HYPGEOM.DIST(0,AXP$30,$A38*'Sampling Plan Cover Sheet'!$B$11,$A38,FALSE)</f>
        <v>#NUM!</v>
      </c>
      <c r="AXQ38" t="e">
        <f>1-_xlfn.HYPGEOM.DIST(0,AXQ$30,$A38*'Sampling Plan Cover Sheet'!$B$11,$A38,FALSE)</f>
        <v>#NUM!</v>
      </c>
      <c r="AXR38" t="e">
        <f>1-_xlfn.HYPGEOM.DIST(0,AXR$30,$A38*'Sampling Plan Cover Sheet'!$B$11,$A38,FALSE)</f>
        <v>#NUM!</v>
      </c>
      <c r="AXS38" t="e">
        <f>1-_xlfn.HYPGEOM.DIST(0,AXS$30,$A38*'Sampling Plan Cover Sheet'!$B$11,$A38,FALSE)</f>
        <v>#NUM!</v>
      </c>
      <c r="AXT38" t="e">
        <f>1-_xlfn.HYPGEOM.DIST(0,AXT$30,$A38*'Sampling Plan Cover Sheet'!$B$11,$A38,FALSE)</f>
        <v>#NUM!</v>
      </c>
      <c r="AXU38" t="e">
        <f>1-_xlfn.HYPGEOM.DIST(0,AXU$30,$A38*'Sampling Plan Cover Sheet'!$B$11,$A38,FALSE)</f>
        <v>#NUM!</v>
      </c>
      <c r="AXV38" t="e">
        <f>1-_xlfn.HYPGEOM.DIST(0,AXV$30,$A38*'Sampling Plan Cover Sheet'!$B$11,$A38,FALSE)</f>
        <v>#NUM!</v>
      </c>
      <c r="AXW38" t="e">
        <f>1-_xlfn.HYPGEOM.DIST(0,AXW$30,$A38*'Sampling Plan Cover Sheet'!$B$11,$A38,FALSE)</f>
        <v>#NUM!</v>
      </c>
      <c r="AXX38" t="e">
        <f>1-_xlfn.HYPGEOM.DIST(0,AXX$30,$A38*'Sampling Plan Cover Sheet'!$B$11,$A38,FALSE)</f>
        <v>#NUM!</v>
      </c>
      <c r="AXY38" t="e">
        <f>1-_xlfn.HYPGEOM.DIST(0,AXY$30,$A38*'Sampling Plan Cover Sheet'!$B$11,$A38,FALSE)</f>
        <v>#NUM!</v>
      </c>
      <c r="AXZ38" t="e">
        <f>1-_xlfn.HYPGEOM.DIST(0,AXZ$30,$A38*'Sampling Plan Cover Sheet'!$B$11,$A38,FALSE)</f>
        <v>#NUM!</v>
      </c>
      <c r="AYA38" t="e">
        <f>1-_xlfn.HYPGEOM.DIST(0,AYA$30,$A38*'Sampling Plan Cover Sheet'!$B$11,$A38,FALSE)</f>
        <v>#NUM!</v>
      </c>
      <c r="AYB38" t="e">
        <f>1-_xlfn.HYPGEOM.DIST(0,AYB$30,$A38*'Sampling Plan Cover Sheet'!$B$11,$A38,FALSE)</f>
        <v>#NUM!</v>
      </c>
      <c r="AYC38" t="e">
        <f>1-_xlfn.HYPGEOM.DIST(0,AYC$30,$A38*'Sampling Plan Cover Sheet'!$B$11,$A38,FALSE)</f>
        <v>#NUM!</v>
      </c>
      <c r="AYD38" t="e">
        <f>1-_xlfn.HYPGEOM.DIST(0,AYD$30,$A38*'Sampling Plan Cover Sheet'!$B$11,$A38,FALSE)</f>
        <v>#NUM!</v>
      </c>
      <c r="AYE38" t="e">
        <f>1-_xlfn.HYPGEOM.DIST(0,AYE$30,$A38*'Sampling Plan Cover Sheet'!$B$11,$A38,FALSE)</f>
        <v>#NUM!</v>
      </c>
      <c r="AYF38" t="e">
        <f>1-_xlfn.HYPGEOM.DIST(0,AYF$30,$A38*'Sampling Plan Cover Sheet'!$B$11,$A38,FALSE)</f>
        <v>#NUM!</v>
      </c>
      <c r="AYG38" t="e">
        <f>1-_xlfn.HYPGEOM.DIST(0,AYG$30,$A38*'Sampling Plan Cover Sheet'!$B$11,$A38,FALSE)</f>
        <v>#NUM!</v>
      </c>
      <c r="AYH38" t="e">
        <f>1-_xlfn.HYPGEOM.DIST(0,AYH$30,$A38*'Sampling Plan Cover Sheet'!$B$11,$A38,FALSE)</f>
        <v>#NUM!</v>
      </c>
      <c r="AYI38" t="e">
        <f>1-_xlfn.HYPGEOM.DIST(0,AYI$30,$A38*'Sampling Plan Cover Sheet'!$B$11,$A38,FALSE)</f>
        <v>#NUM!</v>
      </c>
      <c r="AYJ38" t="e">
        <f>1-_xlfn.HYPGEOM.DIST(0,AYJ$30,$A38*'Sampling Plan Cover Sheet'!$B$11,$A38,FALSE)</f>
        <v>#NUM!</v>
      </c>
      <c r="AYK38" t="e">
        <f>1-_xlfn.HYPGEOM.DIST(0,AYK$30,$A38*'Sampling Plan Cover Sheet'!$B$11,$A38,FALSE)</f>
        <v>#NUM!</v>
      </c>
      <c r="AYL38" t="e">
        <f>1-_xlfn.HYPGEOM.DIST(0,AYL$30,$A38*'Sampling Plan Cover Sheet'!$B$11,$A38,FALSE)</f>
        <v>#NUM!</v>
      </c>
      <c r="AYM38" t="e">
        <f>1-_xlfn.HYPGEOM.DIST(0,AYM$30,$A38*'Sampling Plan Cover Sheet'!$B$11,$A38,FALSE)</f>
        <v>#NUM!</v>
      </c>
      <c r="AYN38" t="e">
        <f>1-_xlfn.HYPGEOM.DIST(0,AYN$30,$A38*'Sampling Plan Cover Sheet'!$B$11,$A38,FALSE)</f>
        <v>#NUM!</v>
      </c>
      <c r="AYO38" t="e">
        <f>1-_xlfn.HYPGEOM.DIST(0,AYO$30,$A38*'Sampling Plan Cover Sheet'!$B$11,$A38,FALSE)</f>
        <v>#NUM!</v>
      </c>
      <c r="AYP38" t="e">
        <f>1-_xlfn.HYPGEOM.DIST(0,AYP$30,$A38*'Sampling Plan Cover Sheet'!$B$11,$A38,FALSE)</f>
        <v>#NUM!</v>
      </c>
      <c r="AYQ38" t="e">
        <f>1-_xlfn.HYPGEOM.DIST(0,AYQ$30,$A38*'Sampling Plan Cover Sheet'!$B$11,$A38,FALSE)</f>
        <v>#NUM!</v>
      </c>
      <c r="AYR38" t="e">
        <f>1-_xlfn.HYPGEOM.DIST(0,AYR$30,$A38*'Sampling Plan Cover Sheet'!$B$11,$A38,FALSE)</f>
        <v>#NUM!</v>
      </c>
      <c r="AYS38" t="e">
        <f>1-_xlfn.HYPGEOM.DIST(0,AYS$30,$A38*'Sampling Plan Cover Sheet'!$B$11,$A38,FALSE)</f>
        <v>#NUM!</v>
      </c>
      <c r="AYT38" t="e">
        <f>1-_xlfn.HYPGEOM.DIST(0,AYT$30,$A38*'Sampling Plan Cover Sheet'!$B$11,$A38,FALSE)</f>
        <v>#NUM!</v>
      </c>
      <c r="AYU38" t="e">
        <f>1-_xlfn.HYPGEOM.DIST(0,AYU$30,$A38*'Sampling Plan Cover Sheet'!$B$11,$A38,FALSE)</f>
        <v>#NUM!</v>
      </c>
      <c r="AYV38" t="e">
        <f>1-_xlfn.HYPGEOM.DIST(0,AYV$30,$A38*'Sampling Plan Cover Sheet'!$B$11,$A38,FALSE)</f>
        <v>#NUM!</v>
      </c>
      <c r="AYW38" t="e">
        <f>1-_xlfn.HYPGEOM.DIST(0,AYW$30,$A38*'Sampling Plan Cover Sheet'!$B$11,$A38,FALSE)</f>
        <v>#NUM!</v>
      </c>
      <c r="AYX38" t="e">
        <f>1-_xlfn.HYPGEOM.DIST(0,AYX$30,$A38*'Sampling Plan Cover Sheet'!$B$11,$A38,FALSE)</f>
        <v>#NUM!</v>
      </c>
      <c r="AYY38" t="e">
        <f>1-_xlfn.HYPGEOM.DIST(0,AYY$30,$A38*'Sampling Plan Cover Sheet'!$B$11,$A38,FALSE)</f>
        <v>#NUM!</v>
      </c>
      <c r="AYZ38" t="e">
        <f>1-_xlfn.HYPGEOM.DIST(0,AYZ$30,$A38*'Sampling Plan Cover Sheet'!$B$11,$A38,FALSE)</f>
        <v>#NUM!</v>
      </c>
      <c r="AZA38" t="e">
        <f>1-_xlfn.HYPGEOM.DIST(0,AZA$30,$A38*'Sampling Plan Cover Sheet'!$B$11,$A38,FALSE)</f>
        <v>#NUM!</v>
      </c>
      <c r="AZB38" t="e">
        <f>1-_xlfn.HYPGEOM.DIST(0,AZB$30,$A38*'Sampling Plan Cover Sheet'!$B$11,$A38,FALSE)</f>
        <v>#NUM!</v>
      </c>
      <c r="AZC38" t="e">
        <f>1-_xlfn.HYPGEOM.DIST(0,AZC$30,$A38*'Sampling Plan Cover Sheet'!$B$11,$A38,FALSE)</f>
        <v>#NUM!</v>
      </c>
      <c r="AZD38" t="e">
        <f>1-_xlfn.HYPGEOM.DIST(0,AZD$30,$A38*'Sampling Plan Cover Sheet'!$B$11,$A38,FALSE)</f>
        <v>#NUM!</v>
      </c>
      <c r="AZE38" t="e">
        <f>1-_xlfn.HYPGEOM.DIST(0,AZE$30,$A38*'Sampling Plan Cover Sheet'!$B$11,$A38,FALSE)</f>
        <v>#NUM!</v>
      </c>
      <c r="AZF38" t="e">
        <f>1-_xlfn.HYPGEOM.DIST(0,AZF$30,$A38*'Sampling Plan Cover Sheet'!$B$11,$A38,FALSE)</f>
        <v>#NUM!</v>
      </c>
      <c r="AZG38" t="e">
        <f>1-_xlfn.HYPGEOM.DIST(0,AZG$30,$A38*'Sampling Plan Cover Sheet'!$B$11,$A38,FALSE)</f>
        <v>#NUM!</v>
      </c>
      <c r="AZH38" t="e">
        <f>1-_xlfn.HYPGEOM.DIST(0,AZH$30,$A38*'Sampling Plan Cover Sheet'!$B$11,$A38,FALSE)</f>
        <v>#NUM!</v>
      </c>
      <c r="AZI38" t="e">
        <f>1-_xlfn.HYPGEOM.DIST(0,AZI$30,$A38*'Sampling Plan Cover Sheet'!$B$11,$A38,FALSE)</f>
        <v>#NUM!</v>
      </c>
      <c r="AZJ38" t="e">
        <f>1-_xlfn.HYPGEOM.DIST(0,AZJ$30,$A38*'Sampling Plan Cover Sheet'!$B$11,$A38,FALSE)</f>
        <v>#NUM!</v>
      </c>
      <c r="AZK38" t="e">
        <f>1-_xlfn.HYPGEOM.DIST(0,AZK$30,$A38*'Sampling Plan Cover Sheet'!$B$11,$A38,FALSE)</f>
        <v>#NUM!</v>
      </c>
      <c r="AZL38" t="e">
        <f>1-_xlfn.HYPGEOM.DIST(0,AZL$30,$A38*'Sampling Plan Cover Sheet'!$B$11,$A38,FALSE)</f>
        <v>#NUM!</v>
      </c>
      <c r="AZM38" t="e">
        <f>1-_xlfn.HYPGEOM.DIST(0,AZM$30,$A38*'Sampling Plan Cover Sheet'!$B$11,$A38,FALSE)</f>
        <v>#NUM!</v>
      </c>
      <c r="AZN38" t="e">
        <f>1-_xlfn.HYPGEOM.DIST(0,AZN$30,$A38*'Sampling Plan Cover Sheet'!$B$11,$A38,FALSE)</f>
        <v>#NUM!</v>
      </c>
      <c r="AZO38" t="e">
        <f>1-_xlfn.HYPGEOM.DIST(0,AZO$30,$A38*'Sampling Plan Cover Sheet'!$B$11,$A38,FALSE)</f>
        <v>#NUM!</v>
      </c>
      <c r="AZP38" t="e">
        <f>1-_xlfn.HYPGEOM.DIST(0,AZP$30,$A38*'Sampling Plan Cover Sheet'!$B$11,$A38,FALSE)</f>
        <v>#NUM!</v>
      </c>
      <c r="AZQ38" t="e">
        <f>1-_xlfn.HYPGEOM.DIST(0,AZQ$30,$A38*'Sampling Plan Cover Sheet'!$B$11,$A38,FALSE)</f>
        <v>#NUM!</v>
      </c>
      <c r="AZR38" t="e">
        <f>1-_xlfn.HYPGEOM.DIST(0,AZR$30,$A38*'Sampling Plan Cover Sheet'!$B$11,$A38,FALSE)</f>
        <v>#NUM!</v>
      </c>
      <c r="AZS38" t="e">
        <f>1-_xlfn.HYPGEOM.DIST(0,AZS$30,$A38*'Sampling Plan Cover Sheet'!$B$11,$A38,FALSE)</f>
        <v>#NUM!</v>
      </c>
      <c r="AZT38" t="e">
        <f>1-_xlfn.HYPGEOM.DIST(0,AZT$30,$A38*'Sampling Plan Cover Sheet'!$B$11,$A38,FALSE)</f>
        <v>#NUM!</v>
      </c>
      <c r="AZU38" t="e">
        <f>1-_xlfn.HYPGEOM.DIST(0,AZU$30,$A38*'Sampling Plan Cover Sheet'!$B$11,$A38,FALSE)</f>
        <v>#NUM!</v>
      </c>
      <c r="AZV38" t="e">
        <f>1-_xlfn.HYPGEOM.DIST(0,AZV$30,$A38*'Sampling Plan Cover Sheet'!$B$11,$A38,FALSE)</f>
        <v>#NUM!</v>
      </c>
      <c r="AZW38" t="e">
        <f>1-_xlfn.HYPGEOM.DIST(0,AZW$30,$A38*'Sampling Plan Cover Sheet'!$B$11,$A38,FALSE)</f>
        <v>#NUM!</v>
      </c>
      <c r="AZX38" t="e">
        <f>1-_xlfn.HYPGEOM.DIST(0,AZX$30,$A38*'Sampling Plan Cover Sheet'!$B$11,$A38,FALSE)</f>
        <v>#NUM!</v>
      </c>
      <c r="AZY38" t="e">
        <f>1-_xlfn.HYPGEOM.DIST(0,AZY$30,$A38*'Sampling Plan Cover Sheet'!$B$11,$A38,FALSE)</f>
        <v>#NUM!</v>
      </c>
      <c r="AZZ38" t="e">
        <f>1-_xlfn.HYPGEOM.DIST(0,AZZ$30,$A38*'Sampling Plan Cover Sheet'!$B$11,$A38,FALSE)</f>
        <v>#NUM!</v>
      </c>
      <c r="BAA38" t="e">
        <f>1-_xlfn.HYPGEOM.DIST(0,BAA$30,$A38*'Sampling Plan Cover Sheet'!$B$11,$A38,FALSE)</f>
        <v>#NUM!</v>
      </c>
      <c r="BAB38" t="e">
        <f>1-_xlfn.HYPGEOM.DIST(0,BAB$30,$A38*'Sampling Plan Cover Sheet'!$B$11,$A38,FALSE)</f>
        <v>#NUM!</v>
      </c>
      <c r="BAC38" t="e">
        <f>1-_xlfn.HYPGEOM.DIST(0,BAC$30,$A38*'Sampling Plan Cover Sheet'!$B$11,$A38,FALSE)</f>
        <v>#NUM!</v>
      </c>
      <c r="BAD38" t="e">
        <f>1-_xlfn.HYPGEOM.DIST(0,BAD$30,$A38*'Sampling Plan Cover Sheet'!$B$11,$A38,FALSE)</f>
        <v>#NUM!</v>
      </c>
      <c r="BAE38" t="e">
        <f>1-_xlfn.HYPGEOM.DIST(0,BAE$30,$A38*'Sampling Plan Cover Sheet'!$B$11,$A38,FALSE)</f>
        <v>#NUM!</v>
      </c>
      <c r="BAF38" t="e">
        <f>1-_xlfn.HYPGEOM.DIST(0,BAF$30,$A38*'Sampling Plan Cover Sheet'!$B$11,$A38,FALSE)</f>
        <v>#NUM!</v>
      </c>
      <c r="BAG38" t="e">
        <f>1-_xlfn.HYPGEOM.DIST(0,BAG$30,$A38*'Sampling Plan Cover Sheet'!$B$11,$A38,FALSE)</f>
        <v>#NUM!</v>
      </c>
      <c r="BAH38" t="e">
        <f>1-_xlfn.HYPGEOM.DIST(0,BAH$30,$A38*'Sampling Plan Cover Sheet'!$B$11,$A38,FALSE)</f>
        <v>#NUM!</v>
      </c>
      <c r="BAI38" t="e">
        <f>1-_xlfn.HYPGEOM.DIST(0,BAI$30,$A38*'Sampling Plan Cover Sheet'!$B$11,$A38,FALSE)</f>
        <v>#NUM!</v>
      </c>
      <c r="BAJ38" t="e">
        <f>1-_xlfn.HYPGEOM.DIST(0,BAJ$30,$A38*'Sampling Plan Cover Sheet'!$B$11,$A38,FALSE)</f>
        <v>#NUM!</v>
      </c>
      <c r="BAK38" t="e">
        <f>1-_xlfn.HYPGEOM.DIST(0,BAK$30,$A38*'Sampling Plan Cover Sheet'!$B$11,$A38,FALSE)</f>
        <v>#NUM!</v>
      </c>
      <c r="BAL38" t="e">
        <f>1-_xlfn.HYPGEOM.DIST(0,BAL$30,$A38*'Sampling Plan Cover Sheet'!$B$11,$A38,FALSE)</f>
        <v>#NUM!</v>
      </c>
      <c r="BAM38" t="e">
        <f>1-_xlfn.HYPGEOM.DIST(0,BAM$30,$A38*'Sampling Plan Cover Sheet'!$B$11,$A38,FALSE)</f>
        <v>#NUM!</v>
      </c>
      <c r="BAN38" t="e">
        <f>1-_xlfn.HYPGEOM.DIST(0,BAN$30,$A38*'Sampling Plan Cover Sheet'!$B$11,$A38,FALSE)</f>
        <v>#NUM!</v>
      </c>
      <c r="BAO38" t="e">
        <f>1-_xlfn.HYPGEOM.DIST(0,BAO$30,$A38*'Sampling Plan Cover Sheet'!$B$11,$A38,FALSE)</f>
        <v>#NUM!</v>
      </c>
      <c r="BAP38" t="e">
        <f>1-_xlfn.HYPGEOM.DIST(0,BAP$30,$A38*'Sampling Plan Cover Sheet'!$B$11,$A38,FALSE)</f>
        <v>#NUM!</v>
      </c>
      <c r="BAQ38" t="e">
        <f>1-_xlfn.HYPGEOM.DIST(0,BAQ$30,$A38*'Sampling Plan Cover Sheet'!$B$11,$A38,FALSE)</f>
        <v>#NUM!</v>
      </c>
      <c r="BAR38" t="e">
        <f>1-_xlfn.HYPGEOM.DIST(0,BAR$30,$A38*'Sampling Plan Cover Sheet'!$B$11,$A38,FALSE)</f>
        <v>#NUM!</v>
      </c>
      <c r="BAS38" t="e">
        <f>1-_xlfn.HYPGEOM.DIST(0,BAS$30,$A38*'Sampling Plan Cover Sheet'!$B$11,$A38,FALSE)</f>
        <v>#NUM!</v>
      </c>
      <c r="BAT38" t="e">
        <f>1-_xlfn.HYPGEOM.DIST(0,BAT$30,$A38*'Sampling Plan Cover Sheet'!$B$11,$A38,FALSE)</f>
        <v>#NUM!</v>
      </c>
      <c r="BAU38" t="e">
        <f>1-_xlfn.HYPGEOM.DIST(0,BAU$30,$A38*'Sampling Plan Cover Sheet'!$B$11,$A38,FALSE)</f>
        <v>#NUM!</v>
      </c>
      <c r="BAV38" t="e">
        <f>1-_xlfn.HYPGEOM.DIST(0,BAV$30,$A38*'Sampling Plan Cover Sheet'!$B$11,$A38,FALSE)</f>
        <v>#NUM!</v>
      </c>
      <c r="BAW38" t="e">
        <f>1-_xlfn.HYPGEOM.DIST(0,BAW$30,$A38*'Sampling Plan Cover Sheet'!$B$11,$A38,FALSE)</f>
        <v>#NUM!</v>
      </c>
      <c r="BAX38" t="e">
        <f>1-_xlfn.HYPGEOM.DIST(0,BAX$30,$A38*'Sampling Plan Cover Sheet'!$B$11,$A38,FALSE)</f>
        <v>#NUM!</v>
      </c>
      <c r="BAY38" t="e">
        <f>1-_xlfn.HYPGEOM.DIST(0,BAY$30,$A38*'Sampling Plan Cover Sheet'!$B$11,$A38,FALSE)</f>
        <v>#NUM!</v>
      </c>
      <c r="BAZ38" t="e">
        <f>1-_xlfn.HYPGEOM.DIST(0,BAZ$30,$A38*'Sampling Plan Cover Sheet'!$B$11,$A38,FALSE)</f>
        <v>#NUM!</v>
      </c>
      <c r="BBA38" t="e">
        <f>1-_xlfn.HYPGEOM.DIST(0,BBA$30,$A38*'Sampling Plan Cover Sheet'!$B$11,$A38,FALSE)</f>
        <v>#NUM!</v>
      </c>
      <c r="BBB38" t="e">
        <f>1-_xlfn.HYPGEOM.DIST(0,BBB$30,$A38*'Sampling Plan Cover Sheet'!$B$11,$A38,FALSE)</f>
        <v>#NUM!</v>
      </c>
      <c r="BBC38" t="e">
        <f>1-_xlfn.HYPGEOM.DIST(0,BBC$30,$A38*'Sampling Plan Cover Sheet'!$B$11,$A38,FALSE)</f>
        <v>#NUM!</v>
      </c>
      <c r="BBD38" t="e">
        <f>1-_xlfn.HYPGEOM.DIST(0,BBD$30,$A38*'Sampling Plan Cover Sheet'!$B$11,$A38,FALSE)</f>
        <v>#NUM!</v>
      </c>
      <c r="BBE38" t="e">
        <f>1-_xlfn.HYPGEOM.DIST(0,BBE$30,$A38*'Sampling Plan Cover Sheet'!$B$11,$A38,FALSE)</f>
        <v>#NUM!</v>
      </c>
      <c r="BBF38" t="e">
        <f>1-_xlfn.HYPGEOM.DIST(0,BBF$30,$A38*'Sampling Plan Cover Sheet'!$B$11,$A38,FALSE)</f>
        <v>#NUM!</v>
      </c>
      <c r="BBG38" t="e">
        <f>1-_xlfn.HYPGEOM.DIST(0,BBG$30,$A38*'Sampling Plan Cover Sheet'!$B$11,$A38,FALSE)</f>
        <v>#NUM!</v>
      </c>
      <c r="BBH38" t="e">
        <f>1-_xlfn.HYPGEOM.DIST(0,BBH$30,$A38*'Sampling Plan Cover Sheet'!$B$11,$A38,FALSE)</f>
        <v>#NUM!</v>
      </c>
      <c r="BBI38" t="e">
        <f>1-_xlfn.HYPGEOM.DIST(0,BBI$30,$A38*'Sampling Plan Cover Sheet'!$B$11,$A38,FALSE)</f>
        <v>#NUM!</v>
      </c>
      <c r="BBJ38" t="e">
        <f>1-_xlfn.HYPGEOM.DIST(0,BBJ$30,$A38*'Sampling Plan Cover Sheet'!$B$11,$A38,FALSE)</f>
        <v>#NUM!</v>
      </c>
      <c r="BBK38" t="e">
        <f>1-_xlfn.HYPGEOM.DIST(0,BBK$30,$A38*'Sampling Plan Cover Sheet'!$B$11,$A38,FALSE)</f>
        <v>#NUM!</v>
      </c>
      <c r="BBL38" t="e">
        <f>1-_xlfn.HYPGEOM.DIST(0,BBL$30,$A38*'Sampling Plan Cover Sheet'!$B$11,$A38,FALSE)</f>
        <v>#NUM!</v>
      </c>
      <c r="BBM38" t="e">
        <f>1-_xlfn.HYPGEOM.DIST(0,BBM$30,$A38*'Sampling Plan Cover Sheet'!$B$11,$A38,FALSE)</f>
        <v>#NUM!</v>
      </c>
      <c r="BBN38" t="e">
        <f>1-_xlfn.HYPGEOM.DIST(0,BBN$30,$A38*'Sampling Plan Cover Sheet'!$B$11,$A38,FALSE)</f>
        <v>#NUM!</v>
      </c>
      <c r="BBO38" t="e">
        <f>1-_xlfn.HYPGEOM.DIST(0,BBO$30,$A38*'Sampling Plan Cover Sheet'!$B$11,$A38,FALSE)</f>
        <v>#NUM!</v>
      </c>
      <c r="BBP38" t="e">
        <f>1-_xlfn.HYPGEOM.DIST(0,BBP$30,$A38*'Sampling Plan Cover Sheet'!$B$11,$A38,FALSE)</f>
        <v>#NUM!</v>
      </c>
      <c r="BBQ38" t="e">
        <f>1-_xlfn.HYPGEOM.DIST(0,BBQ$30,$A38*'Sampling Plan Cover Sheet'!$B$11,$A38,FALSE)</f>
        <v>#NUM!</v>
      </c>
      <c r="BBR38" t="e">
        <f>1-_xlfn.HYPGEOM.DIST(0,BBR$30,$A38*'Sampling Plan Cover Sheet'!$B$11,$A38,FALSE)</f>
        <v>#NUM!</v>
      </c>
      <c r="BBS38" t="e">
        <f>1-_xlfn.HYPGEOM.DIST(0,BBS$30,$A38*'Sampling Plan Cover Sheet'!$B$11,$A38,FALSE)</f>
        <v>#NUM!</v>
      </c>
      <c r="BBT38" t="e">
        <f>1-_xlfn.HYPGEOM.DIST(0,BBT$30,$A38*'Sampling Plan Cover Sheet'!$B$11,$A38,FALSE)</f>
        <v>#NUM!</v>
      </c>
      <c r="BBU38" t="e">
        <f>1-_xlfn.HYPGEOM.DIST(0,BBU$30,$A38*'Sampling Plan Cover Sheet'!$B$11,$A38,FALSE)</f>
        <v>#NUM!</v>
      </c>
      <c r="BBV38" t="e">
        <f>1-_xlfn.HYPGEOM.DIST(0,BBV$30,$A38*'Sampling Plan Cover Sheet'!$B$11,$A38,FALSE)</f>
        <v>#NUM!</v>
      </c>
      <c r="BBW38" t="e">
        <f>1-_xlfn.HYPGEOM.DIST(0,BBW$30,$A38*'Sampling Plan Cover Sheet'!$B$11,$A38,FALSE)</f>
        <v>#NUM!</v>
      </c>
      <c r="BBX38" t="e">
        <f>1-_xlfn.HYPGEOM.DIST(0,BBX$30,$A38*'Sampling Plan Cover Sheet'!$B$11,$A38,FALSE)</f>
        <v>#NUM!</v>
      </c>
      <c r="BBY38" t="e">
        <f>1-_xlfn.HYPGEOM.DIST(0,BBY$30,$A38*'Sampling Plan Cover Sheet'!$B$11,$A38,FALSE)</f>
        <v>#NUM!</v>
      </c>
      <c r="BBZ38" t="e">
        <f>1-_xlfn.HYPGEOM.DIST(0,BBZ$30,$A38*'Sampling Plan Cover Sheet'!$B$11,$A38,FALSE)</f>
        <v>#NUM!</v>
      </c>
      <c r="BCA38" t="e">
        <f>1-_xlfn.HYPGEOM.DIST(0,BCA$30,$A38*'Sampling Plan Cover Sheet'!$B$11,$A38,FALSE)</f>
        <v>#NUM!</v>
      </c>
      <c r="BCB38" t="e">
        <f>1-_xlfn.HYPGEOM.DIST(0,BCB$30,$A38*'Sampling Plan Cover Sheet'!$B$11,$A38,FALSE)</f>
        <v>#NUM!</v>
      </c>
      <c r="BCC38" t="e">
        <f>1-_xlfn.HYPGEOM.DIST(0,BCC$30,$A38*'Sampling Plan Cover Sheet'!$B$11,$A38,FALSE)</f>
        <v>#NUM!</v>
      </c>
      <c r="BCD38" t="e">
        <f>1-_xlfn.HYPGEOM.DIST(0,BCD$30,$A38*'Sampling Plan Cover Sheet'!$B$11,$A38,FALSE)</f>
        <v>#NUM!</v>
      </c>
      <c r="BCE38" t="e">
        <f>1-_xlfn.HYPGEOM.DIST(0,BCE$30,$A38*'Sampling Plan Cover Sheet'!$B$11,$A38,FALSE)</f>
        <v>#NUM!</v>
      </c>
      <c r="BCF38" t="e">
        <f>1-_xlfn.HYPGEOM.DIST(0,BCF$30,$A38*'Sampling Plan Cover Sheet'!$B$11,$A38,FALSE)</f>
        <v>#NUM!</v>
      </c>
      <c r="BCG38" t="e">
        <f>1-_xlfn.HYPGEOM.DIST(0,BCG$30,$A38*'Sampling Plan Cover Sheet'!$B$11,$A38,FALSE)</f>
        <v>#NUM!</v>
      </c>
      <c r="BCH38" t="e">
        <f>1-_xlfn.HYPGEOM.DIST(0,BCH$30,$A38*'Sampling Plan Cover Sheet'!$B$11,$A38,FALSE)</f>
        <v>#NUM!</v>
      </c>
      <c r="BCI38" t="e">
        <f>1-_xlfn.HYPGEOM.DIST(0,BCI$30,$A38*'Sampling Plan Cover Sheet'!$B$11,$A38,FALSE)</f>
        <v>#NUM!</v>
      </c>
      <c r="BCJ38" t="e">
        <f>1-_xlfn.HYPGEOM.DIST(0,BCJ$30,$A38*'Sampling Plan Cover Sheet'!$B$11,$A38,FALSE)</f>
        <v>#NUM!</v>
      </c>
      <c r="BCK38" t="e">
        <f>1-_xlfn.HYPGEOM.DIST(0,BCK$30,$A38*'Sampling Plan Cover Sheet'!$B$11,$A38,FALSE)</f>
        <v>#NUM!</v>
      </c>
      <c r="BCL38" t="e">
        <f>1-_xlfn.HYPGEOM.DIST(0,BCL$30,$A38*'Sampling Plan Cover Sheet'!$B$11,$A38,FALSE)</f>
        <v>#NUM!</v>
      </c>
      <c r="BCM38" t="e">
        <f>1-_xlfn.HYPGEOM.DIST(0,BCM$30,$A38*'Sampling Plan Cover Sheet'!$B$11,$A38,FALSE)</f>
        <v>#NUM!</v>
      </c>
      <c r="BCN38" t="e">
        <f>1-_xlfn.HYPGEOM.DIST(0,BCN$30,$A38*'Sampling Plan Cover Sheet'!$B$11,$A38,FALSE)</f>
        <v>#NUM!</v>
      </c>
      <c r="BCO38" t="e">
        <f>1-_xlfn.HYPGEOM.DIST(0,BCO$30,$A38*'Sampling Plan Cover Sheet'!$B$11,$A38,FALSE)</f>
        <v>#NUM!</v>
      </c>
      <c r="BCP38" t="e">
        <f>1-_xlfn.HYPGEOM.DIST(0,BCP$30,$A38*'Sampling Plan Cover Sheet'!$B$11,$A38,FALSE)</f>
        <v>#NUM!</v>
      </c>
      <c r="BCQ38" t="e">
        <f>1-_xlfn.HYPGEOM.DIST(0,BCQ$30,$A38*'Sampling Plan Cover Sheet'!$B$11,$A38,FALSE)</f>
        <v>#NUM!</v>
      </c>
      <c r="BCR38" t="e">
        <f>1-_xlfn.HYPGEOM.DIST(0,BCR$30,$A38*'Sampling Plan Cover Sheet'!$B$11,$A38,FALSE)</f>
        <v>#NUM!</v>
      </c>
      <c r="BCS38" t="e">
        <f>1-_xlfn.HYPGEOM.DIST(0,BCS$30,$A38*'Sampling Plan Cover Sheet'!$B$11,$A38,FALSE)</f>
        <v>#NUM!</v>
      </c>
      <c r="BCT38" t="e">
        <f>1-_xlfn.HYPGEOM.DIST(0,BCT$30,$A38*'Sampling Plan Cover Sheet'!$B$11,$A38,FALSE)</f>
        <v>#NUM!</v>
      </c>
      <c r="BCU38" t="e">
        <f>1-_xlfn.HYPGEOM.DIST(0,BCU$30,$A38*'Sampling Plan Cover Sheet'!$B$11,$A38,FALSE)</f>
        <v>#NUM!</v>
      </c>
      <c r="BCV38" t="e">
        <f>1-_xlfn.HYPGEOM.DIST(0,BCV$30,$A38*'Sampling Plan Cover Sheet'!$B$11,$A38,FALSE)</f>
        <v>#NUM!</v>
      </c>
      <c r="BCW38" t="e">
        <f>1-_xlfn.HYPGEOM.DIST(0,BCW$30,$A38*'Sampling Plan Cover Sheet'!$B$11,$A38,FALSE)</f>
        <v>#NUM!</v>
      </c>
      <c r="BCX38" t="e">
        <f>1-_xlfn.HYPGEOM.DIST(0,BCX$30,$A38*'Sampling Plan Cover Sheet'!$B$11,$A38,FALSE)</f>
        <v>#NUM!</v>
      </c>
      <c r="BCY38" t="e">
        <f>1-_xlfn.HYPGEOM.DIST(0,BCY$30,$A38*'Sampling Plan Cover Sheet'!$B$11,$A38,FALSE)</f>
        <v>#NUM!</v>
      </c>
      <c r="BCZ38" t="e">
        <f>1-_xlfn.HYPGEOM.DIST(0,BCZ$30,$A38*'Sampling Plan Cover Sheet'!$B$11,$A38,FALSE)</f>
        <v>#NUM!</v>
      </c>
      <c r="BDA38" t="e">
        <f>1-_xlfn.HYPGEOM.DIST(0,BDA$30,$A38*'Sampling Plan Cover Sheet'!$B$11,$A38,FALSE)</f>
        <v>#NUM!</v>
      </c>
      <c r="BDB38" t="e">
        <f>1-_xlfn.HYPGEOM.DIST(0,BDB$30,$A38*'Sampling Plan Cover Sheet'!$B$11,$A38,FALSE)</f>
        <v>#NUM!</v>
      </c>
      <c r="BDC38" t="e">
        <f>1-_xlfn.HYPGEOM.DIST(0,BDC$30,$A38*'Sampling Plan Cover Sheet'!$B$11,$A38,FALSE)</f>
        <v>#NUM!</v>
      </c>
      <c r="BDD38" t="e">
        <f>1-_xlfn.HYPGEOM.DIST(0,BDD$30,$A38*'Sampling Plan Cover Sheet'!$B$11,$A38,FALSE)</f>
        <v>#NUM!</v>
      </c>
      <c r="BDE38" t="e">
        <f>1-_xlfn.HYPGEOM.DIST(0,BDE$30,$A38*'Sampling Plan Cover Sheet'!$B$11,$A38,FALSE)</f>
        <v>#NUM!</v>
      </c>
      <c r="BDF38" t="e">
        <f>1-_xlfn.HYPGEOM.DIST(0,BDF$30,$A38*'Sampling Plan Cover Sheet'!$B$11,$A38,FALSE)</f>
        <v>#NUM!</v>
      </c>
      <c r="BDG38" t="e">
        <f>1-_xlfn.HYPGEOM.DIST(0,BDG$30,$A38*'Sampling Plan Cover Sheet'!$B$11,$A38,FALSE)</f>
        <v>#NUM!</v>
      </c>
      <c r="BDH38" t="e">
        <f>1-_xlfn.HYPGEOM.DIST(0,BDH$30,$A38*'Sampling Plan Cover Sheet'!$B$11,$A38,FALSE)</f>
        <v>#NUM!</v>
      </c>
      <c r="BDI38" t="e">
        <f>1-_xlfn.HYPGEOM.DIST(0,BDI$30,$A38*'Sampling Plan Cover Sheet'!$B$11,$A38,FALSE)</f>
        <v>#NUM!</v>
      </c>
      <c r="BDJ38" t="e">
        <f>1-_xlfn.HYPGEOM.DIST(0,BDJ$30,$A38*'Sampling Plan Cover Sheet'!$B$11,$A38,FALSE)</f>
        <v>#NUM!</v>
      </c>
      <c r="BDK38" t="e">
        <f>1-_xlfn.HYPGEOM.DIST(0,BDK$30,$A38*'Sampling Plan Cover Sheet'!$B$11,$A38,FALSE)</f>
        <v>#NUM!</v>
      </c>
      <c r="BDL38" t="e">
        <f>1-_xlfn.HYPGEOM.DIST(0,BDL$30,$A38*'Sampling Plan Cover Sheet'!$B$11,$A38,FALSE)</f>
        <v>#NUM!</v>
      </c>
      <c r="BDM38" t="e">
        <f>1-_xlfn.HYPGEOM.DIST(0,BDM$30,$A38*'Sampling Plan Cover Sheet'!$B$11,$A38,FALSE)</f>
        <v>#NUM!</v>
      </c>
      <c r="BDN38" t="e">
        <f>1-_xlfn.HYPGEOM.DIST(0,BDN$30,$A38*'Sampling Plan Cover Sheet'!$B$11,$A38,FALSE)</f>
        <v>#NUM!</v>
      </c>
      <c r="BDO38" t="e">
        <f>1-_xlfn.HYPGEOM.DIST(0,BDO$30,$A38*'Sampling Plan Cover Sheet'!$B$11,$A38,FALSE)</f>
        <v>#NUM!</v>
      </c>
      <c r="BDP38" t="e">
        <f>1-_xlfn.HYPGEOM.DIST(0,BDP$30,$A38*'Sampling Plan Cover Sheet'!$B$11,$A38,FALSE)</f>
        <v>#NUM!</v>
      </c>
      <c r="BDQ38" t="e">
        <f>1-_xlfn.HYPGEOM.DIST(0,BDQ$30,$A38*'Sampling Plan Cover Sheet'!$B$11,$A38,FALSE)</f>
        <v>#NUM!</v>
      </c>
      <c r="BDR38" t="e">
        <f>1-_xlfn.HYPGEOM.DIST(0,BDR$30,$A38*'Sampling Plan Cover Sheet'!$B$11,$A38,FALSE)</f>
        <v>#NUM!</v>
      </c>
      <c r="BDS38" t="e">
        <f>1-_xlfn.HYPGEOM.DIST(0,BDS$30,$A38*'Sampling Plan Cover Sheet'!$B$11,$A38,FALSE)</f>
        <v>#NUM!</v>
      </c>
      <c r="BDT38" t="e">
        <f>1-_xlfn.HYPGEOM.DIST(0,BDT$30,$A38*'Sampling Plan Cover Sheet'!$B$11,$A38,FALSE)</f>
        <v>#NUM!</v>
      </c>
      <c r="BDU38" t="e">
        <f>1-_xlfn.HYPGEOM.DIST(0,BDU$30,$A38*'Sampling Plan Cover Sheet'!$B$11,$A38,FALSE)</f>
        <v>#NUM!</v>
      </c>
      <c r="BDV38" t="e">
        <f>1-_xlfn.HYPGEOM.DIST(0,BDV$30,$A38*'Sampling Plan Cover Sheet'!$B$11,$A38,FALSE)</f>
        <v>#NUM!</v>
      </c>
      <c r="BDW38" t="e">
        <f>1-_xlfn.HYPGEOM.DIST(0,BDW$30,$A38*'Sampling Plan Cover Sheet'!$B$11,$A38,FALSE)</f>
        <v>#NUM!</v>
      </c>
      <c r="BDX38" t="e">
        <f>1-_xlfn.HYPGEOM.DIST(0,BDX$30,$A38*'Sampling Plan Cover Sheet'!$B$11,$A38,FALSE)</f>
        <v>#NUM!</v>
      </c>
      <c r="BDY38" t="e">
        <f>1-_xlfn.HYPGEOM.DIST(0,BDY$30,$A38*'Sampling Plan Cover Sheet'!$B$11,$A38,FALSE)</f>
        <v>#NUM!</v>
      </c>
      <c r="BDZ38" t="e">
        <f>1-_xlfn.HYPGEOM.DIST(0,BDZ$30,$A38*'Sampling Plan Cover Sheet'!$B$11,$A38,FALSE)</f>
        <v>#NUM!</v>
      </c>
      <c r="BEA38" t="e">
        <f>1-_xlfn.HYPGEOM.DIST(0,BEA$30,$A38*'Sampling Plan Cover Sheet'!$B$11,$A38,FALSE)</f>
        <v>#NUM!</v>
      </c>
      <c r="BEB38" t="e">
        <f>1-_xlfn.HYPGEOM.DIST(0,BEB$30,$A38*'Sampling Plan Cover Sheet'!$B$11,$A38,FALSE)</f>
        <v>#NUM!</v>
      </c>
      <c r="BEC38" t="e">
        <f>1-_xlfn.HYPGEOM.DIST(0,BEC$30,$A38*'Sampling Plan Cover Sheet'!$B$11,$A38,FALSE)</f>
        <v>#NUM!</v>
      </c>
      <c r="BED38" t="e">
        <f>1-_xlfn.HYPGEOM.DIST(0,BED$30,$A38*'Sampling Plan Cover Sheet'!$B$11,$A38,FALSE)</f>
        <v>#NUM!</v>
      </c>
      <c r="BEE38" t="e">
        <f>1-_xlfn.HYPGEOM.DIST(0,BEE$30,$A38*'Sampling Plan Cover Sheet'!$B$11,$A38,FALSE)</f>
        <v>#NUM!</v>
      </c>
      <c r="BEF38" t="e">
        <f>1-_xlfn.HYPGEOM.DIST(0,BEF$30,$A38*'Sampling Plan Cover Sheet'!$B$11,$A38,FALSE)</f>
        <v>#NUM!</v>
      </c>
      <c r="BEG38" t="e">
        <f>1-_xlfn.HYPGEOM.DIST(0,BEG$30,$A38*'Sampling Plan Cover Sheet'!$B$11,$A38,FALSE)</f>
        <v>#NUM!</v>
      </c>
      <c r="BEH38" t="e">
        <f>1-_xlfn.HYPGEOM.DIST(0,BEH$30,$A38*'Sampling Plan Cover Sheet'!$B$11,$A38,FALSE)</f>
        <v>#NUM!</v>
      </c>
      <c r="BEI38" t="e">
        <f>1-_xlfn.HYPGEOM.DIST(0,BEI$30,$A38*'Sampling Plan Cover Sheet'!$B$11,$A38,FALSE)</f>
        <v>#NUM!</v>
      </c>
      <c r="BEJ38" t="e">
        <f>1-_xlfn.HYPGEOM.DIST(0,BEJ$30,$A38*'Sampling Plan Cover Sheet'!$B$11,$A38,FALSE)</f>
        <v>#NUM!</v>
      </c>
      <c r="BEK38" t="e">
        <f>1-_xlfn.HYPGEOM.DIST(0,BEK$30,$A38*'Sampling Plan Cover Sheet'!$B$11,$A38,FALSE)</f>
        <v>#NUM!</v>
      </c>
      <c r="BEL38" t="e">
        <f>1-_xlfn.HYPGEOM.DIST(0,BEL$30,$A38*'Sampling Plan Cover Sheet'!$B$11,$A38,FALSE)</f>
        <v>#NUM!</v>
      </c>
      <c r="BEM38" t="e">
        <f>1-_xlfn.HYPGEOM.DIST(0,BEM$30,$A38*'Sampling Plan Cover Sheet'!$B$11,$A38,FALSE)</f>
        <v>#NUM!</v>
      </c>
      <c r="BEN38" t="e">
        <f>1-_xlfn.HYPGEOM.DIST(0,BEN$30,$A38*'Sampling Plan Cover Sheet'!$B$11,$A38,FALSE)</f>
        <v>#NUM!</v>
      </c>
      <c r="BEO38" t="e">
        <f>1-_xlfn.HYPGEOM.DIST(0,BEO$30,$A38*'Sampling Plan Cover Sheet'!$B$11,$A38,FALSE)</f>
        <v>#NUM!</v>
      </c>
      <c r="BEP38" t="e">
        <f>1-_xlfn.HYPGEOM.DIST(0,BEP$30,$A38*'Sampling Plan Cover Sheet'!$B$11,$A38,FALSE)</f>
        <v>#NUM!</v>
      </c>
      <c r="BEQ38" t="e">
        <f>1-_xlfn.HYPGEOM.DIST(0,BEQ$30,$A38*'Sampling Plan Cover Sheet'!$B$11,$A38,FALSE)</f>
        <v>#NUM!</v>
      </c>
      <c r="BER38" t="e">
        <f>1-_xlfn.HYPGEOM.DIST(0,BER$30,$A38*'Sampling Plan Cover Sheet'!$B$11,$A38,FALSE)</f>
        <v>#NUM!</v>
      </c>
      <c r="BES38" t="e">
        <f>1-_xlfn.HYPGEOM.DIST(0,BES$30,$A38*'Sampling Plan Cover Sheet'!$B$11,$A38,FALSE)</f>
        <v>#NUM!</v>
      </c>
      <c r="BET38" t="e">
        <f>1-_xlfn.HYPGEOM.DIST(0,BET$30,$A38*'Sampling Plan Cover Sheet'!$B$11,$A38,FALSE)</f>
        <v>#NUM!</v>
      </c>
      <c r="BEU38" t="e">
        <f>1-_xlfn.HYPGEOM.DIST(0,BEU$30,$A38*'Sampling Plan Cover Sheet'!$B$11,$A38,FALSE)</f>
        <v>#NUM!</v>
      </c>
      <c r="BEV38" t="e">
        <f>1-_xlfn.HYPGEOM.DIST(0,BEV$30,$A38*'Sampling Plan Cover Sheet'!$B$11,$A38,FALSE)</f>
        <v>#NUM!</v>
      </c>
      <c r="BEW38" t="e">
        <f>1-_xlfn.HYPGEOM.DIST(0,BEW$30,$A38*'Sampling Plan Cover Sheet'!$B$11,$A38,FALSE)</f>
        <v>#NUM!</v>
      </c>
      <c r="BEX38" t="e">
        <f>1-_xlfn.HYPGEOM.DIST(0,BEX$30,$A38*'Sampling Plan Cover Sheet'!$B$11,$A38,FALSE)</f>
        <v>#NUM!</v>
      </c>
      <c r="BEY38" t="e">
        <f>1-_xlfn.HYPGEOM.DIST(0,BEY$30,$A38*'Sampling Plan Cover Sheet'!$B$11,$A38,FALSE)</f>
        <v>#NUM!</v>
      </c>
      <c r="BEZ38" t="e">
        <f>1-_xlfn.HYPGEOM.DIST(0,BEZ$30,$A38*'Sampling Plan Cover Sheet'!$B$11,$A38,FALSE)</f>
        <v>#NUM!</v>
      </c>
      <c r="BFA38" t="e">
        <f>1-_xlfn.HYPGEOM.DIST(0,BFA$30,$A38*'Sampling Plan Cover Sheet'!$B$11,$A38,FALSE)</f>
        <v>#NUM!</v>
      </c>
      <c r="BFB38" t="e">
        <f>1-_xlfn.HYPGEOM.DIST(0,BFB$30,$A38*'Sampling Plan Cover Sheet'!$B$11,$A38,FALSE)</f>
        <v>#NUM!</v>
      </c>
      <c r="BFC38" t="e">
        <f>1-_xlfn.HYPGEOM.DIST(0,BFC$30,$A38*'Sampling Plan Cover Sheet'!$B$11,$A38,FALSE)</f>
        <v>#NUM!</v>
      </c>
      <c r="BFD38" t="e">
        <f>1-_xlfn.HYPGEOM.DIST(0,BFD$30,$A38*'Sampling Plan Cover Sheet'!$B$11,$A38,FALSE)</f>
        <v>#NUM!</v>
      </c>
      <c r="BFE38" t="e">
        <f>1-_xlfn.HYPGEOM.DIST(0,BFE$30,$A38*'Sampling Plan Cover Sheet'!$B$11,$A38,FALSE)</f>
        <v>#NUM!</v>
      </c>
      <c r="BFF38" t="e">
        <f>1-_xlfn.HYPGEOM.DIST(0,BFF$30,$A38*'Sampling Plan Cover Sheet'!$B$11,$A38,FALSE)</f>
        <v>#NUM!</v>
      </c>
      <c r="BFG38" t="e">
        <f>1-_xlfn.HYPGEOM.DIST(0,BFG$30,$A38*'Sampling Plan Cover Sheet'!$B$11,$A38,FALSE)</f>
        <v>#NUM!</v>
      </c>
      <c r="BFH38" t="e">
        <f>1-_xlfn.HYPGEOM.DIST(0,BFH$30,$A38*'Sampling Plan Cover Sheet'!$B$11,$A38,FALSE)</f>
        <v>#NUM!</v>
      </c>
      <c r="BFI38" t="e">
        <f>1-_xlfn.HYPGEOM.DIST(0,BFI$30,$A38*'Sampling Plan Cover Sheet'!$B$11,$A38,FALSE)</f>
        <v>#NUM!</v>
      </c>
      <c r="BFJ38" t="e">
        <f>1-_xlfn.HYPGEOM.DIST(0,BFJ$30,$A38*'Sampling Plan Cover Sheet'!$B$11,$A38,FALSE)</f>
        <v>#NUM!</v>
      </c>
      <c r="BFK38" t="e">
        <f>1-_xlfn.HYPGEOM.DIST(0,BFK$30,$A38*'Sampling Plan Cover Sheet'!$B$11,$A38,FALSE)</f>
        <v>#NUM!</v>
      </c>
      <c r="BFL38" t="e">
        <f>1-_xlfn.HYPGEOM.DIST(0,BFL$30,$A38*'Sampling Plan Cover Sheet'!$B$11,$A38,FALSE)</f>
        <v>#NUM!</v>
      </c>
      <c r="BFM38" t="e">
        <f>1-_xlfn.HYPGEOM.DIST(0,BFM$30,$A38*'Sampling Plan Cover Sheet'!$B$11,$A38,FALSE)</f>
        <v>#NUM!</v>
      </c>
      <c r="BFN38" t="e">
        <f>1-_xlfn.HYPGEOM.DIST(0,BFN$30,$A38*'Sampling Plan Cover Sheet'!$B$11,$A38,FALSE)</f>
        <v>#NUM!</v>
      </c>
      <c r="BFO38" t="e">
        <f>1-_xlfn.HYPGEOM.DIST(0,BFO$30,$A38*'Sampling Plan Cover Sheet'!$B$11,$A38,FALSE)</f>
        <v>#NUM!</v>
      </c>
      <c r="BFP38" t="e">
        <f>1-_xlfn.HYPGEOM.DIST(0,BFP$30,$A38*'Sampling Plan Cover Sheet'!$B$11,$A38,FALSE)</f>
        <v>#NUM!</v>
      </c>
      <c r="BFQ38" t="e">
        <f>1-_xlfn.HYPGEOM.DIST(0,BFQ$30,$A38*'Sampling Plan Cover Sheet'!$B$11,$A38,FALSE)</f>
        <v>#NUM!</v>
      </c>
      <c r="BFR38" t="e">
        <f>1-_xlfn.HYPGEOM.DIST(0,BFR$30,$A38*'Sampling Plan Cover Sheet'!$B$11,$A38,FALSE)</f>
        <v>#NUM!</v>
      </c>
      <c r="BFS38" t="e">
        <f>1-_xlfn.HYPGEOM.DIST(0,BFS$30,$A38*'Sampling Plan Cover Sheet'!$B$11,$A38,FALSE)</f>
        <v>#NUM!</v>
      </c>
      <c r="BFT38" t="e">
        <f>1-_xlfn.HYPGEOM.DIST(0,BFT$30,$A38*'Sampling Plan Cover Sheet'!$B$11,$A38,FALSE)</f>
        <v>#NUM!</v>
      </c>
      <c r="BFU38" t="e">
        <f>1-_xlfn.HYPGEOM.DIST(0,BFU$30,$A38*'Sampling Plan Cover Sheet'!$B$11,$A38,FALSE)</f>
        <v>#NUM!</v>
      </c>
      <c r="BFV38" t="e">
        <f>1-_xlfn.HYPGEOM.DIST(0,BFV$30,$A38*'Sampling Plan Cover Sheet'!$B$11,$A38,FALSE)</f>
        <v>#NUM!</v>
      </c>
      <c r="BFW38" t="e">
        <f>1-_xlfn.HYPGEOM.DIST(0,BFW$30,$A38*'Sampling Plan Cover Sheet'!$B$11,$A38,FALSE)</f>
        <v>#NUM!</v>
      </c>
      <c r="BFX38" t="e">
        <f>1-_xlfn.HYPGEOM.DIST(0,BFX$30,$A38*'Sampling Plan Cover Sheet'!$B$11,$A38,FALSE)</f>
        <v>#NUM!</v>
      </c>
      <c r="BFY38" t="e">
        <f>1-_xlfn.HYPGEOM.DIST(0,BFY$30,$A38*'Sampling Plan Cover Sheet'!$B$11,$A38,FALSE)</f>
        <v>#NUM!</v>
      </c>
      <c r="BFZ38" t="e">
        <f>1-_xlfn.HYPGEOM.DIST(0,BFZ$30,$A38*'Sampling Plan Cover Sheet'!$B$11,$A38,FALSE)</f>
        <v>#NUM!</v>
      </c>
      <c r="BGA38" t="e">
        <f>1-_xlfn.HYPGEOM.DIST(0,BGA$30,$A38*'Sampling Plan Cover Sheet'!$B$11,$A38,FALSE)</f>
        <v>#NUM!</v>
      </c>
      <c r="BGB38" t="e">
        <f>1-_xlfn.HYPGEOM.DIST(0,BGB$30,$A38*'Sampling Plan Cover Sheet'!$B$11,$A38,FALSE)</f>
        <v>#NUM!</v>
      </c>
      <c r="BGC38" t="e">
        <f>1-_xlfn.HYPGEOM.DIST(0,BGC$30,$A38*'Sampling Plan Cover Sheet'!$B$11,$A38,FALSE)</f>
        <v>#NUM!</v>
      </c>
      <c r="BGD38" t="e">
        <f>1-_xlfn.HYPGEOM.DIST(0,BGD$30,$A38*'Sampling Plan Cover Sheet'!$B$11,$A38,FALSE)</f>
        <v>#NUM!</v>
      </c>
      <c r="BGE38" t="e">
        <f>1-_xlfn.HYPGEOM.DIST(0,BGE$30,$A38*'Sampling Plan Cover Sheet'!$B$11,$A38,FALSE)</f>
        <v>#NUM!</v>
      </c>
      <c r="BGF38" t="e">
        <f>1-_xlfn.HYPGEOM.DIST(0,BGF$30,$A38*'Sampling Plan Cover Sheet'!$B$11,$A38,FALSE)</f>
        <v>#NUM!</v>
      </c>
      <c r="BGG38" t="e">
        <f>1-_xlfn.HYPGEOM.DIST(0,BGG$30,$A38*'Sampling Plan Cover Sheet'!$B$11,$A38,FALSE)</f>
        <v>#NUM!</v>
      </c>
      <c r="BGH38" t="e">
        <f>1-_xlfn.HYPGEOM.DIST(0,BGH$30,$A38*'Sampling Plan Cover Sheet'!$B$11,$A38,FALSE)</f>
        <v>#NUM!</v>
      </c>
      <c r="BGI38" t="e">
        <f>1-_xlfn.HYPGEOM.DIST(0,BGI$30,$A38*'Sampling Plan Cover Sheet'!$B$11,$A38,FALSE)</f>
        <v>#NUM!</v>
      </c>
      <c r="BGJ38" t="e">
        <f>1-_xlfn.HYPGEOM.DIST(0,BGJ$30,$A38*'Sampling Plan Cover Sheet'!$B$11,$A38,FALSE)</f>
        <v>#NUM!</v>
      </c>
      <c r="BGK38" t="e">
        <f>1-_xlfn.HYPGEOM.DIST(0,BGK$30,$A38*'Sampling Plan Cover Sheet'!$B$11,$A38,FALSE)</f>
        <v>#NUM!</v>
      </c>
      <c r="BGL38" t="e">
        <f>1-_xlfn.HYPGEOM.DIST(0,BGL$30,$A38*'Sampling Plan Cover Sheet'!$B$11,$A38,FALSE)</f>
        <v>#NUM!</v>
      </c>
      <c r="BGM38" t="e">
        <f>1-_xlfn.HYPGEOM.DIST(0,BGM$30,$A38*'Sampling Plan Cover Sheet'!$B$11,$A38,FALSE)</f>
        <v>#NUM!</v>
      </c>
      <c r="BGN38" t="e">
        <f>1-_xlfn.HYPGEOM.DIST(0,BGN$30,$A38*'Sampling Plan Cover Sheet'!$B$11,$A38,FALSE)</f>
        <v>#NUM!</v>
      </c>
      <c r="BGO38" t="e">
        <f>1-_xlfn.HYPGEOM.DIST(0,BGO$30,$A38*'Sampling Plan Cover Sheet'!$B$11,$A38,FALSE)</f>
        <v>#NUM!</v>
      </c>
      <c r="BGP38" t="e">
        <f>1-_xlfn.HYPGEOM.DIST(0,BGP$30,$A38*'Sampling Plan Cover Sheet'!$B$11,$A38,FALSE)</f>
        <v>#NUM!</v>
      </c>
      <c r="BGQ38" t="e">
        <f>1-_xlfn.HYPGEOM.DIST(0,BGQ$30,$A38*'Sampling Plan Cover Sheet'!$B$11,$A38,FALSE)</f>
        <v>#NUM!</v>
      </c>
      <c r="BGR38" t="e">
        <f>1-_xlfn.HYPGEOM.DIST(0,BGR$30,$A38*'Sampling Plan Cover Sheet'!$B$11,$A38,FALSE)</f>
        <v>#NUM!</v>
      </c>
      <c r="BGS38" t="e">
        <f>1-_xlfn.HYPGEOM.DIST(0,BGS$30,$A38*'Sampling Plan Cover Sheet'!$B$11,$A38,FALSE)</f>
        <v>#NUM!</v>
      </c>
      <c r="BGT38" t="e">
        <f>1-_xlfn.HYPGEOM.DIST(0,BGT$30,$A38*'Sampling Plan Cover Sheet'!$B$11,$A38,FALSE)</f>
        <v>#NUM!</v>
      </c>
      <c r="BGU38" t="e">
        <f>1-_xlfn.HYPGEOM.DIST(0,BGU$30,$A38*'Sampling Plan Cover Sheet'!$B$11,$A38,FALSE)</f>
        <v>#NUM!</v>
      </c>
      <c r="BGV38" t="e">
        <f>1-_xlfn.HYPGEOM.DIST(0,BGV$30,$A38*'Sampling Plan Cover Sheet'!$B$11,$A38,FALSE)</f>
        <v>#NUM!</v>
      </c>
      <c r="BGW38" t="e">
        <f>1-_xlfn.HYPGEOM.DIST(0,BGW$30,$A38*'Sampling Plan Cover Sheet'!$B$11,$A38,FALSE)</f>
        <v>#NUM!</v>
      </c>
      <c r="BGX38" t="e">
        <f>1-_xlfn.HYPGEOM.DIST(0,BGX$30,$A38*'Sampling Plan Cover Sheet'!$B$11,$A38,FALSE)</f>
        <v>#NUM!</v>
      </c>
      <c r="BGY38" t="e">
        <f>1-_xlfn.HYPGEOM.DIST(0,BGY$30,$A38*'Sampling Plan Cover Sheet'!$B$11,$A38,FALSE)</f>
        <v>#NUM!</v>
      </c>
      <c r="BGZ38" t="e">
        <f>1-_xlfn.HYPGEOM.DIST(0,BGZ$30,$A38*'Sampling Plan Cover Sheet'!$B$11,$A38,FALSE)</f>
        <v>#NUM!</v>
      </c>
      <c r="BHA38" t="e">
        <f>1-_xlfn.HYPGEOM.DIST(0,BHA$30,$A38*'Sampling Plan Cover Sheet'!$B$11,$A38,FALSE)</f>
        <v>#NUM!</v>
      </c>
      <c r="BHB38" t="e">
        <f>1-_xlfn.HYPGEOM.DIST(0,BHB$30,$A38*'Sampling Plan Cover Sheet'!$B$11,$A38,FALSE)</f>
        <v>#NUM!</v>
      </c>
      <c r="BHC38" t="e">
        <f>1-_xlfn.HYPGEOM.DIST(0,BHC$30,$A38*'Sampling Plan Cover Sheet'!$B$11,$A38,FALSE)</f>
        <v>#NUM!</v>
      </c>
      <c r="BHD38" t="e">
        <f>1-_xlfn.HYPGEOM.DIST(0,BHD$30,$A38*'Sampling Plan Cover Sheet'!$B$11,$A38,FALSE)</f>
        <v>#NUM!</v>
      </c>
      <c r="BHE38" t="e">
        <f>1-_xlfn.HYPGEOM.DIST(0,BHE$30,$A38*'Sampling Plan Cover Sheet'!$B$11,$A38,FALSE)</f>
        <v>#NUM!</v>
      </c>
      <c r="BHF38" t="e">
        <f>1-_xlfn.HYPGEOM.DIST(0,BHF$30,$A38*'Sampling Plan Cover Sheet'!$B$11,$A38,FALSE)</f>
        <v>#NUM!</v>
      </c>
      <c r="BHG38" t="e">
        <f>1-_xlfn.HYPGEOM.DIST(0,BHG$30,$A38*'Sampling Plan Cover Sheet'!$B$11,$A38,FALSE)</f>
        <v>#NUM!</v>
      </c>
      <c r="BHH38" t="e">
        <f>1-_xlfn.HYPGEOM.DIST(0,BHH$30,$A38*'Sampling Plan Cover Sheet'!$B$11,$A38,FALSE)</f>
        <v>#NUM!</v>
      </c>
      <c r="BHI38" t="e">
        <f>1-_xlfn.HYPGEOM.DIST(0,BHI$30,$A38*'Sampling Plan Cover Sheet'!$B$11,$A38,FALSE)</f>
        <v>#NUM!</v>
      </c>
      <c r="BHJ38" t="e">
        <f>1-_xlfn.HYPGEOM.DIST(0,BHJ$30,$A38*'Sampling Plan Cover Sheet'!$B$11,$A38,FALSE)</f>
        <v>#NUM!</v>
      </c>
      <c r="BHK38" t="e">
        <f>1-_xlfn.HYPGEOM.DIST(0,BHK$30,$A38*'Sampling Plan Cover Sheet'!$B$11,$A38,FALSE)</f>
        <v>#NUM!</v>
      </c>
      <c r="BHL38" t="e">
        <f>1-_xlfn.HYPGEOM.DIST(0,BHL$30,$A38*'Sampling Plan Cover Sheet'!$B$11,$A38,FALSE)</f>
        <v>#NUM!</v>
      </c>
      <c r="BHM38" t="e">
        <f>1-_xlfn.HYPGEOM.DIST(0,BHM$30,$A38*'Sampling Plan Cover Sheet'!$B$11,$A38,FALSE)</f>
        <v>#NUM!</v>
      </c>
      <c r="BHN38" t="e">
        <f>1-_xlfn.HYPGEOM.DIST(0,BHN$30,$A38*'Sampling Plan Cover Sheet'!$B$11,$A38,FALSE)</f>
        <v>#NUM!</v>
      </c>
      <c r="BHO38" t="e">
        <f>1-_xlfn.HYPGEOM.DIST(0,BHO$30,$A38*'Sampling Plan Cover Sheet'!$B$11,$A38,FALSE)</f>
        <v>#NUM!</v>
      </c>
      <c r="BHP38" t="e">
        <f>1-_xlfn.HYPGEOM.DIST(0,BHP$30,$A38*'Sampling Plan Cover Sheet'!$B$11,$A38,FALSE)</f>
        <v>#NUM!</v>
      </c>
      <c r="BHQ38" t="e">
        <f>1-_xlfn.HYPGEOM.DIST(0,BHQ$30,$A38*'Sampling Plan Cover Sheet'!$B$11,$A38,FALSE)</f>
        <v>#NUM!</v>
      </c>
      <c r="BHR38" t="e">
        <f>1-_xlfn.HYPGEOM.DIST(0,BHR$30,$A38*'Sampling Plan Cover Sheet'!$B$11,$A38,FALSE)</f>
        <v>#NUM!</v>
      </c>
      <c r="BHS38" t="e">
        <f>1-_xlfn.HYPGEOM.DIST(0,BHS$30,$A38*'Sampling Plan Cover Sheet'!$B$11,$A38,FALSE)</f>
        <v>#NUM!</v>
      </c>
      <c r="BHT38" t="e">
        <f>1-_xlfn.HYPGEOM.DIST(0,BHT$30,$A38*'Sampling Plan Cover Sheet'!$B$11,$A38,FALSE)</f>
        <v>#NUM!</v>
      </c>
      <c r="BHU38" t="e">
        <f>1-_xlfn.HYPGEOM.DIST(0,BHU$30,$A38*'Sampling Plan Cover Sheet'!$B$11,$A38,FALSE)</f>
        <v>#NUM!</v>
      </c>
      <c r="BHV38" t="e">
        <f>1-_xlfn.HYPGEOM.DIST(0,BHV$30,$A38*'Sampling Plan Cover Sheet'!$B$11,$A38,FALSE)</f>
        <v>#NUM!</v>
      </c>
      <c r="BHW38" t="e">
        <f>1-_xlfn.HYPGEOM.DIST(0,BHW$30,$A38*'Sampling Plan Cover Sheet'!$B$11,$A38,FALSE)</f>
        <v>#NUM!</v>
      </c>
      <c r="BHX38" t="e">
        <f>1-_xlfn.HYPGEOM.DIST(0,BHX$30,$A38*'Sampling Plan Cover Sheet'!$B$11,$A38,FALSE)</f>
        <v>#NUM!</v>
      </c>
      <c r="BHY38" t="e">
        <f>1-_xlfn.HYPGEOM.DIST(0,BHY$30,$A38*'Sampling Plan Cover Sheet'!$B$11,$A38,FALSE)</f>
        <v>#NUM!</v>
      </c>
      <c r="BHZ38" t="e">
        <f>1-_xlfn.HYPGEOM.DIST(0,BHZ$30,$A38*'Sampling Plan Cover Sheet'!$B$11,$A38,FALSE)</f>
        <v>#NUM!</v>
      </c>
      <c r="BIA38" t="e">
        <f>1-_xlfn.HYPGEOM.DIST(0,BIA$30,$A38*'Sampling Plan Cover Sheet'!$B$11,$A38,FALSE)</f>
        <v>#NUM!</v>
      </c>
      <c r="BIB38" t="e">
        <f>1-_xlfn.HYPGEOM.DIST(0,BIB$30,$A38*'Sampling Plan Cover Sheet'!$B$11,$A38,FALSE)</f>
        <v>#NUM!</v>
      </c>
      <c r="BIC38" t="e">
        <f>1-_xlfn.HYPGEOM.DIST(0,BIC$30,$A38*'Sampling Plan Cover Sheet'!$B$11,$A38,FALSE)</f>
        <v>#NUM!</v>
      </c>
      <c r="BID38" t="e">
        <f>1-_xlfn.HYPGEOM.DIST(0,BID$30,$A38*'Sampling Plan Cover Sheet'!$B$11,$A38,FALSE)</f>
        <v>#NUM!</v>
      </c>
      <c r="BIE38" t="e">
        <f>1-_xlfn.HYPGEOM.DIST(0,BIE$30,$A38*'Sampling Plan Cover Sheet'!$B$11,$A38,FALSE)</f>
        <v>#NUM!</v>
      </c>
      <c r="BIF38" t="e">
        <f>1-_xlfn.HYPGEOM.DIST(0,BIF$30,$A38*'Sampling Plan Cover Sheet'!$B$11,$A38,FALSE)</f>
        <v>#NUM!</v>
      </c>
      <c r="BIG38" t="e">
        <f>1-_xlfn.HYPGEOM.DIST(0,BIG$30,$A38*'Sampling Plan Cover Sheet'!$B$11,$A38,FALSE)</f>
        <v>#NUM!</v>
      </c>
      <c r="BIH38" t="e">
        <f>1-_xlfn.HYPGEOM.DIST(0,BIH$30,$A38*'Sampling Plan Cover Sheet'!$B$11,$A38,FALSE)</f>
        <v>#NUM!</v>
      </c>
      <c r="BII38" t="e">
        <f>1-_xlfn.HYPGEOM.DIST(0,BII$30,$A38*'Sampling Plan Cover Sheet'!$B$11,$A38,FALSE)</f>
        <v>#NUM!</v>
      </c>
      <c r="BIJ38" t="e">
        <f>1-_xlfn.HYPGEOM.DIST(0,BIJ$30,$A38*'Sampling Plan Cover Sheet'!$B$11,$A38,FALSE)</f>
        <v>#NUM!</v>
      </c>
      <c r="BIK38" t="e">
        <f>1-_xlfn.HYPGEOM.DIST(0,BIK$30,$A38*'Sampling Plan Cover Sheet'!$B$11,$A38,FALSE)</f>
        <v>#NUM!</v>
      </c>
      <c r="BIL38" t="e">
        <f>1-_xlfn.HYPGEOM.DIST(0,BIL$30,$A38*'Sampling Plan Cover Sheet'!$B$11,$A38,FALSE)</f>
        <v>#NUM!</v>
      </c>
      <c r="BIM38" t="e">
        <f>1-_xlfn.HYPGEOM.DIST(0,BIM$30,$A38*'Sampling Plan Cover Sheet'!$B$11,$A38,FALSE)</f>
        <v>#NUM!</v>
      </c>
      <c r="BIN38" t="e">
        <f>1-_xlfn.HYPGEOM.DIST(0,BIN$30,$A38*'Sampling Plan Cover Sheet'!$B$11,$A38,FALSE)</f>
        <v>#NUM!</v>
      </c>
      <c r="BIO38" t="e">
        <f>1-_xlfn.HYPGEOM.DIST(0,BIO$30,$A38*'Sampling Plan Cover Sheet'!$B$11,$A38,FALSE)</f>
        <v>#NUM!</v>
      </c>
      <c r="BIP38" t="e">
        <f>1-_xlfn.HYPGEOM.DIST(0,BIP$30,$A38*'Sampling Plan Cover Sheet'!$B$11,$A38,FALSE)</f>
        <v>#NUM!</v>
      </c>
      <c r="BIQ38" t="e">
        <f>1-_xlfn.HYPGEOM.DIST(0,BIQ$30,$A38*'Sampling Plan Cover Sheet'!$B$11,$A38,FALSE)</f>
        <v>#NUM!</v>
      </c>
      <c r="BIR38" t="e">
        <f>1-_xlfn.HYPGEOM.DIST(0,BIR$30,$A38*'Sampling Plan Cover Sheet'!$B$11,$A38,FALSE)</f>
        <v>#NUM!</v>
      </c>
      <c r="BIS38" t="e">
        <f>1-_xlfn.HYPGEOM.DIST(0,BIS$30,$A38*'Sampling Plan Cover Sheet'!$B$11,$A38,FALSE)</f>
        <v>#NUM!</v>
      </c>
      <c r="BIT38" t="e">
        <f>1-_xlfn.HYPGEOM.DIST(0,BIT$30,$A38*'Sampling Plan Cover Sheet'!$B$11,$A38,FALSE)</f>
        <v>#NUM!</v>
      </c>
      <c r="BIU38" t="e">
        <f>1-_xlfn.HYPGEOM.DIST(0,BIU$30,$A38*'Sampling Plan Cover Sheet'!$B$11,$A38,FALSE)</f>
        <v>#NUM!</v>
      </c>
      <c r="BIV38" t="e">
        <f>1-_xlfn.HYPGEOM.DIST(0,BIV$30,$A38*'Sampling Plan Cover Sheet'!$B$11,$A38,FALSE)</f>
        <v>#NUM!</v>
      </c>
      <c r="BIW38" t="e">
        <f>1-_xlfn.HYPGEOM.DIST(0,BIW$30,$A38*'Sampling Plan Cover Sheet'!$B$11,$A38,FALSE)</f>
        <v>#NUM!</v>
      </c>
      <c r="BIX38" t="e">
        <f>1-_xlfn.HYPGEOM.DIST(0,BIX$30,$A38*'Sampling Plan Cover Sheet'!$B$11,$A38,FALSE)</f>
        <v>#NUM!</v>
      </c>
      <c r="BIY38" t="e">
        <f>1-_xlfn.HYPGEOM.DIST(0,BIY$30,$A38*'Sampling Plan Cover Sheet'!$B$11,$A38,FALSE)</f>
        <v>#NUM!</v>
      </c>
      <c r="BIZ38" t="e">
        <f>1-_xlfn.HYPGEOM.DIST(0,BIZ$30,$A38*'Sampling Plan Cover Sheet'!$B$11,$A38,FALSE)</f>
        <v>#NUM!</v>
      </c>
      <c r="BJA38" t="e">
        <f>1-_xlfn.HYPGEOM.DIST(0,BJA$30,$A38*'Sampling Plan Cover Sheet'!$B$11,$A38,FALSE)</f>
        <v>#NUM!</v>
      </c>
      <c r="BJB38" t="e">
        <f>1-_xlfn.HYPGEOM.DIST(0,BJB$30,$A38*'Sampling Plan Cover Sheet'!$B$11,$A38,FALSE)</f>
        <v>#NUM!</v>
      </c>
      <c r="BJC38" t="e">
        <f>1-_xlfn.HYPGEOM.DIST(0,BJC$30,$A38*'Sampling Plan Cover Sheet'!$B$11,$A38,FALSE)</f>
        <v>#NUM!</v>
      </c>
      <c r="BJD38" t="e">
        <f>1-_xlfn.HYPGEOM.DIST(0,BJD$30,$A38*'Sampling Plan Cover Sheet'!$B$11,$A38,FALSE)</f>
        <v>#NUM!</v>
      </c>
      <c r="BJE38" t="e">
        <f>1-_xlfn.HYPGEOM.DIST(0,BJE$30,$A38*'Sampling Plan Cover Sheet'!$B$11,$A38,FALSE)</f>
        <v>#NUM!</v>
      </c>
      <c r="BJF38" t="e">
        <f>1-_xlfn.HYPGEOM.DIST(0,BJF$30,$A38*'Sampling Plan Cover Sheet'!$B$11,$A38,FALSE)</f>
        <v>#NUM!</v>
      </c>
      <c r="BJG38" t="e">
        <f>1-_xlfn.HYPGEOM.DIST(0,BJG$30,$A38*'Sampling Plan Cover Sheet'!$B$11,$A38,FALSE)</f>
        <v>#NUM!</v>
      </c>
      <c r="BJH38" t="e">
        <f>1-_xlfn.HYPGEOM.DIST(0,BJH$30,$A38*'Sampling Plan Cover Sheet'!$B$11,$A38,FALSE)</f>
        <v>#NUM!</v>
      </c>
      <c r="BJI38" t="e">
        <f>1-_xlfn.HYPGEOM.DIST(0,BJI$30,$A38*'Sampling Plan Cover Sheet'!$B$11,$A38,FALSE)</f>
        <v>#NUM!</v>
      </c>
      <c r="BJJ38" t="e">
        <f>1-_xlfn.HYPGEOM.DIST(0,BJJ$30,$A38*'Sampling Plan Cover Sheet'!$B$11,$A38,FALSE)</f>
        <v>#NUM!</v>
      </c>
      <c r="BJK38" t="e">
        <f>1-_xlfn.HYPGEOM.DIST(0,BJK$30,$A38*'Sampling Plan Cover Sheet'!$B$11,$A38,FALSE)</f>
        <v>#NUM!</v>
      </c>
      <c r="BJL38" t="e">
        <f>1-_xlfn.HYPGEOM.DIST(0,BJL$30,$A38*'Sampling Plan Cover Sheet'!$B$11,$A38,FALSE)</f>
        <v>#NUM!</v>
      </c>
      <c r="BJM38" t="e">
        <f>1-_xlfn.HYPGEOM.DIST(0,BJM$30,$A38*'Sampling Plan Cover Sheet'!$B$11,$A38,FALSE)</f>
        <v>#NUM!</v>
      </c>
      <c r="BJN38" t="e">
        <f>1-_xlfn.HYPGEOM.DIST(0,BJN$30,$A38*'Sampling Plan Cover Sheet'!$B$11,$A38,FALSE)</f>
        <v>#NUM!</v>
      </c>
      <c r="BJO38" t="e">
        <f>1-_xlfn.HYPGEOM.DIST(0,BJO$30,$A38*'Sampling Plan Cover Sheet'!$B$11,$A38,FALSE)</f>
        <v>#NUM!</v>
      </c>
      <c r="BJP38" t="e">
        <f>1-_xlfn.HYPGEOM.DIST(0,BJP$30,$A38*'Sampling Plan Cover Sheet'!$B$11,$A38,FALSE)</f>
        <v>#NUM!</v>
      </c>
      <c r="BJQ38" t="e">
        <f>1-_xlfn.HYPGEOM.DIST(0,BJQ$30,$A38*'Sampling Plan Cover Sheet'!$B$11,$A38,FALSE)</f>
        <v>#NUM!</v>
      </c>
      <c r="BJR38" t="e">
        <f>1-_xlfn.HYPGEOM.DIST(0,BJR$30,$A38*'Sampling Plan Cover Sheet'!$B$11,$A38,FALSE)</f>
        <v>#NUM!</v>
      </c>
      <c r="BJS38" t="e">
        <f>1-_xlfn.HYPGEOM.DIST(0,BJS$30,$A38*'Sampling Plan Cover Sheet'!$B$11,$A38,FALSE)</f>
        <v>#NUM!</v>
      </c>
      <c r="BJT38" t="e">
        <f>1-_xlfn.HYPGEOM.DIST(0,BJT$30,$A38*'Sampling Plan Cover Sheet'!$B$11,$A38,FALSE)</f>
        <v>#NUM!</v>
      </c>
      <c r="BJU38" t="e">
        <f>1-_xlfn.HYPGEOM.DIST(0,BJU$30,$A38*'Sampling Plan Cover Sheet'!$B$11,$A38,FALSE)</f>
        <v>#NUM!</v>
      </c>
      <c r="BJV38" t="e">
        <f>1-_xlfn.HYPGEOM.DIST(0,BJV$30,$A38*'Sampling Plan Cover Sheet'!$B$11,$A38,FALSE)</f>
        <v>#NUM!</v>
      </c>
      <c r="BJW38" t="e">
        <f>1-_xlfn.HYPGEOM.DIST(0,BJW$30,$A38*'Sampling Plan Cover Sheet'!$B$11,$A38,FALSE)</f>
        <v>#NUM!</v>
      </c>
      <c r="BJX38" t="e">
        <f>1-_xlfn.HYPGEOM.DIST(0,BJX$30,$A38*'Sampling Plan Cover Sheet'!$B$11,$A38,FALSE)</f>
        <v>#NUM!</v>
      </c>
      <c r="BJY38" t="e">
        <f>1-_xlfn.HYPGEOM.DIST(0,BJY$30,$A38*'Sampling Plan Cover Sheet'!$B$11,$A38,FALSE)</f>
        <v>#NUM!</v>
      </c>
      <c r="BJZ38" t="e">
        <f>1-_xlfn.HYPGEOM.DIST(0,BJZ$30,$A38*'Sampling Plan Cover Sheet'!$B$11,$A38,FALSE)</f>
        <v>#NUM!</v>
      </c>
      <c r="BKA38" t="e">
        <f>1-_xlfn.HYPGEOM.DIST(0,BKA$30,$A38*'Sampling Plan Cover Sheet'!$B$11,$A38,FALSE)</f>
        <v>#NUM!</v>
      </c>
      <c r="BKB38" t="e">
        <f>1-_xlfn.HYPGEOM.DIST(0,BKB$30,$A38*'Sampling Plan Cover Sheet'!$B$11,$A38,FALSE)</f>
        <v>#NUM!</v>
      </c>
      <c r="BKC38" t="e">
        <f>1-_xlfn.HYPGEOM.DIST(0,BKC$30,$A38*'Sampling Plan Cover Sheet'!$B$11,$A38,FALSE)</f>
        <v>#NUM!</v>
      </c>
      <c r="BKD38" t="e">
        <f>1-_xlfn.HYPGEOM.DIST(0,BKD$30,$A38*'Sampling Plan Cover Sheet'!$B$11,$A38,FALSE)</f>
        <v>#NUM!</v>
      </c>
      <c r="BKE38" t="e">
        <f>1-_xlfn.HYPGEOM.DIST(0,BKE$30,$A38*'Sampling Plan Cover Sheet'!$B$11,$A38,FALSE)</f>
        <v>#NUM!</v>
      </c>
      <c r="BKF38" t="e">
        <f>1-_xlfn.HYPGEOM.DIST(0,BKF$30,$A38*'Sampling Plan Cover Sheet'!$B$11,$A38,FALSE)</f>
        <v>#NUM!</v>
      </c>
      <c r="BKG38" t="e">
        <f>1-_xlfn.HYPGEOM.DIST(0,BKG$30,$A38*'Sampling Plan Cover Sheet'!$B$11,$A38,FALSE)</f>
        <v>#NUM!</v>
      </c>
      <c r="BKH38" t="e">
        <f>1-_xlfn.HYPGEOM.DIST(0,BKH$30,$A38*'Sampling Plan Cover Sheet'!$B$11,$A38,FALSE)</f>
        <v>#NUM!</v>
      </c>
      <c r="BKI38" t="e">
        <f>1-_xlfn.HYPGEOM.DIST(0,BKI$30,$A38*'Sampling Plan Cover Sheet'!$B$11,$A38,FALSE)</f>
        <v>#NUM!</v>
      </c>
      <c r="BKJ38" t="e">
        <f>1-_xlfn.HYPGEOM.DIST(0,BKJ$30,$A38*'Sampling Plan Cover Sheet'!$B$11,$A38,FALSE)</f>
        <v>#NUM!</v>
      </c>
      <c r="BKK38" t="e">
        <f>1-_xlfn.HYPGEOM.DIST(0,BKK$30,$A38*'Sampling Plan Cover Sheet'!$B$11,$A38,FALSE)</f>
        <v>#NUM!</v>
      </c>
      <c r="BKL38" t="e">
        <f>1-_xlfn.HYPGEOM.DIST(0,BKL$30,$A38*'Sampling Plan Cover Sheet'!$B$11,$A38,FALSE)</f>
        <v>#NUM!</v>
      </c>
      <c r="BKM38" t="e">
        <f>1-_xlfn.HYPGEOM.DIST(0,BKM$30,$A38*'Sampling Plan Cover Sheet'!$B$11,$A38,FALSE)</f>
        <v>#NUM!</v>
      </c>
      <c r="BKN38" t="e">
        <f>1-_xlfn.HYPGEOM.DIST(0,BKN$30,$A38*'Sampling Plan Cover Sheet'!$B$11,$A38,FALSE)</f>
        <v>#NUM!</v>
      </c>
      <c r="BKO38" t="e">
        <f>1-_xlfn.HYPGEOM.DIST(0,BKO$30,$A38*'Sampling Plan Cover Sheet'!$B$11,$A38,FALSE)</f>
        <v>#NUM!</v>
      </c>
      <c r="BKP38" t="e">
        <f>1-_xlfn.HYPGEOM.DIST(0,BKP$30,$A38*'Sampling Plan Cover Sheet'!$B$11,$A38,FALSE)</f>
        <v>#NUM!</v>
      </c>
      <c r="BKQ38" t="e">
        <f>1-_xlfn.HYPGEOM.DIST(0,BKQ$30,$A38*'Sampling Plan Cover Sheet'!$B$11,$A38,FALSE)</f>
        <v>#NUM!</v>
      </c>
      <c r="BKR38" t="e">
        <f>1-_xlfn.HYPGEOM.DIST(0,BKR$30,$A38*'Sampling Plan Cover Sheet'!$B$11,$A38,FALSE)</f>
        <v>#NUM!</v>
      </c>
      <c r="BKS38" t="e">
        <f>1-_xlfn.HYPGEOM.DIST(0,BKS$30,$A38*'Sampling Plan Cover Sheet'!$B$11,$A38,FALSE)</f>
        <v>#NUM!</v>
      </c>
      <c r="BKT38" t="e">
        <f>1-_xlfn.HYPGEOM.DIST(0,BKT$30,$A38*'Sampling Plan Cover Sheet'!$B$11,$A38,FALSE)</f>
        <v>#NUM!</v>
      </c>
      <c r="BKU38" t="e">
        <f>1-_xlfn.HYPGEOM.DIST(0,BKU$30,$A38*'Sampling Plan Cover Sheet'!$B$11,$A38,FALSE)</f>
        <v>#NUM!</v>
      </c>
      <c r="BKV38" t="e">
        <f>1-_xlfn.HYPGEOM.DIST(0,BKV$30,$A38*'Sampling Plan Cover Sheet'!$B$11,$A38,FALSE)</f>
        <v>#NUM!</v>
      </c>
      <c r="BKW38" t="e">
        <f>1-_xlfn.HYPGEOM.DIST(0,BKW$30,$A38*'Sampling Plan Cover Sheet'!$B$11,$A38,FALSE)</f>
        <v>#NUM!</v>
      </c>
      <c r="BKX38" t="e">
        <f>1-_xlfn.HYPGEOM.DIST(0,BKX$30,$A38*'Sampling Plan Cover Sheet'!$B$11,$A38,FALSE)</f>
        <v>#NUM!</v>
      </c>
      <c r="BKY38" t="e">
        <f>1-_xlfn.HYPGEOM.DIST(0,BKY$30,$A38*'Sampling Plan Cover Sheet'!$B$11,$A38,FALSE)</f>
        <v>#NUM!</v>
      </c>
      <c r="BKZ38" t="e">
        <f>1-_xlfn.HYPGEOM.DIST(0,BKZ$30,$A38*'Sampling Plan Cover Sheet'!$B$11,$A38,FALSE)</f>
        <v>#NUM!</v>
      </c>
      <c r="BLA38" t="e">
        <f>1-_xlfn.HYPGEOM.DIST(0,BLA$30,$A38*'Sampling Plan Cover Sheet'!$B$11,$A38,FALSE)</f>
        <v>#NUM!</v>
      </c>
      <c r="BLB38" t="e">
        <f>1-_xlfn.HYPGEOM.DIST(0,BLB$30,$A38*'Sampling Plan Cover Sheet'!$B$11,$A38,FALSE)</f>
        <v>#NUM!</v>
      </c>
      <c r="BLC38" t="e">
        <f>1-_xlfn.HYPGEOM.DIST(0,BLC$30,$A38*'Sampling Plan Cover Sheet'!$B$11,$A38,FALSE)</f>
        <v>#NUM!</v>
      </c>
      <c r="BLD38" t="e">
        <f>1-_xlfn.HYPGEOM.DIST(0,BLD$30,$A38*'Sampling Plan Cover Sheet'!$B$11,$A38,FALSE)</f>
        <v>#NUM!</v>
      </c>
      <c r="BLE38" t="e">
        <f>1-_xlfn.HYPGEOM.DIST(0,BLE$30,$A38*'Sampling Plan Cover Sheet'!$B$11,$A38,FALSE)</f>
        <v>#NUM!</v>
      </c>
      <c r="BLF38" t="e">
        <f>1-_xlfn.HYPGEOM.DIST(0,BLF$30,$A38*'Sampling Plan Cover Sheet'!$B$11,$A38,FALSE)</f>
        <v>#NUM!</v>
      </c>
      <c r="BLG38" t="e">
        <f>1-_xlfn.HYPGEOM.DIST(0,BLG$30,$A38*'Sampling Plan Cover Sheet'!$B$11,$A38,FALSE)</f>
        <v>#NUM!</v>
      </c>
      <c r="BLH38" t="e">
        <f>1-_xlfn.HYPGEOM.DIST(0,BLH$30,$A38*'Sampling Plan Cover Sheet'!$B$11,$A38,FALSE)</f>
        <v>#NUM!</v>
      </c>
      <c r="BLI38" t="e">
        <f>1-_xlfn.HYPGEOM.DIST(0,BLI$30,$A38*'Sampling Plan Cover Sheet'!$B$11,$A38,FALSE)</f>
        <v>#NUM!</v>
      </c>
      <c r="BLJ38" t="e">
        <f>1-_xlfn.HYPGEOM.DIST(0,BLJ$30,$A38*'Sampling Plan Cover Sheet'!$B$11,$A38,FALSE)</f>
        <v>#NUM!</v>
      </c>
      <c r="BLK38" t="e">
        <f>1-_xlfn.HYPGEOM.DIST(0,BLK$30,$A38*'Sampling Plan Cover Sheet'!$B$11,$A38,FALSE)</f>
        <v>#NUM!</v>
      </c>
      <c r="BLL38" t="e">
        <f>1-_xlfn.HYPGEOM.DIST(0,BLL$30,$A38*'Sampling Plan Cover Sheet'!$B$11,$A38,FALSE)</f>
        <v>#NUM!</v>
      </c>
      <c r="BLM38" t="e">
        <f>1-_xlfn.HYPGEOM.DIST(0,BLM$30,$A38*'Sampling Plan Cover Sheet'!$B$11,$A38,FALSE)</f>
        <v>#NUM!</v>
      </c>
      <c r="BLN38" t="e">
        <f>1-_xlfn.HYPGEOM.DIST(0,BLN$30,$A38*'Sampling Plan Cover Sheet'!$B$11,$A38,FALSE)</f>
        <v>#NUM!</v>
      </c>
      <c r="BLO38" t="e">
        <f>1-_xlfn.HYPGEOM.DIST(0,BLO$30,$A38*'Sampling Plan Cover Sheet'!$B$11,$A38,FALSE)</f>
        <v>#NUM!</v>
      </c>
      <c r="BLP38" t="e">
        <f>1-_xlfn.HYPGEOM.DIST(0,BLP$30,$A38*'Sampling Plan Cover Sheet'!$B$11,$A38,FALSE)</f>
        <v>#NUM!</v>
      </c>
      <c r="BLQ38" t="e">
        <f>1-_xlfn.HYPGEOM.DIST(0,BLQ$30,$A38*'Sampling Plan Cover Sheet'!$B$11,$A38,FALSE)</f>
        <v>#NUM!</v>
      </c>
      <c r="BLR38" t="e">
        <f>1-_xlfn.HYPGEOM.DIST(0,BLR$30,$A38*'Sampling Plan Cover Sheet'!$B$11,$A38,FALSE)</f>
        <v>#NUM!</v>
      </c>
      <c r="BLS38" t="e">
        <f>1-_xlfn.HYPGEOM.DIST(0,BLS$30,$A38*'Sampling Plan Cover Sheet'!$B$11,$A38,FALSE)</f>
        <v>#NUM!</v>
      </c>
      <c r="BLT38" t="e">
        <f>1-_xlfn.HYPGEOM.DIST(0,BLT$30,$A38*'Sampling Plan Cover Sheet'!$B$11,$A38,FALSE)</f>
        <v>#NUM!</v>
      </c>
      <c r="BLU38" t="e">
        <f>1-_xlfn.HYPGEOM.DIST(0,BLU$30,$A38*'Sampling Plan Cover Sheet'!$B$11,$A38,FALSE)</f>
        <v>#NUM!</v>
      </c>
      <c r="BLV38" t="e">
        <f>1-_xlfn.HYPGEOM.DIST(0,BLV$30,$A38*'Sampling Plan Cover Sheet'!$B$11,$A38,FALSE)</f>
        <v>#NUM!</v>
      </c>
      <c r="BLW38" t="e">
        <f>1-_xlfn.HYPGEOM.DIST(0,BLW$30,$A38*'Sampling Plan Cover Sheet'!$B$11,$A38,FALSE)</f>
        <v>#NUM!</v>
      </c>
      <c r="BLX38" t="e">
        <f>1-_xlfn.HYPGEOM.DIST(0,BLX$30,$A38*'Sampling Plan Cover Sheet'!$B$11,$A38,FALSE)</f>
        <v>#NUM!</v>
      </c>
      <c r="BLY38" t="e">
        <f>1-_xlfn.HYPGEOM.DIST(0,BLY$30,$A38*'Sampling Plan Cover Sheet'!$B$11,$A38,FALSE)</f>
        <v>#NUM!</v>
      </c>
      <c r="BLZ38" t="e">
        <f>1-_xlfn.HYPGEOM.DIST(0,BLZ$30,$A38*'Sampling Plan Cover Sheet'!$B$11,$A38,FALSE)</f>
        <v>#NUM!</v>
      </c>
      <c r="BMA38" t="e">
        <f>1-_xlfn.HYPGEOM.DIST(0,BMA$30,$A38*'Sampling Plan Cover Sheet'!$B$11,$A38,FALSE)</f>
        <v>#NUM!</v>
      </c>
      <c r="BMB38" t="e">
        <f>1-_xlfn.HYPGEOM.DIST(0,BMB$30,$A38*'Sampling Plan Cover Sheet'!$B$11,$A38,FALSE)</f>
        <v>#NUM!</v>
      </c>
      <c r="BMC38" t="e">
        <f>1-_xlfn.HYPGEOM.DIST(0,BMC$30,$A38*'Sampling Plan Cover Sheet'!$B$11,$A38,FALSE)</f>
        <v>#NUM!</v>
      </c>
      <c r="BMD38" t="e">
        <f>1-_xlfn.HYPGEOM.DIST(0,BMD$30,$A38*'Sampling Plan Cover Sheet'!$B$11,$A38,FALSE)</f>
        <v>#NUM!</v>
      </c>
      <c r="BME38" t="e">
        <f>1-_xlfn.HYPGEOM.DIST(0,BME$30,$A38*'Sampling Plan Cover Sheet'!$B$11,$A38,FALSE)</f>
        <v>#NUM!</v>
      </c>
      <c r="BMF38" t="e">
        <f>1-_xlfn.HYPGEOM.DIST(0,BMF$30,$A38*'Sampling Plan Cover Sheet'!$B$11,$A38,FALSE)</f>
        <v>#NUM!</v>
      </c>
      <c r="BMG38" t="e">
        <f>1-_xlfn.HYPGEOM.DIST(0,BMG$30,$A38*'Sampling Plan Cover Sheet'!$B$11,$A38,FALSE)</f>
        <v>#NUM!</v>
      </c>
      <c r="BMH38" t="e">
        <f>1-_xlfn.HYPGEOM.DIST(0,BMH$30,$A38*'Sampling Plan Cover Sheet'!$B$11,$A38,FALSE)</f>
        <v>#NUM!</v>
      </c>
      <c r="BMI38" t="e">
        <f>1-_xlfn.HYPGEOM.DIST(0,BMI$30,$A38*'Sampling Plan Cover Sheet'!$B$11,$A38,FALSE)</f>
        <v>#NUM!</v>
      </c>
      <c r="BMJ38" t="e">
        <f>1-_xlfn.HYPGEOM.DIST(0,BMJ$30,$A38*'Sampling Plan Cover Sheet'!$B$11,$A38,FALSE)</f>
        <v>#NUM!</v>
      </c>
      <c r="BMK38" t="e">
        <f>1-_xlfn.HYPGEOM.DIST(0,BMK$30,$A38*'Sampling Plan Cover Sheet'!$B$11,$A38,FALSE)</f>
        <v>#NUM!</v>
      </c>
      <c r="BML38" t="e">
        <f>1-_xlfn.HYPGEOM.DIST(0,BML$30,$A38*'Sampling Plan Cover Sheet'!$B$11,$A38,FALSE)</f>
        <v>#NUM!</v>
      </c>
      <c r="BMM38" t="e">
        <f>1-_xlfn.HYPGEOM.DIST(0,BMM$30,$A38*'Sampling Plan Cover Sheet'!$B$11,$A38,FALSE)</f>
        <v>#NUM!</v>
      </c>
      <c r="BMN38" t="e">
        <f>1-_xlfn.HYPGEOM.DIST(0,BMN$30,$A38*'Sampling Plan Cover Sheet'!$B$11,$A38,FALSE)</f>
        <v>#NUM!</v>
      </c>
      <c r="BMO38" t="e">
        <f>1-_xlfn.HYPGEOM.DIST(0,BMO$30,$A38*'Sampling Plan Cover Sheet'!$B$11,$A38,FALSE)</f>
        <v>#NUM!</v>
      </c>
      <c r="BMP38" t="e">
        <f>1-_xlfn.HYPGEOM.DIST(0,BMP$30,$A38*'Sampling Plan Cover Sheet'!$B$11,$A38,FALSE)</f>
        <v>#NUM!</v>
      </c>
      <c r="BMQ38" t="e">
        <f>1-_xlfn.HYPGEOM.DIST(0,BMQ$30,$A38*'Sampling Plan Cover Sheet'!$B$11,$A38,FALSE)</f>
        <v>#NUM!</v>
      </c>
      <c r="BMR38" t="e">
        <f>1-_xlfn.HYPGEOM.DIST(0,BMR$30,$A38*'Sampling Plan Cover Sheet'!$B$11,$A38,FALSE)</f>
        <v>#NUM!</v>
      </c>
      <c r="BMS38" t="e">
        <f>1-_xlfn.HYPGEOM.DIST(0,BMS$30,$A38*'Sampling Plan Cover Sheet'!$B$11,$A38,FALSE)</f>
        <v>#NUM!</v>
      </c>
      <c r="BMT38" t="e">
        <f>1-_xlfn.HYPGEOM.DIST(0,BMT$30,$A38*'Sampling Plan Cover Sheet'!$B$11,$A38,FALSE)</f>
        <v>#NUM!</v>
      </c>
      <c r="BMU38" t="e">
        <f>1-_xlfn.HYPGEOM.DIST(0,BMU$30,$A38*'Sampling Plan Cover Sheet'!$B$11,$A38,FALSE)</f>
        <v>#NUM!</v>
      </c>
      <c r="BMV38" t="e">
        <f>1-_xlfn.HYPGEOM.DIST(0,BMV$30,$A38*'Sampling Plan Cover Sheet'!$B$11,$A38,FALSE)</f>
        <v>#NUM!</v>
      </c>
      <c r="BMW38" t="e">
        <f>1-_xlfn.HYPGEOM.DIST(0,BMW$30,$A38*'Sampling Plan Cover Sheet'!$B$11,$A38,FALSE)</f>
        <v>#NUM!</v>
      </c>
      <c r="BMX38" t="e">
        <f>1-_xlfn.HYPGEOM.DIST(0,BMX$30,$A38*'Sampling Plan Cover Sheet'!$B$11,$A38,FALSE)</f>
        <v>#NUM!</v>
      </c>
      <c r="BMY38" t="e">
        <f>1-_xlfn.HYPGEOM.DIST(0,BMY$30,$A38*'Sampling Plan Cover Sheet'!$B$11,$A38,FALSE)</f>
        <v>#NUM!</v>
      </c>
      <c r="BMZ38" t="e">
        <f>1-_xlfn.HYPGEOM.DIST(0,BMZ$30,$A38*'Sampling Plan Cover Sheet'!$B$11,$A38,FALSE)</f>
        <v>#NUM!</v>
      </c>
      <c r="BNA38" t="e">
        <f>1-_xlfn.HYPGEOM.DIST(0,BNA$30,$A38*'Sampling Plan Cover Sheet'!$B$11,$A38,FALSE)</f>
        <v>#NUM!</v>
      </c>
      <c r="BNB38" t="e">
        <f>1-_xlfn.HYPGEOM.DIST(0,BNB$30,$A38*'Sampling Plan Cover Sheet'!$B$11,$A38,FALSE)</f>
        <v>#NUM!</v>
      </c>
      <c r="BNC38" t="e">
        <f>1-_xlfn.HYPGEOM.DIST(0,BNC$30,$A38*'Sampling Plan Cover Sheet'!$B$11,$A38,FALSE)</f>
        <v>#NUM!</v>
      </c>
      <c r="BND38" t="e">
        <f>1-_xlfn.HYPGEOM.DIST(0,BND$30,$A38*'Sampling Plan Cover Sheet'!$B$11,$A38,FALSE)</f>
        <v>#NUM!</v>
      </c>
      <c r="BNE38" t="e">
        <f>1-_xlfn.HYPGEOM.DIST(0,BNE$30,$A38*'Sampling Plan Cover Sheet'!$B$11,$A38,FALSE)</f>
        <v>#NUM!</v>
      </c>
      <c r="BNF38" t="e">
        <f>1-_xlfn.HYPGEOM.DIST(0,BNF$30,$A38*'Sampling Plan Cover Sheet'!$B$11,$A38,FALSE)</f>
        <v>#NUM!</v>
      </c>
      <c r="BNG38" t="e">
        <f>1-_xlfn.HYPGEOM.DIST(0,BNG$30,$A38*'Sampling Plan Cover Sheet'!$B$11,$A38,FALSE)</f>
        <v>#NUM!</v>
      </c>
      <c r="BNH38" t="e">
        <f>1-_xlfn.HYPGEOM.DIST(0,BNH$30,$A38*'Sampling Plan Cover Sheet'!$B$11,$A38,FALSE)</f>
        <v>#NUM!</v>
      </c>
      <c r="BNI38" t="e">
        <f>1-_xlfn.HYPGEOM.DIST(0,BNI$30,$A38*'Sampling Plan Cover Sheet'!$B$11,$A38,FALSE)</f>
        <v>#NUM!</v>
      </c>
      <c r="BNJ38" t="e">
        <f>1-_xlfn.HYPGEOM.DIST(0,BNJ$30,$A38*'Sampling Plan Cover Sheet'!$B$11,$A38,FALSE)</f>
        <v>#NUM!</v>
      </c>
      <c r="BNK38" t="e">
        <f>1-_xlfn.HYPGEOM.DIST(0,BNK$30,$A38*'Sampling Plan Cover Sheet'!$B$11,$A38,FALSE)</f>
        <v>#NUM!</v>
      </c>
      <c r="BNL38" t="e">
        <f>1-_xlfn.HYPGEOM.DIST(0,BNL$30,$A38*'Sampling Plan Cover Sheet'!$B$11,$A38,FALSE)</f>
        <v>#NUM!</v>
      </c>
      <c r="BNM38" t="e">
        <f>1-_xlfn.HYPGEOM.DIST(0,BNM$30,$A38*'Sampling Plan Cover Sheet'!$B$11,$A38,FALSE)</f>
        <v>#NUM!</v>
      </c>
      <c r="BNN38" t="e">
        <f>1-_xlfn.HYPGEOM.DIST(0,BNN$30,$A38*'Sampling Plan Cover Sheet'!$B$11,$A38,FALSE)</f>
        <v>#NUM!</v>
      </c>
      <c r="BNO38" t="e">
        <f>1-_xlfn.HYPGEOM.DIST(0,BNO$30,$A38*'Sampling Plan Cover Sheet'!$B$11,$A38,FALSE)</f>
        <v>#NUM!</v>
      </c>
      <c r="BNP38" t="e">
        <f>1-_xlfn.HYPGEOM.DIST(0,BNP$30,$A38*'Sampling Plan Cover Sheet'!$B$11,$A38,FALSE)</f>
        <v>#NUM!</v>
      </c>
      <c r="BNQ38" t="e">
        <f>1-_xlfn.HYPGEOM.DIST(0,BNQ$30,$A38*'Sampling Plan Cover Sheet'!$B$11,$A38,FALSE)</f>
        <v>#NUM!</v>
      </c>
      <c r="BNR38" t="e">
        <f>1-_xlfn.HYPGEOM.DIST(0,BNR$30,$A38*'Sampling Plan Cover Sheet'!$B$11,$A38,FALSE)</f>
        <v>#NUM!</v>
      </c>
      <c r="BNS38" t="e">
        <f>1-_xlfn.HYPGEOM.DIST(0,BNS$30,$A38*'Sampling Plan Cover Sheet'!$B$11,$A38,FALSE)</f>
        <v>#NUM!</v>
      </c>
      <c r="BNT38" t="e">
        <f>1-_xlfn.HYPGEOM.DIST(0,BNT$30,$A38*'Sampling Plan Cover Sheet'!$B$11,$A38,FALSE)</f>
        <v>#NUM!</v>
      </c>
      <c r="BNU38" t="e">
        <f>1-_xlfn.HYPGEOM.DIST(0,BNU$30,$A38*'Sampling Plan Cover Sheet'!$B$11,$A38,FALSE)</f>
        <v>#NUM!</v>
      </c>
      <c r="BNV38" t="e">
        <f>1-_xlfn.HYPGEOM.DIST(0,BNV$30,$A38*'Sampling Plan Cover Sheet'!$B$11,$A38,FALSE)</f>
        <v>#NUM!</v>
      </c>
      <c r="BNW38" t="e">
        <f>1-_xlfn.HYPGEOM.DIST(0,BNW$30,$A38*'Sampling Plan Cover Sheet'!$B$11,$A38,FALSE)</f>
        <v>#NUM!</v>
      </c>
      <c r="BNX38" t="e">
        <f>1-_xlfn.HYPGEOM.DIST(0,BNX$30,$A38*'Sampling Plan Cover Sheet'!$B$11,$A38,FALSE)</f>
        <v>#NUM!</v>
      </c>
      <c r="BNY38" t="e">
        <f>1-_xlfn.HYPGEOM.DIST(0,BNY$30,$A38*'Sampling Plan Cover Sheet'!$B$11,$A38,FALSE)</f>
        <v>#NUM!</v>
      </c>
      <c r="BNZ38" t="e">
        <f>1-_xlfn.HYPGEOM.DIST(0,BNZ$30,$A38*'Sampling Plan Cover Sheet'!$B$11,$A38,FALSE)</f>
        <v>#NUM!</v>
      </c>
      <c r="BOA38" t="e">
        <f>1-_xlfn.HYPGEOM.DIST(0,BOA$30,$A38*'Sampling Plan Cover Sheet'!$B$11,$A38,FALSE)</f>
        <v>#NUM!</v>
      </c>
      <c r="BOB38" t="e">
        <f>1-_xlfn.HYPGEOM.DIST(0,BOB$30,$A38*'Sampling Plan Cover Sheet'!$B$11,$A38,FALSE)</f>
        <v>#NUM!</v>
      </c>
      <c r="BOC38" t="e">
        <f>1-_xlfn.HYPGEOM.DIST(0,BOC$30,$A38*'Sampling Plan Cover Sheet'!$B$11,$A38,FALSE)</f>
        <v>#NUM!</v>
      </c>
      <c r="BOD38" t="e">
        <f>1-_xlfn.HYPGEOM.DIST(0,BOD$30,$A38*'Sampling Plan Cover Sheet'!$B$11,$A38,FALSE)</f>
        <v>#NUM!</v>
      </c>
      <c r="BOE38" t="e">
        <f>1-_xlfn.HYPGEOM.DIST(0,BOE$30,$A38*'Sampling Plan Cover Sheet'!$B$11,$A38,FALSE)</f>
        <v>#NUM!</v>
      </c>
      <c r="BOF38" t="e">
        <f>1-_xlfn.HYPGEOM.DIST(0,BOF$30,$A38*'Sampling Plan Cover Sheet'!$B$11,$A38,FALSE)</f>
        <v>#NUM!</v>
      </c>
      <c r="BOG38" t="e">
        <f>1-_xlfn.HYPGEOM.DIST(0,BOG$30,$A38*'Sampling Plan Cover Sheet'!$B$11,$A38,FALSE)</f>
        <v>#NUM!</v>
      </c>
      <c r="BOH38" t="e">
        <f>1-_xlfn.HYPGEOM.DIST(0,BOH$30,$A38*'Sampling Plan Cover Sheet'!$B$11,$A38,FALSE)</f>
        <v>#NUM!</v>
      </c>
      <c r="BOI38" t="e">
        <f>1-_xlfn.HYPGEOM.DIST(0,BOI$30,$A38*'Sampling Plan Cover Sheet'!$B$11,$A38,FALSE)</f>
        <v>#NUM!</v>
      </c>
      <c r="BOJ38" t="e">
        <f>1-_xlfn.HYPGEOM.DIST(0,BOJ$30,$A38*'Sampling Plan Cover Sheet'!$B$11,$A38,FALSE)</f>
        <v>#NUM!</v>
      </c>
      <c r="BOK38" t="e">
        <f>1-_xlfn.HYPGEOM.DIST(0,BOK$30,$A38*'Sampling Plan Cover Sheet'!$B$11,$A38,FALSE)</f>
        <v>#NUM!</v>
      </c>
      <c r="BOL38" t="e">
        <f>1-_xlfn.HYPGEOM.DIST(0,BOL$30,$A38*'Sampling Plan Cover Sheet'!$B$11,$A38,FALSE)</f>
        <v>#NUM!</v>
      </c>
      <c r="BOM38" t="e">
        <f>1-_xlfn.HYPGEOM.DIST(0,BOM$30,$A38*'Sampling Plan Cover Sheet'!$B$11,$A38,FALSE)</f>
        <v>#NUM!</v>
      </c>
      <c r="BON38" t="e">
        <f>1-_xlfn.HYPGEOM.DIST(0,BON$30,$A38*'Sampling Plan Cover Sheet'!$B$11,$A38,FALSE)</f>
        <v>#NUM!</v>
      </c>
      <c r="BOO38" t="e">
        <f>1-_xlfn.HYPGEOM.DIST(0,BOO$30,$A38*'Sampling Plan Cover Sheet'!$B$11,$A38,FALSE)</f>
        <v>#NUM!</v>
      </c>
      <c r="BOP38" t="e">
        <f>1-_xlfn.HYPGEOM.DIST(0,BOP$30,$A38*'Sampling Plan Cover Sheet'!$B$11,$A38,FALSE)</f>
        <v>#NUM!</v>
      </c>
      <c r="BOQ38" t="e">
        <f>1-_xlfn.HYPGEOM.DIST(0,BOQ$30,$A38*'Sampling Plan Cover Sheet'!$B$11,$A38,FALSE)</f>
        <v>#NUM!</v>
      </c>
      <c r="BOR38" t="e">
        <f>1-_xlfn.HYPGEOM.DIST(0,BOR$30,$A38*'Sampling Plan Cover Sheet'!$B$11,$A38,FALSE)</f>
        <v>#NUM!</v>
      </c>
      <c r="BOS38" t="e">
        <f>1-_xlfn.HYPGEOM.DIST(0,BOS$30,$A38*'Sampling Plan Cover Sheet'!$B$11,$A38,FALSE)</f>
        <v>#NUM!</v>
      </c>
      <c r="BOT38" t="e">
        <f>1-_xlfn.HYPGEOM.DIST(0,BOT$30,$A38*'Sampling Plan Cover Sheet'!$B$11,$A38,FALSE)</f>
        <v>#NUM!</v>
      </c>
      <c r="BOU38" t="e">
        <f>1-_xlfn.HYPGEOM.DIST(0,BOU$30,$A38*'Sampling Plan Cover Sheet'!$B$11,$A38,FALSE)</f>
        <v>#NUM!</v>
      </c>
      <c r="BOV38" t="e">
        <f>1-_xlfn.HYPGEOM.DIST(0,BOV$30,$A38*'Sampling Plan Cover Sheet'!$B$11,$A38,FALSE)</f>
        <v>#NUM!</v>
      </c>
      <c r="BOW38" t="e">
        <f>1-_xlfn.HYPGEOM.DIST(0,BOW$30,$A38*'Sampling Plan Cover Sheet'!$B$11,$A38,FALSE)</f>
        <v>#NUM!</v>
      </c>
      <c r="BOX38" t="e">
        <f>1-_xlfn.HYPGEOM.DIST(0,BOX$30,$A38*'Sampling Plan Cover Sheet'!$B$11,$A38,FALSE)</f>
        <v>#NUM!</v>
      </c>
      <c r="BOY38" t="e">
        <f>1-_xlfn.HYPGEOM.DIST(0,BOY$30,$A38*'Sampling Plan Cover Sheet'!$B$11,$A38,FALSE)</f>
        <v>#NUM!</v>
      </c>
      <c r="BOZ38" t="e">
        <f>1-_xlfn.HYPGEOM.DIST(0,BOZ$30,$A38*'Sampling Plan Cover Sheet'!$B$11,$A38,FALSE)</f>
        <v>#NUM!</v>
      </c>
      <c r="BPA38" t="e">
        <f>1-_xlfn.HYPGEOM.DIST(0,BPA$30,$A38*'Sampling Plan Cover Sheet'!$B$11,$A38,FALSE)</f>
        <v>#NUM!</v>
      </c>
      <c r="BPB38" t="e">
        <f>1-_xlfn.HYPGEOM.DIST(0,BPB$30,$A38*'Sampling Plan Cover Sheet'!$B$11,$A38,FALSE)</f>
        <v>#NUM!</v>
      </c>
      <c r="BPC38" t="e">
        <f>1-_xlfn.HYPGEOM.DIST(0,BPC$30,$A38*'Sampling Plan Cover Sheet'!$B$11,$A38,FALSE)</f>
        <v>#NUM!</v>
      </c>
      <c r="BPD38" t="e">
        <f>1-_xlfn.HYPGEOM.DIST(0,BPD$30,$A38*'Sampling Plan Cover Sheet'!$B$11,$A38,FALSE)</f>
        <v>#NUM!</v>
      </c>
      <c r="BPE38" t="e">
        <f>1-_xlfn.HYPGEOM.DIST(0,BPE$30,$A38*'Sampling Plan Cover Sheet'!$B$11,$A38,FALSE)</f>
        <v>#NUM!</v>
      </c>
      <c r="BPF38" t="e">
        <f>1-_xlfn.HYPGEOM.DIST(0,BPF$30,$A38*'Sampling Plan Cover Sheet'!$B$11,$A38,FALSE)</f>
        <v>#NUM!</v>
      </c>
      <c r="BPG38" t="e">
        <f>1-_xlfn.HYPGEOM.DIST(0,BPG$30,$A38*'Sampling Plan Cover Sheet'!$B$11,$A38,FALSE)</f>
        <v>#NUM!</v>
      </c>
      <c r="BPH38" t="e">
        <f>1-_xlfn.HYPGEOM.DIST(0,BPH$30,$A38*'Sampling Plan Cover Sheet'!$B$11,$A38,FALSE)</f>
        <v>#NUM!</v>
      </c>
      <c r="BPI38" t="e">
        <f>1-_xlfn.HYPGEOM.DIST(0,BPI$30,$A38*'Sampling Plan Cover Sheet'!$B$11,$A38,FALSE)</f>
        <v>#NUM!</v>
      </c>
      <c r="BPJ38" t="e">
        <f>1-_xlfn.HYPGEOM.DIST(0,BPJ$30,$A38*'Sampling Plan Cover Sheet'!$B$11,$A38,FALSE)</f>
        <v>#NUM!</v>
      </c>
      <c r="BPK38" t="e">
        <f>1-_xlfn.HYPGEOM.DIST(0,BPK$30,$A38*'Sampling Plan Cover Sheet'!$B$11,$A38,FALSE)</f>
        <v>#NUM!</v>
      </c>
      <c r="BPL38" t="e">
        <f>1-_xlfn.HYPGEOM.DIST(0,BPL$30,$A38*'Sampling Plan Cover Sheet'!$B$11,$A38,FALSE)</f>
        <v>#NUM!</v>
      </c>
      <c r="BPM38" t="e">
        <f>1-_xlfn.HYPGEOM.DIST(0,BPM$30,$A38*'Sampling Plan Cover Sheet'!$B$11,$A38,FALSE)</f>
        <v>#NUM!</v>
      </c>
      <c r="BPN38" t="e">
        <f>1-_xlfn.HYPGEOM.DIST(0,BPN$30,$A38*'Sampling Plan Cover Sheet'!$B$11,$A38,FALSE)</f>
        <v>#NUM!</v>
      </c>
      <c r="BPO38" t="e">
        <f>1-_xlfn.HYPGEOM.DIST(0,BPO$30,$A38*'Sampling Plan Cover Sheet'!$B$11,$A38,FALSE)</f>
        <v>#NUM!</v>
      </c>
      <c r="BPP38" t="e">
        <f>1-_xlfn.HYPGEOM.DIST(0,BPP$30,$A38*'Sampling Plan Cover Sheet'!$B$11,$A38,FALSE)</f>
        <v>#NUM!</v>
      </c>
      <c r="BPQ38" t="e">
        <f>1-_xlfn.HYPGEOM.DIST(0,BPQ$30,$A38*'Sampling Plan Cover Sheet'!$B$11,$A38,FALSE)</f>
        <v>#NUM!</v>
      </c>
      <c r="BPR38" t="e">
        <f>1-_xlfn.HYPGEOM.DIST(0,BPR$30,$A38*'Sampling Plan Cover Sheet'!$B$11,$A38,FALSE)</f>
        <v>#NUM!</v>
      </c>
      <c r="BPS38" t="e">
        <f>1-_xlfn.HYPGEOM.DIST(0,BPS$30,$A38*'Sampling Plan Cover Sheet'!$B$11,$A38,FALSE)</f>
        <v>#NUM!</v>
      </c>
      <c r="BPT38" t="e">
        <f>1-_xlfn.HYPGEOM.DIST(0,BPT$30,$A38*'Sampling Plan Cover Sheet'!$B$11,$A38,FALSE)</f>
        <v>#NUM!</v>
      </c>
      <c r="BPU38" t="e">
        <f>1-_xlfn.HYPGEOM.DIST(0,BPU$30,$A38*'Sampling Plan Cover Sheet'!$B$11,$A38,FALSE)</f>
        <v>#NUM!</v>
      </c>
      <c r="BPV38" t="e">
        <f>1-_xlfn.HYPGEOM.DIST(0,BPV$30,$A38*'Sampling Plan Cover Sheet'!$B$11,$A38,FALSE)</f>
        <v>#NUM!</v>
      </c>
      <c r="BPW38" t="e">
        <f>1-_xlfn.HYPGEOM.DIST(0,BPW$30,$A38*'Sampling Plan Cover Sheet'!$B$11,$A38,FALSE)</f>
        <v>#NUM!</v>
      </c>
      <c r="BPX38" t="e">
        <f>1-_xlfn.HYPGEOM.DIST(0,BPX$30,$A38*'Sampling Plan Cover Sheet'!$B$11,$A38,FALSE)</f>
        <v>#NUM!</v>
      </c>
      <c r="BPY38" t="e">
        <f>1-_xlfn.HYPGEOM.DIST(0,BPY$30,$A38*'Sampling Plan Cover Sheet'!$B$11,$A38,FALSE)</f>
        <v>#NUM!</v>
      </c>
      <c r="BPZ38" t="e">
        <f>1-_xlfn.HYPGEOM.DIST(0,BPZ$30,$A38*'Sampling Plan Cover Sheet'!$B$11,$A38,FALSE)</f>
        <v>#NUM!</v>
      </c>
      <c r="BQA38" t="e">
        <f>1-_xlfn.HYPGEOM.DIST(0,BQA$30,$A38*'Sampling Plan Cover Sheet'!$B$11,$A38,FALSE)</f>
        <v>#NUM!</v>
      </c>
      <c r="BQB38" t="e">
        <f>1-_xlfn.HYPGEOM.DIST(0,BQB$30,$A38*'Sampling Plan Cover Sheet'!$B$11,$A38,FALSE)</f>
        <v>#NUM!</v>
      </c>
      <c r="BQC38" t="e">
        <f>1-_xlfn.HYPGEOM.DIST(0,BQC$30,$A38*'Sampling Plan Cover Sheet'!$B$11,$A38,FALSE)</f>
        <v>#NUM!</v>
      </c>
      <c r="BQD38" t="e">
        <f>1-_xlfn.HYPGEOM.DIST(0,BQD$30,$A38*'Sampling Plan Cover Sheet'!$B$11,$A38,FALSE)</f>
        <v>#NUM!</v>
      </c>
      <c r="BQE38" t="e">
        <f>1-_xlfn.HYPGEOM.DIST(0,BQE$30,$A38*'Sampling Plan Cover Sheet'!$B$11,$A38,FALSE)</f>
        <v>#NUM!</v>
      </c>
      <c r="BQF38" t="e">
        <f>1-_xlfn.HYPGEOM.DIST(0,BQF$30,$A38*'Sampling Plan Cover Sheet'!$B$11,$A38,FALSE)</f>
        <v>#NUM!</v>
      </c>
      <c r="BQG38" t="e">
        <f>1-_xlfn.HYPGEOM.DIST(0,BQG$30,$A38*'Sampling Plan Cover Sheet'!$B$11,$A38,FALSE)</f>
        <v>#NUM!</v>
      </c>
      <c r="BQH38" t="e">
        <f>1-_xlfn.HYPGEOM.DIST(0,BQH$30,$A38*'Sampling Plan Cover Sheet'!$B$11,$A38,FALSE)</f>
        <v>#NUM!</v>
      </c>
      <c r="BQI38" t="e">
        <f>1-_xlfn.HYPGEOM.DIST(0,BQI$30,$A38*'Sampling Plan Cover Sheet'!$B$11,$A38,FALSE)</f>
        <v>#NUM!</v>
      </c>
      <c r="BQJ38" t="e">
        <f>1-_xlfn.HYPGEOM.DIST(0,BQJ$30,$A38*'Sampling Plan Cover Sheet'!$B$11,$A38,FALSE)</f>
        <v>#NUM!</v>
      </c>
      <c r="BQK38" t="e">
        <f>1-_xlfn.HYPGEOM.DIST(0,BQK$30,$A38*'Sampling Plan Cover Sheet'!$B$11,$A38,FALSE)</f>
        <v>#NUM!</v>
      </c>
      <c r="BQL38" t="e">
        <f>1-_xlfn.HYPGEOM.DIST(0,BQL$30,$A38*'Sampling Plan Cover Sheet'!$B$11,$A38,FALSE)</f>
        <v>#NUM!</v>
      </c>
      <c r="BQM38" t="e">
        <f>1-_xlfn.HYPGEOM.DIST(0,BQM$30,$A38*'Sampling Plan Cover Sheet'!$B$11,$A38,FALSE)</f>
        <v>#NUM!</v>
      </c>
      <c r="BQN38" t="e">
        <f>1-_xlfn.HYPGEOM.DIST(0,BQN$30,$A38*'Sampling Plan Cover Sheet'!$B$11,$A38,FALSE)</f>
        <v>#NUM!</v>
      </c>
      <c r="BQO38" t="e">
        <f>1-_xlfn.HYPGEOM.DIST(0,BQO$30,$A38*'Sampling Plan Cover Sheet'!$B$11,$A38,FALSE)</f>
        <v>#NUM!</v>
      </c>
      <c r="BQP38" t="e">
        <f>1-_xlfn.HYPGEOM.DIST(0,BQP$30,$A38*'Sampling Plan Cover Sheet'!$B$11,$A38,FALSE)</f>
        <v>#NUM!</v>
      </c>
      <c r="BQQ38" t="e">
        <f>1-_xlfn.HYPGEOM.DIST(0,BQQ$30,$A38*'Sampling Plan Cover Sheet'!$B$11,$A38,FALSE)</f>
        <v>#NUM!</v>
      </c>
      <c r="BQR38" t="e">
        <f>1-_xlfn.HYPGEOM.DIST(0,BQR$30,$A38*'Sampling Plan Cover Sheet'!$B$11,$A38,FALSE)</f>
        <v>#NUM!</v>
      </c>
      <c r="BQS38" t="e">
        <f>1-_xlfn.HYPGEOM.DIST(0,BQS$30,$A38*'Sampling Plan Cover Sheet'!$B$11,$A38,FALSE)</f>
        <v>#NUM!</v>
      </c>
      <c r="BQT38" t="e">
        <f>1-_xlfn.HYPGEOM.DIST(0,BQT$30,$A38*'Sampling Plan Cover Sheet'!$B$11,$A38,FALSE)</f>
        <v>#NUM!</v>
      </c>
      <c r="BQU38" t="e">
        <f>1-_xlfn.HYPGEOM.DIST(0,BQU$30,$A38*'Sampling Plan Cover Sheet'!$B$11,$A38,FALSE)</f>
        <v>#NUM!</v>
      </c>
      <c r="BQV38" t="e">
        <f>1-_xlfn.HYPGEOM.DIST(0,BQV$30,$A38*'Sampling Plan Cover Sheet'!$B$11,$A38,FALSE)</f>
        <v>#NUM!</v>
      </c>
      <c r="BQW38" t="e">
        <f>1-_xlfn.HYPGEOM.DIST(0,BQW$30,$A38*'Sampling Plan Cover Sheet'!$B$11,$A38,FALSE)</f>
        <v>#NUM!</v>
      </c>
      <c r="BQX38" t="e">
        <f>1-_xlfn.HYPGEOM.DIST(0,BQX$30,$A38*'Sampling Plan Cover Sheet'!$B$11,$A38,FALSE)</f>
        <v>#NUM!</v>
      </c>
      <c r="BQY38" t="e">
        <f>1-_xlfn.HYPGEOM.DIST(0,BQY$30,$A38*'Sampling Plan Cover Sheet'!$B$11,$A38,FALSE)</f>
        <v>#NUM!</v>
      </c>
      <c r="BQZ38" t="e">
        <f>1-_xlfn.HYPGEOM.DIST(0,BQZ$30,$A38*'Sampling Plan Cover Sheet'!$B$11,$A38,FALSE)</f>
        <v>#NUM!</v>
      </c>
      <c r="BRA38" t="e">
        <f>1-_xlfn.HYPGEOM.DIST(0,BRA$30,$A38*'Sampling Plan Cover Sheet'!$B$11,$A38,FALSE)</f>
        <v>#NUM!</v>
      </c>
      <c r="BRB38" t="e">
        <f>1-_xlfn.HYPGEOM.DIST(0,BRB$30,$A38*'Sampling Plan Cover Sheet'!$B$11,$A38,FALSE)</f>
        <v>#NUM!</v>
      </c>
      <c r="BRC38" t="e">
        <f>1-_xlfn.HYPGEOM.DIST(0,BRC$30,$A38*'Sampling Plan Cover Sheet'!$B$11,$A38,FALSE)</f>
        <v>#NUM!</v>
      </c>
      <c r="BRD38" t="e">
        <f>1-_xlfn.HYPGEOM.DIST(0,BRD$30,$A38*'Sampling Plan Cover Sheet'!$B$11,$A38,FALSE)</f>
        <v>#NUM!</v>
      </c>
      <c r="BRE38" t="e">
        <f>1-_xlfn.HYPGEOM.DIST(0,BRE$30,$A38*'Sampling Plan Cover Sheet'!$B$11,$A38,FALSE)</f>
        <v>#NUM!</v>
      </c>
      <c r="BRF38" t="e">
        <f>1-_xlfn.HYPGEOM.DIST(0,BRF$30,$A38*'Sampling Plan Cover Sheet'!$B$11,$A38,FALSE)</f>
        <v>#NUM!</v>
      </c>
      <c r="BRG38" t="e">
        <f>1-_xlfn.HYPGEOM.DIST(0,BRG$30,$A38*'Sampling Plan Cover Sheet'!$B$11,$A38,FALSE)</f>
        <v>#NUM!</v>
      </c>
      <c r="BRH38" t="e">
        <f>1-_xlfn.HYPGEOM.DIST(0,BRH$30,$A38*'Sampling Plan Cover Sheet'!$B$11,$A38,FALSE)</f>
        <v>#NUM!</v>
      </c>
      <c r="BRI38" t="e">
        <f>1-_xlfn.HYPGEOM.DIST(0,BRI$30,$A38*'Sampling Plan Cover Sheet'!$B$11,$A38,FALSE)</f>
        <v>#NUM!</v>
      </c>
      <c r="BRJ38" t="e">
        <f>1-_xlfn.HYPGEOM.DIST(0,BRJ$30,$A38*'Sampling Plan Cover Sheet'!$B$11,$A38,FALSE)</f>
        <v>#NUM!</v>
      </c>
      <c r="BRK38" t="e">
        <f>1-_xlfn.HYPGEOM.DIST(0,BRK$30,$A38*'Sampling Plan Cover Sheet'!$B$11,$A38,FALSE)</f>
        <v>#NUM!</v>
      </c>
      <c r="BRL38" t="e">
        <f>1-_xlfn.HYPGEOM.DIST(0,BRL$30,$A38*'Sampling Plan Cover Sheet'!$B$11,$A38,FALSE)</f>
        <v>#NUM!</v>
      </c>
      <c r="BRM38" t="e">
        <f>1-_xlfn.HYPGEOM.DIST(0,BRM$30,$A38*'Sampling Plan Cover Sheet'!$B$11,$A38,FALSE)</f>
        <v>#NUM!</v>
      </c>
      <c r="BRN38" t="e">
        <f>1-_xlfn.HYPGEOM.DIST(0,BRN$30,$A38*'Sampling Plan Cover Sheet'!$B$11,$A38,FALSE)</f>
        <v>#NUM!</v>
      </c>
      <c r="BRO38" t="e">
        <f>1-_xlfn.HYPGEOM.DIST(0,BRO$30,$A38*'Sampling Plan Cover Sheet'!$B$11,$A38,FALSE)</f>
        <v>#NUM!</v>
      </c>
      <c r="BRP38" t="e">
        <f>1-_xlfn.HYPGEOM.DIST(0,BRP$30,$A38*'Sampling Plan Cover Sheet'!$B$11,$A38,FALSE)</f>
        <v>#NUM!</v>
      </c>
      <c r="BRQ38" t="e">
        <f>1-_xlfn.HYPGEOM.DIST(0,BRQ$30,$A38*'Sampling Plan Cover Sheet'!$B$11,$A38,FALSE)</f>
        <v>#NUM!</v>
      </c>
      <c r="BRR38" t="e">
        <f>1-_xlfn.HYPGEOM.DIST(0,BRR$30,$A38*'Sampling Plan Cover Sheet'!$B$11,$A38,FALSE)</f>
        <v>#NUM!</v>
      </c>
      <c r="BRS38" t="e">
        <f>1-_xlfn.HYPGEOM.DIST(0,BRS$30,$A38*'Sampling Plan Cover Sheet'!$B$11,$A38,FALSE)</f>
        <v>#NUM!</v>
      </c>
      <c r="BRT38" t="e">
        <f>1-_xlfn.HYPGEOM.DIST(0,BRT$30,$A38*'Sampling Plan Cover Sheet'!$B$11,$A38,FALSE)</f>
        <v>#NUM!</v>
      </c>
      <c r="BRU38" t="e">
        <f>1-_xlfn.HYPGEOM.DIST(0,BRU$30,$A38*'Sampling Plan Cover Sheet'!$B$11,$A38,FALSE)</f>
        <v>#NUM!</v>
      </c>
      <c r="BRV38" t="e">
        <f>1-_xlfn.HYPGEOM.DIST(0,BRV$30,$A38*'Sampling Plan Cover Sheet'!$B$11,$A38,FALSE)</f>
        <v>#NUM!</v>
      </c>
      <c r="BRW38" t="e">
        <f>1-_xlfn.HYPGEOM.DIST(0,BRW$30,$A38*'Sampling Plan Cover Sheet'!$B$11,$A38,FALSE)</f>
        <v>#NUM!</v>
      </c>
      <c r="BRX38" t="e">
        <f>1-_xlfn.HYPGEOM.DIST(0,BRX$30,$A38*'Sampling Plan Cover Sheet'!$B$11,$A38,FALSE)</f>
        <v>#NUM!</v>
      </c>
      <c r="BRY38" t="e">
        <f>1-_xlfn.HYPGEOM.DIST(0,BRY$30,$A38*'Sampling Plan Cover Sheet'!$B$11,$A38,FALSE)</f>
        <v>#NUM!</v>
      </c>
      <c r="BRZ38" t="e">
        <f>1-_xlfn.HYPGEOM.DIST(0,BRZ$30,$A38*'Sampling Plan Cover Sheet'!$B$11,$A38,FALSE)</f>
        <v>#NUM!</v>
      </c>
      <c r="BSA38" t="e">
        <f>1-_xlfn.HYPGEOM.DIST(0,BSA$30,$A38*'Sampling Plan Cover Sheet'!$B$11,$A38,FALSE)</f>
        <v>#NUM!</v>
      </c>
      <c r="BSB38" t="e">
        <f>1-_xlfn.HYPGEOM.DIST(0,BSB$30,$A38*'Sampling Plan Cover Sheet'!$B$11,$A38,FALSE)</f>
        <v>#NUM!</v>
      </c>
      <c r="BSC38" t="e">
        <f>1-_xlfn.HYPGEOM.DIST(0,BSC$30,$A38*'Sampling Plan Cover Sheet'!$B$11,$A38,FALSE)</f>
        <v>#NUM!</v>
      </c>
      <c r="BSD38" t="e">
        <f>1-_xlfn.HYPGEOM.DIST(0,BSD$30,$A38*'Sampling Plan Cover Sheet'!$B$11,$A38,FALSE)</f>
        <v>#NUM!</v>
      </c>
      <c r="BSE38" t="e">
        <f>1-_xlfn.HYPGEOM.DIST(0,BSE$30,$A38*'Sampling Plan Cover Sheet'!$B$11,$A38,FALSE)</f>
        <v>#NUM!</v>
      </c>
      <c r="BSF38" t="e">
        <f>1-_xlfn.HYPGEOM.DIST(0,BSF$30,$A38*'Sampling Plan Cover Sheet'!$B$11,$A38,FALSE)</f>
        <v>#NUM!</v>
      </c>
      <c r="BSG38" t="e">
        <f>1-_xlfn.HYPGEOM.DIST(0,BSG$30,$A38*'Sampling Plan Cover Sheet'!$B$11,$A38,FALSE)</f>
        <v>#NUM!</v>
      </c>
      <c r="BSH38" t="e">
        <f>1-_xlfn.HYPGEOM.DIST(0,BSH$30,$A38*'Sampling Plan Cover Sheet'!$B$11,$A38,FALSE)</f>
        <v>#NUM!</v>
      </c>
      <c r="BSI38" t="e">
        <f>1-_xlfn.HYPGEOM.DIST(0,BSI$30,$A38*'Sampling Plan Cover Sheet'!$B$11,$A38,FALSE)</f>
        <v>#NUM!</v>
      </c>
      <c r="BSJ38" t="e">
        <f>1-_xlfn.HYPGEOM.DIST(0,BSJ$30,$A38*'Sampling Plan Cover Sheet'!$B$11,$A38,FALSE)</f>
        <v>#NUM!</v>
      </c>
      <c r="BSK38" t="e">
        <f>1-_xlfn.HYPGEOM.DIST(0,BSK$30,$A38*'Sampling Plan Cover Sheet'!$B$11,$A38,FALSE)</f>
        <v>#NUM!</v>
      </c>
      <c r="BSL38" t="e">
        <f>1-_xlfn.HYPGEOM.DIST(0,BSL$30,$A38*'Sampling Plan Cover Sheet'!$B$11,$A38,FALSE)</f>
        <v>#NUM!</v>
      </c>
      <c r="BSM38" t="e">
        <f>1-_xlfn.HYPGEOM.DIST(0,BSM$30,$A38*'Sampling Plan Cover Sheet'!$B$11,$A38,FALSE)</f>
        <v>#NUM!</v>
      </c>
      <c r="BSN38" t="e">
        <f>1-_xlfn.HYPGEOM.DIST(0,BSN$30,$A38*'Sampling Plan Cover Sheet'!$B$11,$A38,FALSE)</f>
        <v>#NUM!</v>
      </c>
      <c r="BSO38" t="e">
        <f>1-_xlfn.HYPGEOM.DIST(0,BSO$30,$A38*'Sampling Plan Cover Sheet'!$B$11,$A38,FALSE)</f>
        <v>#NUM!</v>
      </c>
      <c r="BSP38" t="e">
        <f>1-_xlfn.HYPGEOM.DIST(0,BSP$30,$A38*'Sampling Plan Cover Sheet'!$B$11,$A38,FALSE)</f>
        <v>#NUM!</v>
      </c>
      <c r="BSQ38" t="e">
        <f>1-_xlfn.HYPGEOM.DIST(0,BSQ$30,$A38*'Sampling Plan Cover Sheet'!$B$11,$A38,FALSE)</f>
        <v>#NUM!</v>
      </c>
      <c r="BSR38" t="e">
        <f>1-_xlfn.HYPGEOM.DIST(0,BSR$30,$A38*'Sampling Plan Cover Sheet'!$B$11,$A38,FALSE)</f>
        <v>#NUM!</v>
      </c>
      <c r="BSS38" t="e">
        <f>1-_xlfn.HYPGEOM.DIST(0,BSS$30,$A38*'Sampling Plan Cover Sheet'!$B$11,$A38,FALSE)</f>
        <v>#NUM!</v>
      </c>
      <c r="BST38" t="e">
        <f>1-_xlfn.HYPGEOM.DIST(0,BST$30,$A38*'Sampling Plan Cover Sheet'!$B$11,$A38,FALSE)</f>
        <v>#NUM!</v>
      </c>
      <c r="BSU38" t="e">
        <f>1-_xlfn.HYPGEOM.DIST(0,BSU$30,$A38*'Sampling Plan Cover Sheet'!$B$11,$A38,FALSE)</f>
        <v>#NUM!</v>
      </c>
      <c r="BSV38" t="e">
        <f>1-_xlfn.HYPGEOM.DIST(0,BSV$30,$A38*'Sampling Plan Cover Sheet'!$B$11,$A38,FALSE)</f>
        <v>#NUM!</v>
      </c>
      <c r="BSW38" t="e">
        <f>1-_xlfn.HYPGEOM.DIST(0,BSW$30,$A38*'Sampling Plan Cover Sheet'!$B$11,$A38,FALSE)</f>
        <v>#NUM!</v>
      </c>
      <c r="BSX38" t="e">
        <f>1-_xlfn.HYPGEOM.DIST(0,BSX$30,$A38*'Sampling Plan Cover Sheet'!$B$11,$A38,FALSE)</f>
        <v>#NUM!</v>
      </c>
      <c r="BSY38" t="e">
        <f>1-_xlfn.HYPGEOM.DIST(0,BSY$30,$A38*'Sampling Plan Cover Sheet'!$B$11,$A38,FALSE)</f>
        <v>#NUM!</v>
      </c>
      <c r="BSZ38" t="e">
        <f>1-_xlfn.HYPGEOM.DIST(0,BSZ$30,$A38*'Sampling Plan Cover Sheet'!$B$11,$A38,FALSE)</f>
        <v>#NUM!</v>
      </c>
      <c r="BTA38" t="e">
        <f>1-_xlfn.HYPGEOM.DIST(0,BTA$30,$A38*'Sampling Plan Cover Sheet'!$B$11,$A38,FALSE)</f>
        <v>#NUM!</v>
      </c>
      <c r="BTB38" t="e">
        <f>1-_xlfn.HYPGEOM.DIST(0,BTB$30,$A38*'Sampling Plan Cover Sheet'!$B$11,$A38,FALSE)</f>
        <v>#NUM!</v>
      </c>
      <c r="BTC38" t="e">
        <f>1-_xlfn.HYPGEOM.DIST(0,BTC$30,$A38*'Sampling Plan Cover Sheet'!$B$11,$A38,FALSE)</f>
        <v>#NUM!</v>
      </c>
      <c r="BTD38" t="e">
        <f>1-_xlfn.HYPGEOM.DIST(0,BTD$30,$A38*'Sampling Plan Cover Sheet'!$B$11,$A38,FALSE)</f>
        <v>#NUM!</v>
      </c>
      <c r="BTE38" t="e">
        <f>1-_xlfn.HYPGEOM.DIST(0,BTE$30,$A38*'Sampling Plan Cover Sheet'!$B$11,$A38,FALSE)</f>
        <v>#NUM!</v>
      </c>
      <c r="BTF38" t="e">
        <f>1-_xlfn.HYPGEOM.DIST(0,BTF$30,$A38*'Sampling Plan Cover Sheet'!$B$11,$A38,FALSE)</f>
        <v>#NUM!</v>
      </c>
      <c r="BTG38" t="e">
        <f>1-_xlfn.HYPGEOM.DIST(0,BTG$30,$A38*'Sampling Plan Cover Sheet'!$B$11,$A38,FALSE)</f>
        <v>#NUM!</v>
      </c>
      <c r="BTH38" t="e">
        <f>1-_xlfn.HYPGEOM.DIST(0,BTH$30,$A38*'Sampling Plan Cover Sheet'!$B$11,$A38,FALSE)</f>
        <v>#NUM!</v>
      </c>
      <c r="BTI38" t="e">
        <f>1-_xlfn.HYPGEOM.DIST(0,BTI$30,$A38*'Sampling Plan Cover Sheet'!$B$11,$A38,FALSE)</f>
        <v>#NUM!</v>
      </c>
      <c r="BTJ38" t="e">
        <f>1-_xlfn.HYPGEOM.DIST(0,BTJ$30,$A38*'Sampling Plan Cover Sheet'!$B$11,$A38,FALSE)</f>
        <v>#NUM!</v>
      </c>
      <c r="BTK38" t="e">
        <f>1-_xlfn.HYPGEOM.DIST(0,BTK$30,$A38*'Sampling Plan Cover Sheet'!$B$11,$A38,FALSE)</f>
        <v>#NUM!</v>
      </c>
      <c r="BTL38" t="e">
        <f>1-_xlfn.HYPGEOM.DIST(0,BTL$30,$A38*'Sampling Plan Cover Sheet'!$B$11,$A38,FALSE)</f>
        <v>#NUM!</v>
      </c>
      <c r="BTM38" t="e">
        <f>1-_xlfn.HYPGEOM.DIST(0,BTM$30,$A38*'Sampling Plan Cover Sheet'!$B$11,$A38,FALSE)</f>
        <v>#NUM!</v>
      </c>
      <c r="BTN38" t="e">
        <f>1-_xlfn.HYPGEOM.DIST(0,BTN$30,$A38*'Sampling Plan Cover Sheet'!$B$11,$A38,FALSE)</f>
        <v>#NUM!</v>
      </c>
      <c r="BTO38" t="e">
        <f>1-_xlfn.HYPGEOM.DIST(0,BTO$30,$A38*'Sampling Plan Cover Sheet'!$B$11,$A38,FALSE)</f>
        <v>#NUM!</v>
      </c>
      <c r="BTP38" t="e">
        <f>1-_xlfn.HYPGEOM.DIST(0,BTP$30,$A38*'Sampling Plan Cover Sheet'!$B$11,$A38,FALSE)</f>
        <v>#NUM!</v>
      </c>
      <c r="BTQ38" t="e">
        <f>1-_xlfn.HYPGEOM.DIST(0,BTQ$30,$A38*'Sampling Plan Cover Sheet'!$B$11,$A38,FALSE)</f>
        <v>#NUM!</v>
      </c>
      <c r="BTR38" t="e">
        <f>1-_xlfn.HYPGEOM.DIST(0,BTR$30,$A38*'Sampling Plan Cover Sheet'!$B$11,$A38,FALSE)</f>
        <v>#NUM!</v>
      </c>
      <c r="BTS38" t="e">
        <f>1-_xlfn.HYPGEOM.DIST(0,BTS$30,$A38*'Sampling Plan Cover Sheet'!$B$11,$A38,FALSE)</f>
        <v>#NUM!</v>
      </c>
      <c r="BTT38" t="e">
        <f>1-_xlfn.HYPGEOM.DIST(0,BTT$30,$A38*'Sampling Plan Cover Sheet'!$B$11,$A38,FALSE)</f>
        <v>#NUM!</v>
      </c>
      <c r="BTU38" t="e">
        <f>1-_xlfn.HYPGEOM.DIST(0,BTU$30,$A38*'Sampling Plan Cover Sheet'!$B$11,$A38,FALSE)</f>
        <v>#NUM!</v>
      </c>
      <c r="BTV38" t="e">
        <f>1-_xlfn.HYPGEOM.DIST(0,BTV$30,$A38*'Sampling Plan Cover Sheet'!$B$11,$A38,FALSE)</f>
        <v>#NUM!</v>
      </c>
      <c r="BTW38" t="e">
        <f>1-_xlfn.HYPGEOM.DIST(0,BTW$30,$A38*'Sampling Plan Cover Sheet'!$B$11,$A38,FALSE)</f>
        <v>#NUM!</v>
      </c>
      <c r="BTX38" t="e">
        <f>1-_xlfn.HYPGEOM.DIST(0,BTX$30,$A38*'Sampling Plan Cover Sheet'!$B$11,$A38,FALSE)</f>
        <v>#NUM!</v>
      </c>
      <c r="BTY38" t="e">
        <f>1-_xlfn.HYPGEOM.DIST(0,BTY$30,$A38*'Sampling Plan Cover Sheet'!$B$11,$A38,FALSE)</f>
        <v>#NUM!</v>
      </c>
      <c r="BTZ38" t="e">
        <f>1-_xlfn.HYPGEOM.DIST(0,BTZ$30,$A38*'Sampling Plan Cover Sheet'!$B$11,$A38,FALSE)</f>
        <v>#NUM!</v>
      </c>
      <c r="BUA38" t="e">
        <f>1-_xlfn.HYPGEOM.DIST(0,BUA$30,$A38*'Sampling Plan Cover Sheet'!$B$11,$A38,FALSE)</f>
        <v>#NUM!</v>
      </c>
      <c r="BUB38" t="e">
        <f>1-_xlfn.HYPGEOM.DIST(0,BUB$30,$A38*'Sampling Plan Cover Sheet'!$B$11,$A38,FALSE)</f>
        <v>#NUM!</v>
      </c>
      <c r="BUC38" t="e">
        <f>1-_xlfn.HYPGEOM.DIST(0,BUC$30,$A38*'Sampling Plan Cover Sheet'!$B$11,$A38,FALSE)</f>
        <v>#NUM!</v>
      </c>
      <c r="BUD38" t="e">
        <f>1-_xlfn.HYPGEOM.DIST(0,BUD$30,$A38*'Sampling Plan Cover Sheet'!$B$11,$A38,FALSE)</f>
        <v>#NUM!</v>
      </c>
      <c r="BUE38" t="e">
        <f>1-_xlfn.HYPGEOM.DIST(0,BUE$30,$A38*'Sampling Plan Cover Sheet'!$B$11,$A38,FALSE)</f>
        <v>#NUM!</v>
      </c>
      <c r="BUF38" t="e">
        <f>1-_xlfn.HYPGEOM.DIST(0,BUF$30,$A38*'Sampling Plan Cover Sheet'!$B$11,$A38,FALSE)</f>
        <v>#NUM!</v>
      </c>
      <c r="BUG38" t="e">
        <f>1-_xlfn.HYPGEOM.DIST(0,BUG$30,$A38*'Sampling Plan Cover Sheet'!$B$11,$A38,FALSE)</f>
        <v>#NUM!</v>
      </c>
      <c r="BUH38" t="e">
        <f>1-_xlfn.HYPGEOM.DIST(0,BUH$30,$A38*'Sampling Plan Cover Sheet'!$B$11,$A38,FALSE)</f>
        <v>#NUM!</v>
      </c>
      <c r="BUI38" t="e">
        <f>1-_xlfn.HYPGEOM.DIST(0,BUI$30,$A38*'Sampling Plan Cover Sheet'!$B$11,$A38,FALSE)</f>
        <v>#NUM!</v>
      </c>
      <c r="BUJ38" t="e">
        <f>1-_xlfn.HYPGEOM.DIST(0,BUJ$30,$A38*'Sampling Plan Cover Sheet'!$B$11,$A38,FALSE)</f>
        <v>#NUM!</v>
      </c>
      <c r="BUK38" t="e">
        <f>1-_xlfn.HYPGEOM.DIST(0,BUK$30,$A38*'Sampling Plan Cover Sheet'!$B$11,$A38,FALSE)</f>
        <v>#NUM!</v>
      </c>
      <c r="BUL38" t="e">
        <f>1-_xlfn.HYPGEOM.DIST(0,BUL$30,$A38*'Sampling Plan Cover Sheet'!$B$11,$A38,FALSE)</f>
        <v>#NUM!</v>
      </c>
      <c r="BUM38" t="e">
        <f>1-_xlfn.HYPGEOM.DIST(0,BUM$30,$A38*'Sampling Plan Cover Sheet'!$B$11,$A38,FALSE)</f>
        <v>#NUM!</v>
      </c>
      <c r="BUN38" t="e">
        <f>1-_xlfn.HYPGEOM.DIST(0,BUN$30,$A38*'Sampling Plan Cover Sheet'!$B$11,$A38,FALSE)</f>
        <v>#NUM!</v>
      </c>
      <c r="BUO38" t="e">
        <f>1-_xlfn.HYPGEOM.DIST(0,BUO$30,$A38*'Sampling Plan Cover Sheet'!$B$11,$A38,FALSE)</f>
        <v>#NUM!</v>
      </c>
      <c r="BUP38" t="e">
        <f>1-_xlfn.HYPGEOM.DIST(0,BUP$30,$A38*'Sampling Plan Cover Sheet'!$B$11,$A38,FALSE)</f>
        <v>#NUM!</v>
      </c>
      <c r="BUQ38" t="e">
        <f>1-_xlfn.HYPGEOM.DIST(0,BUQ$30,$A38*'Sampling Plan Cover Sheet'!$B$11,$A38,FALSE)</f>
        <v>#NUM!</v>
      </c>
      <c r="BUR38" t="e">
        <f>1-_xlfn.HYPGEOM.DIST(0,BUR$30,$A38*'Sampling Plan Cover Sheet'!$B$11,$A38,FALSE)</f>
        <v>#NUM!</v>
      </c>
      <c r="BUS38" t="e">
        <f>1-_xlfn.HYPGEOM.DIST(0,BUS$30,$A38*'Sampling Plan Cover Sheet'!$B$11,$A38,FALSE)</f>
        <v>#NUM!</v>
      </c>
      <c r="BUT38" t="e">
        <f>1-_xlfn.HYPGEOM.DIST(0,BUT$30,$A38*'Sampling Plan Cover Sheet'!$B$11,$A38,FALSE)</f>
        <v>#NUM!</v>
      </c>
      <c r="BUU38" t="e">
        <f>1-_xlfn.HYPGEOM.DIST(0,BUU$30,$A38*'Sampling Plan Cover Sheet'!$B$11,$A38,FALSE)</f>
        <v>#NUM!</v>
      </c>
      <c r="BUV38" t="e">
        <f>1-_xlfn.HYPGEOM.DIST(0,BUV$30,$A38*'Sampling Plan Cover Sheet'!$B$11,$A38,FALSE)</f>
        <v>#NUM!</v>
      </c>
      <c r="BUW38" t="e">
        <f>1-_xlfn.HYPGEOM.DIST(0,BUW$30,$A38*'Sampling Plan Cover Sheet'!$B$11,$A38,FALSE)</f>
        <v>#NUM!</v>
      </c>
      <c r="BUX38" t="e">
        <f>1-_xlfn.HYPGEOM.DIST(0,BUX$30,$A38*'Sampling Plan Cover Sheet'!$B$11,$A38,FALSE)</f>
        <v>#NUM!</v>
      </c>
      <c r="BUY38" t="e">
        <f>1-_xlfn.HYPGEOM.DIST(0,BUY$30,$A38*'Sampling Plan Cover Sheet'!$B$11,$A38,FALSE)</f>
        <v>#NUM!</v>
      </c>
      <c r="BUZ38" t="e">
        <f>1-_xlfn.HYPGEOM.DIST(0,BUZ$30,$A38*'Sampling Plan Cover Sheet'!$B$11,$A38,FALSE)</f>
        <v>#NUM!</v>
      </c>
      <c r="BVA38" t="e">
        <f>1-_xlfn.HYPGEOM.DIST(0,BVA$30,$A38*'Sampling Plan Cover Sheet'!$B$11,$A38,FALSE)</f>
        <v>#NUM!</v>
      </c>
      <c r="BVB38" t="e">
        <f>1-_xlfn.HYPGEOM.DIST(0,BVB$30,$A38*'Sampling Plan Cover Sheet'!$B$11,$A38,FALSE)</f>
        <v>#NUM!</v>
      </c>
      <c r="BVC38" t="e">
        <f>1-_xlfn.HYPGEOM.DIST(0,BVC$30,$A38*'Sampling Plan Cover Sheet'!$B$11,$A38,FALSE)</f>
        <v>#NUM!</v>
      </c>
      <c r="BVD38" t="e">
        <f>1-_xlfn.HYPGEOM.DIST(0,BVD$30,$A38*'Sampling Plan Cover Sheet'!$B$11,$A38,FALSE)</f>
        <v>#NUM!</v>
      </c>
      <c r="BVE38" t="e">
        <f>1-_xlfn.HYPGEOM.DIST(0,BVE$30,$A38*'Sampling Plan Cover Sheet'!$B$11,$A38,FALSE)</f>
        <v>#NUM!</v>
      </c>
      <c r="BVF38" t="e">
        <f>1-_xlfn.HYPGEOM.DIST(0,BVF$30,$A38*'Sampling Plan Cover Sheet'!$B$11,$A38,FALSE)</f>
        <v>#NUM!</v>
      </c>
      <c r="BVG38" t="e">
        <f>1-_xlfn.HYPGEOM.DIST(0,BVG$30,$A38*'Sampling Plan Cover Sheet'!$B$11,$A38,FALSE)</f>
        <v>#NUM!</v>
      </c>
      <c r="BVH38" t="e">
        <f>1-_xlfn.HYPGEOM.DIST(0,BVH$30,$A38*'Sampling Plan Cover Sheet'!$B$11,$A38,FALSE)</f>
        <v>#NUM!</v>
      </c>
      <c r="BVI38" t="e">
        <f>1-_xlfn.HYPGEOM.DIST(0,BVI$30,$A38*'Sampling Plan Cover Sheet'!$B$11,$A38,FALSE)</f>
        <v>#NUM!</v>
      </c>
      <c r="BVJ38" t="e">
        <f>1-_xlfn.HYPGEOM.DIST(0,BVJ$30,$A38*'Sampling Plan Cover Sheet'!$B$11,$A38,FALSE)</f>
        <v>#NUM!</v>
      </c>
      <c r="BVK38" t="e">
        <f>1-_xlfn.HYPGEOM.DIST(0,BVK$30,$A38*'Sampling Plan Cover Sheet'!$B$11,$A38,FALSE)</f>
        <v>#NUM!</v>
      </c>
      <c r="BVL38" t="e">
        <f>1-_xlfn.HYPGEOM.DIST(0,BVL$30,$A38*'Sampling Plan Cover Sheet'!$B$11,$A38,FALSE)</f>
        <v>#NUM!</v>
      </c>
      <c r="BVM38" t="e">
        <f>1-_xlfn.HYPGEOM.DIST(0,BVM$30,$A38*'Sampling Plan Cover Sheet'!$B$11,$A38,FALSE)</f>
        <v>#NUM!</v>
      </c>
      <c r="BVN38" t="e">
        <f>1-_xlfn.HYPGEOM.DIST(0,BVN$30,$A38*'Sampling Plan Cover Sheet'!$B$11,$A38,FALSE)</f>
        <v>#NUM!</v>
      </c>
      <c r="BVO38" t="e">
        <f>1-_xlfn.HYPGEOM.DIST(0,BVO$30,$A38*'Sampling Plan Cover Sheet'!$B$11,$A38,FALSE)</f>
        <v>#NUM!</v>
      </c>
      <c r="BVP38" t="e">
        <f>1-_xlfn.HYPGEOM.DIST(0,BVP$30,$A38*'Sampling Plan Cover Sheet'!$B$11,$A38,FALSE)</f>
        <v>#NUM!</v>
      </c>
      <c r="BVQ38" t="e">
        <f>1-_xlfn.HYPGEOM.DIST(0,BVQ$30,$A38*'Sampling Plan Cover Sheet'!$B$11,$A38,FALSE)</f>
        <v>#NUM!</v>
      </c>
      <c r="BVR38" t="e">
        <f>1-_xlfn.HYPGEOM.DIST(0,BVR$30,$A38*'Sampling Plan Cover Sheet'!$B$11,$A38,FALSE)</f>
        <v>#NUM!</v>
      </c>
      <c r="BVS38" t="e">
        <f>1-_xlfn.HYPGEOM.DIST(0,BVS$30,$A38*'Sampling Plan Cover Sheet'!$B$11,$A38,FALSE)</f>
        <v>#NUM!</v>
      </c>
      <c r="BVT38" t="e">
        <f>1-_xlfn.HYPGEOM.DIST(0,BVT$30,$A38*'Sampling Plan Cover Sheet'!$B$11,$A38,FALSE)</f>
        <v>#NUM!</v>
      </c>
      <c r="BVU38" t="e">
        <f>1-_xlfn.HYPGEOM.DIST(0,BVU$30,$A38*'Sampling Plan Cover Sheet'!$B$11,$A38,FALSE)</f>
        <v>#NUM!</v>
      </c>
      <c r="BVV38" t="e">
        <f>1-_xlfn.HYPGEOM.DIST(0,BVV$30,$A38*'Sampling Plan Cover Sheet'!$B$11,$A38,FALSE)</f>
        <v>#NUM!</v>
      </c>
      <c r="BVW38" t="e">
        <f>1-_xlfn.HYPGEOM.DIST(0,BVW$30,$A38*'Sampling Plan Cover Sheet'!$B$11,$A38,FALSE)</f>
        <v>#NUM!</v>
      </c>
      <c r="BVX38" t="e">
        <f>1-_xlfn.HYPGEOM.DIST(0,BVX$30,$A38*'Sampling Plan Cover Sheet'!$B$11,$A38,FALSE)</f>
        <v>#NUM!</v>
      </c>
      <c r="BVY38" t="e">
        <f>1-_xlfn.HYPGEOM.DIST(0,BVY$30,$A38*'Sampling Plan Cover Sheet'!$B$11,$A38,FALSE)</f>
        <v>#NUM!</v>
      </c>
      <c r="BVZ38" t="e">
        <f>1-_xlfn.HYPGEOM.DIST(0,BVZ$30,$A38*'Sampling Plan Cover Sheet'!$B$11,$A38,FALSE)</f>
        <v>#NUM!</v>
      </c>
      <c r="BWA38" t="e">
        <f>1-_xlfn.HYPGEOM.DIST(0,BWA$30,$A38*'Sampling Plan Cover Sheet'!$B$11,$A38,FALSE)</f>
        <v>#NUM!</v>
      </c>
      <c r="BWB38" t="e">
        <f>1-_xlfn.HYPGEOM.DIST(0,BWB$30,$A38*'Sampling Plan Cover Sheet'!$B$11,$A38,FALSE)</f>
        <v>#NUM!</v>
      </c>
      <c r="BWC38" t="e">
        <f>1-_xlfn.HYPGEOM.DIST(0,BWC$30,$A38*'Sampling Plan Cover Sheet'!$B$11,$A38,FALSE)</f>
        <v>#NUM!</v>
      </c>
      <c r="BWD38" t="e">
        <f>1-_xlfn.HYPGEOM.DIST(0,BWD$30,$A38*'Sampling Plan Cover Sheet'!$B$11,$A38,FALSE)</f>
        <v>#NUM!</v>
      </c>
      <c r="BWE38" t="e">
        <f>1-_xlfn.HYPGEOM.DIST(0,BWE$30,$A38*'Sampling Plan Cover Sheet'!$B$11,$A38,FALSE)</f>
        <v>#NUM!</v>
      </c>
      <c r="BWF38" t="e">
        <f>1-_xlfn.HYPGEOM.DIST(0,BWF$30,$A38*'Sampling Plan Cover Sheet'!$B$11,$A38,FALSE)</f>
        <v>#NUM!</v>
      </c>
      <c r="BWG38" t="e">
        <f>1-_xlfn.HYPGEOM.DIST(0,BWG$30,$A38*'Sampling Plan Cover Sheet'!$B$11,$A38,FALSE)</f>
        <v>#NUM!</v>
      </c>
      <c r="BWH38" t="e">
        <f>1-_xlfn.HYPGEOM.DIST(0,BWH$30,$A38*'Sampling Plan Cover Sheet'!$B$11,$A38,FALSE)</f>
        <v>#NUM!</v>
      </c>
      <c r="BWI38" t="e">
        <f>1-_xlfn.HYPGEOM.DIST(0,BWI$30,$A38*'Sampling Plan Cover Sheet'!$B$11,$A38,FALSE)</f>
        <v>#NUM!</v>
      </c>
      <c r="BWJ38" t="e">
        <f>1-_xlfn.HYPGEOM.DIST(0,BWJ$30,$A38*'Sampling Plan Cover Sheet'!$B$11,$A38,FALSE)</f>
        <v>#NUM!</v>
      </c>
      <c r="BWK38" t="e">
        <f>1-_xlfn.HYPGEOM.DIST(0,BWK$30,$A38*'Sampling Plan Cover Sheet'!$B$11,$A38,FALSE)</f>
        <v>#NUM!</v>
      </c>
      <c r="BWL38" t="e">
        <f>1-_xlfn.HYPGEOM.DIST(0,BWL$30,$A38*'Sampling Plan Cover Sheet'!$B$11,$A38,FALSE)</f>
        <v>#NUM!</v>
      </c>
      <c r="BWM38" t="e">
        <f>1-_xlfn.HYPGEOM.DIST(0,BWM$30,$A38*'Sampling Plan Cover Sheet'!$B$11,$A38,FALSE)</f>
        <v>#NUM!</v>
      </c>
      <c r="BWN38" t="e">
        <f>1-_xlfn.HYPGEOM.DIST(0,BWN$30,$A38*'Sampling Plan Cover Sheet'!$B$11,$A38,FALSE)</f>
        <v>#NUM!</v>
      </c>
      <c r="BWO38" t="e">
        <f>1-_xlfn.HYPGEOM.DIST(0,BWO$30,$A38*'Sampling Plan Cover Sheet'!$B$11,$A38,FALSE)</f>
        <v>#NUM!</v>
      </c>
      <c r="BWP38" t="e">
        <f>1-_xlfn.HYPGEOM.DIST(0,BWP$30,$A38*'Sampling Plan Cover Sheet'!$B$11,$A38,FALSE)</f>
        <v>#NUM!</v>
      </c>
      <c r="BWQ38" t="e">
        <f>1-_xlfn.HYPGEOM.DIST(0,BWQ$30,$A38*'Sampling Plan Cover Sheet'!$B$11,$A38,FALSE)</f>
        <v>#NUM!</v>
      </c>
      <c r="BWR38" t="e">
        <f>1-_xlfn.HYPGEOM.DIST(0,BWR$30,$A38*'Sampling Plan Cover Sheet'!$B$11,$A38,FALSE)</f>
        <v>#NUM!</v>
      </c>
      <c r="BWS38" t="e">
        <f>1-_xlfn.HYPGEOM.DIST(0,BWS$30,$A38*'Sampling Plan Cover Sheet'!$B$11,$A38,FALSE)</f>
        <v>#NUM!</v>
      </c>
      <c r="BWT38" t="e">
        <f>1-_xlfn.HYPGEOM.DIST(0,BWT$30,$A38*'Sampling Plan Cover Sheet'!$B$11,$A38,FALSE)</f>
        <v>#NUM!</v>
      </c>
      <c r="BWU38" t="e">
        <f>1-_xlfn.HYPGEOM.DIST(0,BWU$30,$A38*'Sampling Plan Cover Sheet'!$B$11,$A38,FALSE)</f>
        <v>#NUM!</v>
      </c>
      <c r="BWV38" t="e">
        <f>1-_xlfn.HYPGEOM.DIST(0,BWV$30,$A38*'Sampling Plan Cover Sheet'!$B$11,$A38,FALSE)</f>
        <v>#NUM!</v>
      </c>
      <c r="BWW38" t="e">
        <f>1-_xlfn.HYPGEOM.DIST(0,BWW$30,$A38*'Sampling Plan Cover Sheet'!$B$11,$A38,FALSE)</f>
        <v>#NUM!</v>
      </c>
      <c r="BWX38" t="e">
        <f>1-_xlfn.HYPGEOM.DIST(0,BWX$30,$A38*'Sampling Plan Cover Sheet'!$B$11,$A38,FALSE)</f>
        <v>#NUM!</v>
      </c>
      <c r="BWY38" t="e">
        <f>1-_xlfn.HYPGEOM.DIST(0,BWY$30,$A38*'Sampling Plan Cover Sheet'!$B$11,$A38,FALSE)</f>
        <v>#NUM!</v>
      </c>
      <c r="BWZ38" t="e">
        <f>1-_xlfn.HYPGEOM.DIST(0,BWZ$30,$A38*'Sampling Plan Cover Sheet'!$B$11,$A38,FALSE)</f>
        <v>#NUM!</v>
      </c>
      <c r="BXA38" t="e">
        <f>1-_xlfn.HYPGEOM.DIST(0,BXA$30,$A38*'Sampling Plan Cover Sheet'!$B$11,$A38,FALSE)</f>
        <v>#NUM!</v>
      </c>
      <c r="BXB38" t="e">
        <f>1-_xlfn.HYPGEOM.DIST(0,BXB$30,$A38*'Sampling Plan Cover Sheet'!$B$11,$A38,FALSE)</f>
        <v>#NUM!</v>
      </c>
      <c r="BXC38" t="e">
        <f>1-_xlfn.HYPGEOM.DIST(0,BXC$30,$A38*'Sampling Plan Cover Sheet'!$B$11,$A38,FALSE)</f>
        <v>#NUM!</v>
      </c>
      <c r="BXD38" t="e">
        <f>1-_xlfn.HYPGEOM.DIST(0,BXD$30,$A38*'Sampling Plan Cover Sheet'!$B$11,$A38,FALSE)</f>
        <v>#NUM!</v>
      </c>
      <c r="BXE38" t="e">
        <f>1-_xlfn.HYPGEOM.DIST(0,BXE$30,$A38*'Sampling Plan Cover Sheet'!$B$11,$A38,FALSE)</f>
        <v>#NUM!</v>
      </c>
      <c r="BXF38" t="e">
        <f>1-_xlfn.HYPGEOM.DIST(0,BXF$30,$A38*'Sampling Plan Cover Sheet'!$B$11,$A38,FALSE)</f>
        <v>#NUM!</v>
      </c>
      <c r="BXG38" t="e">
        <f>1-_xlfn.HYPGEOM.DIST(0,BXG$30,$A38*'Sampling Plan Cover Sheet'!$B$11,$A38,FALSE)</f>
        <v>#NUM!</v>
      </c>
      <c r="BXH38" t="e">
        <f>1-_xlfn.HYPGEOM.DIST(0,BXH$30,$A38*'Sampling Plan Cover Sheet'!$B$11,$A38,FALSE)</f>
        <v>#NUM!</v>
      </c>
      <c r="BXI38" t="e">
        <f>1-_xlfn.HYPGEOM.DIST(0,BXI$30,$A38*'Sampling Plan Cover Sheet'!$B$11,$A38,FALSE)</f>
        <v>#NUM!</v>
      </c>
      <c r="BXJ38" t="e">
        <f>1-_xlfn.HYPGEOM.DIST(0,BXJ$30,$A38*'Sampling Plan Cover Sheet'!$B$11,$A38,FALSE)</f>
        <v>#NUM!</v>
      </c>
      <c r="BXK38" t="e">
        <f>1-_xlfn.HYPGEOM.DIST(0,BXK$30,$A38*'Sampling Plan Cover Sheet'!$B$11,$A38,FALSE)</f>
        <v>#NUM!</v>
      </c>
      <c r="BXL38" t="e">
        <f>1-_xlfn.HYPGEOM.DIST(0,BXL$30,$A38*'Sampling Plan Cover Sheet'!$B$11,$A38,FALSE)</f>
        <v>#NUM!</v>
      </c>
      <c r="BXM38" t="e">
        <f>1-_xlfn.HYPGEOM.DIST(0,BXM$30,$A38*'Sampling Plan Cover Sheet'!$B$11,$A38,FALSE)</f>
        <v>#NUM!</v>
      </c>
      <c r="BXN38" t="e">
        <f>1-_xlfn.HYPGEOM.DIST(0,BXN$30,$A38*'Sampling Plan Cover Sheet'!$B$11,$A38,FALSE)</f>
        <v>#NUM!</v>
      </c>
      <c r="BXO38" t="e">
        <f>1-_xlfn.HYPGEOM.DIST(0,BXO$30,$A38*'Sampling Plan Cover Sheet'!$B$11,$A38,FALSE)</f>
        <v>#NUM!</v>
      </c>
      <c r="BXP38" t="e">
        <f>1-_xlfn.HYPGEOM.DIST(0,BXP$30,$A38*'Sampling Plan Cover Sheet'!$B$11,$A38,FALSE)</f>
        <v>#NUM!</v>
      </c>
      <c r="BXQ38" t="e">
        <f>1-_xlfn.HYPGEOM.DIST(0,BXQ$30,$A38*'Sampling Plan Cover Sheet'!$B$11,$A38,FALSE)</f>
        <v>#NUM!</v>
      </c>
      <c r="BXR38" t="e">
        <f>1-_xlfn.HYPGEOM.DIST(0,BXR$30,$A38*'Sampling Plan Cover Sheet'!$B$11,$A38,FALSE)</f>
        <v>#NUM!</v>
      </c>
      <c r="BXS38" t="e">
        <f>1-_xlfn.HYPGEOM.DIST(0,BXS$30,$A38*'Sampling Plan Cover Sheet'!$B$11,$A38,FALSE)</f>
        <v>#NUM!</v>
      </c>
      <c r="BXT38" t="e">
        <f>1-_xlfn.HYPGEOM.DIST(0,BXT$30,$A38*'Sampling Plan Cover Sheet'!$B$11,$A38,FALSE)</f>
        <v>#NUM!</v>
      </c>
      <c r="BXU38" t="e">
        <f>1-_xlfn.HYPGEOM.DIST(0,BXU$30,$A38*'Sampling Plan Cover Sheet'!$B$11,$A38,FALSE)</f>
        <v>#NUM!</v>
      </c>
      <c r="BXV38" t="e">
        <f>1-_xlfn.HYPGEOM.DIST(0,BXV$30,$A38*'Sampling Plan Cover Sheet'!$B$11,$A38,FALSE)</f>
        <v>#NUM!</v>
      </c>
      <c r="BXW38" t="e">
        <f>1-_xlfn.HYPGEOM.DIST(0,BXW$30,$A38*'Sampling Plan Cover Sheet'!$B$11,$A38,FALSE)</f>
        <v>#NUM!</v>
      </c>
      <c r="BXX38" t="e">
        <f>1-_xlfn.HYPGEOM.DIST(0,BXX$30,$A38*'Sampling Plan Cover Sheet'!$B$11,$A38,FALSE)</f>
        <v>#NUM!</v>
      </c>
      <c r="BXY38" t="e">
        <f>1-_xlfn.HYPGEOM.DIST(0,BXY$30,$A38*'Sampling Plan Cover Sheet'!$B$11,$A38,FALSE)</f>
        <v>#NUM!</v>
      </c>
      <c r="BXZ38" t="e">
        <f>1-_xlfn.HYPGEOM.DIST(0,BXZ$30,$A38*'Sampling Plan Cover Sheet'!$B$11,$A38,FALSE)</f>
        <v>#NUM!</v>
      </c>
      <c r="BYA38" t="e">
        <f>1-_xlfn.HYPGEOM.DIST(0,BYA$30,$A38*'Sampling Plan Cover Sheet'!$B$11,$A38,FALSE)</f>
        <v>#NUM!</v>
      </c>
    </row>
    <row r="39" spans="1:2003" x14ac:dyDescent="0.25">
      <c r="A39" s="82">
        <f t="shared" si="0"/>
        <v>0</v>
      </c>
      <c r="B39" s="79" t="e" cm="1">
        <f t="array" ref="B39">MATCH(TRUE,D39:BYA39&gt;$B$28,0)</f>
        <v>#N/A</v>
      </c>
      <c r="C39" t="str">
        <f>Worksheet4!A12</f>
        <v>Rubber isolation mounts, foundation mounts, and pipe hangers</v>
      </c>
      <c r="D39" t="e">
        <f>1-_xlfn.HYPGEOM.DIST(0,D$30,$A39*'Sampling Plan Cover Sheet'!$B$11,$A39,FALSE)</f>
        <v>#NUM!</v>
      </c>
      <c r="E39" t="e">
        <f>1-_xlfn.HYPGEOM.DIST(0,E$30,$A39*'Sampling Plan Cover Sheet'!$B$11,$A39,FALSE)</f>
        <v>#NUM!</v>
      </c>
      <c r="F39" t="e">
        <f>1-_xlfn.HYPGEOM.DIST(0,F$30,$A39*'Sampling Plan Cover Sheet'!$B$11,$A39,FALSE)</f>
        <v>#NUM!</v>
      </c>
      <c r="G39" t="e">
        <f>1-_xlfn.HYPGEOM.DIST(0,G$30,$A39*'Sampling Plan Cover Sheet'!$B$11,$A39,FALSE)</f>
        <v>#NUM!</v>
      </c>
      <c r="H39" t="e">
        <f>1-_xlfn.HYPGEOM.DIST(0,H$30,$A39*'Sampling Plan Cover Sheet'!$B$11,$A39,FALSE)</f>
        <v>#NUM!</v>
      </c>
      <c r="I39" t="e">
        <f>1-_xlfn.HYPGEOM.DIST(0,I$30,$A39*'Sampling Plan Cover Sheet'!$B$11,$A39,FALSE)</f>
        <v>#NUM!</v>
      </c>
      <c r="J39" t="e">
        <f>1-_xlfn.HYPGEOM.DIST(0,J$30,$A39*'Sampling Plan Cover Sheet'!$B$11,$A39,FALSE)</f>
        <v>#NUM!</v>
      </c>
      <c r="K39" t="e">
        <f>1-_xlfn.HYPGEOM.DIST(0,K$30,$A39*'Sampling Plan Cover Sheet'!$B$11,$A39,FALSE)</f>
        <v>#NUM!</v>
      </c>
      <c r="L39" t="e">
        <f>1-_xlfn.HYPGEOM.DIST(0,L$30,$A39*'Sampling Plan Cover Sheet'!$B$11,$A39,FALSE)</f>
        <v>#NUM!</v>
      </c>
      <c r="M39" t="e">
        <f>1-_xlfn.HYPGEOM.DIST(0,M$30,$A39*'Sampling Plan Cover Sheet'!$B$11,$A39,FALSE)</f>
        <v>#NUM!</v>
      </c>
      <c r="N39" t="e">
        <f>1-_xlfn.HYPGEOM.DIST(0,N$30,$A39*'Sampling Plan Cover Sheet'!$B$11,$A39,FALSE)</f>
        <v>#NUM!</v>
      </c>
      <c r="O39" t="e">
        <f>1-_xlfn.HYPGEOM.DIST(0,O$30,$A39*'Sampling Plan Cover Sheet'!$B$11,$A39,FALSE)</f>
        <v>#NUM!</v>
      </c>
      <c r="P39" t="e">
        <f>1-_xlfn.HYPGEOM.DIST(0,P$30,$A39*'Sampling Plan Cover Sheet'!$B$11,$A39,FALSE)</f>
        <v>#NUM!</v>
      </c>
      <c r="Q39" t="e">
        <f>1-_xlfn.HYPGEOM.DIST(0,Q$30,$A39*'Sampling Plan Cover Sheet'!$B$11,$A39,FALSE)</f>
        <v>#NUM!</v>
      </c>
      <c r="R39" t="e">
        <f>1-_xlfn.HYPGEOM.DIST(0,R$30,$A39*'Sampling Plan Cover Sheet'!$B$11,$A39,FALSE)</f>
        <v>#NUM!</v>
      </c>
      <c r="S39" t="e">
        <f>1-_xlfn.HYPGEOM.DIST(0,S$30,$A39*'Sampling Plan Cover Sheet'!$B$11,$A39,FALSE)</f>
        <v>#NUM!</v>
      </c>
      <c r="T39" t="e">
        <f>1-_xlfn.HYPGEOM.DIST(0,T$30,$A39*'Sampling Plan Cover Sheet'!$B$11,$A39,FALSE)</f>
        <v>#NUM!</v>
      </c>
      <c r="U39" t="e">
        <f>1-_xlfn.HYPGEOM.DIST(0,U$30,$A39*'Sampling Plan Cover Sheet'!$B$11,$A39,FALSE)</f>
        <v>#NUM!</v>
      </c>
      <c r="V39" t="e">
        <f>1-_xlfn.HYPGEOM.DIST(0,V$30,$A39*'Sampling Plan Cover Sheet'!$B$11,$A39,FALSE)</f>
        <v>#NUM!</v>
      </c>
      <c r="W39" t="e">
        <f>1-_xlfn.HYPGEOM.DIST(0,W$30,$A39*'Sampling Plan Cover Sheet'!$B$11,$A39,FALSE)</f>
        <v>#NUM!</v>
      </c>
      <c r="X39" t="e">
        <f>1-_xlfn.HYPGEOM.DIST(0,X$30,$A39*'Sampling Plan Cover Sheet'!$B$11,$A39,FALSE)</f>
        <v>#NUM!</v>
      </c>
      <c r="Y39" t="e">
        <f>1-_xlfn.HYPGEOM.DIST(0,Y$30,$A39*'Sampling Plan Cover Sheet'!$B$11,$A39,FALSE)</f>
        <v>#NUM!</v>
      </c>
      <c r="Z39" t="e">
        <f>1-_xlfn.HYPGEOM.DIST(0,Z$30,$A39*'Sampling Plan Cover Sheet'!$B$11,$A39,FALSE)</f>
        <v>#NUM!</v>
      </c>
      <c r="AA39" t="e">
        <f>1-_xlfn.HYPGEOM.DIST(0,AA$30,$A39*'Sampling Plan Cover Sheet'!$B$11,$A39,FALSE)</f>
        <v>#NUM!</v>
      </c>
      <c r="AB39" t="e">
        <f>1-_xlfn.HYPGEOM.DIST(0,AB$30,$A39*'Sampling Plan Cover Sheet'!$B$11,$A39,FALSE)</f>
        <v>#NUM!</v>
      </c>
      <c r="AC39" t="e">
        <f>1-_xlfn.HYPGEOM.DIST(0,AC$30,$A39*'Sampling Plan Cover Sheet'!$B$11,$A39,FALSE)</f>
        <v>#NUM!</v>
      </c>
      <c r="AD39" t="e">
        <f>1-_xlfn.HYPGEOM.DIST(0,AD$30,$A39*'Sampling Plan Cover Sheet'!$B$11,$A39,FALSE)</f>
        <v>#NUM!</v>
      </c>
      <c r="AE39" t="e">
        <f>1-_xlfn.HYPGEOM.DIST(0,AE$30,$A39*'Sampling Plan Cover Sheet'!$B$11,$A39,FALSE)</f>
        <v>#NUM!</v>
      </c>
      <c r="AF39" t="e">
        <f>1-_xlfn.HYPGEOM.DIST(0,AF$30,$A39*'Sampling Plan Cover Sheet'!$B$11,$A39,FALSE)</f>
        <v>#NUM!</v>
      </c>
      <c r="AG39" t="e">
        <f>1-_xlfn.HYPGEOM.DIST(0,AG$30,$A39*'Sampling Plan Cover Sheet'!$B$11,$A39,FALSE)</f>
        <v>#NUM!</v>
      </c>
      <c r="AH39" t="e">
        <f>1-_xlfn.HYPGEOM.DIST(0,AH$30,$A39*'Sampling Plan Cover Sheet'!$B$11,$A39,FALSE)</f>
        <v>#NUM!</v>
      </c>
      <c r="AI39" t="e">
        <f>1-_xlfn.HYPGEOM.DIST(0,AI$30,$A39*'Sampling Plan Cover Sheet'!$B$11,$A39,FALSE)</f>
        <v>#NUM!</v>
      </c>
      <c r="AJ39" t="e">
        <f>1-_xlfn.HYPGEOM.DIST(0,AJ$30,$A39*'Sampling Plan Cover Sheet'!$B$11,$A39,FALSE)</f>
        <v>#NUM!</v>
      </c>
      <c r="AK39" t="e">
        <f>1-_xlfn.HYPGEOM.DIST(0,AK$30,$A39*'Sampling Plan Cover Sheet'!$B$11,$A39,FALSE)</f>
        <v>#NUM!</v>
      </c>
      <c r="AL39" t="e">
        <f>1-_xlfn.HYPGEOM.DIST(0,AL$30,$A39*'Sampling Plan Cover Sheet'!$B$11,$A39,FALSE)</f>
        <v>#NUM!</v>
      </c>
      <c r="AM39" t="e">
        <f>1-_xlfn.HYPGEOM.DIST(0,AM$30,$A39*'Sampling Plan Cover Sheet'!$B$11,$A39,FALSE)</f>
        <v>#NUM!</v>
      </c>
      <c r="AN39" t="e">
        <f>1-_xlfn.HYPGEOM.DIST(0,AN$30,$A39*'Sampling Plan Cover Sheet'!$B$11,$A39,FALSE)</f>
        <v>#NUM!</v>
      </c>
      <c r="AO39" t="e">
        <f>1-_xlfn.HYPGEOM.DIST(0,AO$30,$A39*'Sampling Plan Cover Sheet'!$B$11,$A39,FALSE)</f>
        <v>#NUM!</v>
      </c>
      <c r="AP39" t="e">
        <f>1-_xlfn.HYPGEOM.DIST(0,AP$30,$A39*'Sampling Plan Cover Sheet'!$B$11,$A39,FALSE)</f>
        <v>#NUM!</v>
      </c>
      <c r="AQ39" t="e">
        <f>1-_xlfn.HYPGEOM.DIST(0,AQ$30,$A39*'Sampling Plan Cover Sheet'!$B$11,$A39,FALSE)</f>
        <v>#NUM!</v>
      </c>
      <c r="AR39" t="e">
        <f>1-_xlfn.HYPGEOM.DIST(0,AR$30,$A39*'Sampling Plan Cover Sheet'!$B$11,$A39,FALSE)</f>
        <v>#NUM!</v>
      </c>
      <c r="AS39" t="e">
        <f>1-_xlfn.HYPGEOM.DIST(0,AS$30,$A39*'Sampling Plan Cover Sheet'!$B$11,$A39,FALSE)</f>
        <v>#NUM!</v>
      </c>
      <c r="AT39" t="e">
        <f>1-_xlfn.HYPGEOM.DIST(0,AT$30,$A39*'Sampling Plan Cover Sheet'!$B$11,$A39,FALSE)</f>
        <v>#NUM!</v>
      </c>
      <c r="AU39" t="e">
        <f>1-_xlfn.HYPGEOM.DIST(0,AU$30,$A39*'Sampling Plan Cover Sheet'!$B$11,$A39,FALSE)</f>
        <v>#NUM!</v>
      </c>
      <c r="AV39" t="e">
        <f>1-_xlfn.HYPGEOM.DIST(0,AV$30,$A39*'Sampling Plan Cover Sheet'!$B$11,$A39,FALSE)</f>
        <v>#NUM!</v>
      </c>
      <c r="AW39" t="e">
        <f>1-_xlfn.HYPGEOM.DIST(0,AW$30,$A39*'Sampling Plan Cover Sheet'!$B$11,$A39,FALSE)</f>
        <v>#NUM!</v>
      </c>
      <c r="AX39" t="e">
        <f>1-_xlfn.HYPGEOM.DIST(0,AX$30,$A39*'Sampling Plan Cover Sheet'!$B$11,$A39,FALSE)</f>
        <v>#NUM!</v>
      </c>
      <c r="AY39" t="e">
        <f>1-_xlfn.HYPGEOM.DIST(0,AY$30,$A39*'Sampling Plan Cover Sheet'!$B$11,$A39,FALSE)</f>
        <v>#NUM!</v>
      </c>
      <c r="AZ39" t="e">
        <f>1-_xlfn.HYPGEOM.DIST(0,AZ$30,$A39*'Sampling Plan Cover Sheet'!$B$11,$A39,FALSE)</f>
        <v>#NUM!</v>
      </c>
      <c r="BA39" t="e">
        <f>1-_xlfn.HYPGEOM.DIST(0,BA$30,$A39*'Sampling Plan Cover Sheet'!$B$11,$A39,FALSE)</f>
        <v>#NUM!</v>
      </c>
      <c r="BB39" t="e">
        <f>1-_xlfn.HYPGEOM.DIST(0,BB$30,$A39*'Sampling Plan Cover Sheet'!$B$11,$A39,FALSE)</f>
        <v>#NUM!</v>
      </c>
      <c r="BC39" t="e">
        <f>1-_xlfn.HYPGEOM.DIST(0,BC$30,$A39*'Sampling Plan Cover Sheet'!$B$11,$A39,FALSE)</f>
        <v>#NUM!</v>
      </c>
      <c r="BD39" t="e">
        <f>1-_xlfn.HYPGEOM.DIST(0,BD$30,$A39*'Sampling Plan Cover Sheet'!$B$11,$A39,FALSE)</f>
        <v>#NUM!</v>
      </c>
      <c r="BE39" t="e">
        <f>1-_xlfn.HYPGEOM.DIST(0,BE$30,$A39*'Sampling Plan Cover Sheet'!$B$11,$A39,FALSE)</f>
        <v>#NUM!</v>
      </c>
      <c r="BF39" t="e">
        <f>1-_xlfn.HYPGEOM.DIST(0,BF$30,$A39*'Sampling Plan Cover Sheet'!$B$11,$A39,FALSE)</f>
        <v>#NUM!</v>
      </c>
      <c r="BG39" t="e">
        <f>1-_xlfn.HYPGEOM.DIST(0,BG$30,$A39*'Sampling Plan Cover Sheet'!$B$11,$A39,FALSE)</f>
        <v>#NUM!</v>
      </c>
      <c r="BH39" t="e">
        <f>1-_xlfn.HYPGEOM.DIST(0,BH$30,$A39*'Sampling Plan Cover Sheet'!$B$11,$A39,FALSE)</f>
        <v>#NUM!</v>
      </c>
      <c r="BI39" t="e">
        <f>1-_xlfn.HYPGEOM.DIST(0,BI$30,$A39*'Sampling Plan Cover Sheet'!$B$11,$A39,FALSE)</f>
        <v>#NUM!</v>
      </c>
      <c r="BJ39" t="e">
        <f>1-_xlfn.HYPGEOM.DIST(0,BJ$30,$A39*'Sampling Plan Cover Sheet'!$B$11,$A39,FALSE)</f>
        <v>#NUM!</v>
      </c>
      <c r="BK39" t="e">
        <f>1-_xlfn.HYPGEOM.DIST(0,BK$30,$A39*'Sampling Plan Cover Sheet'!$B$11,$A39,FALSE)</f>
        <v>#NUM!</v>
      </c>
      <c r="BL39" t="e">
        <f>1-_xlfn.HYPGEOM.DIST(0,BL$30,$A39*'Sampling Plan Cover Sheet'!$B$11,$A39,FALSE)</f>
        <v>#NUM!</v>
      </c>
      <c r="BM39" t="e">
        <f>1-_xlfn.HYPGEOM.DIST(0,BM$30,$A39*'Sampling Plan Cover Sheet'!$B$11,$A39,FALSE)</f>
        <v>#NUM!</v>
      </c>
      <c r="BN39" t="e">
        <f>1-_xlfn.HYPGEOM.DIST(0,BN$30,$A39*'Sampling Plan Cover Sheet'!$B$11,$A39,FALSE)</f>
        <v>#NUM!</v>
      </c>
      <c r="BO39" t="e">
        <f>1-_xlfn.HYPGEOM.DIST(0,BO$30,$A39*'Sampling Plan Cover Sheet'!$B$11,$A39,FALSE)</f>
        <v>#NUM!</v>
      </c>
      <c r="BP39" t="e">
        <f>1-_xlfn.HYPGEOM.DIST(0,BP$30,$A39*'Sampling Plan Cover Sheet'!$B$11,$A39,FALSE)</f>
        <v>#NUM!</v>
      </c>
      <c r="BQ39" t="e">
        <f>1-_xlfn.HYPGEOM.DIST(0,BQ$30,$A39*'Sampling Plan Cover Sheet'!$B$11,$A39,FALSE)</f>
        <v>#NUM!</v>
      </c>
      <c r="BR39" t="e">
        <f>1-_xlfn.HYPGEOM.DIST(0,BR$30,$A39*'Sampling Plan Cover Sheet'!$B$11,$A39,FALSE)</f>
        <v>#NUM!</v>
      </c>
      <c r="BS39" t="e">
        <f>1-_xlfn.HYPGEOM.DIST(0,BS$30,$A39*'Sampling Plan Cover Sheet'!$B$11,$A39,FALSE)</f>
        <v>#NUM!</v>
      </c>
      <c r="BT39" t="e">
        <f>1-_xlfn.HYPGEOM.DIST(0,BT$30,$A39*'Sampling Plan Cover Sheet'!$B$11,$A39,FALSE)</f>
        <v>#NUM!</v>
      </c>
      <c r="BU39" t="e">
        <f>1-_xlfn.HYPGEOM.DIST(0,BU$30,$A39*'Sampling Plan Cover Sheet'!$B$11,$A39,FALSE)</f>
        <v>#NUM!</v>
      </c>
      <c r="BV39" t="e">
        <f>1-_xlfn.HYPGEOM.DIST(0,BV$30,$A39*'Sampling Plan Cover Sheet'!$B$11,$A39,FALSE)</f>
        <v>#NUM!</v>
      </c>
      <c r="BW39" t="e">
        <f>1-_xlfn.HYPGEOM.DIST(0,BW$30,$A39*'Sampling Plan Cover Sheet'!$B$11,$A39,FALSE)</f>
        <v>#NUM!</v>
      </c>
      <c r="BX39" t="e">
        <f>1-_xlfn.HYPGEOM.DIST(0,BX$30,$A39*'Sampling Plan Cover Sheet'!$B$11,$A39,FALSE)</f>
        <v>#NUM!</v>
      </c>
      <c r="BY39" t="e">
        <f>1-_xlfn.HYPGEOM.DIST(0,BY$30,$A39*'Sampling Plan Cover Sheet'!$B$11,$A39,FALSE)</f>
        <v>#NUM!</v>
      </c>
      <c r="BZ39" t="e">
        <f>1-_xlfn.HYPGEOM.DIST(0,BZ$30,$A39*'Sampling Plan Cover Sheet'!$B$11,$A39,FALSE)</f>
        <v>#NUM!</v>
      </c>
      <c r="CA39" t="e">
        <f>1-_xlfn.HYPGEOM.DIST(0,CA$30,$A39*'Sampling Plan Cover Sheet'!$B$11,$A39,FALSE)</f>
        <v>#NUM!</v>
      </c>
      <c r="CB39" t="e">
        <f>1-_xlfn.HYPGEOM.DIST(0,CB$30,$A39*'Sampling Plan Cover Sheet'!$B$11,$A39,FALSE)</f>
        <v>#NUM!</v>
      </c>
      <c r="CC39" t="e">
        <f>1-_xlfn.HYPGEOM.DIST(0,CC$30,$A39*'Sampling Plan Cover Sheet'!$B$11,$A39,FALSE)</f>
        <v>#NUM!</v>
      </c>
      <c r="CD39" t="e">
        <f>1-_xlfn.HYPGEOM.DIST(0,CD$30,$A39*'Sampling Plan Cover Sheet'!$B$11,$A39,FALSE)</f>
        <v>#NUM!</v>
      </c>
      <c r="CE39" t="e">
        <f>1-_xlfn.HYPGEOM.DIST(0,CE$30,$A39*'Sampling Plan Cover Sheet'!$B$11,$A39,FALSE)</f>
        <v>#NUM!</v>
      </c>
      <c r="CF39" t="e">
        <f>1-_xlfn.HYPGEOM.DIST(0,CF$30,$A39*'Sampling Plan Cover Sheet'!$B$11,$A39,FALSE)</f>
        <v>#NUM!</v>
      </c>
      <c r="CG39" t="e">
        <f>1-_xlfn.HYPGEOM.DIST(0,CG$30,$A39*'Sampling Plan Cover Sheet'!$B$11,$A39,FALSE)</f>
        <v>#NUM!</v>
      </c>
      <c r="CH39" t="e">
        <f>1-_xlfn.HYPGEOM.DIST(0,CH$30,$A39*'Sampling Plan Cover Sheet'!$B$11,$A39,FALSE)</f>
        <v>#NUM!</v>
      </c>
      <c r="CI39" t="e">
        <f>1-_xlfn.HYPGEOM.DIST(0,CI$30,$A39*'Sampling Plan Cover Sheet'!$B$11,$A39,FALSE)</f>
        <v>#NUM!</v>
      </c>
      <c r="CJ39" t="e">
        <f>1-_xlfn.HYPGEOM.DIST(0,CJ$30,$A39*'Sampling Plan Cover Sheet'!$B$11,$A39,FALSE)</f>
        <v>#NUM!</v>
      </c>
      <c r="CK39" t="e">
        <f>1-_xlfn.HYPGEOM.DIST(0,CK$30,$A39*'Sampling Plan Cover Sheet'!$B$11,$A39,FALSE)</f>
        <v>#NUM!</v>
      </c>
      <c r="CL39" t="e">
        <f>1-_xlfn.HYPGEOM.DIST(0,CL$30,$A39*'Sampling Plan Cover Sheet'!$B$11,$A39,FALSE)</f>
        <v>#NUM!</v>
      </c>
      <c r="CM39" t="e">
        <f>1-_xlfn.HYPGEOM.DIST(0,CM$30,$A39*'Sampling Plan Cover Sheet'!$B$11,$A39,FALSE)</f>
        <v>#NUM!</v>
      </c>
      <c r="CN39" t="e">
        <f>1-_xlfn.HYPGEOM.DIST(0,CN$30,$A39*'Sampling Plan Cover Sheet'!$B$11,$A39,FALSE)</f>
        <v>#NUM!</v>
      </c>
      <c r="CO39" t="e">
        <f>1-_xlfn.HYPGEOM.DIST(0,CO$30,$A39*'Sampling Plan Cover Sheet'!$B$11,$A39,FALSE)</f>
        <v>#NUM!</v>
      </c>
      <c r="CP39" t="e">
        <f>1-_xlfn.HYPGEOM.DIST(0,CP$30,$A39*'Sampling Plan Cover Sheet'!$B$11,$A39,FALSE)</f>
        <v>#NUM!</v>
      </c>
      <c r="CQ39" t="e">
        <f>1-_xlfn.HYPGEOM.DIST(0,CQ$30,$A39*'Sampling Plan Cover Sheet'!$B$11,$A39,FALSE)</f>
        <v>#NUM!</v>
      </c>
      <c r="CR39" t="e">
        <f>1-_xlfn.HYPGEOM.DIST(0,CR$30,$A39*'Sampling Plan Cover Sheet'!$B$11,$A39,FALSE)</f>
        <v>#NUM!</v>
      </c>
      <c r="CS39" t="e">
        <f>1-_xlfn.HYPGEOM.DIST(0,CS$30,$A39*'Sampling Plan Cover Sheet'!$B$11,$A39,FALSE)</f>
        <v>#NUM!</v>
      </c>
      <c r="CT39" t="e">
        <f>1-_xlfn.HYPGEOM.DIST(0,CT$30,$A39*'Sampling Plan Cover Sheet'!$B$11,$A39,FALSE)</f>
        <v>#NUM!</v>
      </c>
      <c r="CU39" t="e">
        <f>1-_xlfn.HYPGEOM.DIST(0,CU$30,$A39*'Sampling Plan Cover Sheet'!$B$11,$A39,FALSE)</f>
        <v>#NUM!</v>
      </c>
      <c r="CV39" t="e">
        <f>1-_xlfn.HYPGEOM.DIST(0,CV$30,$A39*'Sampling Plan Cover Sheet'!$B$11,$A39,FALSE)</f>
        <v>#NUM!</v>
      </c>
      <c r="CW39" t="e">
        <f>1-_xlfn.HYPGEOM.DIST(0,CW$30,$A39*'Sampling Plan Cover Sheet'!$B$11,$A39,FALSE)</f>
        <v>#NUM!</v>
      </c>
      <c r="CX39" t="e">
        <f>1-_xlfn.HYPGEOM.DIST(0,CX$30,$A39*'Sampling Plan Cover Sheet'!$B$11,$A39,FALSE)</f>
        <v>#NUM!</v>
      </c>
      <c r="CY39" t="e">
        <f>1-_xlfn.HYPGEOM.DIST(0,CY$30,$A39*'Sampling Plan Cover Sheet'!$B$11,$A39,FALSE)</f>
        <v>#NUM!</v>
      </c>
      <c r="CZ39" t="e">
        <f>1-_xlfn.HYPGEOM.DIST(0,CZ$30,$A39*'Sampling Plan Cover Sheet'!$B$11,$A39,FALSE)</f>
        <v>#NUM!</v>
      </c>
      <c r="DA39" t="e">
        <f>1-_xlfn.HYPGEOM.DIST(0,DA$30,$A39*'Sampling Plan Cover Sheet'!$B$11,$A39,FALSE)</f>
        <v>#NUM!</v>
      </c>
      <c r="DB39" t="e">
        <f>1-_xlfn.HYPGEOM.DIST(0,DB$30,$A39*'Sampling Plan Cover Sheet'!$B$11,$A39,FALSE)</f>
        <v>#NUM!</v>
      </c>
      <c r="DC39" t="e">
        <f>1-_xlfn.HYPGEOM.DIST(0,DC$30,$A39*'Sampling Plan Cover Sheet'!$B$11,$A39,FALSE)</f>
        <v>#NUM!</v>
      </c>
      <c r="DD39" t="e">
        <f>1-_xlfn.HYPGEOM.DIST(0,DD$30,$A39*'Sampling Plan Cover Sheet'!$B$11,$A39,FALSE)</f>
        <v>#NUM!</v>
      </c>
      <c r="DE39" t="e">
        <f>1-_xlfn.HYPGEOM.DIST(0,DE$30,$A39*'Sampling Plan Cover Sheet'!$B$11,$A39,FALSE)</f>
        <v>#NUM!</v>
      </c>
      <c r="DF39" t="e">
        <f>1-_xlfn.HYPGEOM.DIST(0,DF$30,$A39*'Sampling Plan Cover Sheet'!$B$11,$A39,FALSE)</f>
        <v>#NUM!</v>
      </c>
      <c r="DG39" t="e">
        <f>1-_xlfn.HYPGEOM.DIST(0,DG$30,$A39*'Sampling Plan Cover Sheet'!$B$11,$A39,FALSE)</f>
        <v>#NUM!</v>
      </c>
      <c r="DH39" t="e">
        <f>1-_xlfn.HYPGEOM.DIST(0,DH$30,$A39*'Sampling Plan Cover Sheet'!$B$11,$A39,FALSE)</f>
        <v>#NUM!</v>
      </c>
      <c r="DI39" t="e">
        <f>1-_xlfn.HYPGEOM.DIST(0,DI$30,$A39*'Sampling Plan Cover Sheet'!$B$11,$A39,FALSE)</f>
        <v>#NUM!</v>
      </c>
      <c r="DJ39" t="e">
        <f>1-_xlfn.HYPGEOM.DIST(0,DJ$30,$A39*'Sampling Plan Cover Sheet'!$B$11,$A39,FALSE)</f>
        <v>#NUM!</v>
      </c>
      <c r="DK39" t="e">
        <f>1-_xlfn.HYPGEOM.DIST(0,DK$30,$A39*'Sampling Plan Cover Sheet'!$B$11,$A39,FALSE)</f>
        <v>#NUM!</v>
      </c>
      <c r="DL39" t="e">
        <f>1-_xlfn.HYPGEOM.DIST(0,DL$30,$A39*'Sampling Plan Cover Sheet'!$B$11,$A39,FALSE)</f>
        <v>#NUM!</v>
      </c>
      <c r="DM39" t="e">
        <f>1-_xlfn.HYPGEOM.DIST(0,DM$30,$A39*'Sampling Plan Cover Sheet'!$B$11,$A39,FALSE)</f>
        <v>#NUM!</v>
      </c>
      <c r="DN39" t="e">
        <f>1-_xlfn.HYPGEOM.DIST(0,DN$30,$A39*'Sampling Plan Cover Sheet'!$B$11,$A39,FALSE)</f>
        <v>#NUM!</v>
      </c>
      <c r="DO39" t="e">
        <f>1-_xlfn.HYPGEOM.DIST(0,DO$30,$A39*'Sampling Plan Cover Sheet'!$B$11,$A39,FALSE)</f>
        <v>#NUM!</v>
      </c>
      <c r="DP39" t="e">
        <f>1-_xlfn.HYPGEOM.DIST(0,DP$30,$A39*'Sampling Plan Cover Sheet'!$B$11,$A39,FALSE)</f>
        <v>#NUM!</v>
      </c>
      <c r="DQ39" t="e">
        <f>1-_xlfn.HYPGEOM.DIST(0,DQ$30,$A39*'Sampling Plan Cover Sheet'!$B$11,$A39,FALSE)</f>
        <v>#NUM!</v>
      </c>
      <c r="DR39" t="e">
        <f>1-_xlfn.HYPGEOM.DIST(0,DR$30,$A39*'Sampling Plan Cover Sheet'!$B$11,$A39,FALSE)</f>
        <v>#NUM!</v>
      </c>
      <c r="DS39" t="e">
        <f>1-_xlfn.HYPGEOM.DIST(0,DS$30,$A39*'Sampling Plan Cover Sheet'!$B$11,$A39,FALSE)</f>
        <v>#NUM!</v>
      </c>
      <c r="DT39" t="e">
        <f>1-_xlfn.HYPGEOM.DIST(0,DT$30,$A39*'Sampling Plan Cover Sheet'!$B$11,$A39,FALSE)</f>
        <v>#NUM!</v>
      </c>
      <c r="DU39" t="e">
        <f>1-_xlfn.HYPGEOM.DIST(0,DU$30,$A39*'Sampling Plan Cover Sheet'!$B$11,$A39,FALSE)</f>
        <v>#NUM!</v>
      </c>
      <c r="DV39" t="e">
        <f>1-_xlfn.HYPGEOM.DIST(0,DV$30,$A39*'Sampling Plan Cover Sheet'!$B$11,$A39,FALSE)</f>
        <v>#NUM!</v>
      </c>
      <c r="DW39" t="e">
        <f>1-_xlfn.HYPGEOM.DIST(0,DW$30,$A39*'Sampling Plan Cover Sheet'!$B$11,$A39,FALSE)</f>
        <v>#NUM!</v>
      </c>
      <c r="DX39" t="e">
        <f>1-_xlfn.HYPGEOM.DIST(0,DX$30,$A39*'Sampling Plan Cover Sheet'!$B$11,$A39,FALSE)</f>
        <v>#NUM!</v>
      </c>
      <c r="DY39" t="e">
        <f>1-_xlfn.HYPGEOM.DIST(0,DY$30,$A39*'Sampling Plan Cover Sheet'!$B$11,$A39,FALSE)</f>
        <v>#NUM!</v>
      </c>
      <c r="DZ39" t="e">
        <f>1-_xlfn.HYPGEOM.DIST(0,DZ$30,$A39*'Sampling Plan Cover Sheet'!$B$11,$A39,FALSE)</f>
        <v>#NUM!</v>
      </c>
      <c r="EA39" t="e">
        <f>1-_xlfn.HYPGEOM.DIST(0,EA$30,$A39*'Sampling Plan Cover Sheet'!$B$11,$A39,FALSE)</f>
        <v>#NUM!</v>
      </c>
      <c r="EB39" t="e">
        <f>1-_xlfn.HYPGEOM.DIST(0,EB$30,$A39*'Sampling Plan Cover Sheet'!$B$11,$A39,FALSE)</f>
        <v>#NUM!</v>
      </c>
      <c r="EC39" t="e">
        <f>1-_xlfn.HYPGEOM.DIST(0,EC$30,$A39*'Sampling Plan Cover Sheet'!$B$11,$A39,FALSE)</f>
        <v>#NUM!</v>
      </c>
      <c r="ED39" t="e">
        <f>1-_xlfn.HYPGEOM.DIST(0,ED$30,$A39*'Sampling Plan Cover Sheet'!$B$11,$A39,FALSE)</f>
        <v>#NUM!</v>
      </c>
      <c r="EE39" t="e">
        <f>1-_xlfn.HYPGEOM.DIST(0,EE$30,$A39*'Sampling Plan Cover Sheet'!$B$11,$A39,FALSE)</f>
        <v>#NUM!</v>
      </c>
      <c r="EF39" t="e">
        <f>1-_xlfn.HYPGEOM.DIST(0,EF$30,$A39*'Sampling Plan Cover Sheet'!$B$11,$A39,FALSE)</f>
        <v>#NUM!</v>
      </c>
      <c r="EG39" t="e">
        <f>1-_xlfn.HYPGEOM.DIST(0,EG$30,$A39*'Sampling Plan Cover Sheet'!$B$11,$A39,FALSE)</f>
        <v>#NUM!</v>
      </c>
      <c r="EH39" t="e">
        <f>1-_xlfn.HYPGEOM.DIST(0,EH$30,$A39*'Sampling Plan Cover Sheet'!$B$11,$A39,FALSE)</f>
        <v>#NUM!</v>
      </c>
      <c r="EI39" t="e">
        <f>1-_xlfn.HYPGEOM.DIST(0,EI$30,$A39*'Sampling Plan Cover Sheet'!$B$11,$A39,FALSE)</f>
        <v>#NUM!</v>
      </c>
      <c r="EJ39" t="e">
        <f>1-_xlfn.HYPGEOM.DIST(0,EJ$30,$A39*'Sampling Plan Cover Sheet'!$B$11,$A39,FALSE)</f>
        <v>#NUM!</v>
      </c>
      <c r="EK39" t="e">
        <f>1-_xlfn.HYPGEOM.DIST(0,EK$30,$A39*'Sampling Plan Cover Sheet'!$B$11,$A39,FALSE)</f>
        <v>#NUM!</v>
      </c>
      <c r="EL39" t="e">
        <f>1-_xlfn.HYPGEOM.DIST(0,EL$30,$A39*'Sampling Plan Cover Sheet'!$B$11,$A39,FALSE)</f>
        <v>#NUM!</v>
      </c>
      <c r="EM39" t="e">
        <f>1-_xlfn.HYPGEOM.DIST(0,EM$30,$A39*'Sampling Plan Cover Sheet'!$B$11,$A39,FALSE)</f>
        <v>#NUM!</v>
      </c>
      <c r="EN39" t="e">
        <f>1-_xlfn.HYPGEOM.DIST(0,EN$30,$A39*'Sampling Plan Cover Sheet'!$B$11,$A39,FALSE)</f>
        <v>#NUM!</v>
      </c>
      <c r="EO39" t="e">
        <f>1-_xlfn.HYPGEOM.DIST(0,EO$30,$A39*'Sampling Plan Cover Sheet'!$B$11,$A39,FALSE)</f>
        <v>#NUM!</v>
      </c>
      <c r="EP39" t="e">
        <f>1-_xlfn.HYPGEOM.DIST(0,EP$30,$A39*'Sampling Plan Cover Sheet'!$B$11,$A39,FALSE)</f>
        <v>#NUM!</v>
      </c>
      <c r="EQ39" t="e">
        <f>1-_xlfn.HYPGEOM.DIST(0,EQ$30,$A39*'Sampling Plan Cover Sheet'!$B$11,$A39,FALSE)</f>
        <v>#NUM!</v>
      </c>
      <c r="ER39" t="e">
        <f>1-_xlfn.HYPGEOM.DIST(0,ER$30,$A39*'Sampling Plan Cover Sheet'!$B$11,$A39,FALSE)</f>
        <v>#NUM!</v>
      </c>
      <c r="ES39" t="e">
        <f>1-_xlfn.HYPGEOM.DIST(0,ES$30,$A39*'Sampling Plan Cover Sheet'!$B$11,$A39,FALSE)</f>
        <v>#NUM!</v>
      </c>
      <c r="ET39" t="e">
        <f>1-_xlfn.HYPGEOM.DIST(0,ET$30,$A39*'Sampling Plan Cover Sheet'!$B$11,$A39,FALSE)</f>
        <v>#NUM!</v>
      </c>
      <c r="EU39" t="e">
        <f>1-_xlfn.HYPGEOM.DIST(0,EU$30,$A39*'Sampling Plan Cover Sheet'!$B$11,$A39,FALSE)</f>
        <v>#NUM!</v>
      </c>
      <c r="EV39" t="e">
        <f>1-_xlfn.HYPGEOM.DIST(0,EV$30,$A39*'Sampling Plan Cover Sheet'!$B$11,$A39,FALSE)</f>
        <v>#NUM!</v>
      </c>
      <c r="EW39" t="e">
        <f>1-_xlfn.HYPGEOM.DIST(0,EW$30,$A39*'Sampling Plan Cover Sheet'!$B$11,$A39,FALSE)</f>
        <v>#NUM!</v>
      </c>
      <c r="EX39" t="e">
        <f>1-_xlfn.HYPGEOM.DIST(0,EX$30,$A39*'Sampling Plan Cover Sheet'!$B$11,$A39,FALSE)</f>
        <v>#NUM!</v>
      </c>
      <c r="EY39" t="e">
        <f>1-_xlfn.HYPGEOM.DIST(0,EY$30,$A39*'Sampling Plan Cover Sheet'!$B$11,$A39,FALSE)</f>
        <v>#NUM!</v>
      </c>
      <c r="EZ39" t="e">
        <f>1-_xlfn.HYPGEOM.DIST(0,EZ$30,$A39*'Sampling Plan Cover Sheet'!$B$11,$A39,FALSE)</f>
        <v>#NUM!</v>
      </c>
      <c r="FA39" t="e">
        <f>1-_xlfn.HYPGEOM.DIST(0,FA$30,$A39*'Sampling Plan Cover Sheet'!$B$11,$A39,FALSE)</f>
        <v>#NUM!</v>
      </c>
      <c r="FB39" t="e">
        <f>1-_xlfn.HYPGEOM.DIST(0,FB$30,$A39*'Sampling Plan Cover Sheet'!$B$11,$A39,FALSE)</f>
        <v>#NUM!</v>
      </c>
      <c r="FC39" t="e">
        <f>1-_xlfn.HYPGEOM.DIST(0,FC$30,$A39*'Sampling Plan Cover Sheet'!$B$11,$A39,FALSE)</f>
        <v>#NUM!</v>
      </c>
      <c r="FD39" t="e">
        <f>1-_xlfn.HYPGEOM.DIST(0,FD$30,$A39*'Sampling Plan Cover Sheet'!$B$11,$A39,FALSE)</f>
        <v>#NUM!</v>
      </c>
      <c r="FE39" t="e">
        <f>1-_xlfn.HYPGEOM.DIST(0,FE$30,$A39*'Sampling Plan Cover Sheet'!$B$11,$A39,FALSE)</f>
        <v>#NUM!</v>
      </c>
      <c r="FF39" t="e">
        <f>1-_xlfn.HYPGEOM.DIST(0,FF$30,$A39*'Sampling Plan Cover Sheet'!$B$11,$A39,FALSE)</f>
        <v>#NUM!</v>
      </c>
      <c r="FG39" t="e">
        <f>1-_xlfn.HYPGEOM.DIST(0,FG$30,$A39*'Sampling Plan Cover Sheet'!$B$11,$A39,FALSE)</f>
        <v>#NUM!</v>
      </c>
      <c r="FH39" t="e">
        <f>1-_xlfn.HYPGEOM.DIST(0,FH$30,$A39*'Sampling Plan Cover Sheet'!$B$11,$A39,FALSE)</f>
        <v>#NUM!</v>
      </c>
      <c r="FI39" t="e">
        <f>1-_xlfn.HYPGEOM.DIST(0,FI$30,$A39*'Sampling Plan Cover Sheet'!$B$11,$A39,FALSE)</f>
        <v>#NUM!</v>
      </c>
      <c r="FJ39" t="e">
        <f>1-_xlfn.HYPGEOM.DIST(0,FJ$30,$A39*'Sampling Plan Cover Sheet'!$B$11,$A39,FALSE)</f>
        <v>#NUM!</v>
      </c>
      <c r="FK39" t="e">
        <f>1-_xlfn.HYPGEOM.DIST(0,FK$30,$A39*'Sampling Plan Cover Sheet'!$B$11,$A39,FALSE)</f>
        <v>#NUM!</v>
      </c>
      <c r="FL39" t="e">
        <f>1-_xlfn.HYPGEOM.DIST(0,FL$30,$A39*'Sampling Plan Cover Sheet'!$B$11,$A39,FALSE)</f>
        <v>#NUM!</v>
      </c>
      <c r="FM39" t="e">
        <f>1-_xlfn.HYPGEOM.DIST(0,FM$30,$A39*'Sampling Plan Cover Sheet'!$B$11,$A39,FALSE)</f>
        <v>#NUM!</v>
      </c>
      <c r="FN39" t="e">
        <f>1-_xlfn.HYPGEOM.DIST(0,FN$30,$A39*'Sampling Plan Cover Sheet'!$B$11,$A39,FALSE)</f>
        <v>#NUM!</v>
      </c>
      <c r="FO39" t="e">
        <f>1-_xlfn.HYPGEOM.DIST(0,FO$30,$A39*'Sampling Plan Cover Sheet'!$B$11,$A39,FALSE)</f>
        <v>#NUM!</v>
      </c>
      <c r="FP39" t="e">
        <f>1-_xlfn.HYPGEOM.DIST(0,FP$30,$A39*'Sampling Plan Cover Sheet'!$B$11,$A39,FALSE)</f>
        <v>#NUM!</v>
      </c>
      <c r="FQ39" t="e">
        <f>1-_xlfn.HYPGEOM.DIST(0,FQ$30,$A39*'Sampling Plan Cover Sheet'!$B$11,$A39,FALSE)</f>
        <v>#NUM!</v>
      </c>
      <c r="FR39" t="e">
        <f>1-_xlfn.HYPGEOM.DIST(0,FR$30,$A39*'Sampling Plan Cover Sheet'!$B$11,$A39,FALSE)</f>
        <v>#NUM!</v>
      </c>
      <c r="FS39" t="e">
        <f>1-_xlfn.HYPGEOM.DIST(0,FS$30,$A39*'Sampling Plan Cover Sheet'!$B$11,$A39,FALSE)</f>
        <v>#NUM!</v>
      </c>
      <c r="FT39" t="e">
        <f>1-_xlfn.HYPGEOM.DIST(0,FT$30,$A39*'Sampling Plan Cover Sheet'!$B$11,$A39,FALSE)</f>
        <v>#NUM!</v>
      </c>
      <c r="FU39" t="e">
        <f>1-_xlfn.HYPGEOM.DIST(0,FU$30,$A39*'Sampling Plan Cover Sheet'!$B$11,$A39,FALSE)</f>
        <v>#NUM!</v>
      </c>
      <c r="FV39" t="e">
        <f>1-_xlfn.HYPGEOM.DIST(0,FV$30,$A39*'Sampling Plan Cover Sheet'!$B$11,$A39,FALSE)</f>
        <v>#NUM!</v>
      </c>
      <c r="FW39" t="e">
        <f>1-_xlfn.HYPGEOM.DIST(0,FW$30,$A39*'Sampling Plan Cover Sheet'!$B$11,$A39,FALSE)</f>
        <v>#NUM!</v>
      </c>
      <c r="FX39" t="e">
        <f>1-_xlfn.HYPGEOM.DIST(0,FX$30,$A39*'Sampling Plan Cover Sheet'!$B$11,$A39,FALSE)</f>
        <v>#NUM!</v>
      </c>
      <c r="FY39" t="e">
        <f>1-_xlfn.HYPGEOM.DIST(0,FY$30,$A39*'Sampling Plan Cover Sheet'!$B$11,$A39,FALSE)</f>
        <v>#NUM!</v>
      </c>
      <c r="FZ39" t="e">
        <f>1-_xlfn.HYPGEOM.DIST(0,FZ$30,$A39*'Sampling Plan Cover Sheet'!$B$11,$A39,FALSE)</f>
        <v>#NUM!</v>
      </c>
      <c r="GA39" t="e">
        <f>1-_xlfn.HYPGEOM.DIST(0,GA$30,$A39*'Sampling Plan Cover Sheet'!$B$11,$A39,FALSE)</f>
        <v>#NUM!</v>
      </c>
      <c r="GB39" t="e">
        <f>1-_xlfn.HYPGEOM.DIST(0,GB$30,$A39*'Sampling Plan Cover Sheet'!$B$11,$A39,FALSE)</f>
        <v>#NUM!</v>
      </c>
      <c r="GC39" t="e">
        <f>1-_xlfn.HYPGEOM.DIST(0,GC$30,$A39*'Sampling Plan Cover Sheet'!$B$11,$A39,FALSE)</f>
        <v>#NUM!</v>
      </c>
      <c r="GD39" t="e">
        <f>1-_xlfn.HYPGEOM.DIST(0,GD$30,$A39*'Sampling Plan Cover Sheet'!$B$11,$A39,FALSE)</f>
        <v>#NUM!</v>
      </c>
      <c r="GE39" t="e">
        <f>1-_xlfn.HYPGEOM.DIST(0,GE$30,$A39*'Sampling Plan Cover Sheet'!$B$11,$A39,FALSE)</f>
        <v>#NUM!</v>
      </c>
      <c r="GF39" t="e">
        <f>1-_xlfn.HYPGEOM.DIST(0,GF$30,$A39*'Sampling Plan Cover Sheet'!$B$11,$A39,FALSE)</f>
        <v>#NUM!</v>
      </c>
      <c r="GG39" t="e">
        <f>1-_xlfn.HYPGEOM.DIST(0,GG$30,$A39*'Sampling Plan Cover Sheet'!$B$11,$A39,FALSE)</f>
        <v>#NUM!</v>
      </c>
      <c r="GH39" t="e">
        <f>1-_xlfn.HYPGEOM.DIST(0,GH$30,$A39*'Sampling Plan Cover Sheet'!$B$11,$A39,FALSE)</f>
        <v>#NUM!</v>
      </c>
      <c r="GI39" t="e">
        <f>1-_xlfn.HYPGEOM.DIST(0,GI$30,$A39*'Sampling Plan Cover Sheet'!$B$11,$A39,FALSE)</f>
        <v>#NUM!</v>
      </c>
      <c r="GJ39" t="e">
        <f>1-_xlfn.HYPGEOM.DIST(0,GJ$30,$A39*'Sampling Plan Cover Sheet'!$B$11,$A39,FALSE)</f>
        <v>#NUM!</v>
      </c>
      <c r="GK39" t="e">
        <f>1-_xlfn.HYPGEOM.DIST(0,GK$30,$A39*'Sampling Plan Cover Sheet'!$B$11,$A39,FALSE)</f>
        <v>#NUM!</v>
      </c>
      <c r="GL39" t="e">
        <f>1-_xlfn.HYPGEOM.DIST(0,GL$30,$A39*'Sampling Plan Cover Sheet'!$B$11,$A39,FALSE)</f>
        <v>#NUM!</v>
      </c>
      <c r="GM39" t="e">
        <f>1-_xlfn.HYPGEOM.DIST(0,GM$30,$A39*'Sampling Plan Cover Sheet'!$B$11,$A39,FALSE)</f>
        <v>#NUM!</v>
      </c>
      <c r="GN39" t="e">
        <f>1-_xlfn.HYPGEOM.DIST(0,GN$30,$A39*'Sampling Plan Cover Sheet'!$B$11,$A39,FALSE)</f>
        <v>#NUM!</v>
      </c>
      <c r="GO39" t="e">
        <f>1-_xlfn.HYPGEOM.DIST(0,GO$30,$A39*'Sampling Plan Cover Sheet'!$B$11,$A39,FALSE)</f>
        <v>#NUM!</v>
      </c>
      <c r="GP39" t="e">
        <f>1-_xlfn.HYPGEOM.DIST(0,GP$30,$A39*'Sampling Plan Cover Sheet'!$B$11,$A39,FALSE)</f>
        <v>#NUM!</v>
      </c>
      <c r="GQ39" t="e">
        <f>1-_xlfn.HYPGEOM.DIST(0,GQ$30,$A39*'Sampling Plan Cover Sheet'!$B$11,$A39,FALSE)</f>
        <v>#NUM!</v>
      </c>
      <c r="GR39" t="e">
        <f>1-_xlfn.HYPGEOM.DIST(0,GR$30,$A39*'Sampling Plan Cover Sheet'!$B$11,$A39,FALSE)</f>
        <v>#NUM!</v>
      </c>
      <c r="GS39" t="e">
        <f>1-_xlfn.HYPGEOM.DIST(0,GS$30,$A39*'Sampling Plan Cover Sheet'!$B$11,$A39,FALSE)</f>
        <v>#NUM!</v>
      </c>
      <c r="GT39" t="e">
        <f>1-_xlfn.HYPGEOM.DIST(0,GT$30,$A39*'Sampling Plan Cover Sheet'!$B$11,$A39,FALSE)</f>
        <v>#NUM!</v>
      </c>
      <c r="GU39" t="e">
        <f>1-_xlfn.HYPGEOM.DIST(0,GU$30,$A39*'Sampling Plan Cover Sheet'!$B$11,$A39,FALSE)</f>
        <v>#NUM!</v>
      </c>
      <c r="GV39" t="e">
        <f>1-_xlfn.HYPGEOM.DIST(0,GV$30,$A39*'Sampling Plan Cover Sheet'!$B$11,$A39,FALSE)</f>
        <v>#NUM!</v>
      </c>
      <c r="GW39" t="e">
        <f>1-_xlfn.HYPGEOM.DIST(0,GW$30,$A39*'Sampling Plan Cover Sheet'!$B$11,$A39,FALSE)</f>
        <v>#NUM!</v>
      </c>
      <c r="GX39" t="e">
        <f>1-_xlfn.HYPGEOM.DIST(0,GX$30,$A39*'Sampling Plan Cover Sheet'!$B$11,$A39,FALSE)</f>
        <v>#NUM!</v>
      </c>
      <c r="GY39" t="e">
        <f>1-_xlfn.HYPGEOM.DIST(0,GY$30,$A39*'Sampling Plan Cover Sheet'!$B$11,$A39,FALSE)</f>
        <v>#NUM!</v>
      </c>
      <c r="GZ39" t="e">
        <f>1-_xlfn.HYPGEOM.DIST(0,GZ$30,$A39*'Sampling Plan Cover Sheet'!$B$11,$A39,FALSE)</f>
        <v>#NUM!</v>
      </c>
      <c r="HA39" t="e">
        <f>1-_xlfn.HYPGEOM.DIST(0,HA$30,$A39*'Sampling Plan Cover Sheet'!$B$11,$A39,FALSE)</f>
        <v>#NUM!</v>
      </c>
      <c r="HB39" t="e">
        <f>1-_xlfn.HYPGEOM.DIST(0,HB$30,$A39*'Sampling Plan Cover Sheet'!$B$11,$A39,FALSE)</f>
        <v>#NUM!</v>
      </c>
      <c r="HC39" t="e">
        <f>1-_xlfn.HYPGEOM.DIST(0,HC$30,$A39*'Sampling Plan Cover Sheet'!$B$11,$A39,FALSE)</f>
        <v>#NUM!</v>
      </c>
      <c r="HD39" t="e">
        <f>1-_xlfn.HYPGEOM.DIST(0,HD$30,$A39*'Sampling Plan Cover Sheet'!$B$11,$A39,FALSE)</f>
        <v>#NUM!</v>
      </c>
      <c r="HE39" t="e">
        <f>1-_xlfn.HYPGEOM.DIST(0,HE$30,$A39*'Sampling Plan Cover Sheet'!$B$11,$A39,FALSE)</f>
        <v>#NUM!</v>
      </c>
      <c r="HF39" t="e">
        <f>1-_xlfn.HYPGEOM.DIST(0,HF$30,$A39*'Sampling Plan Cover Sheet'!$B$11,$A39,FALSE)</f>
        <v>#NUM!</v>
      </c>
      <c r="HG39" t="e">
        <f>1-_xlfn.HYPGEOM.DIST(0,HG$30,$A39*'Sampling Plan Cover Sheet'!$B$11,$A39,FALSE)</f>
        <v>#NUM!</v>
      </c>
      <c r="HH39" t="e">
        <f>1-_xlfn.HYPGEOM.DIST(0,HH$30,$A39*'Sampling Plan Cover Sheet'!$B$11,$A39,FALSE)</f>
        <v>#NUM!</v>
      </c>
      <c r="HI39" t="e">
        <f>1-_xlfn.HYPGEOM.DIST(0,HI$30,$A39*'Sampling Plan Cover Sheet'!$B$11,$A39,FALSE)</f>
        <v>#NUM!</v>
      </c>
      <c r="HJ39" t="e">
        <f>1-_xlfn.HYPGEOM.DIST(0,HJ$30,$A39*'Sampling Plan Cover Sheet'!$B$11,$A39,FALSE)</f>
        <v>#NUM!</v>
      </c>
      <c r="HK39" t="e">
        <f>1-_xlfn.HYPGEOM.DIST(0,HK$30,$A39*'Sampling Plan Cover Sheet'!$B$11,$A39,FALSE)</f>
        <v>#NUM!</v>
      </c>
      <c r="HL39" t="e">
        <f>1-_xlfn.HYPGEOM.DIST(0,HL$30,$A39*'Sampling Plan Cover Sheet'!$B$11,$A39,FALSE)</f>
        <v>#NUM!</v>
      </c>
      <c r="HM39" t="e">
        <f>1-_xlfn.HYPGEOM.DIST(0,HM$30,$A39*'Sampling Plan Cover Sheet'!$B$11,$A39,FALSE)</f>
        <v>#NUM!</v>
      </c>
      <c r="HN39" t="e">
        <f>1-_xlfn.HYPGEOM.DIST(0,HN$30,$A39*'Sampling Plan Cover Sheet'!$B$11,$A39,FALSE)</f>
        <v>#NUM!</v>
      </c>
      <c r="HO39" t="e">
        <f>1-_xlfn.HYPGEOM.DIST(0,HO$30,$A39*'Sampling Plan Cover Sheet'!$B$11,$A39,FALSE)</f>
        <v>#NUM!</v>
      </c>
      <c r="HP39" t="e">
        <f>1-_xlfn.HYPGEOM.DIST(0,HP$30,$A39*'Sampling Plan Cover Sheet'!$B$11,$A39,FALSE)</f>
        <v>#NUM!</v>
      </c>
      <c r="HQ39" t="e">
        <f>1-_xlfn.HYPGEOM.DIST(0,HQ$30,$A39*'Sampling Plan Cover Sheet'!$B$11,$A39,FALSE)</f>
        <v>#NUM!</v>
      </c>
      <c r="HR39" t="e">
        <f>1-_xlfn.HYPGEOM.DIST(0,HR$30,$A39*'Sampling Plan Cover Sheet'!$B$11,$A39,FALSE)</f>
        <v>#NUM!</v>
      </c>
      <c r="HS39" t="e">
        <f>1-_xlfn.HYPGEOM.DIST(0,HS$30,$A39*'Sampling Plan Cover Sheet'!$B$11,$A39,FALSE)</f>
        <v>#NUM!</v>
      </c>
      <c r="HT39" t="e">
        <f>1-_xlfn.HYPGEOM.DIST(0,HT$30,$A39*'Sampling Plan Cover Sheet'!$B$11,$A39,FALSE)</f>
        <v>#NUM!</v>
      </c>
      <c r="HU39" t="e">
        <f>1-_xlfn.HYPGEOM.DIST(0,HU$30,$A39*'Sampling Plan Cover Sheet'!$B$11,$A39,FALSE)</f>
        <v>#NUM!</v>
      </c>
      <c r="HV39" t="e">
        <f>1-_xlfn.HYPGEOM.DIST(0,HV$30,$A39*'Sampling Plan Cover Sheet'!$B$11,$A39,FALSE)</f>
        <v>#NUM!</v>
      </c>
      <c r="HW39" t="e">
        <f>1-_xlfn.HYPGEOM.DIST(0,HW$30,$A39*'Sampling Plan Cover Sheet'!$B$11,$A39,FALSE)</f>
        <v>#NUM!</v>
      </c>
      <c r="HX39" t="e">
        <f>1-_xlfn.HYPGEOM.DIST(0,HX$30,$A39*'Sampling Plan Cover Sheet'!$B$11,$A39,FALSE)</f>
        <v>#NUM!</v>
      </c>
      <c r="HY39" t="e">
        <f>1-_xlfn.HYPGEOM.DIST(0,HY$30,$A39*'Sampling Plan Cover Sheet'!$B$11,$A39,FALSE)</f>
        <v>#NUM!</v>
      </c>
      <c r="HZ39" t="e">
        <f>1-_xlfn.HYPGEOM.DIST(0,HZ$30,$A39*'Sampling Plan Cover Sheet'!$B$11,$A39,FALSE)</f>
        <v>#NUM!</v>
      </c>
      <c r="IA39" t="e">
        <f>1-_xlfn.HYPGEOM.DIST(0,IA$30,$A39*'Sampling Plan Cover Sheet'!$B$11,$A39,FALSE)</f>
        <v>#NUM!</v>
      </c>
      <c r="IB39" t="e">
        <f>1-_xlfn.HYPGEOM.DIST(0,IB$30,$A39*'Sampling Plan Cover Sheet'!$B$11,$A39,FALSE)</f>
        <v>#NUM!</v>
      </c>
      <c r="IC39" t="e">
        <f>1-_xlfn.HYPGEOM.DIST(0,IC$30,$A39*'Sampling Plan Cover Sheet'!$B$11,$A39,FALSE)</f>
        <v>#NUM!</v>
      </c>
      <c r="ID39" t="e">
        <f>1-_xlfn.HYPGEOM.DIST(0,ID$30,$A39*'Sampling Plan Cover Sheet'!$B$11,$A39,FALSE)</f>
        <v>#NUM!</v>
      </c>
      <c r="IE39" t="e">
        <f>1-_xlfn.HYPGEOM.DIST(0,IE$30,$A39*'Sampling Plan Cover Sheet'!$B$11,$A39,FALSE)</f>
        <v>#NUM!</v>
      </c>
      <c r="IF39" t="e">
        <f>1-_xlfn.HYPGEOM.DIST(0,IF$30,$A39*'Sampling Plan Cover Sheet'!$B$11,$A39,FALSE)</f>
        <v>#NUM!</v>
      </c>
      <c r="IG39" t="e">
        <f>1-_xlfn.HYPGEOM.DIST(0,IG$30,$A39*'Sampling Plan Cover Sheet'!$B$11,$A39,FALSE)</f>
        <v>#NUM!</v>
      </c>
      <c r="IH39" t="e">
        <f>1-_xlfn.HYPGEOM.DIST(0,IH$30,$A39*'Sampling Plan Cover Sheet'!$B$11,$A39,FALSE)</f>
        <v>#NUM!</v>
      </c>
      <c r="II39" t="e">
        <f>1-_xlfn.HYPGEOM.DIST(0,II$30,$A39*'Sampling Plan Cover Sheet'!$B$11,$A39,FALSE)</f>
        <v>#NUM!</v>
      </c>
      <c r="IJ39" t="e">
        <f>1-_xlfn.HYPGEOM.DIST(0,IJ$30,$A39*'Sampling Plan Cover Sheet'!$B$11,$A39,FALSE)</f>
        <v>#NUM!</v>
      </c>
      <c r="IK39" t="e">
        <f>1-_xlfn.HYPGEOM.DIST(0,IK$30,$A39*'Sampling Plan Cover Sheet'!$B$11,$A39,FALSE)</f>
        <v>#NUM!</v>
      </c>
      <c r="IL39" t="e">
        <f>1-_xlfn.HYPGEOM.DIST(0,IL$30,$A39*'Sampling Plan Cover Sheet'!$B$11,$A39,FALSE)</f>
        <v>#NUM!</v>
      </c>
      <c r="IM39" t="e">
        <f>1-_xlfn.HYPGEOM.DIST(0,IM$30,$A39*'Sampling Plan Cover Sheet'!$B$11,$A39,FALSE)</f>
        <v>#NUM!</v>
      </c>
      <c r="IN39" t="e">
        <f>1-_xlfn.HYPGEOM.DIST(0,IN$30,$A39*'Sampling Plan Cover Sheet'!$B$11,$A39,FALSE)</f>
        <v>#NUM!</v>
      </c>
      <c r="IO39" t="e">
        <f>1-_xlfn.HYPGEOM.DIST(0,IO$30,$A39*'Sampling Plan Cover Sheet'!$B$11,$A39,FALSE)</f>
        <v>#NUM!</v>
      </c>
      <c r="IP39" t="e">
        <f>1-_xlfn.HYPGEOM.DIST(0,IP$30,$A39*'Sampling Plan Cover Sheet'!$B$11,$A39,FALSE)</f>
        <v>#NUM!</v>
      </c>
      <c r="IQ39" t="e">
        <f>1-_xlfn.HYPGEOM.DIST(0,IQ$30,$A39*'Sampling Plan Cover Sheet'!$B$11,$A39,FALSE)</f>
        <v>#NUM!</v>
      </c>
      <c r="IR39" t="e">
        <f>1-_xlfn.HYPGEOM.DIST(0,IR$30,$A39*'Sampling Plan Cover Sheet'!$B$11,$A39,FALSE)</f>
        <v>#NUM!</v>
      </c>
      <c r="IS39" t="e">
        <f>1-_xlfn.HYPGEOM.DIST(0,IS$30,$A39*'Sampling Plan Cover Sheet'!$B$11,$A39,FALSE)</f>
        <v>#NUM!</v>
      </c>
      <c r="IT39" t="e">
        <f>1-_xlfn.HYPGEOM.DIST(0,IT$30,$A39*'Sampling Plan Cover Sheet'!$B$11,$A39,FALSE)</f>
        <v>#NUM!</v>
      </c>
      <c r="IU39" t="e">
        <f>1-_xlfn.HYPGEOM.DIST(0,IU$30,$A39*'Sampling Plan Cover Sheet'!$B$11,$A39,FALSE)</f>
        <v>#NUM!</v>
      </c>
      <c r="IV39" t="e">
        <f>1-_xlfn.HYPGEOM.DIST(0,IV$30,$A39*'Sampling Plan Cover Sheet'!$B$11,$A39,FALSE)</f>
        <v>#NUM!</v>
      </c>
      <c r="IW39" t="e">
        <f>1-_xlfn.HYPGEOM.DIST(0,IW$30,$A39*'Sampling Plan Cover Sheet'!$B$11,$A39,FALSE)</f>
        <v>#NUM!</v>
      </c>
      <c r="IX39" t="e">
        <f>1-_xlfn.HYPGEOM.DIST(0,IX$30,$A39*'Sampling Plan Cover Sheet'!$B$11,$A39,FALSE)</f>
        <v>#NUM!</v>
      </c>
      <c r="IY39" t="e">
        <f>1-_xlfn.HYPGEOM.DIST(0,IY$30,$A39*'Sampling Plan Cover Sheet'!$B$11,$A39,FALSE)</f>
        <v>#NUM!</v>
      </c>
      <c r="IZ39" t="e">
        <f>1-_xlfn.HYPGEOM.DIST(0,IZ$30,$A39*'Sampling Plan Cover Sheet'!$B$11,$A39,FALSE)</f>
        <v>#NUM!</v>
      </c>
      <c r="JA39" t="e">
        <f>1-_xlfn.HYPGEOM.DIST(0,JA$30,$A39*'Sampling Plan Cover Sheet'!$B$11,$A39,FALSE)</f>
        <v>#NUM!</v>
      </c>
      <c r="JB39" t="e">
        <f>1-_xlfn.HYPGEOM.DIST(0,JB$30,$A39*'Sampling Plan Cover Sheet'!$B$11,$A39,FALSE)</f>
        <v>#NUM!</v>
      </c>
      <c r="JC39" t="e">
        <f>1-_xlfn.HYPGEOM.DIST(0,JC$30,$A39*'Sampling Plan Cover Sheet'!$B$11,$A39,FALSE)</f>
        <v>#NUM!</v>
      </c>
      <c r="JD39" t="e">
        <f>1-_xlfn.HYPGEOM.DIST(0,JD$30,$A39*'Sampling Plan Cover Sheet'!$B$11,$A39,FALSE)</f>
        <v>#NUM!</v>
      </c>
      <c r="JE39" t="e">
        <f>1-_xlfn.HYPGEOM.DIST(0,JE$30,$A39*'Sampling Plan Cover Sheet'!$B$11,$A39,FALSE)</f>
        <v>#NUM!</v>
      </c>
      <c r="JF39" t="e">
        <f>1-_xlfn.HYPGEOM.DIST(0,JF$30,$A39*'Sampling Plan Cover Sheet'!$B$11,$A39,FALSE)</f>
        <v>#NUM!</v>
      </c>
      <c r="JG39" t="e">
        <f>1-_xlfn.HYPGEOM.DIST(0,JG$30,$A39*'Sampling Plan Cover Sheet'!$B$11,$A39,FALSE)</f>
        <v>#NUM!</v>
      </c>
      <c r="JH39" t="e">
        <f>1-_xlfn.HYPGEOM.DIST(0,JH$30,$A39*'Sampling Plan Cover Sheet'!$B$11,$A39,FALSE)</f>
        <v>#NUM!</v>
      </c>
      <c r="JI39" t="e">
        <f>1-_xlfn.HYPGEOM.DIST(0,JI$30,$A39*'Sampling Plan Cover Sheet'!$B$11,$A39,FALSE)</f>
        <v>#NUM!</v>
      </c>
      <c r="JJ39" t="e">
        <f>1-_xlfn.HYPGEOM.DIST(0,JJ$30,$A39*'Sampling Plan Cover Sheet'!$B$11,$A39,FALSE)</f>
        <v>#NUM!</v>
      </c>
      <c r="JK39" t="e">
        <f>1-_xlfn.HYPGEOM.DIST(0,JK$30,$A39*'Sampling Plan Cover Sheet'!$B$11,$A39,FALSE)</f>
        <v>#NUM!</v>
      </c>
      <c r="JL39" t="e">
        <f>1-_xlfn.HYPGEOM.DIST(0,JL$30,$A39*'Sampling Plan Cover Sheet'!$B$11,$A39,FALSE)</f>
        <v>#NUM!</v>
      </c>
      <c r="JM39" t="e">
        <f>1-_xlfn.HYPGEOM.DIST(0,JM$30,$A39*'Sampling Plan Cover Sheet'!$B$11,$A39,FALSE)</f>
        <v>#NUM!</v>
      </c>
      <c r="JN39" t="e">
        <f>1-_xlfn.HYPGEOM.DIST(0,JN$30,$A39*'Sampling Plan Cover Sheet'!$B$11,$A39,FALSE)</f>
        <v>#NUM!</v>
      </c>
      <c r="JO39" t="e">
        <f>1-_xlfn.HYPGEOM.DIST(0,JO$30,$A39*'Sampling Plan Cover Sheet'!$B$11,$A39,FALSE)</f>
        <v>#NUM!</v>
      </c>
      <c r="JP39" t="e">
        <f>1-_xlfn.HYPGEOM.DIST(0,JP$30,$A39*'Sampling Plan Cover Sheet'!$B$11,$A39,FALSE)</f>
        <v>#NUM!</v>
      </c>
      <c r="JQ39" t="e">
        <f>1-_xlfn.HYPGEOM.DIST(0,JQ$30,$A39*'Sampling Plan Cover Sheet'!$B$11,$A39,FALSE)</f>
        <v>#NUM!</v>
      </c>
      <c r="JR39" t="e">
        <f>1-_xlfn.HYPGEOM.DIST(0,JR$30,$A39*'Sampling Plan Cover Sheet'!$B$11,$A39,FALSE)</f>
        <v>#NUM!</v>
      </c>
      <c r="JS39" t="e">
        <f>1-_xlfn.HYPGEOM.DIST(0,JS$30,$A39*'Sampling Plan Cover Sheet'!$B$11,$A39,FALSE)</f>
        <v>#NUM!</v>
      </c>
      <c r="JT39" t="e">
        <f>1-_xlfn.HYPGEOM.DIST(0,JT$30,$A39*'Sampling Plan Cover Sheet'!$B$11,$A39,FALSE)</f>
        <v>#NUM!</v>
      </c>
      <c r="JU39" t="e">
        <f>1-_xlfn.HYPGEOM.DIST(0,JU$30,$A39*'Sampling Plan Cover Sheet'!$B$11,$A39,FALSE)</f>
        <v>#NUM!</v>
      </c>
      <c r="JV39" t="e">
        <f>1-_xlfn.HYPGEOM.DIST(0,JV$30,$A39*'Sampling Plan Cover Sheet'!$B$11,$A39,FALSE)</f>
        <v>#NUM!</v>
      </c>
      <c r="JW39" t="e">
        <f>1-_xlfn.HYPGEOM.DIST(0,JW$30,$A39*'Sampling Plan Cover Sheet'!$B$11,$A39,FALSE)</f>
        <v>#NUM!</v>
      </c>
      <c r="JX39" t="e">
        <f>1-_xlfn.HYPGEOM.DIST(0,JX$30,$A39*'Sampling Plan Cover Sheet'!$B$11,$A39,FALSE)</f>
        <v>#NUM!</v>
      </c>
      <c r="JY39" t="e">
        <f>1-_xlfn.HYPGEOM.DIST(0,JY$30,$A39*'Sampling Plan Cover Sheet'!$B$11,$A39,FALSE)</f>
        <v>#NUM!</v>
      </c>
      <c r="JZ39" t="e">
        <f>1-_xlfn.HYPGEOM.DIST(0,JZ$30,$A39*'Sampling Plan Cover Sheet'!$B$11,$A39,FALSE)</f>
        <v>#NUM!</v>
      </c>
      <c r="KA39" t="e">
        <f>1-_xlfn.HYPGEOM.DIST(0,KA$30,$A39*'Sampling Plan Cover Sheet'!$B$11,$A39,FALSE)</f>
        <v>#NUM!</v>
      </c>
      <c r="KB39" t="e">
        <f>1-_xlfn.HYPGEOM.DIST(0,KB$30,$A39*'Sampling Plan Cover Sheet'!$B$11,$A39,FALSE)</f>
        <v>#NUM!</v>
      </c>
      <c r="KC39" t="e">
        <f>1-_xlfn.HYPGEOM.DIST(0,KC$30,$A39*'Sampling Plan Cover Sheet'!$B$11,$A39,FALSE)</f>
        <v>#NUM!</v>
      </c>
      <c r="KD39" t="e">
        <f>1-_xlfn.HYPGEOM.DIST(0,KD$30,$A39*'Sampling Plan Cover Sheet'!$B$11,$A39,FALSE)</f>
        <v>#NUM!</v>
      </c>
      <c r="KE39" t="e">
        <f>1-_xlfn.HYPGEOM.DIST(0,KE$30,$A39*'Sampling Plan Cover Sheet'!$B$11,$A39,FALSE)</f>
        <v>#NUM!</v>
      </c>
      <c r="KF39" t="e">
        <f>1-_xlfn.HYPGEOM.DIST(0,KF$30,$A39*'Sampling Plan Cover Sheet'!$B$11,$A39,FALSE)</f>
        <v>#NUM!</v>
      </c>
      <c r="KG39" t="e">
        <f>1-_xlfn.HYPGEOM.DIST(0,KG$30,$A39*'Sampling Plan Cover Sheet'!$B$11,$A39,FALSE)</f>
        <v>#NUM!</v>
      </c>
      <c r="KH39" t="e">
        <f>1-_xlfn.HYPGEOM.DIST(0,KH$30,$A39*'Sampling Plan Cover Sheet'!$B$11,$A39,FALSE)</f>
        <v>#NUM!</v>
      </c>
      <c r="KI39" t="e">
        <f>1-_xlfn.HYPGEOM.DIST(0,KI$30,$A39*'Sampling Plan Cover Sheet'!$B$11,$A39,FALSE)</f>
        <v>#NUM!</v>
      </c>
      <c r="KJ39" t="e">
        <f>1-_xlfn.HYPGEOM.DIST(0,KJ$30,$A39*'Sampling Plan Cover Sheet'!$B$11,$A39,FALSE)</f>
        <v>#NUM!</v>
      </c>
      <c r="KK39" t="e">
        <f>1-_xlfn.HYPGEOM.DIST(0,KK$30,$A39*'Sampling Plan Cover Sheet'!$B$11,$A39,FALSE)</f>
        <v>#NUM!</v>
      </c>
      <c r="KL39" t="e">
        <f>1-_xlfn.HYPGEOM.DIST(0,KL$30,$A39*'Sampling Plan Cover Sheet'!$B$11,$A39,FALSE)</f>
        <v>#NUM!</v>
      </c>
      <c r="KM39" t="e">
        <f>1-_xlfn.HYPGEOM.DIST(0,KM$30,$A39*'Sampling Plan Cover Sheet'!$B$11,$A39,FALSE)</f>
        <v>#NUM!</v>
      </c>
      <c r="KN39" t="e">
        <f>1-_xlfn.HYPGEOM.DIST(0,KN$30,$A39*'Sampling Plan Cover Sheet'!$B$11,$A39,FALSE)</f>
        <v>#NUM!</v>
      </c>
      <c r="KO39" t="e">
        <f>1-_xlfn.HYPGEOM.DIST(0,KO$30,$A39*'Sampling Plan Cover Sheet'!$B$11,$A39,FALSE)</f>
        <v>#NUM!</v>
      </c>
      <c r="KP39" t="e">
        <f>1-_xlfn.HYPGEOM.DIST(0,KP$30,$A39*'Sampling Plan Cover Sheet'!$B$11,$A39,FALSE)</f>
        <v>#NUM!</v>
      </c>
      <c r="KQ39" t="e">
        <f>1-_xlfn.HYPGEOM.DIST(0,KQ$30,$A39*'Sampling Plan Cover Sheet'!$B$11,$A39,FALSE)</f>
        <v>#NUM!</v>
      </c>
      <c r="KR39" t="e">
        <f>1-_xlfn.HYPGEOM.DIST(0,KR$30,$A39*'Sampling Plan Cover Sheet'!$B$11,$A39,FALSE)</f>
        <v>#NUM!</v>
      </c>
      <c r="KS39" t="e">
        <f>1-_xlfn.HYPGEOM.DIST(0,KS$30,$A39*'Sampling Plan Cover Sheet'!$B$11,$A39,FALSE)</f>
        <v>#NUM!</v>
      </c>
      <c r="KT39" t="e">
        <f>1-_xlfn.HYPGEOM.DIST(0,KT$30,$A39*'Sampling Plan Cover Sheet'!$B$11,$A39,FALSE)</f>
        <v>#NUM!</v>
      </c>
      <c r="KU39" t="e">
        <f>1-_xlfn.HYPGEOM.DIST(0,KU$30,$A39*'Sampling Plan Cover Sheet'!$B$11,$A39,FALSE)</f>
        <v>#NUM!</v>
      </c>
      <c r="KV39" t="e">
        <f>1-_xlfn.HYPGEOM.DIST(0,KV$30,$A39*'Sampling Plan Cover Sheet'!$B$11,$A39,FALSE)</f>
        <v>#NUM!</v>
      </c>
      <c r="KW39" t="e">
        <f>1-_xlfn.HYPGEOM.DIST(0,KW$30,$A39*'Sampling Plan Cover Sheet'!$B$11,$A39,FALSE)</f>
        <v>#NUM!</v>
      </c>
      <c r="KX39" t="e">
        <f>1-_xlfn.HYPGEOM.DIST(0,KX$30,$A39*'Sampling Plan Cover Sheet'!$B$11,$A39,FALSE)</f>
        <v>#NUM!</v>
      </c>
      <c r="KY39" t="e">
        <f>1-_xlfn.HYPGEOM.DIST(0,KY$30,$A39*'Sampling Plan Cover Sheet'!$B$11,$A39,FALSE)</f>
        <v>#NUM!</v>
      </c>
      <c r="KZ39" t="e">
        <f>1-_xlfn.HYPGEOM.DIST(0,KZ$30,$A39*'Sampling Plan Cover Sheet'!$B$11,$A39,FALSE)</f>
        <v>#NUM!</v>
      </c>
      <c r="LA39" t="e">
        <f>1-_xlfn.HYPGEOM.DIST(0,LA$30,$A39*'Sampling Plan Cover Sheet'!$B$11,$A39,FALSE)</f>
        <v>#NUM!</v>
      </c>
      <c r="LB39" t="e">
        <f>1-_xlfn.HYPGEOM.DIST(0,LB$30,$A39*'Sampling Plan Cover Sheet'!$B$11,$A39,FALSE)</f>
        <v>#NUM!</v>
      </c>
      <c r="LC39" t="e">
        <f>1-_xlfn.HYPGEOM.DIST(0,LC$30,$A39*'Sampling Plan Cover Sheet'!$B$11,$A39,FALSE)</f>
        <v>#NUM!</v>
      </c>
      <c r="LD39" t="e">
        <f>1-_xlfn.HYPGEOM.DIST(0,LD$30,$A39*'Sampling Plan Cover Sheet'!$B$11,$A39,FALSE)</f>
        <v>#NUM!</v>
      </c>
      <c r="LE39" t="e">
        <f>1-_xlfn.HYPGEOM.DIST(0,LE$30,$A39*'Sampling Plan Cover Sheet'!$B$11,$A39,FALSE)</f>
        <v>#NUM!</v>
      </c>
      <c r="LF39" t="e">
        <f>1-_xlfn.HYPGEOM.DIST(0,LF$30,$A39*'Sampling Plan Cover Sheet'!$B$11,$A39,FALSE)</f>
        <v>#NUM!</v>
      </c>
      <c r="LG39" t="e">
        <f>1-_xlfn.HYPGEOM.DIST(0,LG$30,$A39*'Sampling Plan Cover Sheet'!$B$11,$A39,FALSE)</f>
        <v>#NUM!</v>
      </c>
      <c r="LH39" t="e">
        <f>1-_xlfn.HYPGEOM.DIST(0,LH$30,$A39*'Sampling Plan Cover Sheet'!$B$11,$A39,FALSE)</f>
        <v>#NUM!</v>
      </c>
      <c r="LI39" t="e">
        <f>1-_xlfn.HYPGEOM.DIST(0,LI$30,$A39*'Sampling Plan Cover Sheet'!$B$11,$A39,FALSE)</f>
        <v>#NUM!</v>
      </c>
      <c r="LJ39" t="e">
        <f>1-_xlfn.HYPGEOM.DIST(0,LJ$30,$A39*'Sampling Plan Cover Sheet'!$B$11,$A39,FALSE)</f>
        <v>#NUM!</v>
      </c>
      <c r="LK39" t="e">
        <f>1-_xlfn.HYPGEOM.DIST(0,LK$30,$A39*'Sampling Plan Cover Sheet'!$B$11,$A39,FALSE)</f>
        <v>#NUM!</v>
      </c>
      <c r="LL39" t="e">
        <f>1-_xlfn.HYPGEOM.DIST(0,LL$30,$A39*'Sampling Plan Cover Sheet'!$B$11,$A39,FALSE)</f>
        <v>#NUM!</v>
      </c>
      <c r="LM39" t="e">
        <f>1-_xlfn.HYPGEOM.DIST(0,LM$30,$A39*'Sampling Plan Cover Sheet'!$B$11,$A39,FALSE)</f>
        <v>#NUM!</v>
      </c>
      <c r="LN39" t="e">
        <f>1-_xlfn.HYPGEOM.DIST(0,LN$30,$A39*'Sampling Plan Cover Sheet'!$B$11,$A39,FALSE)</f>
        <v>#NUM!</v>
      </c>
      <c r="LO39" t="e">
        <f>1-_xlfn.HYPGEOM.DIST(0,LO$30,$A39*'Sampling Plan Cover Sheet'!$B$11,$A39,FALSE)</f>
        <v>#NUM!</v>
      </c>
      <c r="LP39" t="e">
        <f>1-_xlfn.HYPGEOM.DIST(0,LP$30,$A39*'Sampling Plan Cover Sheet'!$B$11,$A39,FALSE)</f>
        <v>#NUM!</v>
      </c>
      <c r="LQ39" t="e">
        <f>1-_xlfn.HYPGEOM.DIST(0,LQ$30,$A39*'Sampling Plan Cover Sheet'!$B$11,$A39,FALSE)</f>
        <v>#NUM!</v>
      </c>
      <c r="LR39" t="e">
        <f>1-_xlfn.HYPGEOM.DIST(0,LR$30,$A39*'Sampling Plan Cover Sheet'!$B$11,$A39,FALSE)</f>
        <v>#NUM!</v>
      </c>
      <c r="LS39" t="e">
        <f>1-_xlfn.HYPGEOM.DIST(0,LS$30,$A39*'Sampling Plan Cover Sheet'!$B$11,$A39,FALSE)</f>
        <v>#NUM!</v>
      </c>
      <c r="LT39" t="e">
        <f>1-_xlfn.HYPGEOM.DIST(0,LT$30,$A39*'Sampling Plan Cover Sheet'!$B$11,$A39,FALSE)</f>
        <v>#NUM!</v>
      </c>
      <c r="LU39" t="e">
        <f>1-_xlfn.HYPGEOM.DIST(0,LU$30,$A39*'Sampling Plan Cover Sheet'!$B$11,$A39,FALSE)</f>
        <v>#NUM!</v>
      </c>
      <c r="LV39" t="e">
        <f>1-_xlfn.HYPGEOM.DIST(0,LV$30,$A39*'Sampling Plan Cover Sheet'!$B$11,$A39,FALSE)</f>
        <v>#NUM!</v>
      </c>
      <c r="LW39" t="e">
        <f>1-_xlfn.HYPGEOM.DIST(0,LW$30,$A39*'Sampling Plan Cover Sheet'!$B$11,$A39,FALSE)</f>
        <v>#NUM!</v>
      </c>
      <c r="LX39" t="e">
        <f>1-_xlfn.HYPGEOM.DIST(0,LX$30,$A39*'Sampling Plan Cover Sheet'!$B$11,$A39,FALSE)</f>
        <v>#NUM!</v>
      </c>
      <c r="LY39" t="e">
        <f>1-_xlfn.HYPGEOM.DIST(0,LY$30,$A39*'Sampling Plan Cover Sheet'!$B$11,$A39,FALSE)</f>
        <v>#NUM!</v>
      </c>
      <c r="LZ39" t="e">
        <f>1-_xlfn.HYPGEOM.DIST(0,LZ$30,$A39*'Sampling Plan Cover Sheet'!$B$11,$A39,FALSE)</f>
        <v>#NUM!</v>
      </c>
      <c r="MA39" t="e">
        <f>1-_xlfn.HYPGEOM.DIST(0,MA$30,$A39*'Sampling Plan Cover Sheet'!$B$11,$A39,FALSE)</f>
        <v>#NUM!</v>
      </c>
      <c r="MB39" t="e">
        <f>1-_xlfn.HYPGEOM.DIST(0,MB$30,$A39*'Sampling Plan Cover Sheet'!$B$11,$A39,FALSE)</f>
        <v>#NUM!</v>
      </c>
      <c r="MC39" t="e">
        <f>1-_xlfn.HYPGEOM.DIST(0,MC$30,$A39*'Sampling Plan Cover Sheet'!$B$11,$A39,FALSE)</f>
        <v>#NUM!</v>
      </c>
      <c r="MD39" t="e">
        <f>1-_xlfn.HYPGEOM.DIST(0,MD$30,$A39*'Sampling Plan Cover Sheet'!$B$11,$A39,FALSE)</f>
        <v>#NUM!</v>
      </c>
      <c r="ME39" t="e">
        <f>1-_xlfn.HYPGEOM.DIST(0,ME$30,$A39*'Sampling Plan Cover Sheet'!$B$11,$A39,FALSE)</f>
        <v>#NUM!</v>
      </c>
      <c r="MF39" t="e">
        <f>1-_xlfn.HYPGEOM.DIST(0,MF$30,$A39*'Sampling Plan Cover Sheet'!$B$11,$A39,FALSE)</f>
        <v>#NUM!</v>
      </c>
      <c r="MG39" t="e">
        <f>1-_xlfn.HYPGEOM.DIST(0,MG$30,$A39*'Sampling Plan Cover Sheet'!$B$11,$A39,FALSE)</f>
        <v>#NUM!</v>
      </c>
      <c r="MH39" t="e">
        <f>1-_xlfn.HYPGEOM.DIST(0,MH$30,$A39*'Sampling Plan Cover Sheet'!$B$11,$A39,FALSE)</f>
        <v>#NUM!</v>
      </c>
      <c r="MI39" t="e">
        <f>1-_xlfn.HYPGEOM.DIST(0,MI$30,$A39*'Sampling Plan Cover Sheet'!$B$11,$A39,FALSE)</f>
        <v>#NUM!</v>
      </c>
      <c r="MJ39" t="e">
        <f>1-_xlfn.HYPGEOM.DIST(0,MJ$30,$A39*'Sampling Plan Cover Sheet'!$B$11,$A39,FALSE)</f>
        <v>#NUM!</v>
      </c>
      <c r="MK39" t="e">
        <f>1-_xlfn.HYPGEOM.DIST(0,MK$30,$A39*'Sampling Plan Cover Sheet'!$B$11,$A39,FALSE)</f>
        <v>#NUM!</v>
      </c>
      <c r="ML39" t="e">
        <f>1-_xlfn.HYPGEOM.DIST(0,ML$30,$A39*'Sampling Plan Cover Sheet'!$B$11,$A39,FALSE)</f>
        <v>#NUM!</v>
      </c>
      <c r="MM39" t="e">
        <f>1-_xlfn.HYPGEOM.DIST(0,MM$30,$A39*'Sampling Plan Cover Sheet'!$B$11,$A39,FALSE)</f>
        <v>#NUM!</v>
      </c>
      <c r="MN39" t="e">
        <f>1-_xlfn.HYPGEOM.DIST(0,MN$30,$A39*'Sampling Plan Cover Sheet'!$B$11,$A39,FALSE)</f>
        <v>#NUM!</v>
      </c>
      <c r="MO39" t="e">
        <f>1-_xlfn.HYPGEOM.DIST(0,MO$30,$A39*'Sampling Plan Cover Sheet'!$B$11,$A39,FALSE)</f>
        <v>#NUM!</v>
      </c>
      <c r="MP39" t="e">
        <f>1-_xlfn.HYPGEOM.DIST(0,MP$30,$A39*'Sampling Plan Cover Sheet'!$B$11,$A39,FALSE)</f>
        <v>#NUM!</v>
      </c>
      <c r="MQ39" t="e">
        <f>1-_xlfn.HYPGEOM.DIST(0,MQ$30,$A39*'Sampling Plan Cover Sheet'!$B$11,$A39,FALSE)</f>
        <v>#NUM!</v>
      </c>
      <c r="MR39" t="e">
        <f>1-_xlfn.HYPGEOM.DIST(0,MR$30,$A39*'Sampling Plan Cover Sheet'!$B$11,$A39,FALSE)</f>
        <v>#NUM!</v>
      </c>
      <c r="MS39" t="e">
        <f>1-_xlfn.HYPGEOM.DIST(0,MS$30,$A39*'Sampling Plan Cover Sheet'!$B$11,$A39,FALSE)</f>
        <v>#NUM!</v>
      </c>
      <c r="MT39" t="e">
        <f>1-_xlfn.HYPGEOM.DIST(0,MT$30,$A39*'Sampling Plan Cover Sheet'!$B$11,$A39,FALSE)</f>
        <v>#NUM!</v>
      </c>
      <c r="MU39" t="e">
        <f>1-_xlfn.HYPGEOM.DIST(0,MU$30,$A39*'Sampling Plan Cover Sheet'!$B$11,$A39,FALSE)</f>
        <v>#NUM!</v>
      </c>
      <c r="MV39" t="e">
        <f>1-_xlfn.HYPGEOM.DIST(0,MV$30,$A39*'Sampling Plan Cover Sheet'!$B$11,$A39,FALSE)</f>
        <v>#NUM!</v>
      </c>
      <c r="MW39" t="e">
        <f>1-_xlfn.HYPGEOM.DIST(0,MW$30,$A39*'Sampling Plan Cover Sheet'!$B$11,$A39,FALSE)</f>
        <v>#NUM!</v>
      </c>
      <c r="MX39" t="e">
        <f>1-_xlfn.HYPGEOM.DIST(0,MX$30,$A39*'Sampling Plan Cover Sheet'!$B$11,$A39,FALSE)</f>
        <v>#NUM!</v>
      </c>
      <c r="MY39" t="e">
        <f>1-_xlfn.HYPGEOM.DIST(0,MY$30,$A39*'Sampling Plan Cover Sheet'!$B$11,$A39,FALSE)</f>
        <v>#NUM!</v>
      </c>
      <c r="MZ39" t="e">
        <f>1-_xlfn.HYPGEOM.DIST(0,MZ$30,$A39*'Sampling Plan Cover Sheet'!$B$11,$A39,FALSE)</f>
        <v>#NUM!</v>
      </c>
      <c r="NA39" t="e">
        <f>1-_xlfn.HYPGEOM.DIST(0,NA$30,$A39*'Sampling Plan Cover Sheet'!$B$11,$A39,FALSE)</f>
        <v>#NUM!</v>
      </c>
      <c r="NB39" t="e">
        <f>1-_xlfn.HYPGEOM.DIST(0,NB$30,$A39*'Sampling Plan Cover Sheet'!$B$11,$A39,FALSE)</f>
        <v>#NUM!</v>
      </c>
      <c r="NC39" t="e">
        <f>1-_xlfn.HYPGEOM.DIST(0,NC$30,$A39*'Sampling Plan Cover Sheet'!$B$11,$A39,FALSE)</f>
        <v>#NUM!</v>
      </c>
      <c r="ND39" t="e">
        <f>1-_xlfn.HYPGEOM.DIST(0,ND$30,$A39*'Sampling Plan Cover Sheet'!$B$11,$A39,FALSE)</f>
        <v>#NUM!</v>
      </c>
      <c r="NE39" t="e">
        <f>1-_xlfn.HYPGEOM.DIST(0,NE$30,$A39*'Sampling Plan Cover Sheet'!$B$11,$A39,FALSE)</f>
        <v>#NUM!</v>
      </c>
      <c r="NF39" t="e">
        <f>1-_xlfn.HYPGEOM.DIST(0,NF$30,$A39*'Sampling Plan Cover Sheet'!$B$11,$A39,FALSE)</f>
        <v>#NUM!</v>
      </c>
      <c r="NG39" t="e">
        <f>1-_xlfn.HYPGEOM.DIST(0,NG$30,$A39*'Sampling Plan Cover Sheet'!$B$11,$A39,FALSE)</f>
        <v>#NUM!</v>
      </c>
      <c r="NH39" t="e">
        <f>1-_xlfn.HYPGEOM.DIST(0,NH$30,$A39*'Sampling Plan Cover Sheet'!$B$11,$A39,FALSE)</f>
        <v>#NUM!</v>
      </c>
      <c r="NI39" t="e">
        <f>1-_xlfn.HYPGEOM.DIST(0,NI$30,$A39*'Sampling Plan Cover Sheet'!$B$11,$A39,FALSE)</f>
        <v>#NUM!</v>
      </c>
      <c r="NJ39" t="e">
        <f>1-_xlfn.HYPGEOM.DIST(0,NJ$30,$A39*'Sampling Plan Cover Sheet'!$B$11,$A39,FALSE)</f>
        <v>#NUM!</v>
      </c>
      <c r="NK39" t="e">
        <f>1-_xlfn.HYPGEOM.DIST(0,NK$30,$A39*'Sampling Plan Cover Sheet'!$B$11,$A39,FALSE)</f>
        <v>#NUM!</v>
      </c>
      <c r="NL39" t="e">
        <f>1-_xlfn.HYPGEOM.DIST(0,NL$30,$A39*'Sampling Plan Cover Sheet'!$B$11,$A39,FALSE)</f>
        <v>#NUM!</v>
      </c>
      <c r="NM39" t="e">
        <f>1-_xlfn.HYPGEOM.DIST(0,NM$30,$A39*'Sampling Plan Cover Sheet'!$B$11,$A39,FALSE)</f>
        <v>#NUM!</v>
      </c>
      <c r="NN39" t="e">
        <f>1-_xlfn.HYPGEOM.DIST(0,NN$30,$A39*'Sampling Plan Cover Sheet'!$B$11,$A39,FALSE)</f>
        <v>#NUM!</v>
      </c>
      <c r="NO39" t="e">
        <f>1-_xlfn.HYPGEOM.DIST(0,NO$30,$A39*'Sampling Plan Cover Sheet'!$B$11,$A39,FALSE)</f>
        <v>#NUM!</v>
      </c>
      <c r="NP39" t="e">
        <f>1-_xlfn.HYPGEOM.DIST(0,NP$30,$A39*'Sampling Plan Cover Sheet'!$B$11,$A39,FALSE)</f>
        <v>#NUM!</v>
      </c>
      <c r="NQ39" t="e">
        <f>1-_xlfn.HYPGEOM.DIST(0,NQ$30,$A39*'Sampling Plan Cover Sheet'!$B$11,$A39,FALSE)</f>
        <v>#NUM!</v>
      </c>
      <c r="NR39" t="e">
        <f>1-_xlfn.HYPGEOM.DIST(0,NR$30,$A39*'Sampling Plan Cover Sheet'!$B$11,$A39,FALSE)</f>
        <v>#NUM!</v>
      </c>
      <c r="NS39" t="e">
        <f>1-_xlfn.HYPGEOM.DIST(0,NS$30,$A39*'Sampling Plan Cover Sheet'!$B$11,$A39,FALSE)</f>
        <v>#NUM!</v>
      </c>
      <c r="NT39" t="e">
        <f>1-_xlfn.HYPGEOM.DIST(0,NT$30,$A39*'Sampling Plan Cover Sheet'!$B$11,$A39,FALSE)</f>
        <v>#NUM!</v>
      </c>
      <c r="NU39" t="e">
        <f>1-_xlfn.HYPGEOM.DIST(0,NU$30,$A39*'Sampling Plan Cover Sheet'!$B$11,$A39,FALSE)</f>
        <v>#NUM!</v>
      </c>
      <c r="NV39" t="e">
        <f>1-_xlfn.HYPGEOM.DIST(0,NV$30,$A39*'Sampling Plan Cover Sheet'!$B$11,$A39,FALSE)</f>
        <v>#NUM!</v>
      </c>
      <c r="NW39" t="e">
        <f>1-_xlfn.HYPGEOM.DIST(0,NW$30,$A39*'Sampling Plan Cover Sheet'!$B$11,$A39,FALSE)</f>
        <v>#NUM!</v>
      </c>
      <c r="NX39" t="e">
        <f>1-_xlfn.HYPGEOM.DIST(0,NX$30,$A39*'Sampling Plan Cover Sheet'!$B$11,$A39,FALSE)</f>
        <v>#NUM!</v>
      </c>
      <c r="NY39" t="e">
        <f>1-_xlfn.HYPGEOM.DIST(0,NY$30,$A39*'Sampling Plan Cover Sheet'!$B$11,$A39,FALSE)</f>
        <v>#NUM!</v>
      </c>
      <c r="NZ39" t="e">
        <f>1-_xlfn.HYPGEOM.DIST(0,NZ$30,$A39*'Sampling Plan Cover Sheet'!$B$11,$A39,FALSE)</f>
        <v>#NUM!</v>
      </c>
      <c r="OA39" t="e">
        <f>1-_xlfn.HYPGEOM.DIST(0,OA$30,$A39*'Sampling Plan Cover Sheet'!$B$11,$A39,FALSE)</f>
        <v>#NUM!</v>
      </c>
      <c r="OB39" t="e">
        <f>1-_xlfn.HYPGEOM.DIST(0,OB$30,$A39*'Sampling Plan Cover Sheet'!$B$11,$A39,FALSE)</f>
        <v>#NUM!</v>
      </c>
      <c r="OC39" t="e">
        <f>1-_xlfn.HYPGEOM.DIST(0,OC$30,$A39*'Sampling Plan Cover Sheet'!$B$11,$A39,FALSE)</f>
        <v>#NUM!</v>
      </c>
      <c r="OD39" t="e">
        <f>1-_xlfn.HYPGEOM.DIST(0,OD$30,$A39*'Sampling Plan Cover Sheet'!$B$11,$A39,FALSE)</f>
        <v>#NUM!</v>
      </c>
      <c r="OE39" t="e">
        <f>1-_xlfn.HYPGEOM.DIST(0,OE$30,$A39*'Sampling Plan Cover Sheet'!$B$11,$A39,FALSE)</f>
        <v>#NUM!</v>
      </c>
      <c r="OF39" t="e">
        <f>1-_xlfn.HYPGEOM.DIST(0,OF$30,$A39*'Sampling Plan Cover Sheet'!$B$11,$A39,FALSE)</f>
        <v>#NUM!</v>
      </c>
      <c r="OG39" t="e">
        <f>1-_xlfn.HYPGEOM.DIST(0,OG$30,$A39*'Sampling Plan Cover Sheet'!$B$11,$A39,FALSE)</f>
        <v>#NUM!</v>
      </c>
      <c r="OH39" t="e">
        <f>1-_xlfn.HYPGEOM.DIST(0,OH$30,$A39*'Sampling Plan Cover Sheet'!$B$11,$A39,FALSE)</f>
        <v>#NUM!</v>
      </c>
      <c r="OI39" t="e">
        <f>1-_xlfn.HYPGEOM.DIST(0,OI$30,$A39*'Sampling Plan Cover Sheet'!$B$11,$A39,FALSE)</f>
        <v>#NUM!</v>
      </c>
      <c r="OJ39" t="e">
        <f>1-_xlfn.HYPGEOM.DIST(0,OJ$30,$A39*'Sampling Plan Cover Sheet'!$B$11,$A39,FALSE)</f>
        <v>#NUM!</v>
      </c>
      <c r="OK39" t="e">
        <f>1-_xlfn.HYPGEOM.DIST(0,OK$30,$A39*'Sampling Plan Cover Sheet'!$B$11,$A39,FALSE)</f>
        <v>#NUM!</v>
      </c>
      <c r="OL39" t="e">
        <f>1-_xlfn.HYPGEOM.DIST(0,OL$30,$A39*'Sampling Plan Cover Sheet'!$B$11,$A39,FALSE)</f>
        <v>#NUM!</v>
      </c>
      <c r="OM39" t="e">
        <f>1-_xlfn.HYPGEOM.DIST(0,OM$30,$A39*'Sampling Plan Cover Sheet'!$B$11,$A39,FALSE)</f>
        <v>#NUM!</v>
      </c>
      <c r="ON39" t="e">
        <f>1-_xlfn.HYPGEOM.DIST(0,ON$30,$A39*'Sampling Plan Cover Sheet'!$B$11,$A39,FALSE)</f>
        <v>#NUM!</v>
      </c>
      <c r="OO39" t="e">
        <f>1-_xlfn.HYPGEOM.DIST(0,OO$30,$A39*'Sampling Plan Cover Sheet'!$B$11,$A39,FALSE)</f>
        <v>#NUM!</v>
      </c>
      <c r="OP39" t="e">
        <f>1-_xlfn.HYPGEOM.DIST(0,OP$30,$A39*'Sampling Plan Cover Sheet'!$B$11,$A39,FALSE)</f>
        <v>#NUM!</v>
      </c>
      <c r="OQ39" t="e">
        <f>1-_xlfn.HYPGEOM.DIST(0,OQ$30,$A39*'Sampling Plan Cover Sheet'!$B$11,$A39,FALSE)</f>
        <v>#NUM!</v>
      </c>
      <c r="OR39" t="e">
        <f>1-_xlfn.HYPGEOM.DIST(0,OR$30,$A39*'Sampling Plan Cover Sheet'!$B$11,$A39,FALSE)</f>
        <v>#NUM!</v>
      </c>
      <c r="OS39" t="e">
        <f>1-_xlfn.HYPGEOM.DIST(0,OS$30,$A39*'Sampling Plan Cover Sheet'!$B$11,$A39,FALSE)</f>
        <v>#NUM!</v>
      </c>
      <c r="OT39" t="e">
        <f>1-_xlfn.HYPGEOM.DIST(0,OT$30,$A39*'Sampling Plan Cover Sheet'!$B$11,$A39,FALSE)</f>
        <v>#NUM!</v>
      </c>
      <c r="OU39" t="e">
        <f>1-_xlfn.HYPGEOM.DIST(0,OU$30,$A39*'Sampling Plan Cover Sheet'!$B$11,$A39,FALSE)</f>
        <v>#NUM!</v>
      </c>
      <c r="OV39" t="e">
        <f>1-_xlfn.HYPGEOM.DIST(0,OV$30,$A39*'Sampling Plan Cover Sheet'!$B$11,$A39,FALSE)</f>
        <v>#NUM!</v>
      </c>
      <c r="OW39" t="e">
        <f>1-_xlfn.HYPGEOM.DIST(0,OW$30,$A39*'Sampling Plan Cover Sheet'!$B$11,$A39,FALSE)</f>
        <v>#NUM!</v>
      </c>
      <c r="OX39" t="e">
        <f>1-_xlfn.HYPGEOM.DIST(0,OX$30,$A39*'Sampling Plan Cover Sheet'!$B$11,$A39,FALSE)</f>
        <v>#NUM!</v>
      </c>
      <c r="OY39" t="e">
        <f>1-_xlfn.HYPGEOM.DIST(0,OY$30,$A39*'Sampling Plan Cover Sheet'!$B$11,$A39,FALSE)</f>
        <v>#NUM!</v>
      </c>
      <c r="OZ39" t="e">
        <f>1-_xlfn.HYPGEOM.DIST(0,OZ$30,$A39*'Sampling Plan Cover Sheet'!$B$11,$A39,FALSE)</f>
        <v>#NUM!</v>
      </c>
      <c r="PA39" t="e">
        <f>1-_xlfn.HYPGEOM.DIST(0,PA$30,$A39*'Sampling Plan Cover Sheet'!$B$11,$A39,FALSE)</f>
        <v>#NUM!</v>
      </c>
      <c r="PB39" t="e">
        <f>1-_xlfn.HYPGEOM.DIST(0,PB$30,$A39*'Sampling Plan Cover Sheet'!$B$11,$A39,FALSE)</f>
        <v>#NUM!</v>
      </c>
      <c r="PC39" t="e">
        <f>1-_xlfn.HYPGEOM.DIST(0,PC$30,$A39*'Sampling Plan Cover Sheet'!$B$11,$A39,FALSE)</f>
        <v>#NUM!</v>
      </c>
      <c r="PD39" t="e">
        <f>1-_xlfn.HYPGEOM.DIST(0,PD$30,$A39*'Sampling Plan Cover Sheet'!$B$11,$A39,FALSE)</f>
        <v>#NUM!</v>
      </c>
      <c r="PE39" t="e">
        <f>1-_xlfn.HYPGEOM.DIST(0,PE$30,$A39*'Sampling Plan Cover Sheet'!$B$11,$A39,FALSE)</f>
        <v>#NUM!</v>
      </c>
      <c r="PF39" t="e">
        <f>1-_xlfn.HYPGEOM.DIST(0,PF$30,$A39*'Sampling Plan Cover Sheet'!$B$11,$A39,FALSE)</f>
        <v>#NUM!</v>
      </c>
      <c r="PG39" t="e">
        <f>1-_xlfn.HYPGEOM.DIST(0,PG$30,$A39*'Sampling Plan Cover Sheet'!$B$11,$A39,FALSE)</f>
        <v>#NUM!</v>
      </c>
      <c r="PH39" t="e">
        <f>1-_xlfn.HYPGEOM.DIST(0,PH$30,$A39*'Sampling Plan Cover Sheet'!$B$11,$A39,FALSE)</f>
        <v>#NUM!</v>
      </c>
      <c r="PI39" t="e">
        <f>1-_xlfn.HYPGEOM.DIST(0,PI$30,$A39*'Sampling Plan Cover Sheet'!$B$11,$A39,FALSE)</f>
        <v>#NUM!</v>
      </c>
      <c r="PJ39" t="e">
        <f>1-_xlfn.HYPGEOM.DIST(0,PJ$30,$A39*'Sampling Plan Cover Sheet'!$B$11,$A39,FALSE)</f>
        <v>#NUM!</v>
      </c>
      <c r="PK39" t="e">
        <f>1-_xlfn.HYPGEOM.DIST(0,PK$30,$A39*'Sampling Plan Cover Sheet'!$B$11,$A39,FALSE)</f>
        <v>#NUM!</v>
      </c>
      <c r="PL39" t="e">
        <f>1-_xlfn.HYPGEOM.DIST(0,PL$30,$A39*'Sampling Plan Cover Sheet'!$B$11,$A39,FALSE)</f>
        <v>#NUM!</v>
      </c>
      <c r="PM39" t="e">
        <f>1-_xlfn.HYPGEOM.DIST(0,PM$30,$A39*'Sampling Plan Cover Sheet'!$B$11,$A39,FALSE)</f>
        <v>#NUM!</v>
      </c>
      <c r="PN39" t="e">
        <f>1-_xlfn.HYPGEOM.DIST(0,PN$30,$A39*'Sampling Plan Cover Sheet'!$B$11,$A39,FALSE)</f>
        <v>#NUM!</v>
      </c>
      <c r="PO39" t="e">
        <f>1-_xlfn.HYPGEOM.DIST(0,PO$30,$A39*'Sampling Plan Cover Sheet'!$B$11,$A39,FALSE)</f>
        <v>#NUM!</v>
      </c>
      <c r="PP39" t="e">
        <f>1-_xlfn.HYPGEOM.DIST(0,PP$30,$A39*'Sampling Plan Cover Sheet'!$B$11,$A39,FALSE)</f>
        <v>#NUM!</v>
      </c>
      <c r="PQ39" t="e">
        <f>1-_xlfn.HYPGEOM.DIST(0,PQ$30,$A39*'Sampling Plan Cover Sheet'!$B$11,$A39,FALSE)</f>
        <v>#NUM!</v>
      </c>
      <c r="PR39" t="e">
        <f>1-_xlfn.HYPGEOM.DIST(0,PR$30,$A39*'Sampling Plan Cover Sheet'!$B$11,$A39,FALSE)</f>
        <v>#NUM!</v>
      </c>
      <c r="PS39" t="e">
        <f>1-_xlfn.HYPGEOM.DIST(0,PS$30,$A39*'Sampling Plan Cover Sheet'!$B$11,$A39,FALSE)</f>
        <v>#NUM!</v>
      </c>
      <c r="PT39" t="e">
        <f>1-_xlfn.HYPGEOM.DIST(0,PT$30,$A39*'Sampling Plan Cover Sheet'!$B$11,$A39,FALSE)</f>
        <v>#NUM!</v>
      </c>
      <c r="PU39" t="e">
        <f>1-_xlfn.HYPGEOM.DIST(0,PU$30,$A39*'Sampling Plan Cover Sheet'!$B$11,$A39,FALSE)</f>
        <v>#NUM!</v>
      </c>
      <c r="PV39" t="e">
        <f>1-_xlfn.HYPGEOM.DIST(0,PV$30,$A39*'Sampling Plan Cover Sheet'!$B$11,$A39,FALSE)</f>
        <v>#NUM!</v>
      </c>
      <c r="PW39" t="e">
        <f>1-_xlfn.HYPGEOM.DIST(0,PW$30,$A39*'Sampling Plan Cover Sheet'!$B$11,$A39,FALSE)</f>
        <v>#NUM!</v>
      </c>
      <c r="PX39" t="e">
        <f>1-_xlfn.HYPGEOM.DIST(0,PX$30,$A39*'Sampling Plan Cover Sheet'!$B$11,$A39,FALSE)</f>
        <v>#NUM!</v>
      </c>
      <c r="PY39" t="e">
        <f>1-_xlfn.HYPGEOM.DIST(0,PY$30,$A39*'Sampling Plan Cover Sheet'!$B$11,$A39,FALSE)</f>
        <v>#NUM!</v>
      </c>
      <c r="PZ39" t="e">
        <f>1-_xlfn.HYPGEOM.DIST(0,PZ$30,$A39*'Sampling Plan Cover Sheet'!$B$11,$A39,FALSE)</f>
        <v>#NUM!</v>
      </c>
      <c r="QA39" t="e">
        <f>1-_xlfn.HYPGEOM.DIST(0,QA$30,$A39*'Sampling Plan Cover Sheet'!$B$11,$A39,FALSE)</f>
        <v>#NUM!</v>
      </c>
      <c r="QB39" t="e">
        <f>1-_xlfn.HYPGEOM.DIST(0,QB$30,$A39*'Sampling Plan Cover Sheet'!$B$11,$A39,FALSE)</f>
        <v>#NUM!</v>
      </c>
      <c r="QC39" t="e">
        <f>1-_xlfn.HYPGEOM.DIST(0,QC$30,$A39*'Sampling Plan Cover Sheet'!$B$11,$A39,FALSE)</f>
        <v>#NUM!</v>
      </c>
      <c r="QD39" t="e">
        <f>1-_xlfn.HYPGEOM.DIST(0,QD$30,$A39*'Sampling Plan Cover Sheet'!$B$11,$A39,FALSE)</f>
        <v>#NUM!</v>
      </c>
      <c r="QE39" t="e">
        <f>1-_xlfn.HYPGEOM.DIST(0,QE$30,$A39*'Sampling Plan Cover Sheet'!$B$11,$A39,FALSE)</f>
        <v>#NUM!</v>
      </c>
      <c r="QF39" t="e">
        <f>1-_xlfn.HYPGEOM.DIST(0,QF$30,$A39*'Sampling Plan Cover Sheet'!$B$11,$A39,FALSE)</f>
        <v>#NUM!</v>
      </c>
      <c r="QG39" t="e">
        <f>1-_xlfn.HYPGEOM.DIST(0,QG$30,$A39*'Sampling Plan Cover Sheet'!$B$11,$A39,FALSE)</f>
        <v>#NUM!</v>
      </c>
      <c r="QH39" t="e">
        <f>1-_xlfn.HYPGEOM.DIST(0,QH$30,$A39*'Sampling Plan Cover Sheet'!$B$11,$A39,FALSE)</f>
        <v>#NUM!</v>
      </c>
      <c r="QI39" t="e">
        <f>1-_xlfn.HYPGEOM.DIST(0,QI$30,$A39*'Sampling Plan Cover Sheet'!$B$11,$A39,FALSE)</f>
        <v>#NUM!</v>
      </c>
      <c r="QJ39" t="e">
        <f>1-_xlfn.HYPGEOM.DIST(0,QJ$30,$A39*'Sampling Plan Cover Sheet'!$B$11,$A39,FALSE)</f>
        <v>#NUM!</v>
      </c>
      <c r="QK39" t="e">
        <f>1-_xlfn.HYPGEOM.DIST(0,QK$30,$A39*'Sampling Plan Cover Sheet'!$B$11,$A39,FALSE)</f>
        <v>#NUM!</v>
      </c>
      <c r="QL39" t="e">
        <f>1-_xlfn.HYPGEOM.DIST(0,QL$30,$A39*'Sampling Plan Cover Sheet'!$B$11,$A39,FALSE)</f>
        <v>#NUM!</v>
      </c>
      <c r="QM39" t="e">
        <f>1-_xlfn.HYPGEOM.DIST(0,QM$30,$A39*'Sampling Plan Cover Sheet'!$B$11,$A39,FALSE)</f>
        <v>#NUM!</v>
      </c>
      <c r="QN39" t="e">
        <f>1-_xlfn.HYPGEOM.DIST(0,QN$30,$A39*'Sampling Plan Cover Sheet'!$B$11,$A39,FALSE)</f>
        <v>#NUM!</v>
      </c>
      <c r="QO39" t="e">
        <f>1-_xlfn.HYPGEOM.DIST(0,QO$30,$A39*'Sampling Plan Cover Sheet'!$B$11,$A39,FALSE)</f>
        <v>#NUM!</v>
      </c>
      <c r="QP39" t="e">
        <f>1-_xlfn.HYPGEOM.DIST(0,QP$30,$A39*'Sampling Plan Cover Sheet'!$B$11,$A39,FALSE)</f>
        <v>#NUM!</v>
      </c>
      <c r="QQ39" t="e">
        <f>1-_xlfn.HYPGEOM.DIST(0,QQ$30,$A39*'Sampling Plan Cover Sheet'!$B$11,$A39,FALSE)</f>
        <v>#NUM!</v>
      </c>
      <c r="QR39" t="e">
        <f>1-_xlfn.HYPGEOM.DIST(0,QR$30,$A39*'Sampling Plan Cover Sheet'!$B$11,$A39,FALSE)</f>
        <v>#NUM!</v>
      </c>
      <c r="QS39" t="e">
        <f>1-_xlfn.HYPGEOM.DIST(0,QS$30,$A39*'Sampling Plan Cover Sheet'!$B$11,$A39,FALSE)</f>
        <v>#NUM!</v>
      </c>
      <c r="QT39" t="e">
        <f>1-_xlfn.HYPGEOM.DIST(0,QT$30,$A39*'Sampling Plan Cover Sheet'!$B$11,$A39,FALSE)</f>
        <v>#NUM!</v>
      </c>
      <c r="QU39" t="e">
        <f>1-_xlfn.HYPGEOM.DIST(0,QU$30,$A39*'Sampling Plan Cover Sheet'!$B$11,$A39,FALSE)</f>
        <v>#NUM!</v>
      </c>
      <c r="QV39" t="e">
        <f>1-_xlfn.HYPGEOM.DIST(0,QV$30,$A39*'Sampling Plan Cover Sheet'!$B$11,$A39,FALSE)</f>
        <v>#NUM!</v>
      </c>
      <c r="QW39" t="e">
        <f>1-_xlfn.HYPGEOM.DIST(0,QW$30,$A39*'Sampling Plan Cover Sheet'!$B$11,$A39,FALSE)</f>
        <v>#NUM!</v>
      </c>
      <c r="QX39" t="e">
        <f>1-_xlfn.HYPGEOM.DIST(0,QX$30,$A39*'Sampling Plan Cover Sheet'!$B$11,$A39,FALSE)</f>
        <v>#NUM!</v>
      </c>
      <c r="QY39" t="e">
        <f>1-_xlfn.HYPGEOM.DIST(0,QY$30,$A39*'Sampling Plan Cover Sheet'!$B$11,$A39,FALSE)</f>
        <v>#NUM!</v>
      </c>
      <c r="QZ39" t="e">
        <f>1-_xlfn.HYPGEOM.DIST(0,QZ$30,$A39*'Sampling Plan Cover Sheet'!$B$11,$A39,FALSE)</f>
        <v>#NUM!</v>
      </c>
      <c r="RA39" t="e">
        <f>1-_xlfn.HYPGEOM.DIST(0,RA$30,$A39*'Sampling Plan Cover Sheet'!$B$11,$A39,FALSE)</f>
        <v>#NUM!</v>
      </c>
      <c r="RB39" t="e">
        <f>1-_xlfn.HYPGEOM.DIST(0,RB$30,$A39*'Sampling Plan Cover Sheet'!$B$11,$A39,FALSE)</f>
        <v>#NUM!</v>
      </c>
      <c r="RC39" t="e">
        <f>1-_xlfn.HYPGEOM.DIST(0,RC$30,$A39*'Sampling Plan Cover Sheet'!$B$11,$A39,FALSE)</f>
        <v>#NUM!</v>
      </c>
      <c r="RD39" t="e">
        <f>1-_xlfn.HYPGEOM.DIST(0,RD$30,$A39*'Sampling Plan Cover Sheet'!$B$11,$A39,FALSE)</f>
        <v>#NUM!</v>
      </c>
      <c r="RE39" t="e">
        <f>1-_xlfn.HYPGEOM.DIST(0,RE$30,$A39*'Sampling Plan Cover Sheet'!$B$11,$A39,FALSE)</f>
        <v>#NUM!</v>
      </c>
      <c r="RF39" t="e">
        <f>1-_xlfn.HYPGEOM.DIST(0,RF$30,$A39*'Sampling Plan Cover Sheet'!$B$11,$A39,FALSE)</f>
        <v>#NUM!</v>
      </c>
      <c r="RG39" t="e">
        <f>1-_xlfn.HYPGEOM.DIST(0,RG$30,$A39*'Sampling Plan Cover Sheet'!$B$11,$A39,FALSE)</f>
        <v>#NUM!</v>
      </c>
      <c r="RH39" t="e">
        <f>1-_xlfn.HYPGEOM.DIST(0,RH$30,$A39*'Sampling Plan Cover Sheet'!$B$11,$A39,FALSE)</f>
        <v>#NUM!</v>
      </c>
      <c r="RI39" t="e">
        <f>1-_xlfn.HYPGEOM.DIST(0,RI$30,$A39*'Sampling Plan Cover Sheet'!$B$11,$A39,FALSE)</f>
        <v>#NUM!</v>
      </c>
      <c r="RJ39" t="e">
        <f>1-_xlfn.HYPGEOM.DIST(0,RJ$30,$A39*'Sampling Plan Cover Sheet'!$B$11,$A39,FALSE)</f>
        <v>#NUM!</v>
      </c>
      <c r="RK39" t="e">
        <f>1-_xlfn.HYPGEOM.DIST(0,RK$30,$A39*'Sampling Plan Cover Sheet'!$B$11,$A39,FALSE)</f>
        <v>#NUM!</v>
      </c>
      <c r="RL39" t="e">
        <f>1-_xlfn.HYPGEOM.DIST(0,RL$30,$A39*'Sampling Plan Cover Sheet'!$B$11,$A39,FALSE)</f>
        <v>#NUM!</v>
      </c>
      <c r="RM39" t="e">
        <f>1-_xlfn.HYPGEOM.DIST(0,RM$30,$A39*'Sampling Plan Cover Sheet'!$B$11,$A39,FALSE)</f>
        <v>#NUM!</v>
      </c>
      <c r="RN39" t="e">
        <f>1-_xlfn.HYPGEOM.DIST(0,RN$30,$A39*'Sampling Plan Cover Sheet'!$B$11,$A39,FALSE)</f>
        <v>#NUM!</v>
      </c>
      <c r="RO39" t="e">
        <f>1-_xlfn.HYPGEOM.DIST(0,RO$30,$A39*'Sampling Plan Cover Sheet'!$B$11,$A39,FALSE)</f>
        <v>#NUM!</v>
      </c>
      <c r="RP39" t="e">
        <f>1-_xlfn.HYPGEOM.DIST(0,RP$30,$A39*'Sampling Plan Cover Sheet'!$B$11,$A39,FALSE)</f>
        <v>#NUM!</v>
      </c>
      <c r="RQ39" t="e">
        <f>1-_xlfn.HYPGEOM.DIST(0,RQ$30,$A39*'Sampling Plan Cover Sheet'!$B$11,$A39,FALSE)</f>
        <v>#NUM!</v>
      </c>
      <c r="RR39" t="e">
        <f>1-_xlfn.HYPGEOM.DIST(0,RR$30,$A39*'Sampling Plan Cover Sheet'!$B$11,$A39,FALSE)</f>
        <v>#NUM!</v>
      </c>
      <c r="RS39" t="e">
        <f>1-_xlfn.HYPGEOM.DIST(0,RS$30,$A39*'Sampling Plan Cover Sheet'!$B$11,$A39,FALSE)</f>
        <v>#NUM!</v>
      </c>
      <c r="RT39" t="e">
        <f>1-_xlfn.HYPGEOM.DIST(0,RT$30,$A39*'Sampling Plan Cover Sheet'!$B$11,$A39,FALSE)</f>
        <v>#NUM!</v>
      </c>
      <c r="RU39" t="e">
        <f>1-_xlfn.HYPGEOM.DIST(0,RU$30,$A39*'Sampling Plan Cover Sheet'!$B$11,$A39,FALSE)</f>
        <v>#NUM!</v>
      </c>
      <c r="RV39" t="e">
        <f>1-_xlfn.HYPGEOM.DIST(0,RV$30,$A39*'Sampling Plan Cover Sheet'!$B$11,$A39,FALSE)</f>
        <v>#NUM!</v>
      </c>
      <c r="RW39" t="e">
        <f>1-_xlfn.HYPGEOM.DIST(0,RW$30,$A39*'Sampling Plan Cover Sheet'!$B$11,$A39,FALSE)</f>
        <v>#NUM!</v>
      </c>
      <c r="RX39" t="e">
        <f>1-_xlfn.HYPGEOM.DIST(0,RX$30,$A39*'Sampling Plan Cover Sheet'!$B$11,$A39,FALSE)</f>
        <v>#NUM!</v>
      </c>
      <c r="RY39" t="e">
        <f>1-_xlfn.HYPGEOM.DIST(0,RY$30,$A39*'Sampling Plan Cover Sheet'!$B$11,$A39,FALSE)</f>
        <v>#NUM!</v>
      </c>
      <c r="RZ39" t="e">
        <f>1-_xlfn.HYPGEOM.DIST(0,RZ$30,$A39*'Sampling Plan Cover Sheet'!$B$11,$A39,FALSE)</f>
        <v>#NUM!</v>
      </c>
      <c r="SA39" t="e">
        <f>1-_xlfn.HYPGEOM.DIST(0,SA$30,$A39*'Sampling Plan Cover Sheet'!$B$11,$A39,FALSE)</f>
        <v>#NUM!</v>
      </c>
      <c r="SB39" t="e">
        <f>1-_xlfn.HYPGEOM.DIST(0,SB$30,$A39*'Sampling Plan Cover Sheet'!$B$11,$A39,FALSE)</f>
        <v>#NUM!</v>
      </c>
      <c r="SC39" t="e">
        <f>1-_xlfn.HYPGEOM.DIST(0,SC$30,$A39*'Sampling Plan Cover Sheet'!$B$11,$A39,FALSE)</f>
        <v>#NUM!</v>
      </c>
      <c r="SD39" t="e">
        <f>1-_xlfn.HYPGEOM.DIST(0,SD$30,$A39*'Sampling Plan Cover Sheet'!$B$11,$A39,FALSE)</f>
        <v>#NUM!</v>
      </c>
      <c r="SE39" t="e">
        <f>1-_xlfn.HYPGEOM.DIST(0,SE$30,$A39*'Sampling Plan Cover Sheet'!$B$11,$A39,FALSE)</f>
        <v>#NUM!</v>
      </c>
      <c r="SF39" t="e">
        <f>1-_xlfn.HYPGEOM.DIST(0,SF$30,$A39*'Sampling Plan Cover Sheet'!$B$11,$A39,FALSE)</f>
        <v>#NUM!</v>
      </c>
      <c r="SG39" t="e">
        <f>1-_xlfn.HYPGEOM.DIST(0,SG$30,$A39*'Sampling Plan Cover Sheet'!$B$11,$A39,FALSE)</f>
        <v>#NUM!</v>
      </c>
      <c r="SH39" t="e">
        <f>1-_xlfn.HYPGEOM.DIST(0,SH$30,$A39*'Sampling Plan Cover Sheet'!$B$11,$A39,FALSE)</f>
        <v>#NUM!</v>
      </c>
      <c r="SI39" t="e">
        <f>1-_xlfn.HYPGEOM.DIST(0,SI$30,$A39*'Sampling Plan Cover Sheet'!$B$11,$A39,FALSE)</f>
        <v>#NUM!</v>
      </c>
      <c r="SJ39" t="e">
        <f>1-_xlfn.HYPGEOM.DIST(0,SJ$30,$A39*'Sampling Plan Cover Sheet'!$B$11,$A39,FALSE)</f>
        <v>#NUM!</v>
      </c>
      <c r="SK39" t="e">
        <f>1-_xlfn.HYPGEOM.DIST(0,SK$30,$A39*'Sampling Plan Cover Sheet'!$B$11,$A39,FALSE)</f>
        <v>#NUM!</v>
      </c>
      <c r="SL39" t="e">
        <f>1-_xlfn.HYPGEOM.DIST(0,SL$30,$A39*'Sampling Plan Cover Sheet'!$B$11,$A39,FALSE)</f>
        <v>#NUM!</v>
      </c>
      <c r="SM39" t="e">
        <f>1-_xlfn.HYPGEOM.DIST(0,SM$30,$A39*'Sampling Plan Cover Sheet'!$B$11,$A39,FALSE)</f>
        <v>#NUM!</v>
      </c>
      <c r="SN39" t="e">
        <f>1-_xlfn.HYPGEOM.DIST(0,SN$30,$A39*'Sampling Plan Cover Sheet'!$B$11,$A39,FALSE)</f>
        <v>#NUM!</v>
      </c>
      <c r="SO39" t="e">
        <f>1-_xlfn.HYPGEOM.DIST(0,SO$30,$A39*'Sampling Plan Cover Sheet'!$B$11,$A39,FALSE)</f>
        <v>#NUM!</v>
      </c>
      <c r="SP39" t="e">
        <f>1-_xlfn.HYPGEOM.DIST(0,SP$30,$A39*'Sampling Plan Cover Sheet'!$B$11,$A39,FALSE)</f>
        <v>#NUM!</v>
      </c>
      <c r="SQ39" t="e">
        <f>1-_xlfn.HYPGEOM.DIST(0,SQ$30,$A39*'Sampling Plan Cover Sheet'!$B$11,$A39,FALSE)</f>
        <v>#NUM!</v>
      </c>
      <c r="SR39" t="e">
        <f>1-_xlfn.HYPGEOM.DIST(0,SR$30,$A39*'Sampling Plan Cover Sheet'!$B$11,$A39,FALSE)</f>
        <v>#NUM!</v>
      </c>
      <c r="SS39" t="e">
        <f>1-_xlfn.HYPGEOM.DIST(0,SS$30,$A39*'Sampling Plan Cover Sheet'!$B$11,$A39,FALSE)</f>
        <v>#NUM!</v>
      </c>
      <c r="ST39" t="e">
        <f>1-_xlfn.HYPGEOM.DIST(0,ST$30,$A39*'Sampling Plan Cover Sheet'!$B$11,$A39,FALSE)</f>
        <v>#NUM!</v>
      </c>
      <c r="SU39" t="e">
        <f>1-_xlfn.HYPGEOM.DIST(0,SU$30,$A39*'Sampling Plan Cover Sheet'!$B$11,$A39,FALSE)</f>
        <v>#NUM!</v>
      </c>
      <c r="SV39" t="e">
        <f>1-_xlfn.HYPGEOM.DIST(0,SV$30,$A39*'Sampling Plan Cover Sheet'!$B$11,$A39,FALSE)</f>
        <v>#NUM!</v>
      </c>
      <c r="SW39" t="e">
        <f>1-_xlfn.HYPGEOM.DIST(0,SW$30,$A39*'Sampling Plan Cover Sheet'!$B$11,$A39,FALSE)</f>
        <v>#NUM!</v>
      </c>
      <c r="SX39" t="e">
        <f>1-_xlfn.HYPGEOM.DIST(0,SX$30,$A39*'Sampling Plan Cover Sheet'!$B$11,$A39,FALSE)</f>
        <v>#NUM!</v>
      </c>
      <c r="SY39" t="e">
        <f>1-_xlfn.HYPGEOM.DIST(0,SY$30,$A39*'Sampling Plan Cover Sheet'!$B$11,$A39,FALSE)</f>
        <v>#NUM!</v>
      </c>
      <c r="SZ39" t="e">
        <f>1-_xlfn.HYPGEOM.DIST(0,SZ$30,$A39*'Sampling Plan Cover Sheet'!$B$11,$A39,FALSE)</f>
        <v>#NUM!</v>
      </c>
      <c r="TA39" t="e">
        <f>1-_xlfn.HYPGEOM.DIST(0,TA$30,$A39*'Sampling Plan Cover Sheet'!$B$11,$A39,FALSE)</f>
        <v>#NUM!</v>
      </c>
      <c r="TB39" t="e">
        <f>1-_xlfn.HYPGEOM.DIST(0,TB$30,$A39*'Sampling Plan Cover Sheet'!$B$11,$A39,FALSE)</f>
        <v>#NUM!</v>
      </c>
      <c r="TC39" t="e">
        <f>1-_xlfn.HYPGEOM.DIST(0,TC$30,$A39*'Sampling Plan Cover Sheet'!$B$11,$A39,FALSE)</f>
        <v>#NUM!</v>
      </c>
      <c r="TD39" t="e">
        <f>1-_xlfn.HYPGEOM.DIST(0,TD$30,$A39*'Sampling Plan Cover Sheet'!$B$11,$A39,FALSE)</f>
        <v>#NUM!</v>
      </c>
      <c r="TE39" t="e">
        <f>1-_xlfn.HYPGEOM.DIST(0,TE$30,$A39*'Sampling Plan Cover Sheet'!$B$11,$A39,FALSE)</f>
        <v>#NUM!</v>
      </c>
      <c r="TF39" t="e">
        <f>1-_xlfn.HYPGEOM.DIST(0,TF$30,$A39*'Sampling Plan Cover Sheet'!$B$11,$A39,FALSE)</f>
        <v>#NUM!</v>
      </c>
      <c r="TG39" t="e">
        <f>1-_xlfn.HYPGEOM.DIST(0,TG$30,$A39*'Sampling Plan Cover Sheet'!$B$11,$A39,FALSE)</f>
        <v>#NUM!</v>
      </c>
      <c r="TH39" t="e">
        <f>1-_xlfn.HYPGEOM.DIST(0,TH$30,$A39*'Sampling Plan Cover Sheet'!$B$11,$A39,FALSE)</f>
        <v>#NUM!</v>
      </c>
      <c r="TI39" t="e">
        <f>1-_xlfn.HYPGEOM.DIST(0,TI$30,$A39*'Sampling Plan Cover Sheet'!$B$11,$A39,FALSE)</f>
        <v>#NUM!</v>
      </c>
      <c r="TJ39" t="e">
        <f>1-_xlfn.HYPGEOM.DIST(0,TJ$30,$A39*'Sampling Plan Cover Sheet'!$B$11,$A39,FALSE)</f>
        <v>#NUM!</v>
      </c>
      <c r="TK39" t="e">
        <f>1-_xlfn.HYPGEOM.DIST(0,TK$30,$A39*'Sampling Plan Cover Sheet'!$B$11,$A39,FALSE)</f>
        <v>#NUM!</v>
      </c>
      <c r="TL39" t="e">
        <f>1-_xlfn.HYPGEOM.DIST(0,TL$30,$A39*'Sampling Plan Cover Sheet'!$B$11,$A39,FALSE)</f>
        <v>#NUM!</v>
      </c>
      <c r="TM39" t="e">
        <f>1-_xlfn.HYPGEOM.DIST(0,TM$30,$A39*'Sampling Plan Cover Sheet'!$B$11,$A39,FALSE)</f>
        <v>#NUM!</v>
      </c>
      <c r="TN39" t="e">
        <f>1-_xlfn.HYPGEOM.DIST(0,TN$30,$A39*'Sampling Plan Cover Sheet'!$B$11,$A39,FALSE)</f>
        <v>#NUM!</v>
      </c>
      <c r="TO39" t="e">
        <f>1-_xlfn.HYPGEOM.DIST(0,TO$30,$A39*'Sampling Plan Cover Sheet'!$B$11,$A39,FALSE)</f>
        <v>#NUM!</v>
      </c>
      <c r="TP39" t="e">
        <f>1-_xlfn.HYPGEOM.DIST(0,TP$30,$A39*'Sampling Plan Cover Sheet'!$B$11,$A39,FALSE)</f>
        <v>#NUM!</v>
      </c>
      <c r="TQ39" t="e">
        <f>1-_xlfn.HYPGEOM.DIST(0,TQ$30,$A39*'Sampling Plan Cover Sheet'!$B$11,$A39,FALSE)</f>
        <v>#NUM!</v>
      </c>
      <c r="TR39" t="e">
        <f>1-_xlfn.HYPGEOM.DIST(0,TR$30,$A39*'Sampling Plan Cover Sheet'!$B$11,$A39,FALSE)</f>
        <v>#NUM!</v>
      </c>
      <c r="TS39" t="e">
        <f>1-_xlfn.HYPGEOM.DIST(0,TS$30,$A39*'Sampling Plan Cover Sheet'!$B$11,$A39,FALSE)</f>
        <v>#NUM!</v>
      </c>
      <c r="TT39" t="e">
        <f>1-_xlfn.HYPGEOM.DIST(0,TT$30,$A39*'Sampling Plan Cover Sheet'!$B$11,$A39,FALSE)</f>
        <v>#NUM!</v>
      </c>
      <c r="TU39" t="e">
        <f>1-_xlfn.HYPGEOM.DIST(0,TU$30,$A39*'Sampling Plan Cover Sheet'!$B$11,$A39,FALSE)</f>
        <v>#NUM!</v>
      </c>
      <c r="TV39" t="e">
        <f>1-_xlfn.HYPGEOM.DIST(0,TV$30,$A39*'Sampling Plan Cover Sheet'!$B$11,$A39,FALSE)</f>
        <v>#NUM!</v>
      </c>
      <c r="TW39" t="e">
        <f>1-_xlfn.HYPGEOM.DIST(0,TW$30,$A39*'Sampling Plan Cover Sheet'!$B$11,$A39,FALSE)</f>
        <v>#NUM!</v>
      </c>
      <c r="TX39" t="e">
        <f>1-_xlfn.HYPGEOM.DIST(0,TX$30,$A39*'Sampling Plan Cover Sheet'!$B$11,$A39,FALSE)</f>
        <v>#NUM!</v>
      </c>
      <c r="TY39" t="e">
        <f>1-_xlfn.HYPGEOM.DIST(0,TY$30,$A39*'Sampling Plan Cover Sheet'!$B$11,$A39,FALSE)</f>
        <v>#NUM!</v>
      </c>
      <c r="TZ39" t="e">
        <f>1-_xlfn.HYPGEOM.DIST(0,TZ$30,$A39*'Sampling Plan Cover Sheet'!$B$11,$A39,FALSE)</f>
        <v>#NUM!</v>
      </c>
      <c r="UA39" t="e">
        <f>1-_xlfn.HYPGEOM.DIST(0,UA$30,$A39*'Sampling Plan Cover Sheet'!$B$11,$A39,FALSE)</f>
        <v>#NUM!</v>
      </c>
      <c r="UB39" t="e">
        <f>1-_xlfn.HYPGEOM.DIST(0,UB$30,$A39*'Sampling Plan Cover Sheet'!$B$11,$A39,FALSE)</f>
        <v>#NUM!</v>
      </c>
      <c r="UC39" t="e">
        <f>1-_xlfn.HYPGEOM.DIST(0,UC$30,$A39*'Sampling Plan Cover Sheet'!$B$11,$A39,FALSE)</f>
        <v>#NUM!</v>
      </c>
      <c r="UD39" t="e">
        <f>1-_xlfn.HYPGEOM.DIST(0,UD$30,$A39*'Sampling Plan Cover Sheet'!$B$11,$A39,FALSE)</f>
        <v>#NUM!</v>
      </c>
      <c r="UE39" t="e">
        <f>1-_xlfn.HYPGEOM.DIST(0,UE$30,$A39*'Sampling Plan Cover Sheet'!$B$11,$A39,FALSE)</f>
        <v>#NUM!</v>
      </c>
      <c r="UF39" t="e">
        <f>1-_xlfn.HYPGEOM.DIST(0,UF$30,$A39*'Sampling Plan Cover Sheet'!$B$11,$A39,FALSE)</f>
        <v>#NUM!</v>
      </c>
      <c r="UG39" t="e">
        <f>1-_xlfn.HYPGEOM.DIST(0,UG$30,$A39*'Sampling Plan Cover Sheet'!$B$11,$A39,FALSE)</f>
        <v>#NUM!</v>
      </c>
      <c r="UH39" t="e">
        <f>1-_xlfn.HYPGEOM.DIST(0,UH$30,$A39*'Sampling Plan Cover Sheet'!$B$11,$A39,FALSE)</f>
        <v>#NUM!</v>
      </c>
      <c r="UI39" t="e">
        <f>1-_xlfn.HYPGEOM.DIST(0,UI$30,$A39*'Sampling Plan Cover Sheet'!$B$11,$A39,FALSE)</f>
        <v>#NUM!</v>
      </c>
      <c r="UJ39" t="e">
        <f>1-_xlfn.HYPGEOM.DIST(0,UJ$30,$A39*'Sampling Plan Cover Sheet'!$B$11,$A39,FALSE)</f>
        <v>#NUM!</v>
      </c>
      <c r="UK39" t="e">
        <f>1-_xlfn.HYPGEOM.DIST(0,UK$30,$A39*'Sampling Plan Cover Sheet'!$B$11,$A39,FALSE)</f>
        <v>#NUM!</v>
      </c>
      <c r="UL39" t="e">
        <f>1-_xlfn.HYPGEOM.DIST(0,UL$30,$A39*'Sampling Plan Cover Sheet'!$B$11,$A39,FALSE)</f>
        <v>#NUM!</v>
      </c>
      <c r="UM39" t="e">
        <f>1-_xlfn.HYPGEOM.DIST(0,UM$30,$A39*'Sampling Plan Cover Sheet'!$B$11,$A39,FALSE)</f>
        <v>#NUM!</v>
      </c>
      <c r="UN39" t="e">
        <f>1-_xlfn.HYPGEOM.DIST(0,UN$30,$A39*'Sampling Plan Cover Sheet'!$B$11,$A39,FALSE)</f>
        <v>#NUM!</v>
      </c>
      <c r="UO39" t="e">
        <f>1-_xlfn.HYPGEOM.DIST(0,UO$30,$A39*'Sampling Plan Cover Sheet'!$B$11,$A39,FALSE)</f>
        <v>#NUM!</v>
      </c>
      <c r="UP39" t="e">
        <f>1-_xlfn.HYPGEOM.DIST(0,UP$30,$A39*'Sampling Plan Cover Sheet'!$B$11,$A39,FALSE)</f>
        <v>#NUM!</v>
      </c>
      <c r="UQ39" t="e">
        <f>1-_xlfn.HYPGEOM.DIST(0,UQ$30,$A39*'Sampling Plan Cover Sheet'!$B$11,$A39,FALSE)</f>
        <v>#NUM!</v>
      </c>
      <c r="UR39" t="e">
        <f>1-_xlfn.HYPGEOM.DIST(0,UR$30,$A39*'Sampling Plan Cover Sheet'!$B$11,$A39,FALSE)</f>
        <v>#NUM!</v>
      </c>
      <c r="US39" t="e">
        <f>1-_xlfn.HYPGEOM.DIST(0,US$30,$A39*'Sampling Plan Cover Sheet'!$B$11,$A39,FALSE)</f>
        <v>#NUM!</v>
      </c>
      <c r="UT39" t="e">
        <f>1-_xlfn.HYPGEOM.DIST(0,UT$30,$A39*'Sampling Plan Cover Sheet'!$B$11,$A39,FALSE)</f>
        <v>#NUM!</v>
      </c>
      <c r="UU39" t="e">
        <f>1-_xlfn.HYPGEOM.DIST(0,UU$30,$A39*'Sampling Plan Cover Sheet'!$B$11,$A39,FALSE)</f>
        <v>#NUM!</v>
      </c>
      <c r="UV39" t="e">
        <f>1-_xlfn.HYPGEOM.DIST(0,UV$30,$A39*'Sampling Plan Cover Sheet'!$B$11,$A39,FALSE)</f>
        <v>#NUM!</v>
      </c>
      <c r="UW39" t="e">
        <f>1-_xlfn.HYPGEOM.DIST(0,UW$30,$A39*'Sampling Plan Cover Sheet'!$B$11,$A39,FALSE)</f>
        <v>#NUM!</v>
      </c>
      <c r="UX39" t="e">
        <f>1-_xlfn.HYPGEOM.DIST(0,UX$30,$A39*'Sampling Plan Cover Sheet'!$B$11,$A39,FALSE)</f>
        <v>#NUM!</v>
      </c>
      <c r="UY39" t="e">
        <f>1-_xlfn.HYPGEOM.DIST(0,UY$30,$A39*'Sampling Plan Cover Sheet'!$B$11,$A39,FALSE)</f>
        <v>#NUM!</v>
      </c>
      <c r="UZ39" t="e">
        <f>1-_xlfn.HYPGEOM.DIST(0,UZ$30,$A39*'Sampling Plan Cover Sheet'!$B$11,$A39,FALSE)</f>
        <v>#NUM!</v>
      </c>
      <c r="VA39" t="e">
        <f>1-_xlfn.HYPGEOM.DIST(0,VA$30,$A39*'Sampling Plan Cover Sheet'!$B$11,$A39,FALSE)</f>
        <v>#NUM!</v>
      </c>
      <c r="VB39" t="e">
        <f>1-_xlfn.HYPGEOM.DIST(0,VB$30,$A39*'Sampling Plan Cover Sheet'!$B$11,$A39,FALSE)</f>
        <v>#NUM!</v>
      </c>
      <c r="VC39" t="e">
        <f>1-_xlfn.HYPGEOM.DIST(0,VC$30,$A39*'Sampling Plan Cover Sheet'!$B$11,$A39,FALSE)</f>
        <v>#NUM!</v>
      </c>
      <c r="VD39" t="e">
        <f>1-_xlfn.HYPGEOM.DIST(0,VD$30,$A39*'Sampling Plan Cover Sheet'!$B$11,$A39,FALSE)</f>
        <v>#NUM!</v>
      </c>
      <c r="VE39" t="e">
        <f>1-_xlfn.HYPGEOM.DIST(0,VE$30,$A39*'Sampling Plan Cover Sheet'!$B$11,$A39,FALSE)</f>
        <v>#NUM!</v>
      </c>
      <c r="VF39" t="e">
        <f>1-_xlfn.HYPGEOM.DIST(0,VF$30,$A39*'Sampling Plan Cover Sheet'!$B$11,$A39,FALSE)</f>
        <v>#NUM!</v>
      </c>
      <c r="VG39" t="e">
        <f>1-_xlfn.HYPGEOM.DIST(0,VG$30,$A39*'Sampling Plan Cover Sheet'!$B$11,$A39,FALSE)</f>
        <v>#NUM!</v>
      </c>
      <c r="VH39" t="e">
        <f>1-_xlfn.HYPGEOM.DIST(0,VH$30,$A39*'Sampling Plan Cover Sheet'!$B$11,$A39,FALSE)</f>
        <v>#NUM!</v>
      </c>
      <c r="VI39" t="e">
        <f>1-_xlfn.HYPGEOM.DIST(0,VI$30,$A39*'Sampling Plan Cover Sheet'!$B$11,$A39,FALSE)</f>
        <v>#NUM!</v>
      </c>
      <c r="VJ39" t="e">
        <f>1-_xlfn.HYPGEOM.DIST(0,VJ$30,$A39*'Sampling Plan Cover Sheet'!$B$11,$A39,FALSE)</f>
        <v>#NUM!</v>
      </c>
      <c r="VK39" t="e">
        <f>1-_xlfn.HYPGEOM.DIST(0,VK$30,$A39*'Sampling Plan Cover Sheet'!$B$11,$A39,FALSE)</f>
        <v>#NUM!</v>
      </c>
      <c r="VL39" t="e">
        <f>1-_xlfn.HYPGEOM.DIST(0,VL$30,$A39*'Sampling Plan Cover Sheet'!$B$11,$A39,FALSE)</f>
        <v>#NUM!</v>
      </c>
      <c r="VM39" t="e">
        <f>1-_xlfn.HYPGEOM.DIST(0,VM$30,$A39*'Sampling Plan Cover Sheet'!$B$11,$A39,FALSE)</f>
        <v>#NUM!</v>
      </c>
      <c r="VN39" t="e">
        <f>1-_xlfn.HYPGEOM.DIST(0,VN$30,$A39*'Sampling Plan Cover Sheet'!$B$11,$A39,FALSE)</f>
        <v>#NUM!</v>
      </c>
      <c r="VO39" t="e">
        <f>1-_xlfn.HYPGEOM.DIST(0,VO$30,$A39*'Sampling Plan Cover Sheet'!$B$11,$A39,FALSE)</f>
        <v>#NUM!</v>
      </c>
      <c r="VP39" t="e">
        <f>1-_xlfn.HYPGEOM.DIST(0,VP$30,$A39*'Sampling Plan Cover Sheet'!$B$11,$A39,FALSE)</f>
        <v>#NUM!</v>
      </c>
      <c r="VQ39" t="e">
        <f>1-_xlfn.HYPGEOM.DIST(0,VQ$30,$A39*'Sampling Plan Cover Sheet'!$B$11,$A39,FALSE)</f>
        <v>#NUM!</v>
      </c>
      <c r="VR39" t="e">
        <f>1-_xlfn.HYPGEOM.DIST(0,VR$30,$A39*'Sampling Plan Cover Sheet'!$B$11,$A39,FALSE)</f>
        <v>#NUM!</v>
      </c>
      <c r="VS39" t="e">
        <f>1-_xlfn.HYPGEOM.DIST(0,VS$30,$A39*'Sampling Plan Cover Sheet'!$B$11,$A39,FALSE)</f>
        <v>#NUM!</v>
      </c>
      <c r="VT39" t="e">
        <f>1-_xlfn.HYPGEOM.DIST(0,VT$30,$A39*'Sampling Plan Cover Sheet'!$B$11,$A39,FALSE)</f>
        <v>#NUM!</v>
      </c>
      <c r="VU39" t="e">
        <f>1-_xlfn.HYPGEOM.DIST(0,VU$30,$A39*'Sampling Plan Cover Sheet'!$B$11,$A39,FALSE)</f>
        <v>#NUM!</v>
      </c>
      <c r="VV39" t="e">
        <f>1-_xlfn.HYPGEOM.DIST(0,VV$30,$A39*'Sampling Plan Cover Sheet'!$B$11,$A39,FALSE)</f>
        <v>#NUM!</v>
      </c>
      <c r="VW39" t="e">
        <f>1-_xlfn.HYPGEOM.DIST(0,VW$30,$A39*'Sampling Plan Cover Sheet'!$B$11,$A39,FALSE)</f>
        <v>#NUM!</v>
      </c>
      <c r="VX39" t="e">
        <f>1-_xlfn.HYPGEOM.DIST(0,VX$30,$A39*'Sampling Plan Cover Sheet'!$B$11,$A39,FALSE)</f>
        <v>#NUM!</v>
      </c>
      <c r="VY39" t="e">
        <f>1-_xlfn.HYPGEOM.DIST(0,VY$30,$A39*'Sampling Plan Cover Sheet'!$B$11,$A39,FALSE)</f>
        <v>#NUM!</v>
      </c>
      <c r="VZ39" t="e">
        <f>1-_xlfn.HYPGEOM.DIST(0,VZ$30,$A39*'Sampling Plan Cover Sheet'!$B$11,$A39,FALSE)</f>
        <v>#NUM!</v>
      </c>
      <c r="WA39" t="e">
        <f>1-_xlfn.HYPGEOM.DIST(0,WA$30,$A39*'Sampling Plan Cover Sheet'!$B$11,$A39,FALSE)</f>
        <v>#NUM!</v>
      </c>
      <c r="WB39" t="e">
        <f>1-_xlfn.HYPGEOM.DIST(0,WB$30,$A39*'Sampling Plan Cover Sheet'!$B$11,$A39,FALSE)</f>
        <v>#NUM!</v>
      </c>
      <c r="WC39" t="e">
        <f>1-_xlfn.HYPGEOM.DIST(0,WC$30,$A39*'Sampling Plan Cover Sheet'!$B$11,$A39,FALSE)</f>
        <v>#NUM!</v>
      </c>
      <c r="WD39" t="e">
        <f>1-_xlfn.HYPGEOM.DIST(0,WD$30,$A39*'Sampling Plan Cover Sheet'!$B$11,$A39,FALSE)</f>
        <v>#NUM!</v>
      </c>
      <c r="WE39" t="e">
        <f>1-_xlfn.HYPGEOM.DIST(0,WE$30,$A39*'Sampling Plan Cover Sheet'!$B$11,$A39,FALSE)</f>
        <v>#NUM!</v>
      </c>
      <c r="WF39" t="e">
        <f>1-_xlfn.HYPGEOM.DIST(0,WF$30,$A39*'Sampling Plan Cover Sheet'!$B$11,$A39,FALSE)</f>
        <v>#NUM!</v>
      </c>
      <c r="WG39" t="e">
        <f>1-_xlfn.HYPGEOM.DIST(0,WG$30,$A39*'Sampling Plan Cover Sheet'!$B$11,$A39,FALSE)</f>
        <v>#NUM!</v>
      </c>
      <c r="WH39" t="e">
        <f>1-_xlfn.HYPGEOM.DIST(0,WH$30,$A39*'Sampling Plan Cover Sheet'!$B$11,$A39,FALSE)</f>
        <v>#NUM!</v>
      </c>
      <c r="WI39" t="e">
        <f>1-_xlfn.HYPGEOM.DIST(0,WI$30,$A39*'Sampling Plan Cover Sheet'!$B$11,$A39,FALSE)</f>
        <v>#NUM!</v>
      </c>
      <c r="WJ39" t="e">
        <f>1-_xlfn.HYPGEOM.DIST(0,WJ$30,$A39*'Sampling Plan Cover Sheet'!$B$11,$A39,FALSE)</f>
        <v>#NUM!</v>
      </c>
      <c r="WK39" t="e">
        <f>1-_xlfn.HYPGEOM.DIST(0,WK$30,$A39*'Sampling Plan Cover Sheet'!$B$11,$A39,FALSE)</f>
        <v>#NUM!</v>
      </c>
      <c r="WL39" t="e">
        <f>1-_xlfn.HYPGEOM.DIST(0,WL$30,$A39*'Sampling Plan Cover Sheet'!$B$11,$A39,FALSE)</f>
        <v>#NUM!</v>
      </c>
      <c r="WM39" t="e">
        <f>1-_xlfn.HYPGEOM.DIST(0,WM$30,$A39*'Sampling Plan Cover Sheet'!$B$11,$A39,FALSE)</f>
        <v>#NUM!</v>
      </c>
      <c r="WN39" t="e">
        <f>1-_xlfn.HYPGEOM.DIST(0,WN$30,$A39*'Sampling Plan Cover Sheet'!$B$11,$A39,FALSE)</f>
        <v>#NUM!</v>
      </c>
      <c r="WO39" t="e">
        <f>1-_xlfn.HYPGEOM.DIST(0,WO$30,$A39*'Sampling Plan Cover Sheet'!$B$11,$A39,FALSE)</f>
        <v>#NUM!</v>
      </c>
      <c r="WP39" t="e">
        <f>1-_xlfn.HYPGEOM.DIST(0,WP$30,$A39*'Sampling Plan Cover Sheet'!$B$11,$A39,FALSE)</f>
        <v>#NUM!</v>
      </c>
      <c r="WQ39" t="e">
        <f>1-_xlfn.HYPGEOM.DIST(0,WQ$30,$A39*'Sampling Plan Cover Sheet'!$B$11,$A39,FALSE)</f>
        <v>#NUM!</v>
      </c>
      <c r="WR39" t="e">
        <f>1-_xlfn.HYPGEOM.DIST(0,WR$30,$A39*'Sampling Plan Cover Sheet'!$B$11,$A39,FALSE)</f>
        <v>#NUM!</v>
      </c>
      <c r="WS39" t="e">
        <f>1-_xlfn.HYPGEOM.DIST(0,WS$30,$A39*'Sampling Plan Cover Sheet'!$B$11,$A39,FALSE)</f>
        <v>#NUM!</v>
      </c>
      <c r="WT39" t="e">
        <f>1-_xlfn.HYPGEOM.DIST(0,WT$30,$A39*'Sampling Plan Cover Sheet'!$B$11,$A39,FALSE)</f>
        <v>#NUM!</v>
      </c>
      <c r="WU39" t="e">
        <f>1-_xlfn.HYPGEOM.DIST(0,WU$30,$A39*'Sampling Plan Cover Sheet'!$B$11,$A39,FALSE)</f>
        <v>#NUM!</v>
      </c>
      <c r="WV39" t="e">
        <f>1-_xlfn.HYPGEOM.DIST(0,WV$30,$A39*'Sampling Plan Cover Sheet'!$B$11,$A39,FALSE)</f>
        <v>#NUM!</v>
      </c>
      <c r="WW39" t="e">
        <f>1-_xlfn.HYPGEOM.DIST(0,WW$30,$A39*'Sampling Plan Cover Sheet'!$B$11,$A39,FALSE)</f>
        <v>#NUM!</v>
      </c>
      <c r="WX39" t="e">
        <f>1-_xlfn.HYPGEOM.DIST(0,WX$30,$A39*'Sampling Plan Cover Sheet'!$B$11,$A39,FALSE)</f>
        <v>#NUM!</v>
      </c>
      <c r="WY39" t="e">
        <f>1-_xlfn.HYPGEOM.DIST(0,WY$30,$A39*'Sampling Plan Cover Sheet'!$B$11,$A39,FALSE)</f>
        <v>#NUM!</v>
      </c>
      <c r="WZ39" t="e">
        <f>1-_xlfn.HYPGEOM.DIST(0,WZ$30,$A39*'Sampling Plan Cover Sheet'!$B$11,$A39,FALSE)</f>
        <v>#NUM!</v>
      </c>
      <c r="XA39" t="e">
        <f>1-_xlfn.HYPGEOM.DIST(0,XA$30,$A39*'Sampling Plan Cover Sheet'!$B$11,$A39,FALSE)</f>
        <v>#NUM!</v>
      </c>
      <c r="XB39" t="e">
        <f>1-_xlfn.HYPGEOM.DIST(0,XB$30,$A39*'Sampling Plan Cover Sheet'!$B$11,$A39,FALSE)</f>
        <v>#NUM!</v>
      </c>
      <c r="XC39" t="e">
        <f>1-_xlfn.HYPGEOM.DIST(0,XC$30,$A39*'Sampling Plan Cover Sheet'!$B$11,$A39,FALSE)</f>
        <v>#NUM!</v>
      </c>
      <c r="XD39" t="e">
        <f>1-_xlfn.HYPGEOM.DIST(0,XD$30,$A39*'Sampling Plan Cover Sheet'!$B$11,$A39,FALSE)</f>
        <v>#NUM!</v>
      </c>
      <c r="XE39" t="e">
        <f>1-_xlfn.HYPGEOM.DIST(0,XE$30,$A39*'Sampling Plan Cover Sheet'!$B$11,$A39,FALSE)</f>
        <v>#NUM!</v>
      </c>
      <c r="XF39" t="e">
        <f>1-_xlfn.HYPGEOM.DIST(0,XF$30,$A39*'Sampling Plan Cover Sheet'!$B$11,$A39,FALSE)</f>
        <v>#NUM!</v>
      </c>
      <c r="XG39" t="e">
        <f>1-_xlfn.HYPGEOM.DIST(0,XG$30,$A39*'Sampling Plan Cover Sheet'!$B$11,$A39,FALSE)</f>
        <v>#NUM!</v>
      </c>
      <c r="XH39" t="e">
        <f>1-_xlfn.HYPGEOM.DIST(0,XH$30,$A39*'Sampling Plan Cover Sheet'!$B$11,$A39,FALSE)</f>
        <v>#NUM!</v>
      </c>
      <c r="XI39" t="e">
        <f>1-_xlfn.HYPGEOM.DIST(0,XI$30,$A39*'Sampling Plan Cover Sheet'!$B$11,$A39,FALSE)</f>
        <v>#NUM!</v>
      </c>
      <c r="XJ39" t="e">
        <f>1-_xlfn.HYPGEOM.DIST(0,XJ$30,$A39*'Sampling Plan Cover Sheet'!$B$11,$A39,FALSE)</f>
        <v>#NUM!</v>
      </c>
      <c r="XK39" t="e">
        <f>1-_xlfn.HYPGEOM.DIST(0,XK$30,$A39*'Sampling Plan Cover Sheet'!$B$11,$A39,FALSE)</f>
        <v>#NUM!</v>
      </c>
      <c r="XL39" t="e">
        <f>1-_xlfn.HYPGEOM.DIST(0,XL$30,$A39*'Sampling Plan Cover Sheet'!$B$11,$A39,FALSE)</f>
        <v>#NUM!</v>
      </c>
      <c r="XM39" t="e">
        <f>1-_xlfn.HYPGEOM.DIST(0,XM$30,$A39*'Sampling Plan Cover Sheet'!$B$11,$A39,FALSE)</f>
        <v>#NUM!</v>
      </c>
      <c r="XN39" t="e">
        <f>1-_xlfn.HYPGEOM.DIST(0,XN$30,$A39*'Sampling Plan Cover Sheet'!$B$11,$A39,FALSE)</f>
        <v>#NUM!</v>
      </c>
      <c r="XO39" t="e">
        <f>1-_xlfn.HYPGEOM.DIST(0,XO$30,$A39*'Sampling Plan Cover Sheet'!$B$11,$A39,FALSE)</f>
        <v>#NUM!</v>
      </c>
      <c r="XP39" t="e">
        <f>1-_xlfn.HYPGEOM.DIST(0,XP$30,$A39*'Sampling Plan Cover Sheet'!$B$11,$A39,FALSE)</f>
        <v>#NUM!</v>
      </c>
      <c r="XQ39" t="e">
        <f>1-_xlfn.HYPGEOM.DIST(0,XQ$30,$A39*'Sampling Plan Cover Sheet'!$B$11,$A39,FALSE)</f>
        <v>#NUM!</v>
      </c>
      <c r="XR39" t="e">
        <f>1-_xlfn.HYPGEOM.DIST(0,XR$30,$A39*'Sampling Plan Cover Sheet'!$B$11,$A39,FALSE)</f>
        <v>#NUM!</v>
      </c>
      <c r="XS39" t="e">
        <f>1-_xlfn.HYPGEOM.DIST(0,XS$30,$A39*'Sampling Plan Cover Sheet'!$B$11,$A39,FALSE)</f>
        <v>#NUM!</v>
      </c>
      <c r="XT39" t="e">
        <f>1-_xlfn.HYPGEOM.DIST(0,XT$30,$A39*'Sampling Plan Cover Sheet'!$B$11,$A39,FALSE)</f>
        <v>#NUM!</v>
      </c>
      <c r="XU39" t="e">
        <f>1-_xlfn.HYPGEOM.DIST(0,XU$30,$A39*'Sampling Plan Cover Sheet'!$B$11,$A39,FALSE)</f>
        <v>#NUM!</v>
      </c>
      <c r="XV39" t="e">
        <f>1-_xlfn.HYPGEOM.DIST(0,XV$30,$A39*'Sampling Plan Cover Sheet'!$B$11,$A39,FALSE)</f>
        <v>#NUM!</v>
      </c>
      <c r="XW39" t="e">
        <f>1-_xlfn.HYPGEOM.DIST(0,XW$30,$A39*'Sampling Plan Cover Sheet'!$B$11,$A39,FALSE)</f>
        <v>#NUM!</v>
      </c>
      <c r="XX39" t="e">
        <f>1-_xlfn.HYPGEOM.DIST(0,XX$30,$A39*'Sampling Plan Cover Sheet'!$B$11,$A39,FALSE)</f>
        <v>#NUM!</v>
      </c>
      <c r="XY39" t="e">
        <f>1-_xlfn.HYPGEOM.DIST(0,XY$30,$A39*'Sampling Plan Cover Sheet'!$B$11,$A39,FALSE)</f>
        <v>#NUM!</v>
      </c>
      <c r="XZ39" t="e">
        <f>1-_xlfn.HYPGEOM.DIST(0,XZ$30,$A39*'Sampling Plan Cover Sheet'!$B$11,$A39,FALSE)</f>
        <v>#NUM!</v>
      </c>
      <c r="YA39" t="e">
        <f>1-_xlfn.HYPGEOM.DIST(0,YA$30,$A39*'Sampling Plan Cover Sheet'!$B$11,$A39,FALSE)</f>
        <v>#NUM!</v>
      </c>
      <c r="YB39" t="e">
        <f>1-_xlfn.HYPGEOM.DIST(0,YB$30,$A39*'Sampling Plan Cover Sheet'!$B$11,$A39,FALSE)</f>
        <v>#NUM!</v>
      </c>
      <c r="YC39" t="e">
        <f>1-_xlfn.HYPGEOM.DIST(0,YC$30,$A39*'Sampling Plan Cover Sheet'!$B$11,$A39,FALSE)</f>
        <v>#NUM!</v>
      </c>
      <c r="YD39" t="e">
        <f>1-_xlfn.HYPGEOM.DIST(0,YD$30,$A39*'Sampling Plan Cover Sheet'!$B$11,$A39,FALSE)</f>
        <v>#NUM!</v>
      </c>
      <c r="YE39" t="e">
        <f>1-_xlfn.HYPGEOM.DIST(0,YE$30,$A39*'Sampling Plan Cover Sheet'!$B$11,$A39,FALSE)</f>
        <v>#NUM!</v>
      </c>
      <c r="YF39" t="e">
        <f>1-_xlfn.HYPGEOM.DIST(0,YF$30,$A39*'Sampling Plan Cover Sheet'!$B$11,$A39,FALSE)</f>
        <v>#NUM!</v>
      </c>
      <c r="YG39" t="e">
        <f>1-_xlfn.HYPGEOM.DIST(0,YG$30,$A39*'Sampling Plan Cover Sheet'!$B$11,$A39,FALSE)</f>
        <v>#NUM!</v>
      </c>
      <c r="YH39" t="e">
        <f>1-_xlfn.HYPGEOM.DIST(0,YH$30,$A39*'Sampling Plan Cover Sheet'!$B$11,$A39,FALSE)</f>
        <v>#NUM!</v>
      </c>
      <c r="YI39" t="e">
        <f>1-_xlfn.HYPGEOM.DIST(0,YI$30,$A39*'Sampling Plan Cover Sheet'!$B$11,$A39,FALSE)</f>
        <v>#NUM!</v>
      </c>
      <c r="YJ39" t="e">
        <f>1-_xlfn.HYPGEOM.DIST(0,YJ$30,$A39*'Sampling Plan Cover Sheet'!$B$11,$A39,FALSE)</f>
        <v>#NUM!</v>
      </c>
      <c r="YK39" t="e">
        <f>1-_xlfn.HYPGEOM.DIST(0,YK$30,$A39*'Sampling Plan Cover Sheet'!$B$11,$A39,FALSE)</f>
        <v>#NUM!</v>
      </c>
      <c r="YL39" t="e">
        <f>1-_xlfn.HYPGEOM.DIST(0,YL$30,$A39*'Sampling Plan Cover Sheet'!$B$11,$A39,FALSE)</f>
        <v>#NUM!</v>
      </c>
      <c r="YM39" t="e">
        <f>1-_xlfn.HYPGEOM.DIST(0,YM$30,$A39*'Sampling Plan Cover Sheet'!$B$11,$A39,FALSE)</f>
        <v>#NUM!</v>
      </c>
      <c r="YN39" t="e">
        <f>1-_xlfn.HYPGEOM.DIST(0,YN$30,$A39*'Sampling Plan Cover Sheet'!$B$11,$A39,FALSE)</f>
        <v>#NUM!</v>
      </c>
      <c r="YO39" t="e">
        <f>1-_xlfn.HYPGEOM.DIST(0,YO$30,$A39*'Sampling Plan Cover Sheet'!$B$11,$A39,FALSE)</f>
        <v>#NUM!</v>
      </c>
      <c r="YP39" t="e">
        <f>1-_xlfn.HYPGEOM.DIST(0,YP$30,$A39*'Sampling Plan Cover Sheet'!$B$11,$A39,FALSE)</f>
        <v>#NUM!</v>
      </c>
      <c r="YQ39" t="e">
        <f>1-_xlfn.HYPGEOM.DIST(0,YQ$30,$A39*'Sampling Plan Cover Sheet'!$B$11,$A39,FALSE)</f>
        <v>#NUM!</v>
      </c>
      <c r="YR39" t="e">
        <f>1-_xlfn.HYPGEOM.DIST(0,YR$30,$A39*'Sampling Plan Cover Sheet'!$B$11,$A39,FALSE)</f>
        <v>#NUM!</v>
      </c>
      <c r="YS39" t="e">
        <f>1-_xlfn.HYPGEOM.DIST(0,YS$30,$A39*'Sampling Plan Cover Sheet'!$B$11,$A39,FALSE)</f>
        <v>#NUM!</v>
      </c>
      <c r="YT39" t="e">
        <f>1-_xlfn.HYPGEOM.DIST(0,YT$30,$A39*'Sampling Plan Cover Sheet'!$B$11,$A39,FALSE)</f>
        <v>#NUM!</v>
      </c>
      <c r="YU39" t="e">
        <f>1-_xlfn.HYPGEOM.DIST(0,YU$30,$A39*'Sampling Plan Cover Sheet'!$B$11,$A39,FALSE)</f>
        <v>#NUM!</v>
      </c>
      <c r="YV39" t="e">
        <f>1-_xlfn.HYPGEOM.DIST(0,YV$30,$A39*'Sampling Plan Cover Sheet'!$B$11,$A39,FALSE)</f>
        <v>#NUM!</v>
      </c>
      <c r="YW39" t="e">
        <f>1-_xlfn.HYPGEOM.DIST(0,YW$30,$A39*'Sampling Plan Cover Sheet'!$B$11,$A39,FALSE)</f>
        <v>#NUM!</v>
      </c>
      <c r="YX39" t="e">
        <f>1-_xlfn.HYPGEOM.DIST(0,YX$30,$A39*'Sampling Plan Cover Sheet'!$B$11,$A39,FALSE)</f>
        <v>#NUM!</v>
      </c>
      <c r="YY39" t="e">
        <f>1-_xlfn.HYPGEOM.DIST(0,YY$30,$A39*'Sampling Plan Cover Sheet'!$B$11,$A39,FALSE)</f>
        <v>#NUM!</v>
      </c>
      <c r="YZ39" t="e">
        <f>1-_xlfn.HYPGEOM.DIST(0,YZ$30,$A39*'Sampling Plan Cover Sheet'!$B$11,$A39,FALSE)</f>
        <v>#NUM!</v>
      </c>
      <c r="ZA39" t="e">
        <f>1-_xlfn.HYPGEOM.DIST(0,ZA$30,$A39*'Sampling Plan Cover Sheet'!$B$11,$A39,FALSE)</f>
        <v>#NUM!</v>
      </c>
      <c r="ZB39" t="e">
        <f>1-_xlfn.HYPGEOM.DIST(0,ZB$30,$A39*'Sampling Plan Cover Sheet'!$B$11,$A39,FALSE)</f>
        <v>#NUM!</v>
      </c>
      <c r="ZC39" t="e">
        <f>1-_xlfn.HYPGEOM.DIST(0,ZC$30,$A39*'Sampling Plan Cover Sheet'!$B$11,$A39,FALSE)</f>
        <v>#NUM!</v>
      </c>
      <c r="ZD39" t="e">
        <f>1-_xlfn.HYPGEOM.DIST(0,ZD$30,$A39*'Sampling Plan Cover Sheet'!$B$11,$A39,FALSE)</f>
        <v>#NUM!</v>
      </c>
      <c r="ZE39" t="e">
        <f>1-_xlfn.HYPGEOM.DIST(0,ZE$30,$A39*'Sampling Plan Cover Sheet'!$B$11,$A39,FALSE)</f>
        <v>#NUM!</v>
      </c>
      <c r="ZF39" t="e">
        <f>1-_xlfn.HYPGEOM.DIST(0,ZF$30,$A39*'Sampling Plan Cover Sheet'!$B$11,$A39,FALSE)</f>
        <v>#NUM!</v>
      </c>
      <c r="ZG39" t="e">
        <f>1-_xlfn.HYPGEOM.DIST(0,ZG$30,$A39*'Sampling Plan Cover Sheet'!$B$11,$A39,FALSE)</f>
        <v>#NUM!</v>
      </c>
      <c r="ZH39" t="e">
        <f>1-_xlfn.HYPGEOM.DIST(0,ZH$30,$A39*'Sampling Plan Cover Sheet'!$B$11,$A39,FALSE)</f>
        <v>#NUM!</v>
      </c>
      <c r="ZI39" t="e">
        <f>1-_xlfn.HYPGEOM.DIST(0,ZI$30,$A39*'Sampling Plan Cover Sheet'!$B$11,$A39,FALSE)</f>
        <v>#NUM!</v>
      </c>
      <c r="ZJ39" t="e">
        <f>1-_xlfn.HYPGEOM.DIST(0,ZJ$30,$A39*'Sampling Plan Cover Sheet'!$B$11,$A39,FALSE)</f>
        <v>#NUM!</v>
      </c>
      <c r="ZK39" t="e">
        <f>1-_xlfn.HYPGEOM.DIST(0,ZK$30,$A39*'Sampling Plan Cover Sheet'!$B$11,$A39,FALSE)</f>
        <v>#NUM!</v>
      </c>
      <c r="ZL39" t="e">
        <f>1-_xlfn.HYPGEOM.DIST(0,ZL$30,$A39*'Sampling Plan Cover Sheet'!$B$11,$A39,FALSE)</f>
        <v>#NUM!</v>
      </c>
      <c r="ZM39" t="e">
        <f>1-_xlfn.HYPGEOM.DIST(0,ZM$30,$A39*'Sampling Plan Cover Sheet'!$B$11,$A39,FALSE)</f>
        <v>#NUM!</v>
      </c>
      <c r="ZN39" t="e">
        <f>1-_xlfn.HYPGEOM.DIST(0,ZN$30,$A39*'Sampling Plan Cover Sheet'!$B$11,$A39,FALSE)</f>
        <v>#NUM!</v>
      </c>
      <c r="ZO39" t="e">
        <f>1-_xlfn.HYPGEOM.DIST(0,ZO$30,$A39*'Sampling Plan Cover Sheet'!$B$11,$A39,FALSE)</f>
        <v>#NUM!</v>
      </c>
      <c r="ZP39" t="e">
        <f>1-_xlfn.HYPGEOM.DIST(0,ZP$30,$A39*'Sampling Plan Cover Sheet'!$B$11,$A39,FALSE)</f>
        <v>#NUM!</v>
      </c>
      <c r="ZQ39" t="e">
        <f>1-_xlfn.HYPGEOM.DIST(0,ZQ$30,$A39*'Sampling Plan Cover Sheet'!$B$11,$A39,FALSE)</f>
        <v>#NUM!</v>
      </c>
      <c r="ZR39" t="e">
        <f>1-_xlfn.HYPGEOM.DIST(0,ZR$30,$A39*'Sampling Plan Cover Sheet'!$B$11,$A39,FALSE)</f>
        <v>#NUM!</v>
      </c>
      <c r="ZS39" t="e">
        <f>1-_xlfn.HYPGEOM.DIST(0,ZS$30,$A39*'Sampling Plan Cover Sheet'!$B$11,$A39,FALSE)</f>
        <v>#NUM!</v>
      </c>
      <c r="ZT39" t="e">
        <f>1-_xlfn.HYPGEOM.DIST(0,ZT$30,$A39*'Sampling Plan Cover Sheet'!$B$11,$A39,FALSE)</f>
        <v>#NUM!</v>
      </c>
      <c r="ZU39" t="e">
        <f>1-_xlfn.HYPGEOM.DIST(0,ZU$30,$A39*'Sampling Plan Cover Sheet'!$B$11,$A39,FALSE)</f>
        <v>#NUM!</v>
      </c>
      <c r="ZV39" t="e">
        <f>1-_xlfn.HYPGEOM.DIST(0,ZV$30,$A39*'Sampling Plan Cover Sheet'!$B$11,$A39,FALSE)</f>
        <v>#NUM!</v>
      </c>
      <c r="ZW39" t="e">
        <f>1-_xlfn.HYPGEOM.DIST(0,ZW$30,$A39*'Sampling Plan Cover Sheet'!$B$11,$A39,FALSE)</f>
        <v>#NUM!</v>
      </c>
      <c r="ZX39" t="e">
        <f>1-_xlfn.HYPGEOM.DIST(0,ZX$30,$A39*'Sampling Plan Cover Sheet'!$B$11,$A39,FALSE)</f>
        <v>#NUM!</v>
      </c>
      <c r="ZY39" t="e">
        <f>1-_xlfn.HYPGEOM.DIST(0,ZY$30,$A39*'Sampling Plan Cover Sheet'!$B$11,$A39,FALSE)</f>
        <v>#NUM!</v>
      </c>
      <c r="ZZ39" t="e">
        <f>1-_xlfn.HYPGEOM.DIST(0,ZZ$30,$A39*'Sampling Plan Cover Sheet'!$B$11,$A39,FALSE)</f>
        <v>#NUM!</v>
      </c>
      <c r="AAA39" t="e">
        <f>1-_xlfn.HYPGEOM.DIST(0,AAA$30,$A39*'Sampling Plan Cover Sheet'!$B$11,$A39,FALSE)</f>
        <v>#NUM!</v>
      </c>
      <c r="AAB39" t="e">
        <f>1-_xlfn.HYPGEOM.DIST(0,AAB$30,$A39*'Sampling Plan Cover Sheet'!$B$11,$A39,FALSE)</f>
        <v>#NUM!</v>
      </c>
      <c r="AAC39" t="e">
        <f>1-_xlfn.HYPGEOM.DIST(0,AAC$30,$A39*'Sampling Plan Cover Sheet'!$B$11,$A39,FALSE)</f>
        <v>#NUM!</v>
      </c>
      <c r="AAD39" t="e">
        <f>1-_xlfn.HYPGEOM.DIST(0,AAD$30,$A39*'Sampling Plan Cover Sheet'!$B$11,$A39,FALSE)</f>
        <v>#NUM!</v>
      </c>
      <c r="AAE39" t="e">
        <f>1-_xlfn.HYPGEOM.DIST(0,AAE$30,$A39*'Sampling Plan Cover Sheet'!$B$11,$A39,FALSE)</f>
        <v>#NUM!</v>
      </c>
      <c r="AAF39" t="e">
        <f>1-_xlfn.HYPGEOM.DIST(0,AAF$30,$A39*'Sampling Plan Cover Sheet'!$B$11,$A39,FALSE)</f>
        <v>#NUM!</v>
      </c>
      <c r="AAG39" t="e">
        <f>1-_xlfn.HYPGEOM.DIST(0,AAG$30,$A39*'Sampling Plan Cover Sheet'!$B$11,$A39,FALSE)</f>
        <v>#NUM!</v>
      </c>
      <c r="AAH39" t="e">
        <f>1-_xlfn.HYPGEOM.DIST(0,AAH$30,$A39*'Sampling Plan Cover Sheet'!$B$11,$A39,FALSE)</f>
        <v>#NUM!</v>
      </c>
      <c r="AAI39" t="e">
        <f>1-_xlfn.HYPGEOM.DIST(0,AAI$30,$A39*'Sampling Plan Cover Sheet'!$B$11,$A39,FALSE)</f>
        <v>#NUM!</v>
      </c>
      <c r="AAJ39" t="e">
        <f>1-_xlfn.HYPGEOM.DIST(0,AAJ$30,$A39*'Sampling Plan Cover Sheet'!$B$11,$A39,FALSE)</f>
        <v>#NUM!</v>
      </c>
      <c r="AAK39" t="e">
        <f>1-_xlfn.HYPGEOM.DIST(0,AAK$30,$A39*'Sampling Plan Cover Sheet'!$B$11,$A39,FALSE)</f>
        <v>#NUM!</v>
      </c>
      <c r="AAL39" t="e">
        <f>1-_xlfn.HYPGEOM.DIST(0,AAL$30,$A39*'Sampling Plan Cover Sheet'!$B$11,$A39,FALSE)</f>
        <v>#NUM!</v>
      </c>
      <c r="AAM39" t="e">
        <f>1-_xlfn.HYPGEOM.DIST(0,AAM$30,$A39*'Sampling Plan Cover Sheet'!$B$11,$A39,FALSE)</f>
        <v>#NUM!</v>
      </c>
      <c r="AAN39" t="e">
        <f>1-_xlfn.HYPGEOM.DIST(0,AAN$30,$A39*'Sampling Plan Cover Sheet'!$B$11,$A39,FALSE)</f>
        <v>#NUM!</v>
      </c>
      <c r="AAO39" t="e">
        <f>1-_xlfn.HYPGEOM.DIST(0,AAO$30,$A39*'Sampling Plan Cover Sheet'!$B$11,$A39,FALSE)</f>
        <v>#NUM!</v>
      </c>
      <c r="AAP39" t="e">
        <f>1-_xlfn.HYPGEOM.DIST(0,AAP$30,$A39*'Sampling Plan Cover Sheet'!$B$11,$A39,FALSE)</f>
        <v>#NUM!</v>
      </c>
      <c r="AAQ39" t="e">
        <f>1-_xlfn.HYPGEOM.DIST(0,AAQ$30,$A39*'Sampling Plan Cover Sheet'!$B$11,$A39,FALSE)</f>
        <v>#NUM!</v>
      </c>
      <c r="AAR39" t="e">
        <f>1-_xlfn.HYPGEOM.DIST(0,AAR$30,$A39*'Sampling Plan Cover Sheet'!$B$11,$A39,FALSE)</f>
        <v>#NUM!</v>
      </c>
      <c r="AAS39" t="e">
        <f>1-_xlfn.HYPGEOM.DIST(0,AAS$30,$A39*'Sampling Plan Cover Sheet'!$B$11,$A39,FALSE)</f>
        <v>#NUM!</v>
      </c>
      <c r="AAT39" t="e">
        <f>1-_xlfn.HYPGEOM.DIST(0,AAT$30,$A39*'Sampling Plan Cover Sheet'!$B$11,$A39,FALSE)</f>
        <v>#NUM!</v>
      </c>
      <c r="AAU39" t="e">
        <f>1-_xlfn.HYPGEOM.DIST(0,AAU$30,$A39*'Sampling Plan Cover Sheet'!$B$11,$A39,FALSE)</f>
        <v>#NUM!</v>
      </c>
      <c r="AAV39" t="e">
        <f>1-_xlfn.HYPGEOM.DIST(0,AAV$30,$A39*'Sampling Plan Cover Sheet'!$B$11,$A39,FALSE)</f>
        <v>#NUM!</v>
      </c>
      <c r="AAW39" t="e">
        <f>1-_xlfn.HYPGEOM.DIST(0,AAW$30,$A39*'Sampling Plan Cover Sheet'!$B$11,$A39,FALSE)</f>
        <v>#NUM!</v>
      </c>
      <c r="AAX39" t="e">
        <f>1-_xlfn.HYPGEOM.DIST(0,AAX$30,$A39*'Sampling Plan Cover Sheet'!$B$11,$A39,FALSE)</f>
        <v>#NUM!</v>
      </c>
      <c r="AAY39" t="e">
        <f>1-_xlfn.HYPGEOM.DIST(0,AAY$30,$A39*'Sampling Plan Cover Sheet'!$B$11,$A39,FALSE)</f>
        <v>#NUM!</v>
      </c>
      <c r="AAZ39" t="e">
        <f>1-_xlfn.HYPGEOM.DIST(0,AAZ$30,$A39*'Sampling Plan Cover Sheet'!$B$11,$A39,FALSE)</f>
        <v>#NUM!</v>
      </c>
      <c r="ABA39" t="e">
        <f>1-_xlfn.HYPGEOM.DIST(0,ABA$30,$A39*'Sampling Plan Cover Sheet'!$B$11,$A39,FALSE)</f>
        <v>#NUM!</v>
      </c>
      <c r="ABB39" t="e">
        <f>1-_xlfn.HYPGEOM.DIST(0,ABB$30,$A39*'Sampling Plan Cover Sheet'!$B$11,$A39,FALSE)</f>
        <v>#NUM!</v>
      </c>
      <c r="ABC39" t="e">
        <f>1-_xlfn.HYPGEOM.DIST(0,ABC$30,$A39*'Sampling Plan Cover Sheet'!$B$11,$A39,FALSE)</f>
        <v>#NUM!</v>
      </c>
      <c r="ABD39" t="e">
        <f>1-_xlfn.HYPGEOM.DIST(0,ABD$30,$A39*'Sampling Plan Cover Sheet'!$B$11,$A39,FALSE)</f>
        <v>#NUM!</v>
      </c>
      <c r="ABE39" t="e">
        <f>1-_xlfn.HYPGEOM.DIST(0,ABE$30,$A39*'Sampling Plan Cover Sheet'!$B$11,$A39,FALSE)</f>
        <v>#NUM!</v>
      </c>
      <c r="ABF39" t="e">
        <f>1-_xlfn.HYPGEOM.DIST(0,ABF$30,$A39*'Sampling Plan Cover Sheet'!$B$11,$A39,FALSE)</f>
        <v>#NUM!</v>
      </c>
      <c r="ABG39" t="e">
        <f>1-_xlfn.HYPGEOM.DIST(0,ABG$30,$A39*'Sampling Plan Cover Sheet'!$B$11,$A39,FALSE)</f>
        <v>#NUM!</v>
      </c>
      <c r="ABH39" t="e">
        <f>1-_xlfn.HYPGEOM.DIST(0,ABH$30,$A39*'Sampling Plan Cover Sheet'!$B$11,$A39,FALSE)</f>
        <v>#NUM!</v>
      </c>
      <c r="ABI39" t="e">
        <f>1-_xlfn.HYPGEOM.DIST(0,ABI$30,$A39*'Sampling Plan Cover Sheet'!$B$11,$A39,FALSE)</f>
        <v>#NUM!</v>
      </c>
      <c r="ABJ39" t="e">
        <f>1-_xlfn.HYPGEOM.DIST(0,ABJ$30,$A39*'Sampling Plan Cover Sheet'!$B$11,$A39,FALSE)</f>
        <v>#NUM!</v>
      </c>
      <c r="ABK39" t="e">
        <f>1-_xlfn.HYPGEOM.DIST(0,ABK$30,$A39*'Sampling Plan Cover Sheet'!$B$11,$A39,FALSE)</f>
        <v>#NUM!</v>
      </c>
      <c r="ABL39" t="e">
        <f>1-_xlfn.HYPGEOM.DIST(0,ABL$30,$A39*'Sampling Plan Cover Sheet'!$B$11,$A39,FALSE)</f>
        <v>#NUM!</v>
      </c>
      <c r="ABM39" t="e">
        <f>1-_xlfn.HYPGEOM.DIST(0,ABM$30,$A39*'Sampling Plan Cover Sheet'!$B$11,$A39,FALSE)</f>
        <v>#NUM!</v>
      </c>
      <c r="ABN39" t="e">
        <f>1-_xlfn.HYPGEOM.DIST(0,ABN$30,$A39*'Sampling Plan Cover Sheet'!$B$11,$A39,FALSE)</f>
        <v>#NUM!</v>
      </c>
      <c r="ABO39" t="e">
        <f>1-_xlfn.HYPGEOM.DIST(0,ABO$30,$A39*'Sampling Plan Cover Sheet'!$B$11,$A39,FALSE)</f>
        <v>#NUM!</v>
      </c>
      <c r="ABP39" t="e">
        <f>1-_xlfn.HYPGEOM.DIST(0,ABP$30,$A39*'Sampling Plan Cover Sheet'!$B$11,$A39,FALSE)</f>
        <v>#NUM!</v>
      </c>
      <c r="ABQ39" t="e">
        <f>1-_xlfn.HYPGEOM.DIST(0,ABQ$30,$A39*'Sampling Plan Cover Sheet'!$B$11,$A39,FALSE)</f>
        <v>#NUM!</v>
      </c>
      <c r="ABR39" t="e">
        <f>1-_xlfn.HYPGEOM.DIST(0,ABR$30,$A39*'Sampling Plan Cover Sheet'!$B$11,$A39,FALSE)</f>
        <v>#NUM!</v>
      </c>
      <c r="ABS39" t="e">
        <f>1-_xlfn.HYPGEOM.DIST(0,ABS$30,$A39*'Sampling Plan Cover Sheet'!$B$11,$A39,FALSE)</f>
        <v>#NUM!</v>
      </c>
      <c r="ABT39" t="e">
        <f>1-_xlfn.HYPGEOM.DIST(0,ABT$30,$A39*'Sampling Plan Cover Sheet'!$B$11,$A39,FALSE)</f>
        <v>#NUM!</v>
      </c>
      <c r="ABU39" t="e">
        <f>1-_xlfn.HYPGEOM.DIST(0,ABU$30,$A39*'Sampling Plan Cover Sheet'!$B$11,$A39,FALSE)</f>
        <v>#NUM!</v>
      </c>
      <c r="ABV39" t="e">
        <f>1-_xlfn.HYPGEOM.DIST(0,ABV$30,$A39*'Sampling Plan Cover Sheet'!$B$11,$A39,FALSE)</f>
        <v>#NUM!</v>
      </c>
      <c r="ABW39" t="e">
        <f>1-_xlfn.HYPGEOM.DIST(0,ABW$30,$A39*'Sampling Plan Cover Sheet'!$B$11,$A39,FALSE)</f>
        <v>#NUM!</v>
      </c>
      <c r="ABX39" t="e">
        <f>1-_xlfn.HYPGEOM.DIST(0,ABX$30,$A39*'Sampling Plan Cover Sheet'!$B$11,$A39,FALSE)</f>
        <v>#NUM!</v>
      </c>
      <c r="ABY39" t="e">
        <f>1-_xlfn.HYPGEOM.DIST(0,ABY$30,$A39*'Sampling Plan Cover Sheet'!$B$11,$A39,FALSE)</f>
        <v>#NUM!</v>
      </c>
      <c r="ABZ39" t="e">
        <f>1-_xlfn.HYPGEOM.DIST(0,ABZ$30,$A39*'Sampling Plan Cover Sheet'!$B$11,$A39,FALSE)</f>
        <v>#NUM!</v>
      </c>
      <c r="ACA39" t="e">
        <f>1-_xlfn.HYPGEOM.DIST(0,ACA$30,$A39*'Sampling Plan Cover Sheet'!$B$11,$A39,FALSE)</f>
        <v>#NUM!</v>
      </c>
      <c r="ACB39" t="e">
        <f>1-_xlfn.HYPGEOM.DIST(0,ACB$30,$A39*'Sampling Plan Cover Sheet'!$B$11,$A39,FALSE)</f>
        <v>#NUM!</v>
      </c>
      <c r="ACC39" t="e">
        <f>1-_xlfn.HYPGEOM.DIST(0,ACC$30,$A39*'Sampling Plan Cover Sheet'!$B$11,$A39,FALSE)</f>
        <v>#NUM!</v>
      </c>
      <c r="ACD39" t="e">
        <f>1-_xlfn.HYPGEOM.DIST(0,ACD$30,$A39*'Sampling Plan Cover Sheet'!$B$11,$A39,FALSE)</f>
        <v>#NUM!</v>
      </c>
      <c r="ACE39" t="e">
        <f>1-_xlfn.HYPGEOM.DIST(0,ACE$30,$A39*'Sampling Plan Cover Sheet'!$B$11,$A39,FALSE)</f>
        <v>#NUM!</v>
      </c>
      <c r="ACF39" t="e">
        <f>1-_xlfn.HYPGEOM.DIST(0,ACF$30,$A39*'Sampling Plan Cover Sheet'!$B$11,$A39,FALSE)</f>
        <v>#NUM!</v>
      </c>
      <c r="ACG39" t="e">
        <f>1-_xlfn.HYPGEOM.DIST(0,ACG$30,$A39*'Sampling Plan Cover Sheet'!$B$11,$A39,FALSE)</f>
        <v>#NUM!</v>
      </c>
      <c r="ACH39" t="e">
        <f>1-_xlfn.HYPGEOM.DIST(0,ACH$30,$A39*'Sampling Plan Cover Sheet'!$B$11,$A39,FALSE)</f>
        <v>#NUM!</v>
      </c>
      <c r="ACI39" t="e">
        <f>1-_xlfn.HYPGEOM.DIST(0,ACI$30,$A39*'Sampling Plan Cover Sheet'!$B$11,$A39,FALSE)</f>
        <v>#NUM!</v>
      </c>
      <c r="ACJ39" t="e">
        <f>1-_xlfn.HYPGEOM.DIST(0,ACJ$30,$A39*'Sampling Plan Cover Sheet'!$B$11,$A39,FALSE)</f>
        <v>#NUM!</v>
      </c>
      <c r="ACK39" t="e">
        <f>1-_xlfn.HYPGEOM.DIST(0,ACK$30,$A39*'Sampling Plan Cover Sheet'!$B$11,$A39,FALSE)</f>
        <v>#NUM!</v>
      </c>
      <c r="ACL39" t="e">
        <f>1-_xlfn.HYPGEOM.DIST(0,ACL$30,$A39*'Sampling Plan Cover Sheet'!$B$11,$A39,FALSE)</f>
        <v>#NUM!</v>
      </c>
      <c r="ACM39" t="e">
        <f>1-_xlfn.HYPGEOM.DIST(0,ACM$30,$A39*'Sampling Plan Cover Sheet'!$B$11,$A39,FALSE)</f>
        <v>#NUM!</v>
      </c>
      <c r="ACN39" t="e">
        <f>1-_xlfn.HYPGEOM.DIST(0,ACN$30,$A39*'Sampling Plan Cover Sheet'!$B$11,$A39,FALSE)</f>
        <v>#NUM!</v>
      </c>
      <c r="ACO39" t="e">
        <f>1-_xlfn.HYPGEOM.DIST(0,ACO$30,$A39*'Sampling Plan Cover Sheet'!$B$11,$A39,FALSE)</f>
        <v>#NUM!</v>
      </c>
      <c r="ACP39" t="e">
        <f>1-_xlfn.HYPGEOM.DIST(0,ACP$30,$A39*'Sampling Plan Cover Sheet'!$B$11,$A39,FALSE)</f>
        <v>#NUM!</v>
      </c>
      <c r="ACQ39" t="e">
        <f>1-_xlfn.HYPGEOM.DIST(0,ACQ$30,$A39*'Sampling Plan Cover Sheet'!$B$11,$A39,FALSE)</f>
        <v>#NUM!</v>
      </c>
      <c r="ACR39" t="e">
        <f>1-_xlfn.HYPGEOM.DIST(0,ACR$30,$A39*'Sampling Plan Cover Sheet'!$B$11,$A39,FALSE)</f>
        <v>#NUM!</v>
      </c>
      <c r="ACS39" t="e">
        <f>1-_xlfn.HYPGEOM.DIST(0,ACS$30,$A39*'Sampling Plan Cover Sheet'!$B$11,$A39,FALSE)</f>
        <v>#NUM!</v>
      </c>
      <c r="ACT39" t="e">
        <f>1-_xlfn.HYPGEOM.DIST(0,ACT$30,$A39*'Sampling Plan Cover Sheet'!$B$11,$A39,FALSE)</f>
        <v>#NUM!</v>
      </c>
      <c r="ACU39" t="e">
        <f>1-_xlfn.HYPGEOM.DIST(0,ACU$30,$A39*'Sampling Plan Cover Sheet'!$B$11,$A39,FALSE)</f>
        <v>#NUM!</v>
      </c>
      <c r="ACV39" t="e">
        <f>1-_xlfn.HYPGEOM.DIST(0,ACV$30,$A39*'Sampling Plan Cover Sheet'!$B$11,$A39,FALSE)</f>
        <v>#NUM!</v>
      </c>
      <c r="ACW39" t="e">
        <f>1-_xlfn.HYPGEOM.DIST(0,ACW$30,$A39*'Sampling Plan Cover Sheet'!$B$11,$A39,FALSE)</f>
        <v>#NUM!</v>
      </c>
      <c r="ACX39" t="e">
        <f>1-_xlfn.HYPGEOM.DIST(0,ACX$30,$A39*'Sampling Plan Cover Sheet'!$B$11,$A39,FALSE)</f>
        <v>#NUM!</v>
      </c>
      <c r="ACY39" t="e">
        <f>1-_xlfn.HYPGEOM.DIST(0,ACY$30,$A39*'Sampling Plan Cover Sheet'!$B$11,$A39,FALSE)</f>
        <v>#NUM!</v>
      </c>
      <c r="ACZ39" t="e">
        <f>1-_xlfn.HYPGEOM.DIST(0,ACZ$30,$A39*'Sampling Plan Cover Sheet'!$B$11,$A39,FALSE)</f>
        <v>#NUM!</v>
      </c>
      <c r="ADA39" t="e">
        <f>1-_xlfn.HYPGEOM.DIST(0,ADA$30,$A39*'Sampling Plan Cover Sheet'!$B$11,$A39,FALSE)</f>
        <v>#NUM!</v>
      </c>
      <c r="ADB39" t="e">
        <f>1-_xlfn.HYPGEOM.DIST(0,ADB$30,$A39*'Sampling Plan Cover Sheet'!$B$11,$A39,FALSE)</f>
        <v>#NUM!</v>
      </c>
      <c r="ADC39" t="e">
        <f>1-_xlfn.HYPGEOM.DIST(0,ADC$30,$A39*'Sampling Plan Cover Sheet'!$B$11,$A39,FALSE)</f>
        <v>#NUM!</v>
      </c>
      <c r="ADD39" t="e">
        <f>1-_xlfn.HYPGEOM.DIST(0,ADD$30,$A39*'Sampling Plan Cover Sheet'!$B$11,$A39,FALSE)</f>
        <v>#NUM!</v>
      </c>
      <c r="ADE39" t="e">
        <f>1-_xlfn.HYPGEOM.DIST(0,ADE$30,$A39*'Sampling Plan Cover Sheet'!$B$11,$A39,FALSE)</f>
        <v>#NUM!</v>
      </c>
      <c r="ADF39" t="e">
        <f>1-_xlfn.HYPGEOM.DIST(0,ADF$30,$A39*'Sampling Plan Cover Sheet'!$B$11,$A39,FALSE)</f>
        <v>#NUM!</v>
      </c>
      <c r="ADG39" t="e">
        <f>1-_xlfn.HYPGEOM.DIST(0,ADG$30,$A39*'Sampling Plan Cover Sheet'!$B$11,$A39,FALSE)</f>
        <v>#NUM!</v>
      </c>
      <c r="ADH39" t="e">
        <f>1-_xlfn.HYPGEOM.DIST(0,ADH$30,$A39*'Sampling Plan Cover Sheet'!$B$11,$A39,FALSE)</f>
        <v>#NUM!</v>
      </c>
      <c r="ADI39" t="e">
        <f>1-_xlfn.HYPGEOM.DIST(0,ADI$30,$A39*'Sampling Plan Cover Sheet'!$B$11,$A39,FALSE)</f>
        <v>#NUM!</v>
      </c>
      <c r="ADJ39" t="e">
        <f>1-_xlfn.HYPGEOM.DIST(0,ADJ$30,$A39*'Sampling Plan Cover Sheet'!$B$11,$A39,FALSE)</f>
        <v>#NUM!</v>
      </c>
      <c r="ADK39" t="e">
        <f>1-_xlfn.HYPGEOM.DIST(0,ADK$30,$A39*'Sampling Plan Cover Sheet'!$B$11,$A39,FALSE)</f>
        <v>#NUM!</v>
      </c>
      <c r="ADL39" t="e">
        <f>1-_xlfn.HYPGEOM.DIST(0,ADL$30,$A39*'Sampling Plan Cover Sheet'!$B$11,$A39,FALSE)</f>
        <v>#NUM!</v>
      </c>
      <c r="ADM39" t="e">
        <f>1-_xlfn.HYPGEOM.DIST(0,ADM$30,$A39*'Sampling Plan Cover Sheet'!$B$11,$A39,FALSE)</f>
        <v>#NUM!</v>
      </c>
      <c r="ADN39" t="e">
        <f>1-_xlfn.HYPGEOM.DIST(0,ADN$30,$A39*'Sampling Plan Cover Sheet'!$B$11,$A39,FALSE)</f>
        <v>#NUM!</v>
      </c>
      <c r="ADO39" t="e">
        <f>1-_xlfn.HYPGEOM.DIST(0,ADO$30,$A39*'Sampling Plan Cover Sheet'!$B$11,$A39,FALSE)</f>
        <v>#NUM!</v>
      </c>
      <c r="ADP39" t="e">
        <f>1-_xlfn.HYPGEOM.DIST(0,ADP$30,$A39*'Sampling Plan Cover Sheet'!$B$11,$A39,FALSE)</f>
        <v>#NUM!</v>
      </c>
      <c r="ADQ39" t="e">
        <f>1-_xlfn.HYPGEOM.DIST(0,ADQ$30,$A39*'Sampling Plan Cover Sheet'!$B$11,$A39,FALSE)</f>
        <v>#NUM!</v>
      </c>
      <c r="ADR39" t="e">
        <f>1-_xlfn.HYPGEOM.DIST(0,ADR$30,$A39*'Sampling Plan Cover Sheet'!$B$11,$A39,FALSE)</f>
        <v>#NUM!</v>
      </c>
      <c r="ADS39" t="e">
        <f>1-_xlfn.HYPGEOM.DIST(0,ADS$30,$A39*'Sampling Plan Cover Sheet'!$B$11,$A39,FALSE)</f>
        <v>#NUM!</v>
      </c>
      <c r="ADT39" t="e">
        <f>1-_xlfn.HYPGEOM.DIST(0,ADT$30,$A39*'Sampling Plan Cover Sheet'!$B$11,$A39,FALSE)</f>
        <v>#NUM!</v>
      </c>
      <c r="ADU39" t="e">
        <f>1-_xlfn.HYPGEOM.DIST(0,ADU$30,$A39*'Sampling Plan Cover Sheet'!$B$11,$A39,FALSE)</f>
        <v>#NUM!</v>
      </c>
      <c r="ADV39" t="e">
        <f>1-_xlfn.HYPGEOM.DIST(0,ADV$30,$A39*'Sampling Plan Cover Sheet'!$B$11,$A39,FALSE)</f>
        <v>#NUM!</v>
      </c>
      <c r="ADW39" t="e">
        <f>1-_xlfn.HYPGEOM.DIST(0,ADW$30,$A39*'Sampling Plan Cover Sheet'!$B$11,$A39,FALSE)</f>
        <v>#NUM!</v>
      </c>
      <c r="ADX39" t="e">
        <f>1-_xlfn.HYPGEOM.DIST(0,ADX$30,$A39*'Sampling Plan Cover Sheet'!$B$11,$A39,FALSE)</f>
        <v>#NUM!</v>
      </c>
      <c r="ADY39" t="e">
        <f>1-_xlfn.HYPGEOM.DIST(0,ADY$30,$A39*'Sampling Plan Cover Sheet'!$B$11,$A39,FALSE)</f>
        <v>#NUM!</v>
      </c>
      <c r="ADZ39" t="e">
        <f>1-_xlfn.HYPGEOM.DIST(0,ADZ$30,$A39*'Sampling Plan Cover Sheet'!$B$11,$A39,FALSE)</f>
        <v>#NUM!</v>
      </c>
      <c r="AEA39" t="e">
        <f>1-_xlfn.HYPGEOM.DIST(0,AEA$30,$A39*'Sampling Plan Cover Sheet'!$B$11,$A39,FALSE)</f>
        <v>#NUM!</v>
      </c>
      <c r="AEB39" t="e">
        <f>1-_xlfn.HYPGEOM.DIST(0,AEB$30,$A39*'Sampling Plan Cover Sheet'!$B$11,$A39,FALSE)</f>
        <v>#NUM!</v>
      </c>
      <c r="AEC39" t="e">
        <f>1-_xlfn.HYPGEOM.DIST(0,AEC$30,$A39*'Sampling Plan Cover Sheet'!$B$11,$A39,FALSE)</f>
        <v>#NUM!</v>
      </c>
      <c r="AED39" t="e">
        <f>1-_xlfn.HYPGEOM.DIST(0,AED$30,$A39*'Sampling Plan Cover Sheet'!$B$11,$A39,FALSE)</f>
        <v>#NUM!</v>
      </c>
      <c r="AEE39" t="e">
        <f>1-_xlfn.HYPGEOM.DIST(0,AEE$30,$A39*'Sampling Plan Cover Sheet'!$B$11,$A39,FALSE)</f>
        <v>#NUM!</v>
      </c>
      <c r="AEF39" t="e">
        <f>1-_xlfn.HYPGEOM.DIST(0,AEF$30,$A39*'Sampling Plan Cover Sheet'!$B$11,$A39,FALSE)</f>
        <v>#NUM!</v>
      </c>
      <c r="AEG39" t="e">
        <f>1-_xlfn.HYPGEOM.DIST(0,AEG$30,$A39*'Sampling Plan Cover Sheet'!$B$11,$A39,FALSE)</f>
        <v>#NUM!</v>
      </c>
      <c r="AEH39" t="e">
        <f>1-_xlfn.HYPGEOM.DIST(0,AEH$30,$A39*'Sampling Plan Cover Sheet'!$B$11,$A39,FALSE)</f>
        <v>#NUM!</v>
      </c>
      <c r="AEI39" t="e">
        <f>1-_xlfn.HYPGEOM.DIST(0,AEI$30,$A39*'Sampling Plan Cover Sheet'!$B$11,$A39,FALSE)</f>
        <v>#NUM!</v>
      </c>
      <c r="AEJ39" t="e">
        <f>1-_xlfn.HYPGEOM.DIST(0,AEJ$30,$A39*'Sampling Plan Cover Sheet'!$B$11,$A39,FALSE)</f>
        <v>#NUM!</v>
      </c>
      <c r="AEK39" t="e">
        <f>1-_xlfn.HYPGEOM.DIST(0,AEK$30,$A39*'Sampling Plan Cover Sheet'!$B$11,$A39,FALSE)</f>
        <v>#NUM!</v>
      </c>
      <c r="AEL39" t="e">
        <f>1-_xlfn.HYPGEOM.DIST(0,AEL$30,$A39*'Sampling Plan Cover Sheet'!$B$11,$A39,FALSE)</f>
        <v>#NUM!</v>
      </c>
      <c r="AEM39" t="e">
        <f>1-_xlfn.HYPGEOM.DIST(0,AEM$30,$A39*'Sampling Plan Cover Sheet'!$B$11,$A39,FALSE)</f>
        <v>#NUM!</v>
      </c>
      <c r="AEN39" t="e">
        <f>1-_xlfn.HYPGEOM.DIST(0,AEN$30,$A39*'Sampling Plan Cover Sheet'!$B$11,$A39,FALSE)</f>
        <v>#NUM!</v>
      </c>
      <c r="AEO39" t="e">
        <f>1-_xlfn.HYPGEOM.DIST(0,AEO$30,$A39*'Sampling Plan Cover Sheet'!$B$11,$A39,FALSE)</f>
        <v>#NUM!</v>
      </c>
      <c r="AEP39" t="e">
        <f>1-_xlfn.HYPGEOM.DIST(0,AEP$30,$A39*'Sampling Plan Cover Sheet'!$B$11,$A39,FALSE)</f>
        <v>#NUM!</v>
      </c>
      <c r="AEQ39" t="e">
        <f>1-_xlfn.HYPGEOM.DIST(0,AEQ$30,$A39*'Sampling Plan Cover Sheet'!$B$11,$A39,FALSE)</f>
        <v>#NUM!</v>
      </c>
      <c r="AER39" t="e">
        <f>1-_xlfn.HYPGEOM.DIST(0,AER$30,$A39*'Sampling Plan Cover Sheet'!$B$11,$A39,FALSE)</f>
        <v>#NUM!</v>
      </c>
      <c r="AES39" t="e">
        <f>1-_xlfn.HYPGEOM.DIST(0,AES$30,$A39*'Sampling Plan Cover Sheet'!$B$11,$A39,FALSE)</f>
        <v>#NUM!</v>
      </c>
      <c r="AET39" t="e">
        <f>1-_xlfn.HYPGEOM.DIST(0,AET$30,$A39*'Sampling Plan Cover Sheet'!$B$11,$A39,FALSE)</f>
        <v>#NUM!</v>
      </c>
      <c r="AEU39" t="e">
        <f>1-_xlfn.HYPGEOM.DIST(0,AEU$30,$A39*'Sampling Plan Cover Sheet'!$B$11,$A39,FALSE)</f>
        <v>#NUM!</v>
      </c>
      <c r="AEV39" t="e">
        <f>1-_xlfn.HYPGEOM.DIST(0,AEV$30,$A39*'Sampling Plan Cover Sheet'!$B$11,$A39,FALSE)</f>
        <v>#NUM!</v>
      </c>
      <c r="AEW39" t="e">
        <f>1-_xlfn.HYPGEOM.DIST(0,AEW$30,$A39*'Sampling Plan Cover Sheet'!$B$11,$A39,FALSE)</f>
        <v>#NUM!</v>
      </c>
      <c r="AEX39" t="e">
        <f>1-_xlfn.HYPGEOM.DIST(0,AEX$30,$A39*'Sampling Plan Cover Sheet'!$B$11,$A39,FALSE)</f>
        <v>#NUM!</v>
      </c>
      <c r="AEY39" t="e">
        <f>1-_xlfn.HYPGEOM.DIST(0,AEY$30,$A39*'Sampling Plan Cover Sheet'!$B$11,$A39,FALSE)</f>
        <v>#NUM!</v>
      </c>
      <c r="AEZ39" t="e">
        <f>1-_xlfn.HYPGEOM.DIST(0,AEZ$30,$A39*'Sampling Plan Cover Sheet'!$B$11,$A39,FALSE)</f>
        <v>#NUM!</v>
      </c>
      <c r="AFA39" t="e">
        <f>1-_xlfn.HYPGEOM.DIST(0,AFA$30,$A39*'Sampling Plan Cover Sheet'!$B$11,$A39,FALSE)</f>
        <v>#NUM!</v>
      </c>
      <c r="AFB39" t="e">
        <f>1-_xlfn.HYPGEOM.DIST(0,AFB$30,$A39*'Sampling Plan Cover Sheet'!$B$11,$A39,FALSE)</f>
        <v>#NUM!</v>
      </c>
      <c r="AFC39" t="e">
        <f>1-_xlfn.HYPGEOM.DIST(0,AFC$30,$A39*'Sampling Plan Cover Sheet'!$B$11,$A39,FALSE)</f>
        <v>#NUM!</v>
      </c>
      <c r="AFD39" t="e">
        <f>1-_xlfn.HYPGEOM.DIST(0,AFD$30,$A39*'Sampling Plan Cover Sheet'!$B$11,$A39,FALSE)</f>
        <v>#NUM!</v>
      </c>
      <c r="AFE39" t="e">
        <f>1-_xlfn.HYPGEOM.DIST(0,AFE$30,$A39*'Sampling Plan Cover Sheet'!$B$11,$A39,FALSE)</f>
        <v>#NUM!</v>
      </c>
      <c r="AFF39" t="e">
        <f>1-_xlfn.HYPGEOM.DIST(0,AFF$30,$A39*'Sampling Plan Cover Sheet'!$B$11,$A39,FALSE)</f>
        <v>#NUM!</v>
      </c>
      <c r="AFG39" t="e">
        <f>1-_xlfn.HYPGEOM.DIST(0,AFG$30,$A39*'Sampling Plan Cover Sheet'!$B$11,$A39,FALSE)</f>
        <v>#NUM!</v>
      </c>
      <c r="AFH39" t="e">
        <f>1-_xlfn.HYPGEOM.DIST(0,AFH$30,$A39*'Sampling Plan Cover Sheet'!$B$11,$A39,FALSE)</f>
        <v>#NUM!</v>
      </c>
      <c r="AFI39" t="e">
        <f>1-_xlfn.HYPGEOM.DIST(0,AFI$30,$A39*'Sampling Plan Cover Sheet'!$B$11,$A39,FALSE)</f>
        <v>#NUM!</v>
      </c>
      <c r="AFJ39" t="e">
        <f>1-_xlfn.HYPGEOM.DIST(0,AFJ$30,$A39*'Sampling Plan Cover Sheet'!$B$11,$A39,FALSE)</f>
        <v>#NUM!</v>
      </c>
      <c r="AFK39" t="e">
        <f>1-_xlfn.HYPGEOM.DIST(0,AFK$30,$A39*'Sampling Plan Cover Sheet'!$B$11,$A39,FALSE)</f>
        <v>#NUM!</v>
      </c>
      <c r="AFL39" t="e">
        <f>1-_xlfn.HYPGEOM.DIST(0,AFL$30,$A39*'Sampling Plan Cover Sheet'!$B$11,$A39,FALSE)</f>
        <v>#NUM!</v>
      </c>
      <c r="AFM39" t="e">
        <f>1-_xlfn.HYPGEOM.DIST(0,AFM$30,$A39*'Sampling Plan Cover Sheet'!$B$11,$A39,FALSE)</f>
        <v>#NUM!</v>
      </c>
      <c r="AFN39" t="e">
        <f>1-_xlfn.HYPGEOM.DIST(0,AFN$30,$A39*'Sampling Plan Cover Sheet'!$B$11,$A39,FALSE)</f>
        <v>#NUM!</v>
      </c>
      <c r="AFO39" t="e">
        <f>1-_xlfn.HYPGEOM.DIST(0,AFO$30,$A39*'Sampling Plan Cover Sheet'!$B$11,$A39,FALSE)</f>
        <v>#NUM!</v>
      </c>
      <c r="AFP39" t="e">
        <f>1-_xlfn.HYPGEOM.DIST(0,AFP$30,$A39*'Sampling Plan Cover Sheet'!$B$11,$A39,FALSE)</f>
        <v>#NUM!</v>
      </c>
      <c r="AFQ39" t="e">
        <f>1-_xlfn.HYPGEOM.DIST(0,AFQ$30,$A39*'Sampling Plan Cover Sheet'!$B$11,$A39,FALSE)</f>
        <v>#NUM!</v>
      </c>
      <c r="AFR39" t="e">
        <f>1-_xlfn.HYPGEOM.DIST(0,AFR$30,$A39*'Sampling Plan Cover Sheet'!$B$11,$A39,FALSE)</f>
        <v>#NUM!</v>
      </c>
      <c r="AFS39" t="e">
        <f>1-_xlfn.HYPGEOM.DIST(0,AFS$30,$A39*'Sampling Plan Cover Sheet'!$B$11,$A39,FALSE)</f>
        <v>#NUM!</v>
      </c>
      <c r="AFT39" t="e">
        <f>1-_xlfn.HYPGEOM.DIST(0,AFT$30,$A39*'Sampling Plan Cover Sheet'!$B$11,$A39,FALSE)</f>
        <v>#NUM!</v>
      </c>
      <c r="AFU39" t="e">
        <f>1-_xlfn.HYPGEOM.DIST(0,AFU$30,$A39*'Sampling Plan Cover Sheet'!$B$11,$A39,FALSE)</f>
        <v>#NUM!</v>
      </c>
      <c r="AFV39" t="e">
        <f>1-_xlfn.HYPGEOM.DIST(0,AFV$30,$A39*'Sampling Plan Cover Sheet'!$B$11,$A39,FALSE)</f>
        <v>#NUM!</v>
      </c>
      <c r="AFW39" t="e">
        <f>1-_xlfn.HYPGEOM.DIST(0,AFW$30,$A39*'Sampling Plan Cover Sheet'!$B$11,$A39,FALSE)</f>
        <v>#NUM!</v>
      </c>
      <c r="AFX39" t="e">
        <f>1-_xlfn.HYPGEOM.DIST(0,AFX$30,$A39*'Sampling Plan Cover Sheet'!$B$11,$A39,FALSE)</f>
        <v>#NUM!</v>
      </c>
      <c r="AFY39" t="e">
        <f>1-_xlfn.HYPGEOM.DIST(0,AFY$30,$A39*'Sampling Plan Cover Sheet'!$B$11,$A39,FALSE)</f>
        <v>#NUM!</v>
      </c>
      <c r="AFZ39" t="e">
        <f>1-_xlfn.HYPGEOM.DIST(0,AFZ$30,$A39*'Sampling Plan Cover Sheet'!$B$11,$A39,FALSE)</f>
        <v>#NUM!</v>
      </c>
      <c r="AGA39" t="e">
        <f>1-_xlfn.HYPGEOM.DIST(0,AGA$30,$A39*'Sampling Plan Cover Sheet'!$B$11,$A39,FALSE)</f>
        <v>#NUM!</v>
      </c>
      <c r="AGB39" t="e">
        <f>1-_xlfn.HYPGEOM.DIST(0,AGB$30,$A39*'Sampling Plan Cover Sheet'!$B$11,$A39,FALSE)</f>
        <v>#NUM!</v>
      </c>
      <c r="AGC39" t="e">
        <f>1-_xlfn.HYPGEOM.DIST(0,AGC$30,$A39*'Sampling Plan Cover Sheet'!$B$11,$A39,FALSE)</f>
        <v>#NUM!</v>
      </c>
      <c r="AGD39" t="e">
        <f>1-_xlfn.HYPGEOM.DIST(0,AGD$30,$A39*'Sampling Plan Cover Sheet'!$B$11,$A39,FALSE)</f>
        <v>#NUM!</v>
      </c>
      <c r="AGE39" t="e">
        <f>1-_xlfn.HYPGEOM.DIST(0,AGE$30,$A39*'Sampling Plan Cover Sheet'!$B$11,$A39,FALSE)</f>
        <v>#NUM!</v>
      </c>
      <c r="AGF39" t="e">
        <f>1-_xlfn.HYPGEOM.DIST(0,AGF$30,$A39*'Sampling Plan Cover Sheet'!$B$11,$A39,FALSE)</f>
        <v>#NUM!</v>
      </c>
      <c r="AGG39" t="e">
        <f>1-_xlfn.HYPGEOM.DIST(0,AGG$30,$A39*'Sampling Plan Cover Sheet'!$B$11,$A39,FALSE)</f>
        <v>#NUM!</v>
      </c>
      <c r="AGH39" t="e">
        <f>1-_xlfn.HYPGEOM.DIST(0,AGH$30,$A39*'Sampling Plan Cover Sheet'!$B$11,$A39,FALSE)</f>
        <v>#NUM!</v>
      </c>
      <c r="AGI39" t="e">
        <f>1-_xlfn.HYPGEOM.DIST(0,AGI$30,$A39*'Sampling Plan Cover Sheet'!$B$11,$A39,FALSE)</f>
        <v>#NUM!</v>
      </c>
      <c r="AGJ39" t="e">
        <f>1-_xlfn.HYPGEOM.DIST(0,AGJ$30,$A39*'Sampling Plan Cover Sheet'!$B$11,$A39,FALSE)</f>
        <v>#NUM!</v>
      </c>
      <c r="AGK39" t="e">
        <f>1-_xlfn.HYPGEOM.DIST(0,AGK$30,$A39*'Sampling Plan Cover Sheet'!$B$11,$A39,FALSE)</f>
        <v>#NUM!</v>
      </c>
      <c r="AGL39" t="e">
        <f>1-_xlfn.HYPGEOM.DIST(0,AGL$30,$A39*'Sampling Plan Cover Sheet'!$B$11,$A39,FALSE)</f>
        <v>#NUM!</v>
      </c>
      <c r="AGM39" t="e">
        <f>1-_xlfn.HYPGEOM.DIST(0,AGM$30,$A39*'Sampling Plan Cover Sheet'!$B$11,$A39,FALSE)</f>
        <v>#NUM!</v>
      </c>
      <c r="AGN39" t="e">
        <f>1-_xlfn.HYPGEOM.DIST(0,AGN$30,$A39*'Sampling Plan Cover Sheet'!$B$11,$A39,FALSE)</f>
        <v>#NUM!</v>
      </c>
      <c r="AGO39" t="e">
        <f>1-_xlfn.HYPGEOM.DIST(0,AGO$30,$A39*'Sampling Plan Cover Sheet'!$B$11,$A39,FALSE)</f>
        <v>#NUM!</v>
      </c>
      <c r="AGP39" t="e">
        <f>1-_xlfn.HYPGEOM.DIST(0,AGP$30,$A39*'Sampling Plan Cover Sheet'!$B$11,$A39,FALSE)</f>
        <v>#NUM!</v>
      </c>
      <c r="AGQ39" t="e">
        <f>1-_xlfn.HYPGEOM.DIST(0,AGQ$30,$A39*'Sampling Plan Cover Sheet'!$B$11,$A39,FALSE)</f>
        <v>#NUM!</v>
      </c>
      <c r="AGR39" t="e">
        <f>1-_xlfn.HYPGEOM.DIST(0,AGR$30,$A39*'Sampling Plan Cover Sheet'!$B$11,$A39,FALSE)</f>
        <v>#NUM!</v>
      </c>
      <c r="AGS39" t="e">
        <f>1-_xlfn.HYPGEOM.DIST(0,AGS$30,$A39*'Sampling Plan Cover Sheet'!$B$11,$A39,FALSE)</f>
        <v>#NUM!</v>
      </c>
      <c r="AGT39" t="e">
        <f>1-_xlfn.HYPGEOM.DIST(0,AGT$30,$A39*'Sampling Plan Cover Sheet'!$B$11,$A39,FALSE)</f>
        <v>#NUM!</v>
      </c>
      <c r="AGU39" t="e">
        <f>1-_xlfn.HYPGEOM.DIST(0,AGU$30,$A39*'Sampling Plan Cover Sheet'!$B$11,$A39,FALSE)</f>
        <v>#NUM!</v>
      </c>
      <c r="AGV39" t="e">
        <f>1-_xlfn.HYPGEOM.DIST(0,AGV$30,$A39*'Sampling Plan Cover Sheet'!$B$11,$A39,FALSE)</f>
        <v>#NUM!</v>
      </c>
      <c r="AGW39" t="e">
        <f>1-_xlfn.HYPGEOM.DIST(0,AGW$30,$A39*'Sampling Plan Cover Sheet'!$B$11,$A39,FALSE)</f>
        <v>#NUM!</v>
      </c>
      <c r="AGX39" t="e">
        <f>1-_xlfn.HYPGEOM.DIST(0,AGX$30,$A39*'Sampling Plan Cover Sheet'!$B$11,$A39,FALSE)</f>
        <v>#NUM!</v>
      </c>
      <c r="AGY39" t="e">
        <f>1-_xlfn.HYPGEOM.DIST(0,AGY$30,$A39*'Sampling Plan Cover Sheet'!$B$11,$A39,FALSE)</f>
        <v>#NUM!</v>
      </c>
      <c r="AGZ39" t="e">
        <f>1-_xlfn.HYPGEOM.DIST(0,AGZ$30,$A39*'Sampling Plan Cover Sheet'!$B$11,$A39,FALSE)</f>
        <v>#NUM!</v>
      </c>
      <c r="AHA39" t="e">
        <f>1-_xlfn.HYPGEOM.DIST(0,AHA$30,$A39*'Sampling Plan Cover Sheet'!$B$11,$A39,FALSE)</f>
        <v>#NUM!</v>
      </c>
      <c r="AHB39" t="e">
        <f>1-_xlfn.HYPGEOM.DIST(0,AHB$30,$A39*'Sampling Plan Cover Sheet'!$B$11,$A39,FALSE)</f>
        <v>#NUM!</v>
      </c>
      <c r="AHC39" t="e">
        <f>1-_xlfn.HYPGEOM.DIST(0,AHC$30,$A39*'Sampling Plan Cover Sheet'!$B$11,$A39,FALSE)</f>
        <v>#NUM!</v>
      </c>
      <c r="AHD39" t="e">
        <f>1-_xlfn.HYPGEOM.DIST(0,AHD$30,$A39*'Sampling Plan Cover Sheet'!$B$11,$A39,FALSE)</f>
        <v>#NUM!</v>
      </c>
      <c r="AHE39" t="e">
        <f>1-_xlfn.HYPGEOM.DIST(0,AHE$30,$A39*'Sampling Plan Cover Sheet'!$B$11,$A39,FALSE)</f>
        <v>#NUM!</v>
      </c>
      <c r="AHF39" t="e">
        <f>1-_xlfn.HYPGEOM.DIST(0,AHF$30,$A39*'Sampling Plan Cover Sheet'!$B$11,$A39,FALSE)</f>
        <v>#NUM!</v>
      </c>
      <c r="AHG39" t="e">
        <f>1-_xlfn.HYPGEOM.DIST(0,AHG$30,$A39*'Sampling Plan Cover Sheet'!$B$11,$A39,FALSE)</f>
        <v>#NUM!</v>
      </c>
      <c r="AHH39" t="e">
        <f>1-_xlfn.HYPGEOM.DIST(0,AHH$30,$A39*'Sampling Plan Cover Sheet'!$B$11,$A39,FALSE)</f>
        <v>#NUM!</v>
      </c>
      <c r="AHI39" t="e">
        <f>1-_xlfn.HYPGEOM.DIST(0,AHI$30,$A39*'Sampling Plan Cover Sheet'!$B$11,$A39,FALSE)</f>
        <v>#NUM!</v>
      </c>
      <c r="AHJ39" t="e">
        <f>1-_xlfn.HYPGEOM.DIST(0,AHJ$30,$A39*'Sampling Plan Cover Sheet'!$B$11,$A39,FALSE)</f>
        <v>#NUM!</v>
      </c>
      <c r="AHK39" t="e">
        <f>1-_xlfn.HYPGEOM.DIST(0,AHK$30,$A39*'Sampling Plan Cover Sheet'!$B$11,$A39,FALSE)</f>
        <v>#NUM!</v>
      </c>
      <c r="AHL39" t="e">
        <f>1-_xlfn.HYPGEOM.DIST(0,AHL$30,$A39*'Sampling Plan Cover Sheet'!$B$11,$A39,FALSE)</f>
        <v>#NUM!</v>
      </c>
      <c r="AHM39" t="e">
        <f>1-_xlfn.HYPGEOM.DIST(0,AHM$30,$A39*'Sampling Plan Cover Sheet'!$B$11,$A39,FALSE)</f>
        <v>#NUM!</v>
      </c>
      <c r="AHN39" t="e">
        <f>1-_xlfn.HYPGEOM.DIST(0,AHN$30,$A39*'Sampling Plan Cover Sheet'!$B$11,$A39,FALSE)</f>
        <v>#NUM!</v>
      </c>
      <c r="AHO39" t="e">
        <f>1-_xlfn.HYPGEOM.DIST(0,AHO$30,$A39*'Sampling Plan Cover Sheet'!$B$11,$A39,FALSE)</f>
        <v>#NUM!</v>
      </c>
      <c r="AHP39" t="e">
        <f>1-_xlfn.HYPGEOM.DIST(0,AHP$30,$A39*'Sampling Plan Cover Sheet'!$B$11,$A39,FALSE)</f>
        <v>#NUM!</v>
      </c>
      <c r="AHQ39" t="e">
        <f>1-_xlfn.HYPGEOM.DIST(0,AHQ$30,$A39*'Sampling Plan Cover Sheet'!$B$11,$A39,FALSE)</f>
        <v>#NUM!</v>
      </c>
      <c r="AHR39" t="e">
        <f>1-_xlfn.HYPGEOM.DIST(0,AHR$30,$A39*'Sampling Plan Cover Sheet'!$B$11,$A39,FALSE)</f>
        <v>#NUM!</v>
      </c>
      <c r="AHS39" t="e">
        <f>1-_xlfn.HYPGEOM.DIST(0,AHS$30,$A39*'Sampling Plan Cover Sheet'!$B$11,$A39,FALSE)</f>
        <v>#NUM!</v>
      </c>
      <c r="AHT39" t="e">
        <f>1-_xlfn.HYPGEOM.DIST(0,AHT$30,$A39*'Sampling Plan Cover Sheet'!$B$11,$A39,FALSE)</f>
        <v>#NUM!</v>
      </c>
      <c r="AHU39" t="e">
        <f>1-_xlfn.HYPGEOM.DIST(0,AHU$30,$A39*'Sampling Plan Cover Sheet'!$B$11,$A39,FALSE)</f>
        <v>#NUM!</v>
      </c>
      <c r="AHV39" t="e">
        <f>1-_xlfn.HYPGEOM.DIST(0,AHV$30,$A39*'Sampling Plan Cover Sheet'!$B$11,$A39,FALSE)</f>
        <v>#NUM!</v>
      </c>
      <c r="AHW39" t="e">
        <f>1-_xlfn.HYPGEOM.DIST(0,AHW$30,$A39*'Sampling Plan Cover Sheet'!$B$11,$A39,FALSE)</f>
        <v>#NUM!</v>
      </c>
      <c r="AHX39" t="e">
        <f>1-_xlfn.HYPGEOM.DIST(0,AHX$30,$A39*'Sampling Plan Cover Sheet'!$B$11,$A39,FALSE)</f>
        <v>#NUM!</v>
      </c>
      <c r="AHY39" t="e">
        <f>1-_xlfn.HYPGEOM.DIST(0,AHY$30,$A39*'Sampling Plan Cover Sheet'!$B$11,$A39,FALSE)</f>
        <v>#NUM!</v>
      </c>
      <c r="AHZ39" t="e">
        <f>1-_xlfn.HYPGEOM.DIST(0,AHZ$30,$A39*'Sampling Plan Cover Sheet'!$B$11,$A39,FALSE)</f>
        <v>#NUM!</v>
      </c>
      <c r="AIA39" t="e">
        <f>1-_xlfn.HYPGEOM.DIST(0,AIA$30,$A39*'Sampling Plan Cover Sheet'!$B$11,$A39,FALSE)</f>
        <v>#NUM!</v>
      </c>
      <c r="AIB39" t="e">
        <f>1-_xlfn.HYPGEOM.DIST(0,AIB$30,$A39*'Sampling Plan Cover Sheet'!$B$11,$A39,FALSE)</f>
        <v>#NUM!</v>
      </c>
      <c r="AIC39" t="e">
        <f>1-_xlfn.HYPGEOM.DIST(0,AIC$30,$A39*'Sampling Plan Cover Sheet'!$B$11,$A39,FALSE)</f>
        <v>#NUM!</v>
      </c>
      <c r="AID39" t="e">
        <f>1-_xlfn.HYPGEOM.DIST(0,AID$30,$A39*'Sampling Plan Cover Sheet'!$B$11,$A39,FALSE)</f>
        <v>#NUM!</v>
      </c>
      <c r="AIE39" t="e">
        <f>1-_xlfn.HYPGEOM.DIST(0,AIE$30,$A39*'Sampling Plan Cover Sheet'!$B$11,$A39,FALSE)</f>
        <v>#NUM!</v>
      </c>
      <c r="AIF39" t="e">
        <f>1-_xlfn.HYPGEOM.DIST(0,AIF$30,$A39*'Sampling Plan Cover Sheet'!$B$11,$A39,FALSE)</f>
        <v>#NUM!</v>
      </c>
      <c r="AIG39" t="e">
        <f>1-_xlfn.HYPGEOM.DIST(0,AIG$30,$A39*'Sampling Plan Cover Sheet'!$B$11,$A39,FALSE)</f>
        <v>#NUM!</v>
      </c>
      <c r="AIH39" t="e">
        <f>1-_xlfn.HYPGEOM.DIST(0,AIH$30,$A39*'Sampling Plan Cover Sheet'!$B$11,$A39,FALSE)</f>
        <v>#NUM!</v>
      </c>
      <c r="AII39" t="e">
        <f>1-_xlfn.HYPGEOM.DIST(0,AII$30,$A39*'Sampling Plan Cover Sheet'!$B$11,$A39,FALSE)</f>
        <v>#NUM!</v>
      </c>
      <c r="AIJ39" t="e">
        <f>1-_xlfn.HYPGEOM.DIST(0,AIJ$30,$A39*'Sampling Plan Cover Sheet'!$B$11,$A39,FALSE)</f>
        <v>#NUM!</v>
      </c>
      <c r="AIK39" t="e">
        <f>1-_xlfn.HYPGEOM.DIST(0,AIK$30,$A39*'Sampling Plan Cover Sheet'!$B$11,$A39,FALSE)</f>
        <v>#NUM!</v>
      </c>
      <c r="AIL39" t="e">
        <f>1-_xlfn.HYPGEOM.DIST(0,AIL$30,$A39*'Sampling Plan Cover Sheet'!$B$11,$A39,FALSE)</f>
        <v>#NUM!</v>
      </c>
      <c r="AIM39" t="e">
        <f>1-_xlfn.HYPGEOM.DIST(0,AIM$30,$A39*'Sampling Plan Cover Sheet'!$B$11,$A39,FALSE)</f>
        <v>#NUM!</v>
      </c>
      <c r="AIN39" t="e">
        <f>1-_xlfn.HYPGEOM.DIST(0,AIN$30,$A39*'Sampling Plan Cover Sheet'!$B$11,$A39,FALSE)</f>
        <v>#NUM!</v>
      </c>
      <c r="AIO39" t="e">
        <f>1-_xlfn.HYPGEOM.DIST(0,AIO$30,$A39*'Sampling Plan Cover Sheet'!$B$11,$A39,FALSE)</f>
        <v>#NUM!</v>
      </c>
      <c r="AIP39" t="e">
        <f>1-_xlfn.HYPGEOM.DIST(0,AIP$30,$A39*'Sampling Plan Cover Sheet'!$B$11,$A39,FALSE)</f>
        <v>#NUM!</v>
      </c>
      <c r="AIQ39" t="e">
        <f>1-_xlfn.HYPGEOM.DIST(0,AIQ$30,$A39*'Sampling Plan Cover Sheet'!$B$11,$A39,FALSE)</f>
        <v>#NUM!</v>
      </c>
      <c r="AIR39" t="e">
        <f>1-_xlfn.HYPGEOM.DIST(0,AIR$30,$A39*'Sampling Plan Cover Sheet'!$B$11,$A39,FALSE)</f>
        <v>#NUM!</v>
      </c>
      <c r="AIS39" t="e">
        <f>1-_xlfn.HYPGEOM.DIST(0,AIS$30,$A39*'Sampling Plan Cover Sheet'!$B$11,$A39,FALSE)</f>
        <v>#NUM!</v>
      </c>
      <c r="AIT39" t="e">
        <f>1-_xlfn.HYPGEOM.DIST(0,AIT$30,$A39*'Sampling Plan Cover Sheet'!$B$11,$A39,FALSE)</f>
        <v>#NUM!</v>
      </c>
      <c r="AIU39" t="e">
        <f>1-_xlfn.HYPGEOM.DIST(0,AIU$30,$A39*'Sampling Plan Cover Sheet'!$B$11,$A39,FALSE)</f>
        <v>#NUM!</v>
      </c>
      <c r="AIV39" t="e">
        <f>1-_xlfn.HYPGEOM.DIST(0,AIV$30,$A39*'Sampling Plan Cover Sheet'!$B$11,$A39,FALSE)</f>
        <v>#NUM!</v>
      </c>
      <c r="AIW39" t="e">
        <f>1-_xlfn.HYPGEOM.DIST(0,AIW$30,$A39*'Sampling Plan Cover Sheet'!$B$11,$A39,FALSE)</f>
        <v>#NUM!</v>
      </c>
      <c r="AIX39" t="e">
        <f>1-_xlfn.HYPGEOM.DIST(0,AIX$30,$A39*'Sampling Plan Cover Sheet'!$B$11,$A39,FALSE)</f>
        <v>#NUM!</v>
      </c>
      <c r="AIY39" t="e">
        <f>1-_xlfn.HYPGEOM.DIST(0,AIY$30,$A39*'Sampling Plan Cover Sheet'!$B$11,$A39,FALSE)</f>
        <v>#NUM!</v>
      </c>
      <c r="AIZ39" t="e">
        <f>1-_xlfn.HYPGEOM.DIST(0,AIZ$30,$A39*'Sampling Plan Cover Sheet'!$B$11,$A39,FALSE)</f>
        <v>#NUM!</v>
      </c>
      <c r="AJA39" t="e">
        <f>1-_xlfn.HYPGEOM.DIST(0,AJA$30,$A39*'Sampling Plan Cover Sheet'!$B$11,$A39,FALSE)</f>
        <v>#NUM!</v>
      </c>
      <c r="AJB39" t="e">
        <f>1-_xlfn.HYPGEOM.DIST(0,AJB$30,$A39*'Sampling Plan Cover Sheet'!$B$11,$A39,FALSE)</f>
        <v>#NUM!</v>
      </c>
      <c r="AJC39" t="e">
        <f>1-_xlfn.HYPGEOM.DIST(0,AJC$30,$A39*'Sampling Plan Cover Sheet'!$B$11,$A39,FALSE)</f>
        <v>#NUM!</v>
      </c>
      <c r="AJD39" t="e">
        <f>1-_xlfn.HYPGEOM.DIST(0,AJD$30,$A39*'Sampling Plan Cover Sheet'!$B$11,$A39,FALSE)</f>
        <v>#NUM!</v>
      </c>
      <c r="AJE39" t="e">
        <f>1-_xlfn.HYPGEOM.DIST(0,AJE$30,$A39*'Sampling Plan Cover Sheet'!$B$11,$A39,FALSE)</f>
        <v>#NUM!</v>
      </c>
      <c r="AJF39" t="e">
        <f>1-_xlfn.HYPGEOM.DIST(0,AJF$30,$A39*'Sampling Plan Cover Sheet'!$B$11,$A39,FALSE)</f>
        <v>#NUM!</v>
      </c>
      <c r="AJG39" t="e">
        <f>1-_xlfn.HYPGEOM.DIST(0,AJG$30,$A39*'Sampling Plan Cover Sheet'!$B$11,$A39,FALSE)</f>
        <v>#NUM!</v>
      </c>
      <c r="AJH39" t="e">
        <f>1-_xlfn.HYPGEOM.DIST(0,AJH$30,$A39*'Sampling Plan Cover Sheet'!$B$11,$A39,FALSE)</f>
        <v>#NUM!</v>
      </c>
      <c r="AJI39" t="e">
        <f>1-_xlfn.HYPGEOM.DIST(0,AJI$30,$A39*'Sampling Plan Cover Sheet'!$B$11,$A39,FALSE)</f>
        <v>#NUM!</v>
      </c>
      <c r="AJJ39" t="e">
        <f>1-_xlfn.HYPGEOM.DIST(0,AJJ$30,$A39*'Sampling Plan Cover Sheet'!$B$11,$A39,FALSE)</f>
        <v>#NUM!</v>
      </c>
      <c r="AJK39" t="e">
        <f>1-_xlfn.HYPGEOM.DIST(0,AJK$30,$A39*'Sampling Plan Cover Sheet'!$B$11,$A39,FALSE)</f>
        <v>#NUM!</v>
      </c>
      <c r="AJL39" t="e">
        <f>1-_xlfn.HYPGEOM.DIST(0,AJL$30,$A39*'Sampling Plan Cover Sheet'!$B$11,$A39,FALSE)</f>
        <v>#NUM!</v>
      </c>
      <c r="AJM39" t="e">
        <f>1-_xlfn.HYPGEOM.DIST(0,AJM$30,$A39*'Sampling Plan Cover Sheet'!$B$11,$A39,FALSE)</f>
        <v>#NUM!</v>
      </c>
      <c r="AJN39" t="e">
        <f>1-_xlfn.HYPGEOM.DIST(0,AJN$30,$A39*'Sampling Plan Cover Sheet'!$B$11,$A39,FALSE)</f>
        <v>#NUM!</v>
      </c>
      <c r="AJO39" t="e">
        <f>1-_xlfn.HYPGEOM.DIST(0,AJO$30,$A39*'Sampling Plan Cover Sheet'!$B$11,$A39,FALSE)</f>
        <v>#NUM!</v>
      </c>
      <c r="AJP39" t="e">
        <f>1-_xlfn.HYPGEOM.DIST(0,AJP$30,$A39*'Sampling Plan Cover Sheet'!$B$11,$A39,FALSE)</f>
        <v>#NUM!</v>
      </c>
      <c r="AJQ39" t="e">
        <f>1-_xlfn.HYPGEOM.DIST(0,AJQ$30,$A39*'Sampling Plan Cover Sheet'!$B$11,$A39,FALSE)</f>
        <v>#NUM!</v>
      </c>
      <c r="AJR39" t="e">
        <f>1-_xlfn.HYPGEOM.DIST(0,AJR$30,$A39*'Sampling Plan Cover Sheet'!$B$11,$A39,FALSE)</f>
        <v>#NUM!</v>
      </c>
      <c r="AJS39" t="e">
        <f>1-_xlfn.HYPGEOM.DIST(0,AJS$30,$A39*'Sampling Plan Cover Sheet'!$B$11,$A39,FALSE)</f>
        <v>#NUM!</v>
      </c>
      <c r="AJT39" t="e">
        <f>1-_xlfn.HYPGEOM.DIST(0,AJT$30,$A39*'Sampling Plan Cover Sheet'!$B$11,$A39,FALSE)</f>
        <v>#NUM!</v>
      </c>
      <c r="AJU39" t="e">
        <f>1-_xlfn.HYPGEOM.DIST(0,AJU$30,$A39*'Sampling Plan Cover Sheet'!$B$11,$A39,FALSE)</f>
        <v>#NUM!</v>
      </c>
      <c r="AJV39" t="e">
        <f>1-_xlfn.HYPGEOM.DIST(0,AJV$30,$A39*'Sampling Plan Cover Sheet'!$B$11,$A39,FALSE)</f>
        <v>#NUM!</v>
      </c>
      <c r="AJW39" t="e">
        <f>1-_xlfn.HYPGEOM.DIST(0,AJW$30,$A39*'Sampling Plan Cover Sheet'!$B$11,$A39,FALSE)</f>
        <v>#NUM!</v>
      </c>
      <c r="AJX39" t="e">
        <f>1-_xlfn.HYPGEOM.DIST(0,AJX$30,$A39*'Sampling Plan Cover Sheet'!$B$11,$A39,FALSE)</f>
        <v>#NUM!</v>
      </c>
      <c r="AJY39" t="e">
        <f>1-_xlfn.HYPGEOM.DIST(0,AJY$30,$A39*'Sampling Plan Cover Sheet'!$B$11,$A39,FALSE)</f>
        <v>#NUM!</v>
      </c>
      <c r="AJZ39" t="e">
        <f>1-_xlfn.HYPGEOM.DIST(0,AJZ$30,$A39*'Sampling Plan Cover Sheet'!$B$11,$A39,FALSE)</f>
        <v>#NUM!</v>
      </c>
      <c r="AKA39" t="e">
        <f>1-_xlfn.HYPGEOM.DIST(0,AKA$30,$A39*'Sampling Plan Cover Sheet'!$B$11,$A39,FALSE)</f>
        <v>#NUM!</v>
      </c>
      <c r="AKB39" t="e">
        <f>1-_xlfn.HYPGEOM.DIST(0,AKB$30,$A39*'Sampling Plan Cover Sheet'!$B$11,$A39,FALSE)</f>
        <v>#NUM!</v>
      </c>
      <c r="AKC39" t="e">
        <f>1-_xlfn.HYPGEOM.DIST(0,AKC$30,$A39*'Sampling Plan Cover Sheet'!$B$11,$A39,FALSE)</f>
        <v>#NUM!</v>
      </c>
      <c r="AKD39" t="e">
        <f>1-_xlfn.HYPGEOM.DIST(0,AKD$30,$A39*'Sampling Plan Cover Sheet'!$B$11,$A39,FALSE)</f>
        <v>#NUM!</v>
      </c>
      <c r="AKE39" t="e">
        <f>1-_xlfn.HYPGEOM.DIST(0,AKE$30,$A39*'Sampling Plan Cover Sheet'!$B$11,$A39,FALSE)</f>
        <v>#NUM!</v>
      </c>
      <c r="AKF39" t="e">
        <f>1-_xlfn.HYPGEOM.DIST(0,AKF$30,$A39*'Sampling Plan Cover Sheet'!$B$11,$A39,FALSE)</f>
        <v>#NUM!</v>
      </c>
      <c r="AKG39" t="e">
        <f>1-_xlfn.HYPGEOM.DIST(0,AKG$30,$A39*'Sampling Plan Cover Sheet'!$B$11,$A39,FALSE)</f>
        <v>#NUM!</v>
      </c>
      <c r="AKH39" t="e">
        <f>1-_xlfn.HYPGEOM.DIST(0,AKH$30,$A39*'Sampling Plan Cover Sheet'!$B$11,$A39,FALSE)</f>
        <v>#NUM!</v>
      </c>
      <c r="AKI39" t="e">
        <f>1-_xlfn.HYPGEOM.DIST(0,AKI$30,$A39*'Sampling Plan Cover Sheet'!$B$11,$A39,FALSE)</f>
        <v>#NUM!</v>
      </c>
      <c r="AKJ39" t="e">
        <f>1-_xlfn.HYPGEOM.DIST(0,AKJ$30,$A39*'Sampling Plan Cover Sheet'!$B$11,$A39,FALSE)</f>
        <v>#NUM!</v>
      </c>
      <c r="AKK39" t="e">
        <f>1-_xlfn.HYPGEOM.DIST(0,AKK$30,$A39*'Sampling Plan Cover Sheet'!$B$11,$A39,FALSE)</f>
        <v>#NUM!</v>
      </c>
      <c r="AKL39" t="e">
        <f>1-_xlfn.HYPGEOM.DIST(0,AKL$30,$A39*'Sampling Plan Cover Sheet'!$B$11,$A39,FALSE)</f>
        <v>#NUM!</v>
      </c>
      <c r="AKM39" t="e">
        <f>1-_xlfn.HYPGEOM.DIST(0,AKM$30,$A39*'Sampling Plan Cover Sheet'!$B$11,$A39,FALSE)</f>
        <v>#NUM!</v>
      </c>
      <c r="AKN39" t="e">
        <f>1-_xlfn.HYPGEOM.DIST(0,AKN$30,$A39*'Sampling Plan Cover Sheet'!$B$11,$A39,FALSE)</f>
        <v>#NUM!</v>
      </c>
      <c r="AKO39" t="e">
        <f>1-_xlfn.HYPGEOM.DIST(0,AKO$30,$A39*'Sampling Plan Cover Sheet'!$B$11,$A39,FALSE)</f>
        <v>#NUM!</v>
      </c>
      <c r="AKP39" t="e">
        <f>1-_xlfn.HYPGEOM.DIST(0,AKP$30,$A39*'Sampling Plan Cover Sheet'!$B$11,$A39,FALSE)</f>
        <v>#NUM!</v>
      </c>
      <c r="AKQ39" t="e">
        <f>1-_xlfn.HYPGEOM.DIST(0,AKQ$30,$A39*'Sampling Plan Cover Sheet'!$B$11,$A39,FALSE)</f>
        <v>#NUM!</v>
      </c>
      <c r="AKR39" t="e">
        <f>1-_xlfn.HYPGEOM.DIST(0,AKR$30,$A39*'Sampling Plan Cover Sheet'!$B$11,$A39,FALSE)</f>
        <v>#NUM!</v>
      </c>
      <c r="AKS39" t="e">
        <f>1-_xlfn.HYPGEOM.DIST(0,AKS$30,$A39*'Sampling Plan Cover Sheet'!$B$11,$A39,FALSE)</f>
        <v>#NUM!</v>
      </c>
      <c r="AKT39" t="e">
        <f>1-_xlfn.HYPGEOM.DIST(0,AKT$30,$A39*'Sampling Plan Cover Sheet'!$B$11,$A39,FALSE)</f>
        <v>#NUM!</v>
      </c>
      <c r="AKU39" t="e">
        <f>1-_xlfn.HYPGEOM.DIST(0,AKU$30,$A39*'Sampling Plan Cover Sheet'!$B$11,$A39,FALSE)</f>
        <v>#NUM!</v>
      </c>
      <c r="AKV39" t="e">
        <f>1-_xlfn.HYPGEOM.DIST(0,AKV$30,$A39*'Sampling Plan Cover Sheet'!$B$11,$A39,FALSE)</f>
        <v>#NUM!</v>
      </c>
      <c r="AKW39" t="e">
        <f>1-_xlfn.HYPGEOM.DIST(0,AKW$30,$A39*'Sampling Plan Cover Sheet'!$B$11,$A39,FALSE)</f>
        <v>#NUM!</v>
      </c>
      <c r="AKX39" t="e">
        <f>1-_xlfn.HYPGEOM.DIST(0,AKX$30,$A39*'Sampling Plan Cover Sheet'!$B$11,$A39,FALSE)</f>
        <v>#NUM!</v>
      </c>
      <c r="AKY39" t="e">
        <f>1-_xlfn.HYPGEOM.DIST(0,AKY$30,$A39*'Sampling Plan Cover Sheet'!$B$11,$A39,FALSE)</f>
        <v>#NUM!</v>
      </c>
      <c r="AKZ39" t="e">
        <f>1-_xlfn.HYPGEOM.DIST(0,AKZ$30,$A39*'Sampling Plan Cover Sheet'!$B$11,$A39,FALSE)</f>
        <v>#NUM!</v>
      </c>
      <c r="ALA39" t="e">
        <f>1-_xlfn.HYPGEOM.DIST(0,ALA$30,$A39*'Sampling Plan Cover Sheet'!$B$11,$A39,FALSE)</f>
        <v>#NUM!</v>
      </c>
      <c r="ALB39" t="e">
        <f>1-_xlfn.HYPGEOM.DIST(0,ALB$30,$A39*'Sampling Plan Cover Sheet'!$B$11,$A39,FALSE)</f>
        <v>#NUM!</v>
      </c>
      <c r="ALC39" t="e">
        <f>1-_xlfn.HYPGEOM.DIST(0,ALC$30,$A39*'Sampling Plan Cover Sheet'!$B$11,$A39,FALSE)</f>
        <v>#NUM!</v>
      </c>
      <c r="ALD39" t="e">
        <f>1-_xlfn.HYPGEOM.DIST(0,ALD$30,$A39*'Sampling Plan Cover Sheet'!$B$11,$A39,FALSE)</f>
        <v>#NUM!</v>
      </c>
      <c r="ALE39" t="e">
        <f>1-_xlfn.HYPGEOM.DIST(0,ALE$30,$A39*'Sampling Plan Cover Sheet'!$B$11,$A39,FALSE)</f>
        <v>#NUM!</v>
      </c>
      <c r="ALF39" t="e">
        <f>1-_xlfn.HYPGEOM.DIST(0,ALF$30,$A39*'Sampling Plan Cover Sheet'!$B$11,$A39,FALSE)</f>
        <v>#NUM!</v>
      </c>
      <c r="ALG39" t="e">
        <f>1-_xlfn.HYPGEOM.DIST(0,ALG$30,$A39*'Sampling Plan Cover Sheet'!$B$11,$A39,FALSE)</f>
        <v>#NUM!</v>
      </c>
      <c r="ALH39" t="e">
        <f>1-_xlfn.HYPGEOM.DIST(0,ALH$30,$A39*'Sampling Plan Cover Sheet'!$B$11,$A39,FALSE)</f>
        <v>#NUM!</v>
      </c>
      <c r="ALI39" t="e">
        <f>1-_xlfn.HYPGEOM.DIST(0,ALI$30,$A39*'Sampling Plan Cover Sheet'!$B$11,$A39,FALSE)</f>
        <v>#NUM!</v>
      </c>
      <c r="ALJ39" t="e">
        <f>1-_xlfn.HYPGEOM.DIST(0,ALJ$30,$A39*'Sampling Plan Cover Sheet'!$B$11,$A39,FALSE)</f>
        <v>#NUM!</v>
      </c>
      <c r="ALK39" t="e">
        <f>1-_xlfn.HYPGEOM.DIST(0,ALK$30,$A39*'Sampling Plan Cover Sheet'!$B$11,$A39,FALSE)</f>
        <v>#NUM!</v>
      </c>
      <c r="ALL39" t="e">
        <f>1-_xlfn.HYPGEOM.DIST(0,ALL$30,$A39*'Sampling Plan Cover Sheet'!$B$11,$A39,FALSE)</f>
        <v>#NUM!</v>
      </c>
      <c r="ALM39" t="e">
        <f>1-_xlfn.HYPGEOM.DIST(0,ALM$30,$A39*'Sampling Plan Cover Sheet'!$B$11,$A39,FALSE)</f>
        <v>#NUM!</v>
      </c>
      <c r="ALN39" t="e">
        <f>1-_xlfn.HYPGEOM.DIST(0,ALN$30,$A39*'Sampling Plan Cover Sheet'!$B$11,$A39,FALSE)</f>
        <v>#NUM!</v>
      </c>
      <c r="ALO39" t="e">
        <f>1-_xlfn.HYPGEOM.DIST(0,ALO$30,$A39*'Sampling Plan Cover Sheet'!$B$11,$A39,FALSE)</f>
        <v>#NUM!</v>
      </c>
      <c r="ALP39" t="e">
        <f>1-_xlfn.HYPGEOM.DIST(0,ALP$30,$A39*'Sampling Plan Cover Sheet'!$B$11,$A39,FALSE)</f>
        <v>#NUM!</v>
      </c>
      <c r="ALQ39" t="e">
        <f>1-_xlfn.HYPGEOM.DIST(0,ALQ$30,$A39*'Sampling Plan Cover Sheet'!$B$11,$A39,FALSE)</f>
        <v>#NUM!</v>
      </c>
      <c r="ALR39" t="e">
        <f>1-_xlfn.HYPGEOM.DIST(0,ALR$30,$A39*'Sampling Plan Cover Sheet'!$B$11,$A39,FALSE)</f>
        <v>#NUM!</v>
      </c>
      <c r="ALS39" t="e">
        <f>1-_xlfn.HYPGEOM.DIST(0,ALS$30,$A39*'Sampling Plan Cover Sheet'!$B$11,$A39,FALSE)</f>
        <v>#NUM!</v>
      </c>
      <c r="ALT39" t="e">
        <f>1-_xlfn.HYPGEOM.DIST(0,ALT$30,$A39*'Sampling Plan Cover Sheet'!$B$11,$A39,FALSE)</f>
        <v>#NUM!</v>
      </c>
      <c r="ALU39" t="e">
        <f>1-_xlfn.HYPGEOM.DIST(0,ALU$30,$A39*'Sampling Plan Cover Sheet'!$B$11,$A39,FALSE)</f>
        <v>#NUM!</v>
      </c>
      <c r="ALV39" t="e">
        <f>1-_xlfn.HYPGEOM.DIST(0,ALV$30,$A39*'Sampling Plan Cover Sheet'!$B$11,$A39,FALSE)</f>
        <v>#NUM!</v>
      </c>
      <c r="ALW39" t="e">
        <f>1-_xlfn.HYPGEOM.DIST(0,ALW$30,$A39*'Sampling Plan Cover Sheet'!$B$11,$A39,FALSE)</f>
        <v>#NUM!</v>
      </c>
      <c r="ALX39" t="e">
        <f>1-_xlfn.HYPGEOM.DIST(0,ALX$30,$A39*'Sampling Plan Cover Sheet'!$B$11,$A39,FALSE)</f>
        <v>#NUM!</v>
      </c>
      <c r="ALY39" t="e">
        <f>1-_xlfn.HYPGEOM.DIST(0,ALY$30,$A39*'Sampling Plan Cover Sheet'!$B$11,$A39,FALSE)</f>
        <v>#NUM!</v>
      </c>
      <c r="ALZ39" t="e">
        <f>1-_xlfn.HYPGEOM.DIST(0,ALZ$30,$A39*'Sampling Plan Cover Sheet'!$B$11,$A39,FALSE)</f>
        <v>#NUM!</v>
      </c>
      <c r="AMA39" t="e">
        <f>1-_xlfn.HYPGEOM.DIST(0,AMA$30,$A39*'Sampling Plan Cover Sheet'!$B$11,$A39,FALSE)</f>
        <v>#NUM!</v>
      </c>
      <c r="AMB39" t="e">
        <f>1-_xlfn.HYPGEOM.DIST(0,AMB$30,$A39*'Sampling Plan Cover Sheet'!$B$11,$A39,FALSE)</f>
        <v>#NUM!</v>
      </c>
      <c r="AMC39" t="e">
        <f>1-_xlfn.HYPGEOM.DIST(0,AMC$30,$A39*'Sampling Plan Cover Sheet'!$B$11,$A39,FALSE)</f>
        <v>#NUM!</v>
      </c>
      <c r="AMD39" t="e">
        <f>1-_xlfn.HYPGEOM.DIST(0,AMD$30,$A39*'Sampling Plan Cover Sheet'!$B$11,$A39,FALSE)</f>
        <v>#NUM!</v>
      </c>
      <c r="AME39" t="e">
        <f>1-_xlfn.HYPGEOM.DIST(0,AME$30,$A39*'Sampling Plan Cover Sheet'!$B$11,$A39,FALSE)</f>
        <v>#NUM!</v>
      </c>
      <c r="AMF39" t="e">
        <f>1-_xlfn.HYPGEOM.DIST(0,AMF$30,$A39*'Sampling Plan Cover Sheet'!$B$11,$A39,FALSE)</f>
        <v>#NUM!</v>
      </c>
      <c r="AMG39" t="e">
        <f>1-_xlfn.HYPGEOM.DIST(0,AMG$30,$A39*'Sampling Plan Cover Sheet'!$B$11,$A39,FALSE)</f>
        <v>#NUM!</v>
      </c>
      <c r="AMH39" t="e">
        <f>1-_xlfn.HYPGEOM.DIST(0,AMH$30,$A39*'Sampling Plan Cover Sheet'!$B$11,$A39,FALSE)</f>
        <v>#NUM!</v>
      </c>
      <c r="AMI39" t="e">
        <f>1-_xlfn.HYPGEOM.DIST(0,AMI$30,$A39*'Sampling Plan Cover Sheet'!$B$11,$A39,FALSE)</f>
        <v>#NUM!</v>
      </c>
      <c r="AMJ39" t="e">
        <f>1-_xlfn.HYPGEOM.DIST(0,AMJ$30,$A39*'Sampling Plan Cover Sheet'!$B$11,$A39,FALSE)</f>
        <v>#NUM!</v>
      </c>
      <c r="AMK39" t="e">
        <f>1-_xlfn.HYPGEOM.DIST(0,AMK$30,$A39*'Sampling Plan Cover Sheet'!$B$11,$A39,FALSE)</f>
        <v>#NUM!</v>
      </c>
      <c r="AML39" t="e">
        <f>1-_xlfn.HYPGEOM.DIST(0,AML$30,$A39*'Sampling Plan Cover Sheet'!$B$11,$A39,FALSE)</f>
        <v>#NUM!</v>
      </c>
      <c r="AMM39" t="e">
        <f>1-_xlfn.HYPGEOM.DIST(0,AMM$30,$A39*'Sampling Plan Cover Sheet'!$B$11,$A39,FALSE)</f>
        <v>#NUM!</v>
      </c>
      <c r="AMN39" t="e">
        <f>1-_xlfn.HYPGEOM.DIST(0,AMN$30,$A39*'Sampling Plan Cover Sheet'!$B$11,$A39,FALSE)</f>
        <v>#NUM!</v>
      </c>
      <c r="AMO39" t="e">
        <f>1-_xlfn.HYPGEOM.DIST(0,AMO$30,$A39*'Sampling Plan Cover Sheet'!$B$11,$A39,FALSE)</f>
        <v>#NUM!</v>
      </c>
      <c r="AMP39" t="e">
        <f>1-_xlfn.HYPGEOM.DIST(0,AMP$30,$A39*'Sampling Plan Cover Sheet'!$B$11,$A39,FALSE)</f>
        <v>#NUM!</v>
      </c>
      <c r="AMQ39" t="e">
        <f>1-_xlfn.HYPGEOM.DIST(0,AMQ$30,$A39*'Sampling Plan Cover Sheet'!$B$11,$A39,FALSE)</f>
        <v>#NUM!</v>
      </c>
      <c r="AMR39" t="e">
        <f>1-_xlfn.HYPGEOM.DIST(0,AMR$30,$A39*'Sampling Plan Cover Sheet'!$B$11,$A39,FALSE)</f>
        <v>#NUM!</v>
      </c>
      <c r="AMS39" t="e">
        <f>1-_xlfn.HYPGEOM.DIST(0,AMS$30,$A39*'Sampling Plan Cover Sheet'!$B$11,$A39,FALSE)</f>
        <v>#NUM!</v>
      </c>
      <c r="AMT39" t="e">
        <f>1-_xlfn.HYPGEOM.DIST(0,AMT$30,$A39*'Sampling Plan Cover Sheet'!$B$11,$A39,FALSE)</f>
        <v>#NUM!</v>
      </c>
      <c r="AMU39" t="e">
        <f>1-_xlfn.HYPGEOM.DIST(0,AMU$30,$A39*'Sampling Plan Cover Sheet'!$B$11,$A39,FALSE)</f>
        <v>#NUM!</v>
      </c>
      <c r="AMV39" t="e">
        <f>1-_xlfn.HYPGEOM.DIST(0,AMV$30,$A39*'Sampling Plan Cover Sheet'!$B$11,$A39,FALSE)</f>
        <v>#NUM!</v>
      </c>
      <c r="AMW39" t="e">
        <f>1-_xlfn.HYPGEOM.DIST(0,AMW$30,$A39*'Sampling Plan Cover Sheet'!$B$11,$A39,FALSE)</f>
        <v>#NUM!</v>
      </c>
      <c r="AMX39" t="e">
        <f>1-_xlfn.HYPGEOM.DIST(0,AMX$30,$A39*'Sampling Plan Cover Sheet'!$B$11,$A39,FALSE)</f>
        <v>#NUM!</v>
      </c>
      <c r="AMY39" t="e">
        <f>1-_xlfn.HYPGEOM.DIST(0,AMY$30,$A39*'Sampling Plan Cover Sheet'!$B$11,$A39,FALSE)</f>
        <v>#NUM!</v>
      </c>
      <c r="AMZ39" t="e">
        <f>1-_xlfn.HYPGEOM.DIST(0,AMZ$30,$A39*'Sampling Plan Cover Sheet'!$B$11,$A39,FALSE)</f>
        <v>#NUM!</v>
      </c>
      <c r="ANA39" t="e">
        <f>1-_xlfn.HYPGEOM.DIST(0,ANA$30,$A39*'Sampling Plan Cover Sheet'!$B$11,$A39,FALSE)</f>
        <v>#NUM!</v>
      </c>
      <c r="ANB39" t="e">
        <f>1-_xlfn.HYPGEOM.DIST(0,ANB$30,$A39*'Sampling Plan Cover Sheet'!$B$11,$A39,FALSE)</f>
        <v>#NUM!</v>
      </c>
      <c r="ANC39" t="e">
        <f>1-_xlfn.HYPGEOM.DIST(0,ANC$30,$A39*'Sampling Plan Cover Sheet'!$B$11,$A39,FALSE)</f>
        <v>#NUM!</v>
      </c>
      <c r="AND39" t="e">
        <f>1-_xlfn.HYPGEOM.DIST(0,AND$30,$A39*'Sampling Plan Cover Sheet'!$B$11,$A39,FALSE)</f>
        <v>#NUM!</v>
      </c>
      <c r="ANE39" t="e">
        <f>1-_xlfn.HYPGEOM.DIST(0,ANE$30,$A39*'Sampling Plan Cover Sheet'!$B$11,$A39,FALSE)</f>
        <v>#NUM!</v>
      </c>
      <c r="ANF39" t="e">
        <f>1-_xlfn.HYPGEOM.DIST(0,ANF$30,$A39*'Sampling Plan Cover Sheet'!$B$11,$A39,FALSE)</f>
        <v>#NUM!</v>
      </c>
      <c r="ANG39" t="e">
        <f>1-_xlfn.HYPGEOM.DIST(0,ANG$30,$A39*'Sampling Plan Cover Sheet'!$B$11,$A39,FALSE)</f>
        <v>#NUM!</v>
      </c>
      <c r="ANH39" t="e">
        <f>1-_xlfn.HYPGEOM.DIST(0,ANH$30,$A39*'Sampling Plan Cover Sheet'!$B$11,$A39,FALSE)</f>
        <v>#NUM!</v>
      </c>
      <c r="ANI39" t="e">
        <f>1-_xlfn.HYPGEOM.DIST(0,ANI$30,$A39*'Sampling Plan Cover Sheet'!$B$11,$A39,FALSE)</f>
        <v>#NUM!</v>
      </c>
      <c r="ANJ39" t="e">
        <f>1-_xlfn.HYPGEOM.DIST(0,ANJ$30,$A39*'Sampling Plan Cover Sheet'!$B$11,$A39,FALSE)</f>
        <v>#NUM!</v>
      </c>
      <c r="ANK39" t="e">
        <f>1-_xlfn.HYPGEOM.DIST(0,ANK$30,$A39*'Sampling Plan Cover Sheet'!$B$11,$A39,FALSE)</f>
        <v>#NUM!</v>
      </c>
      <c r="ANL39" t="e">
        <f>1-_xlfn.HYPGEOM.DIST(0,ANL$30,$A39*'Sampling Plan Cover Sheet'!$B$11,$A39,FALSE)</f>
        <v>#NUM!</v>
      </c>
      <c r="ANM39" t="e">
        <f>1-_xlfn.HYPGEOM.DIST(0,ANM$30,$A39*'Sampling Plan Cover Sheet'!$B$11,$A39,FALSE)</f>
        <v>#NUM!</v>
      </c>
      <c r="ANN39" t="e">
        <f>1-_xlfn.HYPGEOM.DIST(0,ANN$30,$A39*'Sampling Plan Cover Sheet'!$B$11,$A39,FALSE)</f>
        <v>#NUM!</v>
      </c>
      <c r="ANO39" t="e">
        <f>1-_xlfn.HYPGEOM.DIST(0,ANO$30,$A39*'Sampling Plan Cover Sheet'!$B$11,$A39,FALSE)</f>
        <v>#NUM!</v>
      </c>
      <c r="ANP39" t="e">
        <f>1-_xlfn.HYPGEOM.DIST(0,ANP$30,$A39*'Sampling Plan Cover Sheet'!$B$11,$A39,FALSE)</f>
        <v>#NUM!</v>
      </c>
      <c r="ANQ39" t="e">
        <f>1-_xlfn.HYPGEOM.DIST(0,ANQ$30,$A39*'Sampling Plan Cover Sheet'!$B$11,$A39,FALSE)</f>
        <v>#NUM!</v>
      </c>
      <c r="ANR39" t="e">
        <f>1-_xlfn.HYPGEOM.DIST(0,ANR$30,$A39*'Sampling Plan Cover Sheet'!$B$11,$A39,FALSE)</f>
        <v>#NUM!</v>
      </c>
      <c r="ANS39" t="e">
        <f>1-_xlfn.HYPGEOM.DIST(0,ANS$30,$A39*'Sampling Plan Cover Sheet'!$B$11,$A39,FALSE)</f>
        <v>#NUM!</v>
      </c>
      <c r="ANT39" t="e">
        <f>1-_xlfn.HYPGEOM.DIST(0,ANT$30,$A39*'Sampling Plan Cover Sheet'!$B$11,$A39,FALSE)</f>
        <v>#NUM!</v>
      </c>
      <c r="ANU39" t="e">
        <f>1-_xlfn.HYPGEOM.DIST(0,ANU$30,$A39*'Sampling Plan Cover Sheet'!$B$11,$A39,FALSE)</f>
        <v>#NUM!</v>
      </c>
      <c r="ANV39" t="e">
        <f>1-_xlfn.HYPGEOM.DIST(0,ANV$30,$A39*'Sampling Plan Cover Sheet'!$B$11,$A39,FALSE)</f>
        <v>#NUM!</v>
      </c>
      <c r="ANW39" t="e">
        <f>1-_xlfn.HYPGEOM.DIST(0,ANW$30,$A39*'Sampling Plan Cover Sheet'!$B$11,$A39,FALSE)</f>
        <v>#NUM!</v>
      </c>
      <c r="ANX39" t="e">
        <f>1-_xlfn.HYPGEOM.DIST(0,ANX$30,$A39*'Sampling Plan Cover Sheet'!$B$11,$A39,FALSE)</f>
        <v>#NUM!</v>
      </c>
      <c r="ANY39" t="e">
        <f>1-_xlfn.HYPGEOM.DIST(0,ANY$30,$A39*'Sampling Plan Cover Sheet'!$B$11,$A39,FALSE)</f>
        <v>#NUM!</v>
      </c>
      <c r="ANZ39" t="e">
        <f>1-_xlfn.HYPGEOM.DIST(0,ANZ$30,$A39*'Sampling Plan Cover Sheet'!$B$11,$A39,FALSE)</f>
        <v>#NUM!</v>
      </c>
      <c r="AOA39" t="e">
        <f>1-_xlfn.HYPGEOM.DIST(0,AOA$30,$A39*'Sampling Plan Cover Sheet'!$B$11,$A39,FALSE)</f>
        <v>#NUM!</v>
      </c>
      <c r="AOB39" t="e">
        <f>1-_xlfn.HYPGEOM.DIST(0,AOB$30,$A39*'Sampling Plan Cover Sheet'!$B$11,$A39,FALSE)</f>
        <v>#NUM!</v>
      </c>
      <c r="AOC39" t="e">
        <f>1-_xlfn.HYPGEOM.DIST(0,AOC$30,$A39*'Sampling Plan Cover Sheet'!$B$11,$A39,FALSE)</f>
        <v>#NUM!</v>
      </c>
      <c r="AOD39" t="e">
        <f>1-_xlfn.HYPGEOM.DIST(0,AOD$30,$A39*'Sampling Plan Cover Sheet'!$B$11,$A39,FALSE)</f>
        <v>#NUM!</v>
      </c>
      <c r="AOE39" t="e">
        <f>1-_xlfn.HYPGEOM.DIST(0,AOE$30,$A39*'Sampling Plan Cover Sheet'!$B$11,$A39,FALSE)</f>
        <v>#NUM!</v>
      </c>
      <c r="AOF39" t="e">
        <f>1-_xlfn.HYPGEOM.DIST(0,AOF$30,$A39*'Sampling Plan Cover Sheet'!$B$11,$A39,FALSE)</f>
        <v>#NUM!</v>
      </c>
      <c r="AOG39" t="e">
        <f>1-_xlfn.HYPGEOM.DIST(0,AOG$30,$A39*'Sampling Plan Cover Sheet'!$B$11,$A39,FALSE)</f>
        <v>#NUM!</v>
      </c>
      <c r="AOH39" t="e">
        <f>1-_xlfn.HYPGEOM.DIST(0,AOH$30,$A39*'Sampling Plan Cover Sheet'!$B$11,$A39,FALSE)</f>
        <v>#NUM!</v>
      </c>
      <c r="AOI39" t="e">
        <f>1-_xlfn.HYPGEOM.DIST(0,AOI$30,$A39*'Sampling Plan Cover Sheet'!$B$11,$A39,FALSE)</f>
        <v>#NUM!</v>
      </c>
      <c r="AOJ39" t="e">
        <f>1-_xlfn.HYPGEOM.DIST(0,AOJ$30,$A39*'Sampling Plan Cover Sheet'!$B$11,$A39,FALSE)</f>
        <v>#NUM!</v>
      </c>
      <c r="AOK39" t="e">
        <f>1-_xlfn.HYPGEOM.DIST(0,AOK$30,$A39*'Sampling Plan Cover Sheet'!$B$11,$A39,FALSE)</f>
        <v>#NUM!</v>
      </c>
      <c r="AOL39" t="e">
        <f>1-_xlfn.HYPGEOM.DIST(0,AOL$30,$A39*'Sampling Plan Cover Sheet'!$B$11,$A39,FALSE)</f>
        <v>#NUM!</v>
      </c>
      <c r="AOM39" t="e">
        <f>1-_xlfn.HYPGEOM.DIST(0,AOM$30,$A39*'Sampling Plan Cover Sheet'!$B$11,$A39,FALSE)</f>
        <v>#NUM!</v>
      </c>
      <c r="AON39" t="e">
        <f>1-_xlfn.HYPGEOM.DIST(0,AON$30,$A39*'Sampling Plan Cover Sheet'!$B$11,$A39,FALSE)</f>
        <v>#NUM!</v>
      </c>
      <c r="AOO39" t="e">
        <f>1-_xlfn.HYPGEOM.DIST(0,AOO$30,$A39*'Sampling Plan Cover Sheet'!$B$11,$A39,FALSE)</f>
        <v>#NUM!</v>
      </c>
      <c r="AOP39" t="e">
        <f>1-_xlfn.HYPGEOM.DIST(0,AOP$30,$A39*'Sampling Plan Cover Sheet'!$B$11,$A39,FALSE)</f>
        <v>#NUM!</v>
      </c>
      <c r="AOQ39" t="e">
        <f>1-_xlfn.HYPGEOM.DIST(0,AOQ$30,$A39*'Sampling Plan Cover Sheet'!$B$11,$A39,FALSE)</f>
        <v>#NUM!</v>
      </c>
      <c r="AOR39" t="e">
        <f>1-_xlfn.HYPGEOM.DIST(0,AOR$30,$A39*'Sampling Plan Cover Sheet'!$B$11,$A39,FALSE)</f>
        <v>#NUM!</v>
      </c>
      <c r="AOS39" t="e">
        <f>1-_xlfn.HYPGEOM.DIST(0,AOS$30,$A39*'Sampling Plan Cover Sheet'!$B$11,$A39,FALSE)</f>
        <v>#NUM!</v>
      </c>
      <c r="AOT39" t="e">
        <f>1-_xlfn.HYPGEOM.DIST(0,AOT$30,$A39*'Sampling Plan Cover Sheet'!$B$11,$A39,FALSE)</f>
        <v>#NUM!</v>
      </c>
      <c r="AOU39" t="e">
        <f>1-_xlfn.HYPGEOM.DIST(0,AOU$30,$A39*'Sampling Plan Cover Sheet'!$B$11,$A39,FALSE)</f>
        <v>#NUM!</v>
      </c>
      <c r="AOV39" t="e">
        <f>1-_xlfn.HYPGEOM.DIST(0,AOV$30,$A39*'Sampling Plan Cover Sheet'!$B$11,$A39,FALSE)</f>
        <v>#NUM!</v>
      </c>
      <c r="AOW39" t="e">
        <f>1-_xlfn.HYPGEOM.DIST(0,AOW$30,$A39*'Sampling Plan Cover Sheet'!$B$11,$A39,FALSE)</f>
        <v>#NUM!</v>
      </c>
      <c r="AOX39" t="e">
        <f>1-_xlfn.HYPGEOM.DIST(0,AOX$30,$A39*'Sampling Plan Cover Sheet'!$B$11,$A39,FALSE)</f>
        <v>#NUM!</v>
      </c>
      <c r="AOY39" t="e">
        <f>1-_xlfn.HYPGEOM.DIST(0,AOY$30,$A39*'Sampling Plan Cover Sheet'!$B$11,$A39,FALSE)</f>
        <v>#NUM!</v>
      </c>
      <c r="AOZ39" t="e">
        <f>1-_xlfn.HYPGEOM.DIST(0,AOZ$30,$A39*'Sampling Plan Cover Sheet'!$B$11,$A39,FALSE)</f>
        <v>#NUM!</v>
      </c>
      <c r="APA39" t="e">
        <f>1-_xlfn.HYPGEOM.DIST(0,APA$30,$A39*'Sampling Plan Cover Sheet'!$B$11,$A39,FALSE)</f>
        <v>#NUM!</v>
      </c>
      <c r="APB39" t="e">
        <f>1-_xlfn.HYPGEOM.DIST(0,APB$30,$A39*'Sampling Plan Cover Sheet'!$B$11,$A39,FALSE)</f>
        <v>#NUM!</v>
      </c>
      <c r="APC39" t="e">
        <f>1-_xlfn.HYPGEOM.DIST(0,APC$30,$A39*'Sampling Plan Cover Sheet'!$B$11,$A39,FALSE)</f>
        <v>#NUM!</v>
      </c>
      <c r="APD39" t="e">
        <f>1-_xlfn.HYPGEOM.DIST(0,APD$30,$A39*'Sampling Plan Cover Sheet'!$B$11,$A39,FALSE)</f>
        <v>#NUM!</v>
      </c>
      <c r="APE39" t="e">
        <f>1-_xlfn.HYPGEOM.DIST(0,APE$30,$A39*'Sampling Plan Cover Sheet'!$B$11,$A39,FALSE)</f>
        <v>#NUM!</v>
      </c>
      <c r="APF39" t="e">
        <f>1-_xlfn.HYPGEOM.DIST(0,APF$30,$A39*'Sampling Plan Cover Sheet'!$B$11,$A39,FALSE)</f>
        <v>#NUM!</v>
      </c>
      <c r="APG39" t="e">
        <f>1-_xlfn.HYPGEOM.DIST(0,APG$30,$A39*'Sampling Plan Cover Sheet'!$B$11,$A39,FALSE)</f>
        <v>#NUM!</v>
      </c>
      <c r="APH39" t="e">
        <f>1-_xlfn.HYPGEOM.DIST(0,APH$30,$A39*'Sampling Plan Cover Sheet'!$B$11,$A39,FALSE)</f>
        <v>#NUM!</v>
      </c>
      <c r="API39" t="e">
        <f>1-_xlfn.HYPGEOM.DIST(0,API$30,$A39*'Sampling Plan Cover Sheet'!$B$11,$A39,FALSE)</f>
        <v>#NUM!</v>
      </c>
      <c r="APJ39" t="e">
        <f>1-_xlfn.HYPGEOM.DIST(0,APJ$30,$A39*'Sampling Plan Cover Sheet'!$B$11,$A39,FALSE)</f>
        <v>#NUM!</v>
      </c>
      <c r="APK39" t="e">
        <f>1-_xlfn.HYPGEOM.DIST(0,APK$30,$A39*'Sampling Plan Cover Sheet'!$B$11,$A39,FALSE)</f>
        <v>#NUM!</v>
      </c>
      <c r="APL39" t="e">
        <f>1-_xlfn.HYPGEOM.DIST(0,APL$30,$A39*'Sampling Plan Cover Sheet'!$B$11,$A39,FALSE)</f>
        <v>#NUM!</v>
      </c>
      <c r="APM39" t="e">
        <f>1-_xlfn.HYPGEOM.DIST(0,APM$30,$A39*'Sampling Plan Cover Sheet'!$B$11,$A39,FALSE)</f>
        <v>#NUM!</v>
      </c>
      <c r="APN39" t="e">
        <f>1-_xlfn.HYPGEOM.DIST(0,APN$30,$A39*'Sampling Plan Cover Sheet'!$B$11,$A39,FALSE)</f>
        <v>#NUM!</v>
      </c>
      <c r="APO39" t="e">
        <f>1-_xlfn.HYPGEOM.DIST(0,APO$30,$A39*'Sampling Plan Cover Sheet'!$B$11,$A39,FALSE)</f>
        <v>#NUM!</v>
      </c>
      <c r="APP39" t="e">
        <f>1-_xlfn.HYPGEOM.DIST(0,APP$30,$A39*'Sampling Plan Cover Sheet'!$B$11,$A39,FALSE)</f>
        <v>#NUM!</v>
      </c>
      <c r="APQ39" t="e">
        <f>1-_xlfn.HYPGEOM.DIST(0,APQ$30,$A39*'Sampling Plan Cover Sheet'!$B$11,$A39,FALSE)</f>
        <v>#NUM!</v>
      </c>
      <c r="APR39" t="e">
        <f>1-_xlfn.HYPGEOM.DIST(0,APR$30,$A39*'Sampling Plan Cover Sheet'!$B$11,$A39,FALSE)</f>
        <v>#NUM!</v>
      </c>
      <c r="APS39" t="e">
        <f>1-_xlfn.HYPGEOM.DIST(0,APS$30,$A39*'Sampling Plan Cover Sheet'!$B$11,$A39,FALSE)</f>
        <v>#NUM!</v>
      </c>
      <c r="APT39" t="e">
        <f>1-_xlfn.HYPGEOM.DIST(0,APT$30,$A39*'Sampling Plan Cover Sheet'!$B$11,$A39,FALSE)</f>
        <v>#NUM!</v>
      </c>
      <c r="APU39" t="e">
        <f>1-_xlfn.HYPGEOM.DIST(0,APU$30,$A39*'Sampling Plan Cover Sheet'!$B$11,$A39,FALSE)</f>
        <v>#NUM!</v>
      </c>
      <c r="APV39" t="e">
        <f>1-_xlfn.HYPGEOM.DIST(0,APV$30,$A39*'Sampling Plan Cover Sheet'!$B$11,$A39,FALSE)</f>
        <v>#NUM!</v>
      </c>
      <c r="APW39" t="e">
        <f>1-_xlfn.HYPGEOM.DIST(0,APW$30,$A39*'Sampling Plan Cover Sheet'!$B$11,$A39,FALSE)</f>
        <v>#NUM!</v>
      </c>
      <c r="APX39" t="e">
        <f>1-_xlfn.HYPGEOM.DIST(0,APX$30,$A39*'Sampling Plan Cover Sheet'!$B$11,$A39,FALSE)</f>
        <v>#NUM!</v>
      </c>
      <c r="APY39" t="e">
        <f>1-_xlfn.HYPGEOM.DIST(0,APY$30,$A39*'Sampling Plan Cover Sheet'!$B$11,$A39,FALSE)</f>
        <v>#NUM!</v>
      </c>
      <c r="APZ39" t="e">
        <f>1-_xlfn.HYPGEOM.DIST(0,APZ$30,$A39*'Sampling Plan Cover Sheet'!$B$11,$A39,FALSE)</f>
        <v>#NUM!</v>
      </c>
      <c r="AQA39" t="e">
        <f>1-_xlfn.HYPGEOM.DIST(0,AQA$30,$A39*'Sampling Plan Cover Sheet'!$B$11,$A39,FALSE)</f>
        <v>#NUM!</v>
      </c>
      <c r="AQB39" t="e">
        <f>1-_xlfn.HYPGEOM.DIST(0,AQB$30,$A39*'Sampling Plan Cover Sheet'!$B$11,$A39,FALSE)</f>
        <v>#NUM!</v>
      </c>
      <c r="AQC39" t="e">
        <f>1-_xlfn.HYPGEOM.DIST(0,AQC$30,$A39*'Sampling Plan Cover Sheet'!$B$11,$A39,FALSE)</f>
        <v>#NUM!</v>
      </c>
      <c r="AQD39" t="e">
        <f>1-_xlfn.HYPGEOM.DIST(0,AQD$30,$A39*'Sampling Plan Cover Sheet'!$B$11,$A39,FALSE)</f>
        <v>#NUM!</v>
      </c>
      <c r="AQE39" t="e">
        <f>1-_xlfn.HYPGEOM.DIST(0,AQE$30,$A39*'Sampling Plan Cover Sheet'!$B$11,$A39,FALSE)</f>
        <v>#NUM!</v>
      </c>
      <c r="AQF39" t="e">
        <f>1-_xlfn.HYPGEOM.DIST(0,AQF$30,$A39*'Sampling Plan Cover Sheet'!$B$11,$A39,FALSE)</f>
        <v>#NUM!</v>
      </c>
      <c r="AQG39" t="e">
        <f>1-_xlfn.HYPGEOM.DIST(0,AQG$30,$A39*'Sampling Plan Cover Sheet'!$B$11,$A39,FALSE)</f>
        <v>#NUM!</v>
      </c>
      <c r="AQH39" t="e">
        <f>1-_xlfn.HYPGEOM.DIST(0,AQH$30,$A39*'Sampling Plan Cover Sheet'!$B$11,$A39,FALSE)</f>
        <v>#NUM!</v>
      </c>
      <c r="AQI39" t="e">
        <f>1-_xlfn.HYPGEOM.DIST(0,AQI$30,$A39*'Sampling Plan Cover Sheet'!$B$11,$A39,FALSE)</f>
        <v>#NUM!</v>
      </c>
      <c r="AQJ39" t="e">
        <f>1-_xlfn.HYPGEOM.DIST(0,AQJ$30,$A39*'Sampling Plan Cover Sheet'!$B$11,$A39,FALSE)</f>
        <v>#NUM!</v>
      </c>
      <c r="AQK39" t="e">
        <f>1-_xlfn.HYPGEOM.DIST(0,AQK$30,$A39*'Sampling Plan Cover Sheet'!$B$11,$A39,FALSE)</f>
        <v>#NUM!</v>
      </c>
      <c r="AQL39" t="e">
        <f>1-_xlfn.HYPGEOM.DIST(0,AQL$30,$A39*'Sampling Plan Cover Sheet'!$B$11,$A39,FALSE)</f>
        <v>#NUM!</v>
      </c>
      <c r="AQM39" t="e">
        <f>1-_xlfn.HYPGEOM.DIST(0,AQM$30,$A39*'Sampling Plan Cover Sheet'!$B$11,$A39,FALSE)</f>
        <v>#NUM!</v>
      </c>
      <c r="AQN39" t="e">
        <f>1-_xlfn.HYPGEOM.DIST(0,AQN$30,$A39*'Sampling Plan Cover Sheet'!$B$11,$A39,FALSE)</f>
        <v>#NUM!</v>
      </c>
      <c r="AQO39" t="e">
        <f>1-_xlfn.HYPGEOM.DIST(0,AQO$30,$A39*'Sampling Plan Cover Sheet'!$B$11,$A39,FALSE)</f>
        <v>#NUM!</v>
      </c>
      <c r="AQP39" t="e">
        <f>1-_xlfn.HYPGEOM.DIST(0,AQP$30,$A39*'Sampling Plan Cover Sheet'!$B$11,$A39,FALSE)</f>
        <v>#NUM!</v>
      </c>
      <c r="AQQ39" t="e">
        <f>1-_xlfn.HYPGEOM.DIST(0,AQQ$30,$A39*'Sampling Plan Cover Sheet'!$B$11,$A39,FALSE)</f>
        <v>#NUM!</v>
      </c>
      <c r="AQR39" t="e">
        <f>1-_xlfn.HYPGEOM.DIST(0,AQR$30,$A39*'Sampling Plan Cover Sheet'!$B$11,$A39,FALSE)</f>
        <v>#NUM!</v>
      </c>
      <c r="AQS39" t="e">
        <f>1-_xlfn.HYPGEOM.DIST(0,AQS$30,$A39*'Sampling Plan Cover Sheet'!$B$11,$A39,FALSE)</f>
        <v>#NUM!</v>
      </c>
      <c r="AQT39" t="e">
        <f>1-_xlfn.HYPGEOM.DIST(0,AQT$30,$A39*'Sampling Plan Cover Sheet'!$B$11,$A39,FALSE)</f>
        <v>#NUM!</v>
      </c>
      <c r="AQU39" t="e">
        <f>1-_xlfn.HYPGEOM.DIST(0,AQU$30,$A39*'Sampling Plan Cover Sheet'!$B$11,$A39,FALSE)</f>
        <v>#NUM!</v>
      </c>
      <c r="AQV39" t="e">
        <f>1-_xlfn.HYPGEOM.DIST(0,AQV$30,$A39*'Sampling Plan Cover Sheet'!$B$11,$A39,FALSE)</f>
        <v>#NUM!</v>
      </c>
      <c r="AQW39" t="e">
        <f>1-_xlfn.HYPGEOM.DIST(0,AQW$30,$A39*'Sampling Plan Cover Sheet'!$B$11,$A39,FALSE)</f>
        <v>#NUM!</v>
      </c>
      <c r="AQX39" t="e">
        <f>1-_xlfn.HYPGEOM.DIST(0,AQX$30,$A39*'Sampling Plan Cover Sheet'!$B$11,$A39,FALSE)</f>
        <v>#NUM!</v>
      </c>
      <c r="AQY39" t="e">
        <f>1-_xlfn.HYPGEOM.DIST(0,AQY$30,$A39*'Sampling Plan Cover Sheet'!$B$11,$A39,FALSE)</f>
        <v>#NUM!</v>
      </c>
      <c r="AQZ39" t="e">
        <f>1-_xlfn.HYPGEOM.DIST(0,AQZ$30,$A39*'Sampling Plan Cover Sheet'!$B$11,$A39,FALSE)</f>
        <v>#NUM!</v>
      </c>
      <c r="ARA39" t="e">
        <f>1-_xlfn.HYPGEOM.DIST(0,ARA$30,$A39*'Sampling Plan Cover Sheet'!$B$11,$A39,FALSE)</f>
        <v>#NUM!</v>
      </c>
      <c r="ARB39" t="e">
        <f>1-_xlfn.HYPGEOM.DIST(0,ARB$30,$A39*'Sampling Plan Cover Sheet'!$B$11,$A39,FALSE)</f>
        <v>#NUM!</v>
      </c>
      <c r="ARC39" t="e">
        <f>1-_xlfn.HYPGEOM.DIST(0,ARC$30,$A39*'Sampling Plan Cover Sheet'!$B$11,$A39,FALSE)</f>
        <v>#NUM!</v>
      </c>
      <c r="ARD39" t="e">
        <f>1-_xlfn.HYPGEOM.DIST(0,ARD$30,$A39*'Sampling Plan Cover Sheet'!$B$11,$A39,FALSE)</f>
        <v>#NUM!</v>
      </c>
      <c r="ARE39" t="e">
        <f>1-_xlfn.HYPGEOM.DIST(0,ARE$30,$A39*'Sampling Plan Cover Sheet'!$B$11,$A39,FALSE)</f>
        <v>#NUM!</v>
      </c>
      <c r="ARF39" t="e">
        <f>1-_xlfn.HYPGEOM.DIST(0,ARF$30,$A39*'Sampling Plan Cover Sheet'!$B$11,$A39,FALSE)</f>
        <v>#NUM!</v>
      </c>
      <c r="ARG39" t="e">
        <f>1-_xlfn.HYPGEOM.DIST(0,ARG$30,$A39*'Sampling Plan Cover Sheet'!$B$11,$A39,FALSE)</f>
        <v>#NUM!</v>
      </c>
      <c r="ARH39" t="e">
        <f>1-_xlfn.HYPGEOM.DIST(0,ARH$30,$A39*'Sampling Plan Cover Sheet'!$B$11,$A39,FALSE)</f>
        <v>#NUM!</v>
      </c>
      <c r="ARI39" t="e">
        <f>1-_xlfn.HYPGEOM.DIST(0,ARI$30,$A39*'Sampling Plan Cover Sheet'!$B$11,$A39,FALSE)</f>
        <v>#NUM!</v>
      </c>
      <c r="ARJ39" t="e">
        <f>1-_xlfn.HYPGEOM.DIST(0,ARJ$30,$A39*'Sampling Plan Cover Sheet'!$B$11,$A39,FALSE)</f>
        <v>#NUM!</v>
      </c>
      <c r="ARK39" t="e">
        <f>1-_xlfn.HYPGEOM.DIST(0,ARK$30,$A39*'Sampling Plan Cover Sheet'!$B$11,$A39,FALSE)</f>
        <v>#NUM!</v>
      </c>
      <c r="ARL39" t="e">
        <f>1-_xlfn.HYPGEOM.DIST(0,ARL$30,$A39*'Sampling Plan Cover Sheet'!$B$11,$A39,FALSE)</f>
        <v>#NUM!</v>
      </c>
      <c r="ARM39" t="e">
        <f>1-_xlfn.HYPGEOM.DIST(0,ARM$30,$A39*'Sampling Plan Cover Sheet'!$B$11,$A39,FALSE)</f>
        <v>#NUM!</v>
      </c>
      <c r="ARN39" t="e">
        <f>1-_xlfn.HYPGEOM.DIST(0,ARN$30,$A39*'Sampling Plan Cover Sheet'!$B$11,$A39,FALSE)</f>
        <v>#NUM!</v>
      </c>
      <c r="ARO39" t="e">
        <f>1-_xlfn.HYPGEOM.DIST(0,ARO$30,$A39*'Sampling Plan Cover Sheet'!$B$11,$A39,FALSE)</f>
        <v>#NUM!</v>
      </c>
      <c r="ARP39" t="e">
        <f>1-_xlfn.HYPGEOM.DIST(0,ARP$30,$A39*'Sampling Plan Cover Sheet'!$B$11,$A39,FALSE)</f>
        <v>#NUM!</v>
      </c>
      <c r="ARQ39" t="e">
        <f>1-_xlfn.HYPGEOM.DIST(0,ARQ$30,$A39*'Sampling Plan Cover Sheet'!$B$11,$A39,FALSE)</f>
        <v>#NUM!</v>
      </c>
      <c r="ARR39" t="e">
        <f>1-_xlfn.HYPGEOM.DIST(0,ARR$30,$A39*'Sampling Plan Cover Sheet'!$B$11,$A39,FALSE)</f>
        <v>#NUM!</v>
      </c>
      <c r="ARS39" t="e">
        <f>1-_xlfn.HYPGEOM.DIST(0,ARS$30,$A39*'Sampling Plan Cover Sheet'!$B$11,$A39,FALSE)</f>
        <v>#NUM!</v>
      </c>
      <c r="ART39" t="e">
        <f>1-_xlfn.HYPGEOM.DIST(0,ART$30,$A39*'Sampling Plan Cover Sheet'!$B$11,$A39,FALSE)</f>
        <v>#NUM!</v>
      </c>
      <c r="ARU39" t="e">
        <f>1-_xlfn.HYPGEOM.DIST(0,ARU$30,$A39*'Sampling Plan Cover Sheet'!$B$11,$A39,FALSE)</f>
        <v>#NUM!</v>
      </c>
      <c r="ARV39" t="e">
        <f>1-_xlfn.HYPGEOM.DIST(0,ARV$30,$A39*'Sampling Plan Cover Sheet'!$B$11,$A39,FALSE)</f>
        <v>#NUM!</v>
      </c>
      <c r="ARW39" t="e">
        <f>1-_xlfn.HYPGEOM.DIST(0,ARW$30,$A39*'Sampling Plan Cover Sheet'!$B$11,$A39,FALSE)</f>
        <v>#NUM!</v>
      </c>
      <c r="ARX39" t="e">
        <f>1-_xlfn.HYPGEOM.DIST(0,ARX$30,$A39*'Sampling Plan Cover Sheet'!$B$11,$A39,FALSE)</f>
        <v>#NUM!</v>
      </c>
      <c r="ARY39" t="e">
        <f>1-_xlfn.HYPGEOM.DIST(0,ARY$30,$A39*'Sampling Plan Cover Sheet'!$B$11,$A39,FALSE)</f>
        <v>#NUM!</v>
      </c>
      <c r="ARZ39" t="e">
        <f>1-_xlfn.HYPGEOM.DIST(0,ARZ$30,$A39*'Sampling Plan Cover Sheet'!$B$11,$A39,FALSE)</f>
        <v>#NUM!</v>
      </c>
      <c r="ASA39" t="e">
        <f>1-_xlfn.HYPGEOM.DIST(0,ASA$30,$A39*'Sampling Plan Cover Sheet'!$B$11,$A39,FALSE)</f>
        <v>#NUM!</v>
      </c>
      <c r="ASB39" t="e">
        <f>1-_xlfn.HYPGEOM.DIST(0,ASB$30,$A39*'Sampling Plan Cover Sheet'!$B$11,$A39,FALSE)</f>
        <v>#NUM!</v>
      </c>
      <c r="ASC39" t="e">
        <f>1-_xlfn.HYPGEOM.DIST(0,ASC$30,$A39*'Sampling Plan Cover Sheet'!$B$11,$A39,FALSE)</f>
        <v>#NUM!</v>
      </c>
      <c r="ASD39" t="e">
        <f>1-_xlfn.HYPGEOM.DIST(0,ASD$30,$A39*'Sampling Plan Cover Sheet'!$B$11,$A39,FALSE)</f>
        <v>#NUM!</v>
      </c>
      <c r="ASE39" t="e">
        <f>1-_xlfn.HYPGEOM.DIST(0,ASE$30,$A39*'Sampling Plan Cover Sheet'!$B$11,$A39,FALSE)</f>
        <v>#NUM!</v>
      </c>
      <c r="ASF39" t="e">
        <f>1-_xlfn.HYPGEOM.DIST(0,ASF$30,$A39*'Sampling Plan Cover Sheet'!$B$11,$A39,FALSE)</f>
        <v>#NUM!</v>
      </c>
      <c r="ASG39" t="e">
        <f>1-_xlfn.HYPGEOM.DIST(0,ASG$30,$A39*'Sampling Plan Cover Sheet'!$B$11,$A39,FALSE)</f>
        <v>#NUM!</v>
      </c>
      <c r="ASH39" t="e">
        <f>1-_xlfn.HYPGEOM.DIST(0,ASH$30,$A39*'Sampling Plan Cover Sheet'!$B$11,$A39,FALSE)</f>
        <v>#NUM!</v>
      </c>
      <c r="ASI39" t="e">
        <f>1-_xlfn.HYPGEOM.DIST(0,ASI$30,$A39*'Sampling Plan Cover Sheet'!$B$11,$A39,FALSE)</f>
        <v>#NUM!</v>
      </c>
      <c r="ASJ39" t="e">
        <f>1-_xlfn.HYPGEOM.DIST(0,ASJ$30,$A39*'Sampling Plan Cover Sheet'!$B$11,$A39,FALSE)</f>
        <v>#NUM!</v>
      </c>
      <c r="ASK39" t="e">
        <f>1-_xlfn.HYPGEOM.DIST(0,ASK$30,$A39*'Sampling Plan Cover Sheet'!$B$11,$A39,FALSE)</f>
        <v>#NUM!</v>
      </c>
      <c r="ASL39" t="e">
        <f>1-_xlfn.HYPGEOM.DIST(0,ASL$30,$A39*'Sampling Plan Cover Sheet'!$B$11,$A39,FALSE)</f>
        <v>#NUM!</v>
      </c>
      <c r="ASM39" t="e">
        <f>1-_xlfn.HYPGEOM.DIST(0,ASM$30,$A39*'Sampling Plan Cover Sheet'!$B$11,$A39,FALSE)</f>
        <v>#NUM!</v>
      </c>
      <c r="ASN39" t="e">
        <f>1-_xlfn.HYPGEOM.DIST(0,ASN$30,$A39*'Sampling Plan Cover Sheet'!$B$11,$A39,FALSE)</f>
        <v>#NUM!</v>
      </c>
      <c r="ASO39" t="e">
        <f>1-_xlfn.HYPGEOM.DIST(0,ASO$30,$A39*'Sampling Plan Cover Sheet'!$B$11,$A39,FALSE)</f>
        <v>#NUM!</v>
      </c>
      <c r="ASP39" t="e">
        <f>1-_xlfn.HYPGEOM.DIST(0,ASP$30,$A39*'Sampling Plan Cover Sheet'!$B$11,$A39,FALSE)</f>
        <v>#NUM!</v>
      </c>
      <c r="ASQ39" t="e">
        <f>1-_xlfn.HYPGEOM.DIST(0,ASQ$30,$A39*'Sampling Plan Cover Sheet'!$B$11,$A39,FALSE)</f>
        <v>#NUM!</v>
      </c>
      <c r="ASR39" t="e">
        <f>1-_xlfn.HYPGEOM.DIST(0,ASR$30,$A39*'Sampling Plan Cover Sheet'!$B$11,$A39,FALSE)</f>
        <v>#NUM!</v>
      </c>
      <c r="ASS39" t="e">
        <f>1-_xlfn.HYPGEOM.DIST(0,ASS$30,$A39*'Sampling Plan Cover Sheet'!$B$11,$A39,FALSE)</f>
        <v>#NUM!</v>
      </c>
      <c r="AST39" t="e">
        <f>1-_xlfn.HYPGEOM.DIST(0,AST$30,$A39*'Sampling Plan Cover Sheet'!$B$11,$A39,FALSE)</f>
        <v>#NUM!</v>
      </c>
      <c r="ASU39" t="e">
        <f>1-_xlfn.HYPGEOM.DIST(0,ASU$30,$A39*'Sampling Plan Cover Sheet'!$B$11,$A39,FALSE)</f>
        <v>#NUM!</v>
      </c>
      <c r="ASV39" t="e">
        <f>1-_xlfn.HYPGEOM.DIST(0,ASV$30,$A39*'Sampling Plan Cover Sheet'!$B$11,$A39,FALSE)</f>
        <v>#NUM!</v>
      </c>
      <c r="ASW39" t="e">
        <f>1-_xlfn.HYPGEOM.DIST(0,ASW$30,$A39*'Sampling Plan Cover Sheet'!$B$11,$A39,FALSE)</f>
        <v>#NUM!</v>
      </c>
      <c r="ASX39" t="e">
        <f>1-_xlfn.HYPGEOM.DIST(0,ASX$30,$A39*'Sampling Plan Cover Sheet'!$B$11,$A39,FALSE)</f>
        <v>#NUM!</v>
      </c>
      <c r="ASY39" t="e">
        <f>1-_xlfn.HYPGEOM.DIST(0,ASY$30,$A39*'Sampling Plan Cover Sheet'!$B$11,$A39,FALSE)</f>
        <v>#NUM!</v>
      </c>
      <c r="ASZ39" t="e">
        <f>1-_xlfn.HYPGEOM.DIST(0,ASZ$30,$A39*'Sampling Plan Cover Sheet'!$B$11,$A39,FALSE)</f>
        <v>#NUM!</v>
      </c>
      <c r="ATA39" t="e">
        <f>1-_xlfn.HYPGEOM.DIST(0,ATA$30,$A39*'Sampling Plan Cover Sheet'!$B$11,$A39,FALSE)</f>
        <v>#NUM!</v>
      </c>
      <c r="ATB39" t="e">
        <f>1-_xlfn.HYPGEOM.DIST(0,ATB$30,$A39*'Sampling Plan Cover Sheet'!$B$11,$A39,FALSE)</f>
        <v>#NUM!</v>
      </c>
      <c r="ATC39" t="e">
        <f>1-_xlfn.HYPGEOM.DIST(0,ATC$30,$A39*'Sampling Plan Cover Sheet'!$B$11,$A39,FALSE)</f>
        <v>#NUM!</v>
      </c>
      <c r="ATD39" t="e">
        <f>1-_xlfn.HYPGEOM.DIST(0,ATD$30,$A39*'Sampling Plan Cover Sheet'!$B$11,$A39,FALSE)</f>
        <v>#NUM!</v>
      </c>
      <c r="ATE39" t="e">
        <f>1-_xlfn.HYPGEOM.DIST(0,ATE$30,$A39*'Sampling Plan Cover Sheet'!$B$11,$A39,FALSE)</f>
        <v>#NUM!</v>
      </c>
      <c r="ATF39" t="e">
        <f>1-_xlfn.HYPGEOM.DIST(0,ATF$30,$A39*'Sampling Plan Cover Sheet'!$B$11,$A39,FALSE)</f>
        <v>#NUM!</v>
      </c>
      <c r="ATG39" t="e">
        <f>1-_xlfn.HYPGEOM.DIST(0,ATG$30,$A39*'Sampling Plan Cover Sheet'!$B$11,$A39,FALSE)</f>
        <v>#NUM!</v>
      </c>
      <c r="ATH39" t="e">
        <f>1-_xlfn.HYPGEOM.DIST(0,ATH$30,$A39*'Sampling Plan Cover Sheet'!$B$11,$A39,FALSE)</f>
        <v>#NUM!</v>
      </c>
      <c r="ATI39" t="e">
        <f>1-_xlfn.HYPGEOM.DIST(0,ATI$30,$A39*'Sampling Plan Cover Sheet'!$B$11,$A39,FALSE)</f>
        <v>#NUM!</v>
      </c>
      <c r="ATJ39" t="e">
        <f>1-_xlfn.HYPGEOM.DIST(0,ATJ$30,$A39*'Sampling Plan Cover Sheet'!$B$11,$A39,FALSE)</f>
        <v>#NUM!</v>
      </c>
      <c r="ATK39" t="e">
        <f>1-_xlfn.HYPGEOM.DIST(0,ATK$30,$A39*'Sampling Plan Cover Sheet'!$B$11,$A39,FALSE)</f>
        <v>#NUM!</v>
      </c>
      <c r="ATL39" t="e">
        <f>1-_xlfn.HYPGEOM.DIST(0,ATL$30,$A39*'Sampling Plan Cover Sheet'!$B$11,$A39,FALSE)</f>
        <v>#NUM!</v>
      </c>
      <c r="ATM39" t="e">
        <f>1-_xlfn.HYPGEOM.DIST(0,ATM$30,$A39*'Sampling Plan Cover Sheet'!$B$11,$A39,FALSE)</f>
        <v>#NUM!</v>
      </c>
      <c r="ATN39" t="e">
        <f>1-_xlfn.HYPGEOM.DIST(0,ATN$30,$A39*'Sampling Plan Cover Sheet'!$B$11,$A39,FALSE)</f>
        <v>#NUM!</v>
      </c>
      <c r="ATO39" t="e">
        <f>1-_xlfn.HYPGEOM.DIST(0,ATO$30,$A39*'Sampling Plan Cover Sheet'!$B$11,$A39,FALSE)</f>
        <v>#NUM!</v>
      </c>
      <c r="ATP39" t="e">
        <f>1-_xlfn.HYPGEOM.DIST(0,ATP$30,$A39*'Sampling Plan Cover Sheet'!$B$11,$A39,FALSE)</f>
        <v>#NUM!</v>
      </c>
      <c r="ATQ39" t="e">
        <f>1-_xlfn.HYPGEOM.DIST(0,ATQ$30,$A39*'Sampling Plan Cover Sheet'!$B$11,$A39,FALSE)</f>
        <v>#NUM!</v>
      </c>
      <c r="ATR39" t="e">
        <f>1-_xlfn.HYPGEOM.DIST(0,ATR$30,$A39*'Sampling Plan Cover Sheet'!$B$11,$A39,FALSE)</f>
        <v>#NUM!</v>
      </c>
      <c r="ATS39" t="e">
        <f>1-_xlfn.HYPGEOM.DIST(0,ATS$30,$A39*'Sampling Plan Cover Sheet'!$B$11,$A39,FALSE)</f>
        <v>#NUM!</v>
      </c>
      <c r="ATT39" t="e">
        <f>1-_xlfn.HYPGEOM.DIST(0,ATT$30,$A39*'Sampling Plan Cover Sheet'!$B$11,$A39,FALSE)</f>
        <v>#NUM!</v>
      </c>
      <c r="ATU39" t="e">
        <f>1-_xlfn.HYPGEOM.DIST(0,ATU$30,$A39*'Sampling Plan Cover Sheet'!$B$11,$A39,FALSE)</f>
        <v>#NUM!</v>
      </c>
      <c r="ATV39" t="e">
        <f>1-_xlfn.HYPGEOM.DIST(0,ATV$30,$A39*'Sampling Plan Cover Sheet'!$B$11,$A39,FALSE)</f>
        <v>#NUM!</v>
      </c>
      <c r="ATW39" t="e">
        <f>1-_xlfn.HYPGEOM.DIST(0,ATW$30,$A39*'Sampling Plan Cover Sheet'!$B$11,$A39,FALSE)</f>
        <v>#NUM!</v>
      </c>
      <c r="ATX39" t="e">
        <f>1-_xlfn.HYPGEOM.DIST(0,ATX$30,$A39*'Sampling Plan Cover Sheet'!$B$11,$A39,FALSE)</f>
        <v>#NUM!</v>
      </c>
      <c r="ATY39" t="e">
        <f>1-_xlfn.HYPGEOM.DIST(0,ATY$30,$A39*'Sampling Plan Cover Sheet'!$B$11,$A39,FALSE)</f>
        <v>#NUM!</v>
      </c>
      <c r="ATZ39" t="e">
        <f>1-_xlfn.HYPGEOM.DIST(0,ATZ$30,$A39*'Sampling Plan Cover Sheet'!$B$11,$A39,FALSE)</f>
        <v>#NUM!</v>
      </c>
      <c r="AUA39" t="e">
        <f>1-_xlfn.HYPGEOM.DIST(0,AUA$30,$A39*'Sampling Plan Cover Sheet'!$B$11,$A39,FALSE)</f>
        <v>#NUM!</v>
      </c>
      <c r="AUB39" t="e">
        <f>1-_xlfn.HYPGEOM.DIST(0,AUB$30,$A39*'Sampling Plan Cover Sheet'!$B$11,$A39,FALSE)</f>
        <v>#NUM!</v>
      </c>
      <c r="AUC39" t="e">
        <f>1-_xlfn.HYPGEOM.DIST(0,AUC$30,$A39*'Sampling Plan Cover Sheet'!$B$11,$A39,FALSE)</f>
        <v>#NUM!</v>
      </c>
      <c r="AUD39" t="e">
        <f>1-_xlfn.HYPGEOM.DIST(0,AUD$30,$A39*'Sampling Plan Cover Sheet'!$B$11,$A39,FALSE)</f>
        <v>#NUM!</v>
      </c>
      <c r="AUE39" t="e">
        <f>1-_xlfn.HYPGEOM.DIST(0,AUE$30,$A39*'Sampling Plan Cover Sheet'!$B$11,$A39,FALSE)</f>
        <v>#NUM!</v>
      </c>
      <c r="AUF39" t="e">
        <f>1-_xlfn.HYPGEOM.DIST(0,AUF$30,$A39*'Sampling Plan Cover Sheet'!$B$11,$A39,FALSE)</f>
        <v>#NUM!</v>
      </c>
      <c r="AUG39" t="e">
        <f>1-_xlfn.HYPGEOM.DIST(0,AUG$30,$A39*'Sampling Plan Cover Sheet'!$B$11,$A39,FALSE)</f>
        <v>#NUM!</v>
      </c>
      <c r="AUH39" t="e">
        <f>1-_xlfn.HYPGEOM.DIST(0,AUH$30,$A39*'Sampling Plan Cover Sheet'!$B$11,$A39,FALSE)</f>
        <v>#NUM!</v>
      </c>
      <c r="AUI39" t="e">
        <f>1-_xlfn.HYPGEOM.DIST(0,AUI$30,$A39*'Sampling Plan Cover Sheet'!$B$11,$A39,FALSE)</f>
        <v>#NUM!</v>
      </c>
      <c r="AUJ39" t="e">
        <f>1-_xlfn.HYPGEOM.DIST(0,AUJ$30,$A39*'Sampling Plan Cover Sheet'!$B$11,$A39,FALSE)</f>
        <v>#NUM!</v>
      </c>
      <c r="AUK39" t="e">
        <f>1-_xlfn.HYPGEOM.DIST(0,AUK$30,$A39*'Sampling Plan Cover Sheet'!$B$11,$A39,FALSE)</f>
        <v>#NUM!</v>
      </c>
      <c r="AUL39" t="e">
        <f>1-_xlfn.HYPGEOM.DIST(0,AUL$30,$A39*'Sampling Plan Cover Sheet'!$B$11,$A39,FALSE)</f>
        <v>#NUM!</v>
      </c>
      <c r="AUM39" t="e">
        <f>1-_xlfn.HYPGEOM.DIST(0,AUM$30,$A39*'Sampling Plan Cover Sheet'!$B$11,$A39,FALSE)</f>
        <v>#NUM!</v>
      </c>
      <c r="AUN39" t="e">
        <f>1-_xlfn.HYPGEOM.DIST(0,AUN$30,$A39*'Sampling Plan Cover Sheet'!$B$11,$A39,FALSE)</f>
        <v>#NUM!</v>
      </c>
      <c r="AUO39" t="e">
        <f>1-_xlfn.HYPGEOM.DIST(0,AUO$30,$A39*'Sampling Plan Cover Sheet'!$B$11,$A39,FALSE)</f>
        <v>#NUM!</v>
      </c>
      <c r="AUP39" t="e">
        <f>1-_xlfn.HYPGEOM.DIST(0,AUP$30,$A39*'Sampling Plan Cover Sheet'!$B$11,$A39,FALSE)</f>
        <v>#NUM!</v>
      </c>
      <c r="AUQ39" t="e">
        <f>1-_xlfn.HYPGEOM.DIST(0,AUQ$30,$A39*'Sampling Plan Cover Sheet'!$B$11,$A39,FALSE)</f>
        <v>#NUM!</v>
      </c>
      <c r="AUR39" t="e">
        <f>1-_xlfn.HYPGEOM.DIST(0,AUR$30,$A39*'Sampling Plan Cover Sheet'!$B$11,$A39,FALSE)</f>
        <v>#NUM!</v>
      </c>
      <c r="AUS39" t="e">
        <f>1-_xlfn.HYPGEOM.DIST(0,AUS$30,$A39*'Sampling Plan Cover Sheet'!$B$11,$A39,FALSE)</f>
        <v>#NUM!</v>
      </c>
      <c r="AUT39" t="e">
        <f>1-_xlfn.HYPGEOM.DIST(0,AUT$30,$A39*'Sampling Plan Cover Sheet'!$B$11,$A39,FALSE)</f>
        <v>#NUM!</v>
      </c>
      <c r="AUU39" t="e">
        <f>1-_xlfn.HYPGEOM.DIST(0,AUU$30,$A39*'Sampling Plan Cover Sheet'!$B$11,$A39,FALSE)</f>
        <v>#NUM!</v>
      </c>
      <c r="AUV39" t="e">
        <f>1-_xlfn.HYPGEOM.DIST(0,AUV$30,$A39*'Sampling Plan Cover Sheet'!$B$11,$A39,FALSE)</f>
        <v>#NUM!</v>
      </c>
      <c r="AUW39" t="e">
        <f>1-_xlfn.HYPGEOM.DIST(0,AUW$30,$A39*'Sampling Plan Cover Sheet'!$B$11,$A39,FALSE)</f>
        <v>#NUM!</v>
      </c>
      <c r="AUX39" t="e">
        <f>1-_xlfn.HYPGEOM.DIST(0,AUX$30,$A39*'Sampling Plan Cover Sheet'!$B$11,$A39,FALSE)</f>
        <v>#NUM!</v>
      </c>
      <c r="AUY39" t="e">
        <f>1-_xlfn.HYPGEOM.DIST(0,AUY$30,$A39*'Sampling Plan Cover Sheet'!$B$11,$A39,FALSE)</f>
        <v>#NUM!</v>
      </c>
      <c r="AUZ39" t="e">
        <f>1-_xlfn.HYPGEOM.DIST(0,AUZ$30,$A39*'Sampling Plan Cover Sheet'!$B$11,$A39,FALSE)</f>
        <v>#NUM!</v>
      </c>
      <c r="AVA39" t="e">
        <f>1-_xlfn.HYPGEOM.DIST(0,AVA$30,$A39*'Sampling Plan Cover Sheet'!$B$11,$A39,FALSE)</f>
        <v>#NUM!</v>
      </c>
      <c r="AVB39" t="e">
        <f>1-_xlfn.HYPGEOM.DIST(0,AVB$30,$A39*'Sampling Plan Cover Sheet'!$B$11,$A39,FALSE)</f>
        <v>#NUM!</v>
      </c>
      <c r="AVC39" t="e">
        <f>1-_xlfn.HYPGEOM.DIST(0,AVC$30,$A39*'Sampling Plan Cover Sheet'!$B$11,$A39,FALSE)</f>
        <v>#NUM!</v>
      </c>
      <c r="AVD39" t="e">
        <f>1-_xlfn.HYPGEOM.DIST(0,AVD$30,$A39*'Sampling Plan Cover Sheet'!$B$11,$A39,FALSE)</f>
        <v>#NUM!</v>
      </c>
      <c r="AVE39" t="e">
        <f>1-_xlfn.HYPGEOM.DIST(0,AVE$30,$A39*'Sampling Plan Cover Sheet'!$B$11,$A39,FALSE)</f>
        <v>#NUM!</v>
      </c>
      <c r="AVF39" t="e">
        <f>1-_xlfn.HYPGEOM.DIST(0,AVF$30,$A39*'Sampling Plan Cover Sheet'!$B$11,$A39,FALSE)</f>
        <v>#NUM!</v>
      </c>
      <c r="AVG39" t="e">
        <f>1-_xlfn.HYPGEOM.DIST(0,AVG$30,$A39*'Sampling Plan Cover Sheet'!$B$11,$A39,FALSE)</f>
        <v>#NUM!</v>
      </c>
      <c r="AVH39" t="e">
        <f>1-_xlfn.HYPGEOM.DIST(0,AVH$30,$A39*'Sampling Plan Cover Sheet'!$B$11,$A39,FALSE)</f>
        <v>#NUM!</v>
      </c>
      <c r="AVI39" t="e">
        <f>1-_xlfn.HYPGEOM.DIST(0,AVI$30,$A39*'Sampling Plan Cover Sheet'!$B$11,$A39,FALSE)</f>
        <v>#NUM!</v>
      </c>
      <c r="AVJ39" t="e">
        <f>1-_xlfn.HYPGEOM.DIST(0,AVJ$30,$A39*'Sampling Plan Cover Sheet'!$B$11,$A39,FALSE)</f>
        <v>#NUM!</v>
      </c>
      <c r="AVK39" t="e">
        <f>1-_xlfn.HYPGEOM.DIST(0,AVK$30,$A39*'Sampling Plan Cover Sheet'!$B$11,$A39,FALSE)</f>
        <v>#NUM!</v>
      </c>
      <c r="AVL39" t="e">
        <f>1-_xlfn.HYPGEOM.DIST(0,AVL$30,$A39*'Sampling Plan Cover Sheet'!$B$11,$A39,FALSE)</f>
        <v>#NUM!</v>
      </c>
      <c r="AVM39" t="e">
        <f>1-_xlfn.HYPGEOM.DIST(0,AVM$30,$A39*'Sampling Plan Cover Sheet'!$B$11,$A39,FALSE)</f>
        <v>#NUM!</v>
      </c>
      <c r="AVN39" t="e">
        <f>1-_xlfn.HYPGEOM.DIST(0,AVN$30,$A39*'Sampling Plan Cover Sheet'!$B$11,$A39,FALSE)</f>
        <v>#NUM!</v>
      </c>
      <c r="AVO39" t="e">
        <f>1-_xlfn.HYPGEOM.DIST(0,AVO$30,$A39*'Sampling Plan Cover Sheet'!$B$11,$A39,FALSE)</f>
        <v>#NUM!</v>
      </c>
      <c r="AVP39" t="e">
        <f>1-_xlfn.HYPGEOM.DIST(0,AVP$30,$A39*'Sampling Plan Cover Sheet'!$B$11,$A39,FALSE)</f>
        <v>#NUM!</v>
      </c>
      <c r="AVQ39" t="e">
        <f>1-_xlfn.HYPGEOM.DIST(0,AVQ$30,$A39*'Sampling Plan Cover Sheet'!$B$11,$A39,FALSE)</f>
        <v>#NUM!</v>
      </c>
      <c r="AVR39" t="e">
        <f>1-_xlfn.HYPGEOM.DIST(0,AVR$30,$A39*'Sampling Plan Cover Sheet'!$B$11,$A39,FALSE)</f>
        <v>#NUM!</v>
      </c>
      <c r="AVS39" t="e">
        <f>1-_xlfn.HYPGEOM.DIST(0,AVS$30,$A39*'Sampling Plan Cover Sheet'!$B$11,$A39,FALSE)</f>
        <v>#NUM!</v>
      </c>
      <c r="AVT39" t="e">
        <f>1-_xlfn.HYPGEOM.DIST(0,AVT$30,$A39*'Sampling Plan Cover Sheet'!$B$11,$A39,FALSE)</f>
        <v>#NUM!</v>
      </c>
      <c r="AVU39" t="e">
        <f>1-_xlfn.HYPGEOM.DIST(0,AVU$30,$A39*'Sampling Plan Cover Sheet'!$B$11,$A39,FALSE)</f>
        <v>#NUM!</v>
      </c>
      <c r="AVV39" t="e">
        <f>1-_xlfn.HYPGEOM.DIST(0,AVV$30,$A39*'Sampling Plan Cover Sheet'!$B$11,$A39,FALSE)</f>
        <v>#NUM!</v>
      </c>
      <c r="AVW39" t="e">
        <f>1-_xlfn.HYPGEOM.DIST(0,AVW$30,$A39*'Sampling Plan Cover Sheet'!$B$11,$A39,FALSE)</f>
        <v>#NUM!</v>
      </c>
      <c r="AVX39" t="e">
        <f>1-_xlfn.HYPGEOM.DIST(0,AVX$30,$A39*'Sampling Plan Cover Sheet'!$B$11,$A39,FALSE)</f>
        <v>#NUM!</v>
      </c>
      <c r="AVY39" t="e">
        <f>1-_xlfn.HYPGEOM.DIST(0,AVY$30,$A39*'Sampling Plan Cover Sheet'!$B$11,$A39,FALSE)</f>
        <v>#NUM!</v>
      </c>
      <c r="AVZ39" t="e">
        <f>1-_xlfn.HYPGEOM.DIST(0,AVZ$30,$A39*'Sampling Plan Cover Sheet'!$B$11,$A39,FALSE)</f>
        <v>#NUM!</v>
      </c>
      <c r="AWA39" t="e">
        <f>1-_xlfn.HYPGEOM.DIST(0,AWA$30,$A39*'Sampling Plan Cover Sheet'!$B$11,$A39,FALSE)</f>
        <v>#NUM!</v>
      </c>
      <c r="AWB39" t="e">
        <f>1-_xlfn.HYPGEOM.DIST(0,AWB$30,$A39*'Sampling Plan Cover Sheet'!$B$11,$A39,FALSE)</f>
        <v>#NUM!</v>
      </c>
      <c r="AWC39" t="e">
        <f>1-_xlfn.HYPGEOM.DIST(0,AWC$30,$A39*'Sampling Plan Cover Sheet'!$B$11,$A39,FALSE)</f>
        <v>#NUM!</v>
      </c>
      <c r="AWD39" t="e">
        <f>1-_xlfn.HYPGEOM.DIST(0,AWD$30,$A39*'Sampling Plan Cover Sheet'!$B$11,$A39,FALSE)</f>
        <v>#NUM!</v>
      </c>
      <c r="AWE39" t="e">
        <f>1-_xlfn.HYPGEOM.DIST(0,AWE$30,$A39*'Sampling Plan Cover Sheet'!$B$11,$A39,FALSE)</f>
        <v>#NUM!</v>
      </c>
      <c r="AWF39" t="e">
        <f>1-_xlfn.HYPGEOM.DIST(0,AWF$30,$A39*'Sampling Plan Cover Sheet'!$B$11,$A39,FALSE)</f>
        <v>#NUM!</v>
      </c>
      <c r="AWG39" t="e">
        <f>1-_xlfn.HYPGEOM.DIST(0,AWG$30,$A39*'Sampling Plan Cover Sheet'!$B$11,$A39,FALSE)</f>
        <v>#NUM!</v>
      </c>
      <c r="AWH39" t="e">
        <f>1-_xlfn.HYPGEOM.DIST(0,AWH$30,$A39*'Sampling Plan Cover Sheet'!$B$11,$A39,FALSE)</f>
        <v>#NUM!</v>
      </c>
      <c r="AWI39" t="e">
        <f>1-_xlfn.HYPGEOM.DIST(0,AWI$30,$A39*'Sampling Plan Cover Sheet'!$B$11,$A39,FALSE)</f>
        <v>#NUM!</v>
      </c>
      <c r="AWJ39" t="e">
        <f>1-_xlfn.HYPGEOM.DIST(0,AWJ$30,$A39*'Sampling Plan Cover Sheet'!$B$11,$A39,FALSE)</f>
        <v>#NUM!</v>
      </c>
      <c r="AWK39" t="e">
        <f>1-_xlfn.HYPGEOM.DIST(0,AWK$30,$A39*'Sampling Plan Cover Sheet'!$B$11,$A39,FALSE)</f>
        <v>#NUM!</v>
      </c>
      <c r="AWL39" t="e">
        <f>1-_xlfn.HYPGEOM.DIST(0,AWL$30,$A39*'Sampling Plan Cover Sheet'!$B$11,$A39,FALSE)</f>
        <v>#NUM!</v>
      </c>
      <c r="AWM39" t="e">
        <f>1-_xlfn.HYPGEOM.DIST(0,AWM$30,$A39*'Sampling Plan Cover Sheet'!$B$11,$A39,FALSE)</f>
        <v>#NUM!</v>
      </c>
      <c r="AWN39" t="e">
        <f>1-_xlfn.HYPGEOM.DIST(0,AWN$30,$A39*'Sampling Plan Cover Sheet'!$B$11,$A39,FALSE)</f>
        <v>#NUM!</v>
      </c>
      <c r="AWO39" t="e">
        <f>1-_xlfn.HYPGEOM.DIST(0,AWO$30,$A39*'Sampling Plan Cover Sheet'!$B$11,$A39,FALSE)</f>
        <v>#NUM!</v>
      </c>
      <c r="AWP39" t="e">
        <f>1-_xlfn.HYPGEOM.DIST(0,AWP$30,$A39*'Sampling Plan Cover Sheet'!$B$11,$A39,FALSE)</f>
        <v>#NUM!</v>
      </c>
      <c r="AWQ39" t="e">
        <f>1-_xlfn.HYPGEOM.DIST(0,AWQ$30,$A39*'Sampling Plan Cover Sheet'!$B$11,$A39,FALSE)</f>
        <v>#NUM!</v>
      </c>
      <c r="AWR39" t="e">
        <f>1-_xlfn.HYPGEOM.DIST(0,AWR$30,$A39*'Sampling Plan Cover Sheet'!$B$11,$A39,FALSE)</f>
        <v>#NUM!</v>
      </c>
      <c r="AWS39" t="e">
        <f>1-_xlfn.HYPGEOM.DIST(0,AWS$30,$A39*'Sampling Plan Cover Sheet'!$B$11,$A39,FALSE)</f>
        <v>#NUM!</v>
      </c>
      <c r="AWT39" t="e">
        <f>1-_xlfn.HYPGEOM.DIST(0,AWT$30,$A39*'Sampling Plan Cover Sheet'!$B$11,$A39,FALSE)</f>
        <v>#NUM!</v>
      </c>
      <c r="AWU39" t="e">
        <f>1-_xlfn.HYPGEOM.DIST(0,AWU$30,$A39*'Sampling Plan Cover Sheet'!$B$11,$A39,FALSE)</f>
        <v>#NUM!</v>
      </c>
      <c r="AWV39" t="e">
        <f>1-_xlfn.HYPGEOM.DIST(0,AWV$30,$A39*'Sampling Plan Cover Sheet'!$B$11,$A39,FALSE)</f>
        <v>#NUM!</v>
      </c>
      <c r="AWW39" t="e">
        <f>1-_xlfn.HYPGEOM.DIST(0,AWW$30,$A39*'Sampling Plan Cover Sheet'!$B$11,$A39,FALSE)</f>
        <v>#NUM!</v>
      </c>
      <c r="AWX39" t="e">
        <f>1-_xlfn.HYPGEOM.DIST(0,AWX$30,$A39*'Sampling Plan Cover Sheet'!$B$11,$A39,FALSE)</f>
        <v>#NUM!</v>
      </c>
      <c r="AWY39" t="e">
        <f>1-_xlfn.HYPGEOM.DIST(0,AWY$30,$A39*'Sampling Plan Cover Sheet'!$B$11,$A39,FALSE)</f>
        <v>#NUM!</v>
      </c>
      <c r="AWZ39" t="e">
        <f>1-_xlfn.HYPGEOM.DIST(0,AWZ$30,$A39*'Sampling Plan Cover Sheet'!$B$11,$A39,FALSE)</f>
        <v>#NUM!</v>
      </c>
      <c r="AXA39" t="e">
        <f>1-_xlfn.HYPGEOM.DIST(0,AXA$30,$A39*'Sampling Plan Cover Sheet'!$B$11,$A39,FALSE)</f>
        <v>#NUM!</v>
      </c>
      <c r="AXB39" t="e">
        <f>1-_xlfn.HYPGEOM.DIST(0,AXB$30,$A39*'Sampling Plan Cover Sheet'!$B$11,$A39,FALSE)</f>
        <v>#NUM!</v>
      </c>
      <c r="AXC39" t="e">
        <f>1-_xlfn.HYPGEOM.DIST(0,AXC$30,$A39*'Sampling Plan Cover Sheet'!$B$11,$A39,FALSE)</f>
        <v>#NUM!</v>
      </c>
      <c r="AXD39" t="e">
        <f>1-_xlfn.HYPGEOM.DIST(0,AXD$30,$A39*'Sampling Plan Cover Sheet'!$B$11,$A39,FALSE)</f>
        <v>#NUM!</v>
      </c>
      <c r="AXE39" t="e">
        <f>1-_xlfn.HYPGEOM.DIST(0,AXE$30,$A39*'Sampling Plan Cover Sheet'!$B$11,$A39,FALSE)</f>
        <v>#NUM!</v>
      </c>
      <c r="AXF39" t="e">
        <f>1-_xlfn.HYPGEOM.DIST(0,AXF$30,$A39*'Sampling Plan Cover Sheet'!$B$11,$A39,FALSE)</f>
        <v>#NUM!</v>
      </c>
      <c r="AXG39" t="e">
        <f>1-_xlfn.HYPGEOM.DIST(0,AXG$30,$A39*'Sampling Plan Cover Sheet'!$B$11,$A39,FALSE)</f>
        <v>#NUM!</v>
      </c>
      <c r="AXH39" t="e">
        <f>1-_xlfn.HYPGEOM.DIST(0,AXH$30,$A39*'Sampling Plan Cover Sheet'!$B$11,$A39,FALSE)</f>
        <v>#NUM!</v>
      </c>
      <c r="AXI39" t="e">
        <f>1-_xlfn.HYPGEOM.DIST(0,AXI$30,$A39*'Sampling Plan Cover Sheet'!$B$11,$A39,FALSE)</f>
        <v>#NUM!</v>
      </c>
      <c r="AXJ39" t="e">
        <f>1-_xlfn.HYPGEOM.DIST(0,AXJ$30,$A39*'Sampling Plan Cover Sheet'!$B$11,$A39,FALSE)</f>
        <v>#NUM!</v>
      </c>
      <c r="AXK39" t="e">
        <f>1-_xlfn.HYPGEOM.DIST(0,AXK$30,$A39*'Sampling Plan Cover Sheet'!$B$11,$A39,FALSE)</f>
        <v>#NUM!</v>
      </c>
      <c r="AXL39" t="e">
        <f>1-_xlfn.HYPGEOM.DIST(0,AXL$30,$A39*'Sampling Plan Cover Sheet'!$B$11,$A39,FALSE)</f>
        <v>#NUM!</v>
      </c>
      <c r="AXM39" t="e">
        <f>1-_xlfn.HYPGEOM.DIST(0,AXM$30,$A39*'Sampling Plan Cover Sheet'!$B$11,$A39,FALSE)</f>
        <v>#NUM!</v>
      </c>
      <c r="AXN39" t="e">
        <f>1-_xlfn.HYPGEOM.DIST(0,AXN$30,$A39*'Sampling Plan Cover Sheet'!$B$11,$A39,FALSE)</f>
        <v>#NUM!</v>
      </c>
      <c r="AXO39" t="e">
        <f>1-_xlfn.HYPGEOM.DIST(0,AXO$30,$A39*'Sampling Plan Cover Sheet'!$B$11,$A39,FALSE)</f>
        <v>#NUM!</v>
      </c>
      <c r="AXP39" t="e">
        <f>1-_xlfn.HYPGEOM.DIST(0,AXP$30,$A39*'Sampling Plan Cover Sheet'!$B$11,$A39,FALSE)</f>
        <v>#NUM!</v>
      </c>
      <c r="AXQ39" t="e">
        <f>1-_xlfn.HYPGEOM.DIST(0,AXQ$30,$A39*'Sampling Plan Cover Sheet'!$B$11,$A39,FALSE)</f>
        <v>#NUM!</v>
      </c>
      <c r="AXR39" t="e">
        <f>1-_xlfn.HYPGEOM.DIST(0,AXR$30,$A39*'Sampling Plan Cover Sheet'!$B$11,$A39,FALSE)</f>
        <v>#NUM!</v>
      </c>
      <c r="AXS39" t="e">
        <f>1-_xlfn.HYPGEOM.DIST(0,AXS$30,$A39*'Sampling Plan Cover Sheet'!$B$11,$A39,FALSE)</f>
        <v>#NUM!</v>
      </c>
      <c r="AXT39" t="e">
        <f>1-_xlfn.HYPGEOM.DIST(0,AXT$30,$A39*'Sampling Plan Cover Sheet'!$B$11,$A39,FALSE)</f>
        <v>#NUM!</v>
      </c>
      <c r="AXU39" t="e">
        <f>1-_xlfn.HYPGEOM.DIST(0,AXU$30,$A39*'Sampling Plan Cover Sheet'!$B$11,$A39,FALSE)</f>
        <v>#NUM!</v>
      </c>
      <c r="AXV39" t="e">
        <f>1-_xlfn.HYPGEOM.DIST(0,AXV$30,$A39*'Sampling Plan Cover Sheet'!$B$11,$A39,FALSE)</f>
        <v>#NUM!</v>
      </c>
      <c r="AXW39" t="e">
        <f>1-_xlfn.HYPGEOM.DIST(0,AXW$30,$A39*'Sampling Plan Cover Sheet'!$B$11,$A39,FALSE)</f>
        <v>#NUM!</v>
      </c>
      <c r="AXX39" t="e">
        <f>1-_xlfn.HYPGEOM.DIST(0,AXX$30,$A39*'Sampling Plan Cover Sheet'!$B$11,$A39,FALSE)</f>
        <v>#NUM!</v>
      </c>
      <c r="AXY39" t="e">
        <f>1-_xlfn.HYPGEOM.DIST(0,AXY$30,$A39*'Sampling Plan Cover Sheet'!$B$11,$A39,FALSE)</f>
        <v>#NUM!</v>
      </c>
      <c r="AXZ39" t="e">
        <f>1-_xlfn.HYPGEOM.DIST(0,AXZ$30,$A39*'Sampling Plan Cover Sheet'!$B$11,$A39,FALSE)</f>
        <v>#NUM!</v>
      </c>
      <c r="AYA39" t="e">
        <f>1-_xlfn.HYPGEOM.DIST(0,AYA$30,$A39*'Sampling Plan Cover Sheet'!$B$11,$A39,FALSE)</f>
        <v>#NUM!</v>
      </c>
      <c r="AYB39" t="e">
        <f>1-_xlfn.HYPGEOM.DIST(0,AYB$30,$A39*'Sampling Plan Cover Sheet'!$B$11,$A39,FALSE)</f>
        <v>#NUM!</v>
      </c>
      <c r="AYC39" t="e">
        <f>1-_xlfn.HYPGEOM.DIST(0,AYC$30,$A39*'Sampling Plan Cover Sheet'!$B$11,$A39,FALSE)</f>
        <v>#NUM!</v>
      </c>
      <c r="AYD39" t="e">
        <f>1-_xlfn.HYPGEOM.DIST(0,AYD$30,$A39*'Sampling Plan Cover Sheet'!$B$11,$A39,FALSE)</f>
        <v>#NUM!</v>
      </c>
      <c r="AYE39" t="e">
        <f>1-_xlfn.HYPGEOM.DIST(0,AYE$30,$A39*'Sampling Plan Cover Sheet'!$B$11,$A39,FALSE)</f>
        <v>#NUM!</v>
      </c>
      <c r="AYF39" t="e">
        <f>1-_xlfn.HYPGEOM.DIST(0,AYF$30,$A39*'Sampling Plan Cover Sheet'!$B$11,$A39,FALSE)</f>
        <v>#NUM!</v>
      </c>
      <c r="AYG39" t="e">
        <f>1-_xlfn.HYPGEOM.DIST(0,AYG$30,$A39*'Sampling Plan Cover Sheet'!$B$11,$A39,FALSE)</f>
        <v>#NUM!</v>
      </c>
      <c r="AYH39" t="e">
        <f>1-_xlfn.HYPGEOM.DIST(0,AYH$30,$A39*'Sampling Plan Cover Sheet'!$B$11,$A39,FALSE)</f>
        <v>#NUM!</v>
      </c>
      <c r="AYI39" t="e">
        <f>1-_xlfn.HYPGEOM.DIST(0,AYI$30,$A39*'Sampling Plan Cover Sheet'!$B$11,$A39,FALSE)</f>
        <v>#NUM!</v>
      </c>
      <c r="AYJ39" t="e">
        <f>1-_xlfn.HYPGEOM.DIST(0,AYJ$30,$A39*'Sampling Plan Cover Sheet'!$B$11,$A39,FALSE)</f>
        <v>#NUM!</v>
      </c>
      <c r="AYK39" t="e">
        <f>1-_xlfn.HYPGEOM.DIST(0,AYK$30,$A39*'Sampling Plan Cover Sheet'!$B$11,$A39,FALSE)</f>
        <v>#NUM!</v>
      </c>
      <c r="AYL39" t="e">
        <f>1-_xlfn.HYPGEOM.DIST(0,AYL$30,$A39*'Sampling Plan Cover Sheet'!$B$11,$A39,FALSE)</f>
        <v>#NUM!</v>
      </c>
      <c r="AYM39" t="e">
        <f>1-_xlfn.HYPGEOM.DIST(0,AYM$30,$A39*'Sampling Plan Cover Sheet'!$B$11,$A39,FALSE)</f>
        <v>#NUM!</v>
      </c>
      <c r="AYN39" t="e">
        <f>1-_xlfn.HYPGEOM.DIST(0,AYN$30,$A39*'Sampling Plan Cover Sheet'!$B$11,$A39,FALSE)</f>
        <v>#NUM!</v>
      </c>
      <c r="AYO39" t="e">
        <f>1-_xlfn.HYPGEOM.DIST(0,AYO$30,$A39*'Sampling Plan Cover Sheet'!$B$11,$A39,FALSE)</f>
        <v>#NUM!</v>
      </c>
      <c r="AYP39" t="e">
        <f>1-_xlfn.HYPGEOM.DIST(0,AYP$30,$A39*'Sampling Plan Cover Sheet'!$B$11,$A39,FALSE)</f>
        <v>#NUM!</v>
      </c>
      <c r="AYQ39" t="e">
        <f>1-_xlfn.HYPGEOM.DIST(0,AYQ$30,$A39*'Sampling Plan Cover Sheet'!$B$11,$A39,FALSE)</f>
        <v>#NUM!</v>
      </c>
      <c r="AYR39" t="e">
        <f>1-_xlfn.HYPGEOM.DIST(0,AYR$30,$A39*'Sampling Plan Cover Sheet'!$B$11,$A39,FALSE)</f>
        <v>#NUM!</v>
      </c>
      <c r="AYS39" t="e">
        <f>1-_xlfn.HYPGEOM.DIST(0,AYS$30,$A39*'Sampling Plan Cover Sheet'!$B$11,$A39,FALSE)</f>
        <v>#NUM!</v>
      </c>
      <c r="AYT39" t="e">
        <f>1-_xlfn.HYPGEOM.DIST(0,AYT$30,$A39*'Sampling Plan Cover Sheet'!$B$11,$A39,FALSE)</f>
        <v>#NUM!</v>
      </c>
      <c r="AYU39" t="e">
        <f>1-_xlfn.HYPGEOM.DIST(0,AYU$30,$A39*'Sampling Plan Cover Sheet'!$B$11,$A39,FALSE)</f>
        <v>#NUM!</v>
      </c>
      <c r="AYV39" t="e">
        <f>1-_xlfn.HYPGEOM.DIST(0,AYV$30,$A39*'Sampling Plan Cover Sheet'!$B$11,$A39,FALSE)</f>
        <v>#NUM!</v>
      </c>
      <c r="AYW39" t="e">
        <f>1-_xlfn.HYPGEOM.DIST(0,AYW$30,$A39*'Sampling Plan Cover Sheet'!$B$11,$A39,FALSE)</f>
        <v>#NUM!</v>
      </c>
      <c r="AYX39" t="e">
        <f>1-_xlfn.HYPGEOM.DIST(0,AYX$30,$A39*'Sampling Plan Cover Sheet'!$B$11,$A39,FALSE)</f>
        <v>#NUM!</v>
      </c>
      <c r="AYY39" t="e">
        <f>1-_xlfn.HYPGEOM.DIST(0,AYY$30,$A39*'Sampling Plan Cover Sheet'!$B$11,$A39,FALSE)</f>
        <v>#NUM!</v>
      </c>
      <c r="AYZ39" t="e">
        <f>1-_xlfn.HYPGEOM.DIST(0,AYZ$30,$A39*'Sampling Plan Cover Sheet'!$B$11,$A39,FALSE)</f>
        <v>#NUM!</v>
      </c>
      <c r="AZA39" t="e">
        <f>1-_xlfn.HYPGEOM.DIST(0,AZA$30,$A39*'Sampling Plan Cover Sheet'!$B$11,$A39,FALSE)</f>
        <v>#NUM!</v>
      </c>
      <c r="AZB39" t="e">
        <f>1-_xlfn.HYPGEOM.DIST(0,AZB$30,$A39*'Sampling Plan Cover Sheet'!$B$11,$A39,FALSE)</f>
        <v>#NUM!</v>
      </c>
      <c r="AZC39" t="e">
        <f>1-_xlfn.HYPGEOM.DIST(0,AZC$30,$A39*'Sampling Plan Cover Sheet'!$B$11,$A39,FALSE)</f>
        <v>#NUM!</v>
      </c>
      <c r="AZD39" t="e">
        <f>1-_xlfn.HYPGEOM.DIST(0,AZD$30,$A39*'Sampling Plan Cover Sheet'!$B$11,$A39,FALSE)</f>
        <v>#NUM!</v>
      </c>
      <c r="AZE39" t="e">
        <f>1-_xlfn.HYPGEOM.DIST(0,AZE$30,$A39*'Sampling Plan Cover Sheet'!$B$11,$A39,FALSE)</f>
        <v>#NUM!</v>
      </c>
      <c r="AZF39" t="e">
        <f>1-_xlfn.HYPGEOM.DIST(0,AZF$30,$A39*'Sampling Plan Cover Sheet'!$B$11,$A39,FALSE)</f>
        <v>#NUM!</v>
      </c>
      <c r="AZG39" t="e">
        <f>1-_xlfn.HYPGEOM.DIST(0,AZG$30,$A39*'Sampling Plan Cover Sheet'!$B$11,$A39,FALSE)</f>
        <v>#NUM!</v>
      </c>
      <c r="AZH39" t="e">
        <f>1-_xlfn.HYPGEOM.DIST(0,AZH$30,$A39*'Sampling Plan Cover Sheet'!$B$11,$A39,FALSE)</f>
        <v>#NUM!</v>
      </c>
      <c r="AZI39" t="e">
        <f>1-_xlfn.HYPGEOM.DIST(0,AZI$30,$A39*'Sampling Plan Cover Sheet'!$B$11,$A39,FALSE)</f>
        <v>#NUM!</v>
      </c>
      <c r="AZJ39" t="e">
        <f>1-_xlfn.HYPGEOM.DIST(0,AZJ$30,$A39*'Sampling Plan Cover Sheet'!$B$11,$A39,FALSE)</f>
        <v>#NUM!</v>
      </c>
      <c r="AZK39" t="e">
        <f>1-_xlfn.HYPGEOM.DIST(0,AZK$30,$A39*'Sampling Plan Cover Sheet'!$B$11,$A39,FALSE)</f>
        <v>#NUM!</v>
      </c>
      <c r="AZL39" t="e">
        <f>1-_xlfn.HYPGEOM.DIST(0,AZL$30,$A39*'Sampling Plan Cover Sheet'!$B$11,$A39,FALSE)</f>
        <v>#NUM!</v>
      </c>
      <c r="AZM39" t="e">
        <f>1-_xlfn.HYPGEOM.DIST(0,AZM$30,$A39*'Sampling Plan Cover Sheet'!$B$11,$A39,FALSE)</f>
        <v>#NUM!</v>
      </c>
      <c r="AZN39" t="e">
        <f>1-_xlfn.HYPGEOM.DIST(0,AZN$30,$A39*'Sampling Plan Cover Sheet'!$B$11,$A39,FALSE)</f>
        <v>#NUM!</v>
      </c>
      <c r="AZO39" t="e">
        <f>1-_xlfn.HYPGEOM.DIST(0,AZO$30,$A39*'Sampling Plan Cover Sheet'!$B$11,$A39,FALSE)</f>
        <v>#NUM!</v>
      </c>
      <c r="AZP39" t="e">
        <f>1-_xlfn.HYPGEOM.DIST(0,AZP$30,$A39*'Sampling Plan Cover Sheet'!$B$11,$A39,FALSE)</f>
        <v>#NUM!</v>
      </c>
      <c r="AZQ39" t="e">
        <f>1-_xlfn.HYPGEOM.DIST(0,AZQ$30,$A39*'Sampling Plan Cover Sheet'!$B$11,$A39,FALSE)</f>
        <v>#NUM!</v>
      </c>
      <c r="AZR39" t="e">
        <f>1-_xlfn.HYPGEOM.DIST(0,AZR$30,$A39*'Sampling Plan Cover Sheet'!$B$11,$A39,FALSE)</f>
        <v>#NUM!</v>
      </c>
      <c r="AZS39" t="e">
        <f>1-_xlfn.HYPGEOM.DIST(0,AZS$30,$A39*'Sampling Plan Cover Sheet'!$B$11,$A39,FALSE)</f>
        <v>#NUM!</v>
      </c>
      <c r="AZT39" t="e">
        <f>1-_xlfn.HYPGEOM.DIST(0,AZT$30,$A39*'Sampling Plan Cover Sheet'!$B$11,$A39,FALSE)</f>
        <v>#NUM!</v>
      </c>
      <c r="AZU39" t="e">
        <f>1-_xlfn.HYPGEOM.DIST(0,AZU$30,$A39*'Sampling Plan Cover Sheet'!$B$11,$A39,FALSE)</f>
        <v>#NUM!</v>
      </c>
      <c r="AZV39" t="e">
        <f>1-_xlfn.HYPGEOM.DIST(0,AZV$30,$A39*'Sampling Plan Cover Sheet'!$B$11,$A39,FALSE)</f>
        <v>#NUM!</v>
      </c>
      <c r="AZW39" t="e">
        <f>1-_xlfn.HYPGEOM.DIST(0,AZW$30,$A39*'Sampling Plan Cover Sheet'!$B$11,$A39,FALSE)</f>
        <v>#NUM!</v>
      </c>
      <c r="AZX39" t="e">
        <f>1-_xlfn.HYPGEOM.DIST(0,AZX$30,$A39*'Sampling Plan Cover Sheet'!$B$11,$A39,FALSE)</f>
        <v>#NUM!</v>
      </c>
      <c r="AZY39" t="e">
        <f>1-_xlfn.HYPGEOM.DIST(0,AZY$30,$A39*'Sampling Plan Cover Sheet'!$B$11,$A39,FALSE)</f>
        <v>#NUM!</v>
      </c>
      <c r="AZZ39" t="e">
        <f>1-_xlfn.HYPGEOM.DIST(0,AZZ$30,$A39*'Sampling Plan Cover Sheet'!$B$11,$A39,FALSE)</f>
        <v>#NUM!</v>
      </c>
      <c r="BAA39" t="e">
        <f>1-_xlfn.HYPGEOM.DIST(0,BAA$30,$A39*'Sampling Plan Cover Sheet'!$B$11,$A39,FALSE)</f>
        <v>#NUM!</v>
      </c>
      <c r="BAB39" t="e">
        <f>1-_xlfn.HYPGEOM.DIST(0,BAB$30,$A39*'Sampling Plan Cover Sheet'!$B$11,$A39,FALSE)</f>
        <v>#NUM!</v>
      </c>
      <c r="BAC39" t="e">
        <f>1-_xlfn.HYPGEOM.DIST(0,BAC$30,$A39*'Sampling Plan Cover Sheet'!$B$11,$A39,FALSE)</f>
        <v>#NUM!</v>
      </c>
      <c r="BAD39" t="e">
        <f>1-_xlfn.HYPGEOM.DIST(0,BAD$30,$A39*'Sampling Plan Cover Sheet'!$B$11,$A39,FALSE)</f>
        <v>#NUM!</v>
      </c>
      <c r="BAE39" t="e">
        <f>1-_xlfn.HYPGEOM.DIST(0,BAE$30,$A39*'Sampling Plan Cover Sheet'!$B$11,$A39,FALSE)</f>
        <v>#NUM!</v>
      </c>
      <c r="BAF39" t="e">
        <f>1-_xlfn.HYPGEOM.DIST(0,BAF$30,$A39*'Sampling Plan Cover Sheet'!$B$11,$A39,FALSE)</f>
        <v>#NUM!</v>
      </c>
      <c r="BAG39" t="e">
        <f>1-_xlfn.HYPGEOM.DIST(0,BAG$30,$A39*'Sampling Plan Cover Sheet'!$B$11,$A39,FALSE)</f>
        <v>#NUM!</v>
      </c>
      <c r="BAH39" t="e">
        <f>1-_xlfn.HYPGEOM.DIST(0,BAH$30,$A39*'Sampling Plan Cover Sheet'!$B$11,$A39,FALSE)</f>
        <v>#NUM!</v>
      </c>
      <c r="BAI39" t="e">
        <f>1-_xlfn.HYPGEOM.DIST(0,BAI$30,$A39*'Sampling Plan Cover Sheet'!$B$11,$A39,FALSE)</f>
        <v>#NUM!</v>
      </c>
      <c r="BAJ39" t="e">
        <f>1-_xlfn.HYPGEOM.DIST(0,BAJ$30,$A39*'Sampling Plan Cover Sheet'!$B$11,$A39,FALSE)</f>
        <v>#NUM!</v>
      </c>
      <c r="BAK39" t="e">
        <f>1-_xlfn.HYPGEOM.DIST(0,BAK$30,$A39*'Sampling Plan Cover Sheet'!$B$11,$A39,FALSE)</f>
        <v>#NUM!</v>
      </c>
      <c r="BAL39" t="e">
        <f>1-_xlfn.HYPGEOM.DIST(0,BAL$30,$A39*'Sampling Plan Cover Sheet'!$B$11,$A39,FALSE)</f>
        <v>#NUM!</v>
      </c>
      <c r="BAM39" t="e">
        <f>1-_xlfn.HYPGEOM.DIST(0,BAM$30,$A39*'Sampling Plan Cover Sheet'!$B$11,$A39,FALSE)</f>
        <v>#NUM!</v>
      </c>
      <c r="BAN39" t="e">
        <f>1-_xlfn.HYPGEOM.DIST(0,BAN$30,$A39*'Sampling Plan Cover Sheet'!$B$11,$A39,FALSE)</f>
        <v>#NUM!</v>
      </c>
      <c r="BAO39" t="e">
        <f>1-_xlfn.HYPGEOM.DIST(0,BAO$30,$A39*'Sampling Plan Cover Sheet'!$B$11,$A39,FALSE)</f>
        <v>#NUM!</v>
      </c>
      <c r="BAP39" t="e">
        <f>1-_xlfn.HYPGEOM.DIST(0,BAP$30,$A39*'Sampling Plan Cover Sheet'!$B$11,$A39,FALSE)</f>
        <v>#NUM!</v>
      </c>
      <c r="BAQ39" t="e">
        <f>1-_xlfn.HYPGEOM.DIST(0,BAQ$30,$A39*'Sampling Plan Cover Sheet'!$B$11,$A39,FALSE)</f>
        <v>#NUM!</v>
      </c>
      <c r="BAR39" t="e">
        <f>1-_xlfn.HYPGEOM.DIST(0,BAR$30,$A39*'Sampling Plan Cover Sheet'!$B$11,$A39,FALSE)</f>
        <v>#NUM!</v>
      </c>
      <c r="BAS39" t="e">
        <f>1-_xlfn.HYPGEOM.DIST(0,BAS$30,$A39*'Sampling Plan Cover Sheet'!$B$11,$A39,FALSE)</f>
        <v>#NUM!</v>
      </c>
      <c r="BAT39" t="e">
        <f>1-_xlfn.HYPGEOM.DIST(0,BAT$30,$A39*'Sampling Plan Cover Sheet'!$B$11,$A39,FALSE)</f>
        <v>#NUM!</v>
      </c>
      <c r="BAU39" t="e">
        <f>1-_xlfn.HYPGEOM.DIST(0,BAU$30,$A39*'Sampling Plan Cover Sheet'!$B$11,$A39,FALSE)</f>
        <v>#NUM!</v>
      </c>
      <c r="BAV39" t="e">
        <f>1-_xlfn.HYPGEOM.DIST(0,BAV$30,$A39*'Sampling Plan Cover Sheet'!$B$11,$A39,FALSE)</f>
        <v>#NUM!</v>
      </c>
      <c r="BAW39" t="e">
        <f>1-_xlfn.HYPGEOM.DIST(0,BAW$30,$A39*'Sampling Plan Cover Sheet'!$B$11,$A39,FALSE)</f>
        <v>#NUM!</v>
      </c>
      <c r="BAX39" t="e">
        <f>1-_xlfn.HYPGEOM.DIST(0,BAX$30,$A39*'Sampling Plan Cover Sheet'!$B$11,$A39,FALSE)</f>
        <v>#NUM!</v>
      </c>
      <c r="BAY39" t="e">
        <f>1-_xlfn.HYPGEOM.DIST(0,BAY$30,$A39*'Sampling Plan Cover Sheet'!$B$11,$A39,FALSE)</f>
        <v>#NUM!</v>
      </c>
      <c r="BAZ39" t="e">
        <f>1-_xlfn.HYPGEOM.DIST(0,BAZ$30,$A39*'Sampling Plan Cover Sheet'!$B$11,$A39,FALSE)</f>
        <v>#NUM!</v>
      </c>
      <c r="BBA39" t="e">
        <f>1-_xlfn.HYPGEOM.DIST(0,BBA$30,$A39*'Sampling Plan Cover Sheet'!$B$11,$A39,FALSE)</f>
        <v>#NUM!</v>
      </c>
      <c r="BBB39" t="e">
        <f>1-_xlfn.HYPGEOM.DIST(0,BBB$30,$A39*'Sampling Plan Cover Sheet'!$B$11,$A39,FALSE)</f>
        <v>#NUM!</v>
      </c>
      <c r="BBC39" t="e">
        <f>1-_xlfn.HYPGEOM.DIST(0,BBC$30,$A39*'Sampling Plan Cover Sheet'!$B$11,$A39,FALSE)</f>
        <v>#NUM!</v>
      </c>
      <c r="BBD39" t="e">
        <f>1-_xlfn.HYPGEOM.DIST(0,BBD$30,$A39*'Sampling Plan Cover Sheet'!$B$11,$A39,FALSE)</f>
        <v>#NUM!</v>
      </c>
      <c r="BBE39" t="e">
        <f>1-_xlfn.HYPGEOM.DIST(0,BBE$30,$A39*'Sampling Plan Cover Sheet'!$B$11,$A39,FALSE)</f>
        <v>#NUM!</v>
      </c>
      <c r="BBF39" t="e">
        <f>1-_xlfn.HYPGEOM.DIST(0,BBF$30,$A39*'Sampling Plan Cover Sheet'!$B$11,$A39,FALSE)</f>
        <v>#NUM!</v>
      </c>
      <c r="BBG39" t="e">
        <f>1-_xlfn.HYPGEOM.DIST(0,BBG$30,$A39*'Sampling Plan Cover Sheet'!$B$11,$A39,FALSE)</f>
        <v>#NUM!</v>
      </c>
      <c r="BBH39" t="e">
        <f>1-_xlfn.HYPGEOM.DIST(0,BBH$30,$A39*'Sampling Plan Cover Sheet'!$B$11,$A39,FALSE)</f>
        <v>#NUM!</v>
      </c>
      <c r="BBI39" t="e">
        <f>1-_xlfn.HYPGEOM.DIST(0,BBI$30,$A39*'Sampling Plan Cover Sheet'!$B$11,$A39,FALSE)</f>
        <v>#NUM!</v>
      </c>
      <c r="BBJ39" t="e">
        <f>1-_xlfn.HYPGEOM.DIST(0,BBJ$30,$A39*'Sampling Plan Cover Sheet'!$B$11,$A39,FALSE)</f>
        <v>#NUM!</v>
      </c>
      <c r="BBK39" t="e">
        <f>1-_xlfn.HYPGEOM.DIST(0,BBK$30,$A39*'Sampling Plan Cover Sheet'!$B$11,$A39,FALSE)</f>
        <v>#NUM!</v>
      </c>
      <c r="BBL39" t="e">
        <f>1-_xlfn.HYPGEOM.DIST(0,BBL$30,$A39*'Sampling Plan Cover Sheet'!$B$11,$A39,FALSE)</f>
        <v>#NUM!</v>
      </c>
      <c r="BBM39" t="e">
        <f>1-_xlfn.HYPGEOM.DIST(0,BBM$30,$A39*'Sampling Plan Cover Sheet'!$B$11,$A39,FALSE)</f>
        <v>#NUM!</v>
      </c>
      <c r="BBN39" t="e">
        <f>1-_xlfn.HYPGEOM.DIST(0,BBN$30,$A39*'Sampling Plan Cover Sheet'!$B$11,$A39,FALSE)</f>
        <v>#NUM!</v>
      </c>
      <c r="BBO39" t="e">
        <f>1-_xlfn.HYPGEOM.DIST(0,BBO$30,$A39*'Sampling Plan Cover Sheet'!$B$11,$A39,FALSE)</f>
        <v>#NUM!</v>
      </c>
      <c r="BBP39" t="e">
        <f>1-_xlfn.HYPGEOM.DIST(0,BBP$30,$A39*'Sampling Plan Cover Sheet'!$B$11,$A39,FALSE)</f>
        <v>#NUM!</v>
      </c>
      <c r="BBQ39" t="e">
        <f>1-_xlfn.HYPGEOM.DIST(0,BBQ$30,$A39*'Sampling Plan Cover Sheet'!$B$11,$A39,FALSE)</f>
        <v>#NUM!</v>
      </c>
      <c r="BBR39" t="e">
        <f>1-_xlfn.HYPGEOM.DIST(0,BBR$30,$A39*'Sampling Plan Cover Sheet'!$B$11,$A39,FALSE)</f>
        <v>#NUM!</v>
      </c>
      <c r="BBS39" t="e">
        <f>1-_xlfn.HYPGEOM.DIST(0,BBS$30,$A39*'Sampling Plan Cover Sheet'!$B$11,$A39,FALSE)</f>
        <v>#NUM!</v>
      </c>
      <c r="BBT39" t="e">
        <f>1-_xlfn.HYPGEOM.DIST(0,BBT$30,$A39*'Sampling Plan Cover Sheet'!$B$11,$A39,FALSE)</f>
        <v>#NUM!</v>
      </c>
      <c r="BBU39" t="e">
        <f>1-_xlfn.HYPGEOM.DIST(0,BBU$30,$A39*'Sampling Plan Cover Sheet'!$B$11,$A39,FALSE)</f>
        <v>#NUM!</v>
      </c>
      <c r="BBV39" t="e">
        <f>1-_xlfn.HYPGEOM.DIST(0,BBV$30,$A39*'Sampling Plan Cover Sheet'!$B$11,$A39,FALSE)</f>
        <v>#NUM!</v>
      </c>
      <c r="BBW39" t="e">
        <f>1-_xlfn.HYPGEOM.DIST(0,BBW$30,$A39*'Sampling Plan Cover Sheet'!$B$11,$A39,FALSE)</f>
        <v>#NUM!</v>
      </c>
      <c r="BBX39" t="e">
        <f>1-_xlfn.HYPGEOM.DIST(0,BBX$30,$A39*'Sampling Plan Cover Sheet'!$B$11,$A39,FALSE)</f>
        <v>#NUM!</v>
      </c>
      <c r="BBY39" t="e">
        <f>1-_xlfn.HYPGEOM.DIST(0,BBY$30,$A39*'Sampling Plan Cover Sheet'!$B$11,$A39,FALSE)</f>
        <v>#NUM!</v>
      </c>
      <c r="BBZ39" t="e">
        <f>1-_xlfn.HYPGEOM.DIST(0,BBZ$30,$A39*'Sampling Plan Cover Sheet'!$B$11,$A39,FALSE)</f>
        <v>#NUM!</v>
      </c>
      <c r="BCA39" t="e">
        <f>1-_xlfn.HYPGEOM.DIST(0,BCA$30,$A39*'Sampling Plan Cover Sheet'!$B$11,$A39,FALSE)</f>
        <v>#NUM!</v>
      </c>
      <c r="BCB39" t="e">
        <f>1-_xlfn.HYPGEOM.DIST(0,BCB$30,$A39*'Sampling Plan Cover Sheet'!$B$11,$A39,FALSE)</f>
        <v>#NUM!</v>
      </c>
      <c r="BCC39" t="e">
        <f>1-_xlfn.HYPGEOM.DIST(0,BCC$30,$A39*'Sampling Plan Cover Sheet'!$B$11,$A39,FALSE)</f>
        <v>#NUM!</v>
      </c>
      <c r="BCD39" t="e">
        <f>1-_xlfn.HYPGEOM.DIST(0,BCD$30,$A39*'Sampling Plan Cover Sheet'!$B$11,$A39,FALSE)</f>
        <v>#NUM!</v>
      </c>
      <c r="BCE39" t="e">
        <f>1-_xlfn.HYPGEOM.DIST(0,BCE$30,$A39*'Sampling Plan Cover Sheet'!$B$11,$A39,FALSE)</f>
        <v>#NUM!</v>
      </c>
      <c r="BCF39" t="e">
        <f>1-_xlfn.HYPGEOM.DIST(0,BCF$30,$A39*'Sampling Plan Cover Sheet'!$B$11,$A39,FALSE)</f>
        <v>#NUM!</v>
      </c>
      <c r="BCG39" t="e">
        <f>1-_xlfn.HYPGEOM.DIST(0,BCG$30,$A39*'Sampling Plan Cover Sheet'!$B$11,$A39,FALSE)</f>
        <v>#NUM!</v>
      </c>
      <c r="BCH39" t="e">
        <f>1-_xlfn.HYPGEOM.DIST(0,BCH$30,$A39*'Sampling Plan Cover Sheet'!$B$11,$A39,FALSE)</f>
        <v>#NUM!</v>
      </c>
      <c r="BCI39" t="e">
        <f>1-_xlfn.HYPGEOM.DIST(0,BCI$30,$A39*'Sampling Plan Cover Sheet'!$B$11,$A39,FALSE)</f>
        <v>#NUM!</v>
      </c>
      <c r="BCJ39" t="e">
        <f>1-_xlfn.HYPGEOM.DIST(0,BCJ$30,$A39*'Sampling Plan Cover Sheet'!$B$11,$A39,FALSE)</f>
        <v>#NUM!</v>
      </c>
      <c r="BCK39" t="e">
        <f>1-_xlfn.HYPGEOM.DIST(0,BCK$30,$A39*'Sampling Plan Cover Sheet'!$B$11,$A39,FALSE)</f>
        <v>#NUM!</v>
      </c>
      <c r="BCL39" t="e">
        <f>1-_xlfn.HYPGEOM.DIST(0,BCL$30,$A39*'Sampling Plan Cover Sheet'!$B$11,$A39,FALSE)</f>
        <v>#NUM!</v>
      </c>
      <c r="BCM39" t="e">
        <f>1-_xlfn.HYPGEOM.DIST(0,BCM$30,$A39*'Sampling Plan Cover Sheet'!$B$11,$A39,FALSE)</f>
        <v>#NUM!</v>
      </c>
      <c r="BCN39" t="e">
        <f>1-_xlfn.HYPGEOM.DIST(0,BCN$30,$A39*'Sampling Plan Cover Sheet'!$B$11,$A39,FALSE)</f>
        <v>#NUM!</v>
      </c>
      <c r="BCO39" t="e">
        <f>1-_xlfn.HYPGEOM.DIST(0,BCO$30,$A39*'Sampling Plan Cover Sheet'!$B$11,$A39,FALSE)</f>
        <v>#NUM!</v>
      </c>
      <c r="BCP39" t="e">
        <f>1-_xlfn.HYPGEOM.DIST(0,BCP$30,$A39*'Sampling Plan Cover Sheet'!$B$11,$A39,FALSE)</f>
        <v>#NUM!</v>
      </c>
      <c r="BCQ39" t="e">
        <f>1-_xlfn.HYPGEOM.DIST(0,BCQ$30,$A39*'Sampling Plan Cover Sheet'!$B$11,$A39,FALSE)</f>
        <v>#NUM!</v>
      </c>
      <c r="BCR39" t="e">
        <f>1-_xlfn.HYPGEOM.DIST(0,BCR$30,$A39*'Sampling Plan Cover Sheet'!$B$11,$A39,FALSE)</f>
        <v>#NUM!</v>
      </c>
      <c r="BCS39" t="e">
        <f>1-_xlfn.HYPGEOM.DIST(0,BCS$30,$A39*'Sampling Plan Cover Sheet'!$B$11,$A39,FALSE)</f>
        <v>#NUM!</v>
      </c>
      <c r="BCT39" t="e">
        <f>1-_xlfn.HYPGEOM.DIST(0,BCT$30,$A39*'Sampling Plan Cover Sheet'!$B$11,$A39,FALSE)</f>
        <v>#NUM!</v>
      </c>
      <c r="BCU39" t="e">
        <f>1-_xlfn.HYPGEOM.DIST(0,BCU$30,$A39*'Sampling Plan Cover Sheet'!$B$11,$A39,FALSE)</f>
        <v>#NUM!</v>
      </c>
      <c r="BCV39" t="e">
        <f>1-_xlfn.HYPGEOM.DIST(0,BCV$30,$A39*'Sampling Plan Cover Sheet'!$B$11,$A39,FALSE)</f>
        <v>#NUM!</v>
      </c>
      <c r="BCW39" t="e">
        <f>1-_xlfn.HYPGEOM.DIST(0,BCW$30,$A39*'Sampling Plan Cover Sheet'!$B$11,$A39,FALSE)</f>
        <v>#NUM!</v>
      </c>
      <c r="BCX39" t="e">
        <f>1-_xlfn.HYPGEOM.DIST(0,BCX$30,$A39*'Sampling Plan Cover Sheet'!$B$11,$A39,FALSE)</f>
        <v>#NUM!</v>
      </c>
      <c r="BCY39" t="e">
        <f>1-_xlfn.HYPGEOM.DIST(0,BCY$30,$A39*'Sampling Plan Cover Sheet'!$B$11,$A39,FALSE)</f>
        <v>#NUM!</v>
      </c>
      <c r="BCZ39" t="e">
        <f>1-_xlfn.HYPGEOM.DIST(0,BCZ$30,$A39*'Sampling Plan Cover Sheet'!$B$11,$A39,FALSE)</f>
        <v>#NUM!</v>
      </c>
      <c r="BDA39" t="e">
        <f>1-_xlfn.HYPGEOM.DIST(0,BDA$30,$A39*'Sampling Plan Cover Sheet'!$B$11,$A39,FALSE)</f>
        <v>#NUM!</v>
      </c>
      <c r="BDB39" t="e">
        <f>1-_xlfn.HYPGEOM.DIST(0,BDB$30,$A39*'Sampling Plan Cover Sheet'!$B$11,$A39,FALSE)</f>
        <v>#NUM!</v>
      </c>
      <c r="BDC39" t="e">
        <f>1-_xlfn.HYPGEOM.DIST(0,BDC$30,$A39*'Sampling Plan Cover Sheet'!$B$11,$A39,FALSE)</f>
        <v>#NUM!</v>
      </c>
      <c r="BDD39" t="e">
        <f>1-_xlfn.HYPGEOM.DIST(0,BDD$30,$A39*'Sampling Plan Cover Sheet'!$B$11,$A39,FALSE)</f>
        <v>#NUM!</v>
      </c>
      <c r="BDE39" t="e">
        <f>1-_xlfn.HYPGEOM.DIST(0,BDE$30,$A39*'Sampling Plan Cover Sheet'!$B$11,$A39,FALSE)</f>
        <v>#NUM!</v>
      </c>
      <c r="BDF39" t="e">
        <f>1-_xlfn.HYPGEOM.DIST(0,BDF$30,$A39*'Sampling Plan Cover Sheet'!$B$11,$A39,FALSE)</f>
        <v>#NUM!</v>
      </c>
      <c r="BDG39" t="e">
        <f>1-_xlfn.HYPGEOM.DIST(0,BDG$30,$A39*'Sampling Plan Cover Sheet'!$B$11,$A39,FALSE)</f>
        <v>#NUM!</v>
      </c>
      <c r="BDH39" t="e">
        <f>1-_xlfn.HYPGEOM.DIST(0,BDH$30,$A39*'Sampling Plan Cover Sheet'!$B$11,$A39,FALSE)</f>
        <v>#NUM!</v>
      </c>
      <c r="BDI39" t="e">
        <f>1-_xlfn.HYPGEOM.DIST(0,BDI$30,$A39*'Sampling Plan Cover Sheet'!$B$11,$A39,FALSE)</f>
        <v>#NUM!</v>
      </c>
      <c r="BDJ39" t="e">
        <f>1-_xlfn.HYPGEOM.DIST(0,BDJ$30,$A39*'Sampling Plan Cover Sheet'!$B$11,$A39,FALSE)</f>
        <v>#NUM!</v>
      </c>
      <c r="BDK39" t="e">
        <f>1-_xlfn.HYPGEOM.DIST(0,BDK$30,$A39*'Sampling Plan Cover Sheet'!$B$11,$A39,FALSE)</f>
        <v>#NUM!</v>
      </c>
      <c r="BDL39" t="e">
        <f>1-_xlfn.HYPGEOM.DIST(0,BDL$30,$A39*'Sampling Plan Cover Sheet'!$B$11,$A39,FALSE)</f>
        <v>#NUM!</v>
      </c>
      <c r="BDM39" t="e">
        <f>1-_xlfn.HYPGEOM.DIST(0,BDM$30,$A39*'Sampling Plan Cover Sheet'!$B$11,$A39,FALSE)</f>
        <v>#NUM!</v>
      </c>
      <c r="BDN39" t="e">
        <f>1-_xlfn.HYPGEOM.DIST(0,BDN$30,$A39*'Sampling Plan Cover Sheet'!$B$11,$A39,FALSE)</f>
        <v>#NUM!</v>
      </c>
      <c r="BDO39" t="e">
        <f>1-_xlfn.HYPGEOM.DIST(0,BDO$30,$A39*'Sampling Plan Cover Sheet'!$B$11,$A39,FALSE)</f>
        <v>#NUM!</v>
      </c>
      <c r="BDP39" t="e">
        <f>1-_xlfn.HYPGEOM.DIST(0,BDP$30,$A39*'Sampling Plan Cover Sheet'!$B$11,$A39,FALSE)</f>
        <v>#NUM!</v>
      </c>
      <c r="BDQ39" t="e">
        <f>1-_xlfn.HYPGEOM.DIST(0,BDQ$30,$A39*'Sampling Plan Cover Sheet'!$B$11,$A39,FALSE)</f>
        <v>#NUM!</v>
      </c>
      <c r="BDR39" t="e">
        <f>1-_xlfn.HYPGEOM.DIST(0,BDR$30,$A39*'Sampling Plan Cover Sheet'!$B$11,$A39,FALSE)</f>
        <v>#NUM!</v>
      </c>
      <c r="BDS39" t="e">
        <f>1-_xlfn.HYPGEOM.DIST(0,BDS$30,$A39*'Sampling Plan Cover Sheet'!$B$11,$A39,FALSE)</f>
        <v>#NUM!</v>
      </c>
      <c r="BDT39" t="e">
        <f>1-_xlfn.HYPGEOM.DIST(0,BDT$30,$A39*'Sampling Plan Cover Sheet'!$B$11,$A39,FALSE)</f>
        <v>#NUM!</v>
      </c>
      <c r="BDU39" t="e">
        <f>1-_xlfn.HYPGEOM.DIST(0,BDU$30,$A39*'Sampling Plan Cover Sheet'!$B$11,$A39,FALSE)</f>
        <v>#NUM!</v>
      </c>
      <c r="BDV39" t="e">
        <f>1-_xlfn.HYPGEOM.DIST(0,BDV$30,$A39*'Sampling Plan Cover Sheet'!$B$11,$A39,FALSE)</f>
        <v>#NUM!</v>
      </c>
      <c r="BDW39" t="e">
        <f>1-_xlfn.HYPGEOM.DIST(0,BDW$30,$A39*'Sampling Plan Cover Sheet'!$B$11,$A39,FALSE)</f>
        <v>#NUM!</v>
      </c>
      <c r="BDX39" t="e">
        <f>1-_xlfn.HYPGEOM.DIST(0,BDX$30,$A39*'Sampling Plan Cover Sheet'!$B$11,$A39,FALSE)</f>
        <v>#NUM!</v>
      </c>
      <c r="BDY39" t="e">
        <f>1-_xlfn.HYPGEOM.DIST(0,BDY$30,$A39*'Sampling Plan Cover Sheet'!$B$11,$A39,FALSE)</f>
        <v>#NUM!</v>
      </c>
      <c r="BDZ39" t="e">
        <f>1-_xlfn.HYPGEOM.DIST(0,BDZ$30,$A39*'Sampling Plan Cover Sheet'!$B$11,$A39,FALSE)</f>
        <v>#NUM!</v>
      </c>
      <c r="BEA39" t="e">
        <f>1-_xlfn.HYPGEOM.DIST(0,BEA$30,$A39*'Sampling Plan Cover Sheet'!$B$11,$A39,FALSE)</f>
        <v>#NUM!</v>
      </c>
      <c r="BEB39" t="e">
        <f>1-_xlfn.HYPGEOM.DIST(0,BEB$30,$A39*'Sampling Plan Cover Sheet'!$B$11,$A39,FALSE)</f>
        <v>#NUM!</v>
      </c>
      <c r="BEC39" t="e">
        <f>1-_xlfn.HYPGEOM.DIST(0,BEC$30,$A39*'Sampling Plan Cover Sheet'!$B$11,$A39,FALSE)</f>
        <v>#NUM!</v>
      </c>
      <c r="BED39" t="e">
        <f>1-_xlfn.HYPGEOM.DIST(0,BED$30,$A39*'Sampling Plan Cover Sheet'!$B$11,$A39,FALSE)</f>
        <v>#NUM!</v>
      </c>
      <c r="BEE39" t="e">
        <f>1-_xlfn.HYPGEOM.DIST(0,BEE$30,$A39*'Sampling Plan Cover Sheet'!$B$11,$A39,FALSE)</f>
        <v>#NUM!</v>
      </c>
      <c r="BEF39" t="e">
        <f>1-_xlfn.HYPGEOM.DIST(0,BEF$30,$A39*'Sampling Plan Cover Sheet'!$B$11,$A39,FALSE)</f>
        <v>#NUM!</v>
      </c>
      <c r="BEG39" t="e">
        <f>1-_xlfn.HYPGEOM.DIST(0,BEG$30,$A39*'Sampling Plan Cover Sheet'!$B$11,$A39,FALSE)</f>
        <v>#NUM!</v>
      </c>
      <c r="BEH39" t="e">
        <f>1-_xlfn.HYPGEOM.DIST(0,BEH$30,$A39*'Sampling Plan Cover Sheet'!$B$11,$A39,FALSE)</f>
        <v>#NUM!</v>
      </c>
      <c r="BEI39" t="e">
        <f>1-_xlfn.HYPGEOM.DIST(0,BEI$30,$A39*'Sampling Plan Cover Sheet'!$B$11,$A39,FALSE)</f>
        <v>#NUM!</v>
      </c>
      <c r="BEJ39" t="e">
        <f>1-_xlfn.HYPGEOM.DIST(0,BEJ$30,$A39*'Sampling Plan Cover Sheet'!$B$11,$A39,FALSE)</f>
        <v>#NUM!</v>
      </c>
      <c r="BEK39" t="e">
        <f>1-_xlfn.HYPGEOM.DIST(0,BEK$30,$A39*'Sampling Plan Cover Sheet'!$B$11,$A39,FALSE)</f>
        <v>#NUM!</v>
      </c>
      <c r="BEL39" t="e">
        <f>1-_xlfn.HYPGEOM.DIST(0,BEL$30,$A39*'Sampling Plan Cover Sheet'!$B$11,$A39,FALSE)</f>
        <v>#NUM!</v>
      </c>
      <c r="BEM39" t="e">
        <f>1-_xlfn.HYPGEOM.DIST(0,BEM$30,$A39*'Sampling Plan Cover Sheet'!$B$11,$A39,FALSE)</f>
        <v>#NUM!</v>
      </c>
      <c r="BEN39" t="e">
        <f>1-_xlfn.HYPGEOM.DIST(0,BEN$30,$A39*'Sampling Plan Cover Sheet'!$B$11,$A39,FALSE)</f>
        <v>#NUM!</v>
      </c>
      <c r="BEO39" t="e">
        <f>1-_xlfn.HYPGEOM.DIST(0,BEO$30,$A39*'Sampling Plan Cover Sheet'!$B$11,$A39,FALSE)</f>
        <v>#NUM!</v>
      </c>
      <c r="BEP39" t="e">
        <f>1-_xlfn.HYPGEOM.DIST(0,BEP$30,$A39*'Sampling Plan Cover Sheet'!$B$11,$A39,FALSE)</f>
        <v>#NUM!</v>
      </c>
      <c r="BEQ39" t="e">
        <f>1-_xlfn.HYPGEOM.DIST(0,BEQ$30,$A39*'Sampling Plan Cover Sheet'!$B$11,$A39,FALSE)</f>
        <v>#NUM!</v>
      </c>
      <c r="BER39" t="e">
        <f>1-_xlfn.HYPGEOM.DIST(0,BER$30,$A39*'Sampling Plan Cover Sheet'!$B$11,$A39,FALSE)</f>
        <v>#NUM!</v>
      </c>
      <c r="BES39" t="e">
        <f>1-_xlfn.HYPGEOM.DIST(0,BES$30,$A39*'Sampling Plan Cover Sheet'!$B$11,$A39,FALSE)</f>
        <v>#NUM!</v>
      </c>
      <c r="BET39" t="e">
        <f>1-_xlfn.HYPGEOM.DIST(0,BET$30,$A39*'Sampling Plan Cover Sheet'!$B$11,$A39,FALSE)</f>
        <v>#NUM!</v>
      </c>
      <c r="BEU39" t="e">
        <f>1-_xlfn.HYPGEOM.DIST(0,BEU$30,$A39*'Sampling Plan Cover Sheet'!$B$11,$A39,FALSE)</f>
        <v>#NUM!</v>
      </c>
      <c r="BEV39" t="e">
        <f>1-_xlfn.HYPGEOM.DIST(0,BEV$30,$A39*'Sampling Plan Cover Sheet'!$B$11,$A39,FALSE)</f>
        <v>#NUM!</v>
      </c>
      <c r="BEW39" t="e">
        <f>1-_xlfn.HYPGEOM.DIST(0,BEW$30,$A39*'Sampling Plan Cover Sheet'!$B$11,$A39,FALSE)</f>
        <v>#NUM!</v>
      </c>
      <c r="BEX39" t="e">
        <f>1-_xlfn.HYPGEOM.DIST(0,BEX$30,$A39*'Sampling Plan Cover Sheet'!$B$11,$A39,FALSE)</f>
        <v>#NUM!</v>
      </c>
      <c r="BEY39" t="e">
        <f>1-_xlfn.HYPGEOM.DIST(0,BEY$30,$A39*'Sampling Plan Cover Sheet'!$B$11,$A39,FALSE)</f>
        <v>#NUM!</v>
      </c>
      <c r="BEZ39" t="e">
        <f>1-_xlfn.HYPGEOM.DIST(0,BEZ$30,$A39*'Sampling Plan Cover Sheet'!$B$11,$A39,FALSE)</f>
        <v>#NUM!</v>
      </c>
      <c r="BFA39" t="e">
        <f>1-_xlfn.HYPGEOM.DIST(0,BFA$30,$A39*'Sampling Plan Cover Sheet'!$B$11,$A39,FALSE)</f>
        <v>#NUM!</v>
      </c>
      <c r="BFB39" t="e">
        <f>1-_xlfn.HYPGEOM.DIST(0,BFB$30,$A39*'Sampling Plan Cover Sheet'!$B$11,$A39,FALSE)</f>
        <v>#NUM!</v>
      </c>
      <c r="BFC39" t="e">
        <f>1-_xlfn.HYPGEOM.DIST(0,BFC$30,$A39*'Sampling Plan Cover Sheet'!$B$11,$A39,FALSE)</f>
        <v>#NUM!</v>
      </c>
      <c r="BFD39" t="e">
        <f>1-_xlfn.HYPGEOM.DIST(0,BFD$30,$A39*'Sampling Plan Cover Sheet'!$B$11,$A39,FALSE)</f>
        <v>#NUM!</v>
      </c>
      <c r="BFE39" t="e">
        <f>1-_xlfn.HYPGEOM.DIST(0,BFE$30,$A39*'Sampling Plan Cover Sheet'!$B$11,$A39,FALSE)</f>
        <v>#NUM!</v>
      </c>
      <c r="BFF39" t="e">
        <f>1-_xlfn.HYPGEOM.DIST(0,BFF$30,$A39*'Sampling Plan Cover Sheet'!$B$11,$A39,FALSE)</f>
        <v>#NUM!</v>
      </c>
      <c r="BFG39" t="e">
        <f>1-_xlfn.HYPGEOM.DIST(0,BFG$30,$A39*'Sampling Plan Cover Sheet'!$B$11,$A39,FALSE)</f>
        <v>#NUM!</v>
      </c>
      <c r="BFH39" t="e">
        <f>1-_xlfn.HYPGEOM.DIST(0,BFH$30,$A39*'Sampling Plan Cover Sheet'!$B$11,$A39,FALSE)</f>
        <v>#NUM!</v>
      </c>
      <c r="BFI39" t="e">
        <f>1-_xlfn.HYPGEOM.DIST(0,BFI$30,$A39*'Sampling Plan Cover Sheet'!$B$11,$A39,FALSE)</f>
        <v>#NUM!</v>
      </c>
      <c r="BFJ39" t="e">
        <f>1-_xlfn.HYPGEOM.DIST(0,BFJ$30,$A39*'Sampling Plan Cover Sheet'!$B$11,$A39,FALSE)</f>
        <v>#NUM!</v>
      </c>
      <c r="BFK39" t="e">
        <f>1-_xlfn.HYPGEOM.DIST(0,BFK$30,$A39*'Sampling Plan Cover Sheet'!$B$11,$A39,FALSE)</f>
        <v>#NUM!</v>
      </c>
      <c r="BFL39" t="e">
        <f>1-_xlfn.HYPGEOM.DIST(0,BFL$30,$A39*'Sampling Plan Cover Sheet'!$B$11,$A39,FALSE)</f>
        <v>#NUM!</v>
      </c>
      <c r="BFM39" t="e">
        <f>1-_xlfn.HYPGEOM.DIST(0,BFM$30,$A39*'Sampling Plan Cover Sheet'!$B$11,$A39,FALSE)</f>
        <v>#NUM!</v>
      </c>
      <c r="BFN39" t="e">
        <f>1-_xlfn.HYPGEOM.DIST(0,BFN$30,$A39*'Sampling Plan Cover Sheet'!$B$11,$A39,FALSE)</f>
        <v>#NUM!</v>
      </c>
      <c r="BFO39" t="e">
        <f>1-_xlfn.HYPGEOM.DIST(0,BFO$30,$A39*'Sampling Plan Cover Sheet'!$B$11,$A39,FALSE)</f>
        <v>#NUM!</v>
      </c>
      <c r="BFP39" t="e">
        <f>1-_xlfn.HYPGEOM.DIST(0,BFP$30,$A39*'Sampling Plan Cover Sheet'!$B$11,$A39,FALSE)</f>
        <v>#NUM!</v>
      </c>
      <c r="BFQ39" t="e">
        <f>1-_xlfn.HYPGEOM.DIST(0,BFQ$30,$A39*'Sampling Plan Cover Sheet'!$B$11,$A39,FALSE)</f>
        <v>#NUM!</v>
      </c>
      <c r="BFR39" t="e">
        <f>1-_xlfn.HYPGEOM.DIST(0,BFR$30,$A39*'Sampling Plan Cover Sheet'!$B$11,$A39,FALSE)</f>
        <v>#NUM!</v>
      </c>
      <c r="BFS39" t="e">
        <f>1-_xlfn.HYPGEOM.DIST(0,BFS$30,$A39*'Sampling Plan Cover Sheet'!$B$11,$A39,FALSE)</f>
        <v>#NUM!</v>
      </c>
      <c r="BFT39" t="e">
        <f>1-_xlfn.HYPGEOM.DIST(0,BFT$30,$A39*'Sampling Plan Cover Sheet'!$B$11,$A39,FALSE)</f>
        <v>#NUM!</v>
      </c>
      <c r="BFU39" t="e">
        <f>1-_xlfn.HYPGEOM.DIST(0,BFU$30,$A39*'Sampling Plan Cover Sheet'!$B$11,$A39,FALSE)</f>
        <v>#NUM!</v>
      </c>
      <c r="BFV39" t="e">
        <f>1-_xlfn.HYPGEOM.DIST(0,BFV$30,$A39*'Sampling Plan Cover Sheet'!$B$11,$A39,FALSE)</f>
        <v>#NUM!</v>
      </c>
      <c r="BFW39" t="e">
        <f>1-_xlfn.HYPGEOM.DIST(0,BFW$30,$A39*'Sampling Plan Cover Sheet'!$B$11,$A39,FALSE)</f>
        <v>#NUM!</v>
      </c>
      <c r="BFX39" t="e">
        <f>1-_xlfn.HYPGEOM.DIST(0,BFX$30,$A39*'Sampling Plan Cover Sheet'!$B$11,$A39,FALSE)</f>
        <v>#NUM!</v>
      </c>
      <c r="BFY39" t="e">
        <f>1-_xlfn.HYPGEOM.DIST(0,BFY$30,$A39*'Sampling Plan Cover Sheet'!$B$11,$A39,FALSE)</f>
        <v>#NUM!</v>
      </c>
      <c r="BFZ39" t="e">
        <f>1-_xlfn.HYPGEOM.DIST(0,BFZ$30,$A39*'Sampling Plan Cover Sheet'!$B$11,$A39,FALSE)</f>
        <v>#NUM!</v>
      </c>
      <c r="BGA39" t="e">
        <f>1-_xlfn.HYPGEOM.DIST(0,BGA$30,$A39*'Sampling Plan Cover Sheet'!$B$11,$A39,FALSE)</f>
        <v>#NUM!</v>
      </c>
      <c r="BGB39" t="e">
        <f>1-_xlfn.HYPGEOM.DIST(0,BGB$30,$A39*'Sampling Plan Cover Sheet'!$B$11,$A39,FALSE)</f>
        <v>#NUM!</v>
      </c>
      <c r="BGC39" t="e">
        <f>1-_xlfn.HYPGEOM.DIST(0,BGC$30,$A39*'Sampling Plan Cover Sheet'!$B$11,$A39,FALSE)</f>
        <v>#NUM!</v>
      </c>
      <c r="BGD39" t="e">
        <f>1-_xlfn.HYPGEOM.DIST(0,BGD$30,$A39*'Sampling Plan Cover Sheet'!$B$11,$A39,FALSE)</f>
        <v>#NUM!</v>
      </c>
      <c r="BGE39" t="e">
        <f>1-_xlfn.HYPGEOM.DIST(0,BGE$30,$A39*'Sampling Plan Cover Sheet'!$B$11,$A39,FALSE)</f>
        <v>#NUM!</v>
      </c>
      <c r="BGF39" t="e">
        <f>1-_xlfn.HYPGEOM.DIST(0,BGF$30,$A39*'Sampling Plan Cover Sheet'!$B$11,$A39,FALSE)</f>
        <v>#NUM!</v>
      </c>
      <c r="BGG39" t="e">
        <f>1-_xlfn.HYPGEOM.DIST(0,BGG$30,$A39*'Sampling Plan Cover Sheet'!$B$11,$A39,FALSE)</f>
        <v>#NUM!</v>
      </c>
      <c r="BGH39" t="e">
        <f>1-_xlfn.HYPGEOM.DIST(0,BGH$30,$A39*'Sampling Plan Cover Sheet'!$B$11,$A39,FALSE)</f>
        <v>#NUM!</v>
      </c>
      <c r="BGI39" t="e">
        <f>1-_xlfn.HYPGEOM.DIST(0,BGI$30,$A39*'Sampling Plan Cover Sheet'!$B$11,$A39,FALSE)</f>
        <v>#NUM!</v>
      </c>
      <c r="BGJ39" t="e">
        <f>1-_xlfn.HYPGEOM.DIST(0,BGJ$30,$A39*'Sampling Plan Cover Sheet'!$B$11,$A39,FALSE)</f>
        <v>#NUM!</v>
      </c>
      <c r="BGK39" t="e">
        <f>1-_xlfn.HYPGEOM.DIST(0,BGK$30,$A39*'Sampling Plan Cover Sheet'!$B$11,$A39,FALSE)</f>
        <v>#NUM!</v>
      </c>
      <c r="BGL39" t="e">
        <f>1-_xlfn.HYPGEOM.DIST(0,BGL$30,$A39*'Sampling Plan Cover Sheet'!$B$11,$A39,FALSE)</f>
        <v>#NUM!</v>
      </c>
      <c r="BGM39" t="e">
        <f>1-_xlfn.HYPGEOM.DIST(0,BGM$30,$A39*'Sampling Plan Cover Sheet'!$B$11,$A39,FALSE)</f>
        <v>#NUM!</v>
      </c>
      <c r="BGN39" t="e">
        <f>1-_xlfn.HYPGEOM.DIST(0,BGN$30,$A39*'Sampling Plan Cover Sheet'!$B$11,$A39,FALSE)</f>
        <v>#NUM!</v>
      </c>
      <c r="BGO39" t="e">
        <f>1-_xlfn.HYPGEOM.DIST(0,BGO$30,$A39*'Sampling Plan Cover Sheet'!$B$11,$A39,FALSE)</f>
        <v>#NUM!</v>
      </c>
      <c r="BGP39" t="e">
        <f>1-_xlfn.HYPGEOM.DIST(0,BGP$30,$A39*'Sampling Plan Cover Sheet'!$B$11,$A39,FALSE)</f>
        <v>#NUM!</v>
      </c>
      <c r="BGQ39" t="e">
        <f>1-_xlfn.HYPGEOM.DIST(0,BGQ$30,$A39*'Sampling Plan Cover Sheet'!$B$11,$A39,FALSE)</f>
        <v>#NUM!</v>
      </c>
      <c r="BGR39" t="e">
        <f>1-_xlfn.HYPGEOM.DIST(0,BGR$30,$A39*'Sampling Plan Cover Sheet'!$B$11,$A39,FALSE)</f>
        <v>#NUM!</v>
      </c>
      <c r="BGS39" t="e">
        <f>1-_xlfn.HYPGEOM.DIST(0,BGS$30,$A39*'Sampling Plan Cover Sheet'!$B$11,$A39,FALSE)</f>
        <v>#NUM!</v>
      </c>
      <c r="BGT39" t="e">
        <f>1-_xlfn.HYPGEOM.DIST(0,BGT$30,$A39*'Sampling Plan Cover Sheet'!$B$11,$A39,FALSE)</f>
        <v>#NUM!</v>
      </c>
      <c r="BGU39" t="e">
        <f>1-_xlfn.HYPGEOM.DIST(0,BGU$30,$A39*'Sampling Plan Cover Sheet'!$B$11,$A39,FALSE)</f>
        <v>#NUM!</v>
      </c>
      <c r="BGV39" t="e">
        <f>1-_xlfn.HYPGEOM.DIST(0,BGV$30,$A39*'Sampling Plan Cover Sheet'!$B$11,$A39,FALSE)</f>
        <v>#NUM!</v>
      </c>
      <c r="BGW39" t="e">
        <f>1-_xlfn.HYPGEOM.DIST(0,BGW$30,$A39*'Sampling Plan Cover Sheet'!$B$11,$A39,FALSE)</f>
        <v>#NUM!</v>
      </c>
      <c r="BGX39" t="e">
        <f>1-_xlfn.HYPGEOM.DIST(0,BGX$30,$A39*'Sampling Plan Cover Sheet'!$B$11,$A39,FALSE)</f>
        <v>#NUM!</v>
      </c>
      <c r="BGY39" t="e">
        <f>1-_xlfn.HYPGEOM.DIST(0,BGY$30,$A39*'Sampling Plan Cover Sheet'!$B$11,$A39,FALSE)</f>
        <v>#NUM!</v>
      </c>
      <c r="BGZ39" t="e">
        <f>1-_xlfn.HYPGEOM.DIST(0,BGZ$30,$A39*'Sampling Plan Cover Sheet'!$B$11,$A39,FALSE)</f>
        <v>#NUM!</v>
      </c>
      <c r="BHA39" t="e">
        <f>1-_xlfn.HYPGEOM.DIST(0,BHA$30,$A39*'Sampling Plan Cover Sheet'!$B$11,$A39,FALSE)</f>
        <v>#NUM!</v>
      </c>
      <c r="BHB39" t="e">
        <f>1-_xlfn.HYPGEOM.DIST(0,BHB$30,$A39*'Sampling Plan Cover Sheet'!$B$11,$A39,FALSE)</f>
        <v>#NUM!</v>
      </c>
      <c r="BHC39" t="e">
        <f>1-_xlfn.HYPGEOM.DIST(0,BHC$30,$A39*'Sampling Plan Cover Sheet'!$B$11,$A39,FALSE)</f>
        <v>#NUM!</v>
      </c>
      <c r="BHD39" t="e">
        <f>1-_xlfn.HYPGEOM.DIST(0,BHD$30,$A39*'Sampling Plan Cover Sheet'!$B$11,$A39,FALSE)</f>
        <v>#NUM!</v>
      </c>
      <c r="BHE39" t="e">
        <f>1-_xlfn.HYPGEOM.DIST(0,BHE$30,$A39*'Sampling Plan Cover Sheet'!$B$11,$A39,FALSE)</f>
        <v>#NUM!</v>
      </c>
      <c r="BHF39" t="e">
        <f>1-_xlfn.HYPGEOM.DIST(0,BHF$30,$A39*'Sampling Plan Cover Sheet'!$B$11,$A39,FALSE)</f>
        <v>#NUM!</v>
      </c>
      <c r="BHG39" t="e">
        <f>1-_xlfn.HYPGEOM.DIST(0,BHG$30,$A39*'Sampling Plan Cover Sheet'!$B$11,$A39,FALSE)</f>
        <v>#NUM!</v>
      </c>
      <c r="BHH39" t="e">
        <f>1-_xlfn.HYPGEOM.DIST(0,BHH$30,$A39*'Sampling Plan Cover Sheet'!$B$11,$A39,FALSE)</f>
        <v>#NUM!</v>
      </c>
      <c r="BHI39" t="e">
        <f>1-_xlfn.HYPGEOM.DIST(0,BHI$30,$A39*'Sampling Plan Cover Sheet'!$B$11,$A39,FALSE)</f>
        <v>#NUM!</v>
      </c>
      <c r="BHJ39" t="e">
        <f>1-_xlfn.HYPGEOM.DIST(0,BHJ$30,$A39*'Sampling Plan Cover Sheet'!$B$11,$A39,FALSE)</f>
        <v>#NUM!</v>
      </c>
      <c r="BHK39" t="e">
        <f>1-_xlfn.HYPGEOM.DIST(0,BHK$30,$A39*'Sampling Plan Cover Sheet'!$B$11,$A39,FALSE)</f>
        <v>#NUM!</v>
      </c>
      <c r="BHL39" t="e">
        <f>1-_xlfn.HYPGEOM.DIST(0,BHL$30,$A39*'Sampling Plan Cover Sheet'!$B$11,$A39,FALSE)</f>
        <v>#NUM!</v>
      </c>
      <c r="BHM39" t="e">
        <f>1-_xlfn.HYPGEOM.DIST(0,BHM$30,$A39*'Sampling Plan Cover Sheet'!$B$11,$A39,FALSE)</f>
        <v>#NUM!</v>
      </c>
      <c r="BHN39" t="e">
        <f>1-_xlfn.HYPGEOM.DIST(0,BHN$30,$A39*'Sampling Plan Cover Sheet'!$B$11,$A39,FALSE)</f>
        <v>#NUM!</v>
      </c>
      <c r="BHO39" t="e">
        <f>1-_xlfn.HYPGEOM.DIST(0,BHO$30,$A39*'Sampling Plan Cover Sheet'!$B$11,$A39,FALSE)</f>
        <v>#NUM!</v>
      </c>
      <c r="BHP39" t="e">
        <f>1-_xlfn.HYPGEOM.DIST(0,BHP$30,$A39*'Sampling Plan Cover Sheet'!$B$11,$A39,FALSE)</f>
        <v>#NUM!</v>
      </c>
      <c r="BHQ39" t="e">
        <f>1-_xlfn.HYPGEOM.DIST(0,BHQ$30,$A39*'Sampling Plan Cover Sheet'!$B$11,$A39,FALSE)</f>
        <v>#NUM!</v>
      </c>
      <c r="BHR39" t="e">
        <f>1-_xlfn.HYPGEOM.DIST(0,BHR$30,$A39*'Sampling Plan Cover Sheet'!$B$11,$A39,FALSE)</f>
        <v>#NUM!</v>
      </c>
      <c r="BHS39" t="e">
        <f>1-_xlfn.HYPGEOM.DIST(0,BHS$30,$A39*'Sampling Plan Cover Sheet'!$B$11,$A39,FALSE)</f>
        <v>#NUM!</v>
      </c>
      <c r="BHT39" t="e">
        <f>1-_xlfn.HYPGEOM.DIST(0,BHT$30,$A39*'Sampling Plan Cover Sheet'!$B$11,$A39,FALSE)</f>
        <v>#NUM!</v>
      </c>
      <c r="BHU39" t="e">
        <f>1-_xlfn.HYPGEOM.DIST(0,BHU$30,$A39*'Sampling Plan Cover Sheet'!$B$11,$A39,FALSE)</f>
        <v>#NUM!</v>
      </c>
      <c r="BHV39" t="e">
        <f>1-_xlfn.HYPGEOM.DIST(0,BHV$30,$A39*'Sampling Plan Cover Sheet'!$B$11,$A39,FALSE)</f>
        <v>#NUM!</v>
      </c>
      <c r="BHW39" t="e">
        <f>1-_xlfn.HYPGEOM.DIST(0,BHW$30,$A39*'Sampling Plan Cover Sheet'!$B$11,$A39,FALSE)</f>
        <v>#NUM!</v>
      </c>
      <c r="BHX39" t="e">
        <f>1-_xlfn.HYPGEOM.DIST(0,BHX$30,$A39*'Sampling Plan Cover Sheet'!$B$11,$A39,FALSE)</f>
        <v>#NUM!</v>
      </c>
      <c r="BHY39" t="e">
        <f>1-_xlfn.HYPGEOM.DIST(0,BHY$30,$A39*'Sampling Plan Cover Sheet'!$B$11,$A39,FALSE)</f>
        <v>#NUM!</v>
      </c>
      <c r="BHZ39" t="e">
        <f>1-_xlfn.HYPGEOM.DIST(0,BHZ$30,$A39*'Sampling Plan Cover Sheet'!$B$11,$A39,FALSE)</f>
        <v>#NUM!</v>
      </c>
      <c r="BIA39" t="e">
        <f>1-_xlfn.HYPGEOM.DIST(0,BIA$30,$A39*'Sampling Plan Cover Sheet'!$B$11,$A39,FALSE)</f>
        <v>#NUM!</v>
      </c>
      <c r="BIB39" t="e">
        <f>1-_xlfn.HYPGEOM.DIST(0,BIB$30,$A39*'Sampling Plan Cover Sheet'!$B$11,$A39,FALSE)</f>
        <v>#NUM!</v>
      </c>
      <c r="BIC39" t="e">
        <f>1-_xlfn.HYPGEOM.DIST(0,BIC$30,$A39*'Sampling Plan Cover Sheet'!$B$11,$A39,FALSE)</f>
        <v>#NUM!</v>
      </c>
      <c r="BID39" t="e">
        <f>1-_xlfn.HYPGEOM.DIST(0,BID$30,$A39*'Sampling Plan Cover Sheet'!$B$11,$A39,FALSE)</f>
        <v>#NUM!</v>
      </c>
      <c r="BIE39" t="e">
        <f>1-_xlfn.HYPGEOM.DIST(0,BIE$30,$A39*'Sampling Plan Cover Sheet'!$B$11,$A39,FALSE)</f>
        <v>#NUM!</v>
      </c>
      <c r="BIF39" t="e">
        <f>1-_xlfn.HYPGEOM.DIST(0,BIF$30,$A39*'Sampling Plan Cover Sheet'!$B$11,$A39,FALSE)</f>
        <v>#NUM!</v>
      </c>
      <c r="BIG39" t="e">
        <f>1-_xlfn.HYPGEOM.DIST(0,BIG$30,$A39*'Sampling Plan Cover Sheet'!$B$11,$A39,FALSE)</f>
        <v>#NUM!</v>
      </c>
      <c r="BIH39" t="e">
        <f>1-_xlfn.HYPGEOM.DIST(0,BIH$30,$A39*'Sampling Plan Cover Sheet'!$B$11,$A39,FALSE)</f>
        <v>#NUM!</v>
      </c>
      <c r="BII39" t="e">
        <f>1-_xlfn.HYPGEOM.DIST(0,BII$30,$A39*'Sampling Plan Cover Sheet'!$B$11,$A39,FALSE)</f>
        <v>#NUM!</v>
      </c>
      <c r="BIJ39" t="e">
        <f>1-_xlfn.HYPGEOM.DIST(0,BIJ$30,$A39*'Sampling Plan Cover Sheet'!$B$11,$A39,FALSE)</f>
        <v>#NUM!</v>
      </c>
      <c r="BIK39" t="e">
        <f>1-_xlfn.HYPGEOM.DIST(0,BIK$30,$A39*'Sampling Plan Cover Sheet'!$B$11,$A39,FALSE)</f>
        <v>#NUM!</v>
      </c>
      <c r="BIL39" t="e">
        <f>1-_xlfn.HYPGEOM.DIST(0,BIL$30,$A39*'Sampling Plan Cover Sheet'!$B$11,$A39,FALSE)</f>
        <v>#NUM!</v>
      </c>
      <c r="BIM39" t="e">
        <f>1-_xlfn.HYPGEOM.DIST(0,BIM$30,$A39*'Sampling Plan Cover Sheet'!$B$11,$A39,FALSE)</f>
        <v>#NUM!</v>
      </c>
      <c r="BIN39" t="e">
        <f>1-_xlfn.HYPGEOM.DIST(0,BIN$30,$A39*'Sampling Plan Cover Sheet'!$B$11,$A39,FALSE)</f>
        <v>#NUM!</v>
      </c>
      <c r="BIO39" t="e">
        <f>1-_xlfn.HYPGEOM.DIST(0,BIO$30,$A39*'Sampling Plan Cover Sheet'!$B$11,$A39,FALSE)</f>
        <v>#NUM!</v>
      </c>
      <c r="BIP39" t="e">
        <f>1-_xlfn.HYPGEOM.DIST(0,BIP$30,$A39*'Sampling Plan Cover Sheet'!$B$11,$A39,FALSE)</f>
        <v>#NUM!</v>
      </c>
      <c r="BIQ39" t="e">
        <f>1-_xlfn.HYPGEOM.DIST(0,BIQ$30,$A39*'Sampling Plan Cover Sheet'!$B$11,$A39,FALSE)</f>
        <v>#NUM!</v>
      </c>
      <c r="BIR39" t="e">
        <f>1-_xlfn.HYPGEOM.DIST(0,BIR$30,$A39*'Sampling Plan Cover Sheet'!$B$11,$A39,FALSE)</f>
        <v>#NUM!</v>
      </c>
      <c r="BIS39" t="e">
        <f>1-_xlfn.HYPGEOM.DIST(0,BIS$30,$A39*'Sampling Plan Cover Sheet'!$B$11,$A39,FALSE)</f>
        <v>#NUM!</v>
      </c>
      <c r="BIT39" t="e">
        <f>1-_xlfn.HYPGEOM.DIST(0,BIT$30,$A39*'Sampling Plan Cover Sheet'!$B$11,$A39,FALSE)</f>
        <v>#NUM!</v>
      </c>
      <c r="BIU39" t="e">
        <f>1-_xlfn.HYPGEOM.DIST(0,BIU$30,$A39*'Sampling Plan Cover Sheet'!$B$11,$A39,FALSE)</f>
        <v>#NUM!</v>
      </c>
      <c r="BIV39" t="e">
        <f>1-_xlfn.HYPGEOM.DIST(0,BIV$30,$A39*'Sampling Plan Cover Sheet'!$B$11,$A39,FALSE)</f>
        <v>#NUM!</v>
      </c>
      <c r="BIW39" t="e">
        <f>1-_xlfn.HYPGEOM.DIST(0,BIW$30,$A39*'Sampling Plan Cover Sheet'!$B$11,$A39,FALSE)</f>
        <v>#NUM!</v>
      </c>
      <c r="BIX39" t="e">
        <f>1-_xlfn.HYPGEOM.DIST(0,BIX$30,$A39*'Sampling Plan Cover Sheet'!$B$11,$A39,FALSE)</f>
        <v>#NUM!</v>
      </c>
      <c r="BIY39" t="e">
        <f>1-_xlfn.HYPGEOM.DIST(0,BIY$30,$A39*'Sampling Plan Cover Sheet'!$B$11,$A39,FALSE)</f>
        <v>#NUM!</v>
      </c>
      <c r="BIZ39" t="e">
        <f>1-_xlfn.HYPGEOM.DIST(0,BIZ$30,$A39*'Sampling Plan Cover Sheet'!$B$11,$A39,FALSE)</f>
        <v>#NUM!</v>
      </c>
      <c r="BJA39" t="e">
        <f>1-_xlfn.HYPGEOM.DIST(0,BJA$30,$A39*'Sampling Plan Cover Sheet'!$B$11,$A39,FALSE)</f>
        <v>#NUM!</v>
      </c>
      <c r="BJB39" t="e">
        <f>1-_xlfn.HYPGEOM.DIST(0,BJB$30,$A39*'Sampling Plan Cover Sheet'!$B$11,$A39,FALSE)</f>
        <v>#NUM!</v>
      </c>
      <c r="BJC39" t="e">
        <f>1-_xlfn.HYPGEOM.DIST(0,BJC$30,$A39*'Sampling Plan Cover Sheet'!$B$11,$A39,FALSE)</f>
        <v>#NUM!</v>
      </c>
      <c r="BJD39" t="e">
        <f>1-_xlfn.HYPGEOM.DIST(0,BJD$30,$A39*'Sampling Plan Cover Sheet'!$B$11,$A39,FALSE)</f>
        <v>#NUM!</v>
      </c>
      <c r="BJE39" t="e">
        <f>1-_xlfn.HYPGEOM.DIST(0,BJE$30,$A39*'Sampling Plan Cover Sheet'!$B$11,$A39,FALSE)</f>
        <v>#NUM!</v>
      </c>
      <c r="BJF39" t="e">
        <f>1-_xlfn.HYPGEOM.DIST(0,BJF$30,$A39*'Sampling Plan Cover Sheet'!$B$11,$A39,FALSE)</f>
        <v>#NUM!</v>
      </c>
      <c r="BJG39" t="e">
        <f>1-_xlfn.HYPGEOM.DIST(0,BJG$30,$A39*'Sampling Plan Cover Sheet'!$B$11,$A39,FALSE)</f>
        <v>#NUM!</v>
      </c>
      <c r="BJH39" t="e">
        <f>1-_xlfn.HYPGEOM.DIST(0,BJH$30,$A39*'Sampling Plan Cover Sheet'!$B$11,$A39,FALSE)</f>
        <v>#NUM!</v>
      </c>
      <c r="BJI39" t="e">
        <f>1-_xlfn.HYPGEOM.DIST(0,BJI$30,$A39*'Sampling Plan Cover Sheet'!$B$11,$A39,FALSE)</f>
        <v>#NUM!</v>
      </c>
      <c r="BJJ39" t="e">
        <f>1-_xlfn.HYPGEOM.DIST(0,BJJ$30,$A39*'Sampling Plan Cover Sheet'!$B$11,$A39,FALSE)</f>
        <v>#NUM!</v>
      </c>
      <c r="BJK39" t="e">
        <f>1-_xlfn.HYPGEOM.DIST(0,BJK$30,$A39*'Sampling Plan Cover Sheet'!$B$11,$A39,FALSE)</f>
        <v>#NUM!</v>
      </c>
      <c r="BJL39" t="e">
        <f>1-_xlfn.HYPGEOM.DIST(0,BJL$30,$A39*'Sampling Plan Cover Sheet'!$B$11,$A39,FALSE)</f>
        <v>#NUM!</v>
      </c>
      <c r="BJM39" t="e">
        <f>1-_xlfn.HYPGEOM.DIST(0,BJM$30,$A39*'Sampling Plan Cover Sheet'!$B$11,$A39,FALSE)</f>
        <v>#NUM!</v>
      </c>
      <c r="BJN39" t="e">
        <f>1-_xlfn.HYPGEOM.DIST(0,BJN$30,$A39*'Sampling Plan Cover Sheet'!$B$11,$A39,FALSE)</f>
        <v>#NUM!</v>
      </c>
      <c r="BJO39" t="e">
        <f>1-_xlfn.HYPGEOM.DIST(0,BJO$30,$A39*'Sampling Plan Cover Sheet'!$B$11,$A39,FALSE)</f>
        <v>#NUM!</v>
      </c>
      <c r="BJP39" t="e">
        <f>1-_xlfn.HYPGEOM.DIST(0,BJP$30,$A39*'Sampling Plan Cover Sheet'!$B$11,$A39,FALSE)</f>
        <v>#NUM!</v>
      </c>
      <c r="BJQ39" t="e">
        <f>1-_xlfn.HYPGEOM.DIST(0,BJQ$30,$A39*'Sampling Plan Cover Sheet'!$B$11,$A39,FALSE)</f>
        <v>#NUM!</v>
      </c>
      <c r="BJR39" t="e">
        <f>1-_xlfn.HYPGEOM.DIST(0,BJR$30,$A39*'Sampling Plan Cover Sheet'!$B$11,$A39,FALSE)</f>
        <v>#NUM!</v>
      </c>
      <c r="BJS39" t="e">
        <f>1-_xlfn.HYPGEOM.DIST(0,BJS$30,$A39*'Sampling Plan Cover Sheet'!$B$11,$A39,FALSE)</f>
        <v>#NUM!</v>
      </c>
      <c r="BJT39" t="e">
        <f>1-_xlfn.HYPGEOM.DIST(0,BJT$30,$A39*'Sampling Plan Cover Sheet'!$B$11,$A39,FALSE)</f>
        <v>#NUM!</v>
      </c>
      <c r="BJU39" t="e">
        <f>1-_xlfn.HYPGEOM.DIST(0,BJU$30,$A39*'Sampling Plan Cover Sheet'!$B$11,$A39,FALSE)</f>
        <v>#NUM!</v>
      </c>
      <c r="BJV39" t="e">
        <f>1-_xlfn.HYPGEOM.DIST(0,BJV$30,$A39*'Sampling Plan Cover Sheet'!$B$11,$A39,FALSE)</f>
        <v>#NUM!</v>
      </c>
      <c r="BJW39" t="e">
        <f>1-_xlfn.HYPGEOM.DIST(0,BJW$30,$A39*'Sampling Plan Cover Sheet'!$B$11,$A39,FALSE)</f>
        <v>#NUM!</v>
      </c>
      <c r="BJX39" t="e">
        <f>1-_xlfn.HYPGEOM.DIST(0,BJX$30,$A39*'Sampling Plan Cover Sheet'!$B$11,$A39,FALSE)</f>
        <v>#NUM!</v>
      </c>
      <c r="BJY39" t="e">
        <f>1-_xlfn.HYPGEOM.DIST(0,BJY$30,$A39*'Sampling Plan Cover Sheet'!$B$11,$A39,FALSE)</f>
        <v>#NUM!</v>
      </c>
      <c r="BJZ39" t="e">
        <f>1-_xlfn.HYPGEOM.DIST(0,BJZ$30,$A39*'Sampling Plan Cover Sheet'!$B$11,$A39,FALSE)</f>
        <v>#NUM!</v>
      </c>
      <c r="BKA39" t="e">
        <f>1-_xlfn.HYPGEOM.DIST(0,BKA$30,$A39*'Sampling Plan Cover Sheet'!$B$11,$A39,FALSE)</f>
        <v>#NUM!</v>
      </c>
      <c r="BKB39" t="e">
        <f>1-_xlfn.HYPGEOM.DIST(0,BKB$30,$A39*'Sampling Plan Cover Sheet'!$B$11,$A39,FALSE)</f>
        <v>#NUM!</v>
      </c>
      <c r="BKC39" t="e">
        <f>1-_xlfn.HYPGEOM.DIST(0,BKC$30,$A39*'Sampling Plan Cover Sheet'!$B$11,$A39,FALSE)</f>
        <v>#NUM!</v>
      </c>
      <c r="BKD39" t="e">
        <f>1-_xlfn.HYPGEOM.DIST(0,BKD$30,$A39*'Sampling Plan Cover Sheet'!$B$11,$A39,FALSE)</f>
        <v>#NUM!</v>
      </c>
      <c r="BKE39" t="e">
        <f>1-_xlfn.HYPGEOM.DIST(0,BKE$30,$A39*'Sampling Plan Cover Sheet'!$B$11,$A39,FALSE)</f>
        <v>#NUM!</v>
      </c>
      <c r="BKF39" t="e">
        <f>1-_xlfn.HYPGEOM.DIST(0,BKF$30,$A39*'Sampling Plan Cover Sheet'!$B$11,$A39,FALSE)</f>
        <v>#NUM!</v>
      </c>
      <c r="BKG39" t="e">
        <f>1-_xlfn.HYPGEOM.DIST(0,BKG$30,$A39*'Sampling Plan Cover Sheet'!$B$11,$A39,FALSE)</f>
        <v>#NUM!</v>
      </c>
      <c r="BKH39" t="e">
        <f>1-_xlfn.HYPGEOM.DIST(0,BKH$30,$A39*'Sampling Plan Cover Sheet'!$B$11,$A39,FALSE)</f>
        <v>#NUM!</v>
      </c>
      <c r="BKI39" t="e">
        <f>1-_xlfn.HYPGEOM.DIST(0,BKI$30,$A39*'Sampling Plan Cover Sheet'!$B$11,$A39,FALSE)</f>
        <v>#NUM!</v>
      </c>
      <c r="BKJ39" t="e">
        <f>1-_xlfn.HYPGEOM.DIST(0,BKJ$30,$A39*'Sampling Plan Cover Sheet'!$B$11,$A39,FALSE)</f>
        <v>#NUM!</v>
      </c>
      <c r="BKK39" t="e">
        <f>1-_xlfn.HYPGEOM.DIST(0,BKK$30,$A39*'Sampling Plan Cover Sheet'!$B$11,$A39,FALSE)</f>
        <v>#NUM!</v>
      </c>
      <c r="BKL39" t="e">
        <f>1-_xlfn.HYPGEOM.DIST(0,BKL$30,$A39*'Sampling Plan Cover Sheet'!$B$11,$A39,FALSE)</f>
        <v>#NUM!</v>
      </c>
      <c r="BKM39" t="e">
        <f>1-_xlfn.HYPGEOM.DIST(0,BKM$30,$A39*'Sampling Plan Cover Sheet'!$B$11,$A39,FALSE)</f>
        <v>#NUM!</v>
      </c>
      <c r="BKN39" t="e">
        <f>1-_xlfn.HYPGEOM.DIST(0,BKN$30,$A39*'Sampling Plan Cover Sheet'!$B$11,$A39,FALSE)</f>
        <v>#NUM!</v>
      </c>
      <c r="BKO39" t="e">
        <f>1-_xlfn.HYPGEOM.DIST(0,BKO$30,$A39*'Sampling Plan Cover Sheet'!$B$11,$A39,FALSE)</f>
        <v>#NUM!</v>
      </c>
      <c r="BKP39" t="e">
        <f>1-_xlfn.HYPGEOM.DIST(0,BKP$30,$A39*'Sampling Plan Cover Sheet'!$B$11,$A39,FALSE)</f>
        <v>#NUM!</v>
      </c>
      <c r="BKQ39" t="e">
        <f>1-_xlfn.HYPGEOM.DIST(0,BKQ$30,$A39*'Sampling Plan Cover Sheet'!$B$11,$A39,FALSE)</f>
        <v>#NUM!</v>
      </c>
      <c r="BKR39" t="e">
        <f>1-_xlfn.HYPGEOM.DIST(0,BKR$30,$A39*'Sampling Plan Cover Sheet'!$B$11,$A39,FALSE)</f>
        <v>#NUM!</v>
      </c>
      <c r="BKS39" t="e">
        <f>1-_xlfn.HYPGEOM.DIST(0,BKS$30,$A39*'Sampling Plan Cover Sheet'!$B$11,$A39,FALSE)</f>
        <v>#NUM!</v>
      </c>
      <c r="BKT39" t="e">
        <f>1-_xlfn.HYPGEOM.DIST(0,BKT$30,$A39*'Sampling Plan Cover Sheet'!$B$11,$A39,FALSE)</f>
        <v>#NUM!</v>
      </c>
      <c r="BKU39" t="e">
        <f>1-_xlfn.HYPGEOM.DIST(0,BKU$30,$A39*'Sampling Plan Cover Sheet'!$B$11,$A39,FALSE)</f>
        <v>#NUM!</v>
      </c>
      <c r="BKV39" t="e">
        <f>1-_xlfn.HYPGEOM.DIST(0,BKV$30,$A39*'Sampling Plan Cover Sheet'!$B$11,$A39,FALSE)</f>
        <v>#NUM!</v>
      </c>
      <c r="BKW39" t="e">
        <f>1-_xlfn.HYPGEOM.DIST(0,BKW$30,$A39*'Sampling Plan Cover Sheet'!$B$11,$A39,FALSE)</f>
        <v>#NUM!</v>
      </c>
      <c r="BKX39" t="e">
        <f>1-_xlfn.HYPGEOM.DIST(0,BKX$30,$A39*'Sampling Plan Cover Sheet'!$B$11,$A39,FALSE)</f>
        <v>#NUM!</v>
      </c>
      <c r="BKY39" t="e">
        <f>1-_xlfn.HYPGEOM.DIST(0,BKY$30,$A39*'Sampling Plan Cover Sheet'!$B$11,$A39,FALSE)</f>
        <v>#NUM!</v>
      </c>
      <c r="BKZ39" t="e">
        <f>1-_xlfn.HYPGEOM.DIST(0,BKZ$30,$A39*'Sampling Plan Cover Sheet'!$B$11,$A39,FALSE)</f>
        <v>#NUM!</v>
      </c>
      <c r="BLA39" t="e">
        <f>1-_xlfn.HYPGEOM.DIST(0,BLA$30,$A39*'Sampling Plan Cover Sheet'!$B$11,$A39,FALSE)</f>
        <v>#NUM!</v>
      </c>
      <c r="BLB39" t="e">
        <f>1-_xlfn.HYPGEOM.DIST(0,BLB$30,$A39*'Sampling Plan Cover Sheet'!$B$11,$A39,FALSE)</f>
        <v>#NUM!</v>
      </c>
      <c r="BLC39" t="e">
        <f>1-_xlfn.HYPGEOM.DIST(0,BLC$30,$A39*'Sampling Plan Cover Sheet'!$B$11,$A39,FALSE)</f>
        <v>#NUM!</v>
      </c>
      <c r="BLD39" t="e">
        <f>1-_xlfn.HYPGEOM.DIST(0,BLD$30,$A39*'Sampling Plan Cover Sheet'!$B$11,$A39,FALSE)</f>
        <v>#NUM!</v>
      </c>
      <c r="BLE39" t="e">
        <f>1-_xlfn.HYPGEOM.DIST(0,BLE$30,$A39*'Sampling Plan Cover Sheet'!$B$11,$A39,FALSE)</f>
        <v>#NUM!</v>
      </c>
      <c r="BLF39" t="e">
        <f>1-_xlfn.HYPGEOM.DIST(0,BLF$30,$A39*'Sampling Plan Cover Sheet'!$B$11,$A39,FALSE)</f>
        <v>#NUM!</v>
      </c>
      <c r="BLG39" t="e">
        <f>1-_xlfn.HYPGEOM.DIST(0,BLG$30,$A39*'Sampling Plan Cover Sheet'!$B$11,$A39,FALSE)</f>
        <v>#NUM!</v>
      </c>
      <c r="BLH39" t="e">
        <f>1-_xlfn.HYPGEOM.DIST(0,BLH$30,$A39*'Sampling Plan Cover Sheet'!$B$11,$A39,FALSE)</f>
        <v>#NUM!</v>
      </c>
      <c r="BLI39" t="e">
        <f>1-_xlfn.HYPGEOM.DIST(0,BLI$30,$A39*'Sampling Plan Cover Sheet'!$B$11,$A39,FALSE)</f>
        <v>#NUM!</v>
      </c>
      <c r="BLJ39" t="e">
        <f>1-_xlfn.HYPGEOM.DIST(0,BLJ$30,$A39*'Sampling Plan Cover Sheet'!$B$11,$A39,FALSE)</f>
        <v>#NUM!</v>
      </c>
      <c r="BLK39" t="e">
        <f>1-_xlfn.HYPGEOM.DIST(0,BLK$30,$A39*'Sampling Plan Cover Sheet'!$B$11,$A39,FALSE)</f>
        <v>#NUM!</v>
      </c>
      <c r="BLL39" t="e">
        <f>1-_xlfn.HYPGEOM.DIST(0,BLL$30,$A39*'Sampling Plan Cover Sheet'!$B$11,$A39,FALSE)</f>
        <v>#NUM!</v>
      </c>
      <c r="BLM39" t="e">
        <f>1-_xlfn.HYPGEOM.DIST(0,BLM$30,$A39*'Sampling Plan Cover Sheet'!$B$11,$A39,FALSE)</f>
        <v>#NUM!</v>
      </c>
      <c r="BLN39" t="e">
        <f>1-_xlfn.HYPGEOM.DIST(0,BLN$30,$A39*'Sampling Plan Cover Sheet'!$B$11,$A39,FALSE)</f>
        <v>#NUM!</v>
      </c>
      <c r="BLO39" t="e">
        <f>1-_xlfn.HYPGEOM.DIST(0,BLO$30,$A39*'Sampling Plan Cover Sheet'!$B$11,$A39,FALSE)</f>
        <v>#NUM!</v>
      </c>
      <c r="BLP39" t="e">
        <f>1-_xlfn.HYPGEOM.DIST(0,BLP$30,$A39*'Sampling Plan Cover Sheet'!$B$11,$A39,FALSE)</f>
        <v>#NUM!</v>
      </c>
      <c r="BLQ39" t="e">
        <f>1-_xlfn.HYPGEOM.DIST(0,BLQ$30,$A39*'Sampling Plan Cover Sheet'!$B$11,$A39,FALSE)</f>
        <v>#NUM!</v>
      </c>
      <c r="BLR39" t="e">
        <f>1-_xlfn.HYPGEOM.DIST(0,BLR$30,$A39*'Sampling Plan Cover Sheet'!$B$11,$A39,FALSE)</f>
        <v>#NUM!</v>
      </c>
      <c r="BLS39" t="e">
        <f>1-_xlfn.HYPGEOM.DIST(0,BLS$30,$A39*'Sampling Plan Cover Sheet'!$B$11,$A39,FALSE)</f>
        <v>#NUM!</v>
      </c>
      <c r="BLT39" t="e">
        <f>1-_xlfn.HYPGEOM.DIST(0,BLT$30,$A39*'Sampling Plan Cover Sheet'!$B$11,$A39,FALSE)</f>
        <v>#NUM!</v>
      </c>
      <c r="BLU39" t="e">
        <f>1-_xlfn.HYPGEOM.DIST(0,BLU$30,$A39*'Sampling Plan Cover Sheet'!$B$11,$A39,FALSE)</f>
        <v>#NUM!</v>
      </c>
      <c r="BLV39" t="e">
        <f>1-_xlfn.HYPGEOM.DIST(0,BLV$30,$A39*'Sampling Plan Cover Sheet'!$B$11,$A39,FALSE)</f>
        <v>#NUM!</v>
      </c>
      <c r="BLW39" t="e">
        <f>1-_xlfn.HYPGEOM.DIST(0,BLW$30,$A39*'Sampling Plan Cover Sheet'!$B$11,$A39,FALSE)</f>
        <v>#NUM!</v>
      </c>
      <c r="BLX39" t="e">
        <f>1-_xlfn.HYPGEOM.DIST(0,BLX$30,$A39*'Sampling Plan Cover Sheet'!$B$11,$A39,FALSE)</f>
        <v>#NUM!</v>
      </c>
      <c r="BLY39" t="e">
        <f>1-_xlfn.HYPGEOM.DIST(0,BLY$30,$A39*'Sampling Plan Cover Sheet'!$B$11,$A39,FALSE)</f>
        <v>#NUM!</v>
      </c>
      <c r="BLZ39" t="e">
        <f>1-_xlfn.HYPGEOM.DIST(0,BLZ$30,$A39*'Sampling Plan Cover Sheet'!$B$11,$A39,FALSE)</f>
        <v>#NUM!</v>
      </c>
      <c r="BMA39" t="e">
        <f>1-_xlfn.HYPGEOM.DIST(0,BMA$30,$A39*'Sampling Plan Cover Sheet'!$B$11,$A39,FALSE)</f>
        <v>#NUM!</v>
      </c>
      <c r="BMB39" t="e">
        <f>1-_xlfn.HYPGEOM.DIST(0,BMB$30,$A39*'Sampling Plan Cover Sheet'!$B$11,$A39,FALSE)</f>
        <v>#NUM!</v>
      </c>
      <c r="BMC39" t="e">
        <f>1-_xlfn.HYPGEOM.DIST(0,BMC$30,$A39*'Sampling Plan Cover Sheet'!$B$11,$A39,FALSE)</f>
        <v>#NUM!</v>
      </c>
      <c r="BMD39" t="e">
        <f>1-_xlfn.HYPGEOM.DIST(0,BMD$30,$A39*'Sampling Plan Cover Sheet'!$B$11,$A39,FALSE)</f>
        <v>#NUM!</v>
      </c>
      <c r="BME39" t="e">
        <f>1-_xlfn.HYPGEOM.DIST(0,BME$30,$A39*'Sampling Plan Cover Sheet'!$B$11,$A39,FALSE)</f>
        <v>#NUM!</v>
      </c>
      <c r="BMF39" t="e">
        <f>1-_xlfn.HYPGEOM.DIST(0,BMF$30,$A39*'Sampling Plan Cover Sheet'!$B$11,$A39,FALSE)</f>
        <v>#NUM!</v>
      </c>
      <c r="BMG39" t="e">
        <f>1-_xlfn.HYPGEOM.DIST(0,BMG$30,$A39*'Sampling Plan Cover Sheet'!$B$11,$A39,FALSE)</f>
        <v>#NUM!</v>
      </c>
      <c r="BMH39" t="e">
        <f>1-_xlfn.HYPGEOM.DIST(0,BMH$30,$A39*'Sampling Plan Cover Sheet'!$B$11,$A39,FALSE)</f>
        <v>#NUM!</v>
      </c>
      <c r="BMI39" t="e">
        <f>1-_xlfn.HYPGEOM.DIST(0,BMI$30,$A39*'Sampling Plan Cover Sheet'!$B$11,$A39,FALSE)</f>
        <v>#NUM!</v>
      </c>
      <c r="BMJ39" t="e">
        <f>1-_xlfn.HYPGEOM.DIST(0,BMJ$30,$A39*'Sampling Plan Cover Sheet'!$B$11,$A39,FALSE)</f>
        <v>#NUM!</v>
      </c>
      <c r="BMK39" t="e">
        <f>1-_xlfn.HYPGEOM.DIST(0,BMK$30,$A39*'Sampling Plan Cover Sheet'!$B$11,$A39,FALSE)</f>
        <v>#NUM!</v>
      </c>
      <c r="BML39" t="e">
        <f>1-_xlfn.HYPGEOM.DIST(0,BML$30,$A39*'Sampling Plan Cover Sheet'!$B$11,$A39,FALSE)</f>
        <v>#NUM!</v>
      </c>
      <c r="BMM39" t="e">
        <f>1-_xlfn.HYPGEOM.DIST(0,BMM$30,$A39*'Sampling Plan Cover Sheet'!$B$11,$A39,FALSE)</f>
        <v>#NUM!</v>
      </c>
      <c r="BMN39" t="e">
        <f>1-_xlfn.HYPGEOM.DIST(0,BMN$30,$A39*'Sampling Plan Cover Sheet'!$B$11,$A39,FALSE)</f>
        <v>#NUM!</v>
      </c>
      <c r="BMO39" t="e">
        <f>1-_xlfn.HYPGEOM.DIST(0,BMO$30,$A39*'Sampling Plan Cover Sheet'!$B$11,$A39,FALSE)</f>
        <v>#NUM!</v>
      </c>
      <c r="BMP39" t="e">
        <f>1-_xlfn.HYPGEOM.DIST(0,BMP$30,$A39*'Sampling Plan Cover Sheet'!$B$11,$A39,FALSE)</f>
        <v>#NUM!</v>
      </c>
      <c r="BMQ39" t="e">
        <f>1-_xlfn.HYPGEOM.DIST(0,BMQ$30,$A39*'Sampling Plan Cover Sheet'!$B$11,$A39,FALSE)</f>
        <v>#NUM!</v>
      </c>
      <c r="BMR39" t="e">
        <f>1-_xlfn.HYPGEOM.DIST(0,BMR$30,$A39*'Sampling Plan Cover Sheet'!$B$11,$A39,FALSE)</f>
        <v>#NUM!</v>
      </c>
      <c r="BMS39" t="e">
        <f>1-_xlfn.HYPGEOM.DIST(0,BMS$30,$A39*'Sampling Plan Cover Sheet'!$B$11,$A39,FALSE)</f>
        <v>#NUM!</v>
      </c>
      <c r="BMT39" t="e">
        <f>1-_xlfn.HYPGEOM.DIST(0,BMT$30,$A39*'Sampling Plan Cover Sheet'!$B$11,$A39,FALSE)</f>
        <v>#NUM!</v>
      </c>
      <c r="BMU39" t="e">
        <f>1-_xlfn.HYPGEOM.DIST(0,BMU$30,$A39*'Sampling Plan Cover Sheet'!$B$11,$A39,FALSE)</f>
        <v>#NUM!</v>
      </c>
      <c r="BMV39" t="e">
        <f>1-_xlfn.HYPGEOM.DIST(0,BMV$30,$A39*'Sampling Plan Cover Sheet'!$B$11,$A39,FALSE)</f>
        <v>#NUM!</v>
      </c>
      <c r="BMW39" t="e">
        <f>1-_xlfn.HYPGEOM.DIST(0,BMW$30,$A39*'Sampling Plan Cover Sheet'!$B$11,$A39,FALSE)</f>
        <v>#NUM!</v>
      </c>
      <c r="BMX39" t="e">
        <f>1-_xlfn.HYPGEOM.DIST(0,BMX$30,$A39*'Sampling Plan Cover Sheet'!$B$11,$A39,FALSE)</f>
        <v>#NUM!</v>
      </c>
      <c r="BMY39" t="e">
        <f>1-_xlfn.HYPGEOM.DIST(0,BMY$30,$A39*'Sampling Plan Cover Sheet'!$B$11,$A39,FALSE)</f>
        <v>#NUM!</v>
      </c>
      <c r="BMZ39" t="e">
        <f>1-_xlfn.HYPGEOM.DIST(0,BMZ$30,$A39*'Sampling Plan Cover Sheet'!$B$11,$A39,FALSE)</f>
        <v>#NUM!</v>
      </c>
      <c r="BNA39" t="e">
        <f>1-_xlfn.HYPGEOM.DIST(0,BNA$30,$A39*'Sampling Plan Cover Sheet'!$B$11,$A39,FALSE)</f>
        <v>#NUM!</v>
      </c>
      <c r="BNB39" t="e">
        <f>1-_xlfn.HYPGEOM.DIST(0,BNB$30,$A39*'Sampling Plan Cover Sheet'!$B$11,$A39,FALSE)</f>
        <v>#NUM!</v>
      </c>
      <c r="BNC39" t="e">
        <f>1-_xlfn.HYPGEOM.DIST(0,BNC$30,$A39*'Sampling Plan Cover Sheet'!$B$11,$A39,FALSE)</f>
        <v>#NUM!</v>
      </c>
      <c r="BND39" t="e">
        <f>1-_xlfn.HYPGEOM.DIST(0,BND$30,$A39*'Sampling Plan Cover Sheet'!$B$11,$A39,FALSE)</f>
        <v>#NUM!</v>
      </c>
      <c r="BNE39" t="e">
        <f>1-_xlfn.HYPGEOM.DIST(0,BNE$30,$A39*'Sampling Plan Cover Sheet'!$B$11,$A39,FALSE)</f>
        <v>#NUM!</v>
      </c>
      <c r="BNF39" t="e">
        <f>1-_xlfn.HYPGEOM.DIST(0,BNF$30,$A39*'Sampling Plan Cover Sheet'!$B$11,$A39,FALSE)</f>
        <v>#NUM!</v>
      </c>
      <c r="BNG39" t="e">
        <f>1-_xlfn.HYPGEOM.DIST(0,BNG$30,$A39*'Sampling Plan Cover Sheet'!$B$11,$A39,FALSE)</f>
        <v>#NUM!</v>
      </c>
      <c r="BNH39" t="e">
        <f>1-_xlfn.HYPGEOM.DIST(0,BNH$30,$A39*'Sampling Plan Cover Sheet'!$B$11,$A39,FALSE)</f>
        <v>#NUM!</v>
      </c>
      <c r="BNI39" t="e">
        <f>1-_xlfn.HYPGEOM.DIST(0,BNI$30,$A39*'Sampling Plan Cover Sheet'!$B$11,$A39,FALSE)</f>
        <v>#NUM!</v>
      </c>
      <c r="BNJ39" t="e">
        <f>1-_xlfn.HYPGEOM.DIST(0,BNJ$30,$A39*'Sampling Plan Cover Sheet'!$B$11,$A39,FALSE)</f>
        <v>#NUM!</v>
      </c>
      <c r="BNK39" t="e">
        <f>1-_xlfn.HYPGEOM.DIST(0,BNK$30,$A39*'Sampling Plan Cover Sheet'!$B$11,$A39,FALSE)</f>
        <v>#NUM!</v>
      </c>
      <c r="BNL39" t="e">
        <f>1-_xlfn.HYPGEOM.DIST(0,BNL$30,$A39*'Sampling Plan Cover Sheet'!$B$11,$A39,FALSE)</f>
        <v>#NUM!</v>
      </c>
      <c r="BNM39" t="e">
        <f>1-_xlfn.HYPGEOM.DIST(0,BNM$30,$A39*'Sampling Plan Cover Sheet'!$B$11,$A39,FALSE)</f>
        <v>#NUM!</v>
      </c>
      <c r="BNN39" t="e">
        <f>1-_xlfn.HYPGEOM.DIST(0,BNN$30,$A39*'Sampling Plan Cover Sheet'!$B$11,$A39,FALSE)</f>
        <v>#NUM!</v>
      </c>
      <c r="BNO39" t="e">
        <f>1-_xlfn.HYPGEOM.DIST(0,BNO$30,$A39*'Sampling Plan Cover Sheet'!$B$11,$A39,FALSE)</f>
        <v>#NUM!</v>
      </c>
      <c r="BNP39" t="e">
        <f>1-_xlfn.HYPGEOM.DIST(0,BNP$30,$A39*'Sampling Plan Cover Sheet'!$B$11,$A39,FALSE)</f>
        <v>#NUM!</v>
      </c>
      <c r="BNQ39" t="e">
        <f>1-_xlfn.HYPGEOM.DIST(0,BNQ$30,$A39*'Sampling Plan Cover Sheet'!$B$11,$A39,FALSE)</f>
        <v>#NUM!</v>
      </c>
      <c r="BNR39" t="e">
        <f>1-_xlfn.HYPGEOM.DIST(0,BNR$30,$A39*'Sampling Plan Cover Sheet'!$B$11,$A39,FALSE)</f>
        <v>#NUM!</v>
      </c>
      <c r="BNS39" t="e">
        <f>1-_xlfn.HYPGEOM.DIST(0,BNS$30,$A39*'Sampling Plan Cover Sheet'!$B$11,$A39,FALSE)</f>
        <v>#NUM!</v>
      </c>
      <c r="BNT39" t="e">
        <f>1-_xlfn.HYPGEOM.DIST(0,BNT$30,$A39*'Sampling Plan Cover Sheet'!$B$11,$A39,FALSE)</f>
        <v>#NUM!</v>
      </c>
      <c r="BNU39" t="e">
        <f>1-_xlfn.HYPGEOM.DIST(0,BNU$30,$A39*'Sampling Plan Cover Sheet'!$B$11,$A39,FALSE)</f>
        <v>#NUM!</v>
      </c>
      <c r="BNV39" t="e">
        <f>1-_xlfn.HYPGEOM.DIST(0,BNV$30,$A39*'Sampling Plan Cover Sheet'!$B$11,$A39,FALSE)</f>
        <v>#NUM!</v>
      </c>
      <c r="BNW39" t="e">
        <f>1-_xlfn.HYPGEOM.DIST(0,BNW$30,$A39*'Sampling Plan Cover Sheet'!$B$11,$A39,FALSE)</f>
        <v>#NUM!</v>
      </c>
      <c r="BNX39" t="e">
        <f>1-_xlfn.HYPGEOM.DIST(0,BNX$30,$A39*'Sampling Plan Cover Sheet'!$B$11,$A39,FALSE)</f>
        <v>#NUM!</v>
      </c>
      <c r="BNY39" t="e">
        <f>1-_xlfn.HYPGEOM.DIST(0,BNY$30,$A39*'Sampling Plan Cover Sheet'!$B$11,$A39,FALSE)</f>
        <v>#NUM!</v>
      </c>
      <c r="BNZ39" t="e">
        <f>1-_xlfn.HYPGEOM.DIST(0,BNZ$30,$A39*'Sampling Plan Cover Sheet'!$B$11,$A39,FALSE)</f>
        <v>#NUM!</v>
      </c>
      <c r="BOA39" t="e">
        <f>1-_xlfn.HYPGEOM.DIST(0,BOA$30,$A39*'Sampling Plan Cover Sheet'!$B$11,$A39,FALSE)</f>
        <v>#NUM!</v>
      </c>
      <c r="BOB39" t="e">
        <f>1-_xlfn.HYPGEOM.DIST(0,BOB$30,$A39*'Sampling Plan Cover Sheet'!$B$11,$A39,FALSE)</f>
        <v>#NUM!</v>
      </c>
      <c r="BOC39" t="e">
        <f>1-_xlfn.HYPGEOM.DIST(0,BOC$30,$A39*'Sampling Plan Cover Sheet'!$B$11,$A39,FALSE)</f>
        <v>#NUM!</v>
      </c>
      <c r="BOD39" t="e">
        <f>1-_xlfn.HYPGEOM.DIST(0,BOD$30,$A39*'Sampling Plan Cover Sheet'!$B$11,$A39,FALSE)</f>
        <v>#NUM!</v>
      </c>
      <c r="BOE39" t="e">
        <f>1-_xlfn.HYPGEOM.DIST(0,BOE$30,$A39*'Sampling Plan Cover Sheet'!$B$11,$A39,FALSE)</f>
        <v>#NUM!</v>
      </c>
      <c r="BOF39" t="e">
        <f>1-_xlfn.HYPGEOM.DIST(0,BOF$30,$A39*'Sampling Plan Cover Sheet'!$B$11,$A39,FALSE)</f>
        <v>#NUM!</v>
      </c>
      <c r="BOG39" t="e">
        <f>1-_xlfn.HYPGEOM.DIST(0,BOG$30,$A39*'Sampling Plan Cover Sheet'!$B$11,$A39,FALSE)</f>
        <v>#NUM!</v>
      </c>
      <c r="BOH39" t="e">
        <f>1-_xlfn.HYPGEOM.DIST(0,BOH$30,$A39*'Sampling Plan Cover Sheet'!$B$11,$A39,FALSE)</f>
        <v>#NUM!</v>
      </c>
      <c r="BOI39" t="e">
        <f>1-_xlfn.HYPGEOM.DIST(0,BOI$30,$A39*'Sampling Plan Cover Sheet'!$B$11,$A39,FALSE)</f>
        <v>#NUM!</v>
      </c>
      <c r="BOJ39" t="e">
        <f>1-_xlfn.HYPGEOM.DIST(0,BOJ$30,$A39*'Sampling Plan Cover Sheet'!$B$11,$A39,FALSE)</f>
        <v>#NUM!</v>
      </c>
      <c r="BOK39" t="e">
        <f>1-_xlfn.HYPGEOM.DIST(0,BOK$30,$A39*'Sampling Plan Cover Sheet'!$B$11,$A39,FALSE)</f>
        <v>#NUM!</v>
      </c>
      <c r="BOL39" t="e">
        <f>1-_xlfn.HYPGEOM.DIST(0,BOL$30,$A39*'Sampling Plan Cover Sheet'!$B$11,$A39,FALSE)</f>
        <v>#NUM!</v>
      </c>
      <c r="BOM39" t="e">
        <f>1-_xlfn.HYPGEOM.DIST(0,BOM$30,$A39*'Sampling Plan Cover Sheet'!$B$11,$A39,FALSE)</f>
        <v>#NUM!</v>
      </c>
      <c r="BON39" t="e">
        <f>1-_xlfn.HYPGEOM.DIST(0,BON$30,$A39*'Sampling Plan Cover Sheet'!$B$11,$A39,FALSE)</f>
        <v>#NUM!</v>
      </c>
      <c r="BOO39" t="e">
        <f>1-_xlfn.HYPGEOM.DIST(0,BOO$30,$A39*'Sampling Plan Cover Sheet'!$B$11,$A39,FALSE)</f>
        <v>#NUM!</v>
      </c>
      <c r="BOP39" t="e">
        <f>1-_xlfn.HYPGEOM.DIST(0,BOP$30,$A39*'Sampling Plan Cover Sheet'!$B$11,$A39,FALSE)</f>
        <v>#NUM!</v>
      </c>
      <c r="BOQ39" t="e">
        <f>1-_xlfn.HYPGEOM.DIST(0,BOQ$30,$A39*'Sampling Plan Cover Sheet'!$B$11,$A39,FALSE)</f>
        <v>#NUM!</v>
      </c>
      <c r="BOR39" t="e">
        <f>1-_xlfn.HYPGEOM.DIST(0,BOR$30,$A39*'Sampling Plan Cover Sheet'!$B$11,$A39,FALSE)</f>
        <v>#NUM!</v>
      </c>
      <c r="BOS39" t="e">
        <f>1-_xlfn.HYPGEOM.DIST(0,BOS$30,$A39*'Sampling Plan Cover Sheet'!$B$11,$A39,FALSE)</f>
        <v>#NUM!</v>
      </c>
      <c r="BOT39" t="e">
        <f>1-_xlfn.HYPGEOM.DIST(0,BOT$30,$A39*'Sampling Plan Cover Sheet'!$B$11,$A39,FALSE)</f>
        <v>#NUM!</v>
      </c>
      <c r="BOU39" t="e">
        <f>1-_xlfn.HYPGEOM.DIST(0,BOU$30,$A39*'Sampling Plan Cover Sheet'!$B$11,$A39,FALSE)</f>
        <v>#NUM!</v>
      </c>
      <c r="BOV39" t="e">
        <f>1-_xlfn.HYPGEOM.DIST(0,BOV$30,$A39*'Sampling Plan Cover Sheet'!$B$11,$A39,FALSE)</f>
        <v>#NUM!</v>
      </c>
      <c r="BOW39" t="e">
        <f>1-_xlfn.HYPGEOM.DIST(0,BOW$30,$A39*'Sampling Plan Cover Sheet'!$B$11,$A39,FALSE)</f>
        <v>#NUM!</v>
      </c>
      <c r="BOX39" t="e">
        <f>1-_xlfn.HYPGEOM.DIST(0,BOX$30,$A39*'Sampling Plan Cover Sheet'!$B$11,$A39,FALSE)</f>
        <v>#NUM!</v>
      </c>
      <c r="BOY39" t="e">
        <f>1-_xlfn.HYPGEOM.DIST(0,BOY$30,$A39*'Sampling Plan Cover Sheet'!$B$11,$A39,FALSE)</f>
        <v>#NUM!</v>
      </c>
      <c r="BOZ39" t="e">
        <f>1-_xlfn.HYPGEOM.DIST(0,BOZ$30,$A39*'Sampling Plan Cover Sheet'!$B$11,$A39,FALSE)</f>
        <v>#NUM!</v>
      </c>
      <c r="BPA39" t="e">
        <f>1-_xlfn.HYPGEOM.DIST(0,BPA$30,$A39*'Sampling Plan Cover Sheet'!$B$11,$A39,FALSE)</f>
        <v>#NUM!</v>
      </c>
      <c r="BPB39" t="e">
        <f>1-_xlfn.HYPGEOM.DIST(0,BPB$30,$A39*'Sampling Plan Cover Sheet'!$B$11,$A39,FALSE)</f>
        <v>#NUM!</v>
      </c>
      <c r="BPC39" t="e">
        <f>1-_xlfn.HYPGEOM.DIST(0,BPC$30,$A39*'Sampling Plan Cover Sheet'!$B$11,$A39,FALSE)</f>
        <v>#NUM!</v>
      </c>
      <c r="BPD39" t="e">
        <f>1-_xlfn.HYPGEOM.DIST(0,BPD$30,$A39*'Sampling Plan Cover Sheet'!$B$11,$A39,FALSE)</f>
        <v>#NUM!</v>
      </c>
      <c r="BPE39" t="e">
        <f>1-_xlfn.HYPGEOM.DIST(0,BPE$30,$A39*'Sampling Plan Cover Sheet'!$B$11,$A39,FALSE)</f>
        <v>#NUM!</v>
      </c>
      <c r="BPF39" t="e">
        <f>1-_xlfn.HYPGEOM.DIST(0,BPF$30,$A39*'Sampling Plan Cover Sheet'!$B$11,$A39,FALSE)</f>
        <v>#NUM!</v>
      </c>
      <c r="BPG39" t="e">
        <f>1-_xlfn.HYPGEOM.DIST(0,BPG$30,$A39*'Sampling Plan Cover Sheet'!$B$11,$A39,FALSE)</f>
        <v>#NUM!</v>
      </c>
      <c r="BPH39" t="e">
        <f>1-_xlfn.HYPGEOM.DIST(0,BPH$30,$A39*'Sampling Plan Cover Sheet'!$B$11,$A39,FALSE)</f>
        <v>#NUM!</v>
      </c>
      <c r="BPI39" t="e">
        <f>1-_xlfn.HYPGEOM.DIST(0,BPI$30,$A39*'Sampling Plan Cover Sheet'!$B$11,$A39,FALSE)</f>
        <v>#NUM!</v>
      </c>
      <c r="BPJ39" t="e">
        <f>1-_xlfn.HYPGEOM.DIST(0,BPJ$30,$A39*'Sampling Plan Cover Sheet'!$B$11,$A39,FALSE)</f>
        <v>#NUM!</v>
      </c>
      <c r="BPK39" t="e">
        <f>1-_xlfn.HYPGEOM.DIST(0,BPK$30,$A39*'Sampling Plan Cover Sheet'!$B$11,$A39,FALSE)</f>
        <v>#NUM!</v>
      </c>
      <c r="BPL39" t="e">
        <f>1-_xlfn.HYPGEOM.DIST(0,BPL$30,$A39*'Sampling Plan Cover Sheet'!$B$11,$A39,FALSE)</f>
        <v>#NUM!</v>
      </c>
      <c r="BPM39" t="e">
        <f>1-_xlfn.HYPGEOM.DIST(0,BPM$30,$A39*'Sampling Plan Cover Sheet'!$B$11,$A39,FALSE)</f>
        <v>#NUM!</v>
      </c>
      <c r="BPN39" t="e">
        <f>1-_xlfn.HYPGEOM.DIST(0,BPN$30,$A39*'Sampling Plan Cover Sheet'!$B$11,$A39,FALSE)</f>
        <v>#NUM!</v>
      </c>
      <c r="BPO39" t="e">
        <f>1-_xlfn.HYPGEOM.DIST(0,BPO$30,$A39*'Sampling Plan Cover Sheet'!$B$11,$A39,FALSE)</f>
        <v>#NUM!</v>
      </c>
      <c r="BPP39" t="e">
        <f>1-_xlfn.HYPGEOM.DIST(0,BPP$30,$A39*'Sampling Plan Cover Sheet'!$B$11,$A39,FALSE)</f>
        <v>#NUM!</v>
      </c>
      <c r="BPQ39" t="e">
        <f>1-_xlfn.HYPGEOM.DIST(0,BPQ$30,$A39*'Sampling Plan Cover Sheet'!$B$11,$A39,FALSE)</f>
        <v>#NUM!</v>
      </c>
      <c r="BPR39" t="e">
        <f>1-_xlfn.HYPGEOM.DIST(0,BPR$30,$A39*'Sampling Plan Cover Sheet'!$B$11,$A39,FALSE)</f>
        <v>#NUM!</v>
      </c>
      <c r="BPS39" t="e">
        <f>1-_xlfn.HYPGEOM.DIST(0,BPS$30,$A39*'Sampling Plan Cover Sheet'!$B$11,$A39,FALSE)</f>
        <v>#NUM!</v>
      </c>
      <c r="BPT39" t="e">
        <f>1-_xlfn.HYPGEOM.DIST(0,BPT$30,$A39*'Sampling Plan Cover Sheet'!$B$11,$A39,FALSE)</f>
        <v>#NUM!</v>
      </c>
      <c r="BPU39" t="e">
        <f>1-_xlfn.HYPGEOM.DIST(0,BPU$30,$A39*'Sampling Plan Cover Sheet'!$B$11,$A39,FALSE)</f>
        <v>#NUM!</v>
      </c>
      <c r="BPV39" t="e">
        <f>1-_xlfn.HYPGEOM.DIST(0,BPV$30,$A39*'Sampling Plan Cover Sheet'!$B$11,$A39,FALSE)</f>
        <v>#NUM!</v>
      </c>
      <c r="BPW39" t="e">
        <f>1-_xlfn.HYPGEOM.DIST(0,BPW$30,$A39*'Sampling Plan Cover Sheet'!$B$11,$A39,FALSE)</f>
        <v>#NUM!</v>
      </c>
      <c r="BPX39" t="e">
        <f>1-_xlfn.HYPGEOM.DIST(0,BPX$30,$A39*'Sampling Plan Cover Sheet'!$B$11,$A39,FALSE)</f>
        <v>#NUM!</v>
      </c>
      <c r="BPY39" t="e">
        <f>1-_xlfn.HYPGEOM.DIST(0,BPY$30,$A39*'Sampling Plan Cover Sheet'!$B$11,$A39,FALSE)</f>
        <v>#NUM!</v>
      </c>
      <c r="BPZ39" t="e">
        <f>1-_xlfn.HYPGEOM.DIST(0,BPZ$30,$A39*'Sampling Plan Cover Sheet'!$B$11,$A39,FALSE)</f>
        <v>#NUM!</v>
      </c>
      <c r="BQA39" t="e">
        <f>1-_xlfn.HYPGEOM.DIST(0,BQA$30,$A39*'Sampling Plan Cover Sheet'!$B$11,$A39,FALSE)</f>
        <v>#NUM!</v>
      </c>
      <c r="BQB39" t="e">
        <f>1-_xlfn.HYPGEOM.DIST(0,BQB$30,$A39*'Sampling Plan Cover Sheet'!$B$11,$A39,FALSE)</f>
        <v>#NUM!</v>
      </c>
      <c r="BQC39" t="e">
        <f>1-_xlfn.HYPGEOM.DIST(0,BQC$30,$A39*'Sampling Plan Cover Sheet'!$B$11,$A39,FALSE)</f>
        <v>#NUM!</v>
      </c>
      <c r="BQD39" t="e">
        <f>1-_xlfn.HYPGEOM.DIST(0,BQD$30,$A39*'Sampling Plan Cover Sheet'!$B$11,$A39,FALSE)</f>
        <v>#NUM!</v>
      </c>
      <c r="BQE39" t="e">
        <f>1-_xlfn.HYPGEOM.DIST(0,BQE$30,$A39*'Sampling Plan Cover Sheet'!$B$11,$A39,FALSE)</f>
        <v>#NUM!</v>
      </c>
      <c r="BQF39" t="e">
        <f>1-_xlfn.HYPGEOM.DIST(0,BQF$30,$A39*'Sampling Plan Cover Sheet'!$B$11,$A39,FALSE)</f>
        <v>#NUM!</v>
      </c>
      <c r="BQG39" t="e">
        <f>1-_xlfn.HYPGEOM.DIST(0,BQG$30,$A39*'Sampling Plan Cover Sheet'!$B$11,$A39,FALSE)</f>
        <v>#NUM!</v>
      </c>
      <c r="BQH39" t="e">
        <f>1-_xlfn.HYPGEOM.DIST(0,BQH$30,$A39*'Sampling Plan Cover Sheet'!$B$11,$A39,FALSE)</f>
        <v>#NUM!</v>
      </c>
      <c r="BQI39" t="e">
        <f>1-_xlfn.HYPGEOM.DIST(0,BQI$30,$A39*'Sampling Plan Cover Sheet'!$B$11,$A39,FALSE)</f>
        <v>#NUM!</v>
      </c>
      <c r="BQJ39" t="e">
        <f>1-_xlfn.HYPGEOM.DIST(0,BQJ$30,$A39*'Sampling Plan Cover Sheet'!$B$11,$A39,FALSE)</f>
        <v>#NUM!</v>
      </c>
      <c r="BQK39" t="e">
        <f>1-_xlfn.HYPGEOM.DIST(0,BQK$30,$A39*'Sampling Plan Cover Sheet'!$B$11,$A39,FALSE)</f>
        <v>#NUM!</v>
      </c>
      <c r="BQL39" t="e">
        <f>1-_xlfn.HYPGEOM.DIST(0,BQL$30,$A39*'Sampling Plan Cover Sheet'!$B$11,$A39,FALSE)</f>
        <v>#NUM!</v>
      </c>
      <c r="BQM39" t="e">
        <f>1-_xlfn.HYPGEOM.DIST(0,BQM$30,$A39*'Sampling Plan Cover Sheet'!$B$11,$A39,FALSE)</f>
        <v>#NUM!</v>
      </c>
      <c r="BQN39" t="e">
        <f>1-_xlfn.HYPGEOM.DIST(0,BQN$30,$A39*'Sampling Plan Cover Sheet'!$B$11,$A39,FALSE)</f>
        <v>#NUM!</v>
      </c>
      <c r="BQO39" t="e">
        <f>1-_xlfn.HYPGEOM.DIST(0,BQO$30,$A39*'Sampling Plan Cover Sheet'!$B$11,$A39,FALSE)</f>
        <v>#NUM!</v>
      </c>
      <c r="BQP39" t="e">
        <f>1-_xlfn.HYPGEOM.DIST(0,BQP$30,$A39*'Sampling Plan Cover Sheet'!$B$11,$A39,FALSE)</f>
        <v>#NUM!</v>
      </c>
      <c r="BQQ39" t="e">
        <f>1-_xlfn.HYPGEOM.DIST(0,BQQ$30,$A39*'Sampling Plan Cover Sheet'!$B$11,$A39,FALSE)</f>
        <v>#NUM!</v>
      </c>
      <c r="BQR39" t="e">
        <f>1-_xlfn.HYPGEOM.DIST(0,BQR$30,$A39*'Sampling Plan Cover Sheet'!$B$11,$A39,FALSE)</f>
        <v>#NUM!</v>
      </c>
      <c r="BQS39" t="e">
        <f>1-_xlfn.HYPGEOM.DIST(0,BQS$30,$A39*'Sampling Plan Cover Sheet'!$B$11,$A39,FALSE)</f>
        <v>#NUM!</v>
      </c>
      <c r="BQT39" t="e">
        <f>1-_xlfn.HYPGEOM.DIST(0,BQT$30,$A39*'Sampling Plan Cover Sheet'!$B$11,$A39,FALSE)</f>
        <v>#NUM!</v>
      </c>
      <c r="BQU39" t="e">
        <f>1-_xlfn.HYPGEOM.DIST(0,BQU$30,$A39*'Sampling Plan Cover Sheet'!$B$11,$A39,FALSE)</f>
        <v>#NUM!</v>
      </c>
      <c r="BQV39" t="e">
        <f>1-_xlfn.HYPGEOM.DIST(0,BQV$30,$A39*'Sampling Plan Cover Sheet'!$B$11,$A39,FALSE)</f>
        <v>#NUM!</v>
      </c>
      <c r="BQW39" t="e">
        <f>1-_xlfn.HYPGEOM.DIST(0,BQW$30,$A39*'Sampling Plan Cover Sheet'!$B$11,$A39,FALSE)</f>
        <v>#NUM!</v>
      </c>
      <c r="BQX39" t="e">
        <f>1-_xlfn.HYPGEOM.DIST(0,BQX$30,$A39*'Sampling Plan Cover Sheet'!$B$11,$A39,FALSE)</f>
        <v>#NUM!</v>
      </c>
      <c r="BQY39" t="e">
        <f>1-_xlfn.HYPGEOM.DIST(0,BQY$30,$A39*'Sampling Plan Cover Sheet'!$B$11,$A39,FALSE)</f>
        <v>#NUM!</v>
      </c>
      <c r="BQZ39" t="e">
        <f>1-_xlfn.HYPGEOM.DIST(0,BQZ$30,$A39*'Sampling Plan Cover Sheet'!$B$11,$A39,FALSE)</f>
        <v>#NUM!</v>
      </c>
      <c r="BRA39" t="e">
        <f>1-_xlfn.HYPGEOM.DIST(0,BRA$30,$A39*'Sampling Plan Cover Sheet'!$B$11,$A39,FALSE)</f>
        <v>#NUM!</v>
      </c>
      <c r="BRB39" t="e">
        <f>1-_xlfn.HYPGEOM.DIST(0,BRB$30,$A39*'Sampling Plan Cover Sheet'!$B$11,$A39,FALSE)</f>
        <v>#NUM!</v>
      </c>
      <c r="BRC39" t="e">
        <f>1-_xlfn.HYPGEOM.DIST(0,BRC$30,$A39*'Sampling Plan Cover Sheet'!$B$11,$A39,FALSE)</f>
        <v>#NUM!</v>
      </c>
      <c r="BRD39" t="e">
        <f>1-_xlfn.HYPGEOM.DIST(0,BRD$30,$A39*'Sampling Plan Cover Sheet'!$B$11,$A39,FALSE)</f>
        <v>#NUM!</v>
      </c>
      <c r="BRE39" t="e">
        <f>1-_xlfn.HYPGEOM.DIST(0,BRE$30,$A39*'Sampling Plan Cover Sheet'!$B$11,$A39,FALSE)</f>
        <v>#NUM!</v>
      </c>
      <c r="BRF39" t="e">
        <f>1-_xlfn.HYPGEOM.DIST(0,BRF$30,$A39*'Sampling Plan Cover Sheet'!$B$11,$A39,FALSE)</f>
        <v>#NUM!</v>
      </c>
      <c r="BRG39" t="e">
        <f>1-_xlfn.HYPGEOM.DIST(0,BRG$30,$A39*'Sampling Plan Cover Sheet'!$B$11,$A39,FALSE)</f>
        <v>#NUM!</v>
      </c>
      <c r="BRH39" t="e">
        <f>1-_xlfn.HYPGEOM.DIST(0,BRH$30,$A39*'Sampling Plan Cover Sheet'!$B$11,$A39,FALSE)</f>
        <v>#NUM!</v>
      </c>
      <c r="BRI39" t="e">
        <f>1-_xlfn.HYPGEOM.DIST(0,BRI$30,$A39*'Sampling Plan Cover Sheet'!$B$11,$A39,FALSE)</f>
        <v>#NUM!</v>
      </c>
      <c r="BRJ39" t="e">
        <f>1-_xlfn.HYPGEOM.DIST(0,BRJ$30,$A39*'Sampling Plan Cover Sheet'!$B$11,$A39,FALSE)</f>
        <v>#NUM!</v>
      </c>
      <c r="BRK39" t="e">
        <f>1-_xlfn.HYPGEOM.DIST(0,BRK$30,$A39*'Sampling Plan Cover Sheet'!$B$11,$A39,FALSE)</f>
        <v>#NUM!</v>
      </c>
      <c r="BRL39" t="e">
        <f>1-_xlfn.HYPGEOM.DIST(0,BRL$30,$A39*'Sampling Plan Cover Sheet'!$B$11,$A39,FALSE)</f>
        <v>#NUM!</v>
      </c>
      <c r="BRM39" t="e">
        <f>1-_xlfn.HYPGEOM.DIST(0,BRM$30,$A39*'Sampling Plan Cover Sheet'!$B$11,$A39,FALSE)</f>
        <v>#NUM!</v>
      </c>
      <c r="BRN39" t="e">
        <f>1-_xlfn.HYPGEOM.DIST(0,BRN$30,$A39*'Sampling Plan Cover Sheet'!$B$11,$A39,FALSE)</f>
        <v>#NUM!</v>
      </c>
      <c r="BRO39" t="e">
        <f>1-_xlfn.HYPGEOM.DIST(0,BRO$30,$A39*'Sampling Plan Cover Sheet'!$B$11,$A39,FALSE)</f>
        <v>#NUM!</v>
      </c>
      <c r="BRP39" t="e">
        <f>1-_xlfn.HYPGEOM.DIST(0,BRP$30,$A39*'Sampling Plan Cover Sheet'!$B$11,$A39,FALSE)</f>
        <v>#NUM!</v>
      </c>
      <c r="BRQ39" t="e">
        <f>1-_xlfn.HYPGEOM.DIST(0,BRQ$30,$A39*'Sampling Plan Cover Sheet'!$B$11,$A39,FALSE)</f>
        <v>#NUM!</v>
      </c>
      <c r="BRR39" t="e">
        <f>1-_xlfn.HYPGEOM.DIST(0,BRR$30,$A39*'Sampling Plan Cover Sheet'!$B$11,$A39,FALSE)</f>
        <v>#NUM!</v>
      </c>
      <c r="BRS39" t="e">
        <f>1-_xlfn.HYPGEOM.DIST(0,BRS$30,$A39*'Sampling Plan Cover Sheet'!$B$11,$A39,FALSE)</f>
        <v>#NUM!</v>
      </c>
      <c r="BRT39" t="e">
        <f>1-_xlfn.HYPGEOM.DIST(0,BRT$30,$A39*'Sampling Plan Cover Sheet'!$B$11,$A39,FALSE)</f>
        <v>#NUM!</v>
      </c>
      <c r="BRU39" t="e">
        <f>1-_xlfn.HYPGEOM.DIST(0,BRU$30,$A39*'Sampling Plan Cover Sheet'!$B$11,$A39,FALSE)</f>
        <v>#NUM!</v>
      </c>
      <c r="BRV39" t="e">
        <f>1-_xlfn.HYPGEOM.DIST(0,BRV$30,$A39*'Sampling Plan Cover Sheet'!$B$11,$A39,FALSE)</f>
        <v>#NUM!</v>
      </c>
      <c r="BRW39" t="e">
        <f>1-_xlfn.HYPGEOM.DIST(0,BRW$30,$A39*'Sampling Plan Cover Sheet'!$B$11,$A39,FALSE)</f>
        <v>#NUM!</v>
      </c>
      <c r="BRX39" t="e">
        <f>1-_xlfn.HYPGEOM.DIST(0,BRX$30,$A39*'Sampling Plan Cover Sheet'!$B$11,$A39,FALSE)</f>
        <v>#NUM!</v>
      </c>
      <c r="BRY39" t="e">
        <f>1-_xlfn.HYPGEOM.DIST(0,BRY$30,$A39*'Sampling Plan Cover Sheet'!$B$11,$A39,FALSE)</f>
        <v>#NUM!</v>
      </c>
      <c r="BRZ39" t="e">
        <f>1-_xlfn.HYPGEOM.DIST(0,BRZ$30,$A39*'Sampling Plan Cover Sheet'!$B$11,$A39,FALSE)</f>
        <v>#NUM!</v>
      </c>
      <c r="BSA39" t="e">
        <f>1-_xlfn.HYPGEOM.DIST(0,BSA$30,$A39*'Sampling Plan Cover Sheet'!$B$11,$A39,FALSE)</f>
        <v>#NUM!</v>
      </c>
      <c r="BSB39" t="e">
        <f>1-_xlfn.HYPGEOM.DIST(0,BSB$30,$A39*'Sampling Plan Cover Sheet'!$B$11,$A39,FALSE)</f>
        <v>#NUM!</v>
      </c>
      <c r="BSC39" t="e">
        <f>1-_xlfn.HYPGEOM.DIST(0,BSC$30,$A39*'Sampling Plan Cover Sheet'!$B$11,$A39,FALSE)</f>
        <v>#NUM!</v>
      </c>
      <c r="BSD39" t="e">
        <f>1-_xlfn.HYPGEOM.DIST(0,BSD$30,$A39*'Sampling Plan Cover Sheet'!$B$11,$A39,FALSE)</f>
        <v>#NUM!</v>
      </c>
      <c r="BSE39" t="e">
        <f>1-_xlfn.HYPGEOM.DIST(0,BSE$30,$A39*'Sampling Plan Cover Sheet'!$B$11,$A39,FALSE)</f>
        <v>#NUM!</v>
      </c>
      <c r="BSF39" t="e">
        <f>1-_xlfn.HYPGEOM.DIST(0,BSF$30,$A39*'Sampling Plan Cover Sheet'!$B$11,$A39,FALSE)</f>
        <v>#NUM!</v>
      </c>
      <c r="BSG39" t="e">
        <f>1-_xlfn.HYPGEOM.DIST(0,BSG$30,$A39*'Sampling Plan Cover Sheet'!$B$11,$A39,FALSE)</f>
        <v>#NUM!</v>
      </c>
      <c r="BSH39" t="e">
        <f>1-_xlfn.HYPGEOM.DIST(0,BSH$30,$A39*'Sampling Plan Cover Sheet'!$B$11,$A39,FALSE)</f>
        <v>#NUM!</v>
      </c>
      <c r="BSI39" t="e">
        <f>1-_xlfn.HYPGEOM.DIST(0,BSI$30,$A39*'Sampling Plan Cover Sheet'!$B$11,$A39,FALSE)</f>
        <v>#NUM!</v>
      </c>
      <c r="BSJ39" t="e">
        <f>1-_xlfn.HYPGEOM.DIST(0,BSJ$30,$A39*'Sampling Plan Cover Sheet'!$B$11,$A39,FALSE)</f>
        <v>#NUM!</v>
      </c>
      <c r="BSK39" t="e">
        <f>1-_xlfn.HYPGEOM.DIST(0,BSK$30,$A39*'Sampling Plan Cover Sheet'!$B$11,$A39,FALSE)</f>
        <v>#NUM!</v>
      </c>
      <c r="BSL39" t="e">
        <f>1-_xlfn.HYPGEOM.DIST(0,BSL$30,$A39*'Sampling Plan Cover Sheet'!$B$11,$A39,FALSE)</f>
        <v>#NUM!</v>
      </c>
      <c r="BSM39" t="e">
        <f>1-_xlfn.HYPGEOM.DIST(0,BSM$30,$A39*'Sampling Plan Cover Sheet'!$B$11,$A39,FALSE)</f>
        <v>#NUM!</v>
      </c>
      <c r="BSN39" t="e">
        <f>1-_xlfn.HYPGEOM.DIST(0,BSN$30,$A39*'Sampling Plan Cover Sheet'!$B$11,$A39,FALSE)</f>
        <v>#NUM!</v>
      </c>
      <c r="BSO39" t="e">
        <f>1-_xlfn.HYPGEOM.DIST(0,BSO$30,$A39*'Sampling Plan Cover Sheet'!$B$11,$A39,FALSE)</f>
        <v>#NUM!</v>
      </c>
      <c r="BSP39" t="e">
        <f>1-_xlfn.HYPGEOM.DIST(0,BSP$30,$A39*'Sampling Plan Cover Sheet'!$B$11,$A39,FALSE)</f>
        <v>#NUM!</v>
      </c>
      <c r="BSQ39" t="e">
        <f>1-_xlfn.HYPGEOM.DIST(0,BSQ$30,$A39*'Sampling Plan Cover Sheet'!$B$11,$A39,FALSE)</f>
        <v>#NUM!</v>
      </c>
      <c r="BSR39" t="e">
        <f>1-_xlfn.HYPGEOM.DIST(0,BSR$30,$A39*'Sampling Plan Cover Sheet'!$B$11,$A39,FALSE)</f>
        <v>#NUM!</v>
      </c>
      <c r="BSS39" t="e">
        <f>1-_xlfn.HYPGEOM.DIST(0,BSS$30,$A39*'Sampling Plan Cover Sheet'!$B$11,$A39,FALSE)</f>
        <v>#NUM!</v>
      </c>
      <c r="BST39" t="e">
        <f>1-_xlfn.HYPGEOM.DIST(0,BST$30,$A39*'Sampling Plan Cover Sheet'!$B$11,$A39,FALSE)</f>
        <v>#NUM!</v>
      </c>
      <c r="BSU39" t="e">
        <f>1-_xlfn.HYPGEOM.DIST(0,BSU$30,$A39*'Sampling Plan Cover Sheet'!$B$11,$A39,FALSE)</f>
        <v>#NUM!</v>
      </c>
      <c r="BSV39" t="e">
        <f>1-_xlfn.HYPGEOM.DIST(0,BSV$30,$A39*'Sampling Plan Cover Sheet'!$B$11,$A39,FALSE)</f>
        <v>#NUM!</v>
      </c>
      <c r="BSW39" t="e">
        <f>1-_xlfn.HYPGEOM.DIST(0,BSW$30,$A39*'Sampling Plan Cover Sheet'!$B$11,$A39,FALSE)</f>
        <v>#NUM!</v>
      </c>
      <c r="BSX39" t="e">
        <f>1-_xlfn.HYPGEOM.DIST(0,BSX$30,$A39*'Sampling Plan Cover Sheet'!$B$11,$A39,FALSE)</f>
        <v>#NUM!</v>
      </c>
      <c r="BSY39" t="e">
        <f>1-_xlfn.HYPGEOM.DIST(0,BSY$30,$A39*'Sampling Plan Cover Sheet'!$B$11,$A39,FALSE)</f>
        <v>#NUM!</v>
      </c>
      <c r="BSZ39" t="e">
        <f>1-_xlfn.HYPGEOM.DIST(0,BSZ$30,$A39*'Sampling Plan Cover Sheet'!$B$11,$A39,FALSE)</f>
        <v>#NUM!</v>
      </c>
      <c r="BTA39" t="e">
        <f>1-_xlfn.HYPGEOM.DIST(0,BTA$30,$A39*'Sampling Plan Cover Sheet'!$B$11,$A39,FALSE)</f>
        <v>#NUM!</v>
      </c>
      <c r="BTB39" t="e">
        <f>1-_xlfn.HYPGEOM.DIST(0,BTB$30,$A39*'Sampling Plan Cover Sheet'!$B$11,$A39,FALSE)</f>
        <v>#NUM!</v>
      </c>
      <c r="BTC39" t="e">
        <f>1-_xlfn.HYPGEOM.DIST(0,BTC$30,$A39*'Sampling Plan Cover Sheet'!$B$11,$A39,FALSE)</f>
        <v>#NUM!</v>
      </c>
      <c r="BTD39" t="e">
        <f>1-_xlfn.HYPGEOM.DIST(0,BTD$30,$A39*'Sampling Plan Cover Sheet'!$B$11,$A39,FALSE)</f>
        <v>#NUM!</v>
      </c>
      <c r="BTE39" t="e">
        <f>1-_xlfn.HYPGEOM.DIST(0,BTE$30,$A39*'Sampling Plan Cover Sheet'!$B$11,$A39,FALSE)</f>
        <v>#NUM!</v>
      </c>
      <c r="BTF39" t="e">
        <f>1-_xlfn.HYPGEOM.DIST(0,BTF$30,$A39*'Sampling Plan Cover Sheet'!$B$11,$A39,FALSE)</f>
        <v>#NUM!</v>
      </c>
      <c r="BTG39" t="e">
        <f>1-_xlfn.HYPGEOM.DIST(0,BTG$30,$A39*'Sampling Plan Cover Sheet'!$B$11,$A39,FALSE)</f>
        <v>#NUM!</v>
      </c>
      <c r="BTH39" t="e">
        <f>1-_xlfn.HYPGEOM.DIST(0,BTH$30,$A39*'Sampling Plan Cover Sheet'!$B$11,$A39,FALSE)</f>
        <v>#NUM!</v>
      </c>
      <c r="BTI39" t="e">
        <f>1-_xlfn.HYPGEOM.DIST(0,BTI$30,$A39*'Sampling Plan Cover Sheet'!$B$11,$A39,FALSE)</f>
        <v>#NUM!</v>
      </c>
      <c r="BTJ39" t="e">
        <f>1-_xlfn.HYPGEOM.DIST(0,BTJ$30,$A39*'Sampling Plan Cover Sheet'!$B$11,$A39,FALSE)</f>
        <v>#NUM!</v>
      </c>
      <c r="BTK39" t="e">
        <f>1-_xlfn.HYPGEOM.DIST(0,BTK$30,$A39*'Sampling Plan Cover Sheet'!$B$11,$A39,FALSE)</f>
        <v>#NUM!</v>
      </c>
      <c r="BTL39" t="e">
        <f>1-_xlfn.HYPGEOM.DIST(0,BTL$30,$A39*'Sampling Plan Cover Sheet'!$B$11,$A39,FALSE)</f>
        <v>#NUM!</v>
      </c>
      <c r="BTM39" t="e">
        <f>1-_xlfn.HYPGEOM.DIST(0,BTM$30,$A39*'Sampling Plan Cover Sheet'!$B$11,$A39,FALSE)</f>
        <v>#NUM!</v>
      </c>
      <c r="BTN39" t="e">
        <f>1-_xlfn.HYPGEOM.DIST(0,BTN$30,$A39*'Sampling Plan Cover Sheet'!$B$11,$A39,FALSE)</f>
        <v>#NUM!</v>
      </c>
      <c r="BTO39" t="e">
        <f>1-_xlfn.HYPGEOM.DIST(0,BTO$30,$A39*'Sampling Plan Cover Sheet'!$B$11,$A39,FALSE)</f>
        <v>#NUM!</v>
      </c>
      <c r="BTP39" t="e">
        <f>1-_xlfn.HYPGEOM.DIST(0,BTP$30,$A39*'Sampling Plan Cover Sheet'!$B$11,$A39,FALSE)</f>
        <v>#NUM!</v>
      </c>
      <c r="BTQ39" t="e">
        <f>1-_xlfn.HYPGEOM.DIST(0,BTQ$30,$A39*'Sampling Plan Cover Sheet'!$B$11,$A39,FALSE)</f>
        <v>#NUM!</v>
      </c>
      <c r="BTR39" t="e">
        <f>1-_xlfn.HYPGEOM.DIST(0,BTR$30,$A39*'Sampling Plan Cover Sheet'!$B$11,$A39,FALSE)</f>
        <v>#NUM!</v>
      </c>
      <c r="BTS39" t="e">
        <f>1-_xlfn.HYPGEOM.DIST(0,BTS$30,$A39*'Sampling Plan Cover Sheet'!$B$11,$A39,FALSE)</f>
        <v>#NUM!</v>
      </c>
      <c r="BTT39" t="e">
        <f>1-_xlfn.HYPGEOM.DIST(0,BTT$30,$A39*'Sampling Plan Cover Sheet'!$B$11,$A39,FALSE)</f>
        <v>#NUM!</v>
      </c>
      <c r="BTU39" t="e">
        <f>1-_xlfn.HYPGEOM.DIST(0,BTU$30,$A39*'Sampling Plan Cover Sheet'!$B$11,$A39,FALSE)</f>
        <v>#NUM!</v>
      </c>
      <c r="BTV39" t="e">
        <f>1-_xlfn.HYPGEOM.DIST(0,BTV$30,$A39*'Sampling Plan Cover Sheet'!$B$11,$A39,FALSE)</f>
        <v>#NUM!</v>
      </c>
      <c r="BTW39" t="e">
        <f>1-_xlfn.HYPGEOM.DIST(0,BTW$30,$A39*'Sampling Plan Cover Sheet'!$B$11,$A39,FALSE)</f>
        <v>#NUM!</v>
      </c>
      <c r="BTX39" t="e">
        <f>1-_xlfn.HYPGEOM.DIST(0,BTX$30,$A39*'Sampling Plan Cover Sheet'!$B$11,$A39,FALSE)</f>
        <v>#NUM!</v>
      </c>
      <c r="BTY39" t="e">
        <f>1-_xlfn.HYPGEOM.DIST(0,BTY$30,$A39*'Sampling Plan Cover Sheet'!$B$11,$A39,FALSE)</f>
        <v>#NUM!</v>
      </c>
      <c r="BTZ39" t="e">
        <f>1-_xlfn.HYPGEOM.DIST(0,BTZ$30,$A39*'Sampling Plan Cover Sheet'!$B$11,$A39,FALSE)</f>
        <v>#NUM!</v>
      </c>
      <c r="BUA39" t="e">
        <f>1-_xlfn.HYPGEOM.DIST(0,BUA$30,$A39*'Sampling Plan Cover Sheet'!$B$11,$A39,FALSE)</f>
        <v>#NUM!</v>
      </c>
      <c r="BUB39" t="e">
        <f>1-_xlfn.HYPGEOM.DIST(0,BUB$30,$A39*'Sampling Plan Cover Sheet'!$B$11,$A39,FALSE)</f>
        <v>#NUM!</v>
      </c>
      <c r="BUC39" t="e">
        <f>1-_xlfn.HYPGEOM.DIST(0,BUC$30,$A39*'Sampling Plan Cover Sheet'!$B$11,$A39,FALSE)</f>
        <v>#NUM!</v>
      </c>
      <c r="BUD39" t="e">
        <f>1-_xlfn.HYPGEOM.DIST(0,BUD$30,$A39*'Sampling Plan Cover Sheet'!$B$11,$A39,FALSE)</f>
        <v>#NUM!</v>
      </c>
      <c r="BUE39" t="e">
        <f>1-_xlfn.HYPGEOM.DIST(0,BUE$30,$A39*'Sampling Plan Cover Sheet'!$B$11,$A39,FALSE)</f>
        <v>#NUM!</v>
      </c>
      <c r="BUF39" t="e">
        <f>1-_xlfn.HYPGEOM.DIST(0,BUF$30,$A39*'Sampling Plan Cover Sheet'!$B$11,$A39,FALSE)</f>
        <v>#NUM!</v>
      </c>
      <c r="BUG39" t="e">
        <f>1-_xlfn.HYPGEOM.DIST(0,BUG$30,$A39*'Sampling Plan Cover Sheet'!$B$11,$A39,FALSE)</f>
        <v>#NUM!</v>
      </c>
      <c r="BUH39" t="e">
        <f>1-_xlfn.HYPGEOM.DIST(0,BUH$30,$A39*'Sampling Plan Cover Sheet'!$B$11,$A39,FALSE)</f>
        <v>#NUM!</v>
      </c>
      <c r="BUI39" t="e">
        <f>1-_xlfn.HYPGEOM.DIST(0,BUI$30,$A39*'Sampling Plan Cover Sheet'!$B$11,$A39,FALSE)</f>
        <v>#NUM!</v>
      </c>
      <c r="BUJ39" t="e">
        <f>1-_xlfn.HYPGEOM.DIST(0,BUJ$30,$A39*'Sampling Plan Cover Sheet'!$B$11,$A39,FALSE)</f>
        <v>#NUM!</v>
      </c>
      <c r="BUK39" t="e">
        <f>1-_xlfn.HYPGEOM.DIST(0,BUK$30,$A39*'Sampling Plan Cover Sheet'!$B$11,$A39,FALSE)</f>
        <v>#NUM!</v>
      </c>
      <c r="BUL39" t="e">
        <f>1-_xlfn.HYPGEOM.DIST(0,BUL$30,$A39*'Sampling Plan Cover Sheet'!$B$11,$A39,FALSE)</f>
        <v>#NUM!</v>
      </c>
      <c r="BUM39" t="e">
        <f>1-_xlfn.HYPGEOM.DIST(0,BUM$30,$A39*'Sampling Plan Cover Sheet'!$B$11,$A39,FALSE)</f>
        <v>#NUM!</v>
      </c>
      <c r="BUN39" t="e">
        <f>1-_xlfn.HYPGEOM.DIST(0,BUN$30,$A39*'Sampling Plan Cover Sheet'!$B$11,$A39,FALSE)</f>
        <v>#NUM!</v>
      </c>
      <c r="BUO39" t="e">
        <f>1-_xlfn.HYPGEOM.DIST(0,BUO$30,$A39*'Sampling Plan Cover Sheet'!$B$11,$A39,FALSE)</f>
        <v>#NUM!</v>
      </c>
      <c r="BUP39" t="e">
        <f>1-_xlfn.HYPGEOM.DIST(0,BUP$30,$A39*'Sampling Plan Cover Sheet'!$B$11,$A39,FALSE)</f>
        <v>#NUM!</v>
      </c>
      <c r="BUQ39" t="e">
        <f>1-_xlfn.HYPGEOM.DIST(0,BUQ$30,$A39*'Sampling Plan Cover Sheet'!$B$11,$A39,FALSE)</f>
        <v>#NUM!</v>
      </c>
      <c r="BUR39" t="e">
        <f>1-_xlfn.HYPGEOM.DIST(0,BUR$30,$A39*'Sampling Plan Cover Sheet'!$B$11,$A39,FALSE)</f>
        <v>#NUM!</v>
      </c>
      <c r="BUS39" t="e">
        <f>1-_xlfn.HYPGEOM.DIST(0,BUS$30,$A39*'Sampling Plan Cover Sheet'!$B$11,$A39,FALSE)</f>
        <v>#NUM!</v>
      </c>
      <c r="BUT39" t="e">
        <f>1-_xlfn.HYPGEOM.DIST(0,BUT$30,$A39*'Sampling Plan Cover Sheet'!$B$11,$A39,FALSE)</f>
        <v>#NUM!</v>
      </c>
      <c r="BUU39" t="e">
        <f>1-_xlfn.HYPGEOM.DIST(0,BUU$30,$A39*'Sampling Plan Cover Sheet'!$B$11,$A39,FALSE)</f>
        <v>#NUM!</v>
      </c>
      <c r="BUV39" t="e">
        <f>1-_xlfn.HYPGEOM.DIST(0,BUV$30,$A39*'Sampling Plan Cover Sheet'!$B$11,$A39,FALSE)</f>
        <v>#NUM!</v>
      </c>
      <c r="BUW39" t="e">
        <f>1-_xlfn.HYPGEOM.DIST(0,BUW$30,$A39*'Sampling Plan Cover Sheet'!$B$11,$A39,FALSE)</f>
        <v>#NUM!</v>
      </c>
      <c r="BUX39" t="e">
        <f>1-_xlfn.HYPGEOM.DIST(0,BUX$30,$A39*'Sampling Plan Cover Sheet'!$B$11,$A39,FALSE)</f>
        <v>#NUM!</v>
      </c>
      <c r="BUY39" t="e">
        <f>1-_xlfn.HYPGEOM.DIST(0,BUY$30,$A39*'Sampling Plan Cover Sheet'!$B$11,$A39,FALSE)</f>
        <v>#NUM!</v>
      </c>
      <c r="BUZ39" t="e">
        <f>1-_xlfn.HYPGEOM.DIST(0,BUZ$30,$A39*'Sampling Plan Cover Sheet'!$B$11,$A39,FALSE)</f>
        <v>#NUM!</v>
      </c>
      <c r="BVA39" t="e">
        <f>1-_xlfn.HYPGEOM.DIST(0,BVA$30,$A39*'Sampling Plan Cover Sheet'!$B$11,$A39,FALSE)</f>
        <v>#NUM!</v>
      </c>
      <c r="BVB39" t="e">
        <f>1-_xlfn.HYPGEOM.DIST(0,BVB$30,$A39*'Sampling Plan Cover Sheet'!$B$11,$A39,FALSE)</f>
        <v>#NUM!</v>
      </c>
      <c r="BVC39" t="e">
        <f>1-_xlfn.HYPGEOM.DIST(0,BVC$30,$A39*'Sampling Plan Cover Sheet'!$B$11,$A39,FALSE)</f>
        <v>#NUM!</v>
      </c>
      <c r="BVD39" t="e">
        <f>1-_xlfn.HYPGEOM.DIST(0,BVD$30,$A39*'Sampling Plan Cover Sheet'!$B$11,$A39,FALSE)</f>
        <v>#NUM!</v>
      </c>
      <c r="BVE39" t="e">
        <f>1-_xlfn.HYPGEOM.DIST(0,BVE$30,$A39*'Sampling Plan Cover Sheet'!$B$11,$A39,FALSE)</f>
        <v>#NUM!</v>
      </c>
      <c r="BVF39" t="e">
        <f>1-_xlfn.HYPGEOM.DIST(0,BVF$30,$A39*'Sampling Plan Cover Sheet'!$B$11,$A39,FALSE)</f>
        <v>#NUM!</v>
      </c>
      <c r="BVG39" t="e">
        <f>1-_xlfn.HYPGEOM.DIST(0,BVG$30,$A39*'Sampling Plan Cover Sheet'!$B$11,$A39,FALSE)</f>
        <v>#NUM!</v>
      </c>
      <c r="BVH39" t="e">
        <f>1-_xlfn.HYPGEOM.DIST(0,BVH$30,$A39*'Sampling Plan Cover Sheet'!$B$11,$A39,FALSE)</f>
        <v>#NUM!</v>
      </c>
      <c r="BVI39" t="e">
        <f>1-_xlfn.HYPGEOM.DIST(0,BVI$30,$A39*'Sampling Plan Cover Sheet'!$B$11,$A39,FALSE)</f>
        <v>#NUM!</v>
      </c>
      <c r="BVJ39" t="e">
        <f>1-_xlfn.HYPGEOM.DIST(0,BVJ$30,$A39*'Sampling Plan Cover Sheet'!$B$11,$A39,FALSE)</f>
        <v>#NUM!</v>
      </c>
      <c r="BVK39" t="e">
        <f>1-_xlfn.HYPGEOM.DIST(0,BVK$30,$A39*'Sampling Plan Cover Sheet'!$B$11,$A39,FALSE)</f>
        <v>#NUM!</v>
      </c>
      <c r="BVL39" t="e">
        <f>1-_xlfn.HYPGEOM.DIST(0,BVL$30,$A39*'Sampling Plan Cover Sheet'!$B$11,$A39,FALSE)</f>
        <v>#NUM!</v>
      </c>
      <c r="BVM39" t="e">
        <f>1-_xlfn.HYPGEOM.DIST(0,BVM$30,$A39*'Sampling Plan Cover Sheet'!$B$11,$A39,FALSE)</f>
        <v>#NUM!</v>
      </c>
      <c r="BVN39" t="e">
        <f>1-_xlfn.HYPGEOM.DIST(0,BVN$30,$A39*'Sampling Plan Cover Sheet'!$B$11,$A39,FALSE)</f>
        <v>#NUM!</v>
      </c>
      <c r="BVO39" t="e">
        <f>1-_xlfn.HYPGEOM.DIST(0,BVO$30,$A39*'Sampling Plan Cover Sheet'!$B$11,$A39,FALSE)</f>
        <v>#NUM!</v>
      </c>
      <c r="BVP39" t="e">
        <f>1-_xlfn.HYPGEOM.DIST(0,BVP$30,$A39*'Sampling Plan Cover Sheet'!$B$11,$A39,FALSE)</f>
        <v>#NUM!</v>
      </c>
      <c r="BVQ39" t="e">
        <f>1-_xlfn.HYPGEOM.DIST(0,BVQ$30,$A39*'Sampling Plan Cover Sheet'!$B$11,$A39,FALSE)</f>
        <v>#NUM!</v>
      </c>
      <c r="BVR39" t="e">
        <f>1-_xlfn.HYPGEOM.DIST(0,BVR$30,$A39*'Sampling Plan Cover Sheet'!$B$11,$A39,FALSE)</f>
        <v>#NUM!</v>
      </c>
      <c r="BVS39" t="e">
        <f>1-_xlfn.HYPGEOM.DIST(0,BVS$30,$A39*'Sampling Plan Cover Sheet'!$B$11,$A39,FALSE)</f>
        <v>#NUM!</v>
      </c>
      <c r="BVT39" t="e">
        <f>1-_xlfn.HYPGEOM.DIST(0,BVT$30,$A39*'Sampling Plan Cover Sheet'!$B$11,$A39,FALSE)</f>
        <v>#NUM!</v>
      </c>
      <c r="BVU39" t="e">
        <f>1-_xlfn.HYPGEOM.DIST(0,BVU$30,$A39*'Sampling Plan Cover Sheet'!$B$11,$A39,FALSE)</f>
        <v>#NUM!</v>
      </c>
      <c r="BVV39" t="e">
        <f>1-_xlfn.HYPGEOM.DIST(0,BVV$30,$A39*'Sampling Plan Cover Sheet'!$B$11,$A39,FALSE)</f>
        <v>#NUM!</v>
      </c>
      <c r="BVW39" t="e">
        <f>1-_xlfn.HYPGEOM.DIST(0,BVW$30,$A39*'Sampling Plan Cover Sheet'!$B$11,$A39,FALSE)</f>
        <v>#NUM!</v>
      </c>
      <c r="BVX39" t="e">
        <f>1-_xlfn.HYPGEOM.DIST(0,BVX$30,$A39*'Sampling Plan Cover Sheet'!$B$11,$A39,FALSE)</f>
        <v>#NUM!</v>
      </c>
      <c r="BVY39" t="e">
        <f>1-_xlfn.HYPGEOM.DIST(0,BVY$30,$A39*'Sampling Plan Cover Sheet'!$B$11,$A39,FALSE)</f>
        <v>#NUM!</v>
      </c>
      <c r="BVZ39" t="e">
        <f>1-_xlfn.HYPGEOM.DIST(0,BVZ$30,$A39*'Sampling Plan Cover Sheet'!$B$11,$A39,FALSE)</f>
        <v>#NUM!</v>
      </c>
      <c r="BWA39" t="e">
        <f>1-_xlfn.HYPGEOM.DIST(0,BWA$30,$A39*'Sampling Plan Cover Sheet'!$B$11,$A39,FALSE)</f>
        <v>#NUM!</v>
      </c>
      <c r="BWB39" t="e">
        <f>1-_xlfn.HYPGEOM.DIST(0,BWB$30,$A39*'Sampling Plan Cover Sheet'!$B$11,$A39,FALSE)</f>
        <v>#NUM!</v>
      </c>
      <c r="BWC39" t="e">
        <f>1-_xlfn.HYPGEOM.DIST(0,BWC$30,$A39*'Sampling Plan Cover Sheet'!$B$11,$A39,FALSE)</f>
        <v>#NUM!</v>
      </c>
      <c r="BWD39" t="e">
        <f>1-_xlfn.HYPGEOM.DIST(0,BWD$30,$A39*'Sampling Plan Cover Sheet'!$B$11,$A39,FALSE)</f>
        <v>#NUM!</v>
      </c>
      <c r="BWE39" t="e">
        <f>1-_xlfn.HYPGEOM.DIST(0,BWE$30,$A39*'Sampling Plan Cover Sheet'!$B$11,$A39,FALSE)</f>
        <v>#NUM!</v>
      </c>
      <c r="BWF39" t="e">
        <f>1-_xlfn.HYPGEOM.DIST(0,BWF$30,$A39*'Sampling Plan Cover Sheet'!$B$11,$A39,FALSE)</f>
        <v>#NUM!</v>
      </c>
      <c r="BWG39" t="e">
        <f>1-_xlfn.HYPGEOM.DIST(0,BWG$30,$A39*'Sampling Plan Cover Sheet'!$B$11,$A39,FALSE)</f>
        <v>#NUM!</v>
      </c>
      <c r="BWH39" t="e">
        <f>1-_xlfn.HYPGEOM.DIST(0,BWH$30,$A39*'Sampling Plan Cover Sheet'!$B$11,$A39,FALSE)</f>
        <v>#NUM!</v>
      </c>
      <c r="BWI39" t="e">
        <f>1-_xlfn.HYPGEOM.DIST(0,BWI$30,$A39*'Sampling Plan Cover Sheet'!$B$11,$A39,FALSE)</f>
        <v>#NUM!</v>
      </c>
      <c r="BWJ39" t="e">
        <f>1-_xlfn.HYPGEOM.DIST(0,BWJ$30,$A39*'Sampling Plan Cover Sheet'!$B$11,$A39,FALSE)</f>
        <v>#NUM!</v>
      </c>
      <c r="BWK39" t="e">
        <f>1-_xlfn.HYPGEOM.DIST(0,BWK$30,$A39*'Sampling Plan Cover Sheet'!$B$11,$A39,FALSE)</f>
        <v>#NUM!</v>
      </c>
      <c r="BWL39" t="e">
        <f>1-_xlfn.HYPGEOM.DIST(0,BWL$30,$A39*'Sampling Plan Cover Sheet'!$B$11,$A39,FALSE)</f>
        <v>#NUM!</v>
      </c>
      <c r="BWM39" t="e">
        <f>1-_xlfn.HYPGEOM.DIST(0,BWM$30,$A39*'Sampling Plan Cover Sheet'!$B$11,$A39,FALSE)</f>
        <v>#NUM!</v>
      </c>
      <c r="BWN39" t="e">
        <f>1-_xlfn.HYPGEOM.DIST(0,BWN$30,$A39*'Sampling Plan Cover Sheet'!$B$11,$A39,FALSE)</f>
        <v>#NUM!</v>
      </c>
      <c r="BWO39" t="e">
        <f>1-_xlfn.HYPGEOM.DIST(0,BWO$30,$A39*'Sampling Plan Cover Sheet'!$B$11,$A39,FALSE)</f>
        <v>#NUM!</v>
      </c>
      <c r="BWP39" t="e">
        <f>1-_xlfn.HYPGEOM.DIST(0,BWP$30,$A39*'Sampling Plan Cover Sheet'!$B$11,$A39,FALSE)</f>
        <v>#NUM!</v>
      </c>
      <c r="BWQ39" t="e">
        <f>1-_xlfn.HYPGEOM.DIST(0,BWQ$30,$A39*'Sampling Plan Cover Sheet'!$B$11,$A39,FALSE)</f>
        <v>#NUM!</v>
      </c>
      <c r="BWR39" t="e">
        <f>1-_xlfn.HYPGEOM.DIST(0,BWR$30,$A39*'Sampling Plan Cover Sheet'!$B$11,$A39,FALSE)</f>
        <v>#NUM!</v>
      </c>
      <c r="BWS39" t="e">
        <f>1-_xlfn.HYPGEOM.DIST(0,BWS$30,$A39*'Sampling Plan Cover Sheet'!$B$11,$A39,FALSE)</f>
        <v>#NUM!</v>
      </c>
      <c r="BWT39" t="e">
        <f>1-_xlfn.HYPGEOM.DIST(0,BWT$30,$A39*'Sampling Plan Cover Sheet'!$B$11,$A39,FALSE)</f>
        <v>#NUM!</v>
      </c>
      <c r="BWU39" t="e">
        <f>1-_xlfn.HYPGEOM.DIST(0,BWU$30,$A39*'Sampling Plan Cover Sheet'!$B$11,$A39,FALSE)</f>
        <v>#NUM!</v>
      </c>
      <c r="BWV39" t="e">
        <f>1-_xlfn.HYPGEOM.DIST(0,BWV$30,$A39*'Sampling Plan Cover Sheet'!$B$11,$A39,FALSE)</f>
        <v>#NUM!</v>
      </c>
      <c r="BWW39" t="e">
        <f>1-_xlfn.HYPGEOM.DIST(0,BWW$30,$A39*'Sampling Plan Cover Sheet'!$B$11,$A39,FALSE)</f>
        <v>#NUM!</v>
      </c>
      <c r="BWX39" t="e">
        <f>1-_xlfn.HYPGEOM.DIST(0,BWX$30,$A39*'Sampling Plan Cover Sheet'!$B$11,$A39,FALSE)</f>
        <v>#NUM!</v>
      </c>
      <c r="BWY39" t="e">
        <f>1-_xlfn.HYPGEOM.DIST(0,BWY$30,$A39*'Sampling Plan Cover Sheet'!$B$11,$A39,FALSE)</f>
        <v>#NUM!</v>
      </c>
      <c r="BWZ39" t="e">
        <f>1-_xlfn.HYPGEOM.DIST(0,BWZ$30,$A39*'Sampling Plan Cover Sheet'!$B$11,$A39,FALSE)</f>
        <v>#NUM!</v>
      </c>
      <c r="BXA39" t="e">
        <f>1-_xlfn.HYPGEOM.DIST(0,BXA$30,$A39*'Sampling Plan Cover Sheet'!$B$11,$A39,FALSE)</f>
        <v>#NUM!</v>
      </c>
      <c r="BXB39" t="e">
        <f>1-_xlfn.HYPGEOM.DIST(0,BXB$30,$A39*'Sampling Plan Cover Sheet'!$B$11,$A39,FALSE)</f>
        <v>#NUM!</v>
      </c>
      <c r="BXC39" t="e">
        <f>1-_xlfn.HYPGEOM.DIST(0,BXC$30,$A39*'Sampling Plan Cover Sheet'!$B$11,$A39,FALSE)</f>
        <v>#NUM!</v>
      </c>
      <c r="BXD39" t="e">
        <f>1-_xlfn.HYPGEOM.DIST(0,BXD$30,$A39*'Sampling Plan Cover Sheet'!$B$11,$A39,FALSE)</f>
        <v>#NUM!</v>
      </c>
      <c r="BXE39" t="e">
        <f>1-_xlfn.HYPGEOM.DIST(0,BXE$30,$A39*'Sampling Plan Cover Sheet'!$B$11,$A39,FALSE)</f>
        <v>#NUM!</v>
      </c>
      <c r="BXF39" t="e">
        <f>1-_xlfn.HYPGEOM.DIST(0,BXF$30,$A39*'Sampling Plan Cover Sheet'!$B$11,$A39,FALSE)</f>
        <v>#NUM!</v>
      </c>
      <c r="BXG39" t="e">
        <f>1-_xlfn.HYPGEOM.DIST(0,BXG$30,$A39*'Sampling Plan Cover Sheet'!$B$11,$A39,FALSE)</f>
        <v>#NUM!</v>
      </c>
      <c r="BXH39" t="e">
        <f>1-_xlfn.HYPGEOM.DIST(0,BXH$30,$A39*'Sampling Plan Cover Sheet'!$B$11,$A39,FALSE)</f>
        <v>#NUM!</v>
      </c>
      <c r="BXI39" t="e">
        <f>1-_xlfn.HYPGEOM.DIST(0,BXI$30,$A39*'Sampling Plan Cover Sheet'!$B$11,$A39,FALSE)</f>
        <v>#NUM!</v>
      </c>
      <c r="BXJ39" t="e">
        <f>1-_xlfn.HYPGEOM.DIST(0,BXJ$30,$A39*'Sampling Plan Cover Sheet'!$B$11,$A39,FALSE)</f>
        <v>#NUM!</v>
      </c>
      <c r="BXK39" t="e">
        <f>1-_xlfn.HYPGEOM.DIST(0,BXK$30,$A39*'Sampling Plan Cover Sheet'!$B$11,$A39,FALSE)</f>
        <v>#NUM!</v>
      </c>
      <c r="BXL39" t="e">
        <f>1-_xlfn.HYPGEOM.DIST(0,BXL$30,$A39*'Sampling Plan Cover Sheet'!$B$11,$A39,FALSE)</f>
        <v>#NUM!</v>
      </c>
      <c r="BXM39" t="e">
        <f>1-_xlfn.HYPGEOM.DIST(0,BXM$30,$A39*'Sampling Plan Cover Sheet'!$B$11,$A39,FALSE)</f>
        <v>#NUM!</v>
      </c>
      <c r="BXN39" t="e">
        <f>1-_xlfn.HYPGEOM.DIST(0,BXN$30,$A39*'Sampling Plan Cover Sheet'!$B$11,$A39,FALSE)</f>
        <v>#NUM!</v>
      </c>
      <c r="BXO39" t="e">
        <f>1-_xlfn.HYPGEOM.DIST(0,BXO$30,$A39*'Sampling Plan Cover Sheet'!$B$11,$A39,FALSE)</f>
        <v>#NUM!</v>
      </c>
      <c r="BXP39" t="e">
        <f>1-_xlfn.HYPGEOM.DIST(0,BXP$30,$A39*'Sampling Plan Cover Sheet'!$B$11,$A39,FALSE)</f>
        <v>#NUM!</v>
      </c>
      <c r="BXQ39" t="e">
        <f>1-_xlfn.HYPGEOM.DIST(0,BXQ$30,$A39*'Sampling Plan Cover Sheet'!$B$11,$A39,FALSE)</f>
        <v>#NUM!</v>
      </c>
      <c r="BXR39" t="e">
        <f>1-_xlfn.HYPGEOM.DIST(0,BXR$30,$A39*'Sampling Plan Cover Sheet'!$B$11,$A39,FALSE)</f>
        <v>#NUM!</v>
      </c>
      <c r="BXS39" t="e">
        <f>1-_xlfn.HYPGEOM.DIST(0,BXS$30,$A39*'Sampling Plan Cover Sheet'!$B$11,$A39,FALSE)</f>
        <v>#NUM!</v>
      </c>
      <c r="BXT39" t="e">
        <f>1-_xlfn.HYPGEOM.DIST(0,BXT$30,$A39*'Sampling Plan Cover Sheet'!$B$11,$A39,FALSE)</f>
        <v>#NUM!</v>
      </c>
      <c r="BXU39" t="e">
        <f>1-_xlfn.HYPGEOM.DIST(0,BXU$30,$A39*'Sampling Plan Cover Sheet'!$B$11,$A39,FALSE)</f>
        <v>#NUM!</v>
      </c>
      <c r="BXV39" t="e">
        <f>1-_xlfn.HYPGEOM.DIST(0,BXV$30,$A39*'Sampling Plan Cover Sheet'!$B$11,$A39,FALSE)</f>
        <v>#NUM!</v>
      </c>
      <c r="BXW39" t="e">
        <f>1-_xlfn.HYPGEOM.DIST(0,BXW$30,$A39*'Sampling Plan Cover Sheet'!$B$11,$A39,FALSE)</f>
        <v>#NUM!</v>
      </c>
      <c r="BXX39" t="e">
        <f>1-_xlfn.HYPGEOM.DIST(0,BXX$30,$A39*'Sampling Plan Cover Sheet'!$B$11,$A39,FALSE)</f>
        <v>#NUM!</v>
      </c>
      <c r="BXY39" t="e">
        <f>1-_xlfn.HYPGEOM.DIST(0,BXY$30,$A39*'Sampling Plan Cover Sheet'!$B$11,$A39,FALSE)</f>
        <v>#NUM!</v>
      </c>
      <c r="BXZ39" t="e">
        <f>1-_xlfn.HYPGEOM.DIST(0,BXZ$30,$A39*'Sampling Plan Cover Sheet'!$B$11,$A39,FALSE)</f>
        <v>#NUM!</v>
      </c>
      <c r="BYA39" t="e">
        <f>1-_xlfn.HYPGEOM.DIST(0,BYA$30,$A39*'Sampling Plan Cover Sheet'!$B$11,$A39,FALSE)</f>
        <v>#NUM!</v>
      </c>
    </row>
    <row r="40" spans="1:2003" x14ac:dyDescent="0.25">
      <c r="A40" s="82">
        <f t="shared" si="0"/>
        <v>0</v>
      </c>
      <c r="B40" s="79" t="e" cm="1">
        <f t="array" ref="B40">MATCH(TRUE,D40:BYA40&gt;$B$28,0)</f>
        <v>#N/A</v>
      </c>
      <c r="C40" t="str">
        <f>Worksheet4!A13</f>
        <v>Plastic applications (including vinyl and PVC)</v>
      </c>
      <c r="D40" t="e">
        <f>1-_xlfn.HYPGEOM.DIST(0,D$30,$A40*'Sampling Plan Cover Sheet'!$B$11,$A40,FALSE)</f>
        <v>#NUM!</v>
      </c>
      <c r="E40" t="e">
        <f>1-_xlfn.HYPGEOM.DIST(0,E$30,$A40*'Sampling Plan Cover Sheet'!$B$11,$A40,FALSE)</f>
        <v>#NUM!</v>
      </c>
      <c r="F40" t="e">
        <f>1-_xlfn.HYPGEOM.DIST(0,F$30,$A40*'Sampling Plan Cover Sheet'!$B$11,$A40,FALSE)</f>
        <v>#NUM!</v>
      </c>
      <c r="G40" t="e">
        <f>1-_xlfn.HYPGEOM.DIST(0,G$30,$A40*'Sampling Plan Cover Sheet'!$B$11,$A40,FALSE)</f>
        <v>#NUM!</v>
      </c>
      <c r="H40" t="e">
        <f>1-_xlfn.HYPGEOM.DIST(0,H$30,$A40*'Sampling Plan Cover Sheet'!$B$11,$A40,FALSE)</f>
        <v>#NUM!</v>
      </c>
      <c r="I40" t="e">
        <f>1-_xlfn.HYPGEOM.DIST(0,I$30,$A40*'Sampling Plan Cover Sheet'!$B$11,$A40,FALSE)</f>
        <v>#NUM!</v>
      </c>
      <c r="J40" t="e">
        <f>1-_xlfn.HYPGEOM.DIST(0,J$30,$A40*'Sampling Plan Cover Sheet'!$B$11,$A40,FALSE)</f>
        <v>#NUM!</v>
      </c>
      <c r="K40" t="e">
        <f>1-_xlfn.HYPGEOM.DIST(0,K$30,$A40*'Sampling Plan Cover Sheet'!$B$11,$A40,FALSE)</f>
        <v>#NUM!</v>
      </c>
      <c r="L40" t="e">
        <f>1-_xlfn.HYPGEOM.DIST(0,L$30,$A40*'Sampling Plan Cover Sheet'!$B$11,$A40,FALSE)</f>
        <v>#NUM!</v>
      </c>
      <c r="M40" t="e">
        <f>1-_xlfn.HYPGEOM.DIST(0,M$30,$A40*'Sampling Plan Cover Sheet'!$B$11,$A40,FALSE)</f>
        <v>#NUM!</v>
      </c>
      <c r="N40" t="e">
        <f>1-_xlfn.HYPGEOM.DIST(0,N$30,$A40*'Sampling Plan Cover Sheet'!$B$11,$A40,FALSE)</f>
        <v>#NUM!</v>
      </c>
      <c r="O40" t="e">
        <f>1-_xlfn.HYPGEOM.DIST(0,O$30,$A40*'Sampling Plan Cover Sheet'!$B$11,$A40,FALSE)</f>
        <v>#NUM!</v>
      </c>
      <c r="P40" t="e">
        <f>1-_xlfn.HYPGEOM.DIST(0,P$30,$A40*'Sampling Plan Cover Sheet'!$B$11,$A40,FALSE)</f>
        <v>#NUM!</v>
      </c>
      <c r="Q40" t="e">
        <f>1-_xlfn.HYPGEOM.DIST(0,Q$30,$A40*'Sampling Plan Cover Sheet'!$B$11,$A40,FALSE)</f>
        <v>#NUM!</v>
      </c>
      <c r="R40" t="e">
        <f>1-_xlfn.HYPGEOM.DIST(0,R$30,$A40*'Sampling Plan Cover Sheet'!$B$11,$A40,FALSE)</f>
        <v>#NUM!</v>
      </c>
      <c r="S40" t="e">
        <f>1-_xlfn.HYPGEOM.DIST(0,S$30,$A40*'Sampling Plan Cover Sheet'!$B$11,$A40,FALSE)</f>
        <v>#NUM!</v>
      </c>
      <c r="T40" t="e">
        <f>1-_xlfn.HYPGEOM.DIST(0,T$30,$A40*'Sampling Plan Cover Sheet'!$B$11,$A40,FALSE)</f>
        <v>#NUM!</v>
      </c>
      <c r="U40" t="e">
        <f>1-_xlfn.HYPGEOM.DIST(0,U$30,$A40*'Sampling Plan Cover Sheet'!$B$11,$A40,FALSE)</f>
        <v>#NUM!</v>
      </c>
      <c r="V40" t="e">
        <f>1-_xlfn.HYPGEOM.DIST(0,V$30,$A40*'Sampling Plan Cover Sheet'!$B$11,$A40,FALSE)</f>
        <v>#NUM!</v>
      </c>
      <c r="W40" t="e">
        <f>1-_xlfn.HYPGEOM.DIST(0,W$30,$A40*'Sampling Plan Cover Sheet'!$B$11,$A40,FALSE)</f>
        <v>#NUM!</v>
      </c>
      <c r="X40" t="e">
        <f>1-_xlfn.HYPGEOM.DIST(0,X$30,$A40*'Sampling Plan Cover Sheet'!$B$11,$A40,FALSE)</f>
        <v>#NUM!</v>
      </c>
      <c r="Y40" t="e">
        <f>1-_xlfn.HYPGEOM.DIST(0,Y$30,$A40*'Sampling Plan Cover Sheet'!$B$11,$A40,FALSE)</f>
        <v>#NUM!</v>
      </c>
      <c r="Z40" t="e">
        <f>1-_xlfn.HYPGEOM.DIST(0,Z$30,$A40*'Sampling Plan Cover Sheet'!$B$11,$A40,FALSE)</f>
        <v>#NUM!</v>
      </c>
      <c r="AA40" t="e">
        <f>1-_xlfn.HYPGEOM.DIST(0,AA$30,$A40*'Sampling Plan Cover Sheet'!$B$11,$A40,FALSE)</f>
        <v>#NUM!</v>
      </c>
      <c r="AB40" t="e">
        <f>1-_xlfn.HYPGEOM.DIST(0,AB$30,$A40*'Sampling Plan Cover Sheet'!$B$11,$A40,FALSE)</f>
        <v>#NUM!</v>
      </c>
      <c r="AC40" t="e">
        <f>1-_xlfn.HYPGEOM.DIST(0,AC$30,$A40*'Sampling Plan Cover Sheet'!$B$11,$A40,FALSE)</f>
        <v>#NUM!</v>
      </c>
      <c r="AD40" t="e">
        <f>1-_xlfn.HYPGEOM.DIST(0,AD$30,$A40*'Sampling Plan Cover Sheet'!$B$11,$A40,FALSE)</f>
        <v>#NUM!</v>
      </c>
      <c r="AE40" t="e">
        <f>1-_xlfn.HYPGEOM.DIST(0,AE$30,$A40*'Sampling Plan Cover Sheet'!$B$11,$A40,FALSE)</f>
        <v>#NUM!</v>
      </c>
      <c r="AF40" t="e">
        <f>1-_xlfn.HYPGEOM.DIST(0,AF$30,$A40*'Sampling Plan Cover Sheet'!$B$11,$A40,FALSE)</f>
        <v>#NUM!</v>
      </c>
      <c r="AG40" t="e">
        <f>1-_xlfn.HYPGEOM.DIST(0,AG$30,$A40*'Sampling Plan Cover Sheet'!$B$11,$A40,FALSE)</f>
        <v>#NUM!</v>
      </c>
      <c r="AH40" t="e">
        <f>1-_xlfn.HYPGEOM.DIST(0,AH$30,$A40*'Sampling Plan Cover Sheet'!$B$11,$A40,FALSE)</f>
        <v>#NUM!</v>
      </c>
      <c r="AI40" t="e">
        <f>1-_xlfn.HYPGEOM.DIST(0,AI$30,$A40*'Sampling Plan Cover Sheet'!$B$11,$A40,FALSE)</f>
        <v>#NUM!</v>
      </c>
      <c r="AJ40" t="e">
        <f>1-_xlfn.HYPGEOM.DIST(0,AJ$30,$A40*'Sampling Plan Cover Sheet'!$B$11,$A40,FALSE)</f>
        <v>#NUM!</v>
      </c>
      <c r="AK40" t="e">
        <f>1-_xlfn.HYPGEOM.DIST(0,AK$30,$A40*'Sampling Plan Cover Sheet'!$B$11,$A40,FALSE)</f>
        <v>#NUM!</v>
      </c>
      <c r="AL40" t="e">
        <f>1-_xlfn.HYPGEOM.DIST(0,AL$30,$A40*'Sampling Plan Cover Sheet'!$B$11,$A40,FALSE)</f>
        <v>#NUM!</v>
      </c>
      <c r="AM40" t="e">
        <f>1-_xlfn.HYPGEOM.DIST(0,AM$30,$A40*'Sampling Plan Cover Sheet'!$B$11,$A40,FALSE)</f>
        <v>#NUM!</v>
      </c>
      <c r="AN40" t="e">
        <f>1-_xlfn.HYPGEOM.DIST(0,AN$30,$A40*'Sampling Plan Cover Sheet'!$B$11,$A40,FALSE)</f>
        <v>#NUM!</v>
      </c>
      <c r="AO40" t="e">
        <f>1-_xlfn.HYPGEOM.DIST(0,AO$30,$A40*'Sampling Plan Cover Sheet'!$B$11,$A40,FALSE)</f>
        <v>#NUM!</v>
      </c>
      <c r="AP40" t="e">
        <f>1-_xlfn.HYPGEOM.DIST(0,AP$30,$A40*'Sampling Plan Cover Sheet'!$B$11,$A40,FALSE)</f>
        <v>#NUM!</v>
      </c>
      <c r="AQ40" t="e">
        <f>1-_xlfn.HYPGEOM.DIST(0,AQ$30,$A40*'Sampling Plan Cover Sheet'!$B$11,$A40,FALSE)</f>
        <v>#NUM!</v>
      </c>
      <c r="AR40" t="e">
        <f>1-_xlfn.HYPGEOM.DIST(0,AR$30,$A40*'Sampling Plan Cover Sheet'!$B$11,$A40,FALSE)</f>
        <v>#NUM!</v>
      </c>
      <c r="AS40" t="e">
        <f>1-_xlfn.HYPGEOM.DIST(0,AS$30,$A40*'Sampling Plan Cover Sheet'!$B$11,$A40,FALSE)</f>
        <v>#NUM!</v>
      </c>
      <c r="AT40" t="e">
        <f>1-_xlfn.HYPGEOM.DIST(0,AT$30,$A40*'Sampling Plan Cover Sheet'!$B$11,$A40,FALSE)</f>
        <v>#NUM!</v>
      </c>
      <c r="AU40" t="e">
        <f>1-_xlfn.HYPGEOM.DIST(0,AU$30,$A40*'Sampling Plan Cover Sheet'!$B$11,$A40,FALSE)</f>
        <v>#NUM!</v>
      </c>
      <c r="AV40" t="e">
        <f>1-_xlfn.HYPGEOM.DIST(0,AV$30,$A40*'Sampling Plan Cover Sheet'!$B$11,$A40,FALSE)</f>
        <v>#NUM!</v>
      </c>
      <c r="AW40" t="e">
        <f>1-_xlfn.HYPGEOM.DIST(0,AW$30,$A40*'Sampling Plan Cover Sheet'!$B$11,$A40,FALSE)</f>
        <v>#NUM!</v>
      </c>
      <c r="AX40" t="e">
        <f>1-_xlfn.HYPGEOM.DIST(0,AX$30,$A40*'Sampling Plan Cover Sheet'!$B$11,$A40,FALSE)</f>
        <v>#NUM!</v>
      </c>
      <c r="AY40" t="e">
        <f>1-_xlfn.HYPGEOM.DIST(0,AY$30,$A40*'Sampling Plan Cover Sheet'!$B$11,$A40,FALSE)</f>
        <v>#NUM!</v>
      </c>
      <c r="AZ40" t="e">
        <f>1-_xlfn.HYPGEOM.DIST(0,AZ$30,$A40*'Sampling Plan Cover Sheet'!$B$11,$A40,FALSE)</f>
        <v>#NUM!</v>
      </c>
      <c r="BA40" t="e">
        <f>1-_xlfn.HYPGEOM.DIST(0,BA$30,$A40*'Sampling Plan Cover Sheet'!$B$11,$A40,FALSE)</f>
        <v>#NUM!</v>
      </c>
      <c r="BB40" t="e">
        <f>1-_xlfn.HYPGEOM.DIST(0,BB$30,$A40*'Sampling Plan Cover Sheet'!$B$11,$A40,FALSE)</f>
        <v>#NUM!</v>
      </c>
      <c r="BC40" t="e">
        <f>1-_xlfn.HYPGEOM.DIST(0,BC$30,$A40*'Sampling Plan Cover Sheet'!$B$11,$A40,FALSE)</f>
        <v>#NUM!</v>
      </c>
      <c r="BD40" t="e">
        <f>1-_xlfn.HYPGEOM.DIST(0,BD$30,$A40*'Sampling Plan Cover Sheet'!$B$11,$A40,FALSE)</f>
        <v>#NUM!</v>
      </c>
      <c r="BE40" t="e">
        <f>1-_xlfn.HYPGEOM.DIST(0,BE$30,$A40*'Sampling Plan Cover Sheet'!$B$11,$A40,FALSE)</f>
        <v>#NUM!</v>
      </c>
      <c r="BF40" t="e">
        <f>1-_xlfn.HYPGEOM.DIST(0,BF$30,$A40*'Sampling Plan Cover Sheet'!$B$11,$A40,FALSE)</f>
        <v>#NUM!</v>
      </c>
      <c r="BG40" t="e">
        <f>1-_xlfn.HYPGEOM.DIST(0,BG$30,$A40*'Sampling Plan Cover Sheet'!$B$11,$A40,FALSE)</f>
        <v>#NUM!</v>
      </c>
      <c r="BH40" t="e">
        <f>1-_xlfn.HYPGEOM.DIST(0,BH$30,$A40*'Sampling Plan Cover Sheet'!$B$11,$A40,FALSE)</f>
        <v>#NUM!</v>
      </c>
      <c r="BI40" t="e">
        <f>1-_xlfn.HYPGEOM.DIST(0,BI$30,$A40*'Sampling Plan Cover Sheet'!$B$11,$A40,FALSE)</f>
        <v>#NUM!</v>
      </c>
      <c r="BJ40" t="e">
        <f>1-_xlfn.HYPGEOM.DIST(0,BJ$30,$A40*'Sampling Plan Cover Sheet'!$B$11,$A40,FALSE)</f>
        <v>#NUM!</v>
      </c>
      <c r="BK40" t="e">
        <f>1-_xlfn.HYPGEOM.DIST(0,BK$30,$A40*'Sampling Plan Cover Sheet'!$B$11,$A40,FALSE)</f>
        <v>#NUM!</v>
      </c>
      <c r="BL40" t="e">
        <f>1-_xlfn.HYPGEOM.DIST(0,BL$30,$A40*'Sampling Plan Cover Sheet'!$B$11,$A40,FALSE)</f>
        <v>#NUM!</v>
      </c>
      <c r="BM40" t="e">
        <f>1-_xlfn.HYPGEOM.DIST(0,BM$30,$A40*'Sampling Plan Cover Sheet'!$B$11,$A40,FALSE)</f>
        <v>#NUM!</v>
      </c>
      <c r="BN40" t="e">
        <f>1-_xlfn.HYPGEOM.DIST(0,BN$30,$A40*'Sampling Plan Cover Sheet'!$B$11,$A40,FALSE)</f>
        <v>#NUM!</v>
      </c>
      <c r="BO40" t="e">
        <f>1-_xlfn.HYPGEOM.DIST(0,BO$30,$A40*'Sampling Plan Cover Sheet'!$B$11,$A40,FALSE)</f>
        <v>#NUM!</v>
      </c>
      <c r="BP40" t="e">
        <f>1-_xlfn.HYPGEOM.DIST(0,BP$30,$A40*'Sampling Plan Cover Sheet'!$B$11,$A40,FALSE)</f>
        <v>#NUM!</v>
      </c>
      <c r="BQ40" t="e">
        <f>1-_xlfn.HYPGEOM.DIST(0,BQ$30,$A40*'Sampling Plan Cover Sheet'!$B$11,$A40,FALSE)</f>
        <v>#NUM!</v>
      </c>
      <c r="BR40" t="e">
        <f>1-_xlfn.HYPGEOM.DIST(0,BR$30,$A40*'Sampling Plan Cover Sheet'!$B$11,$A40,FALSE)</f>
        <v>#NUM!</v>
      </c>
      <c r="BS40" t="e">
        <f>1-_xlfn.HYPGEOM.DIST(0,BS$30,$A40*'Sampling Plan Cover Sheet'!$B$11,$A40,FALSE)</f>
        <v>#NUM!</v>
      </c>
      <c r="BT40" t="e">
        <f>1-_xlfn.HYPGEOM.DIST(0,BT$30,$A40*'Sampling Plan Cover Sheet'!$B$11,$A40,FALSE)</f>
        <v>#NUM!</v>
      </c>
      <c r="BU40" t="e">
        <f>1-_xlfn.HYPGEOM.DIST(0,BU$30,$A40*'Sampling Plan Cover Sheet'!$B$11,$A40,FALSE)</f>
        <v>#NUM!</v>
      </c>
      <c r="BV40" t="e">
        <f>1-_xlfn.HYPGEOM.DIST(0,BV$30,$A40*'Sampling Plan Cover Sheet'!$B$11,$A40,FALSE)</f>
        <v>#NUM!</v>
      </c>
      <c r="BW40" t="e">
        <f>1-_xlfn.HYPGEOM.DIST(0,BW$30,$A40*'Sampling Plan Cover Sheet'!$B$11,$A40,FALSE)</f>
        <v>#NUM!</v>
      </c>
      <c r="BX40" t="e">
        <f>1-_xlfn.HYPGEOM.DIST(0,BX$30,$A40*'Sampling Plan Cover Sheet'!$B$11,$A40,FALSE)</f>
        <v>#NUM!</v>
      </c>
      <c r="BY40" t="e">
        <f>1-_xlfn.HYPGEOM.DIST(0,BY$30,$A40*'Sampling Plan Cover Sheet'!$B$11,$A40,FALSE)</f>
        <v>#NUM!</v>
      </c>
      <c r="BZ40" t="e">
        <f>1-_xlfn.HYPGEOM.DIST(0,BZ$30,$A40*'Sampling Plan Cover Sheet'!$B$11,$A40,FALSE)</f>
        <v>#NUM!</v>
      </c>
      <c r="CA40" t="e">
        <f>1-_xlfn.HYPGEOM.DIST(0,CA$30,$A40*'Sampling Plan Cover Sheet'!$B$11,$A40,FALSE)</f>
        <v>#NUM!</v>
      </c>
      <c r="CB40" t="e">
        <f>1-_xlfn.HYPGEOM.DIST(0,CB$30,$A40*'Sampling Plan Cover Sheet'!$B$11,$A40,FALSE)</f>
        <v>#NUM!</v>
      </c>
      <c r="CC40" t="e">
        <f>1-_xlfn.HYPGEOM.DIST(0,CC$30,$A40*'Sampling Plan Cover Sheet'!$B$11,$A40,FALSE)</f>
        <v>#NUM!</v>
      </c>
      <c r="CD40" t="e">
        <f>1-_xlfn.HYPGEOM.DIST(0,CD$30,$A40*'Sampling Plan Cover Sheet'!$B$11,$A40,FALSE)</f>
        <v>#NUM!</v>
      </c>
      <c r="CE40" t="e">
        <f>1-_xlfn.HYPGEOM.DIST(0,CE$30,$A40*'Sampling Plan Cover Sheet'!$B$11,$A40,FALSE)</f>
        <v>#NUM!</v>
      </c>
      <c r="CF40" t="e">
        <f>1-_xlfn.HYPGEOM.DIST(0,CF$30,$A40*'Sampling Plan Cover Sheet'!$B$11,$A40,FALSE)</f>
        <v>#NUM!</v>
      </c>
      <c r="CG40" t="e">
        <f>1-_xlfn.HYPGEOM.DIST(0,CG$30,$A40*'Sampling Plan Cover Sheet'!$B$11,$A40,FALSE)</f>
        <v>#NUM!</v>
      </c>
      <c r="CH40" t="e">
        <f>1-_xlfn.HYPGEOM.DIST(0,CH$30,$A40*'Sampling Plan Cover Sheet'!$B$11,$A40,FALSE)</f>
        <v>#NUM!</v>
      </c>
      <c r="CI40" t="e">
        <f>1-_xlfn.HYPGEOM.DIST(0,CI$30,$A40*'Sampling Plan Cover Sheet'!$B$11,$A40,FALSE)</f>
        <v>#NUM!</v>
      </c>
      <c r="CJ40" t="e">
        <f>1-_xlfn.HYPGEOM.DIST(0,CJ$30,$A40*'Sampling Plan Cover Sheet'!$B$11,$A40,FALSE)</f>
        <v>#NUM!</v>
      </c>
      <c r="CK40" t="e">
        <f>1-_xlfn.HYPGEOM.DIST(0,CK$30,$A40*'Sampling Plan Cover Sheet'!$B$11,$A40,FALSE)</f>
        <v>#NUM!</v>
      </c>
      <c r="CL40" t="e">
        <f>1-_xlfn.HYPGEOM.DIST(0,CL$30,$A40*'Sampling Plan Cover Sheet'!$B$11,$A40,FALSE)</f>
        <v>#NUM!</v>
      </c>
      <c r="CM40" t="e">
        <f>1-_xlfn.HYPGEOM.DIST(0,CM$30,$A40*'Sampling Plan Cover Sheet'!$B$11,$A40,FALSE)</f>
        <v>#NUM!</v>
      </c>
      <c r="CN40" t="e">
        <f>1-_xlfn.HYPGEOM.DIST(0,CN$30,$A40*'Sampling Plan Cover Sheet'!$B$11,$A40,FALSE)</f>
        <v>#NUM!</v>
      </c>
      <c r="CO40" t="e">
        <f>1-_xlfn.HYPGEOM.DIST(0,CO$30,$A40*'Sampling Plan Cover Sheet'!$B$11,$A40,FALSE)</f>
        <v>#NUM!</v>
      </c>
      <c r="CP40" t="e">
        <f>1-_xlfn.HYPGEOM.DIST(0,CP$30,$A40*'Sampling Plan Cover Sheet'!$B$11,$A40,FALSE)</f>
        <v>#NUM!</v>
      </c>
      <c r="CQ40" t="e">
        <f>1-_xlfn.HYPGEOM.DIST(0,CQ$30,$A40*'Sampling Plan Cover Sheet'!$B$11,$A40,FALSE)</f>
        <v>#NUM!</v>
      </c>
      <c r="CR40" t="e">
        <f>1-_xlfn.HYPGEOM.DIST(0,CR$30,$A40*'Sampling Plan Cover Sheet'!$B$11,$A40,FALSE)</f>
        <v>#NUM!</v>
      </c>
      <c r="CS40" t="e">
        <f>1-_xlfn.HYPGEOM.DIST(0,CS$30,$A40*'Sampling Plan Cover Sheet'!$B$11,$A40,FALSE)</f>
        <v>#NUM!</v>
      </c>
      <c r="CT40" t="e">
        <f>1-_xlfn.HYPGEOM.DIST(0,CT$30,$A40*'Sampling Plan Cover Sheet'!$B$11,$A40,FALSE)</f>
        <v>#NUM!</v>
      </c>
      <c r="CU40" t="e">
        <f>1-_xlfn.HYPGEOM.DIST(0,CU$30,$A40*'Sampling Plan Cover Sheet'!$B$11,$A40,FALSE)</f>
        <v>#NUM!</v>
      </c>
      <c r="CV40" t="e">
        <f>1-_xlfn.HYPGEOM.DIST(0,CV$30,$A40*'Sampling Plan Cover Sheet'!$B$11,$A40,FALSE)</f>
        <v>#NUM!</v>
      </c>
      <c r="CW40" t="e">
        <f>1-_xlfn.HYPGEOM.DIST(0,CW$30,$A40*'Sampling Plan Cover Sheet'!$B$11,$A40,FALSE)</f>
        <v>#NUM!</v>
      </c>
      <c r="CX40" t="e">
        <f>1-_xlfn.HYPGEOM.DIST(0,CX$30,$A40*'Sampling Plan Cover Sheet'!$B$11,$A40,FALSE)</f>
        <v>#NUM!</v>
      </c>
      <c r="CY40" t="e">
        <f>1-_xlfn.HYPGEOM.DIST(0,CY$30,$A40*'Sampling Plan Cover Sheet'!$B$11,$A40,FALSE)</f>
        <v>#NUM!</v>
      </c>
      <c r="CZ40" t="e">
        <f>1-_xlfn.HYPGEOM.DIST(0,CZ$30,$A40*'Sampling Plan Cover Sheet'!$B$11,$A40,FALSE)</f>
        <v>#NUM!</v>
      </c>
      <c r="DA40" t="e">
        <f>1-_xlfn.HYPGEOM.DIST(0,DA$30,$A40*'Sampling Plan Cover Sheet'!$B$11,$A40,FALSE)</f>
        <v>#NUM!</v>
      </c>
      <c r="DB40" t="e">
        <f>1-_xlfn.HYPGEOM.DIST(0,DB$30,$A40*'Sampling Plan Cover Sheet'!$B$11,$A40,FALSE)</f>
        <v>#NUM!</v>
      </c>
      <c r="DC40" t="e">
        <f>1-_xlfn.HYPGEOM.DIST(0,DC$30,$A40*'Sampling Plan Cover Sheet'!$B$11,$A40,FALSE)</f>
        <v>#NUM!</v>
      </c>
      <c r="DD40" t="e">
        <f>1-_xlfn.HYPGEOM.DIST(0,DD$30,$A40*'Sampling Plan Cover Sheet'!$B$11,$A40,FALSE)</f>
        <v>#NUM!</v>
      </c>
      <c r="DE40" t="e">
        <f>1-_xlfn.HYPGEOM.DIST(0,DE$30,$A40*'Sampling Plan Cover Sheet'!$B$11,$A40,FALSE)</f>
        <v>#NUM!</v>
      </c>
      <c r="DF40" t="e">
        <f>1-_xlfn.HYPGEOM.DIST(0,DF$30,$A40*'Sampling Plan Cover Sheet'!$B$11,$A40,FALSE)</f>
        <v>#NUM!</v>
      </c>
      <c r="DG40" t="e">
        <f>1-_xlfn.HYPGEOM.DIST(0,DG$30,$A40*'Sampling Plan Cover Sheet'!$B$11,$A40,FALSE)</f>
        <v>#NUM!</v>
      </c>
      <c r="DH40" t="e">
        <f>1-_xlfn.HYPGEOM.DIST(0,DH$30,$A40*'Sampling Plan Cover Sheet'!$B$11,$A40,FALSE)</f>
        <v>#NUM!</v>
      </c>
      <c r="DI40" t="e">
        <f>1-_xlfn.HYPGEOM.DIST(0,DI$30,$A40*'Sampling Plan Cover Sheet'!$B$11,$A40,FALSE)</f>
        <v>#NUM!</v>
      </c>
      <c r="DJ40" t="e">
        <f>1-_xlfn.HYPGEOM.DIST(0,DJ$30,$A40*'Sampling Plan Cover Sheet'!$B$11,$A40,FALSE)</f>
        <v>#NUM!</v>
      </c>
      <c r="DK40" t="e">
        <f>1-_xlfn.HYPGEOM.DIST(0,DK$30,$A40*'Sampling Plan Cover Sheet'!$B$11,$A40,FALSE)</f>
        <v>#NUM!</v>
      </c>
      <c r="DL40" t="e">
        <f>1-_xlfn.HYPGEOM.DIST(0,DL$30,$A40*'Sampling Plan Cover Sheet'!$B$11,$A40,FALSE)</f>
        <v>#NUM!</v>
      </c>
      <c r="DM40" t="e">
        <f>1-_xlfn.HYPGEOM.DIST(0,DM$30,$A40*'Sampling Plan Cover Sheet'!$B$11,$A40,FALSE)</f>
        <v>#NUM!</v>
      </c>
      <c r="DN40" t="e">
        <f>1-_xlfn.HYPGEOM.DIST(0,DN$30,$A40*'Sampling Plan Cover Sheet'!$B$11,$A40,FALSE)</f>
        <v>#NUM!</v>
      </c>
      <c r="DO40" t="e">
        <f>1-_xlfn.HYPGEOM.DIST(0,DO$30,$A40*'Sampling Plan Cover Sheet'!$B$11,$A40,FALSE)</f>
        <v>#NUM!</v>
      </c>
      <c r="DP40" t="e">
        <f>1-_xlfn.HYPGEOM.DIST(0,DP$30,$A40*'Sampling Plan Cover Sheet'!$B$11,$A40,FALSE)</f>
        <v>#NUM!</v>
      </c>
      <c r="DQ40" t="e">
        <f>1-_xlfn.HYPGEOM.DIST(0,DQ$30,$A40*'Sampling Plan Cover Sheet'!$B$11,$A40,FALSE)</f>
        <v>#NUM!</v>
      </c>
      <c r="DR40" t="e">
        <f>1-_xlfn.HYPGEOM.DIST(0,DR$30,$A40*'Sampling Plan Cover Sheet'!$B$11,$A40,FALSE)</f>
        <v>#NUM!</v>
      </c>
      <c r="DS40" t="e">
        <f>1-_xlfn.HYPGEOM.DIST(0,DS$30,$A40*'Sampling Plan Cover Sheet'!$B$11,$A40,FALSE)</f>
        <v>#NUM!</v>
      </c>
      <c r="DT40" t="e">
        <f>1-_xlfn.HYPGEOM.DIST(0,DT$30,$A40*'Sampling Plan Cover Sheet'!$B$11,$A40,FALSE)</f>
        <v>#NUM!</v>
      </c>
      <c r="DU40" t="e">
        <f>1-_xlfn.HYPGEOM.DIST(0,DU$30,$A40*'Sampling Plan Cover Sheet'!$B$11,$A40,FALSE)</f>
        <v>#NUM!</v>
      </c>
      <c r="DV40" t="e">
        <f>1-_xlfn.HYPGEOM.DIST(0,DV$30,$A40*'Sampling Plan Cover Sheet'!$B$11,$A40,FALSE)</f>
        <v>#NUM!</v>
      </c>
      <c r="DW40" t="e">
        <f>1-_xlfn.HYPGEOM.DIST(0,DW$30,$A40*'Sampling Plan Cover Sheet'!$B$11,$A40,FALSE)</f>
        <v>#NUM!</v>
      </c>
      <c r="DX40" t="e">
        <f>1-_xlfn.HYPGEOM.DIST(0,DX$30,$A40*'Sampling Plan Cover Sheet'!$B$11,$A40,FALSE)</f>
        <v>#NUM!</v>
      </c>
      <c r="DY40" t="e">
        <f>1-_xlfn.HYPGEOM.DIST(0,DY$30,$A40*'Sampling Plan Cover Sheet'!$B$11,$A40,FALSE)</f>
        <v>#NUM!</v>
      </c>
      <c r="DZ40" t="e">
        <f>1-_xlfn.HYPGEOM.DIST(0,DZ$30,$A40*'Sampling Plan Cover Sheet'!$B$11,$A40,FALSE)</f>
        <v>#NUM!</v>
      </c>
      <c r="EA40" t="e">
        <f>1-_xlfn.HYPGEOM.DIST(0,EA$30,$A40*'Sampling Plan Cover Sheet'!$B$11,$A40,FALSE)</f>
        <v>#NUM!</v>
      </c>
      <c r="EB40" t="e">
        <f>1-_xlfn.HYPGEOM.DIST(0,EB$30,$A40*'Sampling Plan Cover Sheet'!$B$11,$A40,FALSE)</f>
        <v>#NUM!</v>
      </c>
      <c r="EC40" t="e">
        <f>1-_xlfn.HYPGEOM.DIST(0,EC$30,$A40*'Sampling Plan Cover Sheet'!$B$11,$A40,FALSE)</f>
        <v>#NUM!</v>
      </c>
      <c r="ED40" t="e">
        <f>1-_xlfn.HYPGEOM.DIST(0,ED$30,$A40*'Sampling Plan Cover Sheet'!$B$11,$A40,FALSE)</f>
        <v>#NUM!</v>
      </c>
      <c r="EE40" t="e">
        <f>1-_xlfn.HYPGEOM.DIST(0,EE$30,$A40*'Sampling Plan Cover Sheet'!$B$11,$A40,FALSE)</f>
        <v>#NUM!</v>
      </c>
      <c r="EF40" t="e">
        <f>1-_xlfn.HYPGEOM.DIST(0,EF$30,$A40*'Sampling Plan Cover Sheet'!$B$11,$A40,FALSE)</f>
        <v>#NUM!</v>
      </c>
      <c r="EG40" t="e">
        <f>1-_xlfn.HYPGEOM.DIST(0,EG$30,$A40*'Sampling Plan Cover Sheet'!$B$11,$A40,FALSE)</f>
        <v>#NUM!</v>
      </c>
      <c r="EH40" t="e">
        <f>1-_xlfn.HYPGEOM.DIST(0,EH$30,$A40*'Sampling Plan Cover Sheet'!$B$11,$A40,FALSE)</f>
        <v>#NUM!</v>
      </c>
      <c r="EI40" t="e">
        <f>1-_xlfn.HYPGEOM.DIST(0,EI$30,$A40*'Sampling Plan Cover Sheet'!$B$11,$A40,FALSE)</f>
        <v>#NUM!</v>
      </c>
      <c r="EJ40" t="e">
        <f>1-_xlfn.HYPGEOM.DIST(0,EJ$30,$A40*'Sampling Plan Cover Sheet'!$B$11,$A40,FALSE)</f>
        <v>#NUM!</v>
      </c>
      <c r="EK40" t="e">
        <f>1-_xlfn.HYPGEOM.DIST(0,EK$30,$A40*'Sampling Plan Cover Sheet'!$B$11,$A40,FALSE)</f>
        <v>#NUM!</v>
      </c>
      <c r="EL40" t="e">
        <f>1-_xlfn.HYPGEOM.DIST(0,EL$30,$A40*'Sampling Plan Cover Sheet'!$B$11,$A40,FALSE)</f>
        <v>#NUM!</v>
      </c>
      <c r="EM40" t="e">
        <f>1-_xlfn.HYPGEOM.DIST(0,EM$30,$A40*'Sampling Plan Cover Sheet'!$B$11,$A40,FALSE)</f>
        <v>#NUM!</v>
      </c>
      <c r="EN40" t="e">
        <f>1-_xlfn.HYPGEOM.DIST(0,EN$30,$A40*'Sampling Plan Cover Sheet'!$B$11,$A40,FALSE)</f>
        <v>#NUM!</v>
      </c>
      <c r="EO40" t="e">
        <f>1-_xlfn.HYPGEOM.DIST(0,EO$30,$A40*'Sampling Plan Cover Sheet'!$B$11,$A40,FALSE)</f>
        <v>#NUM!</v>
      </c>
      <c r="EP40" t="e">
        <f>1-_xlfn.HYPGEOM.DIST(0,EP$30,$A40*'Sampling Plan Cover Sheet'!$B$11,$A40,FALSE)</f>
        <v>#NUM!</v>
      </c>
      <c r="EQ40" t="e">
        <f>1-_xlfn.HYPGEOM.DIST(0,EQ$30,$A40*'Sampling Plan Cover Sheet'!$B$11,$A40,FALSE)</f>
        <v>#NUM!</v>
      </c>
      <c r="ER40" t="e">
        <f>1-_xlfn.HYPGEOM.DIST(0,ER$30,$A40*'Sampling Plan Cover Sheet'!$B$11,$A40,FALSE)</f>
        <v>#NUM!</v>
      </c>
      <c r="ES40" t="e">
        <f>1-_xlfn.HYPGEOM.DIST(0,ES$30,$A40*'Sampling Plan Cover Sheet'!$B$11,$A40,FALSE)</f>
        <v>#NUM!</v>
      </c>
      <c r="ET40" t="e">
        <f>1-_xlfn.HYPGEOM.DIST(0,ET$30,$A40*'Sampling Plan Cover Sheet'!$B$11,$A40,FALSE)</f>
        <v>#NUM!</v>
      </c>
      <c r="EU40" t="e">
        <f>1-_xlfn.HYPGEOM.DIST(0,EU$30,$A40*'Sampling Plan Cover Sheet'!$B$11,$A40,FALSE)</f>
        <v>#NUM!</v>
      </c>
      <c r="EV40" t="e">
        <f>1-_xlfn.HYPGEOM.DIST(0,EV$30,$A40*'Sampling Plan Cover Sheet'!$B$11,$A40,FALSE)</f>
        <v>#NUM!</v>
      </c>
      <c r="EW40" t="e">
        <f>1-_xlfn.HYPGEOM.DIST(0,EW$30,$A40*'Sampling Plan Cover Sheet'!$B$11,$A40,FALSE)</f>
        <v>#NUM!</v>
      </c>
      <c r="EX40" t="e">
        <f>1-_xlfn.HYPGEOM.DIST(0,EX$30,$A40*'Sampling Plan Cover Sheet'!$B$11,$A40,FALSE)</f>
        <v>#NUM!</v>
      </c>
      <c r="EY40" t="e">
        <f>1-_xlfn.HYPGEOM.DIST(0,EY$30,$A40*'Sampling Plan Cover Sheet'!$B$11,$A40,FALSE)</f>
        <v>#NUM!</v>
      </c>
      <c r="EZ40" t="e">
        <f>1-_xlfn.HYPGEOM.DIST(0,EZ$30,$A40*'Sampling Plan Cover Sheet'!$B$11,$A40,FALSE)</f>
        <v>#NUM!</v>
      </c>
      <c r="FA40" t="e">
        <f>1-_xlfn.HYPGEOM.DIST(0,FA$30,$A40*'Sampling Plan Cover Sheet'!$B$11,$A40,FALSE)</f>
        <v>#NUM!</v>
      </c>
      <c r="FB40" t="e">
        <f>1-_xlfn.HYPGEOM.DIST(0,FB$30,$A40*'Sampling Plan Cover Sheet'!$B$11,$A40,FALSE)</f>
        <v>#NUM!</v>
      </c>
      <c r="FC40" t="e">
        <f>1-_xlfn.HYPGEOM.DIST(0,FC$30,$A40*'Sampling Plan Cover Sheet'!$B$11,$A40,FALSE)</f>
        <v>#NUM!</v>
      </c>
      <c r="FD40" t="e">
        <f>1-_xlfn.HYPGEOM.DIST(0,FD$30,$A40*'Sampling Plan Cover Sheet'!$B$11,$A40,FALSE)</f>
        <v>#NUM!</v>
      </c>
      <c r="FE40" t="e">
        <f>1-_xlfn.HYPGEOM.DIST(0,FE$30,$A40*'Sampling Plan Cover Sheet'!$B$11,$A40,FALSE)</f>
        <v>#NUM!</v>
      </c>
      <c r="FF40" t="e">
        <f>1-_xlfn.HYPGEOM.DIST(0,FF$30,$A40*'Sampling Plan Cover Sheet'!$B$11,$A40,FALSE)</f>
        <v>#NUM!</v>
      </c>
      <c r="FG40" t="e">
        <f>1-_xlfn.HYPGEOM.DIST(0,FG$30,$A40*'Sampling Plan Cover Sheet'!$B$11,$A40,FALSE)</f>
        <v>#NUM!</v>
      </c>
      <c r="FH40" t="e">
        <f>1-_xlfn.HYPGEOM.DIST(0,FH$30,$A40*'Sampling Plan Cover Sheet'!$B$11,$A40,FALSE)</f>
        <v>#NUM!</v>
      </c>
      <c r="FI40" t="e">
        <f>1-_xlfn.HYPGEOM.DIST(0,FI$30,$A40*'Sampling Plan Cover Sheet'!$B$11,$A40,FALSE)</f>
        <v>#NUM!</v>
      </c>
      <c r="FJ40" t="e">
        <f>1-_xlfn.HYPGEOM.DIST(0,FJ$30,$A40*'Sampling Plan Cover Sheet'!$B$11,$A40,FALSE)</f>
        <v>#NUM!</v>
      </c>
      <c r="FK40" t="e">
        <f>1-_xlfn.HYPGEOM.DIST(0,FK$30,$A40*'Sampling Plan Cover Sheet'!$B$11,$A40,FALSE)</f>
        <v>#NUM!</v>
      </c>
      <c r="FL40" t="e">
        <f>1-_xlfn.HYPGEOM.DIST(0,FL$30,$A40*'Sampling Plan Cover Sheet'!$B$11,$A40,FALSE)</f>
        <v>#NUM!</v>
      </c>
      <c r="FM40" t="e">
        <f>1-_xlfn.HYPGEOM.DIST(0,FM$30,$A40*'Sampling Plan Cover Sheet'!$B$11,$A40,FALSE)</f>
        <v>#NUM!</v>
      </c>
      <c r="FN40" t="e">
        <f>1-_xlfn.HYPGEOM.DIST(0,FN$30,$A40*'Sampling Plan Cover Sheet'!$B$11,$A40,FALSE)</f>
        <v>#NUM!</v>
      </c>
      <c r="FO40" t="e">
        <f>1-_xlfn.HYPGEOM.DIST(0,FO$30,$A40*'Sampling Plan Cover Sheet'!$B$11,$A40,FALSE)</f>
        <v>#NUM!</v>
      </c>
      <c r="FP40" t="e">
        <f>1-_xlfn.HYPGEOM.DIST(0,FP$30,$A40*'Sampling Plan Cover Sheet'!$B$11,$A40,FALSE)</f>
        <v>#NUM!</v>
      </c>
      <c r="FQ40" t="e">
        <f>1-_xlfn.HYPGEOM.DIST(0,FQ$30,$A40*'Sampling Plan Cover Sheet'!$B$11,$A40,FALSE)</f>
        <v>#NUM!</v>
      </c>
      <c r="FR40" t="e">
        <f>1-_xlfn.HYPGEOM.DIST(0,FR$30,$A40*'Sampling Plan Cover Sheet'!$B$11,$A40,FALSE)</f>
        <v>#NUM!</v>
      </c>
      <c r="FS40" t="e">
        <f>1-_xlfn.HYPGEOM.DIST(0,FS$30,$A40*'Sampling Plan Cover Sheet'!$B$11,$A40,FALSE)</f>
        <v>#NUM!</v>
      </c>
      <c r="FT40" t="e">
        <f>1-_xlfn.HYPGEOM.DIST(0,FT$30,$A40*'Sampling Plan Cover Sheet'!$B$11,$A40,FALSE)</f>
        <v>#NUM!</v>
      </c>
      <c r="FU40" t="e">
        <f>1-_xlfn.HYPGEOM.DIST(0,FU$30,$A40*'Sampling Plan Cover Sheet'!$B$11,$A40,FALSE)</f>
        <v>#NUM!</v>
      </c>
      <c r="FV40" t="e">
        <f>1-_xlfn.HYPGEOM.DIST(0,FV$30,$A40*'Sampling Plan Cover Sheet'!$B$11,$A40,FALSE)</f>
        <v>#NUM!</v>
      </c>
      <c r="FW40" t="e">
        <f>1-_xlfn.HYPGEOM.DIST(0,FW$30,$A40*'Sampling Plan Cover Sheet'!$B$11,$A40,FALSE)</f>
        <v>#NUM!</v>
      </c>
      <c r="FX40" t="e">
        <f>1-_xlfn.HYPGEOM.DIST(0,FX$30,$A40*'Sampling Plan Cover Sheet'!$B$11,$A40,FALSE)</f>
        <v>#NUM!</v>
      </c>
      <c r="FY40" t="e">
        <f>1-_xlfn.HYPGEOM.DIST(0,FY$30,$A40*'Sampling Plan Cover Sheet'!$B$11,$A40,FALSE)</f>
        <v>#NUM!</v>
      </c>
      <c r="FZ40" t="e">
        <f>1-_xlfn.HYPGEOM.DIST(0,FZ$30,$A40*'Sampling Plan Cover Sheet'!$B$11,$A40,FALSE)</f>
        <v>#NUM!</v>
      </c>
      <c r="GA40" t="e">
        <f>1-_xlfn.HYPGEOM.DIST(0,GA$30,$A40*'Sampling Plan Cover Sheet'!$B$11,$A40,FALSE)</f>
        <v>#NUM!</v>
      </c>
      <c r="GB40" t="e">
        <f>1-_xlfn.HYPGEOM.DIST(0,GB$30,$A40*'Sampling Plan Cover Sheet'!$B$11,$A40,FALSE)</f>
        <v>#NUM!</v>
      </c>
      <c r="GC40" t="e">
        <f>1-_xlfn.HYPGEOM.DIST(0,GC$30,$A40*'Sampling Plan Cover Sheet'!$B$11,$A40,FALSE)</f>
        <v>#NUM!</v>
      </c>
      <c r="GD40" t="e">
        <f>1-_xlfn.HYPGEOM.DIST(0,GD$30,$A40*'Sampling Plan Cover Sheet'!$B$11,$A40,FALSE)</f>
        <v>#NUM!</v>
      </c>
      <c r="GE40" t="e">
        <f>1-_xlfn.HYPGEOM.DIST(0,GE$30,$A40*'Sampling Plan Cover Sheet'!$B$11,$A40,FALSE)</f>
        <v>#NUM!</v>
      </c>
      <c r="GF40" t="e">
        <f>1-_xlfn.HYPGEOM.DIST(0,GF$30,$A40*'Sampling Plan Cover Sheet'!$B$11,$A40,FALSE)</f>
        <v>#NUM!</v>
      </c>
      <c r="GG40" t="e">
        <f>1-_xlfn.HYPGEOM.DIST(0,GG$30,$A40*'Sampling Plan Cover Sheet'!$B$11,$A40,FALSE)</f>
        <v>#NUM!</v>
      </c>
      <c r="GH40" t="e">
        <f>1-_xlfn.HYPGEOM.DIST(0,GH$30,$A40*'Sampling Plan Cover Sheet'!$B$11,$A40,FALSE)</f>
        <v>#NUM!</v>
      </c>
      <c r="GI40" t="e">
        <f>1-_xlfn.HYPGEOM.DIST(0,GI$30,$A40*'Sampling Plan Cover Sheet'!$B$11,$A40,FALSE)</f>
        <v>#NUM!</v>
      </c>
      <c r="GJ40" t="e">
        <f>1-_xlfn.HYPGEOM.DIST(0,GJ$30,$A40*'Sampling Plan Cover Sheet'!$B$11,$A40,FALSE)</f>
        <v>#NUM!</v>
      </c>
      <c r="GK40" t="e">
        <f>1-_xlfn.HYPGEOM.DIST(0,GK$30,$A40*'Sampling Plan Cover Sheet'!$B$11,$A40,FALSE)</f>
        <v>#NUM!</v>
      </c>
      <c r="GL40" t="e">
        <f>1-_xlfn.HYPGEOM.DIST(0,GL$30,$A40*'Sampling Plan Cover Sheet'!$B$11,$A40,FALSE)</f>
        <v>#NUM!</v>
      </c>
      <c r="GM40" t="e">
        <f>1-_xlfn.HYPGEOM.DIST(0,GM$30,$A40*'Sampling Plan Cover Sheet'!$B$11,$A40,FALSE)</f>
        <v>#NUM!</v>
      </c>
      <c r="GN40" t="e">
        <f>1-_xlfn.HYPGEOM.DIST(0,GN$30,$A40*'Sampling Plan Cover Sheet'!$B$11,$A40,FALSE)</f>
        <v>#NUM!</v>
      </c>
      <c r="GO40" t="e">
        <f>1-_xlfn.HYPGEOM.DIST(0,GO$30,$A40*'Sampling Plan Cover Sheet'!$B$11,$A40,FALSE)</f>
        <v>#NUM!</v>
      </c>
      <c r="GP40" t="e">
        <f>1-_xlfn.HYPGEOM.DIST(0,GP$30,$A40*'Sampling Plan Cover Sheet'!$B$11,$A40,FALSE)</f>
        <v>#NUM!</v>
      </c>
      <c r="GQ40" t="e">
        <f>1-_xlfn.HYPGEOM.DIST(0,GQ$30,$A40*'Sampling Plan Cover Sheet'!$B$11,$A40,FALSE)</f>
        <v>#NUM!</v>
      </c>
      <c r="GR40" t="e">
        <f>1-_xlfn.HYPGEOM.DIST(0,GR$30,$A40*'Sampling Plan Cover Sheet'!$B$11,$A40,FALSE)</f>
        <v>#NUM!</v>
      </c>
      <c r="GS40" t="e">
        <f>1-_xlfn.HYPGEOM.DIST(0,GS$30,$A40*'Sampling Plan Cover Sheet'!$B$11,$A40,FALSE)</f>
        <v>#NUM!</v>
      </c>
      <c r="GT40" t="e">
        <f>1-_xlfn.HYPGEOM.DIST(0,GT$30,$A40*'Sampling Plan Cover Sheet'!$B$11,$A40,FALSE)</f>
        <v>#NUM!</v>
      </c>
      <c r="GU40" t="e">
        <f>1-_xlfn.HYPGEOM.DIST(0,GU$30,$A40*'Sampling Plan Cover Sheet'!$B$11,$A40,FALSE)</f>
        <v>#NUM!</v>
      </c>
      <c r="GV40" t="e">
        <f>1-_xlfn.HYPGEOM.DIST(0,GV$30,$A40*'Sampling Plan Cover Sheet'!$B$11,$A40,FALSE)</f>
        <v>#NUM!</v>
      </c>
      <c r="GW40" t="e">
        <f>1-_xlfn.HYPGEOM.DIST(0,GW$30,$A40*'Sampling Plan Cover Sheet'!$B$11,$A40,FALSE)</f>
        <v>#NUM!</v>
      </c>
      <c r="GX40" t="e">
        <f>1-_xlfn.HYPGEOM.DIST(0,GX$30,$A40*'Sampling Plan Cover Sheet'!$B$11,$A40,FALSE)</f>
        <v>#NUM!</v>
      </c>
      <c r="GY40" t="e">
        <f>1-_xlfn.HYPGEOM.DIST(0,GY$30,$A40*'Sampling Plan Cover Sheet'!$B$11,$A40,FALSE)</f>
        <v>#NUM!</v>
      </c>
      <c r="GZ40" t="e">
        <f>1-_xlfn.HYPGEOM.DIST(0,GZ$30,$A40*'Sampling Plan Cover Sheet'!$B$11,$A40,FALSE)</f>
        <v>#NUM!</v>
      </c>
      <c r="HA40" t="e">
        <f>1-_xlfn.HYPGEOM.DIST(0,HA$30,$A40*'Sampling Plan Cover Sheet'!$B$11,$A40,FALSE)</f>
        <v>#NUM!</v>
      </c>
      <c r="HB40" t="e">
        <f>1-_xlfn.HYPGEOM.DIST(0,HB$30,$A40*'Sampling Plan Cover Sheet'!$B$11,$A40,FALSE)</f>
        <v>#NUM!</v>
      </c>
      <c r="HC40" t="e">
        <f>1-_xlfn.HYPGEOM.DIST(0,HC$30,$A40*'Sampling Plan Cover Sheet'!$B$11,$A40,FALSE)</f>
        <v>#NUM!</v>
      </c>
      <c r="HD40" t="e">
        <f>1-_xlfn.HYPGEOM.DIST(0,HD$30,$A40*'Sampling Plan Cover Sheet'!$B$11,$A40,FALSE)</f>
        <v>#NUM!</v>
      </c>
      <c r="HE40" t="e">
        <f>1-_xlfn.HYPGEOM.DIST(0,HE$30,$A40*'Sampling Plan Cover Sheet'!$B$11,$A40,FALSE)</f>
        <v>#NUM!</v>
      </c>
      <c r="HF40" t="e">
        <f>1-_xlfn.HYPGEOM.DIST(0,HF$30,$A40*'Sampling Plan Cover Sheet'!$B$11,$A40,FALSE)</f>
        <v>#NUM!</v>
      </c>
      <c r="HG40" t="e">
        <f>1-_xlfn.HYPGEOM.DIST(0,HG$30,$A40*'Sampling Plan Cover Sheet'!$B$11,$A40,FALSE)</f>
        <v>#NUM!</v>
      </c>
      <c r="HH40" t="e">
        <f>1-_xlfn.HYPGEOM.DIST(0,HH$30,$A40*'Sampling Plan Cover Sheet'!$B$11,$A40,FALSE)</f>
        <v>#NUM!</v>
      </c>
      <c r="HI40" t="e">
        <f>1-_xlfn.HYPGEOM.DIST(0,HI$30,$A40*'Sampling Plan Cover Sheet'!$B$11,$A40,FALSE)</f>
        <v>#NUM!</v>
      </c>
      <c r="HJ40" t="e">
        <f>1-_xlfn.HYPGEOM.DIST(0,HJ$30,$A40*'Sampling Plan Cover Sheet'!$B$11,$A40,FALSE)</f>
        <v>#NUM!</v>
      </c>
      <c r="HK40" t="e">
        <f>1-_xlfn.HYPGEOM.DIST(0,HK$30,$A40*'Sampling Plan Cover Sheet'!$B$11,$A40,FALSE)</f>
        <v>#NUM!</v>
      </c>
      <c r="HL40" t="e">
        <f>1-_xlfn.HYPGEOM.DIST(0,HL$30,$A40*'Sampling Plan Cover Sheet'!$B$11,$A40,FALSE)</f>
        <v>#NUM!</v>
      </c>
      <c r="HM40" t="e">
        <f>1-_xlfn.HYPGEOM.DIST(0,HM$30,$A40*'Sampling Plan Cover Sheet'!$B$11,$A40,FALSE)</f>
        <v>#NUM!</v>
      </c>
      <c r="HN40" t="e">
        <f>1-_xlfn.HYPGEOM.DIST(0,HN$30,$A40*'Sampling Plan Cover Sheet'!$B$11,$A40,FALSE)</f>
        <v>#NUM!</v>
      </c>
      <c r="HO40" t="e">
        <f>1-_xlfn.HYPGEOM.DIST(0,HO$30,$A40*'Sampling Plan Cover Sheet'!$B$11,$A40,FALSE)</f>
        <v>#NUM!</v>
      </c>
      <c r="HP40" t="e">
        <f>1-_xlfn.HYPGEOM.DIST(0,HP$30,$A40*'Sampling Plan Cover Sheet'!$B$11,$A40,FALSE)</f>
        <v>#NUM!</v>
      </c>
      <c r="HQ40" t="e">
        <f>1-_xlfn.HYPGEOM.DIST(0,HQ$30,$A40*'Sampling Plan Cover Sheet'!$B$11,$A40,FALSE)</f>
        <v>#NUM!</v>
      </c>
      <c r="HR40" t="e">
        <f>1-_xlfn.HYPGEOM.DIST(0,HR$30,$A40*'Sampling Plan Cover Sheet'!$B$11,$A40,FALSE)</f>
        <v>#NUM!</v>
      </c>
      <c r="HS40" t="e">
        <f>1-_xlfn.HYPGEOM.DIST(0,HS$30,$A40*'Sampling Plan Cover Sheet'!$B$11,$A40,FALSE)</f>
        <v>#NUM!</v>
      </c>
      <c r="HT40" t="e">
        <f>1-_xlfn.HYPGEOM.DIST(0,HT$30,$A40*'Sampling Plan Cover Sheet'!$B$11,$A40,FALSE)</f>
        <v>#NUM!</v>
      </c>
      <c r="HU40" t="e">
        <f>1-_xlfn.HYPGEOM.DIST(0,HU$30,$A40*'Sampling Plan Cover Sheet'!$B$11,$A40,FALSE)</f>
        <v>#NUM!</v>
      </c>
      <c r="HV40" t="e">
        <f>1-_xlfn.HYPGEOM.DIST(0,HV$30,$A40*'Sampling Plan Cover Sheet'!$B$11,$A40,FALSE)</f>
        <v>#NUM!</v>
      </c>
      <c r="HW40" t="e">
        <f>1-_xlfn.HYPGEOM.DIST(0,HW$30,$A40*'Sampling Plan Cover Sheet'!$B$11,$A40,FALSE)</f>
        <v>#NUM!</v>
      </c>
      <c r="HX40" t="e">
        <f>1-_xlfn.HYPGEOM.DIST(0,HX$30,$A40*'Sampling Plan Cover Sheet'!$B$11,$A40,FALSE)</f>
        <v>#NUM!</v>
      </c>
      <c r="HY40" t="e">
        <f>1-_xlfn.HYPGEOM.DIST(0,HY$30,$A40*'Sampling Plan Cover Sheet'!$B$11,$A40,FALSE)</f>
        <v>#NUM!</v>
      </c>
      <c r="HZ40" t="e">
        <f>1-_xlfn.HYPGEOM.DIST(0,HZ$30,$A40*'Sampling Plan Cover Sheet'!$B$11,$A40,FALSE)</f>
        <v>#NUM!</v>
      </c>
      <c r="IA40" t="e">
        <f>1-_xlfn.HYPGEOM.DIST(0,IA$30,$A40*'Sampling Plan Cover Sheet'!$B$11,$A40,FALSE)</f>
        <v>#NUM!</v>
      </c>
      <c r="IB40" t="e">
        <f>1-_xlfn.HYPGEOM.DIST(0,IB$30,$A40*'Sampling Plan Cover Sheet'!$B$11,$A40,FALSE)</f>
        <v>#NUM!</v>
      </c>
      <c r="IC40" t="e">
        <f>1-_xlfn.HYPGEOM.DIST(0,IC$30,$A40*'Sampling Plan Cover Sheet'!$B$11,$A40,FALSE)</f>
        <v>#NUM!</v>
      </c>
      <c r="ID40" t="e">
        <f>1-_xlfn.HYPGEOM.DIST(0,ID$30,$A40*'Sampling Plan Cover Sheet'!$B$11,$A40,FALSE)</f>
        <v>#NUM!</v>
      </c>
      <c r="IE40" t="e">
        <f>1-_xlfn.HYPGEOM.DIST(0,IE$30,$A40*'Sampling Plan Cover Sheet'!$B$11,$A40,FALSE)</f>
        <v>#NUM!</v>
      </c>
      <c r="IF40" t="e">
        <f>1-_xlfn.HYPGEOM.DIST(0,IF$30,$A40*'Sampling Plan Cover Sheet'!$B$11,$A40,FALSE)</f>
        <v>#NUM!</v>
      </c>
      <c r="IG40" t="e">
        <f>1-_xlfn.HYPGEOM.DIST(0,IG$30,$A40*'Sampling Plan Cover Sheet'!$B$11,$A40,FALSE)</f>
        <v>#NUM!</v>
      </c>
      <c r="IH40" t="e">
        <f>1-_xlfn.HYPGEOM.DIST(0,IH$30,$A40*'Sampling Plan Cover Sheet'!$B$11,$A40,FALSE)</f>
        <v>#NUM!</v>
      </c>
      <c r="II40" t="e">
        <f>1-_xlfn.HYPGEOM.DIST(0,II$30,$A40*'Sampling Plan Cover Sheet'!$B$11,$A40,FALSE)</f>
        <v>#NUM!</v>
      </c>
      <c r="IJ40" t="e">
        <f>1-_xlfn.HYPGEOM.DIST(0,IJ$30,$A40*'Sampling Plan Cover Sheet'!$B$11,$A40,FALSE)</f>
        <v>#NUM!</v>
      </c>
      <c r="IK40" t="e">
        <f>1-_xlfn.HYPGEOM.DIST(0,IK$30,$A40*'Sampling Plan Cover Sheet'!$B$11,$A40,FALSE)</f>
        <v>#NUM!</v>
      </c>
      <c r="IL40" t="e">
        <f>1-_xlfn.HYPGEOM.DIST(0,IL$30,$A40*'Sampling Plan Cover Sheet'!$B$11,$A40,FALSE)</f>
        <v>#NUM!</v>
      </c>
      <c r="IM40" t="e">
        <f>1-_xlfn.HYPGEOM.DIST(0,IM$30,$A40*'Sampling Plan Cover Sheet'!$B$11,$A40,FALSE)</f>
        <v>#NUM!</v>
      </c>
      <c r="IN40" t="e">
        <f>1-_xlfn.HYPGEOM.DIST(0,IN$30,$A40*'Sampling Plan Cover Sheet'!$B$11,$A40,FALSE)</f>
        <v>#NUM!</v>
      </c>
      <c r="IO40" t="e">
        <f>1-_xlfn.HYPGEOM.DIST(0,IO$30,$A40*'Sampling Plan Cover Sheet'!$B$11,$A40,FALSE)</f>
        <v>#NUM!</v>
      </c>
      <c r="IP40" t="e">
        <f>1-_xlfn.HYPGEOM.DIST(0,IP$30,$A40*'Sampling Plan Cover Sheet'!$B$11,$A40,FALSE)</f>
        <v>#NUM!</v>
      </c>
      <c r="IQ40" t="e">
        <f>1-_xlfn.HYPGEOM.DIST(0,IQ$30,$A40*'Sampling Plan Cover Sheet'!$B$11,$A40,FALSE)</f>
        <v>#NUM!</v>
      </c>
      <c r="IR40" t="e">
        <f>1-_xlfn.HYPGEOM.DIST(0,IR$30,$A40*'Sampling Plan Cover Sheet'!$B$11,$A40,FALSE)</f>
        <v>#NUM!</v>
      </c>
      <c r="IS40" t="e">
        <f>1-_xlfn.HYPGEOM.DIST(0,IS$30,$A40*'Sampling Plan Cover Sheet'!$B$11,$A40,FALSE)</f>
        <v>#NUM!</v>
      </c>
      <c r="IT40" t="e">
        <f>1-_xlfn.HYPGEOM.DIST(0,IT$30,$A40*'Sampling Plan Cover Sheet'!$B$11,$A40,FALSE)</f>
        <v>#NUM!</v>
      </c>
      <c r="IU40" t="e">
        <f>1-_xlfn.HYPGEOM.DIST(0,IU$30,$A40*'Sampling Plan Cover Sheet'!$B$11,$A40,FALSE)</f>
        <v>#NUM!</v>
      </c>
      <c r="IV40" t="e">
        <f>1-_xlfn.HYPGEOM.DIST(0,IV$30,$A40*'Sampling Plan Cover Sheet'!$B$11,$A40,FALSE)</f>
        <v>#NUM!</v>
      </c>
      <c r="IW40" t="e">
        <f>1-_xlfn.HYPGEOM.DIST(0,IW$30,$A40*'Sampling Plan Cover Sheet'!$B$11,$A40,FALSE)</f>
        <v>#NUM!</v>
      </c>
      <c r="IX40" t="e">
        <f>1-_xlfn.HYPGEOM.DIST(0,IX$30,$A40*'Sampling Plan Cover Sheet'!$B$11,$A40,FALSE)</f>
        <v>#NUM!</v>
      </c>
      <c r="IY40" t="e">
        <f>1-_xlfn.HYPGEOM.DIST(0,IY$30,$A40*'Sampling Plan Cover Sheet'!$B$11,$A40,FALSE)</f>
        <v>#NUM!</v>
      </c>
      <c r="IZ40" t="e">
        <f>1-_xlfn.HYPGEOM.DIST(0,IZ$30,$A40*'Sampling Plan Cover Sheet'!$B$11,$A40,FALSE)</f>
        <v>#NUM!</v>
      </c>
      <c r="JA40" t="e">
        <f>1-_xlfn.HYPGEOM.DIST(0,JA$30,$A40*'Sampling Plan Cover Sheet'!$B$11,$A40,FALSE)</f>
        <v>#NUM!</v>
      </c>
      <c r="JB40" t="e">
        <f>1-_xlfn.HYPGEOM.DIST(0,JB$30,$A40*'Sampling Plan Cover Sheet'!$B$11,$A40,FALSE)</f>
        <v>#NUM!</v>
      </c>
      <c r="JC40" t="e">
        <f>1-_xlfn.HYPGEOM.DIST(0,JC$30,$A40*'Sampling Plan Cover Sheet'!$B$11,$A40,FALSE)</f>
        <v>#NUM!</v>
      </c>
      <c r="JD40" t="e">
        <f>1-_xlfn.HYPGEOM.DIST(0,JD$30,$A40*'Sampling Plan Cover Sheet'!$B$11,$A40,FALSE)</f>
        <v>#NUM!</v>
      </c>
      <c r="JE40" t="e">
        <f>1-_xlfn.HYPGEOM.DIST(0,JE$30,$A40*'Sampling Plan Cover Sheet'!$B$11,$A40,FALSE)</f>
        <v>#NUM!</v>
      </c>
      <c r="JF40" t="e">
        <f>1-_xlfn.HYPGEOM.DIST(0,JF$30,$A40*'Sampling Plan Cover Sheet'!$B$11,$A40,FALSE)</f>
        <v>#NUM!</v>
      </c>
      <c r="JG40" t="e">
        <f>1-_xlfn.HYPGEOM.DIST(0,JG$30,$A40*'Sampling Plan Cover Sheet'!$B$11,$A40,FALSE)</f>
        <v>#NUM!</v>
      </c>
      <c r="JH40" t="e">
        <f>1-_xlfn.HYPGEOM.DIST(0,JH$30,$A40*'Sampling Plan Cover Sheet'!$B$11,$A40,FALSE)</f>
        <v>#NUM!</v>
      </c>
      <c r="JI40" t="e">
        <f>1-_xlfn.HYPGEOM.DIST(0,JI$30,$A40*'Sampling Plan Cover Sheet'!$B$11,$A40,FALSE)</f>
        <v>#NUM!</v>
      </c>
      <c r="JJ40" t="e">
        <f>1-_xlfn.HYPGEOM.DIST(0,JJ$30,$A40*'Sampling Plan Cover Sheet'!$B$11,$A40,FALSE)</f>
        <v>#NUM!</v>
      </c>
      <c r="JK40" t="e">
        <f>1-_xlfn.HYPGEOM.DIST(0,JK$30,$A40*'Sampling Plan Cover Sheet'!$B$11,$A40,FALSE)</f>
        <v>#NUM!</v>
      </c>
      <c r="JL40" t="e">
        <f>1-_xlfn.HYPGEOM.DIST(0,JL$30,$A40*'Sampling Plan Cover Sheet'!$B$11,$A40,FALSE)</f>
        <v>#NUM!</v>
      </c>
      <c r="JM40" t="e">
        <f>1-_xlfn.HYPGEOM.DIST(0,JM$30,$A40*'Sampling Plan Cover Sheet'!$B$11,$A40,FALSE)</f>
        <v>#NUM!</v>
      </c>
      <c r="JN40" t="e">
        <f>1-_xlfn.HYPGEOM.DIST(0,JN$30,$A40*'Sampling Plan Cover Sheet'!$B$11,$A40,FALSE)</f>
        <v>#NUM!</v>
      </c>
      <c r="JO40" t="e">
        <f>1-_xlfn.HYPGEOM.DIST(0,JO$30,$A40*'Sampling Plan Cover Sheet'!$B$11,$A40,FALSE)</f>
        <v>#NUM!</v>
      </c>
      <c r="JP40" t="e">
        <f>1-_xlfn.HYPGEOM.DIST(0,JP$30,$A40*'Sampling Plan Cover Sheet'!$B$11,$A40,FALSE)</f>
        <v>#NUM!</v>
      </c>
      <c r="JQ40" t="e">
        <f>1-_xlfn.HYPGEOM.DIST(0,JQ$30,$A40*'Sampling Plan Cover Sheet'!$B$11,$A40,FALSE)</f>
        <v>#NUM!</v>
      </c>
      <c r="JR40" t="e">
        <f>1-_xlfn.HYPGEOM.DIST(0,JR$30,$A40*'Sampling Plan Cover Sheet'!$B$11,$A40,FALSE)</f>
        <v>#NUM!</v>
      </c>
      <c r="JS40" t="e">
        <f>1-_xlfn.HYPGEOM.DIST(0,JS$30,$A40*'Sampling Plan Cover Sheet'!$B$11,$A40,FALSE)</f>
        <v>#NUM!</v>
      </c>
      <c r="JT40" t="e">
        <f>1-_xlfn.HYPGEOM.DIST(0,JT$30,$A40*'Sampling Plan Cover Sheet'!$B$11,$A40,FALSE)</f>
        <v>#NUM!</v>
      </c>
      <c r="JU40" t="e">
        <f>1-_xlfn.HYPGEOM.DIST(0,JU$30,$A40*'Sampling Plan Cover Sheet'!$B$11,$A40,FALSE)</f>
        <v>#NUM!</v>
      </c>
      <c r="JV40" t="e">
        <f>1-_xlfn.HYPGEOM.DIST(0,JV$30,$A40*'Sampling Plan Cover Sheet'!$B$11,$A40,FALSE)</f>
        <v>#NUM!</v>
      </c>
      <c r="JW40" t="e">
        <f>1-_xlfn.HYPGEOM.DIST(0,JW$30,$A40*'Sampling Plan Cover Sheet'!$B$11,$A40,FALSE)</f>
        <v>#NUM!</v>
      </c>
      <c r="JX40" t="e">
        <f>1-_xlfn.HYPGEOM.DIST(0,JX$30,$A40*'Sampling Plan Cover Sheet'!$B$11,$A40,FALSE)</f>
        <v>#NUM!</v>
      </c>
      <c r="JY40" t="e">
        <f>1-_xlfn.HYPGEOM.DIST(0,JY$30,$A40*'Sampling Plan Cover Sheet'!$B$11,$A40,FALSE)</f>
        <v>#NUM!</v>
      </c>
      <c r="JZ40" t="e">
        <f>1-_xlfn.HYPGEOM.DIST(0,JZ$30,$A40*'Sampling Plan Cover Sheet'!$B$11,$A40,FALSE)</f>
        <v>#NUM!</v>
      </c>
      <c r="KA40" t="e">
        <f>1-_xlfn.HYPGEOM.DIST(0,KA$30,$A40*'Sampling Plan Cover Sheet'!$B$11,$A40,FALSE)</f>
        <v>#NUM!</v>
      </c>
      <c r="KB40" t="e">
        <f>1-_xlfn.HYPGEOM.DIST(0,KB$30,$A40*'Sampling Plan Cover Sheet'!$B$11,$A40,FALSE)</f>
        <v>#NUM!</v>
      </c>
      <c r="KC40" t="e">
        <f>1-_xlfn.HYPGEOM.DIST(0,KC$30,$A40*'Sampling Plan Cover Sheet'!$B$11,$A40,FALSE)</f>
        <v>#NUM!</v>
      </c>
      <c r="KD40" t="e">
        <f>1-_xlfn.HYPGEOM.DIST(0,KD$30,$A40*'Sampling Plan Cover Sheet'!$B$11,$A40,FALSE)</f>
        <v>#NUM!</v>
      </c>
      <c r="KE40" t="e">
        <f>1-_xlfn.HYPGEOM.DIST(0,KE$30,$A40*'Sampling Plan Cover Sheet'!$B$11,$A40,FALSE)</f>
        <v>#NUM!</v>
      </c>
      <c r="KF40" t="e">
        <f>1-_xlfn.HYPGEOM.DIST(0,KF$30,$A40*'Sampling Plan Cover Sheet'!$B$11,$A40,FALSE)</f>
        <v>#NUM!</v>
      </c>
      <c r="KG40" t="e">
        <f>1-_xlfn.HYPGEOM.DIST(0,KG$30,$A40*'Sampling Plan Cover Sheet'!$B$11,$A40,FALSE)</f>
        <v>#NUM!</v>
      </c>
      <c r="KH40" t="e">
        <f>1-_xlfn.HYPGEOM.DIST(0,KH$30,$A40*'Sampling Plan Cover Sheet'!$B$11,$A40,FALSE)</f>
        <v>#NUM!</v>
      </c>
      <c r="KI40" t="e">
        <f>1-_xlfn.HYPGEOM.DIST(0,KI$30,$A40*'Sampling Plan Cover Sheet'!$B$11,$A40,FALSE)</f>
        <v>#NUM!</v>
      </c>
      <c r="KJ40" t="e">
        <f>1-_xlfn.HYPGEOM.DIST(0,KJ$30,$A40*'Sampling Plan Cover Sheet'!$B$11,$A40,FALSE)</f>
        <v>#NUM!</v>
      </c>
      <c r="KK40" t="e">
        <f>1-_xlfn.HYPGEOM.DIST(0,KK$30,$A40*'Sampling Plan Cover Sheet'!$B$11,$A40,FALSE)</f>
        <v>#NUM!</v>
      </c>
      <c r="KL40" t="e">
        <f>1-_xlfn.HYPGEOM.DIST(0,KL$30,$A40*'Sampling Plan Cover Sheet'!$B$11,$A40,FALSE)</f>
        <v>#NUM!</v>
      </c>
      <c r="KM40" t="e">
        <f>1-_xlfn.HYPGEOM.DIST(0,KM$30,$A40*'Sampling Plan Cover Sheet'!$B$11,$A40,FALSE)</f>
        <v>#NUM!</v>
      </c>
      <c r="KN40" t="e">
        <f>1-_xlfn.HYPGEOM.DIST(0,KN$30,$A40*'Sampling Plan Cover Sheet'!$B$11,$A40,FALSE)</f>
        <v>#NUM!</v>
      </c>
      <c r="KO40" t="e">
        <f>1-_xlfn.HYPGEOM.DIST(0,KO$30,$A40*'Sampling Plan Cover Sheet'!$B$11,$A40,FALSE)</f>
        <v>#NUM!</v>
      </c>
      <c r="KP40" t="e">
        <f>1-_xlfn.HYPGEOM.DIST(0,KP$30,$A40*'Sampling Plan Cover Sheet'!$B$11,$A40,FALSE)</f>
        <v>#NUM!</v>
      </c>
      <c r="KQ40" t="e">
        <f>1-_xlfn.HYPGEOM.DIST(0,KQ$30,$A40*'Sampling Plan Cover Sheet'!$B$11,$A40,FALSE)</f>
        <v>#NUM!</v>
      </c>
      <c r="KR40" t="e">
        <f>1-_xlfn.HYPGEOM.DIST(0,KR$30,$A40*'Sampling Plan Cover Sheet'!$B$11,$A40,FALSE)</f>
        <v>#NUM!</v>
      </c>
      <c r="KS40" t="e">
        <f>1-_xlfn.HYPGEOM.DIST(0,KS$30,$A40*'Sampling Plan Cover Sheet'!$B$11,$A40,FALSE)</f>
        <v>#NUM!</v>
      </c>
      <c r="KT40" t="e">
        <f>1-_xlfn.HYPGEOM.DIST(0,KT$30,$A40*'Sampling Plan Cover Sheet'!$B$11,$A40,FALSE)</f>
        <v>#NUM!</v>
      </c>
      <c r="KU40" t="e">
        <f>1-_xlfn.HYPGEOM.DIST(0,KU$30,$A40*'Sampling Plan Cover Sheet'!$B$11,$A40,FALSE)</f>
        <v>#NUM!</v>
      </c>
      <c r="KV40" t="e">
        <f>1-_xlfn.HYPGEOM.DIST(0,KV$30,$A40*'Sampling Plan Cover Sheet'!$B$11,$A40,FALSE)</f>
        <v>#NUM!</v>
      </c>
      <c r="KW40" t="e">
        <f>1-_xlfn.HYPGEOM.DIST(0,KW$30,$A40*'Sampling Plan Cover Sheet'!$B$11,$A40,FALSE)</f>
        <v>#NUM!</v>
      </c>
      <c r="KX40" t="e">
        <f>1-_xlfn.HYPGEOM.DIST(0,KX$30,$A40*'Sampling Plan Cover Sheet'!$B$11,$A40,FALSE)</f>
        <v>#NUM!</v>
      </c>
      <c r="KY40" t="e">
        <f>1-_xlfn.HYPGEOM.DIST(0,KY$30,$A40*'Sampling Plan Cover Sheet'!$B$11,$A40,FALSE)</f>
        <v>#NUM!</v>
      </c>
      <c r="KZ40" t="e">
        <f>1-_xlfn.HYPGEOM.DIST(0,KZ$30,$A40*'Sampling Plan Cover Sheet'!$B$11,$A40,FALSE)</f>
        <v>#NUM!</v>
      </c>
      <c r="LA40" t="e">
        <f>1-_xlfn.HYPGEOM.DIST(0,LA$30,$A40*'Sampling Plan Cover Sheet'!$B$11,$A40,FALSE)</f>
        <v>#NUM!</v>
      </c>
      <c r="LB40" t="e">
        <f>1-_xlfn.HYPGEOM.DIST(0,LB$30,$A40*'Sampling Plan Cover Sheet'!$B$11,$A40,FALSE)</f>
        <v>#NUM!</v>
      </c>
      <c r="LC40" t="e">
        <f>1-_xlfn.HYPGEOM.DIST(0,LC$30,$A40*'Sampling Plan Cover Sheet'!$B$11,$A40,FALSE)</f>
        <v>#NUM!</v>
      </c>
      <c r="LD40" t="e">
        <f>1-_xlfn.HYPGEOM.DIST(0,LD$30,$A40*'Sampling Plan Cover Sheet'!$B$11,$A40,FALSE)</f>
        <v>#NUM!</v>
      </c>
      <c r="LE40" t="e">
        <f>1-_xlfn.HYPGEOM.DIST(0,LE$30,$A40*'Sampling Plan Cover Sheet'!$B$11,$A40,FALSE)</f>
        <v>#NUM!</v>
      </c>
      <c r="LF40" t="e">
        <f>1-_xlfn.HYPGEOM.DIST(0,LF$30,$A40*'Sampling Plan Cover Sheet'!$B$11,$A40,FALSE)</f>
        <v>#NUM!</v>
      </c>
      <c r="LG40" t="e">
        <f>1-_xlfn.HYPGEOM.DIST(0,LG$30,$A40*'Sampling Plan Cover Sheet'!$B$11,$A40,FALSE)</f>
        <v>#NUM!</v>
      </c>
      <c r="LH40" t="e">
        <f>1-_xlfn.HYPGEOM.DIST(0,LH$30,$A40*'Sampling Plan Cover Sheet'!$B$11,$A40,FALSE)</f>
        <v>#NUM!</v>
      </c>
      <c r="LI40" t="e">
        <f>1-_xlfn.HYPGEOM.DIST(0,LI$30,$A40*'Sampling Plan Cover Sheet'!$B$11,$A40,FALSE)</f>
        <v>#NUM!</v>
      </c>
      <c r="LJ40" t="e">
        <f>1-_xlfn.HYPGEOM.DIST(0,LJ$30,$A40*'Sampling Plan Cover Sheet'!$B$11,$A40,FALSE)</f>
        <v>#NUM!</v>
      </c>
      <c r="LK40" t="e">
        <f>1-_xlfn.HYPGEOM.DIST(0,LK$30,$A40*'Sampling Plan Cover Sheet'!$B$11,$A40,FALSE)</f>
        <v>#NUM!</v>
      </c>
      <c r="LL40" t="e">
        <f>1-_xlfn.HYPGEOM.DIST(0,LL$30,$A40*'Sampling Plan Cover Sheet'!$B$11,$A40,FALSE)</f>
        <v>#NUM!</v>
      </c>
      <c r="LM40" t="e">
        <f>1-_xlfn.HYPGEOM.DIST(0,LM$30,$A40*'Sampling Plan Cover Sheet'!$B$11,$A40,FALSE)</f>
        <v>#NUM!</v>
      </c>
      <c r="LN40" t="e">
        <f>1-_xlfn.HYPGEOM.DIST(0,LN$30,$A40*'Sampling Plan Cover Sheet'!$B$11,$A40,FALSE)</f>
        <v>#NUM!</v>
      </c>
      <c r="LO40" t="e">
        <f>1-_xlfn.HYPGEOM.DIST(0,LO$30,$A40*'Sampling Plan Cover Sheet'!$B$11,$A40,FALSE)</f>
        <v>#NUM!</v>
      </c>
      <c r="LP40" t="e">
        <f>1-_xlfn.HYPGEOM.DIST(0,LP$30,$A40*'Sampling Plan Cover Sheet'!$B$11,$A40,FALSE)</f>
        <v>#NUM!</v>
      </c>
      <c r="LQ40" t="e">
        <f>1-_xlfn.HYPGEOM.DIST(0,LQ$30,$A40*'Sampling Plan Cover Sheet'!$B$11,$A40,FALSE)</f>
        <v>#NUM!</v>
      </c>
      <c r="LR40" t="e">
        <f>1-_xlfn.HYPGEOM.DIST(0,LR$30,$A40*'Sampling Plan Cover Sheet'!$B$11,$A40,FALSE)</f>
        <v>#NUM!</v>
      </c>
      <c r="LS40" t="e">
        <f>1-_xlfn.HYPGEOM.DIST(0,LS$30,$A40*'Sampling Plan Cover Sheet'!$B$11,$A40,FALSE)</f>
        <v>#NUM!</v>
      </c>
      <c r="LT40" t="e">
        <f>1-_xlfn.HYPGEOM.DIST(0,LT$30,$A40*'Sampling Plan Cover Sheet'!$B$11,$A40,FALSE)</f>
        <v>#NUM!</v>
      </c>
      <c r="LU40" t="e">
        <f>1-_xlfn.HYPGEOM.DIST(0,LU$30,$A40*'Sampling Plan Cover Sheet'!$B$11,$A40,FALSE)</f>
        <v>#NUM!</v>
      </c>
      <c r="LV40" t="e">
        <f>1-_xlfn.HYPGEOM.DIST(0,LV$30,$A40*'Sampling Plan Cover Sheet'!$B$11,$A40,FALSE)</f>
        <v>#NUM!</v>
      </c>
      <c r="LW40" t="e">
        <f>1-_xlfn.HYPGEOM.DIST(0,LW$30,$A40*'Sampling Plan Cover Sheet'!$B$11,$A40,FALSE)</f>
        <v>#NUM!</v>
      </c>
      <c r="LX40" t="e">
        <f>1-_xlfn.HYPGEOM.DIST(0,LX$30,$A40*'Sampling Plan Cover Sheet'!$B$11,$A40,FALSE)</f>
        <v>#NUM!</v>
      </c>
      <c r="LY40" t="e">
        <f>1-_xlfn.HYPGEOM.DIST(0,LY$30,$A40*'Sampling Plan Cover Sheet'!$B$11,$A40,FALSE)</f>
        <v>#NUM!</v>
      </c>
      <c r="LZ40" t="e">
        <f>1-_xlfn.HYPGEOM.DIST(0,LZ$30,$A40*'Sampling Plan Cover Sheet'!$B$11,$A40,FALSE)</f>
        <v>#NUM!</v>
      </c>
      <c r="MA40" t="e">
        <f>1-_xlfn.HYPGEOM.DIST(0,MA$30,$A40*'Sampling Plan Cover Sheet'!$B$11,$A40,FALSE)</f>
        <v>#NUM!</v>
      </c>
      <c r="MB40" t="e">
        <f>1-_xlfn.HYPGEOM.DIST(0,MB$30,$A40*'Sampling Plan Cover Sheet'!$B$11,$A40,FALSE)</f>
        <v>#NUM!</v>
      </c>
      <c r="MC40" t="e">
        <f>1-_xlfn.HYPGEOM.DIST(0,MC$30,$A40*'Sampling Plan Cover Sheet'!$B$11,$A40,FALSE)</f>
        <v>#NUM!</v>
      </c>
      <c r="MD40" t="e">
        <f>1-_xlfn.HYPGEOM.DIST(0,MD$30,$A40*'Sampling Plan Cover Sheet'!$B$11,$A40,FALSE)</f>
        <v>#NUM!</v>
      </c>
      <c r="ME40" t="e">
        <f>1-_xlfn.HYPGEOM.DIST(0,ME$30,$A40*'Sampling Plan Cover Sheet'!$B$11,$A40,FALSE)</f>
        <v>#NUM!</v>
      </c>
      <c r="MF40" t="e">
        <f>1-_xlfn.HYPGEOM.DIST(0,MF$30,$A40*'Sampling Plan Cover Sheet'!$B$11,$A40,FALSE)</f>
        <v>#NUM!</v>
      </c>
      <c r="MG40" t="e">
        <f>1-_xlfn.HYPGEOM.DIST(0,MG$30,$A40*'Sampling Plan Cover Sheet'!$B$11,$A40,FALSE)</f>
        <v>#NUM!</v>
      </c>
      <c r="MH40" t="e">
        <f>1-_xlfn.HYPGEOM.DIST(0,MH$30,$A40*'Sampling Plan Cover Sheet'!$B$11,$A40,FALSE)</f>
        <v>#NUM!</v>
      </c>
      <c r="MI40" t="e">
        <f>1-_xlfn.HYPGEOM.DIST(0,MI$30,$A40*'Sampling Plan Cover Sheet'!$B$11,$A40,FALSE)</f>
        <v>#NUM!</v>
      </c>
      <c r="MJ40" t="e">
        <f>1-_xlfn.HYPGEOM.DIST(0,MJ$30,$A40*'Sampling Plan Cover Sheet'!$B$11,$A40,FALSE)</f>
        <v>#NUM!</v>
      </c>
      <c r="MK40" t="e">
        <f>1-_xlfn.HYPGEOM.DIST(0,MK$30,$A40*'Sampling Plan Cover Sheet'!$B$11,$A40,FALSE)</f>
        <v>#NUM!</v>
      </c>
      <c r="ML40" t="e">
        <f>1-_xlfn.HYPGEOM.DIST(0,ML$30,$A40*'Sampling Plan Cover Sheet'!$B$11,$A40,FALSE)</f>
        <v>#NUM!</v>
      </c>
      <c r="MM40" t="e">
        <f>1-_xlfn.HYPGEOM.DIST(0,MM$30,$A40*'Sampling Plan Cover Sheet'!$B$11,$A40,FALSE)</f>
        <v>#NUM!</v>
      </c>
      <c r="MN40" t="e">
        <f>1-_xlfn.HYPGEOM.DIST(0,MN$30,$A40*'Sampling Plan Cover Sheet'!$B$11,$A40,FALSE)</f>
        <v>#NUM!</v>
      </c>
      <c r="MO40" t="e">
        <f>1-_xlfn.HYPGEOM.DIST(0,MO$30,$A40*'Sampling Plan Cover Sheet'!$B$11,$A40,FALSE)</f>
        <v>#NUM!</v>
      </c>
      <c r="MP40" t="e">
        <f>1-_xlfn.HYPGEOM.DIST(0,MP$30,$A40*'Sampling Plan Cover Sheet'!$B$11,$A40,FALSE)</f>
        <v>#NUM!</v>
      </c>
      <c r="MQ40" t="e">
        <f>1-_xlfn.HYPGEOM.DIST(0,MQ$30,$A40*'Sampling Plan Cover Sheet'!$B$11,$A40,FALSE)</f>
        <v>#NUM!</v>
      </c>
      <c r="MR40" t="e">
        <f>1-_xlfn.HYPGEOM.DIST(0,MR$30,$A40*'Sampling Plan Cover Sheet'!$B$11,$A40,FALSE)</f>
        <v>#NUM!</v>
      </c>
      <c r="MS40" t="e">
        <f>1-_xlfn.HYPGEOM.DIST(0,MS$30,$A40*'Sampling Plan Cover Sheet'!$B$11,$A40,FALSE)</f>
        <v>#NUM!</v>
      </c>
      <c r="MT40" t="e">
        <f>1-_xlfn.HYPGEOM.DIST(0,MT$30,$A40*'Sampling Plan Cover Sheet'!$B$11,$A40,FALSE)</f>
        <v>#NUM!</v>
      </c>
      <c r="MU40" t="e">
        <f>1-_xlfn.HYPGEOM.DIST(0,MU$30,$A40*'Sampling Plan Cover Sheet'!$B$11,$A40,FALSE)</f>
        <v>#NUM!</v>
      </c>
      <c r="MV40" t="e">
        <f>1-_xlfn.HYPGEOM.DIST(0,MV$30,$A40*'Sampling Plan Cover Sheet'!$B$11,$A40,FALSE)</f>
        <v>#NUM!</v>
      </c>
      <c r="MW40" t="e">
        <f>1-_xlfn.HYPGEOM.DIST(0,MW$30,$A40*'Sampling Plan Cover Sheet'!$B$11,$A40,FALSE)</f>
        <v>#NUM!</v>
      </c>
      <c r="MX40" t="e">
        <f>1-_xlfn.HYPGEOM.DIST(0,MX$30,$A40*'Sampling Plan Cover Sheet'!$B$11,$A40,FALSE)</f>
        <v>#NUM!</v>
      </c>
      <c r="MY40" t="e">
        <f>1-_xlfn.HYPGEOM.DIST(0,MY$30,$A40*'Sampling Plan Cover Sheet'!$B$11,$A40,FALSE)</f>
        <v>#NUM!</v>
      </c>
      <c r="MZ40" t="e">
        <f>1-_xlfn.HYPGEOM.DIST(0,MZ$30,$A40*'Sampling Plan Cover Sheet'!$B$11,$A40,FALSE)</f>
        <v>#NUM!</v>
      </c>
      <c r="NA40" t="e">
        <f>1-_xlfn.HYPGEOM.DIST(0,NA$30,$A40*'Sampling Plan Cover Sheet'!$B$11,$A40,FALSE)</f>
        <v>#NUM!</v>
      </c>
      <c r="NB40" t="e">
        <f>1-_xlfn.HYPGEOM.DIST(0,NB$30,$A40*'Sampling Plan Cover Sheet'!$B$11,$A40,FALSE)</f>
        <v>#NUM!</v>
      </c>
      <c r="NC40" t="e">
        <f>1-_xlfn.HYPGEOM.DIST(0,NC$30,$A40*'Sampling Plan Cover Sheet'!$B$11,$A40,FALSE)</f>
        <v>#NUM!</v>
      </c>
      <c r="ND40" t="e">
        <f>1-_xlfn.HYPGEOM.DIST(0,ND$30,$A40*'Sampling Plan Cover Sheet'!$B$11,$A40,FALSE)</f>
        <v>#NUM!</v>
      </c>
      <c r="NE40" t="e">
        <f>1-_xlfn.HYPGEOM.DIST(0,NE$30,$A40*'Sampling Plan Cover Sheet'!$B$11,$A40,FALSE)</f>
        <v>#NUM!</v>
      </c>
      <c r="NF40" t="e">
        <f>1-_xlfn.HYPGEOM.DIST(0,NF$30,$A40*'Sampling Plan Cover Sheet'!$B$11,$A40,FALSE)</f>
        <v>#NUM!</v>
      </c>
      <c r="NG40" t="e">
        <f>1-_xlfn.HYPGEOM.DIST(0,NG$30,$A40*'Sampling Plan Cover Sheet'!$B$11,$A40,FALSE)</f>
        <v>#NUM!</v>
      </c>
      <c r="NH40" t="e">
        <f>1-_xlfn.HYPGEOM.DIST(0,NH$30,$A40*'Sampling Plan Cover Sheet'!$B$11,$A40,FALSE)</f>
        <v>#NUM!</v>
      </c>
      <c r="NI40" t="e">
        <f>1-_xlfn.HYPGEOM.DIST(0,NI$30,$A40*'Sampling Plan Cover Sheet'!$B$11,$A40,FALSE)</f>
        <v>#NUM!</v>
      </c>
      <c r="NJ40" t="e">
        <f>1-_xlfn.HYPGEOM.DIST(0,NJ$30,$A40*'Sampling Plan Cover Sheet'!$B$11,$A40,FALSE)</f>
        <v>#NUM!</v>
      </c>
      <c r="NK40" t="e">
        <f>1-_xlfn.HYPGEOM.DIST(0,NK$30,$A40*'Sampling Plan Cover Sheet'!$B$11,$A40,FALSE)</f>
        <v>#NUM!</v>
      </c>
      <c r="NL40" t="e">
        <f>1-_xlfn.HYPGEOM.DIST(0,NL$30,$A40*'Sampling Plan Cover Sheet'!$B$11,$A40,FALSE)</f>
        <v>#NUM!</v>
      </c>
      <c r="NM40" t="e">
        <f>1-_xlfn.HYPGEOM.DIST(0,NM$30,$A40*'Sampling Plan Cover Sheet'!$B$11,$A40,FALSE)</f>
        <v>#NUM!</v>
      </c>
      <c r="NN40" t="e">
        <f>1-_xlfn.HYPGEOM.DIST(0,NN$30,$A40*'Sampling Plan Cover Sheet'!$B$11,$A40,FALSE)</f>
        <v>#NUM!</v>
      </c>
      <c r="NO40" t="e">
        <f>1-_xlfn.HYPGEOM.DIST(0,NO$30,$A40*'Sampling Plan Cover Sheet'!$B$11,$A40,FALSE)</f>
        <v>#NUM!</v>
      </c>
      <c r="NP40" t="e">
        <f>1-_xlfn.HYPGEOM.DIST(0,NP$30,$A40*'Sampling Plan Cover Sheet'!$B$11,$A40,FALSE)</f>
        <v>#NUM!</v>
      </c>
      <c r="NQ40" t="e">
        <f>1-_xlfn.HYPGEOM.DIST(0,NQ$30,$A40*'Sampling Plan Cover Sheet'!$B$11,$A40,FALSE)</f>
        <v>#NUM!</v>
      </c>
      <c r="NR40" t="e">
        <f>1-_xlfn.HYPGEOM.DIST(0,NR$30,$A40*'Sampling Plan Cover Sheet'!$B$11,$A40,FALSE)</f>
        <v>#NUM!</v>
      </c>
      <c r="NS40" t="e">
        <f>1-_xlfn.HYPGEOM.DIST(0,NS$30,$A40*'Sampling Plan Cover Sheet'!$B$11,$A40,FALSE)</f>
        <v>#NUM!</v>
      </c>
      <c r="NT40" t="e">
        <f>1-_xlfn.HYPGEOM.DIST(0,NT$30,$A40*'Sampling Plan Cover Sheet'!$B$11,$A40,FALSE)</f>
        <v>#NUM!</v>
      </c>
      <c r="NU40" t="e">
        <f>1-_xlfn.HYPGEOM.DIST(0,NU$30,$A40*'Sampling Plan Cover Sheet'!$B$11,$A40,FALSE)</f>
        <v>#NUM!</v>
      </c>
      <c r="NV40" t="e">
        <f>1-_xlfn.HYPGEOM.DIST(0,NV$30,$A40*'Sampling Plan Cover Sheet'!$B$11,$A40,FALSE)</f>
        <v>#NUM!</v>
      </c>
      <c r="NW40" t="e">
        <f>1-_xlfn.HYPGEOM.DIST(0,NW$30,$A40*'Sampling Plan Cover Sheet'!$B$11,$A40,FALSE)</f>
        <v>#NUM!</v>
      </c>
      <c r="NX40" t="e">
        <f>1-_xlfn.HYPGEOM.DIST(0,NX$30,$A40*'Sampling Plan Cover Sheet'!$B$11,$A40,FALSE)</f>
        <v>#NUM!</v>
      </c>
      <c r="NY40" t="e">
        <f>1-_xlfn.HYPGEOM.DIST(0,NY$30,$A40*'Sampling Plan Cover Sheet'!$B$11,$A40,FALSE)</f>
        <v>#NUM!</v>
      </c>
      <c r="NZ40" t="e">
        <f>1-_xlfn.HYPGEOM.DIST(0,NZ$30,$A40*'Sampling Plan Cover Sheet'!$B$11,$A40,FALSE)</f>
        <v>#NUM!</v>
      </c>
      <c r="OA40" t="e">
        <f>1-_xlfn.HYPGEOM.DIST(0,OA$30,$A40*'Sampling Plan Cover Sheet'!$B$11,$A40,FALSE)</f>
        <v>#NUM!</v>
      </c>
      <c r="OB40" t="e">
        <f>1-_xlfn.HYPGEOM.DIST(0,OB$30,$A40*'Sampling Plan Cover Sheet'!$B$11,$A40,FALSE)</f>
        <v>#NUM!</v>
      </c>
      <c r="OC40" t="e">
        <f>1-_xlfn.HYPGEOM.DIST(0,OC$30,$A40*'Sampling Plan Cover Sheet'!$B$11,$A40,FALSE)</f>
        <v>#NUM!</v>
      </c>
      <c r="OD40" t="e">
        <f>1-_xlfn.HYPGEOM.DIST(0,OD$30,$A40*'Sampling Plan Cover Sheet'!$B$11,$A40,FALSE)</f>
        <v>#NUM!</v>
      </c>
      <c r="OE40" t="e">
        <f>1-_xlfn.HYPGEOM.DIST(0,OE$30,$A40*'Sampling Plan Cover Sheet'!$B$11,$A40,FALSE)</f>
        <v>#NUM!</v>
      </c>
      <c r="OF40" t="e">
        <f>1-_xlfn.HYPGEOM.DIST(0,OF$30,$A40*'Sampling Plan Cover Sheet'!$B$11,$A40,FALSE)</f>
        <v>#NUM!</v>
      </c>
      <c r="OG40" t="e">
        <f>1-_xlfn.HYPGEOM.DIST(0,OG$30,$A40*'Sampling Plan Cover Sheet'!$B$11,$A40,FALSE)</f>
        <v>#NUM!</v>
      </c>
      <c r="OH40" t="e">
        <f>1-_xlfn.HYPGEOM.DIST(0,OH$30,$A40*'Sampling Plan Cover Sheet'!$B$11,$A40,FALSE)</f>
        <v>#NUM!</v>
      </c>
      <c r="OI40" t="e">
        <f>1-_xlfn.HYPGEOM.DIST(0,OI$30,$A40*'Sampling Plan Cover Sheet'!$B$11,$A40,FALSE)</f>
        <v>#NUM!</v>
      </c>
      <c r="OJ40" t="e">
        <f>1-_xlfn.HYPGEOM.DIST(0,OJ$30,$A40*'Sampling Plan Cover Sheet'!$B$11,$A40,FALSE)</f>
        <v>#NUM!</v>
      </c>
      <c r="OK40" t="e">
        <f>1-_xlfn.HYPGEOM.DIST(0,OK$30,$A40*'Sampling Plan Cover Sheet'!$B$11,$A40,FALSE)</f>
        <v>#NUM!</v>
      </c>
      <c r="OL40" t="e">
        <f>1-_xlfn.HYPGEOM.DIST(0,OL$30,$A40*'Sampling Plan Cover Sheet'!$B$11,$A40,FALSE)</f>
        <v>#NUM!</v>
      </c>
      <c r="OM40" t="e">
        <f>1-_xlfn.HYPGEOM.DIST(0,OM$30,$A40*'Sampling Plan Cover Sheet'!$B$11,$A40,FALSE)</f>
        <v>#NUM!</v>
      </c>
      <c r="ON40" t="e">
        <f>1-_xlfn.HYPGEOM.DIST(0,ON$30,$A40*'Sampling Plan Cover Sheet'!$B$11,$A40,FALSE)</f>
        <v>#NUM!</v>
      </c>
      <c r="OO40" t="e">
        <f>1-_xlfn.HYPGEOM.DIST(0,OO$30,$A40*'Sampling Plan Cover Sheet'!$B$11,$A40,FALSE)</f>
        <v>#NUM!</v>
      </c>
      <c r="OP40" t="e">
        <f>1-_xlfn.HYPGEOM.DIST(0,OP$30,$A40*'Sampling Plan Cover Sheet'!$B$11,$A40,FALSE)</f>
        <v>#NUM!</v>
      </c>
      <c r="OQ40" t="e">
        <f>1-_xlfn.HYPGEOM.DIST(0,OQ$30,$A40*'Sampling Plan Cover Sheet'!$B$11,$A40,FALSE)</f>
        <v>#NUM!</v>
      </c>
      <c r="OR40" t="e">
        <f>1-_xlfn.HYPGEOM.DIST(0,OR$30,$A40*'Sampling Plan Cover Sheet'!$B$11,$A40,FALSE)</f>
        <v>#NUM!</v>
      </c>
      <c r="OS40" t="e">
        <f>1-_xlfn.HYPGEOM.DIST(0,OS$30,$A40*'Sampling Plan Cover Sheet'!$B$11,$A40,FALSE)</f>
        <v>#NUM!</v>
      </c>
      <c r="OT40" t="e">
        <f>1-_xlfn.HYPGEOM.DIST(0,OT$30,$A40*'Sampling Plan Cover Sheet'!$B$11,$A40,FALSE)</f>
        <v>#NUM!</v>
      </c>
      <c r="OU40" t="e">
        <f>1-_xlfn.HYPGEOM.DIST(0,OU$30,$A40*'Sampling Plan Cover Sheet'!$B$11,$A40,FALSE)</f>
        <v>#NUM!</v>
      </c>
      <c r="OV40" t="e">
        <f>1-_xlfn.HYPGEOM.DIST(0,OV$30,$A40*'Sampling Plan Cover Sheet'!$B$11,$A40,FALSE)</f>
        <v>#NUM!</v>
      </c>
      <c r="OW40" t="e">
        <f>1-_xlfn.HYPGEOM.DIST(0,OW$30,$A40*'Sampling Plan Cover Sheet'!$B$11,$A40,FALSE)</f>
        <v>#NUM!</v>
      </c>
      <c r="OX40" t="e">
        <f>1-_xlfn.HYPGEOM.DIST(0,OX$30,$A40*'Sampling Plan Cover Sheet'!$B$11,$A40,FALSE)</f>
        <v>#NUM!</v>
      </c>
      <c r="OY40" t="e">
        <f>1-_xlfn.HYPGEOM.DIST(0,OY$30,$A40*'Sampling Plan Cover Sheet'!$B$11,$A40,FALSE)</f>
        <v>#NUM!</v>
      </c>
      <c r="OZ40" t="e">
        <f>1-_xlfn.HYPGEOM.DIST(0,OZ$30,$A40*'Sampling Plan Cover Sheet'!$B$11,$A40,FALSE)</f>
        <v>#NUM!</v>
      </c>
      <c r="PA40" t="e">
        <f>1-_xlfn.HYPGEOM.DIST(0,PA$30,$A40*'Sampling Plan Cover Sheet'!$B$11,$A40,FALSE)</f>
        <v>#NUM!</v>
      </c>
      <c r="PB40" t="e">
        <f>1-_xlfn.HYPGEOM.DIST(0,PB$30,$A40*'Sampling Plan Cover Sheet'!$B$11,$A40,FALSE)</f>
        <v>#NUM!</v>
      </c>
      <c r="PC40" t="e">
        <f>1-_xlfn.HYPGEOM.DIST(0,PC$30,$A40*'Sampling Plan Cover Sheet'!$B$11,$A40,FALSE)</f>
        <v>#NUM!</v>
      </c>
      <c r="PD40" t="e">
        <f>1-_xlfn.HYPGEOM.DIST(0,PD$30,$A40*'Sampling Plan Cover Sheet'!$B$11,$A40,FALSE)</f>
        <v>#NUM!</v>
      </c>
      <c r="PE40" t="e">
        <f>1-_xlfn.HYPGEOM.DIST(0,PE$30,$A40*'Sampling Plan Cover Sheet'!$B$11,$A40,FALSE)</f>
        <v>#NUM!</v>
      </c>
      <c r="PF40" t="e">
        <f>1-_xlfn.HYPGEOM.DIST(0,PF$30,$A40*'Sampling Plan Cover Sheet'!$B$11,$A40,FALSE)</f>
        <v>#NUM!</v>
      </c>
      <c r="PG40" t="e">
        <f>1-_xlfn.HYPGEOM.DIST(0,PG$30,$A40*'Sampling Plan Cover Sheet'!$B$11,$A40,FALSE)</f>
        <v>#NUM!</v>
      </c>
      <c r="PH40" t="e">
        <f>1-_xlfn.HYPGEOM.DIST(0,PH$30,$A40*'Sampling Plan Cover Sheet'!$B$11,$A40,FALSE)</f>
        <v>#NUM!</v>
      </c>
      <c r="PI40" t="e">
        <f>1-_xlfn.HYPGEOM.DIST(0,PI$30,$A40*'Sampling Plan Cover Sheet'!$B$11,$A40,FALSE)</f>
        <v>#NUM!</v>
      </c>
      <c r="PJ40" t="e">
        <f>1-_xlfn.HYPGEOM.DIST(0,PJ$30,$A40*'Sampling Plan Cover Sheet'!$B$11,$A40,FALSE)</f>
        <v>#NUM!</v>
      </c>
      <c r="PK40" t="e">
        <f>1-_xlfn.HYPGEOM.DIST(0,PK$30,$A40*'Sampling Plan Cover Sheet'!$B$11,$A40,FALSE)</f>
        <v>#NUM!</v>
      </c>
      <c r="PL40" t="e">
        <f>1-_xlfn.HYPGEOM.DIST(0,PL$30,$A40*'Sampling Plan Cover Sheet'!$B$11,$A40,FALSE)</f>
        <v>#NUM!</v>
      </c>
      <c r="PM40" t="e">
        <f>1-_xlfn.HYPGEOM.DIST(0,PM$30,$A40*'Sampling Plan Cover Sheet'!$B$11,$A40,FALSE)</f>
        <v>#NUM!</v>
      </c>
      <c r="PN40" t="e">
        <f>1-_xlfn.HYPGEOM.DIST(0,PN$30,$A40*'Sampling Plan Cover Sheet'!$B$11,$A40,FALSE)</f>
        <v>#NUM!</v>
      </c>
      <c r="PO40" t="e">
        <f>1-_xlfn.HYPGEOM.DIST(0,PO$30,$A40*'Sampling Plan Cover Sheet'!$B$11,$A40,FALSE)</f>
        <v>#NUM!</v>
      </c>
      <c r="PP40" t="e">
        <f>1-_xlfn.HYPGEOM.DIST(0,PP$30,$A40*'Sampling Plan Cover Sheet'!$B$11,$A40,FALSE)</f>
        <v>#NUM!</v>
      </c>
      <c r="PQ40" t="e">
        <f>1-_xlfn.HYPGEOM.DIST(0,PQ$30,$A40*'Sampling Plan Cover Sheet'!$B$11,$A40,FALSE)</f>
        <v>#NUM!</v>
      </c>
      <c r="PR40" t="e">
        <f>1-_xlfn.HYPGEOM.DIST(0,PR$30,$A40*'Sampling Plan Cover Sheet'!$B$11,$A40,FALSE)</f>
        <v>#NUM!</v>
      </c>
      <c r="PS40" t="e">
        <f>1-_xlfn.HYPGEOM.DIST(0,PS$30,$A40*'Sampling Plan Cover Sheet'!$B$11,$A40,FALSE)</f>
        <v>#NUM!</v>
      </c>
      <c r="PT40" t="e">
        <f>1-_xlfn.HYPGEOM.DIST(0,PT$30,$A40*'Sampling Plan Cover Sheet'!$B$11,$A40,FALSE)</f>
        <v>#NUM!</v>
      </c>
      <c r="PU40" t="e">
        <f>1-_xlfn.HYPGEOM.DIST(0,PU$30,$A40*'Sampling Plan Cover Sheet'!$B$11,$A40,FALSE)</f>
        <v>#NUM!</v>
      </c>
      <c r="PV40" t="e">
        <f>1-_xlfn.HYPGEOM.DIST(0,PV$30,$A40*'Sampling Plan Cover Sheet'!$B$11,$A40,FALSE)</f>
        <v>#NUM!</v>
      </c>
      <c r="PW40" t="e">
        <f>1-_xlfn.HYPGEOM.DIST(0,PW$30,$A40*'Sampling Plan Cover Sheet'!$B$11,$A40,FALSE)</f>
        <v>#NUM!</v>
      </c>
      <c r="PX40" t="e">
        <f>1-_xlfn.HYPGEOM.DIST(0,PX$30,$A40*'Sampling Plan Cover Sheet'!$B$11,$A40,FALSE)</f>
        <v>#NUM!</v>
      </c>
      <c r="PY40" t="e">
        <f>1-_xlfn.HYPGEOM.DIST(0,PY$30,$A40*'Sampling Plan Cover Sheet'!$B$11,$A40,FALSE)</f>
        <v>#NUM!</v>
      </c>
      <c r="PZ40" t="e">
        <f>1-_xlfn.HYPGEOM.DIST(0,PZ$30,$A40*'Sampling Plan Cover Sheet'!$B$11,$A40,FALSE)</f>
        <v>#NUM!</v>
      </c>
      <c r="QA40" t="e">
        <f>1-_xlfn.HYPGEOM.DIST(0,QA$30,$A40*'Sampling Plan Cover Sheet'!$B$11,$A40,FALSE)</f>
        <v>#NUM!</v>
      </c>
      <c r="QB40" t="e">
        <f>1-_xlfn.HYPGEOM.DIST(0,QB$30,$A40*'Sampling Plan Cover Sheet'!$B$11,$A40,FALSE)</f>
        <v>#NUM!</v>
      </c>
      <c r="QC40" t="e">
        <f>1-_xlfn.HYPGEOM.DIST(0,QC$30,$A40*'Sampling Plan Cover Sheet'!$B$11,$A40,FALSE)</f>
        <v>#NUM!</v>
      </c>
      <c r="QD40" t="e">
        <f>1-_xlfn.HYPGEOM.DIST(0,QD$30,$A40*'Sampling Plan Cover Sheet'!$B$11,$A40,FALSE)</f>
        <v>#NUM!</v>
      </c>
      <c r="QE40" t="e">
        <f>1-_xlfn.HYPGEOM.DIST(0,QE$30,$A40*'Sampling Plan Cover Sheet'!$B$11,$A40,FALSE)</f>
        <v>#NUM!</v>
      </c>
      <c r="QF40" t="e">
        <f>1-_xlfn.HYPGEOM.DIST(0,QF$30,$A40*'Sampling Plan Cover Sheet'!$B$11,$A40,FALSE)</f>
        <v>#NUM!</v>
      </c>
      <c r="QG40" t="e">
        <f>1-_xlfn.HYPGEOM.DIST(0,QG$30,$A40*'Sampling Plan Cover Sheet'!$B$11,$A40,FALSE)</f>
        <v>#NUM!</v>
      </c>
      <c r="QH40" t="e">
        <f>1-_xlfn.HYPGEOM.DIST(0,QH$30,$A40*'Sampling Plan Cover Sheet'!$B$11,$A40,FALSE)</f>
        <v>#NUM!</v>
      </c>
      <c r="QI40" t="e">
        <f>1-_xlfn.HYPGEOM.DIST(0,QI$30,$A40*'Sampling Plan Cover Sheet'!$B$11,$A40,FALSE)</f>
        <v>#NUM!</v>
      </c>
      <c r="QJ40" t="e">
        <f>1-_xlfn.HYPGEOM.DIST(0,QJ$30,$A40*'Sampling Plan Cover Sheet'!$B$11,$A40,FALSE)</f>
        <v>#NUM!</v>
      </c>
      <c r="QK40" t="e">
        <f>1-_xlfn.HYPGEOM.DIST(0,QK$30,$A40*'Sampling Plan Cover Sheet'!$B$11,$A40,FALSE)</f>
        <v>#NUM!</v>
      </c>
      <c r="QL40" t="e">
        <f>1-_xlfn.HYPGEOM.DIST(0,QL$30,$A40*'Sampling Plan Cover Sheet'!$B$11,$A40,FALSE)</f>
        <v>#NUM!</v>
      </c>
      <c r="QM40" t="e">
        <f>1-_xlfn.HYPGEOM.DIST(0,QM$30,$A40*'Sampling Plan Cover Sheet'!$B$11,$A40,FALSE)</f>
        <v>#NUM!</v>
      </c>
      <c r="QN40" t="e">
        <f>1-_xlfn.HYPGEOM.DIST(0,QN$30,$A40*'Sampling Plan Cover Sheet'!$B$11,$A40,FALSE)</f>
        <v>#NUM!</v>
      </c>
      <c r="QO40" t="e">
        <f>1-_xlfn.HYPGEOM.DIST(0,QO$30,$A40*'Sampling Plan Cover Sheet'!$B$11,$A40,FALSE)</f>
        <v>#NUM!</v>
      </c>
      <c r="QP40" t="e">
        <f>1-_xlfn.HYPGEOM.DIST(0,QP$30,$A40*'Sampling Plan Cover Sheet'!$B$11,$A40,FALSE)</f>
        <v>#NUM!</v>
      </c>
      <c r="QQ40" t="e">
        <f>1-_xlfn.HYPGEOM.DIST(0,QQ$30,$A40*'Sampling Plan Cover Sheet'!$B$11,$A40,FALSE)</f>
        <v>#NUM!</v>
      </c>
      <c r="QR40" t="e">
        <f>1-_xlfn.HYPGEOM.DIST(0,QR$30,$A40*'Sampling Plan Cover Sheet'!$B$11,$A40,FALSE)</f>
        <v>#NUM!</v>
      </c>
      <c r="QS40" t="e">
        <f>1-_xlfn.HYPGEOM.DIST(0,QS$30,$A40*'Sampling Plan Cover Sheet'!$B$11,$A40,FALSE)</f>
        <v>#NUM!</v>
      </c>
      <c r="QT40" t="e">
        <f>1-_xlfn.HYPGEOM.DIST(0,QT$30,$A40*'Sampling Plan Cover Sheet'!$B$11,$A40,FALSE)</f>
        <v>#NUM!</v>
      </c>
      <c r="QU40" t="e">
        <f>1-_xlfn.HYPGEOM.DIST(0,QU$30,$A40*'Sampling Plan Cover Sheet'!$B$11,$A40,FALSE)</f>
        <v>#NUM!</v>
      </c>
      <c r="QV40" t="e">
        <f>1-_xlfn.HYPGEOM.DIST(0,QV$30,$A40*'Sampling Plan Cover Sheet'!$B$11,$A40,FALSE)</f>
        <v>#NUM!</v>
      </c>
      <c r="QW40" t="e">
        <f>1-_xlfn.HYPGEOM.DIST(0,QW$30,$A40*'Sampling Plan Cover Sheet'!$B$11,$A40,FALSE)</f>
        <v>#NUM!</v>
      </c>
      <c r="QX40" t="e">
        <f>1-_xlfn.HYPGEOM.DIST(0,QX$30,$A40*'Sampling Plan Cover Sheet'!$B$11,$A40,FALSE)</f>
        <v>#NUM!</v>
      </c>
      <c r="QY40" t="e">
        <f>1-_xlfn.HYPGEOM.DIST(0,QY$30,$A40*'Sampling Plan Cover Sheet'!$B$11,$A40,FALSE)</f>
        <v>#NUM!</v>
      </c>
      <c r="QZ40" t="e">
        <f>1-_xlfn.HYPGEOM.DIST(0,QZ$30,$A40*'Sampling Plan Cover Sheet'!$B$11,$A40,FALSE)</f>
        <v>#NUM!</v>
      </c>
      <c r="RA40" t="e">
        <f>1-_xlfn.HYPGEOM.DIST(0,RA$30,$A40*'Sampling Plan Cover Sheet'!$B$11,$A40,FALSE)</f>
        <v>#NUM!</v>
      </c>
      <c r="RB40" t="e">
        <f>1-_xlfn.HYPGEOM.DIST(0,RB$30,$A40*'Sampling Plan Cover Sheet'!$B$11,$A40,FALSE)</f>
        <v>#NUM!</v>
      </c>
      <c r="RC40" t="e">
        <f>1-_xlfn.HYPGEOM.DIST(0,RC$30,$A40*'Sampling Plan Cover Sheet'!$B$11,$A40,FALSE)</f>
        <v>#NUM!</v>
      </c>
      <c r="RD40" t="e">
        <f>1-_xlfn.HYPGEOM.DIST(0,RD$30,$A40*'Sampling Plan Cover Sheet'!$B$11,$A40,FALSE)</f>
        <v>#NUM!</v>
      </c>
      <c r="RE40" t="e">
        <f>1-_xlfn.HYPGEOM.DIST(0,RE$30,$A40*'Sampling Plan Cover Sheet'!$B$11,$A40,FALSE)</f>
        <v>#NUM!</v>
      </c>
      <c r="RF40" t="e">
        <f>1-_xlfn.HYPGEOM.DIST(0,RF$30,$A40*'Sampling Plan Cover Sheet'!$B$11,$A40,FALSE)</f>
        <v>#NUM!</v>
      </c>
      <c r="RG40" t="e">
        <f>1-_xlfn.HYPGEOM.DIST(0,RG$30,$A40*'Sampling Plan Cover Sheet'!$B$11,$A40,FALSE)</f>
        <v>#NUM!</v>
      </c>
      <c r="RH40" t="e">
        <f>1-_xlfn.HYPGEOM.DIST(0,RH$30,$A40*'Sampling Plan Cover Sheet'!$B$11,$A40,FALSE)</f>
        <v>#NUM!</v>
      </c>
      <c r="RI40" t="e">
        <f>1-_xlfn.HYPGEOM.DIST(0,RI$30,$A40*'Sampling Plan Cover Sheet'!$B$11,$A40,FALSE)</f>
        <v>#NUM!</v>
      </c>
      <c r="RJ40" t="e">
        <f>1-_xlfn.HYPGEOM.DIST(0,RJ$30,$A40*'Sampling Plan Cover Sheet'!$B$11,$A40,FALSE)</f>
        <v>#NUM!</v>
      </c>
      <c r="RK40" t="e">
        <f>1-_xlfn.HYPGEOM.DIST(0,RK$30,$A40*'Sampling Plan Cover Sheet'!$B$11,$A40,FALSE)</f>
        <v>#NUM!</v>
      </c>
      <c r="RL40" t="e">
        <f>1-_xlfn.HYPGEOM.DIST(0,RL$30,$A40*'Sampling Plan Cover Sheet'!$B$11,$A40,FALSE)</f>
        <v>#NUM!</v>
      </c>
      <c r="RM40" t="e">
        <f>1-_xlfn.HYPGEOM.DIST(0,RM$30,$A40*'Sampling Plan Cover Sheet'!$B$11,$A40,FALSE)</f>
        <v>#NUM!</v>
      </c>
      <c r="RN40" t="e">
        <f>1-_xlfn.HYPGEOM.DIST(0,RN$30,$A40*'Sampling Plan Cover Sheet'!$B$11,$A40,FALSE)</f>
        <v>#NUM!</v>
      </c>
      <c r="RO40" t="e">
        <f>1-_xlfn.HYPGEOM.DIST(0,RO$30,$A40*'Sampling Plan Cover Sheet'!$B$11,$A40,FALSE)</f>
        <v>#NUM!</v>
      </c>
      <c r="RP40" t="e">
        <f>1-_xlfn.HYPGEOM.DIST(0,RP$30,$A40*'Sampling Plan Cover Sheet'!$B$11,$A40,FALSE)</f>
        <v>#NUM!</v>
      </c>
      <c r="RQ40" t="e">
        <f>1-_xlfn.HYPGEOM.DIST(0,RQ$30,$A40*'Sampling Plan Cover Sheet'!$B$11,$A40,FALSE)</f>
        <v>#NUM!</v>
      </c>
      <c r="RR40" t="e">
        <f>1-_xlfn.HYPGEOM.DIST(0,RR$30,$A40*'Sampling Plan Cover Sheet'!$B$11,$A40,FALSE)</f>
        <v>#NUM!</v>
      </c>
      <c r="RS40" t="e">
        <f>1-_xlfn.HYPGEOM.DIST(0,RS$30,$A40*'Sampling Plan Cover Sheet'!$B$11,$A40,FALSE)</f>
        <v>#NUM!</v>
      </c>
      <c r="RT40" t="e">
        <f>1-_xlfn.HYPGEOM.DIST(0,RT$30,$A40*'Sampling Plan Cover Sheet'!$B$11,$A40,FALSE)</f>
        <v>#NUM!</v>
      </c>
      <c r="RU40" t="e">
        <f>1-_xlfn.HYPGEOM.DIST(0,RU$30,$A40*'Sampling Plan Cover Sheet'!$B$11,$A40,FALSE)</f>
        <v>#NUM!</v>
      </c>
      <c r="RV40" t="e">
        <f>1-_xlfn.HYPGEOM.DIST(0,RV$30,$A40*'Sampling Plan Cover Sheet'!$B$11,$A40,FALSE)</f>
        <v>#NUM!</v>
      </c>
      <c r="RW40" t="e">
        <f>1-_xlfn.HYPGEOM.DIST(0,RW$30,$A40*'Sampling Plan Cover Sheet'!$B$11,$A40,FALSE)</f>
        <v>#NUM!</v>
      </c>
      <c r="RX40" t="e">
        <f>1-_xlfn.HYPGEOM.DIST(0,RX$30,$A40*'Sampling Plan Cover Sheet'!$B$11,$A40,FALSE)</f>
        <v>#NUM!</v>
      </c>
      <c r="RY40" t="e">
        <f>1-_xlfn.HYPGEOM.DIST(0,RY$30,$A40*'Sampling Plan Cover Sheet'!$B$11,$A40,FALSE)</f>
        <v>#NUM!</v>
      </c>
      <c r="RZ40" t="e">
        <f>1-_xlfn.HYPGEOM.DIST(0,RZ$30,$A40*'Sampling Plan Cover Sheet'!$B$11,$A40,FALSE)</f>
        <v>#NUM!</v>
      </c>
      <c r="SA40" t="e">
        <f>1-_xlfn.HYPGEOM.DIST(0,SA$30,$A40*'Sampling Plan Cover Sheet'!$B$11,$A40,FALSE)</f>
        <v>#NUM!</v>
      </c>
      <c r="SB40" t="e">
        <f>1-_xlfn.HYPGEOM.DIST(0,SB$30,$A40*'Sampling Plan Cover Sheet'!$B$11,$A40,FALSE)</f>
        <v>#NUM!</v>
      </c>
      <c r="SC40" t="e">
        <f>1-_xlfn.HYPGEOM.DIST(0,SC$30,$A40*'Sampling Plan Cover Sheet'!$B$11,$A40,FALSE)</f>
        <v>#NUM!</v>
      </c>
      <c r="SD40" t="e">
        <f>1-_xlfn.HYPGEOM.DIST(0,SD$30,$A40*'Sampling Plan Cover Sheet'!$B$11,$A40,FALSE)</f>
        <v>#NUM!</v>
      </c>
      <c r="SE40" t="e">
        <f>1-_xlfn.HYPGEOM.DIST(0,SE$30,$A40*'Sampling Plan Cover Sheet'!$B$11,$A40,FALSE)</f>
        <v>#NUM!</v>
      </c>
      <c r="SF40" t="e">
        <f>1-_xlfn.HYPGEOM.DIST(0,SF$30,$A40*'Sampling Plan Cover Sheet'!$B$11,$A40,FALSE)</f>
        <v>#NUM!</v>
      </c>
      <c r="SG40" t="e">
        <f>1-_xlfn.HYPGEOM.DIST(0,SG$30,$A40*'Sampling Plan Cover Sheet'!$B$11,$A40,FALSE)</f>
        <v>#NUM!</v>
      </c>
      <c r="SH40" t="e">
        <f>1-_xlfn.HYPGEOM.DIST(0,SH$30,$A40*'Sampling Plan Cover Sheet'!$B$11,$A40,FALSE)</f>
        <v>#NUM!</v>
      </c>
      <c r="SI40" t="e">
        <f>1-_xlfn.HYPGEOM.DIST(0,SI$30,$A40*'Sampling Plan Cover Sheet'!$B$11,$A40,FALSE)</f>
        <v>#NUM!</v>
      </c>
      <c r="SJ40" t="e">
        <f>1-_xlfn.HYPGEOM.DIST(0,SJ$30,$A40*'Sampling Plan Cover Sheet'!$B$11,$A40,FALSE)</f>
        <v>#NUM!</v>
      </c>
      <c r="SK40" t="e">
        <f>1-_xlfn.HYPGEOM.DIST(0,SK$30,$A40*'Sampling Plan Cover Sheet'!$B$11,$A40,FALSE)</f>
        <v>#NUM!</v>
      </c>
      <c r="SL40" t="e">
        <f>1-_xlfn.HYPGEOM.DIST(0,SL$30,$A40*'Sampling Plan Cover Sheet'!$B$11,$A40,FALSE)</f>
        <v>#NUM!</v>
      </c>
      <c r="SM40" t="e">
        <f>1-_xlfn.HYPGEOM.DIST(0,SM$30,$A40*'Sampling Plan Cover Sheet'!$B$11,$A40,FALSE)</f>
        <v>#NUM!</v>
      </c>
      <c r="SN40" t="e">
        <f>1-_xlfn.HYPGEOM.DIST(0,SN$30,$A40*'Sampling Plan Cover Sheet'!$B$11,$A40,FALSE)</f>
        <v>#NUM!</v>
      </c>
      <c r="SO40" t="e">
        <f>1-_xlfn.HYPGEOM.DIST(0,SO$30,$A40*'Sampling Plan Cover Sheet'!$B$11,$A40,FALSE)</f>
        <v>#NUM!</v>
      </c>
      <c r="SP40" t="e">
        <f>1-_xlfn.HYPGEOM.DIST(0,SP$30,$A40*'Sampling Plan Cover Sheet'!$B$11,$A40,FALSE)</f>
        <v>#NUM!</v>
      </c>
      <c r="SQ40" t="e">
        <f>1-_xlfn.HYPGEOM.DIST(0,SQ$30,$A40*'Sampling Plan Cover Sheet'!$B$11,$A40,FALSE)</f>
        <v>#NUM!</v>
      </c>
      <c r="SR40" t="e">
        <f>1-_xlfn.HYPGEOM.DIST(0,SR$30,$A40*'Sampling Plan Cover Sheet'!$B$11,$A40,FALSE)</f>
        <v>#NUM!</v>
      </c>
      <c r="SS40" t="e">
        <f>1-_xlfn.HYPGEOM.DIST(0,SS$30,$A40*'Sampling Plan Cover Sheet'!$B$11,$A40,FALSE)</f>
        <v>#NUM!</v>
      </c>
      <c r="ST40" t="e">
        <f>1-_xlfn.HYPGEOM.DIST(0,ST$30,$A40*'Sampling Plan Cover Sheet'!$B$11,$A40,FALSE)</f>
        <v>#NUM!</v>
      </c>
      <c r="SU40" t="e">
        <f>1-_xlfn.HYPGEOM.DIST(0,SU$30,$A40*'Sampling Plan Cover Sheet'!$B$11,$A40,FALSE)</f>
        <v>#NUM!</v>
      </c>
      <c r="SV40" t="e">
        <f>1-_xlfn.HYPGEOM.DIST(0,SV$30,$A40*'Sampling Plan Cover Sheet'!$B$11,$A40,FALSE)</f>
        <v>#NUM!</v>
      </c>
      <c r="SW40" t="e">
        <f>1-_xlfn.HYPGEOM.DIST(0,SW$30,$A40*'Sampling Plan Cover Sheet'!$B$11,$A40,FALSE)</f>
        <v>#NUM!</v>
      </c>
      <c r="SX40" t="e">
        <f>1-_xlfn.HYPGEOM.DIST(0,SX$30,$A40*'Sampling Plan Cover Sheet'!$B$11,$A40,FALSE)</f>
        <v>#NUM!</v>
      </c>
      <c r="SY40" t="e">
        <f>1-_xlfn.HYPGEOM.DIST(0,SY$30,$A40*'Sampling Plan Cover Sheet'!$B$11,$A40,FALSE)</f>
        <v>#NUM!</v>
      </c>
      <c r="SZ40" t="e">
        <f>1-_xlfn.HYPGEOM.DIST(0,SZ$30,$A40*'Sampling Plan Cover Sheet'!$B$11,$A40,FALSE)</f>
        <v>#NUM!</v>
      </c>
      <c r="TA40" t="e">
        <f>1-_xlfn.HYPGEOM.DIST(0,TA$30,$A40*'Sampling Plan Cover Sheet'!$B$11,$A40,FALSE)</f>
        <v>#NUM!</v>
      </c>
      <c r="TB40" t="e">
        <f>1-_xlfn.HYPGEOM.DIST(0,TB$30,$A40*'Sampling Plan Cover Sheet'!$B$11,$A40,FALSE)</f>
        <v>#NUM!</v>
      </c>
      <c r="TC40" t="e">
        <f>1-_xlfn.HYPGEOM.DIST(0,TC$30,$A40*'Sampling Plan Cover Sheet'!$B$11,$A40,FALSE)</f>
        <v>#NUM!</v>
      </c>
      <c r="TD40" t="e">
        <f>1-_xlfn.HYPGEOM.DIST(0,TD$30,$A40*'Sampling Plan Cover Sheet'!$B$11,$A40,FALSE)</f>
        <v>#NUM!</v>
      </c>
      <c r="TE40" t="e">
        <f>1-_xlfn.HYPGEOM.DIST(0,TE$30,$A40*'Sampling Plan Cover Sheet'!$B$11,$A40,FALSE)</f>
        <v>#NUM!</v>
      </c>
      <c r="TF40" t="e">
        <f>1-_xlfn.HYPGEOM.DIST(0,TF$30,$A40*'Sampling Plan Cover Sheet'!$B$11,$A40,FALSE)</f>
        <v>#NUM!</v>
      </c>
      <c r="TG40" t="e">
        <f>1-_xlfn.HYPGEOM.DIST(0,TG$30,$A40*'Sampling Plan Cover Sheet'!$B$11,$A40,FALSE)</f>
        <v>#NUM!</v>
      </c>
      <c r="TH40" t="e">
        <f>1-_xlfn.HYPGEOM.DIST(0,TH$30,$A40*'Sampling Plan Cover Sheet'!$B$11,$A40,FALSE)</f>
        <v>#NUM!</v>
      </c>
      <c r="TI40" t="e">
        <f>1-_xlfn.HYPGEOM.DIST(0,TI$30,$A40*'Sampling Plan Cover Sheet'!$B$11,$A40,FALSE)</f>
        <v>#NUM!</v>
      </c>
      <c r="TJ40" t="e">
        <f>1-_xlfn.HYPGEOM.DIST(0,TJ$30,$A40*'Sampling Plan Cover Sheet'!$B$11,$A40,FALSE)</f>
        <v>#NUM!</v>
      </c>
      <c r="TK40" t="e">
        <f>1-_xlfn.HYPGEOM.DIST(0,TK$30,$A40*'Sampling Plan Cover Sheet'!$B$11,$A40,FALSE)</f>
        <v>#NUM!</v>
      </c>
      <c r="TL40" t="e">
        <f>1-_xlfn.HYPGEOM.DIST(0,TL$30,$A40*'Sampling Plan Cover Sheet'!$B$11,$A40,FALSE)</f>
        <v>#NUM!</v>
      </c>
      <c r="TM40" t="e">
        <f>1-_xlfn.HYPGEOM.DIST(0,TM$30,$A40*'Sampling Plan Cover Sheet'!$B$11,$A40,FALSE)</f>
        <v>#NUM!</v>
      </c>
      <c r="TN40" t="e">
        <f>1-_xlfn.HYPGEOM.DIST(0,TN$30,$A40*'Sampling Plan Cover Sheet'!$B$11,$A40,FALSE)</f>
        <v>#NUM!</v>
      </c>
      <c r="TO40" t="e">
        <f>1-_xlfn.HYPGEOM.DIST(0,TO$30,$A40*'Sampling Plan Cover Sheet'!$B$11,$A40,FALSE)</f>
        <v>#NUM!</v>
      </c>
      <c r="TP40" t="e">
        <f>1-_xlfn.HYPGEOM.DIST(0,TP$30,$A40*'Sampling Plan Cover Sheet'!$B$11,$A40,FALSE)</f>
        <v>#NUM!</v>
      </c>
      <c r="TQ40" t="e">
        <f>1-_xlfn.HYPGEOM.DIST(0,TQ$30,$A40*'Sampling Plan Cover Sheet'!$B$11,$A40,FALSE)</f>
        <v>#NUM!</v>
      </c>
      <c r="TR40" t="e">
        <f>1-_xlfn.HYPGEOM.DIST(0,TR$30,$A40*'Sampling Plan Cover Sheet'!$B$11,$A40,FALSE)</f>
        <v>#NUM!</v>
      </c>
      <c r="TS40" t="e">
        <f>1-_xlfn.HYPGEOM.DIST(0,TS$30,$A40*'Sampling Plan Cover Sheet'!$B$11,$A40,FALSE)</f>
        <v>#NUM!</v>
      </c>
      <c r="TT40" t="e">
        <f>1-_xlfn.HYPGEOM.DIST(0,TT$30,$A40*'Sampling Plan Cover Sheet'!$B$11,$A40,FALSE)</f>
        <v>#NUM!</v>
      </c>
      <c r="TU40" t="e">
        <f>1-_xlfn.HYPGEOM.DIST(0,TU$30,$A40*'Sampling Plan Cover Sheet'!$B$11,$A40,FALSE)</f>
        <v>#NUM!</v>
      </c>
      <c r="TV40" t="e">
        <f>1-_xlfn.HYPGEOM.DIST(0,TV$30,$A40*'Sampling Plan Cover Sheet'!$B$11,$A40,FALSE)</f>
        <v>#NUM!</v>
      </c>
      <c r="TW40" t="e">
        <f>1-_xlfn.HYPGEOM.DIST(0,TW$30,$A40*'Sampling Plan Cover Sheet'!$B$11,$A40,FALSE)</f>
        <v>#NUM!</v>
      </c>
      <c r="TX40" t="e">
        <f>1-_xlfn.HYPGEOM.DIST(0,TX$30,$A40*'Sampling Plan Cover Sheet'!$B$11,$A40,FALSE)</f>
        <v>#NUM!</v>
      </c>
      <c r="TY40" t="e">
        <f>1-_xlfn.HYPGEOM.DIST(0,TY$30,$A40*'Sampling Plan Cover Sheet'!$B$11,$A40,FALSE)</f>
        <v>#NUM!</v>
      </c>
      <c r="TZ40" t="e">
        <f>1-_xlfn.HYPGEOM.DIST(0,TZ$30,$A40*'Sampling Plan Cover Sheet'!$B$11,$A40,FALSE)</f>
        <v>#NUM!</v>
      </c>
      <c r="UA40" t="e">
        <f>1-_xlfn.HYPGEOM.DIST(0,UA$30,$A40*'Sampling Plan Cover Sheet'!$B$11,$A40,FALSE)</f>
        <v>#NUM!</v>
      </c>
      <c r="UB40" t="e">
        <f>1-_xlfn.HYPGEOM.DIST(0,UB$30,$A40*'Sampling Plan Cover Sheet'!$B$11,$A40,FALSE)</f>
        <v>#NUM!</v>
      </c>
      <c r="UC40" t="e">
        <f>1-_xlfn.HYPGEOM.DIST(0,UC$30,$A40*'Sampling Plan Cover Sheet'!$B$11,$A40,FALSE)</f>
        <v>#NUM!</v>
      </c>
      <c r="UD40" t="e">
        <f>1-_xlfn.HYPGEOM.DIST(0,UD$30,$A40*'Sampling Plan Cover Sheet'!$B$11,$A40,FALSE)</f>
        <v>#NUM!</v>
      </c>
      <c r="UE40" t="e">
        <f>1-_xlfn.HYPGEOM.DIST(0,UE$30,$A40*'Sampling Plan Cover Sheet'!$B$11,$A40,FALSE)</f>
        <v>#NUM!</v>
      </c>
      <c r="UF40" t="e">
        <f>1-_xlfn.HYPGEOM.DIST(0,UF$30,$A40*'Sampling Plan Cover Sheet'!$B$11,$A40,FALSE)</f>
        <v>#NUM!</v>
      </c>
      <c r="UG40" t="e">
        <f>1-_xlfn.HYPGEOM.DIST(0,UG$30,$A40*'Sampling Plan Cover Sheet'!$B$11,$A40,FALSE)</f>
        <v>#NUM!</v>
      </c>
      <c r="UH40" t="e">
        <f>1-_xlfn.HYPGEOM.DIST(0,UH$30,$A40*'Sampling Plan Cover Sheet'!$B$11,$A40,FALSE)</f>
        <v>#NUM!</v>
      </c>
      <c r="UI40" t="e">
        <f>1-_xlfn.HYPGEOM.DIST(0,UI$30,$A40*'Sampling Plan Cover Sheet'!$B$11,$A40,FALSE)</f>
        <v>#NUM!</v>
      </c>
      <c r="UJ40" t="e">
        <f>1-_xlfn.HYPGEOM.DIST(0,UJ$30,$A40*'Sampling Plan Cover Sheet'!$B$11,$A40,FALSE)</f>
        <v>#NUM!</v>
      </c>
      <c r="UK40" t="e">
        <f>1-_xlfn.HYPGEOM.DIST(0,UK$30,$A40*'Sampling Plan Cover Sheet'!$B$11,$A40,FALSE)</f>
        <v>#NUM!</v>
      </c>
      <c r="UL40" t="e">
        <f>1-_xlfn.HYPGEOM.DIST(0,UL$30,$A40*'Sampling Plan Cover Sheet'!$B$11,$A40,FALSE)</f>
        <v>#NUM!</v>
      </c>
      <c r="UM40" t="e">
        <f>1-_xlfn.HYPGEOM.DIST(0,UM$30,$A40*'Sampling Plan Cover Sheet'!$B$11,$A40,FALSE)</f>
        <v>#NUM!</v>
      </c>
      <c r="UN40" t="e">
        <f>1-_xlfn.HYPGEOM.DIST(0,UN$30,$A40*'Sampling Plan Cover Sheet'!$B$11,$A40,FALSE)</f>
        <v>#NUM!</v>
      </c>
      <c r="UO40" t="e">
        <f>1-_xlfn.HYPGEOM.DIST(0,UO$30,$A40*'Sampling Plan Cover Sheet'!$B$11,$A40,FALSE)</f>
        <v>#NUM!</v>
      </c>
      <c r="UP40" t="e">
        <f>1-_xlfn.HYPGEOM.DIST(0,UP$30,$A40*'Sampling Plan Cover Sheet'!$B$11,$A40,FALSE)</f>
        <v>#NUM!</v>
      </c>
      <c r="UQ40" t="e">
        <f>1-_xlfn.HYPGEOM.DIST(0,UQ$30,$A40*'Sampling Plan Cover Sheet'!$B$11,$A40,FALSE)</f>
        <v>#NUM!</v>
      </c>
      <c r="UR40" t="e">
        <f>1-_xlfn.HYPGEOM.DIST(0,UR$30,$A40*'Sampling Plan Cover Sheet'!$B$11,$A40,FALSE)</f>
        <v>#NUM!</v>
      </c>
      <c r="US40" t="e">
        <f>1-_xlfn.HYPGEOM.DIST(0,US$30,$A40*'Sampling Plan Cover Sheet'!$B$11,$A40,FALSE)</f>
        <v>#NUM!</v>
      </c>
      <c r="UT40" t="e">
        <f>1-_xlfn.HYPGEOM.DIST(0,UT$30,$A40*'Sampling Plan Cover Sheet'!$B$11,$A40,FALSE)</f>
        <v>#NUM!</v>
      </c>
      <c r="UU40" t="e">
        <f>1-_xlfn.HYPGEOM.DIST(0,UU$30,$A40*'Sampling Plan Cover Sheet'!$B$11,$A40,FALSE)</f>
        <v>#NUM!</v>
      </c>
      <c r="UV40" t="e">
        <f>1-_xlfn.HYPGEOM.DIST(0,UV$30,$A40*'Sampling Plan Cover Sheet'!$B$11,$A40,FALSE)</f>
        <v>#NUM!</v>
      </c>
      <c r="UW40" t="e">
        <f>1-_xlfn.HYPGEOM.DIST(0,UW$30,$A40*'Sampling Plan Cover Sheet'!$B$11,$A40,FALSE)</f>
        <v>#NUM!</v>
      </c>
      <c r="UX40" t="e">
        <f>1-_xlfn.HYPGEOM.DIST(0,UX$30,$A40*'Sampling Plan Cover Sheet'!$B$11,$A40,FALSE)</f>
        <v>#NUM!</v>
      </c>
      <c r="UY40" t="e">
        <f>1-_xlfn.HYPGEOM.DIST(0,UY$30,$A40*'Sampling Plan Cover Sheet'!$B$11,$A40,FALSE)</f>
        <v>#NUM!</v>
      </c>
      <c r="UZ40" t="e">
        <f>1-_xlfn.HYPGEOM.DIST(0,UZ$30,$A40*'Sampling Plan Cover Sheet'!$B$11,$A40,FALSE)</f>
        <v>#NUM!</v>
      </c>
      <c r="VA40" t="e">
        <f>1-_xlfn.HYPGEOM.DIST(0,VA$30,$A40*'Sampling Plan Cover Sheet'!$B$11,$A40,FALSE)</f>
        <v>#NUM!</v>
      </c>
      <c r="VB40" t="e">
        <f>1-_xlfn.HYPGEOM.DIST(0,VB$30,$A40*'Sampling Plan Cover Sheet'!$B$11,$A40,FALSE)</f>
        <v>#NUM!</v>
      </c>
      <c r="VC40" t="e">
        <f>1-_xlfn.HYPGEOM.DIST(0,VC$30,$A40*'Sampling Plan Cover Sheet'!$B$11,$A40,FALSE)</f>
        <v>#NUM!</v>
      </c>
      <c r="VD40" t="e">
        <f>1-_xlfn.HYPGEOM.DIST(0,VD$30,$A40*'Sampling Plan Cover Sheet'!$B$11,$A40,FALSE)</f>
        <v>#NUM!</v>
      </c>
      <c r="VE40" t="e">
        <f>1-_xlfn.HYPGEOM.DIST(0,VE$30,$A40*'Sampling Plan Cover Sheet'!$B$11,$A40,FALSE)</f>
        <v>#NUM!</v>
      </c>
      <c r="VF40" t="e">
        <f>1-_xlfn.HYPGEOM.DIST(0,VF$30,$A40*'Sampling Plan Cover Sheet'!$B$11,$A40,FALSE)</f>
        <v>#NUM!</v>
      </c>
      <c r="VG40" t="e">
        <f>1-_xlfn.HYPGEOM.DIST(0,VG$30,$A40*'Sampling Plan Cover Sheet'!$B$11,$A40,FALSE)</f>
        <v>#NUM!</v>
      </c>
      <c r="VH40" t="e">
        <f>1-_xlfn.HYPGEOM.DIST(0,VH$30,$A40*'Sampling Plan Cover Sheet'!$B$11,$A40,FALSE)</f>
        <v>#NUM!</v>
      </c>
      <c r="VI40" t="e">
        <f>1-_xlfn.HYPGEOM.DIST(0,VI$30,$A40*'Sampling Plan Cover Sheet'!$B$11,$A40,FALSE)</f>
        <v>#NUM!</v>
      </c>
      <c r="VJ40" t="e">
        <f>1-_xlfn.HYPGEOM.DIST(0,VJ$30,$A40*'Sampling Plan Cover Sheet'!$B$11,$A40,FALSE)</f>
        <v>#NUM!</v>
      </c>
      <c r="VK40" t="e">
        <f>1-_xlfn.HYPGEOM.DIST(0,VK$30,$A40*'Sampling Plan Cover Sheet'!$B$11,$A40,FALSE)</f>
        <v>#NUM!</v>
      </c>
      <c r="VL40" t="e">
        <f>1-_xlfn.HYPGEOM.DIST(0,VL$30,$A40*'Sampling Plan Cover Sheet'!$B$11,$A40,FALSE)</f>
        <v>#NUM!</v>
      </c>
      <c r="VM40" t="e">
        <f>1-_xlfn.HYPGEOM.DIST(0,VM$30,$A40*'Sampling Plan Cover Sheet'!$B$11,$A40,FALSE)</f>
        <v>#NUM!</v>
      </c>
      <c r="VN40" t="e">
        <f>1-_xlfn.HYPGEOM.DIST(0,VN$30,$A40*'Sampling Plan Cover Sheet'!$B$11,$A40,FALSE)</f>
        <v>#NUM!</v>
      </c>
      <c r="VO40" t="e">
        <f>1-_xlfn.HYPGEOM.DIST(0,VO$30,$A40*'Sampling Plan Cover Sheet'!$B$11,$A40,FALSE)</f>
        <v>#NUM!</v>
      </c>
      <c r="VP40" t="e">
        <f>1-_xlfn.HYPGEOM.DIST(0,VP$30,$A40*'Sampling Plan Cover Sheet'!$B$11,$A40,FALSE)</f>
        <v>#NUM!</v>
      </c>
      <c r="VQ40" t="e">
        <f>1-_xlfn.HYPGEOM.DIST(0,VQ$30,$A40*'Sampling Plan Cover Sheet'!$B$11,$A40,FALSE)</f>
        <v>#NUM!</v>
      </c>
      <c r="VR40" t="e">
        <f>1-_xlfn.HYPGEOM.DIST(0,VR$30,$A40*'Sampling Plan Cover Sheet'!$B$11,$A40,FALSE)</f>
        <v>#NUM!</v>
      </c>
      <c r="VS40" t="e">
        <f>1-_xlfn.HYPGEOM.DIST(0,VS$30,$A40*'Sampling Plan Cover Sheet'!$B$11,$A40,FALSE)</f>
        <v>#NUM!</v>
      </c>
      <c r="VT40" t="e">
        <f>1-_xlfn.HYPGEOM.DIST(0,VT$30,$A40*'Sampling Plan Cover Sheet'!$B$11,$A40,FALSE)</f>
        <v>#NUM!</v>
      </c>
      <c r="VU40" t="e">
        <f>1-_xlfn.HYPGEOM.DIST(0,VU$30,$A40*'Sampling Plan Cover Sheet'!$B$11,$A40,FALSE)</f>
        <v>#NUM!</v>
      </c>
      <c r="VV40" t="e">
        <f>1-_xlfn.HYPGEOM.DIST(0,VV$30,$A40*'Sampling Plan Cover Sheet'!$B$11,$A40,FALSE)</f>
        <v>#NUM!</v>
      </c>
      <c r="VW40" t="e">
        <f>1-_xlfn.HYPGEOM.DIST(0,VW$30,$A40*'Sampling Plan Cover Sheet'!$B$11,$A40,FALSE)</f>
        <v>#NUM!</v>
      </c>
      <c r="VX40" t="e">
        <f>1-_xlfn.HYPGEOM.DIST(0,VX$30,$A40*'Sampling Plan Cover Sheet'!$B$11,$A40,FALSE)</f>
        <v>#NUM!</v>
      </c>
      <c r="VY40" t="e">
        <f>1-_xlfn.HYPGEOM.DIST(0,VY$30,$A40*'Sampling Plan Cover Sheet'!$B$11,$A40,FALSE)</f>
        <v>#NUM!</v>
      </c>
      <c r="VZ40" t="e">
        <f>1-_xlfn.HYPGEOM.DIST(0,VZ$30,$A40*'Sampling Plan Cover Sheet'!$B$11,$A40,FALSE)</f>
        <v>#NUM!</v>
      </c>
      <c r="WA40" t="e">
        <f>1-_xlfn.HYPGEOM.DIST(0,WA$30,$A40*'Sampling Plan Cover Sheet'!$B$11,$A40,FALSE)</f>
        <v>#NUM!</v>
      </c>
      <c r="WB40" t="e">
        <f>1-_xlfn.HYPGEOM.DIST(0,WB$30,$A40*'Sampling Plan Cover Sheet'!$B$11,$A40,FALSE)</f>
        <v>#NUM!</v>
      </c>
      <c r="WC40" t="e">
        <f>1-_xlfn.HYPGEOM.DIST(0,WC$30,$A40*'Sampling Plan Cover Sheet'!$B$11,$A40,FALSE)</f>
        <v>#NUM!</v>
      </c>
      <c r="WD40" t="e">
        <f>1-_xlfn.HYPGEOM.DIST(0,WD$30,$A40*'Sampling Plan Cover Sheet'!$B$11,$A40,FALSE)</f>
        <v>#NUM!</v>
      </c>
      <c r="WE40" t="e">
        <f>1-_xlfn.HYPGEOM.DIST(0,WE$30,$A40*'Sampling Plan Cover Sheet'!$B$11,$A40,FALSE)</f>
        <v>#NUM!</v>
      </c>
      <c r="WF40" t="e">
        <f>1-_xlfn.HYPGEOM.DIST(0,WF$30,$A40*'Sampling Plan Cover Sheet'!$B$11,$A40,FALSE)</f>
        <v>#NUM!</v>
      </c>
      <c r="WG40" t="e">
        <f>1-_xlfn.HYPGEOM.DIST(0,WG$30,$A40*'Sampling Plan Cover Sheet'!$B$11,$A40,FALSE)</f>
        <v>#NUM!</v>
      </c>
      <c r="WH40" t="e">
        <f>1-_xlfn.HYPGEOM.DIST(0,WH$30,$A40*'Sampling Plan Cover Sheet'!$B$11,$A40,FALSE)</f>
        <v>#NUM!</v>
      </c>
      <c r="WI40" t="e">
        <f>1-_xlfn.HYPGEOM.DIST(0,WI$30,$A40*'Sampling Plan Cover Sheet'!$B$11,$A40,FALSE)</f>
        <v>#NUM!</v>
      </c>
      <c r="WJ40" t="e">
        <f>1-_xlfn.HYPGEOM.DIST(0,WJ$30,$A40*'Sampling Plan Cover Sheet'!$B$11,$A40,FALSE)</f>
        <v>#NUM!</v>
      </c>
      <c r="WK40" t="e">
        <f>1-_xlfn.HYPGEOM.DIST(0,WK$30,$A40*'Sampling Plan Cover Sheet'!$B$11,$A40,FALSE)</f>
        <v>#NUM!</v>
      </c>
      <c r="WL40" t="e">
        <f>1-_xlfn.HYPGEOM.DIST(0,WL$30,$A40*'Sampling Plan Cover Sheet'!$B$11,$A40,FALSE)</f>
        <v>#NUM!</v>
      </c>
      <c r="WM40" t="e">
        <f>1-_xlfn.HYPGEOM.DIST(0,WM$30,$A40*'Sampling Plan Cover Sheet'!$B$11,$A40,FALSE)</f>
        <v>#NUM!</v>
      </c>
      <c r="WN40" t="e">
        <f>1-_xlfn.HYPGEOM.DIST(0,WN$30,$A40*'Sampling Plan Cover Sheet'!$B$11,$A40,FALSE)</f>
        <v>#NUM!</v>
      </c>
      <c r="WO40" t="e">
        <f>1-_xlfn.HYPGEOM.DIST(0,WO$30,$A40*'Sampling Plan Cover Sheet'!$B$11,$A40,FALSE)</f>
        <v>#NUM!</v>
      </c>
      <c r="WP40" t="e">
        <f>1-_xlfn.HYPGEOM.DIST(0,WP$30,$A40*'Sampling Plan Cover Sheet'!$B$11,$A40,FALSE)</f>
        <v>#NUM!</v>
      </c>
      <c r="WQ40" t="e">
        <f>1-_xlfn.HYPGEOM.DIST(0,WQ$30,$A40*'Sampling Plan Cover Sheet'!$B$11,$A40,FALSE)</f>
        <v>#NUM!</v>
      </c>
      <c r="WR40" t="e">
        <f>1-_xlfn.HYPGEOM.DIST(0,WR$30,$A40*'Sampling Plan Cover Sheet'!$B$11,$A40,FALSE)</f>
        <v>#NUM!</v>
      </c>
      <c r="WS40" t="e">
        <f>1-_xlfn.HYPGEOM.DIST(0,WS$30,$A40*'Sampling Plan Cover Sheet'!$B$11,$A40,FALSE)</f>
        <v>#NUM!</v>
      </c>
      <c r="WT40" t="e">
        <f>1-_xlfn.HYPGEOM.DIST(0,WT$30,$A40*'Sampling Plan Cover Sheet'!$B$11,$A40,FALSE)</f>
        <v>#NUM!</v>
      </c>
      <c r="WU40" t="e">
        <f>1-_xlfn.HYPGEOM.DIST(0,WU$30,$A40*'Sampling Plan Cover Sheet'!$B$11,$A40,FALSE)</f>
        <v>#NUM!</v>
      </c>
      <c r="WV40" t="e">
        <f>1-_xlfn.HYPGEOM.DIST(0,WV$30,$A40*'Sampling Plan Cover Sheet'!$B$11,$A40,FALSE)</f>
        <v>#NUM!</v>
      </c>
      <c r="WW40" t="e">
        <f>1-_xlfn.HYPGEOM.DIST(0,WW$30,$A40*'Sampling Plan Cover Sheet'!$B$11,$A40,FALSE)</f>
        <v>#NUM!</v>
      </c>
      <c r="WX40" t="e">
        <f>1-_xlfn.HYPGEOM.DIST(0,WX$30,$A40*'Sampling Plan Cover Sheet'!$B$11,$A40,FALSE)</f>
        <v>#NUM!</v>
      </c>
      <c r="WY40" t="e">
        <f>1-_xlfn.HYPGEOM.DIST(0,WY$30,$A40*'Sampling Plan Cover Sheet'!$B$11,$A40,FALSE)</f>
        <v>#NUM!</v>
      </c>
      <c r="WZ40" t="e">
        <f>1-_xlfn.HYPGEOM.DIST(0,WZ$30,$A40*'Sampling Plan Cover Sheet'!$B$11,$A40,FALSE)</f>
        <v>#NUM!</v>
      </c>
      <c r="XA40" t="e">
        <f>1-_xlfn.HYPGEOM.DIST(0,XA$30,$A40*'Sampling Plan Cover Sheet'!$B$11,$A40,FALSE)</f>
        <v>#NUM!</v>
      </c>
      <c r="XB40" t="e">
        <f>1-_xlfn.HYPGEOM.DIST(0,XB$30,$A40*'Sampling Plan Cover Sheet'!$B$11,$A40,FALSE)</f>
        <v>#NUM!</v>
      </c>
      <c r="XC40" t="e">
        <f>1-_xlfn.HYPGEOM.DIST(0,XC$30,$A40*'Sampling Plan Cover Sheet'!$B$11,$A40,FALSE)</f>
        <v>#NUM!</v>
      </c>
      <c r="XD40" t="e">
        <f>1-_xlfn.HYPGEOM.DIST(0,XD$30,$A40*'Sampling Plan Cover Sheet'!$B$11,$A40,FALSE)</f>
        <v>#NUM!</v>
      </c>
      <c r="XE40" t="e">
        <f>1-_xlfn.HYPGEOM.DIST(0,XE$30,$A40*'Sampling Plan Cover Sheet'!$B$11,$A40,FALSE)</f>
        <v>#NUM!</v>
      </c>
      <c r="XF40" t="e">
        <f>1-_xlfn.HYPGEOM.DIST(0,XF$30,$A40*'Sampling Plan Cover Sheet'!$B$11,$A40,FALSE)</f>
        <v>#NUM!</v>
      </c>
      <c r="XG40" t="e">
        <f>1-_xlfn.HYPGEOM.DIST(0,XG$30,$A40*'Sampling Plan Cover Sheet'!$B$11,$A40,FALSE)</f>
        <v>#NUM!</v>
      </c>
      <c r="XH40" t="e">
        <f>1-_xlfn.HYPGEOM.DIST(0,XH$30,$A40*'Sampling Plan Cover Sheet'!$B$11,$A40,FALSE)</f>
        <v>#NUM!</v>
      </c>
      <c r="XI40" t="e">
        <f>1-_xlfn.HYPGEOM.DIST(0,XI$30,$A40*'Sampling Plan Cover Sheet'!$B$11,$A40,FALSE)</f>
        <v>#NUM!</v>
      </c>
      <c r="XJ40" t="e">
        <f>1-_xlfn.HYPGEOM.DIST(0,XJ$30,$A40*'Sampling Plan Cover Sheet'!$B$11,$A40,FALSE)</f>
        <v>#NUM!</v>
      </c>
      <c r="XK40" t="e">
        <f>1-_xlfn.HYPGEOM.DIST(0,XK$30,$A40*'Sampling Plan Cover Sheet'!$B$11,$A40,FALSE)</f>
        <v>#NUM!</v>
      </c>
      <c r="XL40" t="e">
        <f>1-_xlfn.HYPGEOM.DIST(0,XL$30,$A40*'Sampling Plan Cover Sheet'!$B$11,$A40,FALSE)</f>
        <v>#NUM!</v>
      </c>
      <c r="XM40" t="e">
        <f>1-_xlfn.HYPGEOM.DIST(0,XM$30,$A40*'Sampling Plan Cover Sheet'!$B$11,$A40,FALSE)</f>
        <v>#NUM!</v>
      </c>
      <c r="XN40" t="e">
        <f>1-_xlfn.HYPGEOM.DIST(0,XN$30,$A40*'Sampling Plan Cover Sheet'!$B$11,$A40,FALSE)</f>
        <v>#NUM!</v>
      </c>
      <c r="XO40" t="e">
        <f>1-_xlfn.HYPGEOM.DIST(0,XO$30,$A40*'Sampling Plan Cover Sheet'!$B$11,$A40,FALSE)</f>
        <v>#NUM!</v>
      </c>
      <c r="XP40" t="e">
        <f>1-_xlfn.HYPGEOM.DIST(0,XP$30,$A40*'Sampling Plan Cover Sheet'!$B$11,$A40,FALSE)</f>
        <v>#NUM!</v>
      </c>
      <c r="XQ40" t="e">
        <f>1-_xlfn.HYPGEOM.DIST(0,XQ$30,$A40*'Sampling Plan Cover Sheet'!$B$11,$A40,FALSE)</f>
        <v>#NUM!</v>
      </c>
      <c r="XR40" t="e">
        <f>1-_xlfn.HYPGEOM.DIST(0,XR$30,$A40*'Sampling Plan Cover Sheet'!$B$11,$A40,FALSE)</f>
        <v>#NUM!</v>
      </c>
      <c r="XS40" t="e">
        <f>1-_xlfn.HYPGEOM.DIST(0,XS$30,$A40*'Sampling Plan Cover Sheet'!$B$11,$A40,FALSE)</f>
        <v>#NUM!</v>
      </c>
      <c r="XT40" t="e">
        <f>1-_xlfn.HYPGEOM.DIST(0,XT$30,$A40*'Sampling Plan Cover Sheet'!$B$11,$A40,FALSE)</f>
        <v>#NUM!</v>
      </c>
      <c r="XU40" t="e">
        <f>1-_xlfn.HYPGEOM.DIST(0,XU$30,$A40*'Sampling Plan Cover Sheet'!$B$11,$A40,FALSE)</f>
        <v>#NUM!</v>
      </c>
      <c r="XV40" t="e">
        <f>1-_xlfn.HYPGEOM.DIST(0,XV$30,$A40*'Sampling Plan Cover Sheet'!$B$11,$A40,FALSE)</f>
        <v>#NUM!</v>
      </c>
      <c r="XW40" t="e">
        <f>1-_xlfn.HYPGEOM.DIST(0,XW$30,$A40*'Sampling Plan Cover Sheet'!$B$11,$A40,FALSE)</f>
        <v>#NUM!</v>
      </c>
      <c r="XX40" t="e">
        <f>1-_xlfn.HYPGEOM.DIST(0,XX$30,$A40*'Sampling Plan Cover Sheet'!$B$11,$A40,FALSE)</f>
        <v>#NUM!</v>
      </c>
      <c r="XY40" t="e">
        <f>1-_xlfn.HYPGEOM.DIST(0,XY$30,$A40*'Sampling Plan Cover Sheet'!$B$11,$A40,FALSE)</f>
        <v>#NUM!</v>
      </c>
      <c r="XZ40" t="e">
        <f>1-_xlfn.HYPGEOM.DIST(0,XZ$30,$A40*'Sampling Plan Cover Sheet'!$B$11,$A40,FALSE)</f>
        <v>#NUM!</v>
      </c>
      <c r="YA40" t="e">
        <f>1-_xlfn.HYPGEOM.DIST(0,YA$30,$A40*'Sampling Plan Cover Sheet'!$B$11,$A40,FALSE)</f>
        <v>#NUM!</v>
      </c>
      <c r="YB40" t="e">
        <f>1-_xlfn.HYPGEOM.DIST(0,YB$30,$A40*'Sampling Plan Cover Sheet'!$B$11,$A40,FALSE)</f>
        <v>#NUM!</v>
      </c>
      <c r="YC40" t="e">
        <f>1-_xlfn.HYPGEOM.DIST(0,YC$30,$A40*'Sampling Plan Cover Sheet'!$B$11,$A40,FALSE)</f>
        <v>#NUM!</v>
      </c>
      <c r="YD40" t="e">
        <f>1-_xlfn.HYPGEOM.DIST(0,YD$30,$A40*'Sampling Plan Cover Sheet'!$B$11,$A40,FALSE)</f>
        <v>#NUM!</v>
      </c>
      <c r="YE40" t="e">
        <f>1-_xlfn.HYPGEOM.DIST(0,YE$30,$A40*'Sampling Plan Cover Sheet'!$B$11,$A40,FALSE)</f>
        <v>#NUM!</v>
      </c>
      <c r="YF40" t="e">
        <f>1-_xlfn.HYPGEOM.DIST(0,YF$30,$A40*'Sampling Plan Cover Sheet'!$B$11,$A40,FALSE)</f>
        <v>#NUM!</v>
      </c>
      <c r="YG40" t="e">
        <f>1-_xlfn.HYPGEOM.DIST(0,YG$30,$A40*'Sampling Plan Cover Sheet'!$B$11,$A40,FALSE)</f>
        <v>#NUM!</v>
      </c>
      <c r="YH40" t="e">
        <f>1-_xlfn.HYPGEOM.DIST(0,YH$30,$A40*'Sampling Plan Cover Sheet'!$B$11,$A40,FALSE)</f>
        <v>#NUM!</v>
      </c>
      <c r="YI40" t="e">
        <f>1-_xlfn.HYPGEOM.DIST(0,YI$30,$A40*'Sampling Plan Cover Sheet'!$B$11,$A40,FALSE)</f>
        <v>#NUM!</v>
      </c>
      <c r="YJ40" t="e">
        <f>1-_xlfn.HYPGEOM.DIST(0,YJ$30,$A40*'Sampling Plan Cover Sheet'!$B$11,$A40,FALSE)</f>
        <v>#NUM!</v>
      </c>
      <c r="YK40" t="e">
        <f>1-_xlfn.HYPGEOM.DIST(0,YK$30,$A40*'Sampling Plan Cover Sheet'!$B$11,$A40,FALSE)</f>
        <v>#NUM!</v>
      </c>
      <c r="YL40" t="e">
        <f>1-_xlfn.HYPGEOM.DIST(0,YL$30,$A40*'Sampling Plan Cover Sheet'!$B$11,$A40,FALSE)</f>
        <v>#NUM!</v>
      </c>
      <c r="YM40" t="e">
        <f>1-_xlfn.HYPGEOM.DIST(0,YM$30,$A40*'Sampling Plan Cover Sheet'!$B$11,$A40,FALSE)</f>
        <v>#NUM!</v>
      </c>
      <c r="YN40" t="e">
        <f>1-_xlfn.HYPGEOM.DIST(0,YN$30,$A40*'Sampling Plan Cover Sheet'!$B$11,$A40,FALSE)</f>
        <v>#NUM!</v>
      </c>
      <c r="YO40" t="e">
        <f>1-_xlfn.HYPGEOM.DIST(0,YO$30,$A40*'Sampling Plan Cover Sheet'!$B$11,$A40,FALSE)</f>
        <v>#NUM!</v>
      </c>
      <c r="YP40" t="e">
        <f>1-_xlfn.HYPGEOM.DIST(0,YP$30,$A40*'Sampling Plan Cover Sheet'!$B$11,$A40,FALSE)</f>
        <v>#NUM!</v>
      </c>
      <c r="YQ40" t="e">
        <f>1-_xlfn.HYPGEOM.DIST(0,YQ$30,$A40*'Sampling Plan Cover Sheet'!$B$11,$A40,FALSE)</f>
        <v>#NUM!</v>
      </c>
      <c r="YR40" t="e">
        <f>1-_xlfn.HYPGEOM.DIST(0,YR$30,$A40*'Sampling Plan Cover Sheet'!$B$11,$A40,FALSE)</f>
        <v>#NUM!</v>
      </c>
      <c r="YS40" t="e">
        <f>1-_xlfn.HYPGEOM.DIST(0,YS$30,$A40*'Sampling Plan Cover Sheet'!$B$11,$A40,FALSE)</f>
        <v>#NUM!</v>
      </c>
      <c r="YT40" t="e">
        <f>1-_xlfn.HYPGEOM.DIST(0,YT$30,$A40*'Sampling Plan Cover Sheet'!$B$11,$A40,FALSE)</f>
        <v>#NUM!</v>
      </c>
      <c r="YU40" t="e">
        <f>1-_xlfn.HYPGEOM.DIST(0,YU$30,$A40*'Sampling Plan Cover Sheet'!$B$11,$A40,FALSE)</f>
        <v>#NUM!</v>
      </c>
      <c r="YV40" t="e">
        <f>1-_xlfn.HYPGEOM.DIST(0,YV$30,$A40*'Sampling Plan Cover Sheet'!$B$11,$A40,FALSE)</f>
        <v>#NUM!</v>
      </c>
      <c r="YW40" t="e">
        <f>1-_xlfn.HYPGEOM.DIST(0,YW$30,$A40*'Sampling Plan Cover Sheet'!$B$11,$A40,FALSE)</f>
        <v>#NUM!</v>
      </c>
      <c r="YX40" t="e">
        <f>1-_xlfn.HYPGEOM.DIST(0,YX$30,$A40*'Sampling Plan Cover Sheet'!$B$11,$A40,FALSE)</f>
        <v>#NUM!</v>
      </c>
      <c r="YY40" t="e">
        <f>1-_xlfn.HYPGEOM.DIST(0,YY$30,$A40*'Sampling Plan Cover Sheet'!$B$11,$A40,FALSE)</f>
        <v>#NUM!</v>
      </c>
      <c r="YZ40" t="e">
        <f>1-_xlfn.HYPGEOM.DIST(0,YZ$30,$A40*'Sampling Plan Cover Sheet'!$B$11,$A40,FALSE)</f>
        <v>#NUM!</v>
      </c>
      <c r="ZA40" t="e">
        <f>1-_xlfn.HYPGEOM.DIST(0,ZA$30,$A40*'Sampling Plan Cover Sheet'!$B$11,$A40,FALSE)</f>
        <v>#NUM!</v>
      </c>
      <c r="ZB40" t="e">
        <f>1-_xlfn.HYPGEOM.DIST(0,ZB$30,$A40*'Sampling Plan Cover Sheet'!$B$11,$A40,FALSE)</f>
        <v>#NUM!</v>
      </c>
      <c r="ZC40" t="e">
        <f>1-_xlfn.HYPGEOM.DIST(0,ZC$30,$A40*'Sampling Plan Cover Sheet'!$B$11,$A40,FALSE)</f>
        <v>#NUM!</v>
      </c>
      <c r="ZD40" t="e">
        <f>1-_xlfn.HYPGEOM.DIST(0,ZD$30,$A40*'Sampling Plan Cover Sheet'!$B$11,$A40,FALSE)</f>
        <v>#NUM!</v>
      </c>
      <c r="ZE40" t="e">
        <f>1-_xlfn.HYPGEOM.DIST(0,ZE$30,$A40*'Sampling Plan Cover Sheet'!$B$11,$A40,FALSE)</f>
        <v>#NUM!</v>
      </c>
      <c r="ZF40" t="e">
        <f>1-_xlfn.HYPGEOM.DIST(0,ZF$30,$A40*'Sampling Plan Cover Sheet'!$B$11,$A40,FALSE)</f>
        <v>#NUM!</v>
      </c>
      <c r="ZG40" t="e">
        <f>1-_xlfn.HYPGEOM.DIST(0,ZG$30,$A40*'Sampling Plan Cover Sheet'!$B$11,$A40,FALSE)</f>
        <v>#NUM!</v>
      </c>
      <c r="ZH40" t="e">
        <f>1-_xlfn.HYPGEOM.DIST(0,ZH$30,$A40*'Sampling Plan Cover Sheet'!$B$11,$A40,FALSE)</f>
        <v>#NUM!</v>
      </c>
      <c r="ZI40" t="e">
        <f>1-_xlfn.HYPGEOM.DIST(0,ZI$30,$A40*'Sampling Plan Cover Sheet'!$B$11,$A40,FALSE)</f>
        <v>#NUM!</v>
      </c>
      <c r="ZJ40" t="e">
        <f>1-_xlfn.HYPGEOM.DIST(0,ZJ$30,$A40*'Sampling Plan Cover Sheet'!$B$11,$A40,FALSE)</f>
        <v>#NUM!</v>
      </c>
      <c r="ZK40" t="e">
        <f>1-_xlfn.HYPGEOM.DIST(0,ZK$30,$A40*'Sampling Plan Cover Sheet'!$B$11,$A40,FALSE)</f>
        <v>#NUM!</v>
      </c>
      <c r="ZL40" t="e">
        <f>1-_xlfn.HYPGEOM.DIST(0,ZL$30,$A40*'Sampling Plan Cover Sheet'!$B$11,$A40,FALSE)</f>
        <v>#NUM!</v>
      </c>
      <c r="ZM40" t="e">
        <f>1-_xlfn.HYPGEOM.DIST(0,ZM$30,$A40*'Sampling Plan Cover Sheet'!$B$11,$A40,FALSE)</f>
        <v>#NUM!</v>
      </c>
      <c r="ZN40" t="e">
        <f>1-_xlfn.HYPGEOM.DIST(0,ZN$30,$A40*'Sampling Plan Cover Sheet'!$B$11,$A40,FALSE)</f>
        <v>#NUM!</v>
      </c>
      <c r="ZO40" t="e">
        <f>1-_xlfn.HYPGEOM.DIST(0,ZO$30,$A40*'Sampling Plan Cover Sheet'!$B$11,$A40,FALSE)</f>
        <v>#NUM!</v>
      </c>
      <c r="ZP40" t="e">
        <f>1-_xlfn.HYPGEOM.DIST(0,ZP$30,$A40*'Sampling Plan Cover Sheet'!$B$11,$A40,FALSE)</f>
        <v>#NUM!</v>
      </c>
      <c r="ZQ40" t="e">
        <f>1-_xlfn.HYPGEOM.DIST(0,ZQ$30,$A40*'Sampling Plan Cover Sheet'!$B$11,$A40,FALSE)</f>
        <v>#NUM!</v>
      </c>
      <c r="ZR40" t="e">
        <f>1-_xlfn.HYPGEOM.DIST(0,ZR$30,$A40*'Sampling Plan Cover Sheet'!$B$11,$A40,FALSE)</f>
        <v>#NUM!</v>
      </c>
      <c r="ZS40" t="e">
        <f>1-_xlfn.HYPGEOM.DIST(0,ZS$30,$A40*'Sampling Plan Cover Sheet'!$B$11,$A40,FALSE)</f>
        <v>#NUM!</v>
      </c>
      <c r="ZT40" t="e">
        <f>1-_xlfn.HYPGEOM.DIST(0,ZT$30,$A40*'Sampling Plan Cover Sheet'!$B$11,$A40,FALSE)</f>
        <v>#NUM!</v>
      </c>
      <c r="ZU40" t="e">
        <f>1-_xlfn.HYPGEOM.DIST(0,ZU$30,$A40*'Sampling Plan Cover Sheet'!$B$11,$A40,FALSE)</f>
        <v>#NUM!</v>
      </c>
      <c r="ZV40" t="e">
        <f>1-_xlfn.HYPGEOM.DIST(0,ZV$30,$A40*'Sampling Plan Cover Sheet'!$B$11,$A40,FALSE)</f>
        <v>#NUM!</v>
      </c>
      <c r="ZW40" t="e">
        <f>1-_xlfn.HYPGEOM.DIST(0,ZW$30,$A40*'Sampling Plan Cover Sheet'!$B$11,$A40,FALSE)</f>
        <v>#NUM!</v>
      </c>
      <c r="ZX40" t="e">
        <f>1-_xlfn.HYPGEOM.DIST(0,ZX$30,$A40*'Sampling Plan Cover Sheet'!$B$11,$A40,FALSE)</f>
        <v>#NUM!</v>
      </c>
      <c r="ZY40" t="e">
        <f>1-_xlfn.HYPGEOM.DIST(0,ZY$30,$A40*'Sampling Plan Cover Sheet'!$B$11,$A40,FALSE)</f>
        <v>#NUM!</v>
      </c>
      <c r="ZZ40" t="e">
        <f>1-_xlfn.HYPGEOM.DIST(0,ZZ$30,$A40*'Sampling Plan Cover Sheet'!$B$11,$A40,FALSE)</f>
        <v>#NUM!</v>
      </c>
      <c r="AAA40" t="e">
        <f>1-_xlfn.HYPGEOM.DIST(0,AAA$30,$A40*'Sampling Plan Cover Sheet'!$B$11,$A40,FALSE)</f>
        <v>#NUM!</v>
      </c>
      <c r="AAB40" t="e">
        <f>1-_xlfn.HYPGEOM.DIST(0,AAB$30,$A40*'Sampling Plan Cover Sheet'!$B$11,$A40,FALSE)</f>
        <v>#NUM!</v>
      </c>
      <c r="AAC40" t="e">
        <f>1-_xlfn.HYPGEOM.DIST(0,AAC$30,$A40*'Sampling Plan Cover Sheet'!$B$11,$A40,FALSE)</f>
        <v>#NUM!</v>
      </c>
      <c r="AAD40" t="e">
        <f>1-_xlfn.HYPGEOM.DIST(0,AAD$30,$A40*'Sampling Plan Cover Sheet'!$B$11,$A40,FALSE)</f>
        <v>#NUM!</v>
      </c>
      <c r="AAE40" t="e">
        <f>1-_xlfn.HYPGEOM.DIST(0,AAE$30,$A40*'Sampling Plan Cover Sheet'!$B$11,$A40,FALSE)</f>
        <v>#NUM!</v>
      </c>
      <c r="AAF40" t="e">
        <f>1-_xlfn.HYPGEOM.DIST(0,AAF$30,$A40*'Sampling Plan Cover Sheet'!$B$11,$A40,FALSE)</f>
        <v>#NUM!</v>
      </c>
      <c r="AAG40" t="e">
        <f>1-_xlfn.HYPGEOM.DIST(0,AAG$30,$A40*'Sampling Plan Cover Sheet'!$B$11,$A40,FALSE)</f>
        <v>#NUM!</v>
      </c>
      <c r="AAH40" t="e">
        <f>1-_xlfn.HYPGEOM.DIST(0,AAH$30,$A40*'Sampling Plan Cover Sheet'!$B$11,$A40,FALSE)</f>
        <v>#NUM!</v>
      </c>
      <c r="AAI40" t="e">
        <f>1-_xlfn.HYPGEOM.DIST(0,AAI$30,$A40*'Sampling Plan Cover Sheet'!$B$11,$A40,FALSE)</f>
        <v>#NUM!</v>
      </c>
      <c r="AAJ40" t="e">
        <f>1-_xlfn.HYPGEOM.DIST(0,AAJ$30,$A40*'Sampling Plan Cover Sheet'!$B$11,$A40,FALSE)</f>
        <v>#NUM!</v>
      </c>
      <c r="AAK40" t="e">
        <f>1-_xlfn.HYPGEOM.DIST(0,AAK$30,$A40*'Sampling Plan Cover Sheet'!$B$11,$A40,FALSE)</f>
        <v>#NUM!</v>
      </c>
      <c r="AAL40" t="e">
        <f>1-_xlfn.HYPGEOM.DIST(0,AAL$30,$A40*'Sampling Plan Cover Sheet'!$B$11,$A40,FALSE)</f>
        <v>#NUM!</v>
      </c>
      <c r="AAM40" t="e">
        <f>1-_xlfn.HYPGEOM.DIST(0,AAM$30,$A40*'Sampling Plan Cover Sheet'!$B$11,$A40,FALSE)</f>
        <v>#NUM!</v>
      </c>
      <c r="AAN40" t="e">
        <f>1-_xlfn.HYPGEOM.DIST(0,AAN$30,$A40*'Sampling Plan Cover Sheet'!$B$11,$A40,FALSE)</f>
        <v>#NUM!</v>
      </c>
      <c r="AAO40" t="e">
        <f>1-_xlfn.HYPGEOM.DIST(0,AAO$30,$A40*'Sampling Plan Cover Sheet'!$B$11,$A40,FALSE)</f>
        <v>#NUM!</v>
      </c>
      <c r="AAP40" t="e">
        <f>1-_xlfn.HYPGEOM.DIST(0,AAP$30,$A40*'Sampling Plan Cover Sheet'!$B$11,$A40,FALSE)</f>
        <v>#NUM!</v>
      </c>
      <c r="AAQ40" t="e">
        <f>1-_xlfn.HYPGEOM.DIST(0,AAQ$30,$A40*'Sampling Plan Cover Sheet'!$B$11,$A40,FALSE)</f>
        <v>#NUM!</v>
      </c>
      <c r="AAR40" t="e">
        <f>1-_xlfn.HYPGEOM.DIST(0,AAR$30,$A40*'Sampling Plan Cover Sheet'!$B$11,$A40,FALSE)</f>
        <v>#NUM!</v>
      </c>
      <c r="AAS40" t="e">
        <f>1-_xlfn.HYPGEOM.DIST(0,AAS$30,$A40*'Sampling Plan Cover Sheet'!$B$11,$A40,FALSE)</f>
        <v>#NUM!</v>
      </c>
      <c r="AAT40" t="e">
        <f>1-_xlfn.HYPGEOM.DIST(0,AAT$30,$A40*'Sampling Plan Cover Sheet'!$B$11,$A40,FALSE)</f>
        <v>#NUM!</v>
      </c>
      <c r="AAU40" t="e">
        <f>1-_xlfn.HYPGEOM.DIST(0,AAU$30,$A40*'Sampling Plan Cover Sheet'!$B$11,$A40,FALSE)</f>
        <v>#NUM!</v>
      </c>
      <c r="AAV40" t="e">
        <f>1-_xlfn.HYPGEOM.DIST(0,AAV$30,$A40*'Sampling Plan Cover Sheet'!$B$11,$A40,FALSE)</f>
        <v>#NUM!</v>
      </c>
      <c r="AAW40" t="e">
        <f>1-_xlfn.HYPGEOM.DIST(0,AAW$30,$A40*'Sampling Plan Cover Sheet'!$B$11,$A40,FALSE)</f>
        <v>#NUM!</v>
      </c>
      <c r="AAX40" t="e">
        <f>1-_xlfn.HYPGEOM.DIST(0,AAX$30,$A40*'Sampling Plan Cover Sheet'!$B$11,$A40,FALSE)</f>
        <v>#NUM!</v>
      </c>
      <c r="AAY40" t="e">
        <f>1-_xlfn.HYPGEOM.DIST(0,AAY$30,$A40*'Sampling Plan Cover Sheet'!$B$11,$A40,FALSE)</f>
        <v>#NUM!</v>
      </c>
      <c r="AAZ40" t="e">
        <f>1-_xlfn.HYPGEOM.DIST(0,AAZ$30,$A40*'Sampling Plan Cover Sheet'!$B$11,$A40,FALSE)</f>
        <v>#NUM!</v>
      </c>
      <c r="ABA40" t="e">
        <f>1-_xlfn.HYPGEOM.DIST(0,ABA$30,$A40*'Sampling Plan Cover Sheet'!$B$11,$A40,FALSE)</f>
        <v>#NUM!</v>
      </c>
      <c r="ABB40" t="e">
        <f>1-_xlfn.HYPGEOM.DIST(0,ABB$30,$A40*'Sampling Plan Cover Sheet'!$B$11,$A40,FALSE)</f>
        <v>#NUM!</v>
      </c>
      <c r="ABC40" t="e">
        <f>1-_xlfn.HYPGEOM.DIST(0,ABC$30,$A40*'Sampling Plan Cover Sheet'!$B$11,$A40,FALSE)</f>
        <v>#NUM!</v>
      </c>
      <c r="ABD40" t="e">
        <f>1-_xlfn.HYPGEOM.DIST(0,ABD$30,$A40*'Sampling Plan Cover Sheet'!$B$11,$A40,FALSE)</f>
        <v>#NUM!</v>
      </c>
      <c r="ABE40" t="e">
        <f>1-_xlfn.HYPGEOM.DIST(0,ABE$30,$A40*'Sampling Plan Cover Sheet'!$B$11,$A40,FALSE)</f>
        <v>#NUM!</v>
      </c>
      <c r="ABF40" t="e">
        <f>1-_xlfn.HYPGEOM.DIST(0,ABF$30,$A40*'Sampling Plan Cover Sheet'!$B$11,$A40,FALSE)</f>
        <v>#NUM!</v>
      </c>
      <c r="ABG40" t="e">
        <f>1-_xlfn.HYPGEOM.DIST(0,ABG$30,$A40*'Sampling Plan Cover Sheet'!$B$11,$A40,FALSE)</f>
        <v>#NUM!</v>
      </c>
      <c r="ABH40" t="e">
        <f>1-_xlfn.HYPGEOM.DIST(0,ABH$30,$A40*'Sampling Plan Cover Sheet'!$B$11,$A40,FALSE)</f>
        <v>#NUM!</v>
      </c>
      <c r="ABI40" t="e">
        <f>1-_xlfn.HYPGEOM.DIST(0,ABI$30,$A40*'Sampling Plan Cover Sheet'!$B$11,$A40,FALSE)</f>
        <v>#NUM!</v>
      </c>
      <c r="ABJ40" t="e">
        <f>1-_xlfn.HYPGEOM.DIST(0,ABJ$30,$A40*'Sampling Plan Cover Sheet'!$B$11,$A40,FALSE)</f>
        <v>#NUM!</v>
      </c>
      <c r="ABK40" t="e">
        <f>1-_xlfn.HYPGEOM.DIST(0,ABK$30,$A40*'Sampling Plan Cover Sheet'!$B$11,$A40,FALSE)</f>
        <v>#NUM!</v>
      </c>
      <c r="ABL40" t="e">
        <f>1-_xlfn.HYPGEOM.DIST(0,ABL$30,$A40*'Sampling Plan Cover Sheet'!$B$11,$A40,FALSE)</f>
        <v>#NUM!</v>
      </c>
      <c r="ABM40" t="e">
        <f>1-_xlfn.HYPGEOM.DIST(0,ABM$30,$A40*'Sampling Plan Cover Sheet'!$B$11,$A40,FALSE)</f>
        <v>#NUM!</v>
      </c>
      <c r="ABN40" t="e">
        <f>1-_xlfn.HYPGEOM.DIST(0,ABN$30,$A40*'Sampling Plan Cover Sheet'!$B$11,$A40,FALSE)</f>
        <v>#NUM!</v>
      </c>
      <c r="ABO40" t="e">
        <f>1-_xlfn.HYPGEOM.DIST(0,ABO$30,$A40*'Sampling Plan Cover Sheet'!$B$11,$A40,FALSE)</f>
        <v>#NUM!</v>
      </c>
      <c r="ABP40" t="e">
        <f>1-_xlfn.HYPGEOM.DIST(0,ABP$30,$A40*'Sampling Plan Cover Sheet'!$B$11,$A40,FALSE)</f>
        <v>#NUM!</v>
      </c>
      <c r="ABQ40" t="e">
        <f>1-_xlfn.HYPGEOM.DIST(0,ABQ$30,$A40*'Sampling Plan Cover Sheet'!$B$11,$A40,FALSE)</f>
        <v>#NUM!</v>
      </c>
      <c r="ABR40" t="e">
        <f>1-_xlfn.HYPGEOM.DIST(0,ABR$30,$A40*'Sampling Plan Cover Sheet'!$B$11,$A40,FALSE)</f>
        <v>#NUM!</v>
      </c>
      <c r="ABS40" t="e">
        <f>1-_xlfn.HYPGEOM.DIST(0,ABS$30,$A40*'Sampling Plan Cover Sheet'!$B$11,$A40,FALSE)</f>
        <v>#NUM!</v>
      </c>
      <c r="ABT40" t="e">
        <f>1-_xlfn.HYPGEOM.DIST(0,ABT$30,$A40*'Sampling Plan Cover Sheet'!$B$11,$A40,FALSE)</f>
        <v>#NUM!</v>
      </c>
      <c r="ABU40" t="e">
        <f>1-_xlfn.HYPGEOM.DIST(0,ABU$30,$A40*'Sampling Plan Cover Sheet'!$B$11,$A40,FALSE)</f>
        <v>#NUM!</v>
      </c>
      <c r="ABV40" t="e">
        <f>1-_xlfn.HYPGEOM.DIST(0,ABV$30,$A40*'Sampling Plan Cover Sheet'!$B$11,$A40,FALSE)</f>
        <v>#NUM!</v>
      </c>
      <c r="ABW40" t="e">
        <f>1-_xlfn.HYPGEOM.DIST(0,ABW$30,$A40*'Sampling Plan Cover Sheet'!$B$11,$A40,FALSE)</f>
        <v>#NUM!</v>
      </c>
      <c r="ABX40" t="e">
        <f>1-_xlfn.HYPGEOM.DIST(0,ABX$30,$A40*'Sampling Plan Cover Sheet'!$B$11,$A40,FALSE)</f>
        <v>#NUM!</v>
      </c>
      <c r="ABY40" t="e">
        <f>1-_xlfn.HYPGEOM.DIST(0,ABY$30,$A40*'Sampling Plan Cover Sheet'!$B$11,$A40,FALSE)</f>
        <v>#NUM!</v>
      </c>
      <c r="ABZ40" t="e">
        <f>1-_xlfn.HYPGEOM.DIST(0,ABZ$30,$A40*'Sampling Plan Cover Sheet'!$B$11,$A40,FALSE)</f>
        <v>#NUM!</v>
      </c>
      <c r="ACA40" t="e">
        <f>1-_xlfn.HYPGEOM.DIST(0,ACA$30,$A40*'Sampling Plan Cover Sheet'!$B$11,$A40,FALSE)</f>
        <v>#NUM!</v>
      </c>
      <c r="ACB40" t="e">
        <f>1-_xlfn.HYPGEOM.DIST(0,ACB$30,$A40*'Sampling Plan Cover Sheet'!$B$11,$A40,FALSE)</f>
        <v>#NUM!</v>
      </c>
      <c r="ACC40" t="e">
        <f>1-_xlfn.HYPGEOM.DIST(0,ACC$30,$A40*'Sampling Plan Cover Sheet'!$B$11,$A40,FALSE)</f>
        <v>#NUM!</v>
      </c>
      <c r="ACD40" t="e">
        <f>1-_xlfn.HYPGEOM.DIST(0,ACD$30,$A40*'Sampling Plan Cover Sheet'!$B$11,$A40,FALSE)</f>
        <v>#NUM!</v>
      </c>
      <c r="ACE40" t="e">
        <f>1-_xlfn.HYPGEOM.DIST(0,ACE$30,$A40*'Sampling Plan Cover Sheet'!$B$11,$A40,FALSE)</f>
        <v>#NUM!</v>
      </c>
      <c r="ACF40" t="e">
        <f>1-_xlfn.HYPGEOM.DIST(0,ACF$30,$A40*'Sampling Plan Cover Sheet'!$B$11,$A40,FALSE)</f>
        <v>#NUM!</v>
      </c>
      <c r="ACG40" t="e">
        <f>1-_xlfn.HYPGEOM.DIST(0,ACG$30,$A40*'Sampling Plan Cover Sheet'!$B$11,$A40,FALSE)</f>
        <v>#NUM!</v>
      </c>
      <c r="ACH40" t="e">
        <f>1-_xlfn.HYPGEOM.DIST(0,ACH$30,$A40*'Sampling Plan Cover Sheet'!$B$11,$A40,FALSE)</f>
        <v>#NUM!</v>
      </c>
      <c r="ACI40" t="e">
        <f>1-_xlfn.HYPGEOM.DIST(0,ACI$30,$A40*'Sampling Plan Cover Sheet'!$B$11,$A40,FALSE)</f>
        <v>#NUM!</v>
      </c>
      <c r="ACJ40" t="e">
        <f>1-_xlfn.HYPGEOM.DIST(0,ACJ$30,$A40*'Sampling Plan Cover Sheet'!$B$11,$A40,FALSE)</f>
        <v>#NUM!</v>
      </c>
      <c r="ACK40" t="e">
        <f>1-_xlfn.HYPGEOM.DIST(0,ACK$30,$A40*'Sampling Plan Cover Sheet'!$B$11,$A40,FALSE)</f>
        <v>#NUM!</v>
      </c>
      <c r="ACL40" t="e">
        <f>1-_xlfn.HYPGEOM.DIST(0,ACL$30,$A40*'Sampling Plan Cover Sheet'!$B$11,$A40,FALSE)</f>
        <v>#NUM!</v>
      </c>
      <c r="ACM40" t="e">
        <f>1-_xlfn.HYPGEOM.DIST(0,ACM$30,$A40*'Sampling Plan Cover Sheet'!$B$11,$A40,FALSE)</f>
        <v>#NUM!</v>
      </c>
      <c r="ACN40" t="e">
        <f>1-_xlfn.HYPGEOM.DIST(0,ACN$30,$A40*'Sampling Plan Cover Sheet'!$B$11,$A40,FALSE)</f>
        <v>#NUM!</v>
      </c>
      <c r="ACO40" t="e">
        <f>1-_xlfn.HYPGEOM.DIST(0,ACO$30,$A40*'Sampling Plan Cover Sheet'!$B$11,$A40,FALSE)</f>
        <v>#NUM!</v>
      </c>
      <c r="ACP40" t="e">
        <f>1-_xlfn.HYPGEOM.DIST(0,ACP$30,$A40*'Sampling Plan Cover Sheet'!$B$11,$A40,FALSE)</f>
        <v>#NUM!</v>
      </c>
      <c r="ACQ40" t="e">
        <f>1-_xlfn.HYPGEOM.DIST(0,ACQ$30,$A40*'Sampling Plan Cover Sheet'!$B$11,$A40,FALSE)</f>
        <v>#NUM!</v>
      </c>
      <c r="ACR40" t="e">
        <f>1-_xlfn.HYPGEOM.DIST(0,ACR$30,$A40*'Sampling Plan Cover Sheet'!$B$11,$A40,FALSE)</f>
        <v>#NUM!</v>
      </c>
      <c r="ACS40" t="e">
        <f>1-_xlfn.HYPGEOM.DIST(0,ACS$30,$A40*'Sampling Plan Cover Sheet'!$B$11,$A40,FALSE)</f>
        <v>#NUM!</v>
      </c>
      <c r="ACT40" t="e">
        <f>1-_xlfn.HYPGEOM.DIST(0,ACT$30,$A40*'Sampling Plan Cover Sheet'!$B$11,$A40,FALSE)</f>
        <v>#NUM!</v>
      </c>
      <c r="ACU40" t="e">
        <f>1-_xlfn.HYPGEOM.DIST(0,ACU$30,$A40*'Sampling Plan Cover Sheet'!$B$11,$A40,FALSE)</f>
        <v>#NUM!</v>
      </c>
      <c r="ACV40" t="e">
        <f>1-_xlfn.HYPGEOM.DIST(0,ACV$30,$A40*'Sampling Plan Cover Sheet'!$B$11,$A40,FALSE)</f>
        <v>#NUM!</v>
      </c>
      <c r="ACW40" t="e">
        <f>1-_xlfn.HYPGEOM.DIST(0,ACW$30,$A40*'Sampling Plan Cover Sheet'!$B$11,$A40,FALSE)</f>
        <v>#NUM!</v>
      </c>
      <c r="ACX40" t="e">
        <f>1-_xlfn.HYPGEOM.DIST(0,ACX$30,$A40*'Sampling Plan Cover Sheet'!$B$11,$A40,FALSE)</f>
        <v>#NUM!</v>
      </c>
      <c r="ACY40" t="e">
        <f>1-_xlfn.HYPGEOM.DIST(0,ACY$30,$A40*'Sampling Plan Cover Sheet'!$B$11,$A40,FALSE)</f>
        <v>#NUM!</v>
      </c>
      <c r="ACZ40" t="e">
        <f>1-_xlfn.HYPGEOM.DIST(0,ACZ$30,$A40*'Sampling Plan Cover Sheet'!$B$11,$A40,FALSE)</f>
        <v>#NUM!</v>
      </c>
      <c r="ADA40" t="e">
        <f>1-_xlfn.HYPGEOM.DIST(0,ADA$30,$A40*'Sampling Plan Cover Sheet'!$B$11,$A40,FALSE)</f>
        <v>#NUM!</v>
      </c>
      <c r="ADB40" t="e">
        <f>1-_xlfn.HYPGEOM.DIST(0,ADB$30,$A40*'Sampling Plan Cover Sheet'!$B$11,$A40,FALSE)</f>
        <v>#NUM!</v>
      </c>
      <c r="ADC40" t="e">
        <f>1-_xlfn.HYPGEOM.DIST(0,ADC$30,$A40*'Sampling Plan Cover Sheet'!$B$11,$A40,FALSE)</f>
        <v>#NUM!</v>
      </c>
      <c r="ADD40" t="e">
        <f>1-_xlfn.HYPGEOM.DIST(0,ADD$30,$A40*'Sampling Plan Cover Sheet'!$B$11,$A40,FALSE)</f>
        <v>#NUM!</v>
      </c>
      <c r="ADE40" t="e">
        <f>1-_xlfn.HYPGEOM.DIST(0,ADE$30,$A40*'Sampling Plan Cover Sheet'!$B$11,$A40,FALSE)</f>
        <v>#NUM!</v>
      </c>
      <c r="ADF40" t="e">
        <f>1-_xlfn.HYPGEOM.DIST(0,ADF$30,$A40*'Sampling Plan Cover Sheet'!$B$11,$A40,FALSE)</f>
        <v>#NUM!</v>
      </c>
      <c r="ADG40" t="e">
        <f>1-_xlfn.HYPGEOM.DIST(0,ADG$30,$A40*'Sampling Plan Cover Sheet'!$B$11,$A40,FALSE)</f>
        <v>#NUM!</v>
      </c>
      <c r="ADH40" t="e">
        <f>1-_xlfn.HYPGEOM.DIST(0,ADH$30,$A40*'Sampling Plan Cover Sheet'!$B$11,$A40,FALSE)</f>
        <v>#NUM!</v>
      </c>
      <c r="ADI40" t="e">
        <f>1-_xlfn.HYPGEOM.DIST(0,ADI$30,$A40*'Sampling Plan Cover Sheet'!$B$11,$A40,FALSE)</f>
        <v>#NUM!</v>
      </c>
      <c r="ADJ40" t="e">
        <f>1-_xlfn.HYPGEOM.DIST(0,ADJ$30,$A40*'Sampling Plan Cover Sheet'!$B$11,$A40,FALSE)</f>
        <v>#NUM!</v>
      </c>
      <c r="ADK40" t="e">
        <f>1-_xlfn.HYPGEOM.DIST(0,ADK$30,$A40*'Sampling Plan Cover Sheet'!$B$11,$A40,FALSE)</f>
        <v>#NUM!</v>
      </c>
      <c r="ADL40" t="e">
        <f>1-_xlfn.HYPGEOM.DIST(0,ADL$30,$A40*'Sampling Plan Cover Sheet'!$B$11,$A40,FALSE)</f>
        <v>#NUM!</v>
      </c>
      <c r="ADM40" t="e">
        <f>1-_xlfn.HYPGEOM.DIST(0,ADM$30,$A40*'Sampling Plan Cover Sheet'!$B$11,$A40,FALSE)</f>
        <v>#NUM!</v>
      </c>
      <c r="ADN40" t="e">
        <f>1-_xlfn.HYPGEOM.DIST(0,ADN$30,$A40*'Sampling Plan Cover Sheet'!$B$11,$A40,FALSE)</f>
        <v>#NUM!</v>
      </c>
      <c r="ADO40" t="e">
        <f>1-_xlfn.HYPGEOM.DIST(0,ADO$30,$A40*'Sampling Plan Cover Sheet'!$B$11,$A40,FALSE)</f>
        <v>#NUM!</v>
      </c>
      <c r="ADP40" t="e">
        <f>1-_xlfn.HYPGEOM.DIST(0,ADP$30,$A40*'Sampling Plan Cover Sheet'!$B$11,$A40,FALSE)</f>
        <v>#NUM!</v>
      </c>
      <c r="ADQ40" t="e">
        <f>1-_xlfn.HYPGEOM.DIST(0,ADQ$30,$A40*'Sampling Plan Cover Sheet'!$B$11,$A40,FALSE)</f>
        <v>#NUM!</v>
      </c>
      <c r="ADR40" t="e">
        <f>1-_xlfn.HYPGEOM.DIST(0,ADR$30,$A40*'Sampling Plan Cover Sheet'!$B$11,$A40,FALSE)</f>
        <v>#NUM!</v>
      </c>
      <c r="ADS40" t="e">
        <f>1-_xlfn.HYPGEOM.DIST(0,ADS$30,$A40*'Sampling Plan Cover Sheet'!$B$11,$A40,FALSE)</f>
        <v>#NUM!</v>
      </c>
      <c r="ADT40" t="e">
        <f>1-_xlfn.HYPGEOM.DIST(0,ADT$30,$A40*'Sampling Plan Cover Sheet'!$B$11,$A40,FALSE)</f>
        <v>#NUM!</v>
      </c>
      <c r="ADU40" t="e">
        <f>1-_xlfn.HYPGEOM.DIST(0,ADU$30,$A40*'Sampling Plan Cover Sheet'!$B$11,$A40,FALSE)</f>
        <v>#NUM!</v>
      </c>
      <c r="ADV40" t="e">
        <f>1-_xlfn.HYPGEOM.DIST(0,ADV$30,$A40*'Sampling Plan Cover Sheet'!$B$11,$A40,FALSE)</f>
        <v>#NUM!</v>
      </c>
      <c r="ADW40" t="e">
        <f>1-_xlfn.HYPGEOM.DIST(0,ADW$30,$A40*'Sampling Plan Cover Sheet'!$B$11,$A40,FALSE)</f>
        <v>#NUM!</v>
      </c>
      <c r="ADX40" t="e">
        <f>1-_xlfn.HYPGEOM.DIST(0,ADX$30,$A40*'Sampling Plan Cover Sheet'!$B$11,$A40,FALSE)</f>
        <v>#NUM!</v>
      </c>
      <c r="ADY40" t="e">
        <f>1-_xlfn.HYPGEOM.DIST(0,ADY$30,$A40*'Sampling Plan Cover Sheet'!$B$11,$A40,FALSE)</f>
        <v>#NUM!</v>
      </c>
      <c r="ADZ40" t="e">
        <f>1-_xlfn.HYPGEOM.DIST(0,ADZ$30,$A40*'Sampling Plan Cover Sheet'!$B$11,$A40,FALSE)</f>
        <v>#NUM!</v>
      </c>
      <c r="AEA40" t="e">
        <f>1-_xlfn.HYPGEOM.DIST(0,AEA$30,$A40*'Sampling Plan Cover Sheet'!$B$11,$A40,FALSE)</f>
        <v>#NUM!</v>
      </c>
      <c r="AEB40" t="e">
        <f>1-_xlfn.HYPGEOM.DIST(0,AEB$30,$A40*'Sampling Plan Cover Sheet'!$B$11,$A40,FALSE)</f>
        <v>#NUM!</v>
      </c>
      <c r="AEC40" t="e">
        <f>1-_xlfn.HYPGEOM.DIST(0,AEC$30,$A40*'Sampling Plan Cover Sheet'!$B$11,$A40,FALSE)</f>
        <v>#NUM!</v>
      </c>
      <c r="AED40" t="e">
        <f>1-_xlfn.HYPGEOM.DIST(0,AED$30,$A40*'Sampling Plan Cover Sheet'!$B$11,$A40,FALSE)</f>
        <v>#NUM!</v>
      </c>
      <c r="AEE40" t="e">
        <f>1-_xlfn.HYPGEOM.DIST(0,AEE$30,$A40*'Sampling Plan Cover Sheet'!$B$11,$A40,FALSE)</f>
        <v>#NUM!</v>
      </c>
      <c r="AEF40" t="e">
        <f>1-_xlfn.HYPGEOM.DIST(0,AEF$30,$A40*'Sampling Plan Cover Sheet'!$B$11,$A40,FALSE)</f>
        <v>#NUM!</v>
      </c>
      <c r="AEG40" t="e">
        <f>1-_xlfn.HYPGEOM.DIST(0,AEG$30,$A40*'Sampling Plan Cover Sheet'!$B$11,$A40,FALSE)</f>
        <v>#NUM!</v>
      </c>
      <c r="AEH40" t="e">
        <f>1-_xlfn.HYPGEOM.DIST(0,AEH$30,$A40*'Sampling Plan Cover Sheet'!$B$11,$A40,FALSE)</f>
        <v>#NUM!</v>
      </c>
      <c r="AEI40" t="e">
        <f>1-_xlfn.HYPGEOM.DIST(0,AEI$30,$A40*'Sampling Plan Cover Sheet'!$B$11,$A40,FALSE)</f>
        <v>#NUM!</v>
      </c>
      <c r="AEJ40" t="e">
        <f>1-_xlfn.HYPGEOM.DIST(0,AEJ$30,$A40*'Sampling Plan Cover Sheet'!$B$11,$A40,FALSE)</f>
        <v>#NUM!</v>
      </c>
      <c r="AEK40" t="e">
        <f>1-_xlfn.HYPGEOM.DIST(0,AEK$30,$A40*'Sampling Plan Cover Sheet'!$B$11,$A40,FALSE)</f>
        <v>#NUM!</v>
      </c>
      <c r="AEL40" t="e">
        <f>1-_xlfn.HYPGEOM.DIST(0,AEL$30,$A40*'Sampling Plan Cover Sheet'!$B$11,$A40,FALSE)</f>
        <v>#NUM!</v>
      </c>
      <c r="AEM40" t="e">
        <f>1-_xlfn.HYPGEOM.DIST(0,AEM$30,$A40*'Sampling Plan Cover Sheet'!$B$11,$A40,FALSE)</f>
        <v>#NUM!</v>
      </c>
      <c r="AEN40" t="e">
        <f>1-_xlfn.HYPGEOM.DIST(0,AEN$30,$A40*'Sampling Plan Cover Sheet'!$B$11,$A40,FALSE)</f>
        <v>#NUM!</v>
      </c>
      <c r="AEO40" t="e">
        <f>1-_xlfn.HYPGEOM.DIST(0,AEO$30,$A40*'Sampling Plan Cover Sheet'!$B$11,$A40,FALSE)</f>
        <v>#NUM!</v>
      </c>
      <c r="AEP40" t="e">
        <f>1-_xlfn.HYPGEOM.DIST(0,AEP$30,$A40*'Sampling Plan Cover Sheet'!$B$11,$A40,FALSE)</f>
        <v>#NUM!</v>
      </c>
      <c r="AEQ40" t="e">
        <f>1-_xlfn.HYPGEOM.DIST(0,AEQ$30,$A40*'Sampling Plan Cover Sheet'!$B$11,$A40,FALSE)</f>
        <v>#NUM!</v>
      </c>
      <c r="AER40" t="e">
        <f>1-_xlfn.HYPGEOM.DIST(0,AER$30,$A40*'Sampling Plan Cover Sheet'!$B$11,$A40,FALSE)</f>
        <v>#NUM!</v>
      </c>
      <c r="AES40" t="e">
        <f>1-_xlfn.HYPGEOM.DIST(0,AES$30,$A40*'Sampling Plan Cover Sheet'!$B$11,$A40,FALSE)</f>
        <v>#NUM!</v>
      </c>
      <c r="AET40" t="e">
        <f>1-_xlfn.HYPGEOM.DIST(0,AET$30,$A40*'Sampling Plan Cover Sheet'!$B$11,$A40,FALSE)</f>
        <v>#NUM!</v>
      </c>
      <c r="AEU40" t="e">
        <f>1-_xlfn.HYPGEOM.DIST(0,AEU$30,$A40*'Sampling Plan Cover Sheet'!$B$11,$A40,FALSE)</f>
        <v>#NUM!</v>
      </c>
      <c r="AEV40" t="e">
        <f>1-_xlfn.HYPGEOM.DIST(0,AEV$30,$A40*'Sampling Plan Cover Sheet'!$B$11,$A40,FALSE)</f>
        <v>#NUM!</v>
      </c>
      <c r="AEW40" t="e">
        <f>1-_xlfn.HYPGEOM.DIST(0,AEW$30,$A40*'Sampling Plan Cover Sheet'!$B$11,$A40,FALSE)</f>
        <v>#NUM!</v>
      </c>
      <c r="AEX40" t="e">
        <f>1-_xlfn.HYPGEOM.DIST(0,AEX$30,$A40*'Sampling Plan Cover Sheet'!$B$11,$A40,FALSE)</f>
        <v>#NUM!</v>
      </c>
      <c r="AEY40" t="e">
        <f>1-_xlfn.HYPGEOM.DIST(0,AEY$30,$A40*'Sampling Plan Cover Sheet'!$B$11,$A40,FALSE)</f>
        <v>#NUM!</v>
      </c>
      <c r="AEZ40" t="e">
        <f>1-_xlfn.HYPGEOM.DIST(0,AEZ$30,$A40*'Sampling Plan Cover Sheet'!$B$11,$A40,FALSE)</f>
        <v>#NUM!</v>
      </c>
      <c r="AFA40" t="e">
        <f>1-_xlfn.HYPGEOM.DIST(0,AFA$30,$A40*'Sampling Plan Cover Sheet'!$B$11,$A40,FALSE)</f>
        <v>#NUM!</v>
      </c>
      <c r="AFB40" t="e">
        <f>1-_xlfn.HYPGEOM.DIST(0,AFB$30,$A40*'Sampling Plan Cover Sheet'!$B$11,$A40,FALSE)</f>
        <v>#NUM!</v>
      </c>
      <c r="AFC40" t="e">
        <f>1-_xlfn.HYPGEOM.DIST(0,AFC$30,$A40*'Sampling Plan Cover Sheet'!$B$11,$A40,FALSE)</f>
        <v>#NUM!</v>
      </c>
      <c r="AFD40" t="e">
        <f>1-_xlfn.HYPGEOM.DIST(0,AFD$30,$A40*'Sampling Plan Cover Sheet'!$B$11,$A40,FALSE)</f>
        <v>#NUM!</v>
      </c>
      <c r="AFE40" t="e">
        <f>1-_xlfn.HYPGEOM.DIST(0,AFE$30,$A40*'Sampling Plan Cover Sheet'!$B$11,$A40,FALSE)</f>
        <v>#NUM!</v>
      </c>
      <c r="AFF40" t="e">
        <f>1-_xlfn.HYPGEOM.DIST(0,AFF$30,$A40*'Sampling Plan Cover Sheet'!$B$11,$A40,FALSE)</f>
        <v>#NUM!</v>
      </c>
      <c r="AFG40" t="e">
        <f>1-_xlfn.HYPGEOM.DIST(0,AFG$30,$A40*'Sampling Plan Cover Sheet'!$B$11,$A40,FALSE)</f>
        <v>#NUM!</v>
      </c>
      <c r="AFH40" t="e">
        <f>1-_xlfn.HYPGEOM.DIST(0,AFH$30,$A40*'Sampling Plan Cover Sheet'!$B$11,$A40,FALSE)</f>
        <v>#NUM!</v>
      </c>
      <c r="AFI40" t="e">
        <f>1-_xlfn.HYPGEOM.DIST(0,AFI$30,$A40*'Sampling Plan Cover Sheet'!$B$11,$A40,FALSE)</f>
        <v>#NUM!</v>
      </c>
      <c r="AFJ40" t="e">
        <f>1-_xlfn.HYPGEOM.DIST(0,AFJ$30,$A40*'Sampling Plan Cover Sheet'!$B$11,$A40,FALSE)</f>
        <v>#NUM!</v>
      </c>
      <c r="AFK40" t="e">
        <f>1-_xlfn.HYPGEOM.DIST(0,AFK$30,$A40*'Sampling Plan Cover Sheet'!$B$11,$A40,FALSE)</f>
        <v>#NUM!</v>
      </c>
      <c r="AFL40" t="e">
        <f>1-_xlfn.HYPGEOM.DIST(0,AFL$30,$A40*'Sampling Plan Cover Sheet'!$B$11,$A40,FALSE)</f>
        <v>#NUM!</v>
      </c>
      <c r="AFM40" t="e">
        <f>1-_xlfn.HYPGEOM.DIST(0,AFM$30,$A40*'Sampling Plan Cover Sheet'!$B$11,$A40,FALSE)</f>
        <v>#NUM!</v>
      </c>
      <c r="AFN40" t="e">
        <f>1-_xlfn.HYPGEOM.DIST(0,AFN$30,$A40*'Sampling Plan Cover Sheet'!$B$11,$A40,FALSE)</f>
        <v>#NUM!</v>
      </c>
      <c r="AFO40" t="e">
        <f>1-_xlfn.HYPGEOM.DIST(0,AFO$30,$A40*'Sampling Plan Cover Sheet'!$B$11,$A40,FALSE)</f>
        <v>#NUM!</v>
      </c>
      <c r="AFP40" t="e">
        <f>1-_xlfn.HYPGEOM.DIST(0,AFP$30,$A40*'Sampling Plan Cover Sheet'!$B$11,$A40,FALSE)</f>
        <v>#NUM!</v>
      </c>
      <c r="AFQ40" t="e">
        <f>1-_xlfn.HYPGEOM.DIST(0,AFQ$30,$A40*'Sampling Plan Cover Sheet'!$B$11,$A40,FALSE)</f>
        <v>#NUM!</v>
      </c>
      <c r="AFR40" t="e">
        <f>1-_xlfn.HYPGEOM.DIST(0,AFR$30,$A40*'Sampling Plan Cover Sheet'!$B$11,$A40,FALSE)</f>
        <v>#NUM!</v>
      </c>
      <c r="AFS40" t="e">
        <f>1-_xlfn.HYPGEOM.DIST(0,AFS$30,$A40*'Sampling Plan Cover Sheet'!$B$11,$A40,FALSE)</f>
        <v>#NUM!</v>
      </c>
      <c r="AFT40" t="e">
        <f>1-_xlfn.HYPGEOM.DIST(0,AFT$30,$A40*'Sampling Plan Cover Sheet'!$B$11,$A40,FALSE)</f>
        <v>#NUM!</v>
      </c>
      <c r="AFU40" t="e">
        <f>1-_xlfn.HYPGEOM.DIST(0,AFU$30,$A40*'Sampling Plan Cover Sheet'!$B$11,$A40,FALSE)</f>
        <v>#NUM!</v>
      </c>
      <c r="AFV40" t="e">
        <f>1-_xlfn.HYPGEOM.DIST(0,AFV$30,$A40*'Sampling Plan Cover Sheet'!$B$11,$A40,FALSE)</f>
        <v>#NUM!</v>
      </c>
      <c r="AFW40" t="e">
        <f>1-_xlfn.HYPGEOM.DIST(0,AFW$30,$A40*'Sampling Plan Cover Sheet'!$B$11,$A40,FALSE)</f>
        <v>#NUM!</v>
      </c>
      <c r="AFX40" t="e">
        <f>1-_xlfn.HYPGEOM.DIST(0,AFX$30,$A40*'Sampling Plan Cover Sheet'!$B$11,$A40,FALSE)</f>
        <v>#NUM!</v>
      </c>
      <c r="AFY40" t="e">
        <f>1-_xlfn.HYPGEOM.DIST(0,AFY$30,$A40*'Sampling Plan Cover Sheet'!$B$11,$A40,FALSE)</f>
        <v>#NUM!</v>
      </c>
      <c r="AFZ40" t="e">
        <f>1-_xlfn.HYPGEOM.DIST(0,AFZ$30,$A40*'Sampling Plan Cover Sheet'!$B$11,$A40,FALSE)</f>
        <v>#NUM!</v>
      </c>
      <c r="AGA40" t="e">
        <f>1-_xlfn.HYPGEOM.DIST(0,AGA$30,$A40*'Sampling Plan Cover Sheet'!$B$11,$A40,FALSE)</f>
        <v>#NUM!</v>
      </c>
      <c r="AGB40" t="e">
        <f>1-_xlfn.HYPGEOM.DIST(0,AGB$30,$A40*'Sampling Plan Cover Sheet'!$B$11,$A40,FALSE)</f>
        <v>#NUM!</v>
      </c>
      <c r="AGC40" t="e">
        <f>1-_xlfn.HYPGEOM.DIST(0,AGC$30,$A40*'Sampling Plan Cover Sheet'!$B$11,$A40,FALSE)</f>
        <v>#NUM!</v>
      </c>
      <c r="AGD40" t="e">
        <f>1-_xlfn.HYPGEOM.DIST(0,AGD$30,$A40*'Sampling Plan Cover Sheet'!$B$11,$A40,FALSE)</f>
        <v>#NUM!</v>
      </c>
      <c r="AGE40" t="e">
        <f>1-_xlfn.HYPGEOM.DIST(0,AGE$30,$A40*'Sampling Plan Cover Sheet'!$B$11,$A40,FALSE)</f>
        <v>#NUM!</v>
      </c>
      <c r="AGF40" t="e">
        <f>1-_xlfn.HYPGEOM.DIST(0,AGF$30,$A40*'Sampling Plan Cover Sheet'!$B$11,$A40,FALSE)</f>
        <v>#NUM!</v>
      </c>
      <c r="AGG40" t="e">
        <f>1-_xlfn.HYPGEOM.DIST(0,AGG$30,$A40*'Sampling Plan Cover Sheet'!$B$11,$A40,FALSE)</f>
        <v>#NUM!</v>
      </c>
      <c r="AGH40" t="e">
        <f>1-_xlfn.HYPGEOM.DIST(0,AGH$30,$A40*'Sampling Plan Cover Sheet'!$B$11,$A40,FALSE)</f>
        <v>#NUM!</v>
      </c>
      <c r="AGI40" t="e">
        <f>1-_xlfn.HYPGEOM.DIST(0,AGI$30,$A40*'Sampling Plan Cover Sheet'!$B$11,$A40,FALSE)</f>
        <v>#NUM!</v>
      </c>
      <c r="AGJ40" t="e">
        <f>1-_xlfn.HYPGEOM.DIST(0,AGJ$30,$A40*'Sampling Plan Cover Sheet'!$B$11,$A40,FALSE)</f>
        <v>#NUM!</v>
      </c>
      <c r="AGK40" t="e">
        <f>1-_xlfn.HYPGEOM.DIST(0,AGK$30,$A40*'Sampling Plan Cover Sheet'!$B$11,$A40,FALSE)</f>
        <v>#NUM!</v>
      </c>
      <c r="AGL40" t="e">
        <f>1-_xlfn.HYPGEOM.DIST(0,AGL$30,$A40*'Sampling Plan Cover Sheet'!$B$11,$A40,FALSE)</f>
        <v>#NUM!</v>
      </c>
      <c r="AGM40" t="e">
        <f>1-_xlfn.HYPGEOM.DIST(0,AGM$30,$A40*'Sampling Plan Cover Sheet'!$B$11,$A40,FALSE)</f>
        <v>#NUM!</v>
      </c>
      <c r="AGN40" t="e">
        <f>1-_xlfn.HYPGEOM.DIST(0,AGN$30,$A40*'Sampling Plan Cover Sheet'!$B$11,$A40,FALSE)</f>
        <v>#NUM!</v>
      </c>
      <c r="AGO40" t="e">
        <f>1-_xlfn.HYPGEOM.DIST(0,AGO$30,$A40*'Sampling Plan Cover Sheet'!$B$11,$A40,FALSE)</f>
        <v>#NUM!</v>
      </c>
      <c r="AGP40" t="e">
        <f>1-_xlfn.HYPGEOM.DIST(0,AGP$30,$A40*'Sampling Plan Cover Sheet'!$B$11,$A40,FALSE)</f>
        <v>#NUM!</v>
      </c>
      <c r="AGQ40" t="e">
        <f>1-_xlfn.HYPGEOM.DIST(0,AGQ$30,$A40*'Sampling Plan Cover Sheet'!$B$11,$A40,FALSE)</f>
        <v>#NUM!</v>
      </c>
      <c r="AGR40" t="e">
        <f>1-_xlfn.HYPGEOM.DIST(0,AGR$30,$A40*'Sampling Plan Cover Sheet'!$B$11,$A40,FALSE)</f>
        <v>#NUM!</v>
      </c>
      <c r="AGS40" t="e">
        <f>1-_xlfn.HYPGEOM.DIST(0,AGS$30,$A40*'Sampling Plan Cover Sheet'!$B$11,$A40,FALSE)</f>
        <v>#NUM!</v>
      </c>
      <c r="AGT40" t="e">
        <f>1-_xlfn.HYPGEOM.DIST(0,AGT$30,$A40*'Sampling Plan Cover Sheet'!$B$11,$A40,FALSE)</f>
        <v>#NUM!</v>
      </c>
      <c r="AGU40" t="e">
        <f>1-_xlfn.HYPGEOM.DIST(0,AGU$30,$A40*'Sampling Plan Cover Sheet'!$B$11,$A40,FALSE)</f>
        <v>#NUM!</v>
      </c>
      <c r="AGV40" t="e">
        <f>1-_xlfn.HYPGEOM.DIST(0,AGV$30,$A40*'Sampling Plan Cover Sheet'!$B$11,$A40,FALSE)</f>
        <v>#NUM!</v>
      </c>
      <c r="AGW40" t="e">
        <f>1-_xlfn.HYPGEOM.DIST(0,AGW$30,$A40*'Sampling Plan Cover Sheet'!$B$11,$A40,FALSE)</f>
        <v>#NUM!</v>
      </c>
      <c r="AGX40" t="e">
        <f>1-_xlfn.HYPGEOM.DIST(0,AGX$30,$A40*'Sampling Plan Cover Sheet'!$B$11,$A40,FALSE)</f>
        <v>#NUM!</v>
      </c>
      <c r="AGY40" t="e">
        <f>1-_xlfn.HYPGEOM.DIST(0,AGY$30,$A40*'Sampling Plan Cover Sheet'!$B$11,$A40,FALSE)</f>
        <v>#NUM!</v>
      </c>
      <c r="AGZ40" t="e">
        <f>1-_xlfn.HYPGEOM.DIST(0,AGZ$30,$A40*'Sampling Plan Cover Sheet'!$B$11,$A40,FALSE)</f>
        <v>#NUM!</v>
      </c>
      <c r="AHA40" t="e">
        <f>1-_xlfn.HYPGEOM.DIST(0,AHA$30,$A40*'Sampling Plan Cover Sheet'!$B$11,$A40,FALSE)</f>
        <v>#NUM!</v>
      </c>
      <c r="AHB40" t="e">
        <f>1-_xlfn.HYPGEOM.DIST(0,AHB$30,$A40*'Sampling Plan Cover Sheet'!$B$11,$A40,FALSE)</f>
        <v>#NUM!</v>
      </c>
      <c r="AHC40" t="e">
        <f>1-_xlfn.HYPGEOM.DIST(0,AHC$30,$A40*'Sampling Plan Cover Sheet'!$B$11,$A40,FALSE)</f>
        <v>#NUM!</v>
      </c>
      <c r="AHD40" t="e">
        <f>1-_xlfn.HYPGEOM.DIST(0,AHD$30,$A40*'Sampling Plan Cover Sheet'!$B$11,$A40,FALSE)</f>
        <v>#NUM!</v>
      </c>
      <c r="AHE40" t="e">
        <f>1-_xlfn.HYPGEOM.DIST(0,AHE$30,$A40*'Sampling Plan Cover Sheet'!$B$11,$A40,FALSE)</f>
        <v>#NUM!</v>
      </c>
      <c r="AHF40" t="e">
        <f>1-_xlfn.HYPGEOM.DIST(0,AHF$30,$A40*'Sampling Plan Cover Sheet'!$B$11,$A40,FALSE)</f>
        <v>#NUM!</v>
      </c>
      <c r="AHG40" t="e">
        <f>1-_xlfn.HYPGEOM.DIST(0,AHG$30,$A40*'Sampling Plan Cover Sheet'!$B$11,$A40,FALSE)</f>
        <v>#NUM!</v>
      </c>
      <c r="AHH40" t="e">
        <f>1-_xlfn.HYPGEOM.DIST(0,AHH$30,$A40*'Sampling Plan Cover Sheet'!$B$11,$A40,FALSE)</f>
        <v>#NUM!</v>
      </c>
      <c r="AHI40" t="e">
        <f>1-_xlfn.HYPGEOM.DIST(0,AHI$30,$A40*'Sampling Plan Cover Sheet'!$B$11,$A40,FALSE)</f>
        <v>#NUM!</v>
      </c>
      <c r="AHJ40" t="e">
        <f>1-_xlfn.HYPGEOM.DIST(0,AHJ$30,$A40*'Sampling Plan Cover Sheet'!$B$11,$A40,FALSE)</f>
        <v>#NUM!</v>
      </c>
      <c r="AHK40" t="e">
        <f>1-_xlfn.HYPGEOM.DIST(0,AHK$30,$A40*'Sampling Plan Cover Sheet'!$B$11,$A40,FALSE)</f>
        <v>#NUM!</v>
      </c>
      <c r="AHL40" t="e">
        <f>1-_xlfn.HYPGEOM.DIST(0,AHL$30,$A40*'Sampling Plan Cover Sheet'!$B$11,$A40,FALSE)</f>
        <v>#NUM!</v>
      </c>
      <c r="AHM40" t="e">
        <f>1-_xlfn.HYPGEOM.DIST(0,AHM$30,$A40*'Sampling Plan Cover Sheet'!$B$11,$A40,FALSE)</f>
        <v>#NUM!</v>
      </c>
      <c r="AHN40" t="e">
        <f>1-_xlfn.HYPGEOM.DIST(0,AHN$30,$A40*'Sampling Plan Cover Sheet'!$B$11,$A40,FALSE)</f>
        <v>#NUM!</v>
      </c>
      <c r="AHO40" t="e">
        <f>1-_xlfn.HYPGEOM.DIST(0,AHO$30,$A40*'Sampling Plan Cover Sheet'!$B$11,$A40,FALSE)</f>
        <v>#NUM!</v>
      </c>
      <c r="AHP40" t="e">
        <f>1-_xlfn.HYPGEOM.DIST(0,AHP$30,$A40*'Sampling Plan Cover Sheet'!$B$11,$A40,FALSE)</f>
        <v>#NUM!</v>
      </c>
      <c r="AHQ40" t="e">
        <f>1-_xlfn.HYPGEOM.DIST(0,AHQ$30,$A40*'Sampling Plan Cover Sheet'!$B$11,$A40,FALSE)</f>
        <v>#NUM!</v>
      </c>
      <c r="AHR40" t="e">
        <f>1-_xlfn.HYPGEOM.DIST(0,AHR$30,$A40*'Sampling Plan Cover Sheet'!$B$11,$A40,FALSE)</f>
        <v>#NUM!</v>
      </c>
      <c r="AHS40" t="e">
        <f>1-_xlfn.HYPGEOM.DIST(0,AHS$30,$A40*'Sampling Plan Cover Sheet'!$B$11,$A40,FALSE)</f>
        <v>#NUM!</v>
      </c>
      <c r="AHT40" t="e">
        <f>1-_xlfn.HYPGEOM.DIST(0,AHT$30,$A40*'Sampling Plan Cover Sheet'!$B$11,$A40,FALSE)</f>
        <v>#NUM!</v>
      </c>
      <c r="AHU40" t="e">
        <f>1-_xlfn.HYPGEOM.DIST(0,AHU$30,$A40*'Sampling Plan Cover Sheet'!$B$11,$A40,FALSE)</f>
        <v>#NUM!</v>
      </c>
      <c r="AHV40" t="e">
        <f>1-_xlfn.HYPGEOM.DIST(0,AHV$30,$A40*'Sampling Plan Cover Sheet'!$B$11,$A40,FALSE)</f>
        <v>#NUM!</v>
      </c>
      <c r="AHW40" t="e">
        <f>1-_xlfn.HYPGEOM.DIST(0,AHW$30,$A40*'Sampling Plan Cover Sheet'!$B$11,$A40,FALSE)</f>
        <v>#NUM!</v>
      </c>
      <c r="AHX40" t="e">
        <f>1-_xlfn.HYPGEOM.DIST(0,AHX$30,$A40*'Sampling Plan Cover Sheet'!$B$11,$A40,FALSE)</f>
        <v>#NUM!</v>
      </c>
      <c r="AHY40" t="e">
        <f>1-_xlfn.HYPGEOM.DIST(0,AHY$30,$A40*'Sampling Plan Cover Sheet'!$B$11,$A40,FALSE)</f>
        <v>#NUM!</v>
      </c>
      <c r="AHZ40" t="e">
        <f>1-_xlfn.HYPGEOM.DIST(0,AHZ$30,$A40*'Sampling Plan Cover Sheet'!$B$11,$A40,FALSE)</f>
        <v>#NUM!</v>
      </c>
      <c r="AIA40" t="e">
        <f>1-_xlfn.HYPGEOM.DIST(0,AIA$30,$A40*'Sampling Plan Cover Sheet'!$B$11,$A40,FALSE)</f>
        <v>#NUM!</v>
      </c>
      <c r="AIB40" t="e">
        <f>1-_xlfn.HYPGEOM.DIST(0,AIB$30,$A40*'Sampling Plan Cover Sheet'!$B$11,$A40,FALSE)</f>
        <v>#NUM!</v>
      </c>
      <c r="AIC40" t="e">
        <f>1-_xlfn.HYPGEOM.DIST(0,AIC$30,$A40*'Sampling Plan Cover Sheet'!$B$11,$A40,FALSE)</f>
        <v>#NUM!</v>
      </c>
      <c r="AID40" t="e">
        <f>1-_xlfn.HYPGEOM.DIST(0,AID$30,$A40*'Sampling Plan Cover Sheet'!$B$11,$A40,FALSE)</f>
        <v>#NUM!</v>
      </c>
      <c r="AIE40" t="e">
        <f>1-_xlfn.HYPGEOM.DIST(0,AIE$30,$A40*'Sampling Plan Cover Sheet'!$B$11,$A40,FALSE)</f>
        <v>#NUM!</v>
      </c>
      <c r="AIF40" t="e">
        <f>1-_xlfn.HYPGEOM.DIST(0,AIF$30,$A40*'Sampling Plan Cover Sheet'!$B$11,$A40,FALSE)</f>
        <v>#NUM!</v>
      </c>
      <c r="AIG40" t="e">
        <f>1-_xlfn.HYPGEOM.DIST(0,AIG$30,$A40*'Sampling Plan Cover Sheet'!$B$11,$A40,FALSE)</f>
        <v>#NUM!</v>
      </c>
      <c r="AIH40" t="e">
        <f>1-_xlfn.HYPGEOM.DIST(0,AIH$30,$A40*'Sampling Plan Cover Sheet'!$B$11,$A40,FALSE)</f>
        <v>#NUM!</v>
      </c>
      <c r="AII40" t="e">
        <f>1-_xlfn.HYPGEOM.DIST(0,AII$30,$A40*'Sampling Plan Cover Sheet'!$B$11,$A40,FALSE)</f>
        <v>#NUM!</v>
      </c>
      <c r="AIJ40" t="e">
        <f>1-_xlfn.HYPGEOM.DIST(0,AIJ$30,$A40*'Sampling Plan Cover Sheet'!$B$11,$A40,FALSE)</f>
        <v>#NUM!</v>
      </c>
      <c r="AIK40" t="e">
        <f>1-_xlfn.HYPGEOM.DIST(0,AIK$30,$A40*'Sampling Plan Cover Sheet'!$B$11,$A40,FALSE)</f>
        <v>#NUM!</v>
      </c>
      <c r="AIL40" t="e">
        <f>1-_xlfn.HYPGEOM.DIST(0,AIL$30,$A40*'Sampling Plan Cover Sheet'!$B$11,$A40,FALSE)</f>
        <v>#NUM!</v>
      </c>
      <c r="AIM40" t="e">
        <f>1-_xlfn.HYPGEOM.DIST(0,AIM$30,$A40*'Sampling Plan Cover Sheet'!$B$11,$A40,FALSE)</f>
        <v>#NUM!</v>
      </c>
      <c r="AIN40" t="e">
        <f>1-_xlfn.HYPGEOM.DIST(0,AIN$30,$A40*'Sampling Plan Cover Sheet'!$B$11,$A40,FALSE)</f>
        <v>#NUM!</v>
      </c>
      <c r="AIO40" t="e">
        <f>1-_xlfn.HYPGEOM.DIST(0,AIO$30,$A40*'Sampling Plan Cover Sheet'!$B$11,$A40,FALSE)</f>
        <v>#NUM!</v>
      </c>
      <c r="AIP40" t="e">
        <f>1-_xlfn.HYPGEOM.DIST(0,AIP$30,$A40*'Sampling Plan Cover Sheet'!$B$11,$A40,FALSE)</f>
        <v>#NUM!</v>
      </c>
      <c r="AIQ40" t="e">
        <f>1-_xlfn.HYPGEOM.DIST(0,AIQ$30,$A40*'Sampling Plan Cover Sheet'!$B$11,$A40,FALSE)</f>
        <v>#NUM!</v>
      </c>
      <c r="AIR40" t="e">
        <f>1-_xlfn.HYPGEOM.DIST(0,AIR$30,$A40*'Sampling Plan Cover Sheet'!$B$11,$A40,FALSE)</f>
        <v>#NUM!</v>
      </c>
      <c r="AIS40" t="e">
        <f>1-_xlfn.HYPGEOM.DIST(0,AIS$30,$A40*'Sampling Plan Cover Sheet'!$B$11,$A40,FALSE)</f>
        <v>#NUM!</v>
      </c>
      <c r="AIT40" t="e">
        <f>1-_xlfn.HYPGEOM.DIST(0,AIT$30,$A40*'Sampling Plan Cover Sheet'!$B$11,$A40,FALSE)</f>
        <v>#NUM!</v>
      </c>
      <c r="AIU40" t="e">
        <f>1-_xlfn.HYPGEOM.DIST(0,AIU$30,$A40*'Sampling Plan Cover Sheet'!$B$11,$A40,FALSE)</f>
        <v>#NUM!</v>
      </c>
      <c r="AIV40" t="e">
        <f>1-_xlfn.HYPGEOM.DIST(0,AIV$30,$A40*'Sampling Plan Cover Sheet'!$B$11,$A40,FALSE)</f>
        <v>#NUM!</v>
      </c>
      <c r="AIW40" t="e">
        <f>1-_xlfn.HYPGEOM.DIST(0,AIW$30,$A40*'Sampling Plan Cover Sheet'!$B$11,$A40,FALSE)</f>
        <v>#NUM!</v>
      </c>
      <c r="AIX40" t="e">
        <f>1-_xlfn.HYPGEOM.DIST(0,AIX$30,$A40*'Sampling Plan Cover Sheet'!$B$11,$A40,FALSE)</f>
        <v>#NUM!</v>
      </c>
      <c r="AIY40" t="e">
        <f>1-_xlfn.HYPGEOM.DIST(0,AIY$30,$A40*'Sampling Plan Cover Sheet'!$B$11,$A40,FALSE)</f>
        <v>#NUM!</v>
      </c>
      <c r="AIZ40" t="e">
        <f>1-_xlfn.HYPGEOM.DIST(0,AIZ$30,$A40*'Sampling Plan Cover Sheet'!$B$11,$A40,FALSE)</f>
        <v>#NUM!</v>
      </c>
      <c r="AJA40" t="e">
        <f>1-_xlfn.HYPGEOM.DIST(0,AJA$30,$A40*'Sampling Plan Cover Sheet'!$B$11,$A40,FALSE)</f>
        <v>#NUM!</v>
      </c>
      <c r="AJB40" t="e">
        <f>1-_xlfn.HYPGEOM.DIST(0,AJB$30,$A40*'Sampling Plan Cover Sheet'!$B$11,$A40,FALSE)</f>
        <v>#NUM!</v>
      </c>
      <c r="AJC40" t="e">
        <f>1-_xlfn.HYPGEOM.DIST(0,AJC$30,$A40*'Sampling Plan Cover Sheet'!$B$11,$A40,FALSE)</f>
        <v>#NUM!</v>
      </c>
      <c r="AJD40" t="e">
        <f>1-_xlfn.HYPGEOM.DIST(0,AJD$30,$A40*'Sampling Plan Cover Sheet'!$B$11,$A40,FALSE)</f>
        <v>#NUM!</v>
      </c>
      <c r="AJE40" t="e">
        <f>1-_xlfn.HYPGEOM.DIST(0,AJE$30,$A40*'Sampling Plan Cover Sheet'!$B$11,$A40,FALSE)</f>
        <v>#NUM!</v>
      </c>
      <c r="AJF40" t="e">
        <f>1-_xlfn.HYPGEOM.DIST(0,AJF$30,$A40*'Sampling Plan Cover Sheet'!$B$11,$A40,FALSE)</f>
        <v>#NUM!</v>
      </c>
      <c r="AJG40" t="e">
        <f>1-_xlfn.HYPGEOM.DIST(0,AJG$30,$A40*'Sampling Plan Cover Sheet'!$B$11,$A40,FALSE)</f>
        <v>#NUM!</v>
      </c>
      <c r="AJH40" t="e">
        <f>1-_xlfn.HYPGEOM.DIST(0,AJH$30,$A40*'Sampling Plan Cover Sheet'!$B$11,$A40,FALSE)</f>
        <v>#NUM!</v>
      </c>
      <c r="AJI40" t="e">
        <f>1-_xlfn.HYPGEOM.DIST(0,AJI$30,$A40*'Sampling Plan Cover Sheet'!$B$11,$A40,FALSE)</f>
        <v>#NUM!</v>
      </c>
      <c r="AJJ40" t="e">
        <f>1-_xlfn.HYPGEOM.DIST(0,AJJ$30,$A40*'Sampling Plan Cover Sheet'!$B$11,$A40,FALSE)</f>
        <v>#NUM!</v>
      </c>
      <c r="AJK40" t="e">
        <f>1-_xlfn.HYPGEOM.DIST(0,AJK$30,$A40*'Sampling Plan Cover Sheet'!$B$11,$A40,FALSE)</f>
        <v>#NUM!</v>
      </c>
      <c r="AJL40" t="e">
        <f>1-_xlfn.HYPGEOM.DIST(0,AJL$30,$A40*'Sampling Plan Cover Sheet'!$B$11,$A40,FALSE)</f>
        <v>#NUM!</v>
      </c>
      <c r="AJM40" t="e">
        <f>1-_xlfn.HYPGEOM.DIST(0,AJM$30,$A40*'Sampling Plan Cover Sheet'!$B$11,$A40,FALSE)</f>
        <v>#NUM!</v>
      </c>
      <c r="AJN40" t="e">
        <f>1-_xlfn.HYPGEOM.DIST(0,AJN$30,$A40*'Sampling Plan Cover Sheet'!$B$11,$A40,FALSE)</f>
        <v>#NUM!</v>
      </c>
      <c r="AJO40" t="e">
        <f>1-_xlfn.HYPGEOM.DIST(0,AJO$30,$A40*'Sampling Plan Cover Sheet'!$B$11,$A40,FALSE)</f>
        <v>#NUM!</v>
      </c>
      <c r="AJP40" t="e">
        <f>1-_xlfn.HYPGEOM.DIST(0,AJP$30,$A40*'Sampling Plan Cover Sheet'!$B$11,$A40,FALSE)</f>
        <v>#NUM!</v>
      </c>
      <c r="AJQ40" t="e">
        <f>1-_xlfn.HYPGEOM.DIST(0,AJQ$30,$A40*'Sampling Plan Cover Sheet'!$B$11,$A40,FALSE)</f>
        <v>#NUM!</v>
      </c>
      <c r="AJR40" t="e">
        <f>1-_xlfn.HYPGEOM.DIST(0,AJR$30,$A40*'Sampling Plan Cover Sheet'!$B$11,$A40,FALSE)</f>
        <v>#NUM!</v>
      </c>
      <c r="AJS40" t="e">
        <f>1-_xlfn.HYPGEOM.DIST(0,AJS$30,$A40*'Sampling Plan Cover Sheet'!$B$11,$A40,FALSE)</f>
        <v>#NUM!</v>
      </c>
      <c r="AJT40" t="e">
        <f>1-_xlfn.HYPGEOM.DIST(0,AJT$30,$A40*'Sampling Plan Cover Sheet'!$B$11,$A40,FALSE)</f>
        <v>#NUM!</v>
      </c>
      <c r="AJU40" t="e">
        <f>1-_xlfn.HYPGEOM.DIST(0,AJU$30,$A40*'Sampling Plan Cover Sheet'!$B$11,$A40,FALSE)</f>
        <v>#NUM!</v>
      </c>
      <c r="AJV40" t="e">
        <f>1-_xlfn.HYPGEOM.DIST(0,AJV$30,$A40*'Sampling Plan Cover Sheet'!$B$11,$A40,FALSE)</f>
        <v>#NUM!</v>
      </c>
      <c r="AJW40" t="e">
        <f>1-_xlfn.HYPGEOM.DIST(0,AJW$30,$A40*'Sampling Plan Cover Sheet'!$B$11,$A40,FALSE)</f>
        <v>#NUM!</v>
      </c>
      <c r="AJX40" t="e">
        <f>1-_xlfn.HYPGEOM.DIST(0,AJX$30,$A40*'Sampling Plan Cover Sheet'!$B$11,$A40,FALSE)</f>
        <v>#NUM!</v>
      </c>
      <c r="AJY40" t="e">
        <f>1-_xlfn.HYPGEOM.DIST(0,AJY$30,$A40*'Sampling Plan Cover Sheet'!$B$11,$A40,FALSE)</f>
        <v>#NUM!</v>
      </c>
      <c r="AJZ40" t="e">
        <f>1-_xlfn.HYPGEOM.DIST(0,AJZ$30,$A40*'Sampling Plan Cover Sheet'!$B$11,$A40,FALSE)</f>
        <v>#NUM!</v>
      </c>
      <c r="AKA40" t="e">
        <f>1-_xlfn.HYPGEOM.DIST(0,AKA$30,$A40*'Sampling Plan Cover Sheet'!$B$11,$A40,FALSE)</f>
        <v>#NUM!</v>
      </c>
      <c r="AKB40" t="e">
        <f>1-_xlfn.HYPGEOM.DIST(0,AKB$30,$A40*'Sampling Plan Cover Sheet'!$B$11,$A40,FALSE)</f>
        <v>#NUM!</v>
      </c>
      <c r="AKC40" t="e">
        <f>1-_xlfn.HYPGEOM.DIST(0,AKC$30,$A40*'Sampling Plan Cover Sheet'!$B$11,$A40,FALSE)</f>
        <v>#NUM!</v>
      </c>
      <c r="AKD40" t="e">
        <f>1-_xlfn.HYPGEOM.DIST(0,AKD$30,$A40*'Sampling Plan Cover Sheet'!$B$11,$A40,FALSE)</f>
        <v>#NUM!</v>
      </c>
      <c r="AKE40" t="e">
        <f>1-_xlfn.HYPGEOM.DIST(0,AKE$30,$A40*'Sampling Plan Cover Sheet'!$B$11,$A40,FALSE)</f>
        <v>#NUM!</v>
      </c>
      <c r="AKF40" t="e">
        <f>1-_xlfn.HYPGEOM.DIST(0,AKF$30,$A40*'Sampling Plan Cover Sheet'!$B$11,$A40,FALSE)</f>
        <v>#NUM!</v>
      </c>
      <c r="AKG40" t="e">
        <f>1-_xlfn.HYPGEOM.DIST(0,AKG$30,$A40*'Sampling Plan Cover Sheet'!$B$11,$A40,FALSE)</f>
        <v>#NUM!</v>
      </c>
      <c r="AKH40" t="e">
        <f>1-_xlfn.HYPGEOM.DIST(0,AKH$30,$A40*'Sampling Plan Cover Sheet'!$B$11,$A40,FALSE)</f>
        <v>#NUM!</v>
      </c>
      <c r="AKI40" t="e">
        <f>1-_xlfn.HYPGEOM.DIST(0,AKI$30,$A40*'Sampling Plan Cover Sheet'!$B$11,$A40,FALSE)</f>
        <v>#NUM!</v>
      </c>
      <c r="AKJ40" t="e">
        <f>1-_xlfn.HYPGEOM.DIST(0,AKJ$30,$A40*'Sampling Plan Cover Sheet'!$B$11,$A40,FALSE)</f>
        <v>#NUM!</v>
      </c>
      <c r="AKK40" t="e">
        <f>1-_xlfn.HYPGEOM.DIST(0,AKK$30,$A40*'Sampling Plan Cover Sheet'!$B$11,$A40,FALSE)</f>
        <v>#NUM!</v>
      </c>
      <c r="AKL40" t="e">
        <f>1-_xlfn.HYPGEOM.DIST(0,AKL$30,$A40*'Sampling Plan Cover Sheet'!$B$11,$A40,FALSE)</f>
        <v>#NUM!</v>
      </c>
      <c r="AKM40" t="e">
        <f>1-_xlfn.HYPGEOM.DIST(0,AKM$30,$A40*'Sampling Plan Cover Sheet'!$B$11,$A40,FALSE)</f>
        <v>#NUM!</v>
      </c>
      <c r="AKN40" t="e">
        <f>1-_xlfn.HYPGEOM.DIST(0,AKN$30,$A40*'Sampling Plan Cover Sheet'!$B$11,$A40,FALSE)</f>
        <v>#NUM!</v>
      </c>
      <c r="AKO40" t="e">
        <f>1-_xlfn.HYPGEOM.DIST(0,AKO$30,$A40*'Sampling Plan Cover Sheet'!$B$11,$A40,FALSE)</f>
        <v>#NUM!</v>
      </c>
      <c r="AKP40" t="e">
        <f>1-_xlfn.HYPGEOM.DIST(0,AKP$30,$A40*'Sampling Plan Cover Sheet'!$B$11,$A40,FALSE)</f>
        <v>#NUM!</v>
      </c>
      <c r="AKQ40" t="e">
        <f>1-_xlfn.HYPGEOM.DIST(0,AKQ$30,$A40*'Sampling Plan Cover Sheet'!$B$11,$A40,FALSE)</f>
        <v>#NUM!</v>
      </c>
      <c r="AKR40" t="e">
        <f>1-_xlfn.HYPGEOM.DIST(0,AKR$30,$A40*'Sampling Plan Cover Sheet'!$B$11,$A40,FALSE)</f>
        <v>#NUM!</v>
      </c>
      <c r="AKS40" t="e">
        <f>1-_xlfn.HYPGEOM.DIST(0,AKS$30,$A40*'Sampling Plan Cover Sheet'!$B$11,$A40,FALSE)</f>
        <v>#NUM!</v>
      </c>
      <c r="AKT40" t="e">
        <f>1-_xlfn.HYPGEOM.DIST(0,AKT$30,$A40*'Sampling Plan Cover Sheet'!$B$11,$A40,FALSE)</f>
        <v>#NUM!</v>
      </c>
      <c r="AKU40" t="e">
        <f>1-_xlfn.HYPGEOM.DIST(0,AKU$30,$A40*'Sampling Plan Cover Sheet'!$B$11,$A40,FALSE)</f>
        <v>#NUM!</v>
      </c>
      <c r="AKV40" t="e">
        <f>1-_xlfn.HYPGEOM.DIST(0,AKV$30,$A40*'Sampling Plan Cover Sheet'!$B$11,$A40,FALSE)</f>
        <v>#NUM!</v>
      </c>
      <c r="AKW40" t="e">
        <f>1-_xlfn.HYPGEOM.DIST(0,AKW$30,$A40*'Sampling Plan Cover Sheet'!$B$11,$A40,FALSE)</f>
        <v>#NUM!</v>
      </c>
      <c r="AKX40" t="e">
        <f>1-_xlfn.HYPGEOM.DIST(0,AKX$30,$A40*'Sampling Plan Cover Sheet'!$B$11,$A40,FALSE)</f>
        <v>#NUM!</v>
      </c>
      <c r="AKY40" t="e">
        <f>1-_xlfn.HYPGEOM.DIST(0,AKY$30,$A40*'Sampling Plan Cover Sheet'!$B$11,$A40,FALSE)</f>
        <v>#NUM!</v>
      </c>
      <c r="AKZ40" t="e">
        <f>1-_xlfn.HYPGEOM.DIST(0,AKZ$30,$A40*'Sampling Plan Cover Sheet'!$B$11,$A40,FALSE)</f>
        <v>#NUM!</v>
      </c>
      <c r="ALA40" t="e">
        <f>1-_xlfn.HYPGEOM.DIST(0,ALA$30,$A40*'Sampling Plan Cover Sheet'!$B$11,$A40,FALSE)</f>
        <v>#NUM!</v>
      </c>
      <c r="ALB40" t="e">
        <f>1-_xlfn.HYPGEOM.DIST(0,ALB$30,$A40*'Sampling Plan Cover Sheet'!$B$11,$A40,FALSE)</f>
        <v>#NUM!</v>
      </c>
      <c r="ALC40" t="e">
        <f>1-_xlfn.HYPGEOM.DIST(0,ALC$30,$A40*'Sampling Plan Cover Sheet'!$B$11,$A40,FALSE)</f>
        <v>#NUM!</v>
      </c>
      <c r="ALD40" t="e">
        <f>1-_xlfn.HYPGEOM.DIST(0,ALD$30,$A40*'Sampling Plan Cover Sheet'!$B$11,$A40,FALSE)</f>
        <v>#NUM!</v>
      </c>
      <c r="ALE40" t="e">
        <f>1-_xlfn.HYPGEOM.DIST(0,ALE$30,$A40*'Sampling Plan Cover Sheet'!$B$11,$A40,FALSE)</f>
        <v>#NUM!</v>
      </c>
      <c r="ALF40" t="e">
        <f>1-_xlfn.HYPGEOM.DIST(0,ALF$30,$A40*'Sampling Plan Cover Sheet'!$B$11,$A40,FALSE)</f>
        <v>#NUM!</v>
      </c>
      <c r="ALG40" t="e">
        <f>1-_xlfn.HYPGEOM.DIST(0,ALG$30,$A40*'Sampling Plan Cover Sheet'!$B$11,$A40,FALSE)</f>
        <v>#NUM!</v>
      </c>
      <c r="ALH40" t="e">
        <f>1-_xlfn.HYPGEOM.DIST(0,ALH$30,$A40*'Sampling Plan Cover Sheet'!$B$11,$A40,FALSE)</f>
        <v>#NUM!</v>
      </c>
      <c r="ALI40" t="e">
        <f>1-_xlfn.HYPGEOM.DIST(0,ALI$30,$A40*'Sampling Plan Cover Sheet'!$B$11,$A40,FALSE)</f>
        <v>#NUM!</v>
      </c>
      <c r="ALJ40" t="e">
        <f>1-_xlfn.HYPGEOM.DIST(0,ALJ$30,$A40*'Sampling Plan Cover Sheet'!$B$11,$A40,FALSE)</f>
        <v>#NUM!</v>
      </c>
      <c r="ALK40" t="e">
        <f>1-_xlfn.HYPGEOM.DIST(0,ALK$30,$A40*'Sampling Plan Cover Sheet'!$B$11,$A40,FALSE)</f>
        <v>#NUM!</v>
      </c>
      <c r="ALL40" t="e">
        <f>1-_xlfn.HYPGEOM.DIST(0,ALL$30,$A40*'Sampling Plan Cover Sheet'!$B$11,$A40,FALSE)</f>
        <v>#NUM!</v>
      </c>
      <c r="ALM40" t="e">
        <f>1-_xlfn.HYPGEOM.DIST(0,ALM$30,$A40*'Sampling Plan Cover Sheet'!$B$11,$A40,FALSE)</f>
        <v>#NUM!</v>
      </c>
      <c r="ALN40" t="e">
        <f>1-_xlfn.HYPGEOM.DIST(0,ALN$30,$A40*'Sampling Plan Cover Sheet'!$B$11,$A40,FALSE)</f>
        <v>#NUM!</v>
      </c>
      <c r="ALO40" t="e">
        <f>1-_xlfn.HYPGEOM.DIST(0,ALO$30,$A40*'Sampling Plan Cover Sheet'!$B$11,$A40,FALSE)</f>
        <v>#NUM!</v>
      </c>
      <c r="ALP40" t="e">
        <f>1-_xlfn.HYPGEOM.DIST(0,ALP$30,$A40*'Sampling Plan Cover Sheet'!$B$11,$A40,FALSE)</f>
        <v>#NUM!</v>
      </c>
      <c r="ALQ40" t="e">
        <f>1-_xlfn.HYPGEOM.DIST(0,ALQ$30,$A40*'Sampling Plan Cover Sheet'!$B$11,$A40,FALSE)</f>
        <v>#NUM!</v>
      </c>
      <c r="ALR40" t="e">
        <f>1-_xlfn.HYPGEOM.DIST(0,ALR$30,$A40*'Sampling Plan Cover Sheet'!$B$11,$A40,FALSE)</f>
        <v>#NUM!</v>
      </c>
      <c r="ALS40" t="e">
        <f>1-_xlfn.HYPGEOM.DIST(0,ALS$30,$A40*'Sampling Plan Cover Sheet'!$B$11,$A40,FALSE)</f>
        <v>#NUM!</v>
      </c>
      <c r="ALT40" t="e">
        <f>1-_xlfn.HYPGEOM.DIST(0,ALT$30,$A40*'Sampling Plan Cover Sheet'!$B$11,$A40,FALSE)</f>
        <v>#NUM!</v>
      </c>
      <c r="ALU40" t="e">
        <f>1-_xlfn.HYPGEOM.DIST(0,ALU$30,$A40*'Sampling Plan Cover Sheet'!$B$11,$A40,FALSE)</f>
        <v>#NUM!</v>
      </c>
      <c r="ALV40" t="e">
        <f>1-_xlfn.HYPGEOM.DIST(0,ALV$30,$A40*'Sampling Plan Cover Sheet'!$B$11,$A40,FALSE)</f>
        <v>#NUM!</v>
      </c>
      <c r="ALW40" t="e">
        <f>1-_xlfn.HYPGEOM.DIST(0,ALW$30,$A40*'Sampling Plan Cover Sheet'!$B$11,$A40,FALSE)</f>
        <v>#NUM!</v>
      </c>
      <c r="ALX40" t="e">
        <f>1-_xlfn.HYPGEOM.DIST(0,ALX$30,$A40*'Sampling Plan Cover Sheet'!$B$11,$A40,FALSE)</f>
        <v>#NUM!</v>
      </c>
      <c r="ALY40" t="e">
        <f>1-_xlfn.HYPGEOM.DIST(0,ALY$30,$A40*'Sampling Plan Cover Sheet'!$B$11,$A40,FALSE)</f>
        <v>#NUM!</v>
      </c>
      <c r="ALZ40" t="e">
        <f>1-_xlfn.HYPGEOM.DIST(0,ALZ$30,$A40*'Sampling Plan Cover Sheet'!$B$11,$A40,FALSE)</f>
        <v>#NUM!</v>
      </c>
      <c r="AMA40" t="e">
        <f>1-_xlfn.HYPGEOM.DIST(0,AMA$30,$A40*'Sampling Plan Cover Sheet'!$B$11,$A40,FALSE)</f>
        <v>#NUM!</v>
      </c>
      <c r="AMB40" t="e">
        <f>1-_xlfn.HYPGEOM.DIST(0,AMB$30,$A40*'Sampling Plan Cover Sheet'!$B$11,$A40,FALSE)</f>
        <v>#NUM!</v>
      </c>
      <c r="AMC40" t="e">
        <f>1-_xlfn.HYPGEOM.DIST(0,AMC$30,$A40*'Sampling Plan Cover Sheet'!$B$11,$A40,FALSE)</f>
        <v>#NUM!</v>
      </c>
      <c r="AMD40" t="e">
        <f>1-_xlfn.HYPGEOM.DIST(0,AMD$30,$A40*'Sampling Plan Cover Sheet'!$B$11,$A40,FALSE)</f>
        <v>#NUM!</v>
      </c>
      <c r="AME40" t="e">
        <f>1-_xlfn.HYPGEOM.DIST(0,AME$30,$A40*'Sampling Plan Cover Sheet'!$B$11,$A40,FALSE)</f>
        <v>#NUM!</v>
      </c>
      <c r="AMF40" t="e">
        <f>1-_xlfn.HYPGEOM.DIST(0,AMF$30,$A40*'Sampling Plan Cover Sheet'!$B$11,$A40,FALSE)</f>
        <v>#NUM!</v>
      </c>
      <c r="AMG40" t="e">
        <f>1-_xlfn.HYPGEOM.DIST(0,AMG$30,$A40*'Sampling Plan Cover Sheet'!$B$11,$A40,FALSE)</f>
        <v>#NUM!</v>
      </c>
      <c r="AMH40" t="e">
        <f>1-_xlfn.HYPGEOM.DIST(0,AMH$30,$A40*'Sampling Plan Cover Sheet'!$B$11,$A40,FALSE)</f>
        <v>#NUM!</v>
      </c>
      <c r="AMI40" t="e">
        <f>1-_xlfn.HYPGEOM.DIST(0,AMI$30,$A40*'Sampling Plan Cover Sheet'!$B$11,$A40,FALSE)</f>
        <v>#NUM!</v>
      </c>
      <c r="AMJ40" t="e">
        <f>1-_xlfn.HYPGEOM.DIST(0,AMJ$30,$A40*'Sampling Plan Cover Sheet'!$B$11,$A40,FALSE)</f>
        <v>#NUM!</v>
      </c>
      <c r="AMK40" t="e">
        <f>1-_xlfn.HYPGEOM.DIST(0,AMK$30,$A40*'Sampling Plan Cover Sheet'!$B$11,$A40,FALSE)</f>
        <v>#NUM!</v>
      </c>
      <c r="AML40" t="e">
        <f>1-_xlfn.HYPGEOM.DIST(0,AML$30,$A40*'Sampling Plan Cover Sheet'!$B$11,$A40,FALSE)</f>
        <v>#NUM!</v>
      </c>
      <c r="AMM40" t="e">
        <f>1-_xlfn.HYPGEOM.DIST(0,AMM$30,$A40*'Sampling Plan Cover Sheet'!$B$11,$A40,FALSE)</f>
        <v>#NUM!</v>
      </c>
      <c r="AMN40" t="e">
        <f>1-_xlfn.HYPGEOM.DIST(0,AMN$30,$A40*'Sampling Plan Cover Sheet'!$B$11,$A40,FALSE)</f>
        <v>#NUM!</v>
      </c>
      <c r="AMO40" t="e">
        <f>1-_xlfn.HYPGEOM.DIST(0,AMO$30,$A40*'Sampling Plan Cover Sheet'!$B$11,$A40,FALSE)</f>
        <v>#NUM!</v>
      </c>
      <c r="AMP40" t="e">
        <f>1-_xlfn.HYPGEOM.DIST(0,AMP$30,$A40*'Sampling Plan Cover Sheet'!$B$11,$A40,FALSE)</f>
        <v>#NUM!</v>
      </c>
      <c r="AMQ40" t="e">
        <f>1-_xlfn.HYPGEOM.DIST(0,AMQ$30,$A40*'Sampling Plan Cover Sheet'!$B$11,$A40,FALSE)</f>
        <v>#NUM!</v>
      </c>
      <c r="AMR40" t="e">
        <f>1-_xlfn.HYPGEOM.DIST(0,AMR$30,$A40*'Sampling Plan Cover Sheet'!$B$11,$A40,FALSE)</f>
        <v>#NUM!</v>
      </c>
      <c r="AMS40" t="e">
        <f>1-_xlfn.HYPGEOM.DIST(0,AMS$30,$A40*'Sampling Plan Cover Sheet'!$B$11,$A40,FALSE)</f>
        <v>#NUM!</v>
      </c>
      <c r="AMT40" t="e">
        <f>1-_xlfn.HYPGEOM.DIST(0,AMT$30,$A40*'Sampling Plan Cover Sheet'!$B$11,$A40,FALSE)</f>
        <v>#NUM!</v>
      </c>
      <c r="AMU40" t="e">
        <f>1-_xlfn.HYPGEOM.DIST(0,AMU$30,$A40*'Sampling Plan Cover Sheet'!$B$11,$A40,FALSE)</f>
        <v>#NUM!</v>
      </c>
      <c r="AMV40" t="e">
        <f>1-_xlfn.HYPGEOM.DIST(0,AMV$30,$A40*'Sampling Plan Cover Sheet'!$B$11,$A40,FALSE)</f>
        <v>#NUM!</v>
      </c>
      <c r="AMW40" t="e">
        <f>1-_xlfn.HYPGEOM.DIST(0,AMW$30,$A40*'Sampling Plan Cover Sheet'!$B$11,$A40,FALSE)</f>
        <v>#NUM!</v>
      </c>
      <c r="AMX40" t="e">
        <f>1-_xlfn.HYPGEOM.DIST(0,AMX$30,$A40*'Sampling Plan Cover Sheet'!$B$11,$A40,FALSE)</f>
        <v>#NUM!</v>
      </c>
      <c r="AMY40" t="e">
        <f>1-_xlfn.HYPGEOM.DIST(0,AMY$30,$A40*'Sampling Plan Cover Sheet'!$B$11,$A40,FALSE)</f>
        <v>#NUM!</v>
      </c>
      <c r="AMZ40" t="e">
        <f>1-_xlfn.HYPGEOM.DIST(0,AMZ$30,$A40*'Sampling Plan Cover Sheet'!$B$11,$A40,FALSE)</f>
        <v>#NUM!</v>
      </c>
      <c r="ANA40" t="e">
        <f>1-_xlfn.HYPGEOM.DIST(0,ANA$30,$A40*'Sampling Plan Cover Sheet'!$B$11,$A40,FALSE)</f>
        <v>#NUM!</v>
      </c>
      <c r="ANB40" t="e">
        <f>1-_xlfn.HYPGEOM.DIST(0,ANB$30,$A40*'Sampling Plan Cover Sheet'!$B$11,$A40,FALSE)</f>
        <v>#NUM!</v>
      </c>
      <c r="ANC40" t="e">
        <f>1-_xlfn.HYPGEOM.DIST(0,ANC$30,$A40*'Sampling Plan Cover Sheet'!$B$11,$A40,FALSE)</f>
        <v>#NUM!</v>
      </c>
      <c r="AND40" t="e">
        <f>1-_xlfn.HYPGEOM.DIST(0,AND$30,$A40*'Sampling Plan Cover Sheet'!$B$11,$A40,FALSE)</f>
        <v>#NUM!</v>
      </c>
      <c r="ANE40" t="e">
        <f>1-_xlfn.HYPGEOM.DIST(0,ANE$30,$A40*'Sampling Plan Cover Sheet'!$B$11,$A40,FALSE)</f>
        <v>#NUM!</v>
      </c>
      <c r="ANF40" t="e">
        <f>1-_xlfn.HYPGEOM.DIST(0,ANF$30,$A40*'Sampling Plan Cover Sheet'!$B$11,$A40,FALSE)</f>
        <v>#NUM!</v>
      </c>
      <c r="ANG40" t="e">
        <f>1-_xlfn.HYPGEOM.DIST(0,ANG$30,$A40*'Sampling Plan Cover Sheet'!$B$11,$A40,FALSE)</f>
        <v>#NUM!</v>
      </c>
      <c r="ANH40" t="e">
        <f>1-_xlfn.HYPGEOM.DIST(0,ANH$30,$A40*'Sampling Plan Cover Sheet'!$B$11,$A40,FALSE)</f>
        <v>#NUM!</v>
      </c>
      <c r="ANI40" t="e">
        <f>1-_xlfn.HYPGEOM.DIST(0,ANI$30,$A40*'Sampling Plan Cover Sheet'!$B$11,$A40,FALSE)</f>
        <v>#NUM!</v>
      </c>
      <c r="ANJ40" t="e">
        <f>1-_xlfn.HYPGEOM.DIST(0,ANJ$30,$A40*'Sampling Plan Cover Sheet'!$B$11,$A40,FALSE)</f>
        <v>#NUM!</v>
      </c>
      <c r="ANK40" t="e">
        <f>1-_xlfn.HYPGEOM.DIST(0,ANK$30,$A40*'Sampling Plan Cover Sheet'!$B$11,$A40,FALSE)</f>
        <v>#NUM!</v>
      </c>
      <c r="ANL40" t="e">
        <f>1-_xlfn.HYPGEOM.DIST(0,ANL$30,$A40*'Sampling Plan Cover Sheet'!$B$11,$A40,FALSE)</f>
        <v>#NUM!</v>
      </c>
      <c r="ANM40" t="e">
        <f>1-_xlfn.HYPGEOM.DIST(0,ANM$30,$A40*'Sampling Plan Cover Sheet'!$B$11,$A40,FALSE)</f>
        <v>#NUM!</v>
      </c>
      <c r="ANN40" t="e">
        <f>1-_xlfn.HYPGEOM.DIST(0,ANN$30,$A40*'Sampling Plan Cover Sheet'!$B$11,$A40,FALSE)</f>
        <v>#NUM!</v>
      </c>
      <c r="ANO40" t="e">
        <f>1-_xlfn.HYPGEOM.DIST(0,ANO$30,$A40*'Sampling Plan Cover Sheet'!$B$11,$A40,FALSE)</f>
        <v>#NUM!</v>
      </c>
      <c r="ANP40" t="e">
        <f>1-_xlfn.HYPGEOM.DIST(0,ANP$30,$A40*'Sampling Plan Cover Sheet'!$B$11,$A40,FALSE)</f>
        <v>#NUM!</v>
      </c>
      <c r="ANQ40" t="e">
        <f>1-_xlfn.HYPGEOM.DIST(0,ANQ$30,$A40*'Sampling Plan Cover Sheet'!$B$11,$A40,FALSE)</f>
        <v>#NUM!</v>
      </c>
      <c r="ANR40" t="e">
        <f>1-_xlfn.HYPGEOM.DIST(0,ANR$30,$A40*'Sampling Plan Cover Sheet'!$B$11,$A40,FALSE)</f>
        <v>#NUM!</v>
      </c>
      <c r="ANS40" t="e">
        <f>1-_xlfn.HYPGEOM.DIST(0,ANS$30,$A40*'Sampling Plan Cover Sheet'!$B$11,$A40,FALSE)</f>
        <v>#NUM!</v>
      </c>
      <c r="ANT40" t="e">
        <f>1-_xlfn.HYPGEOM.DIST(0,ANT$30,$A40*'Sampling Plan Cover Sheet'!$B$11,$A40,FALSE)</f>
        <v>#NUM!</v>
      </c>
      <c r="ANU40" t="e">
        <f>1-_xlfn.HYPGEOM.DIST(0,ANU$30,$A40*'Sampling Plan Cover Sheet'!$B$11,$A40,FALSE)</f>
        <v>#NUM!</v>
      </c>
      <c r="ANV40" t="e">
        <f>1-_xlfn.HYPGEOM.DIST(0,ANV$30,$A40*'Sampling Plan Cover Sheet'!$B$11,$A40,FALSE)</f>
        <v>#NUM!</v>
      </c>
      <c r="ANW40" t="e">
        <f>1-_xlfn.HYPGEOM.DIST(0,ANW$30,$A40*'Sampling Plan Cover Sheet'!$B$11,$A40,FALSE)</f>
        <v>#NUM!</v>
      </c>
      <c r="ANX40" t="e">
        <f>1-_xlfn.HYPGEOM.DIST(0,ANX$30,$A40*'Sampling Plan Cover Sheet'!$B$11,$A40,FALSE)</f>
        <v>#NUM!</v>
      </c>
      <c r="ANY40" t="e">
        <f>1-_xlfn.HYPGEOM.DIST(0,ANY$30,$A40*'Sampling Plan Cover Sheet'!$B$11,$A40,FALSE)</f>
        <v>#NUM!</v>
      </c>
      <c r="ANZ40" t="e">
        <f>1-_xlfn.HYPGEOM.DIST(0,ANZ$30,$A40*'Sampling Plan Cover Sheet'!$B$11,$A40,FALSE)</f>
        <v>#NUM!</v>
      </c>
      <c r="AOA40" t="e">
        <f>1-_xlfn.HYPGEOM.DIST(0,AOA$30,$A40*'Sampling Plan Cover Sheet'!$B$11,$A40,FALSE)</f>
        <v>#NUM!</v>
      </c>
      <c r="AOB40" t="e">
        <f>1-_xlfn.HYPGEOM.DIST(0,AOB$30,$A40*'Sampling Plan Cover Sheet'!$B$11,$A40,FALSE)</f>
        <v>#NUM!</v>
      </c>
      <c r="AOC40" t="e">
        <f>1-_xlfn.HYPGEOM.DIST(0,AOC$30,$A40*'Sampling Plan Cover Sheet'!$B$11,$A40,FALSE)</f>
        <v>#NUM!</v>
      </c>
      <c r="AOD40" t="e">
        <f>1-_xlfn.HYPGEOM.DIST(0,AOD$30,$A40*'Sampling Plan Cover Sheet'!$B$11,$A40,FALSE)</f>
        <v>#NUM!</v>
      </c>
      <c r="AOE40" t="e">
        <f>1-_xlfn.HYPGEOM.DIST(0,AOE$30,$A40*'Sampling Plan Cover Sheet'!$B$11,$A40,FALSE)</f>
        <v>#NUM!</v>
      </c>
      <c r="AOF40" t="e">
        <f>1-_xlfn.HYPGEOM.DIST(0,AOF$30,$A40*'Sampling Plan Cover Sheet'!$B$11,$A40,FALSE)</f>
        <v>#NUM!</v>
      </c>
      <c r="AOG40" t="e">
        <f>1-_xlfn.HYPGEOM.DIST(0,AOG$30,$A40*'Sampling Plan Cover Sheet'!$B$11,$A40,FALSE)</f>
        <v>#NUM!</v>
      </c>
      <c r="AOH40" t="e">
        <f>1-_xlfn.HYPGEOM.DIST(0,AOH$30,$A40*'Sampling Plan Cover Sheet'!$B$11,$A40,FALSE)</f>
        <v>#NUM!</v>
      </c>
      <c r="AOI40" t="e">
        <f>1-_xlfn.HYPGEOM.DIST(0,AOI$30,$A40*'Sampling Plan Cover Sheet'!$B$11,$A40,FALSE)</f>
        <v>#NUM!</v>
      </c>
      <c r="AOJ40" t="e">
        <f>1-_xlfn.HYPGEOM.DIST(0,AOJ$30,$A40*'Sampling Plan Cover Sheet'!$B$11,$A40,FALSE)</f>
        <v>#NUM!</v>
      </c>
      <c r="AOK40" t="e">
        <f>1-_xlfn.HYPGEOM.DIST(0,AOK$30,$A40*'Sampling Plan Cover Sheet'!$B$11,$A40,FALSE)</f>
        <v>#NUM!</v>
      </c>
      <c r="AOL40" t="e">
        <f>1-_xlfn.HYPGEOM.DIST(0,AOL$30,$A40*'Sampling Plan Cover Sheet'!$B$11,$A40,FALSE)</f>
        <v>#NUM!</v>
      </c>
      <c r="AOM40" t="e">
        <f>1-_xlfn.HYPGEOM.DIST(0,AOM$30,$A40*'Sampling Plan Cover Sheet'!$B$11,$A40,FALSE)</f>
        <v>#NUM!</v>
      </c>
      <c r="AON40" t="e">
        <f>1-_xlfn.HYPGEOM.DIST(0,AON$30,$A40*'Sampling Plan Cover Sheet'!$B$11,$A40,FALSE)</f>
        <v>#NUM!</v>
      </c>
      <c r="AOO40" t="e">
        <f>1-_xlfn.HYPGEOM.DIST(0,AOO$30,$A40*'Sampling Plan Cover Sheet'!$B$11,$A40,FALSE)</f>
        <v>#NUM!</v>
      </c>
      <c r="AOP40" t="e">
        <f>1-_xlfn.HYPGEOM.DIST(0,AOP$30,$A40*'Sampling Plan Cover Sheet'!$B$11,$A40,FALSE)</f>
        <v>#NUM!</v>
      </c>
      <c r="AOQ40" t="e">
        <f>1-_xlfn.HYPGEOM.DIST(0,AOQ$30,$A40*'Sampling Plan Cover Sheet'!$B$11,$A40,FALSE)</f>
        <v>#NUM!</v>
      </c>
      <c r="AOR40" t="e">
        <f>1-_xlfn.HYPGEOM.DIST(0,AOR$30,$A40*'Sampling Plan Cover Sheet'!$B$11,$A40,FALSE)</f>
        <v>#NUM!</v>
      </c>
      <c r="AOS40" t="e">
        <f>1-_xlfn.HYPGEOM.DIST(0,AOS$30,$A40*'Sampling Plan Cover Sheet'!$B$11,$A40,FALSE)</f>
        <v>#NUM!</v>
      </c>
      <c r="AOT40" t="e">
        <f>1-_xlfn.HYPGEOM.DIST(0,AOT$30,$A40*'Sampling Plan Cover Sheet'!$B$11,$A40,FALSE)</f>
        <v>#NUM!</v>
      </c>
      <c r="AOU40" t="e">
        <f>1-_xlfn.HYPGEOM.DIST(0,AOU$30,$A40*'Sampling Plan Cover Sheet'!$B$11,$A40,FALSE)</f>
        <v>#NUM!</v>
      </c>
      <c r="AOV40" t="e">
        <f>1-_xlfn.HYPGEOM.DIST(0,AOV$30,$A40*'Sampling Plan Cover Sheet'!$B$11,$A40,FALSE)</f>
        <v>#NUM!</v>
      </c>
      <c r="AOW40" t="e">
        <f>1-_xlfn.HYPGEOM.DIST(0,AOW$30,$A40*'Sampling Plan Cover Sheet'!$B$11,$A40,FALSE)</f>
        <v>#NUM!</v>
      </c>
      <c r="AOX40" t="e">
        <f>1-_xlfn.HYPGEOM.DIST(0,AOX$30,$A40*'Sampling Plan Cover Sheet'!$B$11,$A40,FALSE)</f>
        <v>#NUM!</v>
      </c>
      <c r="AOY40" t="e">
        <f>1-_xlfn.HYPGEOM.DIST(0,AOY$30,$A40*'Sampling Plan Cover Sheet'!$B$11,$A40,FALSE)</f>
        <v>#NUM!</v>
      </c>
      <c r="AOZ40" t="e">
        <f>1-_xlfn.HYPGEOM.DIST(0,AOZ$30,$A40*'Sampling Plan Cover Sheet'!$B$11,$A40,FALSE)</f>
        <v>#NUM!</v>
      </c>
      <c r="APA40" t="e">
        <f>1-_xlfn.HYPGEOM.DIST(0,APA$30,$A40*'Sampling Plan Cover Sheet'!$B$11,$A40,FALSE)</f>
        <v>#NUM!</v>
      </c>
      <c r="APB40" t="e">
        <f>1-_xlfn.HYPGEOM.DIST(0,APB$30,$A40*'Sampling Plan Cover Sheet'!$B$11,$A40,FALSE)</f>
        <v>#NUM!</v>
      </c>
      <c r="APC40" t="e">
        <f>1-_xlfn.HYPGEOM.DIST(0,APC$30,$A40*'Sampling Plan Cover Sheet'!$B$11,$A40,FALSE)</f>
        <v>#NUM!</v>
      </c>
      <c r="APD40" t="e">
        <f>1-_xlfn.HYPGEOM.DIST(0,APD$30,$A40*'Sampling Plan Cover Sheet'!$B$11,$A40,FALSE)</f>
        <v>#NUM!</v>
      </c>
      <c r="APE40" t="e">
        <f>1-_xlfn.HYPGEOM.DIST(0,APE$30,$A40*'Sampling Plan Cover Sheet'!$B$11,$A40,FALSE)</f>
        <v>#NUM!</v>
      </c>
      <c r="APF40" t="e">
        <f>1-_xlfn.HYPGEOM.DIST(0,APF$30,$A40*'Sampling Plan Cover Sheet'!$B$11,$A40,FALSE)</f>
        <v>#NUM!</v>
      </c>
      <c r="APG40" t="e">
        <f>1-_xlfn.HYPGEOM.DIST(0,APG$30,$A40*'Sampling Plan Cover Sheet'!$B$11,$A40,FALSE)</f>
        <v>#NUM!</v>
      </c>
      <c r="APH40" t="e">
        <f>1-_xlfn.HYPGEOM.DIST(0,APH$30,$A40*'Sampling Plan Cover Sheet'!$B$11,$A40,FALSE)</f>
        <v>#NUM!</v>
      </c>
      <c r="API40" t="e">
        <f>1-_xlfn.HYPGEOM.DIST(0,API$30,$A40*'Sampling Plan Cover Sheet'!$B$11,$A40,FALSE)</f>
        <v>#NUM!</v>
      </c>
      <c r="APJ40" t="e">
        <f>1-_xlfn.HYPGEOM.DIST(0,APJ$30,$A40*'Sampling Plan Cover Sheet'!$B$11,$A40,FALSE)</f>
        <v>#NUM!</v>
      </c>
      <c r="APK40" t="e">
        <f>1-_xlfn.HYPGEOM.DIST(0,APK$30,$A40*'Sampling Plan Cover Sheet'!$B$11,$A40,FALSE)</f>
        <v>#NUM!</v>
      </c>
      <c r="APL40" t="e">
        <f>1-_xlfn.HYPGEOM.DIST(0,APL$30,$A40*'Sampling Plan Cover Sheet'!$B$11,$A40,FALSE)</f>
        <v>#NUM!</v>
      </c>
      <c r="APM40" t="e">
        <f>1-_xlfn.HYPGEOM.DIST(0,APM$30,$A40*'Sampling Plan Cover Sheet'!$B$11,$A40,FALSE)</f>
        <v>#NUM!</v>
      </c>
      <c r="APN40" t="e">
        <f>1-_xlfn.HYPGEOM.DIST(0,APN$30,$A40*'Sampling Plan Cover Sheet'!$B$11,$A40,FALSE)</f>
        <v>#NUM!</v>
      </c>
      <c r="APO40" t="e">
        <f>1-_xlfn.HYPGEOM.DIST(0,APO$30,$A40*'Sampling Plan Cover Sheet'!$B$11,$A40,FALSE)</f>
        <v>#NUM!</v>
      </c>
      <c r="APP40" t="e">
        <f>1-_xlfn.HYPGEOM.DIST(0,APP$30,$A40*'Sampling Plan Cover Sheet'!$B$11,$A40,FALSE)</f>
        <v>#NUM!</v>
      </c>
      <c r="APQ40" t="e">
        <f>1-_xlfn.HYPGEOM.DIST(0,APQ$30,$A40*'Sampling Plan Cover Sheet'!$B$11,$A40,FALSE)</f>
        <v>#NUM!</v>
      </c>
      <c r="APR40" t="e">
        <f>1-_xlfn.HYPGEOM.DIST(0,APR$30,$A40*'Sampling Plan Cover Sheet'!$B$11,$A40,FALSE)</f>
        <v>#NUM!</v>
      </c>
      <c r="APS40" t="e">
        <f>1-_xlfn.HYPGEOM.DIST(0,APS$30,$A40*'Sampling Plan Cover Sheet'!$B$11,$A40,FALSE)</f>
        <v>#NUM!</v>
      </c>
      <c r="APT40" t="e">
        <f>1-_xlfn.HYPGEOM.DIST(0,APT$30,$A40*'Sampling Plan Cover Sheet'!$B$11,$A40,FALSE)</f>
        <v>#NUM!</v>
      </c>
      <c r="APU40" t="e">
        <f>1-_xlfn.HYPGEOM.DIST(0,APU$30,$A40*'Sampling Plan Cover Sheet'!$B$11,$A40,FALSE)</f>
        <v>#NUM!</v>
      </c>
      <c r="APV40" t="e">
        <f>1-_xlfn.HYPGEOM.DIST(0,APV$30,$A40*'Sampling Plan Cover Sheet'!$B$11,$A40,FALSE)</f>
        <v>#NUM!</v>
      </c>
      <c r="APW40" t="e">
        <f>1-_xlfn.HYPGEOM.DIST(0,APW$30,$A40*'Sampling Plan Cover Sheet'!$B$11,$A40,FALSE)</f>
        <v>#NUM!</v>
      </c>
      <c r="APX40" t="e">
        <f>1-_xlfn.HYPGEOM.DIST(0,APX$30,$A40*'Sampling Plan Cover Sheet'!$B$11,$A40,FALSE)</f>
        <v>#NUM!</v>
      </c>
      <c r="APY40" t="e">
        <f>1-_xlfn.HYPGEOM.DIST(0,APY$30,$A40*'Sampling Plan Cover Sheet'!$B$11,$A40,FALSE)</f>
        <v>#NUM!</v>
      </c>
      <c r="APZ40" t="e">
        <f>1-_xlfn.HYPGEOM.DIST(0,APZ$30,$A40*'Sampling Plan Cover Sheet'!$B$11,$A40,FALSE)</f>
        <v>#NUM!</v>
      </c>
      <c r="AQA40" t="e">
        <f>1-_xlfn.HYPGEOM.DIST(0,AQA$30,$A40*'Sampling Plan Cover Sheet'!$B$11,$A40,FALSE)</f>
        <v>#NUM!</v>
      </c>
      <c r="AQB40" t="e">
        <f>1-_xlfn.HYPGEOM.DIST(0,AQB$30,$A40*'Sampling Plan Cover Sheet'!$B$11,$A40,FALSE)</f>
        <v>#NUM!</v>
      </c>
      <c r="AQC40" t="e">
        <f>1-_xlfn.HYPGEOM.DIST(0,AQC$30,$A40*'Sampling Plan Cover Sheet'!$B$11,$A40,FALSE)</f>
        <v>#NUM!</v>
      </c>
      <c r="AQD40" t="e">
        <f>1-_xlfn.HYPGEOM.DIST(0,AQD$30,$A40*'Sampling Plan Cover Sheet'!$B$11,$A40,FALSE)</f>
        <v>#NUM!</v>
      </c>
      <c r="AQE40" t="e">
        <f>1-_xlfn.HYPGEOM.DIST(0,AQE$30,$A40*'Sampling Plan Cover Sheet'!$B$11,$A40,FALSE)</f>
        <v>#NUM!</v>
      </c>
      <c r="AQF40" t="e">
        <f>1-_xlfn.HYPGEOM.DIST(0,AQF$30,$A40*'Sampling Plan Cover Sheet'!$B$11,$A40,FALSE)</f>
        <v>#NUM!</v>
      </c>
      <c r="AQG40" t="e">
        <f>1-_xlfn.HYPGEOM.DIST(0,AQG$30,$A40*'Sampling Plan Cover Sheet'!$B$11,$A40,FALSE)</f>
        <v>#NUM!</v>
      </c>
      <c r="AQH40" t="e">
        <f>1-_xlfn.HYPGEOM.DIST(0,AQH$30,$A40*'Sampling Plan Cover Sheet'!$B$11,$A40,FALSE)</f>
        <v>#NUM!</v>
      </c>
      <c r="AQI40" t="e">
        <f>1-_xlfn.HYPGEOM.DIST(0,AQI$30,$A40*'Sampling Plan Cover Sheet'!$B$11,$A40,FALSE)</f>
        <v>#NUM!</v>
      </c>
      <c r="AQJ40" t="e">
        <f>1-_xlfn.HYPGEOM.DIST(0,AQJ$30,$A40*'Sampling Plan Cover Sheet'!$B$11,$A40,FALSE)</f>
        <v>#NUM!</v>
      </c>
      <c r="AQK40" t="e">
        <f>1-_xlfn.HYPGEOM.DIST(0,AQK$30,$A40*'Sampling Plan Cover Sheet'!$B$11,$A40,FALSE)</f>
        <v>#NUM!</v>
      </c>
      <c r="AQL40" t="e">
        <f>1-_xlfn.HYPGEOM.DIST(0,AQL$30,$A40*'Sampling Plan Cover Sheet'!$B$11,$A40,FALSE)</f>
        <v>#NUM!</v>
      </c>
      <c r="AQM40" t="e">
        <f>1-_xlfn.HYPGEOM.DIST(0,AQM$30,$A40*'Sampling Plan Cover Sheet'!$B$11,$A40,FALSE)</f>
        <v>#NUM!</v>
      </c>
      <c r="AQN40" t="e">
        <f>1-_xlfn.HYPGEOM.DIST(0,AQN$30,$A40*'Sampling Plan Cover Sheet'!$B$11,$A40,FALSE)</f>
        <v>#NUM!</v>
      </c>
      <c r="AQO40" t="e">
        <f>1-_xlfn.HYPGEOM.DIST(0,AQO$30,$A40*'Sampling Plan Cover Sheet'!$B$11,$A40,FALSE)</f>
        <v>#NUM!</v>
      </c>
      <c r="AQP40" t="e">
        <f>1-_xlfn.HYPGEOM.DIST(0,AQP$30,$A40*'Sampling Plan Cover Sheet'!$B$11,$A40,FALSE)</f>
        <v>#NUM!</v>
      </c>
      <c r="AQQ40" t="e">
        <f>1-_xlfn.HYPGEOM.DIST(0,AQQ$30,$A40*'Sampling Plan Cover Sheet'!$B$11,$A40,FALSE)</f>
        <v>#NUM!</v>
      </c>
      <c r="AQR40" t="e">
        <f>1-_xlfn.HYPGEOM.DIST(0,AQR$30,$A40*'Sampling Plan Cover Sheet'!$B$11,$A40,FALSE)</f>
        <v>#NUM!</v>
      </c>
      <c r="AQS40" t="e">
        <f>1-_xlfn.HYPGEOM.DIST(0,AQS$30,$A40*'Sampling Plan Cover Sheet'!$B$11,$A40,FALSE)</f>
        <v>#NUM!</v>
      </c>
      <c r="AQT40" t="e">
        <f>1-_xlfn.HYPGEOM.DIST(0,AQT$30,$A40*'Sampling Plan Cover Sheet'!$B$11,$A40,FALSE)</f>
        <v>#NUM!</v>
      </c>
      <c r="AQU40" t="e">
        <f>1-_xlfn.HYPGEOM.DIST(0,AQU$30,$A40*'Sampling Plan Cover Sheet'!$B$11,$A40,FALSE)</f>
        <v>#NUM!</v>
      </c>
      <c r="AQV40" t="e">
        <f>1-_xlfn.HYPGEOM.DIST(0,AQV$30,$A40*'Sampling Plan Cover Sheet'!$B$11,$A40,FALSE)</f>
        <v>#NUM!</v>
      </c>
      <c r="AQW40" t="e">
        <f>1-_xlfn.HYPGEOM.DIST(0,AQW$30,$A40*'Sampling Plan Cover Sheet'!$B$11,$A40,FALSE)</f>
        <v>#NUM!</v>
      </c>
      <c r="AQX40" t="e">
        <f>1-_xlfn.HYPGEOM.DIST(0,AQX$30,$A40*'Sampling Plan Cover Sheet'!$B$11,$A40,FALSE)</f>
        <v>#NUM!</v>
      </c>
      <c r="AQY40" t="e">
        <f>1-_xlfn.HYPGEOM.DIST(0,AQY$30,$A40*'Sampling Plan Cover Sheet'!$B$11,$A40,FALSE)</f>
        <v>#NUM!</v>
      </c>
      <c r="AQZ40" t="e">
        <f>1-_xlfn.HYPGEOM.DIST(0,AQZ$30,$A40*'Sampling Plan Cover Sheet'!$B$11,$A40,FALSE)</f>
        <v>#NUM!</v>
      </c>
      <c r="ARA40" t="e">
        <f>1-_xlfn.HYPGEOM.DIST(0,ARA$30,$A40*'Sampling Plan Cover Sheet'!$B$11,$A40,FALSE)</f>
        <v>#NUM!</v>
      </c>
      <c r="ARB40" t="e">
        <f>1-_xlfn.HYPGEOM.DIST(0,ARB$30,$A40*'Sampling Plan Cover Sheet'!$B$11,$A40,FALSE)</f>
        <v>#NUM!</v>
      </c>
      <c r="ARC40" t="e">
        <f>1-_xlfn.HYPGEOM.DIST(0,ARC$30,$A40*'Sampling Plan Cover Sheet'!$B$11,$A40,FALSE)</f>
        <v>#NUM!</v>
      </c>
      <c r="ARD40" t="e">
        <f>1-_xlfn.HYPGEOM.DIST(0,ARD$30,$A40*'Sampling Plan Cover Sheet'!$B$11,$A40,FALSE)</f>
        <v>#NUM!</v>
      </c>
      <c r="ARE40" t="e">
        <f>1-_xlfn.HYPGEOM.DIST(0,ARE$30,$A40*'Sampling Plan Cover Sheet'!$B$11,$A40,FALSE)</f>
        <v>#NUM!</v>
      </c>
      <c r="ARF40" t="e">
        <f>1-_xlfn.HYPGEOM.DIST(0,ARF$30,$A40*'Sampling Plan Cover Sheet'!$B$11,$A40,FALSE)</f>
        <v>#NUM!</v>
      </c>
      <c r="ARG40" t="e">
        <f>1-_xlfn.HYPGEOM.DIST(0,ARG$30,$A40*'Sampling Plan Cover Sheet'!$B$11,$A40,FALSE)</f>
        <v>#NUM!</v>
      </c>
      <c r="ARH40" t="e">
        <f>1-_xlfn.HYPGEOM.DIST(0,ARH$30,$A40*'Sampling Plan Cover Sheet'!$B$11,$A40,FALSE)</f>
        <v>#NUM!</v>
      </c>
      <c r="ARI40" t="e">
        <f>1-_xlfn.HYPGEOM.DIST(0,ARI$30,$A40*'Sampling Plan Cover Sheet'!$B$11,$A40,FALSE)</f>
        <v>#NUM!</v>
      </c>
      <c r="ARJ40" t="e">
        <f>1-_xlfn.HYPGEOM.DIST(0,ARJ$30,$A40*'Sampling Plan Cover Sheet'!$B$11,$A40,FALSE)</f>
        <v>#NUM!</v>
      </c>
      <c r="ARK40" t="e">
        <f>1-_xlfn.HYPGEOM.DIST(0,ARK$30,$A40*'Sampling Plan Cover Sheet'!$B$11,$A40,FALSE)</f>
        <v>#NUM!</v>
      </c>
      <c r="ARL40" t="e">
        <f>1-_xlfn.HYPGEOM.DIST(0,ARL$30,$A40*'Sampling Plan Cover Sheet'!$B$11,$A40,FALSE)</f>
        <v>#NUM!</v>
      </c>
      <c r="ARM40" t="e">
        <f>1-_xlfn.HYPGEOM.DIST(0,ARM$30,$A40*'Sampling Plan Cover Sheet'!$B$11,$A40,FALSE)</f>
        <v>#NUM!</v>
      </c>
      <c r="ARN40" t="e">
        <f>1-_xlfn.HYPGEOM.DIST(0,ARN$30,$A40*'Sampling Plan Cover Sheet'!$B$11,$A40,FALSE)</f>
        <v>#NUM!</v>
      </c>
      <c r="ARO40" t="e">
        <f>1-_xlfn.HYPGEOM.DIST(0,ARO$30,$A40*'Sampling Plan Cover Sheet'!$B$11,$A40,FALSE)</f>
        <v>#NUM!</v>
      </c>
      <c r="ARP40" t="e">
        <f>1-_xlfn.HYPGEOM.DIST(0,ARP$30,$A40*'Sampling Plan Cover Sheet'!$B$11,$A40,FALSE)</f>
        <v>#NUM!</v>
      </c>
      <c r="ARQ40" t="e">
        <f>1-_xlfn.HYPGEOM.DIST(0,ARQ$30,$A40*'Sampling Plan Cover Sheet'!$B$11,$A40,FALSE)</f>
        <v>#NUM!</v>
      </c>
      <c r="ARR40" t="e">
        <f>1-_xlfn.HYPGEOM.DIST(0,ARR$30,$A40*'Sampling Plan Cover Sheet'!$B$11,$A40,FALSE)</f>
        <v>#NUM!</v>
      </c>
      <c r="ARS40" t="e">
        <f>1-_xlfn.HYPGEOM.DIST(0,ARS$30,$A40*'Sampling Plan Cover Sheet'!$B$11,$A40,FALSE)</f>
        <v>#NUM!</v>
      </c>
      <c r="ART40" t="e">
        <f>1-_xlfn.HYPGEOM.DIST(0,ART$30,$A40*'Sampling Plan Cover Sheet'!$B$11,$A40,FALSE)</f>
        <v>#NUM!</v>
      </c>
      <c r="ARU40" t="e">
        <f>1-_xlfn.HYPGEOM.DIST(0,ARU$30,$A40*'Sampling Plan Cover Sheet'!$B$11,$A40,FALSE)</f>
        <v>#NUM!</v>
      </c>
      <c r="ARV40" t="e">
        <f>1-_xlfn.HYPGEOM.DIST(0,ARV$30,$A40*'Sampling Plan Cover Sheet'!$B$11,$A40,FALSE)</f>
        <v>#NUM!</v>
      </c>
      <c r="ARW40" t="e">
        <f>1-_xlfn.HYPGEOM.DIST(0,ARW$30,$A40*'Sampling Plan Cover Sheet'!$B$11,$A40,FALSE)</f>
        <v>#NUM!</v>
      </c>
      <c r="ARX40" t="e">
        <f>1-_xlfn.HYPGEOM.DIST(0,ARX$30,$A40*'Sampling Plan Cover Sheet'!$B$11,$A40,FALSE)</f>
        <v>#NUM!</v>
      </c>
      <c r="ARY40" t="e">
        <f>1-_xlfn.HYPGEOM.DIST(0,ARY$30,$A40*'Sampling Plan Cover Sheet'!$B$11,$A40,FALSE)</f>
        <v>#NUM!</v>
      </c>
      <c r="ARZ40" t="e">
        <f>1-_xlfn.HYPGEOM.DIST(0,ARZ$30,$A40*'Sampling Plan Cover Sheet'!$B$11,$A40,FALSE)</f>
        <v>#NUM!</v>
      </c>
      <c r="ASA40" t="e">
        <f>1-_xlfn.HYPGEOM.DIST(0,ASA$30,$A40*'Sampling Plan Cover Sheet'!$B$11,$A40,FALSE)</f>
        <v>#NUM!</v>
      </c>
      <c r="ASB40" t="e">
        <f>1-_xlfn.HYPGEOM.DIST(0,ASB$30,$A40*'Sampling Plan Cover Sheet'!$B$11,$A40,FALSE)</f>
        <v>#NUM!</v>
      </c>
      <c r="ASC40" t="e">
        <f>1-_xlfn.HYPGEOM.DIST(0,ASC$30,$A40*'Sampling Plan Cover Sheet'!$B$11,$A40,FALSE)</f>
        <v>#NUM!</v>
      </c>
      <c r="ASD40" t="e">
        <f>1-_xlfn.HYPGEOM.DIST(0,ASD$30,$A40*'Sampling Plan Cover Sheet'!$B$11,$A40,FALSE)</f>
        <v>#NUM!</v>
      </c>
      <c r="ASE40" t="e">
        <f>1-_xlfn.HYPGEOM.DIST(0,ASE$30,$A40*'Sampling Plan Cover Sheet'!$B$11,$A40,FALSE)</f>
        <v>#NUM!</v>
      </c>
      <c r="ASF40" t="e">
        <f>1-_xlfn.HYPGEOM.DIST(0,ASF$30,$A40*'Sampling Plan Cover Sheet'!$B$11,$A40,FALSE)</f>
        <v>#NUM!</v>
      </c>
      <c r="ASG40" t="e">
        <f>1-_xlfn.HYPGEOM.DIST(0,ASG$30,$A40*'Sampling Plan Cover Sheet'!$B$11,$A40,FALSE)</f>
        <v>#NUM!</v>
      </c>
      <c r="ASH40" t="e">
        <f>1-_xlfn.HYPGEOM.DIST(0,ASH$30,$A40*'Sampling Plan Cover Sheet'!$B$11,$A40,FALSE)</f>
        <v>#NUM!</v>
      </c>
      <c r="ASI40" t="e">
        <f>1-_xlfn.HYPGEOM.DIST(0,ASI$30,$A40*'Sampling Plan Cover Sheet'!$B$11,$A40,FALSE)</f>
        <v>#NUM!</v>
      </c>
      <c r="ASJ40" t="e">
        <f>1-_xlfn.HYPGEOM.DIST(0,ASJ$30,$A40*'Sampling Plan Cover Sheet'!$B$11,$A40,FALSE)</f>
        <v>#NUM!</v>
      </c>
      <c r="ASK40" t="e">
        <f>1-_xlfn.HYPGEOM.DIST(0,ASK$30,$A40*'Sampling Plan Cover Sheet'!$B$11,$A40,FALSE)</f>
        <v>#NUM!</v>
      </c>
      <c r="ASL40" t="e">
        <f>1-_xlfn.HYPGEOM.DIST(0,ASL$30,$A40*'Sampling Plan Cover Sheet'!$B$11,$A40,FALSE)</f>
        <v>#NUM!</v>
      </c>
      <c r="ASM40" t="e">
        <f>1-_xlfn.HYPGEOM.DIST(0,ASM$30,$A40*'Sampling Plan Cover Sheet'!$B$11,$A40,FALSE)</f>
        <v>#NUM!</v>
      </c>
      <c r="ASN40" t="e">
        <f>1-_xlfn.HYPGEOM.DIST(0,ASN$30,$A40*'Sampling Plan Cover Sheet'!$B$11,$A40,FALSE)</f>
        <v>#NUM!</v>
      </c>
      <c r="ASO40" t="e">
        <f>1-_xlfn.HYPGEOM.DIST(0,ASO$30,$A40*'Sampling Plan Cover Sheet'!$B$11,$A40,FALSE)</f>
        <v>#NUM!</v>
      </c>
      <c r="ASP40" t="e">
        <f>1-_xlfn.HYPGEOM.DIST(0,ASP$30,$A40*'Sampling Plan Cover Sheet'!$B$11,$A40,FALSE)</f>
        <v>#NUM!</v>
      </c>
      <c r="ASQ40" t="e">
        <f>1-_xlfn.HYPGEOM.DIST(0,ASQ$30,$A40*'Sampling Plan Cover Sheet'!$B$11,$A40,FALSE)</f>
        <v>#NUM!</v>
      </c>
      <c r="ASR40" t="e">
        <f>1-_xlfn.HYPGEOM.DIST(0,ASR$30,$A40*'Sampling Plan Cover Sheet'!$B$11,$A40,FALSE)</f>
        <v>#NUM!</v>
      </c>
      <c r="ASS40" t="e">
        <f>1-_xlfn.HYPGEOM.DIST(0,ASS$30,$A40*'Sampling Plan Cover Sheet'!$B$11,$A40,FALSE)</f>
        <v>#NUM!</v>
      </c>
      <c r="AST40" t="e">
        <f>1-_xlfn.HYPGEOM.DIST(0,AST$30,$A40*'Sampling Plan Cover Sheet'!$B$11,$A40,FALSE)</f>
        <v>#NUM!</v>
      </c>
      <c r="ASU40" t="e">
        <f>1-_xlfn.HYPGEOM.DIST(0,ASU$30,$A40*'Sampling Plan Cover Sheet'!$B$11,$A40,FALSE)</f>
        <v>#NUM!</v>
      </c>
      <c r="ASV40" t="e">
        <f>1-_xlfn.HYPGEOM.DIST(0,ASV$30,$A40*'Sampling Plan Cover Sheet'!$B$11,$A40,FALSE)</f>
        <v>#NUM!</v>
      </c>
      <c r="ASW40" t="e">
        <f>1-_xlfn.HYPGEOM.DIST(0,ASW$30,$A40*'Sampling Plan Cover Sheet'!$B$11,$A40,FALSE)</f>
        <v>#NUM!</v>
      </c>
      <c r="ASX40" t="e">
        <f>1-_xlfn.HYPGEOM.DIST(0,ASX$30,$A40*'Sampling Plan Cover Sheet'!$B$11,$A40,FALSE)</f>
        <v>#NUM!</v>
      </c>
      <c r="ASY40" t="e">
        <f>1-_xlfn.HYPGEOM.DIST(0,ASY$30,$A40*'Sampling Plan Cover Sheet'!$B$11,$A40,FALSE)</f>
        <v>#NUM!</v>
      </c>
      <c r="ASZ40" t="e">
        <f>1-_xlfn.HYPGEOM.DIST(0,ASZ$30,$A40*'Sampling Plan Cover Sheet'!$B$11,$A40,FALSE)</f>
        <v>#NUM!</v>
      </c>
      <c r="ATA40" t="e">
        <f>1-_xlfn.HYPGEOM.DIST(0,ATA$30,$A40*'Sampling Plan Cover Sheet'!$B$11,$A40,FALSE)</f>
        <v>#NUM!</v>
      </c>
      <c r="ATB40" t="e">
        <f>1-_xlfn.HYPGEOM.DIST(0,ATB$30,$A40*'Sampling Plan Cover Sheet'!$B$11,$A40,FALSE)</f>
        <v>#NUM!</v>
      </c>
      <c r="ATC40" t="e">
        <f>1-_xlfn.HYPGEOM.DIST(0,ATC$30,$A40*'Sampling Plan Cover Sheet'!$B$11,$A40,FALSE)</f>
        <v>#NUM!</v>
      </c>
      <c r="ATD40" t="e">
        <f>1-_xlfn.HYPGEOM.DIST(0,ATD$30,$A40*'Sampling Plan Cover Sheet'!$B$11,$A40,FALSE)</f>
        <v>#NUM!</v>
      </c>
      <c r="ATE40" t="e">
        <f>1-_xlfn.HYPGEOM.DIST(0,ATE$30,$A40*'Sampling Plan Cover Sheet'!$B$11,$A40,FALSE)</f>
        <v>#NUM!</v>
      </c>
      <c r="ATF40" t="e">
        <f>1-_xlfn.HYPGEOM.DIST(0,ATF$30,$A40*'Sampling Plan Cover Sheet'!$B$11,$A40,FALSE)</f>
        <v>#NUM!</v>
      </c>
      <c r="ATG40" t="e">
        <f>1-_xlfn.HYPGEOM.DIST(0,ATG$30,$A40*'Sampling Plan Cover Sheet'!$B$11,$A40,FALSE)</f>
        <v>#NUM!</v>
      </c>
      <c r="ATH40" t="e">
        <f>1-_xlfn.HYPGEOM.DIST(0,ATH$30,$A40*'Sampling Plan Cover Sheet'!$B$11,$A40,FALSE)</f>
        <v>#NUM!</v>
      </c>
      <c r="ATI40" t="e">
        <f>1-_xlfn.HYPGEOM.DIST(0,ATI$30,$A40*'Sampling Plan Cover Sheet'!$B$11,$A40,FALSE)</f>
        <v>#NUM!</v>
      </c>
      <c r="ATJ40" t="e">
        <f>1-_xlfn.HYPGEOM.DIST(0,ATJ$30,$A40*'Sampling Plan Cover Sheet'!$B$11,$A40,FALSE)</f>
        <v>#NUM!</v>
      </c>
      <c r="ATK40" t="e">
        <f>1-_xlfn.HYPGEOM.DIST(0,ATK$30,$A40*'Sampling Plan Cover Sheet'!$B$11,$A40,FALSE)</f>
        <v>#NUM!</v>
      </c>
      <c r="ATL40" t="e">
        <f>1-_xlfn.HYPGEOM.DIST(0,ATL$30,$A40*'Sampling Plan Cover Sheet'!$B$11,$A40,FALSE)</f>
        <v>#NUM!</v>
      </c>
      <c r="ATM40" t="e">
        <f>1-_xlfn.HYPGEOM.DIST(0,ATM$30,$A40*'Sampling Plan Cover Sheet'!$B$11,$A40,FALSE)</f>
        <v>#NUM!</v>
      </c>
      <c r="ATN40" t="e">
        <f>1-_xlfn.HYPGEOM.DIST(0,ATN$30,$A40*'Sampling Plan Cover Sheet'!$B$11,$A40,FALSE)</f>
        <v>#NUM!</v>
      </c>
      <c r="ATO40" t="e">
        <f>1-_xlfn.HYPGEOM.DIST(0,ATO$30,$A40*'Sampling Plan Cover Sheet'!$B$11,$A40,FALSE)</f>
        <v>#NUM!</v>
      </c>
      <c r="ATP40" t="e">
        <f>1-_xlfn.HYPGEOM.DIST(0,ATP$30,$A40*'Sampling Plan Cover Sheet'!$B$11,$A40,FALSE)</f>
        <v>#NUM!</v>
      </c>
      <c r="ATQ40" t="e">
        <f>1-_xlfn.HYPGEOM.DIST(0,ATQ$30,$A40*'Sampling Plan Cover Sheet'!$B$11,$A40,FALSE)</f>
        <v>#NUM!</v>
      </c>
      <c r="ATR40" t="e">
        <f>1-_xlfn.HYPGEOM.DIST(0,ATR$30,$A40*'Sampling Plan Cover Sheet'!$B$11,$A40,FALSE)</f>
        <v>#NUM!</v>
      </c>
      <c r="ATS40" t="e">
        <f>1-_xlfn.HYPGEOM.DIST(0,ATS$30,$A40*'Sampling Plan Cover Sheet'!$B$11,$A40,FALSE)</f>
        <v>#NUM!</v>
      </c>
      <c r="ATT40" t="e">
        <f>1-_xlfn.HYPGEOM.DIST(0,ATT$30,$A40*'Sampling Plan Cover Sheet'!$B$11,$A40,FALSE)</f>
        <v>#NUM!</v>
      </c>
      <c r="ATU40" t="e">
        <f>1-_xlfn.HYPGEOM.DIST(0,ATU$30,$A40*'Sampling Plan Cover Sheet'!$B$11,$A40,FALSE)</f>
        <v>#NUM!</v>
      </c>
      <c r="ATV40" t="e">
        <f>1-_xlfn.HYPGEOM.DIST(0,ATV$30,$A40*'Sampling Plan Cover Sheet'!$B$11,$A40,FALSE)</f>
        <v>#NUM!</v>
      </c>
      <c r="ATW40" t="e">
        <f>1-_xlfn.HYPGEOM.DIST(0,ATW$30,$A40*'Sampling Plan Cover Sheet'!$B$11,$A40,FALSE)</f>
        <v>#NUM!</v>
      </c>
      <c r="ATX40" t="e">
        <f>1-_xlfn.HYPGEOM.DIST(0,ATX$30,$A40*'Sampling Plan Cover Sheet'!$B$11,$A40,FALSE)</f>
        <v>#NUM!</v>
      </c>
      <c r="ATY40" t="e">
        <f>1-_xlfn.HYPGEOM.DIST(0,ATY$30,$A40*'Sampling Plan Cover Sheet'!$B$11,$A40,FALSE)</f>
        <v>#NUM!</v>
      </c>
      <c r="ATZ40" t="e">
        <f>1-_xlfn.HYPGEOM.DIST(0,ATZ$30,$A40*'Sampling Plan Cover Sheet'!$B$11,$A40,FALSE)</f>
        <v>#NUM!</v>
      </c>
      <c r="AUA40" t="e">
        <f>1-_xlfn.HYPGEOM.DIST(0,AUA$30,$A40*'Sampling Plan Cover Sheet'!$B$11,$A40,FALSE)</f>
        <v>#NUM!</v>
      </c>
      <c r="AUB40" t="e">
        <f>1-_xlfn.HYPGEOM.DIST(0,AUB$30,$A40*'Sampling Plan Cover Sheet'!$B$11,$A40,FALSE)</f>
        <v>#NUM!</v>
      </c>
      <c r="AUC40" t="e">
        <f>1-_xlfn.HYPGEOM.DIST(0,AUC$30,$A40*'Sampling Plan Cover Sheet'!$B$11,$A40,FALSE)</f>
        <v>#NUM!</v>
      </c>
      <c r="AUD40" t="e">
        <f>1-_xlfn.HYPGEOM.DIST(0,AUD$30,$A40*'Sampling Plan Cover Sheet'!$B$11,$A40,FALSE)</f>
        <v>#NUM!</v>
      </c>
      <c r="AUE40" t="e">
        <f>1-_xlfn.HYPGEOM.DIST(0,AUE$30,$A40*'Sampling Plan Cover Sheet'!$B$11,$A40,FALSE)</f>
        <v>#NUM!</v>
      </c>
      <c r="AUF40" t="e">
        <f>1-_xlfn.HYPGEOM.DIST(0,AUF$30,$A40*'Sampling Plan Cover Sheet'!$B$11,$A40,FALSE)</f>
        <v>#NUM!</v>
      </c>
      <c r="AUG40" t="e">
        <f>1-_xlfn.HYPGEOM.DIST(0,AUG$30,$A40*'Sampling Plan Cover Sheet'!$B$11,$A40,FALSE)</f>
        <v>#NUM!</v>
      </c>
      <c r="AUH40" t="e">
        <f>1-_xlfn.HYPGEOM.DIST(0,AUH$30,$A40*'Sampling Plan Cover Sheet'!$B$11,$A40,FALSE)</f>
        <v>#NUM!</v>
      </c>
      <c r="AUI40" t="e">
        <f>1-_xlfn.HYPGEOM.DIST(0,AUI$30,$A40*'Sampling Plan Cover Sheet'!$B$11,$A40,FALSE)</f>
        <v>#NUM!</v>
      </c>
      <c r="AUJ40" t="e">
        <f>1-_xlfn.HYPGEOM.DIST(0,AUJ$30,$A40*'Sampling Plan Cover Sheet'!$B$11,$A40,FALSE)</f>
        <v>#NUM!</v>
      </c>
      <c r="AUK40" t="e">
        <f>1-_xlfn.HYPGEOM.DIST(0,AUK$30,$A40*'Sampling Plan Cover Sheet'!$B$11,$A40,FALSE)</f>
        <v>#NUM!</v>
      </c>
      <c r="AUL40" t="e">
        <f>1-_xlfn.HYPGEOM.DIST(0,AUL$30,$A40*'Sampling Plan Cover Sheet'!$B$11,$A40,FALSE)</f>
        <v>#NUM!</v>
      </c>
      <c r="AUM40" t="e">
        <f>1-_xlfn.HYPGEOM.DIST(0,AUM$30,$A40*'Sampling Plan Cover Sheet'!$B$11,$A40,FALSE)</f>
        <v>#NUM!</v>
      </c>
      <c r="AUN40" t="e">
        <f>1-_xlfn.HYPGEOM.DIST(0,AUN$30,$A40*'Sampling Plan Cover Sheet'!$B$11,$A40,FALSE)</f>
        <v>#NUM!</v>
      </c>
      <c r="AUO40" t="e">
        <f>1-_xlfn.HYPGEOM.DIST(0,AUO$30,$A40*'Sampling Plan Cover Sheet'!$B$11,$A40,FALSE)</f>
        <v>#NUM!</v>
      </c>
      <c r="AUP40" t="e">
        <f>1-_xlfn.HYPGEOM.DIST(0,AUP$30,$A40*'Sampling Plan Cover Sheet'!$B$11,$A40,FALSE)</f>
        <v>#NUM!</v>
      </c>
      <c r="AUQ40" t="e">
        <f>1-_xlfn.HYPGEOM.DIST(0,AUQ$30,$A40*'Sampling Plan Cover Sheet'!$B$11,$A40,FALSE)</f>
        <v>#NUM!</v>
      </c>
      <c r="AUR40" t="e">
        <f>1-_xlfn.HYPGEOM.DIST(0,AUR$30,$A40*'Sampling Plan Cover Sheet'!$B$11,$A40,FALSE)</f>
        <v>#NUM!</v>
      </c>
      <c r="AUS40" t="e">
        <f>1-_xlfn.HYPGEOM.DIST(0,AUS$30,$A40*'Sampling Plan Cover Sheet'!$B$11,$A40,FALSE)</f>
        <v>#NUM!</v>
      </c>
      <c r="AUT40" t="e">
        <f>1-_xlfn.HYPGEOM.DIST(0,AUT$30,$A40*'Sampling Plan Cover Sheet'!$B$11,$A40,FALSE)</f>
        <v>#NUM!</v>
      </c>
      <c r="AUU40" t="e">
        <f>1-_xlfn.HYPGEOM.DIST(0,AUU$30,$A40*'Sampling Plan Cover Sheet'!$B$11,$A40,FALSE)</f>
        <v>#NUM!</v>
      </c>
      <c r="AUV40" t="e">
        <f>1-_xlfn.HYPGEOM.DIST(0,AUV$30,$A40*'Sampling Plan Cover Sheet'!$B$11,$A40,FALSE)</f>
        <v>#NUM!</v>
      </c>
      <c r="AUW40" t="e">
        <f>1-_xlfn.HYPGEOM.DIST(0,AUW$30,$A40*'Sampling Plan Cover Sheet'!$B$11,$A40,FALSE)</f>
        <v>#NUM!</v>
      </c>
      <c r="AUX40" t="e">
        <f>1-_xlfn.HYPGEOM.DIST(0,AUX$30,$A40*'Sampling Plan Cover Sheet'!$B$11,$A40,FALSE)</f>
        <v>#NUM!</v>
      </c>
      <c r="AUY40" t="e">
        <f>1-_xlfn.HYPGEOM.DIST(0,AUY$30,$A40*'Sampling Plan Cover Sheet'!$B$11,$A40,FALSE)</f>
        <v>#NUM!</v>
      </c>
      <c r="AUZ40" t="e">
        <f>1-_xlfn.HYPGEOM.DIST(0,AUZ$30,$A40*'Sampling Plan Cover Sheet'!$B$11,$A40,FALSE)</f>
        <v>#NUM!</v>
      </c>
      <c r="AVA40" t="e">
        <f>1-_xlfn.HYPGEOM.DIST(0,AVA$30,$A40*'Sampling Plan Cover Sheet'!$B$11,$A40,FALSE)</f>
        <v>#NUM!</v>
      </c>
      <c r="AVB40" t="e">
        <f>1-_xlfn.HYPGEOM.DIST(0,AVB$30,$A40*'Sampling Plan Cover Sheet'!$B$11,$A40,FALSE)</f>
        <v>#NUM!</v>
      </c>
      <c r="AVC40" t="e">
        <f>1-_xlfn.HYPGEOM.DIST(0,AVC$30,$A40*'Sampling Plan Cover Sheet'!$B$11,$A40,FALSE)</f>
        <v>#NUM!</v>
      </c>
      <c r="AVD40" t="e">
        <f>1-_xlfn.HYPGEOM.DIST(0,AVD$30,$A40*'Sampling Plan Cover Sheet'!$B$11,$A40,FALSE)</f>
        <v>#NUM!</v>
      </c>
      <c r="AVE40" t="e">
        <f>1-_xlfn.HYPGEOM.DIST(0,AVE$30,$A40*'Sampling Plan Cover Sheet'!$B$11,$A40,FALSE)</f>
        <v>#NUM!</v>
      </c>
      <c r="AVF40" t="e">
        <f>1-_xlfn.HYPGEOM.DIST(0,AVF$30,$A40*'Sampling Plan Cover Sheet'!$B$11,$A40,FALSE)</f>
        <v>#NUM!</v>
      </c>
      <c r="AVG40" t="e">
        <f>1-_xlfn.HYPGEOM.DIST(0,AVG$30,$A40*'Sampling Plan Cover Sheet'!$B$11,$A40,FALSE)</f>
        <v>#NUM!</v>
      </c>
      <c r="AVH40" t="e">
        <f>1-_xlfn.HYPGEOM.DIST(0,AVH$30,$A40*'Sampling Plan Cover Sheet'!$B$11,$A40,FALSE)</f>
        <v>#NUM!</v>
      </c>
      <c r="AVI40" t="e">
        <f>1-_xlfn.HYPGEOM.DIST(0,AVI$30,$A40*'Sampling Plan Cover Sheet'!$B$11,$A40,FALSE)</f>
        <v>#NUM!</v>
      </c>
      <c r="AVJ40" t="e">
        <f>1-_xlfn.HYPGEOM.DIST(0,AVJ$30,$A40*'Sampling Plan Cover Sheet'!$B$11,$A40,FALSE)</f>
        <v>#NUM!</v>
      </c>
      <c r="AVK40" t="e">
        <f>1-_xlfn.HYPGEOM.DIST(0,AVK$30,$A40*'Sampling Plan Cover Sheet'!$B$11,$A40,FALSE)</f>
        <v>#NUM!</v>
      </c>
      <c r="AVL40" t="e">
        <f>1-_xlfn.HYPGEOM.DIST(0,AVL$30,$A40*'Sampling Plan Cover Sheet'!$B$11,$A40,FALSE)</f>
        <v>#NUM!</v>
      </c>
      <c r="AVM40" t="e">
        <f>1-_xlfn.HYPGEOM.DIST(0,AVM$30,$A40*'Sampling Plan Cover Sheet'!$B$11,$A40,FALSE)</f>
        <v>#NUM!</v>
      </c>
      <c r="AVN40" t="e">
        <f>1-_xlfn.HYPGEOM.DIST(0,AVN$30,$A40*'Sampling Plan Cover Sheet'!$B$11,$A40,FALSE)</f>
        <v>#NUM!</v>
      </c>
      <c r="AVO40" t="e">
        <f>1-_xlfn.HYPGEOM.DIST(0,AVO$30,$A40*'Sampling Plan Cover Sheet'!$B$11,$A40,FALSE)</f>
        <v>#NUM!</v>
      </c>
      <c r="AVP40" t="e">
        <f>1-_xlfn.HYPGEOM.DIST(0,AVP$30,$A40*'Sampling Plan Cover Sheet'!$B$11,$A40,FALSE)</f>
        <v>#NUM!</v>
      </c>
      <c r="AVQ40" t="e">
        <f>1-_xlfn.HYPGEOM.DIST(0,AVQ$30,$A40*'Sampling Plan Cover Sheet'!$B$11,$A40,FALSE)</f>
        <v>#NUM!</v>
      </c>
      <c r="AVR40" t="e">
        <f>1-_xlfn.HYPGEOM.DIST(0,AVR$30,$A40*'Sampling Plan Cover Sheet'!$B$11,$A40,FALSE)</f>
        <v>#NUM!</v>
      </c>
      <c r="AVS40" t="e">
        <f>1-_xlfn.HYPGEOM.DIST(0,AVS$30,$A40*'Sampling Plan Cover Sheet'!$B$11,$A40,FALSE)</f>
        <v>#NUM!</v>
      </c>
      <c r="AVT40" t="e">
        <f>1-_xlfn.HYPGEOM.DIST(0,AVT$30,$A40*'Sampling Plan Cover Sheet'!$B$11,$A40,FALSE)</f>
        <v>#NUM!</v>
      </c>
      <c r="AVU40" t="e">
        <f>1-_xlfn.HYPGEOM.DIST(0,AVU$30,$A40*'Sampling Plan Cover Sheet'!$B$11,$A40,FALSE)</f>
        <v>#NUM!</v>
      </c>
      <c r="AVV40" t="e">
        <f>1-_xlfn.HYPGEOM.DIST(0,AVV$30,$A40*'Sampling Plan Cover Sheet'!$B$11,$A40,FALSE)</f>
        <v>#NUM!</v>
      </c>
      <c r="AVW40" t="e">
        <f>1-_xlfn.HYPGEOM.DIST(0,AVW$30,$A40*'Sampling Plan Cover Sheet'!$B$11,$A40,FALSE)</f>
        <v>#NUM!</v>
      </c>
      <c r="AVX40" t="e">
        <f>1-_xlfn.HYPGEOM.DIST(0,AVX$30,$A40*'Sampling Plan Cover Sheet'!$B$11,$A40,FALSE)</f>
        <v>#NUM!</v>
      </c>
      <c r="AVY40" t="e">
        <f>1-_xlfn.HYPGEOM.DIST(0,AVY$30,$A40*'Sampling Plan Cover Sheet'!$B$11,$A40,FALSE)</f>
        <v>#NUM!</v>
      </c>
      <c r="AVZ40" t="e">
        <f>1-_xlfn.HYPGEOM.DIST(0,AVZ$30,$A40*'Sampling Plan Cover Sheet'!$B$11,$A40,FALSE)</f>
        <v>#NUM!</v>
      </c>
      <c r="AWA40" t="e">
        <f>1-_xlfn.HYPGEOM.DIST(0,AWA$30,$A40*'Sampling Plan Cover Sheet'!$B$11,$A40,FALSE)</f>
        <v>#NUM!</v>
      </c>
      <c r="AWB40" t="e">
        <f>1-_xlfn.HYPGEOM.DIST(0,AWB$30,$A40*'Sampling Plan Cover Sheet'!$B$11,$A40,FALSE)</f>
        <v>#NUM!</v>
      </c>
      <c r="AWC40" t="e">
        <f>1-_xlfn.HYPGEOM.DIST(0,AWC$30,$A40*'Sampling Plan Cover Sheet'!$B$11,$A40,FALSE)</f>
        <v>#NUM!</v>
      </c>
      <c r="AWD40" t="e">
        <f>1-_xlfn.HYPGEOM.DIST(0,AWD$30,$A40*'Sampling Plan Cover Sheet'!$B$11,$A40,FALSE)</f>
        <v>#NUM!</v>
      </c>
      <c r="AWE40" t="e">
        <f>1-_xlfn.HYPGEOM.DIST(0,AWE$30,$A40*'Sampling Plan Cover Sheet'!$B$11,$A40,FALSE)</f>
        <v>#NUM!</v>
      </c>
      <c r="AWF40" t="e">
        <f>1-_xlfn.HYPGEOM.DIST(0,AWF$30,$A40*'Sampling Plan Cover Sheet'!$B$11,$A40,FALSE)</f>
        <v>#NUM!</v>
      </c>
      <c r="AWG40" t="e">
        <f>1-_xlfn.HYPGEOM.DIST(0,AWG$30,$A40*'Sampling Plan Cover Sheet'!$B$11,$A40,FALSE)</f>
        <v>#NUM!</v>
      </c>
      <c r="AWH40" t="e">
        <f>1-_xlfn.HYPGEOM.DIST(0,AWH$30,$A40*'Sampling Plan Cover Sheet'!$B$11,$A40,FALSE)</f>
        <v>#NUM!</v>
      </c>
      <c r="AWI40" t="e">
        <f>1-_xlfn.HYPGEOM.DIST(0,AWI$30,$A40*'Sampling Plan Cover Sheet'!$B$11,$A40,FALSE)</f>
        <v>#NUM!</v>
      </c>
      <c r="AWJ40" t="e">
        <f>1-_xlfn.HYPGEOM.DIST(0,AWJ$30,$A40*'Sampling Plan Cover Sheet'!$B$11,$A40,FALSE)</f>
        <v>#NUM!</v>
      </c>
      <c r="AWK40" t="e">
        <f>1-_xlfn.HYPGEOM.DIST(0,AWK$30,$A40*'Sampling Plan Cover Sheet'!$B$11,$A40,FALSE)</f>
        <v>#NUM!</v>
      </c>
      <c r="AWL40" t="e">
        <f>1-_xlfn.HYPGEOM.DIST(0,AWL$30,$A40*'Sampling Plan Cover Sheet'!$B$11,$A40,FALSE)</f>
        <v>#NUM!</v>
      </c>
      <c r="AWM40" t="e">
        <f>1-_xlfn.HYPGEOM.DIST(0,AWM$30,$A40*'Sampling Plan Cover Sheet'!$B$11,$A40,FALSE)</f>
        <v>#NUM!</v>
      </c>
      <c r="AWN40" t="e">
        <f>1-_xlfn.HYPGEOM.DIST(0,AWN$30,$A40*'Sampling Plan Cover Sheet'!$B$11,$A40,FALSE)</f>
        <v>#NUM!</v>
      </c>
      <c r="AWO40" t="e">
        <f>1-_xlfn.HYPGEOM.DIST(0,AWO$30,$A40*'Sampling Plan Cover Sheet'!$B$11,$A40,FALSE)</f>
        <v>#NUM!</v>
      </c>
      <c r="AWP40" t="e">
        <f>1-_xlfn.HYPGEOM.DIST(0,AWP$30,$A40*'Sampling Plan Cover Sheet'!$B$11,$A40,FALSE)</f>
        <v>#NUM!</v>
      </c>
      <c r="AWQ40" t="e">
        <f>1-_xlfn.HYPGEOM.DIST(0,AWQ$30,$A40*'Sampling Plan Cover Sheet'!$B$11,$A40,FALSE)</f>
        <v>#NUM!</v>
      </c>
      <c r="AWR40" t="e">
        <f>1-_xlfn.HYPGEOM.DIST(0,AWR$30,$A40*'Sampling Plan Cover Sheet'!$B$11,$A40,FALSE)</f>
        <v>#NUM!</v>
      </c>
      <c r="AWS40" t="e">
        <f>1-_xlfn.HYPGEOM.DIST(0,AWS$30,$A40*'Sampling Plan Cover Sheet'!$B$11,$A40,FALSE)</f>
        <v>#NUM!</v>
      </c>
      <c r="AWT40" t="e">
        <f>1-_xlfn.HYPGEOM.DIST(0,AWT$30,$A40*'Sampling Plan Cover Sheet'!$B$11,$A40,FALSE)</f>
        <v>#NUM!</v>
      </c>
      <c r="AWU40" t="e">
        <f>1-_xlfn.HYPGEOM.DIST(0,AWU$30,$A40*'Sampling Plan Cover Sheet'!$B$11,$A40,FALSE)</f>
        <v>#NUM!</v>
      </c>
      <c r="AWV40" t="e">
        <f>1-_xlfn.HYPGEOM.DIST(0,AWV$30,$A40*'Sampling Plan Cover Sheet'!$B$11,$A40,FALSE)</f>
        <v>#NUM!</v>
      </c>
      <c r="AWW40" t="e">
        <f>1-_xlfn.HYPGEOM.DIST(0,AWW$30,$A40*'Sampling Plan Cover Sheet'!$B$11,$A40,FALSE)</f>
        <v>#NUM!</v>
      </c>
      <c r="AWX40" t="e">
        <f>1-_xlfn.HYPGEOM.DIST(0,AWX$30,$A40*'Sampling Plan Cover Sheet'!$B$11,$A40,FALSE)</f>
        <v>#NUM!</v>
      </c>
      <c r="AWY40" t="e">
        <f>1-_xlfn.HYPGEOM.DIST(0,AWY$30,$A40*'Sampling Plan Cover Sheet'!$B$11,$A40,FALSE)</f>
        <v>#NUM!</v>
      </c>
      <c r="AWZ40" t="e">
        <f>1-_xlfn.HYPGEOM.DIST(0,AWZ$30,$A40*'Sampling Plan Cover Sheet'!$B$11,$A40,FALSE)</f>
        <v>#NUM!</v>
      </c>
      <c r="AXA40" t="e">
        <f>1-_xlfn.HYPGEOM.DIST(0,AXA$30,$A40*'Sampling Plan Cover Sheet'!$B$11,$A40,FALSE)</f>
        <v>#NUM!</v>
      </c>
      <c r="AXB40" t="e">
        <f>1-_xlfn.HYPGEOM.DIST(0,AXB$30,$A40*'Sampling Plan Cover Sheet'!$B$11,$A40,FALSE)</f>
        <v>#NUM!</v>
      </c>
      <c r="AXC40" t="e">
        <f>1-_xlfn.HYPGEOM.DIST(0,AXC$30,$A40*'Sampling Plan Cover Sheet'!$B$11,$A40,FALSE)</f>
        <v>#NUM!</v>
      </c>
      <c r="AXD40" t="e">
        <f>1-_xlfn.HYPGEOM.DIST(0,AXD$30,$A40*'Sampling Plan Cover Sheet'!$B$11,$A40,FALSE)</f>
        <v>#NUM!</v>
      </c>
      <c r="AXE40" t="e">
        <f>1-_xlfn.HYPGEOM.DIST(0,AXE$30,$A40*'Sampling Plan Cover Sheet'!$B$11,$A40,FALSE)</f>
        <v>#NUM!</v>
      </c>
      <c r="AXF40" t="e">
        <f>1-_xlfn.HYPGEOM.DIST(0,AXF$30,$A40*'Sampling Plan Cover Sheet'!$B$11,$A40,FALSE)</f>
        <v>#NUM!</v>
      </c>
      <c r="AXG40" t="e">
        <f>1-_xlfn.HYPGEOM.DIST(0,AXG$30,$A40*'Sampling Plan Cover Sheet'!$B$11,$A40,FALSE)</f>
        <v>#NUM!</v>
      </c>
      <c r="AXH40" t="e">
        <f>1-_xlfn.HYPGEOM.DIST(0,AXH$30,$A40*'Sampling Plan Cover Sheet'!$B$11,$A40,FALSE)</f>
        <v>#NUM!</v>
      </c>
      <c r="AXI40" t="e">
        <f>1-_xlfn.HYPGEOM.DIST(0,AXI$30,$A40*'Sampling Plan Cover Sheet'!$B$11,$A40,FALSE)</f>
        <v>#NUM!</v>
      </c>
      <c r="AXJ40" t="e">
        <f>1-_xlfn.HYPGEOM.DIST(0,AXJ$30,$A40*'Sampling Plan Cover Sheet'!$B$11,$A40,FALSE)</f>
        <v>#NUM!</v>
      </c>
      <c r="AXK40" t="e">
        <f>1-_xlfn.HYPGEOM.DIST(0,AXK$30,$A40*'Sampling Plan Cover Sheet'!$B$11,$A40,FALSE)</f>
        <v>#NUM!</v>
      </c>
      <c r="AXL40" t="e">
        <f>1-_xlfn.HYPGEOM.DIST(0,AXL$30,$A40*'Sampling Plan Cover Sheet'!$B$11,$A40,FALSE)</f>
        <v>#NUM!</v>
      </c>
      <c r="AXM40" t="e">
        <f>1-_xlfn.HYPGEOM.DIST(0,AXM$30,$A40*'Sampling Plan Cover Sheet'!$B$11,$A40,FALSE)</f>
        <v>#NUM!</v>
      </c>
      <c r="AXN40" t="e">
        <f>1-_xlfn.HYPGEOM.DIST(0,AXN$30,$A40*'Sampling Plan Cover Sheet'!$B$11,$A40,FALSE)</f>
        <v>#NUM!</v>
      </c>
      <c r="AXO40" t="e">
        <f>1-_xlfn.HYPGEOM.DIST(0,AXO$30,$A40*'Sampling Plan Cover Sheet'!$B$11,$A40,FALSE)</f>
        <v>#NUM!</v>
      </c>
      <c r="AXP40" t="e">
        <f>1-_xlfn.HYPGEOM.DIST(0,AXP$30,$A40*'Sampling Plan Cover Sheet'!$B$11,$A40,FALSE)</f>
        <v>#NUM!</v>
      </c>
      <c r="AXQ40" t="e">
        <f>1-_xlfn.HYPGEOM.DIST(0,AXQ$30,$A40*'Sampling Plan Cover Sheet'!$B$11,$A40,FALSE)</f>
        <v>#NUM!</v>
      </c>
      <c r="AXR40" t="e">
        <f>1-_xlfn.HYPGEOM.DIST(0,AXR$30,$A40*'Sampling Plan Cover Sheet'!$B$11,$A40,FALSE)</f>
        <v>#NUM!</v>
      </c>
      <c r="AXS40" t="e">
        <f>1-_xlfn.HYPGEOM.DIST(0,AXS$30,$A40*'Sampling Plan Cover Sheet'!$B$11,$A40,FALSE)</f>
        <v>#NUM!</v>
      </c>
      <c r="AXT40" t="e">
        <f>1-_xlfn.HYPGEOM.DIST(0,AXT$30,$A40*'Sampling Plan Cover Sheet'!$B$11,$A40,FALSE)</f>
        <v>#NUM!</v>
      </c>
      <c r="AXU40" t="e">
        <f>1-_xlfn.HYPGEOM.DIST(0,AXU$30,$A40*'Sampling Plan Cover Sheet'!$B$11,$A40,FALSE)</f>
        <v>#NUM!</v>
      </c>
      <c r="AXV40" t="e">
        <f>1-_xlfn.HYPGEOM.DIST(0,AXV$30,$A40*'Sampling Plan Cover Sheet'!$B$11,$A40,FALSE)</f>
        <v>#NUM!</v>
      </c>
      <c r="AXW40" t="e">
        <f>1-_xlfn.HYPGEOM.DIST(0,AXW$30,$A40*'Sampling Plan Cover Sheet'!$B$11,$A40,FALSE)</f>
        <v>#NUM!</v>
      </c>
      <c r="AXX40" t="e">
        <f>1-_xlfn.HYPGEOM.DIST(0,AXX$30,$A40*'Sampling Plan Cover Sheet'!$B$11,$A40,FALSE)</f>
        <v>#NUM!</v>
      </c>
      <c r="AXY40" t="e">
        <f>1-_xlfn.HYPGEOM.DIST(0,AXY$30,$A40*'Sampling Plan Cover Sheet'!$B$11,$A40,FALSE)</f>
        <v>#NUM!</v>
      </c>
      <c r="AXZ40" t="e">
        <f>1-_xlfn.HYPGEOM.DIST(0,AXZ$30,$A40*'Sampling Plan Cover Sheet'!$B$11,$A40,FALSE)</f>
        <v>#NUM!</v>
      </c>
      <c r="AYA40" t="e">
        <f>1-_xlfn.HYPGEOM.DIST(0,AYA$30,$A40*'Sampling Plan Cover Sheet'!$B$11,$A40,FALSE)</f>
        <v>#NUM!</v>
      </c>
      <c r="AYB40" t="e">
        <f>1-_xlfn.HYPGEOM.DIST(0,AYB$30,$A40*'Sampling Plan Cover Sheet'!$B$11,$A40,FALSE)</f>
        <v>#NUM!</v>
      </c>
      <c r="AYC40" t="e">
        <f>1-_xlfn.HYPGEOM.DIST(0,AYC$30,$A40*'Sampling Plan Cover Sheet'!$B$11,$A40,FALSE)</f>
        <v>#NUM!</v>
      </c>
      <c r="AYD40" t="e">
        <f>1-_xlfn.HYPGEOM.DIST(0,AYD$30,$A40*'Sampling Plan Cover Sheet'!$B$11,$A40,FALSE)</f>
        <v>#NUM!</v>
      </c>
      <c r="AYE40" t="e">
        <f>1-_xlfn.HYPGEOM.DIST(0,AYE$30,$A40*'Sampling Plan Cover Sheet'!$B$11,$A40,FALSE)</f>
        <v>#NUM!</v>
      </c>
      <c r="AYF40" t="e">
        <f>1-_xlfn.HYPGEOM.DIST(0,AYF$30,$A40*'Sampling Plan Cover Sheet'!$B$11,$A40,FALSE)</f>
        <v>#NUM!</v>
      </c>
      <c r="AYG40" t="e">
        <f>1-_xlfn.HYPGEOM.DIST(0,AYG$30,$A40*'Sampling Plan Cover Sheet'!$B$11,$A40,FALSE)</f>
        <v>#NUM!</v>
      </c>
      <c r="AYH40" t="e">
        <f>1-_xlfn.HYPGEOM.DIST(0,AYH$30,$A40*'Sampling Plan Cover Sheet'!$B$11,$A40,FALSE)</f>
        <v>#NUM!</v>
      </c>
      <c r="AYI40" t="e">
        <f>1-_xlfn.HYPGEOM.DIST(0,AYI$30,$A40*'Sampling Plan Cover Sheet'!$B$11,$A40,FALSE)</f>
        <v>#NUM!</v>
      </c>
      <c r="AYJ40" t="e">
        <f>1-_xlfn.HYPGEOM.DIST(0,AYJ$30,$A40*'Sampling Plan Cover Sheet'!$B$11,$A40,FALSE)</f>
        <v>#NUM!</v>
      </c>
      <c r="AYK40" t="e">
        <f>1-_xlfn.HYPGEOM.DIST(0,AYK$30,$A40*'Sampling Plan Cover Sheet'!$B$11,$A40,FALSE)</f>
        <v>#NUM!</v>
      </c>
      <c r="AYL40" t="e">
        <f>1-_xlfn.HYPGEOM.DIST(0,AYL$30,$A40*'Sampling Plan Cover Sheet'!$B$11,$A40,FALSE)</f>
        <v>#NUM!</v>
      </c>
      <c r="AYM40" t="e">
        <f>1-_xlfn.HYPGEOM.DIST(0,AYM$30,$A40*'Sampling Plan Cover Sheet'!$B$11,$A40,FALSE)</f>
        <v>#NUM!</v>
      </c>
      <c r="AYN40" t="e">
        <f>1-_xlfn.HYPGEOM.DIST(0,AYN$30,$A40*'Sampling Plan Cover Sheet'!$B$11,$A40,FALSE)</f>
        <v>#NUM!</v>
      </c>
      <c r="AYO40" t="e">
        <f>1-_xlfn.HYPGEOM.DIST(0,AYO$30,$A40*'Sampling Plan Cover Sheet'!$B$11,$A40,FALSE)</f>
        <v>#NUM!</v>
      </c>
      <c r="AYP40" t="e">
        <f>1-_xlfn.HYPGEOM.DIST(0,AYP$30,$A40*'Sampling Plan Cover Sheet'!$B$11,$A40,FALSE)</f>
        <v>#NUM!</v>
      </c>
      <c r="AYQ40" t="e">
        <f>1-_xlfn.HYPGEOM.DIST(0,AYQ$30,$A40*'Sampling Plan Cover Sheet'!$B$11,$A40,FALSE)</f>
        <v>#NUM!</v>
      </c>
      <c r="AYR40" t="e">
        <f>1-_xlfn.HYPGEOM.DIST(0,AYR$30,$A40*'Sampling Plan Cover Sheet'!$B$11,$A40,FALSE)</f>
        <v>#NUM!</v>
      </c>
      <c r="AYS40" t="e">
        <f>1-_xlfn.HYPGEOM.DIST(0,AYS$30,$A40*'Sampling Plan Cover Sheet'!$B$11,$A40,FALSE)</f>
        <v>#NUM!</v>
      </c>
      <c r="AYT40" t="e">
        <f>1-_xlfn.HYPGEOM.DIST(0,AYT$30,$A40*'Sampling Plan Cover Sheet'!$B$11,$A40,FALSE)</f>
        <v>#NUM!</v>
      </c>
      <c r="AYU40" t="e">
        <f>1-_xlfn.HYPGEOM.DIST(0,AYU$30,$A40*'Sampling Plan Cover Sheet'!$B$11,$A40,FALSE)</f>
        <v>#NUM!</v>
      </c>
      <c r="AYV40" t="e">
        <f>1-_xlfn.HYPGEOM.DIST(0,AYV$30,$A40*'Sampling Plan Cover Sheet'!$B$11,$A40,FALSE)</f>
        <v>#NUM!</v>
      </c>
      <c r="AYW40" t="e">
        <f>1-_xlfn.HYPGEOM.DIST(0,AYW$30,$A40*'Sampling Plan Cover Sheet'!$B$11,$A40,FALSE)</f>
        <v>#NUM!</v>
      </c>
      <c r="AYX40" t="e">
        <f>1-_xlfn.HYPGEOM.DIST(0,AYX$30,$A40*'Sampling Plan Cover Sheet'!$B$11,$A40,FALSE)</f>
        <v>#NUM!</v>
      </c>
      <c r="AYY40" t="e">
        <f>1-_xlfn.HYPGEOM.DIST(0,AYY$30,$A40*'Sampling Plan Cover Sheet'!$B$11,$A40,FALSE)</f>
        <v>#NUM!</v>
      </c>
      <c r="AYZ40" t="e">
        <f>1-_xlfn.HYPGEOM.DIST(0,AYZ$30,$A40*'Sampling Plan Cover Sheet'!$B$11,$A40,FALSE)</f>
        <v>#NUM!</v>
      </c>
      <c r="AZA40" t="e">
        <f>1-_xlfn.HYPGEOM.DIST(0,AZA$30,$A40*'Sampling Plan Cover Sheet'!$B$11,$A40,FALSE)</f>
        <v>#NUM!</v>
      </c>
      <c r="AZB40" t="e">
        <f>1-_xlfn.HYPGEOM.DIST(0,AZB$30,$A40*'Sampling Plan Cover Sheet'!$B$11,$A40,FALSE)</f>
        <v>#NUM!</v>
      </c>
      <c r="AZC40" t="e">
        <f>1-_xlfn.HYPGEOM.DIST(0,AZC$30,$A40*'Sampling Plan Cover Sheet'!$B$11,$A40,FALSE)</f>
        <v>#NUM!</v>
      </c>
      <c r="AZD40" t="e">
        <f>1-_xlfn.HYPGEOM.DIST(0,AZD$30,$A40*'Sampling Plan Cover Sheet'!$B$11,$A40,FALSE)</f>
        <v>#NUM!</v>
      </c>
      <c r="AZE40" t="e">
        <f>1-_xlfn.HYPGEOM.DIST(0,AZE$30,$A40*'Sampling Plan Cover Sheet'!$B$11,$A40,FALSE)</f>
        <v>#NUM!</v>
      </c>
      <c r="AZF40" t="e">
        <f>1-_xlfn.HYPGEOM.DIST(0,AZF$30,$A40*'Sampling Plan Cover Sheet'!$B$11,$A40,FALSE)</f>
        <v>#NUM!</v>
      </c>
      <c r="AZG40" t="e">
        <f>1-_xlfn.HYPGEOM.DIST(0,AZG$30,$A40*'Sampling Plan Cover Sheet'!$B$11,$A40,FALSE)</f>
        <v>#NUM!</v>
      </c>
      <c r="AZH40" t="e">
        <f>1-_xlfn.HYPGEOM.DIST(0,AZH$30,$A40*'Sampling Plan Cover Sheet'!$B$11,$A40,FALSE)</f>
        <v>#NUM!</v>
      </c>
      <c r="AZI40" t="e">
        <f>1-_xlfn.HYPGEOM.DIST(0,AZI$30,$A40*'Sampling Plan Cover Sheet'!$B$11,$A40,FALSE)</f>
        <v>#NUM!</v>
      </c>
      <c r="AZJ40" t="e">
        <f>1-_xlfn.HYPGEOM.DIST(0,AZJ$30,$A40*'Sampling Plan Cover Sheet'!$B$11,$A40,FALSE)</f>
        <v>#NUM!</v>
      </c>
      <c r="AZK40" t="e">
        <f>1-_xlfn.HYPGEOM.DIST(0,AZK$30,$A40*'Sampling Plan Cover Sheet'!$B$11,$A40,FALSE)</f>
        <v>#NUM!</v>
      </c>
      <c r="AZL40" t="e">
        <f>1-_xlfn.HYPGEOM.DIST(0,AZL$30,$A40*'Sampling Plan Cover Sheet'!$B$11,$A40,FALSE)</f>
        <v>#NUM!</v>
      </c>
      <c r="AZM40" t="e">
        <f>1-_xlfn.HYPGEOM.DIST(0,AZM$30,$A40*'Sampling Plan Cover Sheet'!$B$11,$A40,FALSE)</f>
        <v>#NUM!</v>
      </c>
      <c r="AZN40" t="e">
        <f>1-_xlfn.HYPGEOM.DIST(0,AZN$30,$A40*'Sampling Plan Cover Sheet'!$B$11,$A40,FALSE)</f>
        <v>#NUM!</v>
      </c>
      <c r="AZO40" t="e">
        <f>1-_xlfn.HYPGEOM.DIST(0,AZO$30,$A40*'Sampling Plan Cover Sheet'!$B$11,$A40,FALSE)</f>
        <v>#NUM!</v>
      </c>
      <c r="AZP40" t="e">
        <f>1-_xlfn.HYPGEOM.DIST(0,AZP$30,$A40*'Sampling Plan Cover Sheet'!$B$11,$A40,FALSE)</f>
        <v>#NUM!</v>
      </c>
      <c r="AZQ40" t="e">
        <f>1-_xlfn.HYPGEOM.DIST(0,AZQ$30,$A40*'Sampling Plan Cover Sheet'!$B$11,$A40,FALSE)</f>
        <v>#NUM!</v>
      </c>
      <c r="AZR40" t="e">
        <f>1-_xlfn.HYPGEOM.DIST(0,AZR$30,$A40*'Sampling Plan Cover Sheet'!$B$11,$A40,FALSE)</f>
        <v>#NUM!</v>
      </c>
      <c r="AZS40" t="e">
        <f>1-_xlfn.HYPGEOM.DIST(0,AZS$30,$A40*'Sampling Plan Cover Sheet'!$B$11,$A40,FALSE)</f>
        <v>#NUM!</v>
      </c>
      <c r="AZT40" t="e">
        <f>1-_xlfn.HYPGEOM.DIST(0,AZT$30,$A40*'Sampling Plan Cover Sheet'!$B$11,$A40,FALSE)</f>
        <v>#NUM!</v>
      </c>
      <c r="AZU40" t="e">
        <f>1-_xlfn.HYPGEOM.DIST(0,AZU$30,$A40*'Sampling Plan Cover Sheet'!$B$11,$A40,FALSE)</f>
        <v>#NUM!</v>
      </c>
      <c r="AZV40" t="e">
        <f>1-_xlfn.HYPGEOM.DIST(0,AZV$30,$A40*'Sampling Plan Cover Sheet'!$B$11,$A40,FALSE)</f>
        <v>#NUM!</v>
      </c>
      <c r="AZW40" t="e">
        <f>1-_xlfn.HYPGEOM.DIST(0,AZW$30,$A40*'Sampling Plan Cover Sheet'!$B$11,$A40,FALSE)</f>
        <v>#NUM!</v>
      </c>
      <c r="AZX40" t="e">
        <f>1-_xlfn.HYPGEOM.DIST(0,AZX$30,$A40*'Sampling Plan Cover Sheet'!$B$11,$A40,FALSE)</f>
        <v>#NUM!</v>
      </c>
      <c r="AZY40" t="e">
        <f>1-_xlfn.HYPGEOM.DIST(0,AZY$30,$A40*'Sampling Plan Cover Sheet'!$B$11,$A40,FALSE)</f>
        <v>#NUM!</v>
      </c>
      <c r="AZZ40" t="e">
        <f>1-_xlfn.HYPGEOM.DIST(0,AZZ$30,$A40*'Sampling Plan Cover Sheet'!$B$11,$A40,FALSE)</f>
        <v>#NUM!</v>
      </c>
      <c r="BAA40" t="e">
        <f>1-_xlfn.HYPGEOM.DIST(0,BAA$30,$A40*'Sampling Plan Cover Sheet'!$B$11,$A40,FALSE)</f>
        <v>#NUM!</v>
      </c>
      <c r="BAB40" t="e">
        <f>1-_xlfn.HYPGEOM.DIST(0,BAB$30,$A40*'Sampling Plan Cover Sheet'!$B$11,$A40,FALSE)</f>
        <v>#NUM!</v>
      </c>
      <c r="BAC40" t="e">
        <f>1-_xlfn.HYPGEOM.DIST(0,BAC$30,$A40*'Sampling Plan Cover Sheet'!$B$11,$A40,FALSE)</f>
        <v>#NUM!</v>
      </c>
      <c r="BAD40" t="e">
        <f>1-_xlfn.HYPGEOM.DIST(0,BAD$30,$A40*'Sampling Plan Cover Sheet'!$B$11,$A40,FALSE)</f>
        <v>#NUM!</v>
      </c>
      <c r="BAE40" t="e">
        <f>1-_xlfn.HYPGEOM.DIST(0,BAE$30,$A40*'Sampling Plan Cover Sheet'!$B$11,$A40,FALSE)</f>
        <v>#NUM!</v>
      </c>
      <c r="BAF40" t="e">
        <f>1-_xlfn.HYPGEOM.DIST(0,BAF$30,$A40*'Sampling Plan Cover Sheet'!$B$11,$A40,FALSE)</f>
        <v>#NUM!</v>
      </c>
      <c r="BAG40" t="e">
        <f>1-_xlfn.HYPGEOM.DIST(0,BAG$30,$A40*'Sampling Plan Cover Sheet'!$B$11,$A40,FALSE)</f>
        <v>#NUM!</v>
      </c>
      <c r="BAH40" t="e">
        <f>1-_xlfn.HYPGEOM.DIST(0,BAH$30,$A40*'Sampling Plan Cover Sheet'!$B$11,$A40,FALSE)</f>
        <v>#NUM!</v>
      </c>
      <c r="BAI40" t="e">
        <f>1-_xlfn.HYPGEOM.DIST(0,BAI$30,$A40*'Sampling Plan Cover Sheet'!$B$11,$A40,FALSE)</f>
        <v>#NUM!</v>
      </c>
      <c r="BAJ40" t="e">
        <f>1-_xlfn.HYPGEOM.DIST(0,BAJ$30,$A40*'Sampling Plan Cover Sheet'!$B$11,$A40,FALSE)</f>
        <v>#NUM!</v>
      </c>
      <c r="BAK40" t="e">
        <f>1-_xlfn.HYPGEOM.DIST(0,BAK$30,$A40*'Sampling Plan Cover Sheet'!$B$11,$A40,FALSE)</f>
        <v>#NUM!</v>
      </c>
      <c r="BAL40" t="e">
        <f>1-_xlfn.HYPGEOM.DIST(0,BAL$30,$A40*'Sampling Plan Cover Sheet'!$B$11,$A40,FALSE)</f>
        <v>#NUM!</v>
      </c>
      <c r="BAM40" t="e">
        <f>1-_xlfn.HYPGEOM.DIST(0,BAM$30,$A40*'Sampling Plan Cover Sheet'!$B$11,$A40,FALSE)</f>
        <v>#NUM!</v>
      </c>
      <c r="BAN40" t="e">
        <f>1-_xlfn.HYPGEOM.DIST(0,BAN$30,$A40*'Sampling Plan Cover Sheet'!$B$11,$A40,FALSE)</f>
        <v>#NUM!</v>
      </c>
      <c r="BAO40" t="e">
        <f>1-_xlfn.HYPGEOM.DIST(0,BAO$30,$A40*'Sampling Plan Cover Sheet'!$B$11,$A40,FALSE)</f>
        <v>#NUM!</v>
      </c>
      <c r="BAP40" t="e">
        <f>1-_xlfn.HYPGEOM.DIST(0,BAP$30,$A40*'Sampling Plan Cover Sheet'!$B$11,$A40,FALSE)</f>
        <v>#NUM!</v>
      </c>
      <c r="BAQ40" t="e">
        <f>1-_xlfn.HYPGEOM.DIST(0,BAQ$30,$A40*'Sampling Plan Cover Sheet'!$B$11,$A40,FALSE)</f>
        <v>#NUM!</v>
      </c>
      <c r="BAR40" t="e">
        <f>1-_xlfn.HYPGEOM.DIST(0,BAR$30,$A40*'Sampling Plan Cover Sheet'!$B$11,$A40,FALSE)</f>
        <v>#NUM!</v>
      </c>
      <c r="BAS40" t="e">
        <f>1-_xlfn.HYPGEOM.DIST(0,BAS$30,$A40*'Sampling Plan Cover Sheet'!$B$11,$A40,FALSE)</f>
        <v>#NUM!</v>
      </c>
      <c r="BAT40" t="e">
        <f>1-_xlfn.HYPGEOM.DIST(0,BAT$30,$A40*'Sampling Plan Cover Sheet'!$B$11,$A40,FALSE)</f>
        <v>#NUM!</v>
      </c>
      <c r="BAU40" t="e">
        <f>1-_xlfn.HYPGEOM.DIST(0,BAU$30,$A40*'Sampling Plan Cover Sheet'!$B$11,$A40,FALSE)</f>
        <v>#NUM!</v>
      </c>
      <c r="BAV40" t="e">
        <f>1-_xlfn.HYPGEOM.DIST(0,BAV$30,$A40*'Sampling Plan Cover Sheet'!$B$11,$A40,FALSE)</f>
        <v>#NUM!</v>
      </c>
      <c r="BAW40" t="e">
        <f>1-_xlfn.HYPGEOM.DIST(0,BAW$30,$A40*'Sampling Plan Cover Sheet'!$B$11,$A40,FALSE)</f>
        <v>#NUM!</v>
      </c>
      <c r="BAX40" t="e">
        <f>1-_xlfn.HYPGEOM.DIST(0,BAX$30,$A40*'Sampling Plan Cover Sheet'!$B$11,$A40,FALSE)</f>
        <v>#NUM!</v>
      </c>
      <c r="BAY40" t="e">
        <f>1-_xlfn.HYPGEOM.DIST(0,BAY$30,$A40*'Sampling Plan Cover Sheet'!$B$11,$A40,FALSE)</f>
        <v>#NUM!</v>
      </c>
      <c r="BAZ40" t="e">
        <f>1-_xlfn.HYPGEOM.DIST(0,BAZ$30,$A40*'Sampling Plan Cover Sheet'!$B$11,$A40,FALSE)</f>
        <v>#NUM!</v>
      </c>
      <c r="BBA40" t="e">
        <f>1-_xlfn.HYPGEOM.DIST(0,BBA$30,$A40*'Sampling Plan Cover Sheet'!$B$11,$A40,FALSE)</f>
        <v>#NUM!</v>
      </c>
      <c r="BBB40" t="e">
        <f>1-_xlfn.HYPGEOM.DIST(0,BBB$30,$A40*'Sampling Plan Cover Sheet'!$B$11,$A40,FALSE)</f>
        <v>#NUM!</v>
      </c>
      <c r="BBC40" t="e">
        <f>1-_xlfn.HYPGEOM.DIST(0,BBC$30,$A40*'Sampling Plan Cover Sheet'!$B$11,$A40,FALSE)</f>
        <v>#NUM!</v>
      </c>
      <c r="BBD40" t="e">
        <f>1-_xlfn.HYPGEOM.DIST(0,BBD$30,$A40*'Sampling Plan Cover Sheet'!$B$11,$A40,FALSE)</f>
        <v>#NUM!</v>
      </c>
      <c r="BBE40" t="e">
        <f>1-_xlfn.HYPGEOM.DIST(0,BBE$30,$A40*'Sampling Plan Cover Sheet'!$B$11,$A40,FALSE)</f>
        <v>#NUM!</v>
      </c>
      <c r="BBF40" t="e">
        <f>1-_xlfn.HYPGEOM.DIST(0,BBF$30,$A40*'Sampling Plan Cover Sheet'!$B$11,$A40,FALSE)</f>
        <v>#NUM!</v>
      </c>
      <c r="BBG40" t="e">
        <f>1-_xlfn.HYPGEOM.DIST(0,BBG$30,$A40*'Sampling Plan Cover Sheet'!$B$11,$A40,FALSE)</f>
        <v>#NUM!</v>
      </c>
      <c r="BBH40" t="e">
        <f>1-_xlfn.HYPGEOM.DIST(0,BBH$30,$A40*'Sampling Plan Cover Sheet'!$B$11,$A40,FALSE)</f>
        <v>#NUM!</v>
      </c>
      <c r="BBI40" t="e">
        <f>1-_xlfn.HYPGEOM.DIST(0,BBI$30,$A40*'Sampling Plan Cover Sheet'!$B$11,$A40,FALSE)</f>
        <v>#NUM!</v>
      </c>
      <c r="BBJ40" t="e">
        <f>1-_xlfn.HYPGEOM.DIST(0,BBJ$30,$A40*'Sampling Plan Cover Sheet'!$B$11,$A40,FALSE)</f>
        <v>#NUM!</v>
      </c>
      <c r="BBK40" t="e">
        <f>1-_xlfn.HYPGEOM.DIST(0,BBK$30,$A40*'Sampling Plan Cover Sheet'!$B$11,$A40,FALSE)</f>
        <v>#NUM!</v>
      </c>
      <c r="BBL40" t="e">
        <f>1-_xlfn.HYPGEOM.DIST(0,BBL$30,$A40*'Sampling Plan Cover Sheet'!$B$11,$A40,FALSE)</f>
        <v>#NUM!</v>
      </c>
      <c r="BBM40" t="e">
        <f>1-_xlfn.HYPGEOM.DIST(0,BBM$30,$A40*'Sampling Plan Cover Sheet'!$B$11,$A40,FALSE)</f>
        <v>#NUM!</v>
      </c>
      <c r="BBN40" t="e">
        <f>1-_xlfn.HYPGEOM.DIST(0,BBN$30,$A40*'Sampling Plan Cover Sheet'!$B$11,$A40,FALSE)</f>
        <v>#NUM!</v>
      </c>
      <c r="BBO40" t="e">
        <f>1-_xlfn.HYPGEOM.DIST(0,BBO$30,$A40*'Sampling Plan Cover Sheet'!$B$11,$A40,FALSE)</f>
        <v>#NUM!</v>
      </c>
      <c r="BBP40" t="e">
        <f>1-_xlfn.HYPGEOM.DIST(0,BBP$30,$A40*'Sampling Plan Cover Sheet'!$B$11,$A40,FALSE)</f>
        <v>#NUM!</v>
      </c>
      <c r="BBQ40" t="e">
        <f>1-_xlfn.HYPGEOM.DIST(0,BBQ$30,$A40*'Sampling Plan Cover Sheet'!$B$11,$A40,FALSE)</f>
        <v>#NUM!</v>
      </c>
      <c r="BBR40" t="e">
        <f>1-_xlfn.HYPGEOM.DIST(0,BBR$30,$A40*'Sampling Plan Cover Sheet'!$B$11,$A40,FALSE)</f>
        <v>#NUM!</v>
      </c>
      <c r="BBS40" t="e">
        <f>1-_xlfn.HYPGEOM.DIST(0,BBS$30,$A40*'Sampling Plan Cover Sheet'!$B$11,$A40,FALSE)</f>
        <v>#NUM!</v>
      </c>
      <c r="BBT40" t="e">
        <f>1-_xlfn.HYPGEOM.DIST(0,BBT$30,$A40*'Sampling Plan Cover Sheet'!$B$11,$A40,FALSE)</f>
        <v>#NUM!</v>
      </c>
      <c r="BBU40" t="e">
        <f>1-_xlfn.HYPGEOM.DIST(0,BBU$30,$A40*'Sampling Plan Cover Sheet'!$B$11,$A40,FALSE)</f>
        <v>#NUM!</v>
      </c>
      <c r="BBV40" t="e">
        <f>1-_xlfn.HYPGEOM.DIST(0,BBV$30,$A40*'Sampling Plan Cover Sheet'!$B$11,$A40,FALSE)</f>
        <v>#NUM!</v>
      </c>
      <c r="BBW40" t="e">
        <f>1-_xlfn.HYPGEOM.DIST(0,BBW$30,$A40*'Sampling Plan Cover Sheet'!$B$11,$A40,FALSE)</f>
        <v>#NUM!</v>
      </c>
      <c r="BBX40" t="e">
        <f>1-_xlfn.HYPGEOM.DIST(0,BBX$30,$A40*'Sampling Plan Cover Sheet'!$B$11,$A40,FALSE)</f>
        <v>#NUM!</v>
      </c>
      <c r="BBY40" t="e">
        <f>1-_xlfn.HYPGEOM.DIST(0,BBY$30,$A40*'Sampling Plan Cover Sheet'!$B$11,$A40,FALSE)</f>
        <v>#NUM!</v>
      </c>
      <c r="BBZ40" t="e">
        <f>1-_xlfn.HYPGEOM.DIST(0,BBZ$30,$A40*'Sampling Plan Cover Sheet'!$B$11,$A40,FALSE)</f>
        <v>#NUM!</v>
      </c>
      <c r="BCA40" t="e">
        <f>1-_xlfn.HYPGEOM.DIST(0,BCA$30,$A40*'Sampling Plan Cover Sheet'!$B$11,$A40,FALSE)</f>
        <v>#NUM!</v>
      </c>
      <c r="BCB40" t="e">
        <f>1-_xlfn.HYPGEOM.DIST(0,BCB$30,$A40*'Sampling Plan Cover Sheet'!$B$11,$A40,FALSE)</f>
        <v>#NUM!</v>
      </c>
      <c r="BCC40" t="e">
        <f>1-_xlfn.HYPGEOM.DIST(0,BCC$30,$A40*'Sampling Plan Cover Sheet'!$B$11,$A40,FALSE)</f>
        <v>#NUM!</v>
      </c>
      <c r="BCD40" t="e">
        <f>1-_xlfn.HYPGEOM.DIST(0,BCD$30,$A40*'Sampling Plan Cover Sheet'!$B$11,$A40,FALSE)</f>
        <v>#NUM!</v>
      </c>
      <c r="BCE40" t="e">
        <f>1-_xlfn.HYPGEOM.DIST(0,BCE$30,$A40*'Sampling Plan Cover Sheet'!$B$11,$A40,FALSE)</f>
        <v>#NUM!</v>
      </c>
      <c r="BCF40" t="e">
        <f>1-_xlfn.HYPGEOM.DIST(0,BCF$30,$A40*'Sampling Plan Cover Sheet'!$B$11,$A40,FALSE)</f>
        <v>#NUM!</v>
      </c>
      <c r="BCG40" t="e">
        <f>1-_xlfn.HYPGEOM.DIST(0,BCG$30,$A40*'Sampling Plan Cover Sheet'!$B$11,$A40,FALSE)</f>
        <v>#NUM!</v>
      </c>
      <c r="BCH40" t="e">
        <f>1-_xlfn.HYPGEOM.DIST(0,BCH$30,$A40*'Sampling Plan Cover Sheet'!$B$11,$A40,FALSE)</f>
        <v>#NUM!</v>
      </c>
      <c r="BCI40" t="e">
        <f>1-_xlfn.HYPGEOM.DIST(0,BCI$30,$A40*'Sampling Plan Cover Sheet'!$B$11,$A40,FALSE)</f>
        <v>#NUM!</v>
      </c>
      <c r="BCJ40" t="e">
        <f>1-_xlfn.HYPGEOM.DIST(0,BCJ$30,$A40*'Sampling Plan Cover Sheet'!$B$11,$A40,FALSE)</f>
        <v>#NUM!</v>
      </c>
      <c r="BCK40" t="e">
        <f>1-_xlfn.HYPGEOM.DIST(0,BCK$30,$A40*'Sampling Plan Cover Sheet'!$B$11,$A40,FALSE)</f>
        <v>#NUM!</v>
      </c>
      <c r="BCL40" t="e">
        <f>1-_xlfn.HYPGEOM.DIST(0,BCL$30,$A40*'Sampling Plan Cover Sheet'!$B$11,$A40,FALSE)</f>
        <v>#NUM!</v>
      </c>
      <c r="BCM40" t="e">
        <f>1-_xlfn.HYPGEOM.DIST(0,BCM$30,$A40*'Sampling Plan Cover Sheet'!$B$11,$A40,FALSE)</f>
        <v>#NUM!</v>
      </c>
      <c r="BCN40" t="e">
        <f>1-_xlfn.HYPGEOM.DIST(0,BCN$30,$A40*'Sampling Plan Cover Sheet'!$B$11,$A40,FALSE)</f>
        <v>#NUM!</v>
      </c>
      <c r="BCO40" t="e">
        <f>1-_xlfn.HYPGEOM.DIST(0,BCO$30,$A40*'Sampling Plan Cover Sheet'!$B$11,$A40,FALSE)</f>
        <v>#NUM!</v>
      </c>
      <c r="BCP40" t="e">
        <f>1-_xlfn.HYPGEOM.DIST(0,BCP$30,$A40*'Sampling Plan Cover Sheet'!$B$11,$A40,FALSE)</f>
        <v>#NUM!</v>
      </c>
      <c r="BCQ40" t="e">
        <f>1-_xlfn.HYPGEOM.DIST(0,BCQ$30,$A40*'Sampling Plan Cover Sheet'!$B$11,$A40,FALSE)</f>
        <v>#NUM!</v>
      </c>
      <c r="BCR40" t="e">
        <f>1-_xlfn.HYPGEOM.DIST(0,BCR$30,$A40*'Sampling Plan Cover Sheet'!$B$11,$A40,FALSE)</f>
        <v>#NUM!</v>
      </c>
      <c r="BCS40" t="e">
        <f>1-_xlfn.HYPGEOM.DIST(0,BCS$30,$A40*'Sampling Plan Cover Sheet'!$B$11,$A40,FALSE)</f>
        <v>#NUM!</v>
      </c>
      <c r="BCT40" t="e">
        <f>1-_xlfn.HYPGEOM.DIST(0,BCT$30,$A40*'Sampling Plan Cover Sheet'!$B$11,$A40,FALSE)</f>
        <v>#NUM!</v>
      </c>
      <c r="BCU40" t="e">
        <f>1-_xlfn.HYPGEOM.DIST(0,BCU$30,$A40*'Sampling Plan Cover Sheet'!$B$11,$A40,FALSE)</f>
        <v>#NUM!</v>
      </c>
      <c r="BCV40" t="e">
        <f>1-_xlfn.HYPGEOM.DIST(0,BCV$30,$A40*'Sampling Plan Cover Sheet'!$B$11,$A40,FALSE)</f>
        <v>#NUM!</v>
      </c>
      <c r="BCW40" t="e">
        <f>1-_xlfn.HYPGEOM.DIST(0,BCW$30,$A40*'Sampling Plan Cover Sheet'!$B$11,$A40,FALSE)</f>
        <v>#NUM!</v>
      </c>
      <c r="BCX40" t="e">
        <f>1-_xlfn.HYPGEOM.DIST(0,BCX$30,$A40*'Sampling Plan Cover Sheet'!$B$11,$A40,FALSE)</f>
        <v>#NUM!</v>
      </c>
      <c r="BCY40" t="e">
        <f>1-_xlfn.HYPGEOM.DIST(0,BCY$30,$A40*'Sampling Plan Cover Sheet'!$B$11,$A40,FALSE)</f>
        <v>#NUM!</v>
      </c>
      <c r="BCZ40" t="e">
        <f>1-_xlfn.HYPGEOM.DIST(0,BCZ$30,$A40*'Sampling Plan Cover Sheet'!$B$11,$A40,FALSE)</f>
        <v>#NUM!</v>
      </c>
      <c r="BDA40" t="e">
        <f>1-_xlfn.HYPGEOM.DIST(0,BDA$30,$A40*'Sampling Plan Cover Sheet'!$B$11,$A40,FALSE)</f>
        <v>#NUM!</v>
      </c>
      <c r="BDB40" t="e">
        <f>1-_xlfn.HYPGEOM.DIST(0,BDB$30,$A40*'Sampling Plan Cover Sheet'!$B$11,$A40,FALSE)</f>
        <v>#NUM!</v>
      </c>
      <c r="BDC40" t="e">
        <f>1-_xlfn.HYPGEOM.DIST(0,BDC$30,$A40*'Sampling Plan Cover Sheet'!$B$11,$A40,FALSE)</f>
        <v>#NUM!</v>
      </c>
      <c r="BDD40" t="e">
        <f>1-_xlfn.HYPGEOM.DIST(0,BDD$30,$A40*'Sampling Plan Cover Sheet'!$B$11,$A40,FALSE)</f>
        <v>#NUM!</v>
      </c>
      <c r="BDE40" t="e">
        <f>1-_xlfn.HYPGEOM.DIST(0,BDE$30,$A40*'Sampling Plan Cover Sheet'!$B$11,$A40,FALSE)</f>
        <v>#NUM!</v>
      </c>
      <c r="BDF40" t="e">
        <f>1-_xlfn.HYPGEOM.DIST(0,BDF$30,$A40*'Sampling Plan Cover Sheet'!$B$11,$A40,FALSE)</f>
        <v>#NUM!</v>
      </c>
      <c r="BDG40" t="e">
        <f>1-_xlfn.HYPGEOM.DIST(0,BDG$30,$A40*'Sampling Plan Cover Sheet'!$B$11,$A40,FALSE)</f>
        <v>#NUM!</v>
      </c>
      <c r="BDH40" t="e">
        <f>1-_xlfn.HYPGEOM.DIST(0,BDH$30,$A40*'Sampling Plan Cover Sheet'!$B$11,$A40,FALSE)</f>
        <v>#NUM!</v>
      </c>
      <c r="BDI40" t="e">
        <f>1-_xlfn.HYPGEOM.DIST(0,BDI$30,$A40*'Sampling Plan Cover Sheet'!$B$11,$A40,FALSE)</f>
        <v>#NUM!</v>
      </c>
      <c r="BDJ40" t="e">
        <f>1-_xlfn.HYPGEOM.DIST(0,BDJ$30,$A40*'Sampling Plan Cover Sheet'!$B$11,$A40,FALSE)</f>
        <v>#NUM!</v>
      </c>
      <c r="BDK40" t="e">
        <f>1-_xlfn.HYPGEOM.DIST(0,BDK$30,$A40*'Sampling Plan Cover Sheet'!$B$11,$A40,FALSE)</f>
        <v>#NUM!</v>
      </c>
      <c r="BDL40" t="e">
        <f>1-_xlfn.HYPGEOM.DIST(0,BDL$30,$A40*'Sampling Plan Cover Sheet'!$B$11,$A40,FALSE)</f>
        <v>#NUM!</v>
      </c>
      <c r="BDM40" t="e">
        <f>1-_xlfn.HYPGEOM.DIST(0,BDM$30,$A40*'Sampling Plan Cover Sheet'!$B$11,$A40,FALSE)</f>
        <v>#NUM!</v>
      </c>
      <c r="BDN40" t="e">
        <f>1-_xlfn.HYPGEOM.DIST(0,BDN$30,$A40*'Sampling Plan Cover Sheet'!$B$11,$A40,FALSE)</f>
        <v>#NUM!</v>
      </c>
      <c r="BDO40" t="e">
        <f>1-_xlfn.HYPGEOM.DIST(0,BDO$30,$A40*'Sampling Plan Cover Sheet'!$B$11,$A40,FALSE)</f>
        <v>#NUM!</v>
      </c>
      <c r="BDP40" t="e">
        <f>1-_xlfn.HYPGEOM.DIST(0,BDP$30,$A40*'Sampling Plan Cover Sheet'!$B$11,$A40,FALSE)</f>
        <v>#NUM!</v>
      </c>
      <c r="BDQ40" t="e">
        <f>1-_xlfn.HYPGEOM.DIST(0,BDQ$30,$A40*'Sampling Plan Cover Sheet'!$B$11,$A40,FALSE)</f>
        <v>#NUM!</v>
      </c>
      <c r="BDR40" t="e">
        <f>1-_xlfn.HYPGEOM.DIST(0,BDR$30,$A40*'Sampling Plan Cover Sheet'!$B$11,$A40,FALSE)</f>
        <v>#NUM!</v>
      </c>
      <c r="BDS40" t="e">
        <f>1-_xlfn.HYPGEOM.DIST(0,BDS$30,$A40*'Sampling Plan Cover Sheet'!$B$11,$A40,FALSE)</f>
        <v>#NUM!</v>
      </c>
      <c r="BDT40" t="e">
        <f>1-_xlfn.HYPGEOM.DIST(0,BDT$30,$A40*'Sampling Plan Cover Sheet'!$B$11,$A40,FALSE)</f>
        <v>#NUM!</v>
      </c>
      <c r="BDU40" t="e">
        <f>1-_xlfn.HYPGEOM.DIST(0,BDU$30,$A40*'Sampling Plan Cover Sheet'!$B$11,$A40,FALSE)</f>
        <v>#NUM!</v>
      </c>
      <c r="BDV40" t="e">
        <f>1-_xlfn.HYPGEOM.DIST(0,BDV$30,$A40*'Sampling Plan Cover Sheet'!$B$11,$A40,FALSE)</f>
        <v>#NUM!</v>
      </c>
      <c r="BDW40" t="e">
        <f>1-_xlfn.HYPGEOM.DIST(0,BDW$30,$A40*'Sampling Plan Cover Sheet'!$B$11,$A40,FALSE)</f>
        <v>#NUM!</v>
      </c>
      <c r="BDX40" t="e">
        <f>1-_xlfn.HYPGEOM.DIST(0,BDX$30,$A40*'Sampling Plan Cover Sheet'!$B$11,$A40,FALSE)</f>
        <v>#NUM!</v>
      </c>
      <c r="BDY40" t="e">
        <f>1-_xlfn.HYPGEOM.DIST(0,BDY$30,$A40*'Sampling Plan Cover Sheet'!$B$11,$A40,FALSE)</f>
        <v>#NUM!</v>
      </c>
      <c r="BDZ40" t="e">
        <f>1-_xlfn.HYPGEOM.DIST(0,BDZ$30,$A40*'Sampling Plan Cover Sheet'!$B$11,$A40,FALSE)</f>
        <v>#NUM!</v>
      </c>
      <c r="BEA40" t="e">
        <f>1-_xlfn.HYPGEOM.DIST(0,BEA$30,$A40*'Sampling Plan Cover Sheet'!$B$11,$A40,FALSE)</f>
        <v>#NUM!</v>
      </c>
      <c r="BEB40" t="e">
        <f>1-_xlfn.HYPGEOM.DIST(0,BEB$30,$A40*'Sampling Plan Cover Sheet'!$B$11,$A40,FALSE)</f>
        <v>#NUM!</v>
      </c>
      <c r="BEC40" t="e">
        <f>1-_xlfn.HYPGEOM.DIST(0,BEC$30,$A40*'Sampling Plan Cover Sheet'!$B$11,$A40,FALSE)</f>
        <v>#NUM!</v>
      </c>
      <c r="BED40" t="e">
        <f>1-_xlfn.HYPGEOM.DIST(0,BED$30,$A40*'Sampling Plan Cover Sheet'!$B$11,$A40,FALSE)</f>
        <v>#NUM!</v>
      </c>
      <c r="BEE40" t="e">
        <f>1-_xlfn.HYPGEOM.DIST(0,BEE$30,$A40*'Sampling Plan Cover Sheet'!$B$11,$A40,FALSE)</f>
        <v>#NUM!</v>
      </c>
      <c r="BEF40" t="e">
        <f>1-_xlfn.HYPGEOM.DIST(0,BEF$30,$A40*'Sampling Plan Cover Sheet'!$B$11,$A40,FALSE)</f>
        <v>#NUM!</v>
      </c>
      <c r="BEG40" t="e">
        <f>1-_xlfn.HYPGEOM.DIST(0,BEG$30,$A40*'Sampling Plan Cover Sheet'!$B$11,$A40,FALSE)</f>
        <v>#NUM!</v>
      </c>
      <c r="BEH40" t="e">
        <f>1-_xlfn.HYPGEOM.DIST(0,BEH$30,$A40*'Sampling Plan Cover Sheet'!$B$11,$A40,FALSE)</f>
        <v>#NUM!</v>
      </c>
      <c r="BEI40" t="e">
        <f>1-_xlfn.HYPGEOM.DIST(0,BEI$30,$A40*'Sampling Plan Cover Sheet'!$B$11,$A40,FALSE)</f>
        <v>#NUM!</v>
      </c>
      <c r="BEJ40" t="e">
        <f>1-_xlfn.HYPGEOM.DIST(0,BEJ$30,$A40*'Sampling Plan Cover Sheet'!$B$11,$A40,FALSE)</f>
        <v>#NUM!</v>
      </c>
      <c r="BEK40" t="e">
        <f>1-_xlfn.HYPGEOM.DIST(0,BEK$30,$A40*'Sampling Plan Cover Sheet'!$B$11,$A40,FALSE)</f>
        <v>#NUM!</v>
      </c>
      <c r="BEL40" t="e">
        <f>1-_xlfn.HYPGEOM.DIST(0,BEL$30,$A40*'Sampling Plan Cover Sheet'!$B$11,$A40,FALSE)</f>
        <v>#NUM!</v>
      </c>
      <c r="BEM40" t="e">
        <f>1-_xlfn.HYPGEOM.DIST(0,BEM$30,$A40*'Sampling Plan Cover Sheet'!$B$11,$A40,FALSE)</f>
        <v>#NUM!</v>
      </c>
      <c r="BEN40" t="e">
        <f>1-_xlfn.HYPGEOM.DIST(0,BEN$30,$A40*'Sampling Plan Cover Sheet'!$B$11,$A40,FALSE)</f>
        <v>#NUM!</v>
      </c>
      <c r="BEO40" t="e">
        <f>1-_xlfn.HYPGEOM.DIST(0,BEO$30,$A40*'Sampling Plan Cover Sheet'!$B$11,$A40,FALSE)</f>
        <v>#NUM!</v>
      </c>
      <c r="BEP40" t="e">
        <f>1-_xlfn.HYPGEOM.DIST(0,BEP$30,$A40*'Sampling Plan Cover Sheet'!$B$11,$A40,FALSE)</f>
        <v>#NUM!</v>
      </c>
      <c r="BEQ40" t="e">
        <f>1-_xlfn.HYPGEOM.DIST(0,BEQ$30,$A40*'Sampling Plan Cover Sheet'!$B$11,$A40,FALSE)</f>
        <v>#NUM!</v>
      </c>
      <c r="BER40" t="e">
        <f>1-_xlfn.HYPGEOM.DIST(0,BER$30,$A40*'Sampling Plan Cover Sheet'!$B$11,$A40,FALSE)</f>
        <v>#NUM!</v>
      </c>
      <c r="BES40" t="e">
        <f>1-_xlfn.HYPGEOM.DIST(0,BES$30,$A40*'Sampling Plan Cover Sheet'!$B$11,$A40,FALSE)</f>
        <v>#NUM!</v>
      </c>
      <c r="BET40" t="e">
        <f>1-_xlfn.HYPGEOM.DIST(0,BET$30,$A40*'Sampling Plan Cover Sheet'!$B$11,$A40,FALSE)</f>
        <v>#NUM!</v>
      </c>
      <c r="BEU40" t="e">
        <f>1-_xlfn.HYPGEOM.DIST(0,BEU$30,$A40*'Sampling Plan Cover Sheet'!$B$11,$A40,FALSE)</f>
        <v>#NUM!</v>
      </c>
      <c r="BEV40" t="e">
        <f>1-_xlfn.HYPGEOM.DIST(0,BEV$30,$A40*'Sampling Plan Cover Sheet'!$B$11,$A40,FALSE)</f>
        <v>#NUM!</v>
      </c>
      <c r="BEW40" t="e">
        <f>1-_xlfn.HYPGEOM.DIST(0,BEW$30,$A40*'Sampling Plan Cover Sheet'!$B$11,$A40,FALSE)</f>
        <v>#NUM!</v>
      </c>
      <c r="BEX40" t="e">
        <f>1-_xlfn.HYPGEOM.DIST(0,BEX$30,$A40*'Sampling Plan Cover Sheet'!$B$11,$A40,FALSE)</f>
        <v>#NUM!</v>
      </c>
      <c r="BEY40" t="e">
        <f>1-_xlfn.HYPGEOM.DIST(0,BEY$30,$A40*'Sampling Plan Cover Sheet'!$B$11,$A40,FALSE)</f>
        <v>#NUM!</v>
      </c>
      <c r="BEZ40" t="e">
        <f>1-_xlfn.HYPGEOM.DIST(0,BEZ$30,$A40*'Sampling Plan Cover Sheet'!$B$11,$A40,FALSE)</f>
        <v>#NUM!</v>
      </c>
      <c r="BFA40" t="e">
        <f>1-_xlfn.HYPGEOM.DIST(0,BFA$30,$A40*'Sampling Plan Cover Sheet'!$B$11,$A40,FALSE)</f>
        <v>#NUM!</v>
      </c>
      <c r="BFB40" t="e">
        <f>1-_xlfn.HYPGEOM.DIST(0,BFB$30,$A40*'Sampling Plan Cover Sheet'!$B$11,$A40,FALSE)</f>
        <v>#NUM!</v>
      </c>
      <c r="BFC40" t="e">
        <f>1-_xlfn.HYPGEOM.DIST(0,BFC$30,$A40*'Sampling Plan Cover Sheet'!$B$11,$A40,FALSE)</f>
        <v>#NUM!</v>
      </c>
      <c r="BFD40" t="e">
        <f>1-_xlfn.HYPGEOM.DIST(0,BFD$30,$A40*'Sampling Plan Cover Sheet'!$B$11,$A40,FALSE)</f>
        <v>#NUM!</v>
      </c>
      <c r="BFE40" t="e">
        <f>1-_xlfn.HYPGEOM.DIST(0,BFE$30,$A40*'Sampling Plan Cover Sheet'!$B$11,$A40,FALSE)</f>
        <v>#NUM!</v>
      </c>
      <c r="BFF40" t="e">
        <f>1-_xlfn.HYPGEOM.DIST(0,BFF$30,$A40*'Sampling Plan Cover Sheet'!$B$11,$A40,FALSE)</f>
        <v>#NUM!</v>
      </c>
      <c r="BFG40" t="e">
        <f>1-_xlfn.HYPGEOM.DIST(0,BFG$30,$A40*'Sampling Plan Cover Sheet'!$B$11,$A40,FALSE)</f>
        <v>#NUM!</v>
      </c>
      <c r="BFH40" t="e">
        <f>1-_xlfn.HYPGEOM.DIST(0,BFH$30,$A40*'Sampling Plan Cover Sheet'!$B$11,$A40,FALSE)</f>
        <v>#NUM!</v>
      </c>
      <c r="BFI40" t="e">
        <f>1-_xlfn.HYPGEOM.DIST(0,BFI$30,$A40*'Sampling Plan Cover Sheet'!$B$11,$A40,FALSE)</f>
        <v>#NUM!</v>
      </c>
      <c r="BFJ40" t="e">
        <f>1-_xlfn.HYPGEOM.DIST(0,BFJ$30,$A40*'Sampling Plan Cover Sheet'!$B$11,$A40,FALSE)</f>
        <v>#NUM!</v>
      </c>
      <c r="BFK40" t="e">
        <f>1-_xlfn.HYPGEOM.DIST(0,BFK$30,$A40*'Sampling Plan Cover Sheet'!$B$11,$A40,FALSE)</f>
        <v>#NUM!</v>
      </c>
      <c r="BFL40" t="e">
        <f>1-_xlfn.HYPGEOM.DIST(0,BFL$30,$A40*'Sampling Plan Cover Sheet'!$B$11,$A40,FALSE)</f>
        <v>#NUM!</v>
      </c>
      <c r="BFM40" t="e">
        <f>1-_xlfn.HYPGEOM.DIST(0,BFM$30,$A40*'Sampling Plan Cover Sheet'!$B$11,$A40,FALSE)</f>
        <v>#NUM!</v>
      </c>
      <c r="BFN40" t="e">
        <f>1-_xlfn.HYPGEOM.DIST(0,BFN$30,$A40*'Sampling Plan Cover Sheet'!$B$11,$A40,FALSE)</f>
        <v>#NUM!</v>
      </c>
      <c r="BFO40" t="e">
        <f>1-_xlfn.HYPGEOM.DIST(0,BFO$30,$A40*'Sampling Plan Cover Sheet'!$B$11,$A40,FALSE)</f>
        <v>#NUM!</v>
      </c>
      <c r="BFP40" t="e">
        <f>1-_xlfn.HYPGEOM.DIST(0,BFP$30,$A40*'Sampling Plan Cover Sheet'!$B$11,$A40,FALSE)</f>
        <v>#NUM!</v>
      </c>
      <c r="BFQ40" t="e">
        <f>1-_xlfn.HYPGEOM.DIST(0,BFQ$30,$A40*'Sampling Plan Cover Sheet'!$B$11,$A40,FALSE)</f>
        <v>#NUM!</v>
      </c>
      <c r="BFR40" t="e">
        <f>1-_xlfn.HYPGEOM.DIST(0,BFR$30,$A40*'Sampling Plan Cover Sheet'!$B$11,$A40,FALSE)</f>
        <v>#NUM!</v>
      </c>
      <c r="BFS40" t="e">
        <f>1-_xlfn.HYPGEOM.DIST(0,BFS$30,$A40*'Sampling Plan Cover Sheet'!$B$11,$A40,FALSE)</f>
        <v>#NUM!</v>
      </c>
      <c r="BFT40" t="e">
        <f>1-_xlfn.HYPGEOM.DIST(0,BFT$30,$A40*'Sampling Plan Cover Sheet'!$B$11,$A40,FALSE)</f>
        <v>#NUM!</v>
      </c>
      <c r="BFU40" t="e">
        <f>1-_xlfn.HYPGEOM.DIST(0,BFU$30,$A40*'Sampling Plan Cover Sheet'!$B$11,$A40,FALSE)</f>
        <v>#NUM!</v>
      </c>
      <c r="BFV40" t="e">
        <f>1-_xlfn.HYPGEOM.DIST(0,BFV$30,$A40*'Sampling Plan Cover Sheet'!$B$11,$A40,FALSE)</f>
        <v>#NUM!</v>
      </c>
      <c r="BFW40" t="e">
        <f>1-_xlfn.HYPGEOM.DIST(0,BFW$30,$A40*'Sampling Plan Cover Sheet'!$B$11,$A40,FALSE)</f>
        <v>#NUM!</v>
      </c>
      <c r="BFX40" t="e">
        <f>1-_xlfn.HYPGEOM.DIST(0,BFX$30,$A40*'Sampling Plan Cover Sheet'!$B$11,$A40,FALSE)</f>
        <v>#NUM!</v>
      </c>
      <c r="BFY40" t="e">
        <f>1-_xlfn.HYPGEOM.DIST(0,BFY$30,$A40*'Sampling Plan Cover Sheet'!$B$11,$A40,FALSE)</f>
        <v>#NUM!</v>
      </c>
      <c r="BFZ40" t="e">
        <f>1-_xlfn.HYPGEOM.DIST(0,BFZ$30,$A40*'Sampling Plan Cover Sheet'!$B$11,$A40,FALSE)</f>
        <v>#NUM!</v>
      </c>
      <c r="BGA40" t="e">
        <f>1-_xlfn.HYPGEOM.DIST(0,BGA$30,$A40*'Sampling Plan Cover Sheet'!$B$11,$A40,FALSE)</f>
        <v>#NUM!</v>
      </c>
      <c r="BGB40" t="e">
        <f>1-_xlfn.HYPGEOM.DIST(0,BGB$30,$A40*'Sampling Plan Cover Sheet'!$B$11,$A40,FALSE)</f>
        <v>#NUM!</v>
      </c>
      <c r="BGC40" t="e">
        <f>1-_xlfn.HYPGEOM.DIST(0,BGC$30,$A40*'Sampling Plan Cover Sheet'!$B$11,$A40,FALSE)</f>
        <v>#NUM!</v>
      </c>
      <c r="BGD40" t="e">
        <f>1-_xlfn.HYPGEOM.DIST(0,BGD$30,$A40*'Sampling Plan Cover Sheet'!$B$11,$A40,FALSE)</f>
        <v>#NUM!</v>
      </c>
      <c r="BGE40" t="e">
        <f>1-_xlfn.HYPGEOM.DIST(0,BGE$30,$A40*'Sampling Plan Cover Sheet'!$B$11,$A40,FALSE)</f>
        <v>#NUM!</v>
      </c>
      <c r="BGF40" t="e">
        <f>1-_xlfn.HYPGEOM.DIST(0,BGF$30,$A40*'Sampling Plan Cover Sheet'!$B$11,$A40,FALSE)</f>
        <v>#NUM!</v>
      </c>
      <c r="BGG40" t="e">
        <f>1-_xlfn.HYPGEOM.DIST(0,BGG$30,$A40*'Sampling Plan Cover Sheet'!$B$11,$A40,FALSE)</f>
        <v>#NUM!</v>
      </c>
      <c r="BGH40" t="e">
        <f>1-_xlfn.HYPGEOM.DIST(0,BGH$30,$A40*'Sampling Plan Cover Sheet'!$B$11,$A40,FALSE)</f>
        <v>#NUM!</v>
      </c>
      <c r="BGI40" t="e">
        <f>1-_xlfn.HYPGEOM.DIST(0,BGI$30,$A40*'Sampling Plan Cover Sheet'!$B$11,$A40,FALSE)</f>
        <v>#NUM!</v>
      </c>
      <c r="BGJ40" t="e">
        <f>1-_xlfn.HYPGEOM.DIST(0,BGJ$30,$A40*'Sampling Plan Cover Sheet'!$B$11,$A40,FALSE)</f>
        <v>#NUM!</v>
      </c>
      <c r="BGK40" t="e">
        <f>1-_xlfn.HYPGEOM.DIST(0,BGK$30,$A40*'Sampling Plan Cover Sheet'!$B$11,$A40,FALSE)</f>
        <v>#NUM!</v>
      </c>
      <c r="BGL40" t="e">
        <f>1-_xlfn.HYPGEOM.DIST(0,BGL$30,$A40*'Sampling Plan Cover Sheet'!$B$11,$A40,FALSE)</f>
        <v>#NUM!</v>
      </c>
      <c r="BGM40" t="e">
        <f>1-_xlfn.HYPGEOM.DIST(0,BGM$30,$A40*'Sampling Plan Cover Sheet'!$B$11,$A40,FALSE)</f>
        <v>#NUM!</v>
      </c>
      <c r="BGN40" t="e">
        <f>1-_xlfn.HYPGEOM.DIST(0,BGN$30,$A40*'Sampling Plan Cover Sheet'!$B$11,$A40,FALSE)</f>
        <v>#NUM!</v>
      </c>
      <c r="BGO40" t="e">
        <f>1-_xlfn.HYPGEOM.DIST(0,BGO$30,$A40*'Sampling Plan Cover Sheet'!$B$11,$A40,FALSE)</f>
        <v>#NUM!</v>
      </c>
      <c r="BGP40" t="e">
        <f>1-_xlfn.HYPGEOM.DIST(0,BGP$30,$A40*'Sampling Plan Cover Sheet'!$B$11,$A40,FALSE)</f>
        <v>#NUM!</v>
      </c>
      <c r="BGQ40" t="e">
        <f>1-_xlfn.HYPGEOM.DIST(0,BGQ$30,$A40*'Sampling Plan Cover Sheet'!$B$11,$A40,FALSE)</f>
        <v>#NUM!</v>
      </c>
      <c r="BGR40" t="e">
        <f>1-_xlfn.HYPGEOM.DIST(0,BGR$30,$A40*'Sampling Plan Cover Sheet'!$B$11,$A40,FALSE)</f>
        <v>#NUM!</v>
      </c>
      <c r="BGS40" t="e">
        <f>1-_xlfn.HYPGEOM.DIST(0,BGS$30,$A40*'Sampling Plan Cover Sheet'!$B$11,$A40,FALSE)</f>
        <v>#NUM!</v>
      </c>
      <c r="BGT40" t="e">
        <f>1-_xlfn.HYPGEOM.DIST(0,BGT$30,$A40*'Sampling Plan Cover Sheet'!$B$11,$A40,FALSE)</f>
        <v>#NUM!</v>
      </c>
      <c r="BGU40" t="e">
        <f>1-_xlfn.HYPGEOM.DIST(0,BGU$30,$A40*'Sampling Plan Cover Sheet'!$B$11,$A40,FALSE)</f>
        <v>#NUM!</v>
      </c>
      <c r="BGV40" t="e">
        <f>1-_xlfn.HYPGEOM.DIST(0,BGV$30,$A40*'Sampling Plan Cover Sheet'!$B$11,$A40,FALSE)</f>
        <v>#NUM!</v>
      </c>
      <c r="BGW40" t="e">
        <f>1-_xlfn.HYPGEOM.DIST(0,BGW$30,$A40*'Sampling Plan Cover Sheet'!$B$11,$A40,FALSE)</f>
        <v>#NUM!</v>
      </c>
      <c r="BGX40" t="e">
        <f>1-_xlfn.HYPGEOM.DIST(0,BGX$30,$A40*'Sampling Plan Cover Sheet'!$B$11,$A40,FALSE)</f>
        <v>#NUM!</v>
      </c>
      <c r="BGY40" t="e">
        <f>1-_xlfn.HYPGEOM.DIST(0,BGY$30,$A40*'Sampling Plan Cover Sheet'!$B$11,$A40,FALSE)</f>
        <v>#NUM!</v>
      </c>
      <c r="BGZ40" t="e">
        <f>1-_xlfn.HYPGEOM.DIST(0,BGZ$30,$A40*'Sampling Plan Cover Sheet'!$B$11,$A40,FALSE)</f>
        <v>#NUM!</v>
      </c>
      <c r="BHA40" t="e">
        <f>1-_xlfn.HYPGEOM.DIST(0,BHA$30,$A40*'Sampling Plan Cover Sheet'!$B$11,$A40,FALSE)</f>
        <v>#NUM!</v>
      </c>
      <c r="BHB40" t="e">
        <f>1-_xlfn.HYPGEOM.DIST(0,BHB$30,$A40*'Sampling Plan Cover Sheet'!$B$11,$A40,FALSE)</f>
        <v>#NUM!</v>
      </c>
      <c r="BHC40" t="e">
        <f>1-_xlfn.HYPGEOM.DIST(0,BHC$30,$A40*'Sampling Plan Cover Sheet'!$B$11,$A40,FALSE)</f>
        <v>#NUM!</v>
      </c>
      <c r="BHD40" t="e">
        <f>1-_xlfn.HYPGEOM.DIST(0,BHD$30,$A40*'Sampling Plan Cover Sheet'!$B$11,$A40,FALSE)</f>
        <v>#NUM!</v>
      </c>
      <c r="BHE40" t="e">
        <f>1-_xlfn.HYPGEOM.DIST(0,BHE$30,$A40*'Sampling Plan Cover Sheet'!$B$11,$A40,FALSE)</f>
        <v>#NUM!</v>
      </c>
      <c r="BHF40" t="e">
        <f>1-_xlfn.HYPGEOM.DIST(0,BHF$30,$A40*'Sampling Plan Cover Sheet'!$B$11,$A40,FALSE)</f>
        <v>#NUM!</v>
      </c>
      <c r="BHG40" t="e">
        <f>1-_xlfn.HYPGEOM.DIST(0,BHG$30,$A40*'Sampling Plan Cover Sheet'!$B$11,$A40,FALSE)</f>
        <v>#NUM!</v>
      </c>
      <c r="BHH40" t="e">
        <f>1-_xlfn.HYPGEOM.DIST(0,BHH$30,$A40*'Sampling Plan Cover Sheet'!$B$11,$A40,FALSE)</f>
        <v>#NUM!</v>
      </c>
      <c r="BHI40" t="e">
        <f>1-_xlfn.HYPGEOM.DIST(0,BHI$30,$A40*'Sampling Plan Cover Sheet'!$B$11,$A40,FALSE)</f>
        <v>#NUM!</v>
      </c>
      <c r="BHJ40" t="e">
        <f>1-_xlfn.HYPGEOM.DIST(0,BHJ$30,$A40*'Sampling Plan Cover Sheet'!$B$11,$A40,FALSE)</f>
        <v>#NUM!</v>
      </c>
      <c r="BHK40" t="e">
        <f>1-_xlfn.HYPGEOM.DIST(0,BHK$30,$A40*'Sampling Plan Cover Sheet'!$B$11,$A40,FALSE)</f>
        <v>#NUM!</v>
      </c>
      <c r="BHL40" t="e">
        <f>1-_xlfn.HYPGEOM.DIST(0,BHL$30,$A40*'Sampling Plan Cover Sheet'!$B$11,$A40,FALSE)</f>
        <v>#NUM!</v>
      </c>
      <c r="BHM40" t="e">
        <f>1-_xlfn.HYPGEOM.DIST(0,BHM$30,$A40*'Sampling Plan Cover Sheet'!$B$11,$A40,FALSE)</f>
        <v>#NUM!</v>
      </c>
      <c r="BHN40" t="e">
        <f>1-_xlfn.HYPGEOM.DIST(0,BHN$30,$A40*'Sampling Plan Cover Sheet'!$B$11,$A40,FALSE)</f>
        <v>#NUM!</v>
      </c>
      <c r="BHO40" t="e">
        <f>1-_xlfn.HYPGEOM.DIST(0,BHO$30,$A40*'Sampling Plan Cover Sheet'!$B$11,$A40,FALSE)</f>
        <v>#NUM!</v>
      </c>
      <c r="BHP40" t="e">
        <f>1-_xlfn.HYPGEOM.DIST(0,BHP$30,$A40*'Sampling Plan Cover Sheet'!$B$11,$A40,FALSE)</f>
        <v>#NUM!</v>
      </c>
      <c r="BHQ40" t="e">
        <f>1-_xlfn.HYPGEOM.DIST(0,BHQ$30,$A40*'Sampling Plan Cover Sheet'!$B$11,$A40,FALSE)</f>
        <v>#NUM!</v>
      </c>
      <c r="BHR40" t="e">
        <f>1-_xlfn.HYPGEOM.DIST(0,BHR$30,$A40*'Sampling Plan Cover Sheet'!$B$11,$A40,FALSE)</f>
        <v>#NUM!</v>
      </c>
      <c r="BHS40" t="e">
        <f>1-_xlfn.HYPGEOM.DIST(0,BHS$30,$A40*'Sampling Plan Cover Sheet'!$B$11,$A40,FALSE)</f>
        <v>#NUM!</v>
      </c>
      <c r="BHT40" t="e">
        <f>1-_xlfn.HYPGEOM.DIST(0,BHT$30,$A40*'Sampling Plan Cover Sheet'!$B$11,$A40,FALSE)</f>
        <v>#NUM!</v>
      </c>
      <c r="BHU40" t="e">
        <f>1-_xlfn.HYPGEOM.DIST(0,BHU$30,$A40*'Sampling Plan Cover Sheet'!$B$11,$A40,FALSE)</f>
        <v>#NUM!</v>
      </c>
      <c r="BHV40" t="e">
        <f>1-_xlfn.HYPGEOM.DIST(0,BHV$30,$A40*'Sampling Plan Cover Sheet'!$B$11,$A40,FALSE)</f>
        <v>#NUM!</v>
      </c>
      <c r="BHW40" t="e">
        <f>1-_xlfn.HYPGEOM.DIST(0,BHW$30,$A40*'Sampling Plan Cover Sheet'!$B$11,$A40,FALSE)</f>
        <v>#NUM!</v>
      </c>
      <c r="BHX40" t="e">
        <f>1-_xlfn.HYPGEOM.DIST(0,BHX$30,$A40*'Sampling Plan Cover Sheet'!$B$11,$A40,FALSE)</f>
        <v>#NUM!</v>
      </c>
      <c r="BHY40" t="e">
        <f>1-_xlfn.HYPGEOM.DIST(0,BHY$30,$A40*'Sampling Plan Cover Sheet'!$B$11,$A40,FALSE)</f>
        <v>#NUM!</v>
      </c>
      <c r="BHZ40" t="e">
        <f>1-_xlfn.HYPGEOM.DIST(0,BHZ$30,$A40*'Sampling Plan Cover Sheet'!$B$11,$A40,FALSE)</f>
        <v>#NUM!</v>
      </c>
      <c r="BIA40" t="e">
        <f>1-_xlfn.HYPGEOM.DIST(0,BIA$30,$A40*'Sampling Plan Cover Sheet'!$B$11,$A40,FALSE)</f>
        <v>#NUM!</v>
      </c>
      <c r="BIB40" t="e">
        <f>1-_xlfn.HYPGEOM.DIST(0,BIB$30,$A40*'Sampling Plan Cover Sheet'!$B$11,$A40,FALSE)</f>
        <v>#NUM!</v>
      </c>
      <c r="BIC40" t="e">
        <f>1-_xlfn.HYPGEOM.DIST(0,BIC$30,$A40*'Sampling Plan Cover Sheet'!$B$11,$A40,FALSE)</f>
        <v>#NUM!</v>
      </c>
      <c r="BID40" t="e">
        <f>1-_xlfn.HYPGEOM.DIST(0,BID$30,$A40*'Sampling Plan Cover Sheet'!$B$11,$A40,FALSE)</f>
        <v>#NUM!</v>
      </c>
      <c r="BIE40" t="e">
        <f>1-_xlfn.HYPGEOM.DIST(0,BIE$30,$A40*'Sampling Plan Cover Sheet'!$B$11,$A40,FALSE)</f>
        <v>#NUM!</v>
      </c>
      <c r="BIF40" t="e">
        <f>1-_xlfn.HYPGEOM.DIST(0,BIF$30,$A40*'Sampling Plan Cover Sheet'!$B$11,$A40,FALSE)</f>
        <v>#NUM!</v>
      </c>
      <c r="BIG40" t="e">
        <f>1-_xlfn.HYPGEOM.DIST(0,BIG$30,$A40*'Sampling Plan Cover Sheet'!$B$11,$A40,FALSE)</f>
        <v>#NUM!</v>
      </c>
      <c r="BIH40" t="e">
        <f>1-_xlfn.HYPGEOM.DIST(0,BIH$30,$A40*'Sampling Plan Cover Sheet'!$B$11,$A40,FALSE)</f>
        <v>#NUM!</v>
      </c>
      <c r="BII40" t="e">
        <f>1-_xlfn.HYPGEOM.DIST(0,BII$30,$A40*'Sampling Plan Cover Sheet'!$B$11,$A40,FALSE)</f>
        <v>#NUM!</v>
      </c>
      <c r="BIJ40" t="e">
        <f>1-_xlfn.HYPGEOM.DIST(0,BIJ$30,$A40*'Sampling Plan Cover Sheet'!$B$11,$A40,FALSE)</f>
        <v>#NUM!</v>
      </c>
      <c r="BIK40" t="e">
        <f>1-_xlfn.HYPGEOM.DIST(0,BIK$30,$A40*'Sampling Plan Cover Sheet'!$B$11,$A40,FALSE)</f>
        <v>#NUM!</v>
      </c>
      <c r="BIL40" t="e">
        <f>1-_xlfn.HYPGEOM.DIST(0,BIL$30,$A40*'Sampling Plan Cover Sheet'!$B$11,$A40,FALSE)</f>
        <v>#NUM!</v>
      </c>
      <c r="BIM40" t="e">
        <f>1-_xlfn.HYPGEOM.DIST(0,BIM$30,$A40*'Sampling Plan Cover Sheet'!$B$11,$A40,FALSE)</f>
        <v>#NUM!</v>
      </c>
      <c r="BIN40" t="e">
        <f>1-_xlfn.HYPGEOM.DIST(0,BIN$30,$A40*'Sampling Plan Cover Sheet'!$B$11,$A40,FALSE)</f>
        <v>#NUM!</v>
      </c>
      <c r="BIO40" t="e">
        <f>1-_xlfn.HYPGEOM.DIST(0,BIO$30,$A40*'Sampling Plan Cover Sheet'!$B$11,$A40,FALSE)</f>
        <v>#NUM!</v>
      </c>
      <c r="BIP40" t="e">
        <f>1-_xlfn.HYPGEOM.DIST(0,BIP$30,$A40*'Sampling Plan Cover Sheet'!$B$11,$A40,FALSE)</f>
        <v>#NUM!</v>
      </c>
      <c r="BIQ40" t="e">
        <f>1-_xlfn.HYPGEOM.DIST(0,BIQ$30,$A40*'Sampling Plan Cover Sheet'!$B$11,$A40,FALSE)</f>
        <v>#NUM!</v>
      </c>
      <c r="BIR40" t="e">
        <f>1-_xlfn.HYPGEOM.DIST(0,BIR$30,$A40*'Sampling Plan Cover Sheet'!$B$11,$A40,FALSE)</f>
        <v>#NUM!</v>
      </c>
      <c r="BIS40" t="e">
        <f>1-_xlfn.HYPGEOM.DIST(0,BIS$30,$A40*'Sampling Plan Cover Sheet'!$B$11,$A40,FALSE)</f>
        <v>#NUM!</v>
      </c>
      <c r="BIT40" t="e">
        <f>1-_xlfn.HYPGEOM.DIST(0,BIT$30,$A40*'Sampling Plan Cover Sheet'!$B$11,$A40,FALSE)</f>
        <v>#NUM!</v>
      </c>
      <c r="BIU40" t="e">
        <f>1-_xlfn.HYPGEOM.DIST(0,BIU$30,$A40*'Sampling Plan Cover Sheet'!$B$11,$A40,FALSE)</f>
        <v>#NUM!</v>
      </c>
      <c r="BIV40" t="e">
        <f>1-_xlfn.HYPGEOM.DIST(0,BIV$30,$A40*'Sampling Plan Cover Sheet'!$B$11,$A40,FALSE)</f>
        <v>#NUM!</v>
      </c>
      <c r="BIW40" t="e">
        <f>1-_xlfn.HYPGEOM.DIST(0,BIW$30,$A40*'Sampling Plan Cover Sheet'!$B$11,$A40,FALSE)</f>
        <v>#NUM!</v>
      </c>
      <c r="BIX40" t="e">
        <f>1-_xlfn.HYPGEOM.DIST(0,BIX$30,$A40*'Sampling Plan Cover Sheet'!$B$11,$A40,FALSE)</f>
        <v>#NUM!</v>
      </c>
      <c r="BIY40" t="e">
        <f>1-_xlfn.HYPGEOM.DIST(0,BIY$30,$A40*'Sampling Plan Cover Sheet'!$B$11,$A40,FALSE)</f>
        <v>#NUM!</v>
      </c>
      <c r="BIZ40" t="e">
        <f>1-_xlfn.HYPGEOM.DIST(0,BIZ$30,$A40*'Sampling Plan Cover Sheet'!$B$11,$A40,FALSE)</f>
        <v>#NUM!</v>
      </c>
      <c r="BJA40" t="e">
        <f>1-_xlfn.HYPGEOM.DIST(0,BJA$30,$A40*'Sampling Plan Cover Sheet'!$B$11,$A40,FALSE)</f>
        <v>#NUM!</v>
      </c>
      <c r="BJB40" t="e">
        <f>1-_xlfn.HYPGEOM.DIST(0,BJB$30,$A40*'Sampling Plan Cover Sheet'!$B$11,$A40,FALSE)</f>
        <v>#NUM!</v>
      </c>
      <c r="BJC40" t="e">
        <f>1-_xlfn.HYPGEOM.DIST(0,BJC$30,$A40*'Sampling Plan Cover Sheet'!$B$11,$A40,FALSE)</f>
        <v>#NUM!</v>
      </c>
      <c r="BJD40" t="e">
        <f>1-_xlfn.HYPGEOM.DIST(0,BJD$30,$A40*'Sampling Plan Cover Sheet'!$B$11,$A40,FALSE)</f>
        <v>#NUM!</v>
      </c>
      <c r="BJE40" t="e">
        <f>1-_xlfn.HYPGEOM.DIST(0,BJE$30,$A40*'Sampling Plan Cover Sheet'!$B$11,$A40,FALSE)</f>
        <v>#NUM!</v>
      </c>
      <c r="BJF40" t="e">
        <f>1-_xlfn.HYPGEOM.DIST(0,BJF$30,$A40*'Sampling Plan Cover Sheet'!$B$11,$A40,FALSE)</f>
        <v>#NUM!</v>
      </c>
      <c r="BJG40" t="e">
        <f>1-_xlfn.HYPGEOM.DIST(0,BJG$30,$A40*'Sampling Plan Cover Sheet'!$B$11,$A40,FALSE)</f>
        <v>#NUM!</v>
      </c>
      <c r="BJH40" t="e">
        <f>1-_xlfn.HYPGEOM.DIST(0,BJH$30,$A40*'Sampling Plan Cover Sheet'!$B$11,$A40,FALSE)</f>
        <v>#NUM!</v>
      </c>
      <c r="BJI40" t="e">
        <f>1-_xlfn.HYPGEOM.DIST(0,BJI$30,$A40*'Sampling Plan Cover Sheet'!$B$11,$A40,FALSE)</f>
        <v>#NUM!</v>
      </c>
      <c r="BJJ40" t="e">
        <f>1-_xlfn.HYPGEOM.DIST(0,BJJ$30,$A40*'Sampling Plan Cover Sheet'!$B$11,$A40,FALSE)</f>
        <v>#NUM!</v>
      </c>
      <c r="BJK40" t="e">
        <f>1-_xlfn.HYPGEOM.DIST(0,BJK$30,$A40*'Sampling Plan Cover Sheet'!$B$11,$A40,FALSE)</f>
        <v>#NUM!</v>
      </c>
      <c r="BJL40" t="e">
        <f>1-_xlfn.HYPGEOM.DIST(0,BJL$30,$A40*'Sampling Plan Cover Sheet'!$B$11,$A40,FALSE)</f>
        <v>#NUM!</v>
      </c>
      <c r="BJM40" t="e">
        <f>1-_xlfn.HYPGEOM.DIST(0,BJM$30,$A40*'Sampling Plan Cover Sheet'!$B$11,$A40,FALSE)</f>
        <v>#NUM!</v>
      </c>
      <c r="BJN40" t="e">
        <f>1-_xlfn.HYPGEOM.DIST(0,BJN$30,$A40*'Sampling Plan Cover Sheet'!$B$11,$A40,FALSE)</f>
        <v>#NUM!</v>
      </c>
      <c r="BJO40" t="e">
        <f>1-_xlfn.HYPGEOM.DIST(0,BJO$30,$A40*'Sampling Plan Cover Sheet'!$B$11,$A40,FALSE)</f>
        <v>#NUM!</v>
      </c>
      <c r="BJP40" t="e">
        <f>1-_xlfn.HYPGEOM.DIST(0,BJP$30,$A40*'Sampling Plan Cover Sheet'!$B$11,$A40,FALSE)</f>
        <v>#NUM!</v>
      </c>
      <c r="BJQ40" t="e">
        <f>1-_xlfn.HYPGEOM.DIST(0,BJQ$30,$A40*'Sampling Plan Cover Sheet'!$B$11,$A40,FALSE)</f>
        <v>#NUM!</v>
      </c>
      <c r="BJR40" t="e">
        <f>1-_xlfn.HYPGEOM.DIST(0,BJR$30,$A40*'Sampling Plan Cover Sheet'!$B$11,$A40,FALSE)</f>
        <v>#NUM!</v>
      </c>
      <c r="BJS40" t="e">
        <f>1-_xlfn.HYPGEOM.DIST(0,BJS$30,$A40*'Sampling Plan Cover Sheet'!$B$11,$A40,FALSE)</f>
        <v>#NUM!</v>
      </c>
      <c r="BJT40" t="e">
        <f>1-_xlfn.HYPGEOM.DIST(0,BJT$30,$A40*'Sampling Plan Cover Sheet'!$B$11,$A40,FALSE)</f>
        <v>#NUM!</v>
      </c>
      <c r="BJU40" t="e">
        <f>1-_xlfn.HYPGEOM.DIST(0,BJU$30,$A40*'Sampling Plan Cover Sheet'!$B$11,$A40,FALSE)</f>
        <v>#NUM!</v>
      </c>
      <c r="BJV40" t="e">
        <f>1-_xlfn.HYPGEOM.DIST(0,BJV$30,$A40*'Sampling Plan Cover Sheet'!$B$11,$A40,FALSE)</f>
        <v>#NUM!</v>
      </c>
      <c r="BJW40" t="e">
        <f>1-_xlfn.HYPGEOM.DIST(0,BJW$30,$A40*'Sampling Plan Cover Sheet'!$B$11,$A40,FALSE)</f>
        <v>#NUM!</v>
      </c>
      <c r="BJX40" t="e">
        <f>1-_xlfn.HYPGEOM.DIST(0,BJX$30,$A40*'Sampling Plan Cover Sheet'!$B$11,$A40,FALSE)</f>
        <v>#NUM!</v>
      </c>
      <c r="BJY40" t="e">
        <f>1-_xlfn.HYPGEOM.DIST(0,BJY$30,$A40*'Sampling Plan Cover Sheet'!$B$11,$A40,FALSE)</f>
        <v>#NUM!</v>
      </c>
      <c r="BJZ40" t="e">
        <f>1-_xlfn.HYPGEOM.DIST(0,BJZ$30,$A40*'Sampling Plan Cover Sheet'!$B$11,$A40,FALSE)</f>
        <v>#NUM!</v>
      </c>
      <c r="BKA40" t="e">
        <f>1-_xlfn.HYPGEOM.DIST(0,BKA$30,$A40*'Sampling Plan Cover Sheet'!$B$11,$A40,FALSE)</f>
        <v>#NUM!</v>
      </c>
      <c r="BKB40" t="e">
        <f>1-_xlfn.HYPGEOM.DIST(0,BKB$30,$A40*'Sampling Plan Cover Sheet'!$B$11,$A40,FALSE)</f>
        <v>#NUM!</v>
      </c>
      <c r="BKC40" t="e">
        <f>1-_xlfn.HYPGEOM.DIST(0,BKC$30,$A40*'Sampling Plan Cover Sheet'!$B$11,$A40,FALSE)</f>
        <v>#NUM!</v>
      </c>
      <c r="BKD40" t="e">
        <f>1-_xlfn.HYPGEOM.DIST(0,BKD$30,$A40*'Sampling Plan Cover Sheet'!$B$11,$A40,FALSE)</f>
        <v>#NUM!</v>
      </c>
      <c r="BKE40" t="e">
        <f>1-_xlfn.HYPGEOM.DIST(0,BKE$30,$A40*'Sampling Plan Cover Sheet'!$B$11,$A40,FALSE)</f>
        <v>#NUM!</v>
      </c>
      <c r="BKF40" t="e">
        <f>1-_xlfn.HYPGEOM.DIST(0,BKF$30,$A40*'Sampling Plan Cover Sheet'!$B$11,$A40,FALSE)</f>
        <v>#NUM!</v>
      </c>
      <c r="BKG40" t="e">
        <f>1-_xlfn.HYPGEOM.DIST(0,BKG$30,$A40*'Sampling Plan Cover Sheet'!$B$11,$A40,FALSE)</f>
        <v>#NUM!</v>
      </c>
      <c r="BKH40" t="e">
        <f>1-_xlfn.HYPGEOM.DIST(0,BKH$30,$A40*'Sampling Plan Cover Sheet'!$B$11,$A40,FALSE)</f>
        <v>#NUM!</v>
      </c>
      <c r="BKI40" t="e">
        <f>1-_xlfn.HYPGEOM.DIST(0,BKI$30,$A40*'Sampling Plan Cover Sheet'!$B$11,$A40,FALSE)</f>
        <v>#NUM!</v>
      </c>
      <c r="BKJ40" t="e">
        <f>1-_xlfn.HYPGEOM.DIST(0,BKJ$30,$A40*'Sampling Plan Cover Sheet'!$B$11,$A40,FALSE)</f>
        <v>#NUM!</v>
      </c>
      <c r="BKK40" t="e">
        <f>1-_xlfn.HYPGEOM.DIST(0,BKK$30,$A40*'Sampling Plan Cover Sheet'!$B$11,$A40,FALSE)</f>
        <v>#NUM!</v>
      </c>
      <c r="BKL40" t="e">
        <f>1-_xlfn.HYPGEOM.DIST(0,BKL$30,$A40*'Sampling Plan Cover Sheet'!$B$11,$A40,FALSE)</f>
        <v>#NUM!</v>
      </c>
      <c r="BKM40" t="e">
        <f>1-_xlfn.HYPGEOM.DIST(0,BKM$30,$A40*'Sampling Plan Cover Sheet'!$B$11,$A40,FALSE)</f>
        <v>#NUM!</v>
      </c>
      <c r="BKN40" t="e">
        <f>1-_xlfn.HYPGEOM.DIST(0,BKN$30,$A40*'Sampling Plan Cover Sheet'!$B$11,$A40,FALSE)</f>
        <v>#NUM!</v>
      </c>
      <c r="BKO40" t="e">
        <f>1-_xlfn.HYPGEOM.DIST(0,BKO$30,$A40*'Sampling Plan Cover Sheet'!$B$11,$A40,FALSE)</f>
        <v>#NUM!</v>
      </c>
      <c r="BKP40" t="e">
        <f>1-_xlfn.HYPGEOM.DIST(0,BKP$30,$A40*'Sampling Plan Cover Sheet'!$B$11,$A40,FALSE)</f>
        <v>#NUM!</v>
      </c>
      <c r="BKQ40" t="e">
        <f>1-_xlfn.HYPGEOM.DIST(0,BKQ$30,$A40*'Sampling Plan Cover Sheet'!$B$11,$A40,FALSE)</f>
        <v>#NUM!</v>
      </c>
      <c r="BKR40" t="e">
        <f>1-_xlfn.HYPGEOM.DIST(0,BKR$30,$A40*'Sampling Plan Cover Sheet'!$B$11,$A40,FALSE)</f>
        <v>#NUM!</v>
      </c>
      <c r="BKS40" t="e">
        <f>1-_xlfn.HYPGEOM.DIST(0,BKS$30,$A40*'Sampling Plan Cover Sheet'!$B$11,$A40,FALSE)</f>
        <v>#NUM!</v>
      </c>
      <c r="BKT40" t="e">
        <f>1-_xlfn.HYPGEOM.DIST(0,BKT$30,$A40*'Sampling Plan Cover Sheet'!$B$11,$A40,FALSE)</f>
        <v>#NUM!</v>
      </c>
      <c r="BKU40" t="e">
        <f>1-_xlfn.HYPGEOM.DIST(0,BKU$30,$A40*'Sampling Plan Cover Sheet'!$B$11,$A40,FALSE)</f>
        <v>#NUM!</v>
      </c>
      <c r="BKV40" t="e">
        <f>1-_xlfn.HYPGEOM.DIST(0,BKV$30,$A40*'Sampling Plan Cover Sheet'!$B$11,$A40,FALSE)</f>
        <v>#NUM!</v>
      </c>
      <c r="BKW40" t="e">
        <f>1-_xlfn.HYPGEOM.DIST(0,BKW$30,$A40*'Sampling Plan Cover Sheet'!$B$11,$A40,FALSE)</f>
        <v>#NUM!</v>
      </c>
      <c r="BKX40" t="e">
        <f>1-_xlfn.HYPGEOM.DIST(0,BKX$30,$A40*'Sampling Plan Cover Sheet'!$B$11,$A40,FALSE)</f>
        <v>#NUM!</v>
      </c>
      <c r="BKY40" t="e">
        <f>1-_xlfn.HYPGEOM.DIST(0,BKY$30,$A40*'Sampling Plan Cover Sheet'!$B$11,$A40,FALSE)</f>
        <v>#NUM!</v>
      </c>
      <c r="BKZ40" t="e">
        <f>1-_xlfn.HYPGEOM.DIST(0,BKZ$30,$A40*'Sampling Plan Cover Sheet'!$B$11,$A40,FALSE)</f>
        <v>#NUM!</v>
      </c>
      <c r="BLA40" t="e">
        <f>1-_xlfn.HYPGEOM.DIST(0,BLA$30,$A40*'Sampling Plan Cover Sheet'!$B$11,$A40,FALSE)</f>
        <v>#NUM!</v>
      </c>
      <c r="BLB40" t="e">
        <f>1-_xlfn.HYPGEOM.DIST(0,BLB$30,$A40*'Sampling Plan Cover Sheet'!$B$11,$A40,FALSE)</f>
        <v>#NUM!</v>
      </c>
      <c r="BLC40" t="e">
        <f>1-_xlfn.HYPGEOM.DIST(0,BLC$30,$A40*'Sampling Plan Cover Sheet'!$B$11,$A40,FALSE)</f>
        <v>#NUM!</v>
      </c>
      <c r="BLD40" t="e">
        <f>1-_xlfn.HYPGEOM.DIST(0,BLD$30,$A40*'Sampling Plan Cover Sheet'!$B$11,$A40,FALSE)</f>
        <v>#NUM!</v>
      </c>
      <c r="BLE40" t="e">
        <f>1-_xlfn.HYPGEOM.DIST(0,BLE$30,$A40*'Sampling Plan Cover Sheet'!$B$11,$A40,FALSE)</f>
        <v>#NUM!</v>
      </c>
      <c r="BLF40" t="e">
        <f>1-_xlfn.HYPGEOM.DIST(0,BLF$30,$A40*'Sampling Plan Cover Sheet'!$B$11,$A40,FALSE)</f>
        <v>#NUM!</v>
      </c>
      <c r="BLG40" t="e">
        <f>1-_xlfn.HYPGEOM.DIST(0,BLG$30,$A40*'Sampling Plan Cover Sheet'!$B$11,$A40,FALSE)</f>
        <v>#NUM!</v>
      </c>
      <c r="BLH40" t="e">
        <f>1-_xlfn.HYPGEOM.DIST(0,BLH$30,$A40*'Sampling Plan Cover Sheet'!$B$11,$A40,FALSE)</f>
        <v>#NUM!</v>
      </c>
      <c r="BLI40" t="e">
        <f>1-_xlfn.HYPGEOM.DIST(0,BLI$30,$A40*'Sampling Plan Cover Sheet'!$B$11,$A40,FALSE)</f>
        <v>#NUM!</v>
      </c>
      <c r="BLJ40" t="e">
        <f>1-_xlfn.HYPGEOM.DIST(0,BLJ$30,$A40*'Sampling Plan Cover Sheet'!$B$11,$A40,FALSE)</f>
        <v>#NUM!</v>
      </c>
      <c r="BLK40" t="e">
        <f>1-_xlfn.HYPGEOM.DIST(0,BLK$30,$A40*'Sampling Plan Cover Sheet'!$B$11,$A40,FALSE)</f>
        <v>#NUM!</v>
      </c>
      <c r="BLL40" t="e">
        <f>1-_xlfn.HYPGEOM.DIST(0,BLL$30,$A40*'Sampling Plan Cover Sheet'!$B$11,$A40,FALSE)</f>
        <v>#NUM!</v>
      </c>
      <c r="BLM40" t="e">
        <f>1-_xlfn.HYPGEOM.DIST(0,BLM$30,$A40*'Sampling Plan Cover Sheet'!$B$11,$A40,FALSE)</f>
        <v>#NUM!</v>
      </c>
      <c r="BLN40" t="e">
        <f>1-_xlfn.HYPGEOM.DIST(0,BLN$30,$A40*'Sampling Plan Cover Sheet'!$B$11,$A40,FALSE)</f>
        <v>#NUM!</v>
      </c>
      <c r="BLO40" t="e">
        <f>1-_xlfn.HYPGEOM.DIST(0,BLO$30,$A40*'Sampling Plan Cover Sheet'!$B$11,$A40,FALSE)</f>
        <v>#NUM!</v>
      </c>
      <c r="BLP40" t="e">
        <f>1-_xlfn.HYPGEOM.DIST(0,BLP$30,$A40*'Sampling Plan Cover Sheet'!$B$11,$A40,FALSE)</f>
        <v>#NUM!</v>
      </c>
      <c r="BLQ40" t="e">
        <f>1-_xlfn.HYPGEOM.DIST(0,BLQ$30,$A40*'Sampling Plan Cover Sheet'!$B$11,$A40,FALSE)</f>
        <v>#NUM!</v>
      </c>
      <c r="BLR40" t="e">
        <f>1-_xlfn.HYPGEOM.DIST(0,BLR$30,$A40*'Sampling Plan Cover Sheet'!$B$11,$A40,FALSE)</f>
        <v>#NUM!</v>
      </c>
      <c r="BLS40" t="e">
        <f>1-_xlfn.HYPGEOM.DIST(0,BLS$30,$A40*'Sampling Plan Cover Sheet'!$B$11,$A40,FALSE)</f>
        <v>#NUM!</v>
      </c>
      <c r="BLT40" t="e">
        <f>1-_xlfn.HYPGEOM.DIST(0,BLT$30,$A40*'Sampling Plan Cover Sheet'!$B$11,$A40,FALSE)</f>
        <v>#NUM!</v>
      </c>
      <c r="BLU40" t="e">
        <f>1-_xlfn.HYPGEOM.DIST(0,BLU$30,$A40*'Sampling Plan Cover Sheet'!$B$11,$A40,FALSE)</f>
        <v>#NUM!</v>
      </c>
      <c r="BLV40" t="e">
        <f>1-_xlfn.HYPGEOM.DIST(0,BLV$30,$A40*'Sampling Plan Cover Sheet'!$B$11,$A40,FALSE)</f>
        <v>#NUM!</v>
      </c>
      <c r="BLW40" t="e">
        <f>1-_xlfn.HYPGEOM.DIST(0,BLW$30,$A40*'Sampling Plan Cover Sheet'!$B$11,$A40,FALSE)</f>
        <v>#NUM!</v>
      </c>
      <c r="BLX40" t="e">
        <f>1-_xlfn.HYPGEOM.DIST(0,BLX$30,$A40*'Sampling Plan Cover Sheet'!$B$11,$A40,FALSE)</f>
        <v>#NUM!</v>
      </c>
      <c r="BLY40" t="e">
        <f>1-_xlfn.HYPGEOM.DIST(0,BLY$30,$A40*'Sampling Plan Cover Sheet'!$B$11,$A40,FALSE)</f>
        <v>#NUM!</v>
      </c>
      <c r="BLZ40" t="e">
        <f>1-_xlfn.HYPGEOM.DIST(0,BLZ$30,$A40*'Sampling Plan Cover Sheet'!$B$11,$A40,FALSE)</f>
        <v>#NUM!</v>
      </c>
      <c r="BMA40" t="e">
        <f>1-_xlfn.HYPGEOM.DIST(0,BMA$30,$A40*'Sampling Plan Cover Sheet'!$B$11,$A40,FALSE)</f>
        <v>#NUM!</v>
      </c>
      <c r="BMB40" t="e">
        <f>1-_xlfn.HYPGEOM.DIST(0,BMB$30,$A40*'Sampling Plan Cover Sheet'!$B$11,$A40,FALSE)</f>
        <v>#NUM!</v>
      </c>
      <c r="BMC40" t="e">
        <f>1-_xlfn.HYPGEOM.DIST(0,BMC$30,$A40*'Sampling Plan Cover Sheet'!$B$11,$A40,FALSE)</f>
        <v>#NUM!</v>
      </c>
      <c r="BMD40" t="e">
        <f>1-_xlfn.HYPGEOM.DIST(0,BMD$30,$A40*'Sampling Plan Cover Sheet'!$B$11,$A40,FALSE)</f>
        <v>#NUM!</v>
      </c>
      <c r="BME40" t="e">
        <f>1-_xlfn.HYPGEOM.DIST(0,BME$30,$A40*'Sampling Plan Cover Sheet'!$B$11,$A40,FALSE)</f>
        <v>#NUM!</v>
      </c>
      <c r="BMF40" t="e">
        <f>1-_xlfn.HYPGEOM.DIST(0,BMF$30,$A40*'Sampling Plan Cover Sheet'!$B$11,$A40,FALSE)</f>
        <v>#NUM!</v>
      </c>
      <c r="BMG40" t="e">
        <f>1-_xlfn.HYPGEOM.DIST(0,BMG$30,$A40*'Sampling Plan Cover Sheet'!$B$11,$A40,FALSE)</f>
        <v>#NUM!</v>
      </c>
      <c r="BMH40" t="e">
        <f>1-_xlfn.HYPGEOM.DIST(0,BMH$30,$A40*'Sampling Plan Cover Sheet'!$B$11,$A40,FALSE)</f>
        <v>#NUM!</v>
      </c>
      <c r="BMI40" t="e">
        <f>1-_xlfn.HYPGEOM.DIST(0,BMI$30,$A40*'Sampling Plan Cover Sheet'!$B$11,$A40,FALSE)</f>
        <v>#NUM!</v>
      </c>
      <c r="BMJ40" t="e">
        <f>1-_xlfn.HYPGEOM.DIST(0,BMJ$30,$A40*'Sampling Plan Cover Sheet'!$B$11,$A40,FALSE)</f>
        <v>#NUM!</v>
      </c>
      <c r="BMK40" t="e">
        <f>1-_xlfn.HYPGEOM.DIST(0,BMK$30,$A40*'Sampling Plan Cover Sheet'!$B$11,$A40,FALSE)</f>
        <v>#NUM!</v>
      </c>
      <c r="BML40" t="e">
        <f>1-_xlfn.HYPGEOM.DIST(0,BML$30,$A40*'Sampling Plan Cover Sheet'!$B$11,$A40,FALSE)</f>
        <v>#NUM!</v>
      </c>
      <c r="BMM40" t="e">
        <f>1-_xlfn.HYPGEOM.DIST(0,BMM$30,$A40*'Sampling Plan Cover Sheet'!$B$11,$A40,FALSE)</f>
        <v>#NUM!</v>
      </c>
      <c r="BMN40" t="e">
        <f>1-_xlfn.HYPGEOM.DIST(0,BMN$30,$A40*'Sampling Plan Cover Sheet'!$B$11,$A40,FALSE)</f>
        <v>#NUM!</v>
      </c>
      <c r="BMO40" t="e">
        <f>1-_xlfn.HYPGEOM.DIST(0,BMO$30,$A40*'Sampling Plan Cover Sheet'!$B$11,$A40,FALSE)</f>
        <v>#NUM!</v>
      </c>
      <c r="BMP40" t="e">
        <f>1-_xlfn.HYPGEOM.DIST(0,BMP$30,$A40*'Sampling Plan Cover Sheet'!$B$11,$A40,FALSE)</f>
        <v>#NUM!</v>
      </c>
      <c r="BMQ40" t="e">
        <f>1-_xlfn.HYPGEOM.DIST(0,BMQ$30,$A40*'Sampling Plan Cover Sheet'!$B$11,$A40,FALSE)</f>
        <v>#NUM!</v>
      </c>
      <c r="BMR40" t="e">
        <f>1-_xlfn.HYPGEOM.DIST(0,BMR$30,$A40*'Sampling Plan Cover Sheet'!$B$11,$A40,FALSE)</f>
        <v>#NUM!</v>
      </c>
      <c r="BMS40" t="e">
        <f>1-_xlfn.HYPGEOM.DIST(0,BMS$30,$A40*'Sampling Plan Cover Sheet'!$B$11,$A40,FALSE)</f>
        <v>#NUM!</v>
      </c>
      <c r="BMT40" t="e">
        <f>1-_xlfn.HYPGEOM.DIST(0,BMT$30,$A40*'Sampling Plan Cover Sheet'!$B$11,$A40,FALSE)</f>
        <v>#NUM!</v>
      </c>
      <c r="BMU40" t="e">
        <f>1-_xlfn.HYPGEOM.DIST(0,BMU$30,$A40*'Sampling Plan Cover Sheet'!$B$11,$A40,FALSE)</f>
        <v>#NUM!</v>
      </c>
      <c r="BMV40" t="e">
        <f>1-_xlfn.HYPGEOM.DIST(0,BMV$30,$A40*'Sampling Plan Cover Sheet'!$B$11,$A40,FALSE)</f>
        <v>#NUM!</v>
      </c>
      <c r="BMW40" t="e">
        <f>1-_xlfn.HYPGEOM.DIST(0,BMW$30,$A40*'Sampling Plan Cover Sheet'!$B$11,$A40,FALSE)</f>
        <v>#NUM!</v>
      </c>
      <c r="BMX40" t="e">
        <f>1-_xlfn.HYPGEOM.DIST(0,BMX$30,$A40*'Sampling Plan Cover Sheet'!$B$11,$A40,FALSE)</f>
        <v>#NUM!</v>
      </c>
      <c r="BMY40" t="e">
        <f>1-_xlfn.HYPGEOM.DIST(0,BMY$30,$A40*'Sampling Plan Cover Sheet'!$B$11,$A40,FALSE)</f>
        <v>#NUM!</v>
      </c>
      <c r="BMZ40" t="e">
        <f>1-_xlfn.HYPGEOM.DIST(0,BMZ$30,$A40*'Sampling Plan Cover Sheet'!$B$11,$A40,FALSE)</f>
        <v>#NUM!</v>
      </c>
      <c r="BNA40" t="e">
        <f>1-_xlfn.HYPGEOM.DIST(0,BNA$30,$A40*'Sampling Plan Cover Sheet'!$B$11,$A40,FALSE)</f>
        <v>#NUM!</v>
      </c>
      <c r="BNB40" t="e">
        <f>1-_xlfn.HYPGEOM.DIST(0,BNB$30,$A40*'Sampling Plan Cover Sheet'!$B$11,$A40,FALSE)</f>
        <v>#NUM!</v>
      </c>
      <c r="BNC40" t="e">
        <f>1-_xlfn.HYPGEOM.DIST(0,BNC$30,$A40*'Sampling Plan Cover Sheet'!$B$11,$A40,FALSE)</f>
        <v>#NUM!</v>
      </c>
      <c r="BND40" t="e">
        <f>1-_xlfn.HYPGEOM.DIST(0,BND$30,$A40*'Sampling Plan Cover Sheet'!$B$11,$A40,FALSE)</f>
        <v>#NUM!</v>
      </c>
      <c r="BNE40" t="e">
        <f>1-_xlfn.HYPGEOM.DIST(0,BNE$30,$A40*'Sampling Plan Cover Sheet'!$B$11,$A40,FALSE)</f>
        <v>#NUM!</v>
      </c>
      <c r="BNF40" t="e">
        <f>1-_xlfn.HYPGEOM.DIST(0,BNF$30,$A40*'Sampling Plan Cover Sheet'!$B$11,$A40,FALSE)</f>
        <v>#NUM!</v>
      </c>
      <c r="BNG40" t="e">
        <f>1-_xlfn.HYPGEOM.DIST(0,BNG$30,$A40*'Sampling Plan Cover Sheet'!$B$11,$A40,FALSE)</f>
        <v>#NUM!</v>
      </c>
      <c r="BNH40" t="e">
        <f>1-_xlfn.HYPGEOM.DIST(0,BNH$30,$A40*'Sampling Plan Cover Sheet'!$B$11,$A40,FALSE)</f>
        <v>#NUM!</v>
      </c>
      <c r="BNI40" t="e">
        <f>1-_xlfn.HYPGEOM.DIST(0,BNI$30,$A40*'Sampling Plan Cover Sheet'!$B$11,$A40,FALSE)</f>
        <v>#NUM!</v>
      </c>
      <c r="BNJ40" t="e">
        <f>1-_xlfn.HYPGEOM.DIST(0,BNJ$30,$A40*'Sampling Plan Cover Sheet'!$B$11,$A40,FALSE)</f>
        <v>#NUM!</v>
      </c>
      <c r="BNK40" t="e">
        <f>1-_xlfn.HYPGEOM.DIST(0,BNK$30,$A40*'Sampling Plan Cover Sheet'!$B$11,$A40,FALSE)</f>
        <v>#NUM!</v>
      </c>
      <c r="BNL40" t="e">
        <f>1-_xlfn.HYPGEOM.DIST(0,BNL$30,$A40*'Sampling Plan Cover Sheet'!$B$11,$A40,FALSE)</f>
        <v>#NUM!</v>
      </c>
      <c r="BNM40" t="e">
        <f>1-_xlfn.HYPGEOM.DIST(0,BNM$30,$A40*'Sampling Plan Cover Sheet'!$B$11,$A40,FALSE)</f>
        <v>#NUM!</v>
      </c>
      <c r="BNN40" t="e">
        <f>1-_xlfn.HYPGEOM.DIST(0,BNN$30,$A40*'Sampling Plan Cover Sheet'!$B$11,$A40,FALSE)</f>
        <v>#NUM!</v>
      </c>
      <c r="BNO40" t="e">
        <f>1-_xlfn.HYPGEOM.DIST(0,BNO$30,$A40*'Sampling Plan Cover Sheet'!$B$11,$A40,FALSE)</f>
        <v>#NUM!</v>
      </c>
      <c r="BNP40" t="e">
        <f>1-_xlfn.HYPGEOM.DIST(0,BNP$30,$A40*'Sampling Plan Cover Sheet'!$B$11,$A40,FALSE)</f>
        <v>#NUM!</v>
      </c>
      <c r="BNQ40" t="e">
        <f>1-_xlfn.HYPGEOM.DIST(0,BNQ$30,$A40*'Sampling Plan Cover Sheet'!$B$11,$A40,FALSE)</f>
        <v>#NUM!</v>
      </c>
      <c r="BNR40" t="e">
        <f>1-_xlfn.HYPGEOM.DIST(0,BNR$30,$A40*'Sampling Plan Cover Sheet'!$B$11,$A40,FALSE)</f>
        <v>#NUM!</v>
      </c>
      <c r="BNS40" t="e">
        <f>1-_xlfn.HYPGEOM.DIST(0,BNS$30,$A40*'Sampling Plan Cover Sheet'!$B$11,$A40,FALSE)</f>
        <v>#NUM!</v>
      </c>
      <c r="BNT40" t="e">
        <f>1-_xlfn.HYPGEOM.DIST(0,BNT$30,$A40*'Sampling Plan Cover Sheet'!$B$11,$A40,FALSE)</f>
        <v>#NUM!</v>
      </c>
      <c r="BNU40" t="e">
        <f>1-_xlfn.HYPGEOM.DIST(0,BNU$30,$A40*'Sampling Plan Cover Sheet'!$B$11,$A40,FALSE)</f>
        <v>#NUM!</v>
      </c>
      <c r="BNV40" t="e">
        <f>1-_xlfn.HYPGEOM.DIST(0,BNV$30,$A40*'Sampling Plan Cover Sheet'!$B$11,$A40,FALSE)</f>
        <v>#NUM!</v>
      </c>
      <c r="BNW40" t="e">
        <f>1-_xlfn.HYPGEOM.DIST(0,BNW$30,$A40*'Sampling Plan Cover Sheet'!$B$11,$A40,FALSE)</f>
        <v>#NUM!</v>
      </c>
      <c r="BNX40" t="e">
        <f>1-_xlfn.HYPGEOM.DIST(0,BNX$30,$A40*'Sampling Plan Cover Sheet'!$B$11,$A40,FALSE)</f>
        <v>#NUM!</v>
      </c>
      <c r="BNY40" t="e">
        <f>1-_xlfn.HYPGEOM.DIST(0,BNY$30,$A40*'Sampling Plan Cover Sheet'!$B$11,$A40,FALSE)</f>
        <v>#NUM!</v>
      </c>
      <c r="BNZ40" t="e">
        <f>1-_xlfn.HYPGEOM.DIST(0,BNZ$30,$A40*'Sampling Plan Cover Sheet'!$B$11,$A40,FALSE)</f>
        <v>#NUM!</v>
      </c>
      <c r="BOA40" t="e">
        <f>1-_xlfn.HYPGEOM.DIST(0,BOA$30,$A40*'Sampling Plan Cover Sheet'!$B$11,$A40,FALSE)</f>
        <v>#NUM!</v>
      </c>
      <c r="BOB40" t="e">
        <f>1-_xlfn.HYPGEOM.DIST(0,BOB$30,$A40*'Sampling Plan Cover Sheet'!$B$11,$A40,FALSE)</f>
        <v>#NUM!</v>
      </c>
      <c r="BOC40" t="e">
        <f>1-_xlfn.HYPGEOM.DIST(0,BOC$30,$A40*'Sampling Plan Cover Sheet'!$B$11,$A40,FALSE)</f>
        <v>#NUM!</v>
      </c>
      <c r="BOD40" t="e">
        <f>1-_xlfn.HYPGEOM.DIST(0,BOD$30,$A40*'Sampling Plan Cover Sheet'!$B$11,$A40,FALSE)</f>
        <v>#NUM!</v>
      </c>
      <c r="BOE40" t="e">
        <f>1-_xlfn.HYPGEOM.DIST(0,BOE$30,$A40*'Sampling Plan Cover Sheet'!$B$11,$A40,FALSE)</f>
        <v>#NUM!</v>
      </c>
      <c r="BOF40" t="e">
        <f>1-_xlfn.HYPGEOM.DIST(0,BOF$30,$A40*'Sampling Plan Cover Sheet'!$B$11,$A40,FALSE)</f>
        <v>#NUM!</v>
      </c>
      <c r="BOG40" t="e">
        <f>1-_xlfn.HYPGEOM.DIST(0,BOG$30,$A40*'Sampling Plan Cover Sheet'!$B$11,$A40,FALSE)</f>
        <v>#NUM!</v>
      </c>
      <c r="BOH40" t="e">
        <f>1-_xlfn.HYPGEOM.DIST(0,BOH$30,$A40*'Sampling Plan Cover Sheet'!$B$11,$A40,FALSE)</f>
        <v>#NUM!</v>
      </c>
      <c r="BOI40" t="e">
        <f>1-_xlfn.HYPGEOM.DIST(0,BOI$30,$A40*'Sampling Plan Cover Sheet'!$B$11,$A40,FALSE)</f>
        <v>#NUM!</v>
      </c>
      <c r="BOJ40" t="e">
        <f>1-_xlfn.HYPGEOM.DIST(0,BOJ$30,$A40*'Sampling Plan Cover Sheet'!$B$11,$A40,FALSE)</f>
        <v>#NUM!</v>
      </c>
      <c r="BOK40" t="e">
        <f>1-_xlfn.HYPGEOM.DIST(0,BOK$30,$A40*'Sampling Plan Cover Sheet'!$B$11,$A40,FALSE)</f>
        <v>#NUM!</v>
      </c>
      <c r="BOL40" t="e">
        <f>1-_xlfn.HYPGEOM.DIST(0,BOL$30,$A40*'Sampling Plan Cover Sheet'!$B$11,$A40,FALSE)</f>
        <v>#NUM!</v>
      </c>
      <c r="BOM40" t="e">
        <f>1-_xlfn.HYPGEOM.DIST(0,BOM$30,$A40*'Sampling Plan Cover Sheet'!$B$11,$A40,FALSE)</f>
        <v>#NUM!</v>
      </c>
      <c r="BON40" t="e">
        <f>1-_xlfn.HYPGEOM.DIST(0,BON$30,$A40*'Sampling Plan Cover Sheet'!$B$11,$A40,FALSE)</f>
        <v>#NUM!</v>
      </c>
      <c r="BOO40" t="e">
        <f>1-_xlfn.HYPGEOM.DIST(0,BOO$30,$A40*'Sampling Plan Cover Sheet'!$B$11,$A40,FALSE)</f>
        <v>#NUM!</v>
      </c>
      <c r="BOP40" t="e">
        <f>1-_xlfn.HYPGEOM.DIST(0,BOP$30,$A40*'Sampling Plan Cover Sheet'!$B$11,$A40,FALSE)</f>
        <v>#NUM!</v>
      </c>
      <c r="BOQ40" t="e">
        <f>1-_xlfn.HYPGEOM.DIST(0,BOQ$30,$A40*'Sampling Plan Cover Sheet'!$B$11,$A40,FALSE)</f>
        <v>#NUM!</v>
      </c>
      <c r="BOR40" t="e">
        <f>1-_xlfn.HYPGEOM.DIST(0,BOR$30,$A40*'Sampling Plan Cover Sheet'!$B$11,$A40,FALSE)</f>
        <v>#NUM!</v>
      </c>
      <c r="BOS40" t="e">
        <f>1-_xlfn.HYPGEOM.DIST(0,BOS$30,$A40*'Sampling Plan Cover Sheet'!$B$11,$A40,FALSE)</f>
        <v>#NUM!</v>
      </c>
      <c r="BOT40" t="e">
        <f>1-_xlfn.HYPGEOM.DIST(0,BOT$30,$A40*'Sampling Plan Cover Sheet'!$B$11,$A40,FALSE)</f>
        <v>#NUM!</v>
      </c>
      <c r="BOU40" t="e">
        <f>1-_xlfn.HYPGEOM.DIST(0,BOU$30,$A40*'Sampling Plan Cover Sheet'!$B$11,$A40,FALSE)</f>
        <v>#NUM!</v>
      </c>
      <c r="BOV40" t="e">
        <f>1-_xlfn.HYPGEOM.DIST(0,BOV$30,$A40*'Sampling Plan Cover Sheet'!$B$11,$A40,FALSE)</f>
        <v>#NUM!</v>
      </c>
      <c r="BOW40" t="e">
        <f>1-_xlfn.HYPGEOM.DIST(0,BOW$30,$A40*'Sampling Plan Cover Sheet'!$B$11,$A40,FALSE)</f>
        <v>#NUM!</v>
      </c>
      <c r="BOX40" t="e">
        <f>1-_xlfn.HYPGEOM.DIST(0,BOX$30,$A40*'Sampling Plan Cover Sheet'!$B$11,$A40,FALSE)</f>
        <v>#NUM!</v>
      </c>
      <c r="BOY40" t="e">
        <f>1-_xlfn.HYPGEOM.DIST(0,BOY$30,$A40*'Sampling Plan Cover Sheet'!$B$11,$A40,FALSE)</f>
        <v>#NUM!</v>
      </c>
      <c r="BOZ40" t="e">
        <f>1-_xlfn.HYPGEOM.DIST(0,BOZ$30,$A40*'Sampling Plan Cover Sheet'!$B$11,$A40,FALSE)</f>
        <v>#NUM!</v>
      </c>
      <c r="BPA40" t="e">
        <f>1-_xlfn.HYPGEOM.DIST(0,BPA$30,$A40*'Sampling Plan Cover Sheet'!$B$11,$A40,FALSE)</f>
        <v>#NUM!</v>
      </c>
      <c r="BPB40" t="e">
        <f>1-_xlfn.HYPGEOM.DIST(0,BPB$30,$A40*'Sampling Plan Cover Sheet'!$B$11,$A40,FALSE)</f>
        <v>#NUM!</v>
      </c>
      <c r="BPC40" t="e">
        <f>1-_xlfn.HYPGEOM.DIST(0,BPC$30,$A40*'Sampling Plan Cover Sheet'!$B$11,$A40,FALSE)</f>
        <v>#NUM!</v>
      </c>
      <c r="BPD40" t="e">
        <f>1-_xlfn.HYPGEOM.DIST(0,BPD$30,$A40*'Sampling Plan Cover Sheet'!$B$11,$A40,FALSE)</f>
        <v>#NUM!</v>
      </c>
      <c r="BPE40" t="e">
        <f>1-_xlfn.HYPGEOM.DIST(0,BPE$30,$A40*'Sampling Plan Cover Sheet'!$B$11,$A40,FALSE)</f>
        <v>#NUM!</v>
      </c>
      <c r="BPF40" t="e">
        <f>1-_xlfn.HYPGEOM.DIST(0,BPF$30,$A40*'Sampling Plan Cover Sheet'!$B$11,$A40,FALSE)</f>
        <v>#NUM!</v>
      </c>
      <c r="BPG40" t="e">
        <f>1-_xlfn.HYPGEOM.DIST(0,BPG$30,$A40*'Sampling Plan Cover Sheet'!$B$11,$A40,FALSE)</f>
        <v>#NUM!</v>
      </c>
      <c r="BPH40" t="e">
        <f>1-_xlfn.HYPGEOM.DIST(0,BPH$30,$A40*'Sampling Plan Cover Sheet'!$B$11,$A40,FALSE)</f>
        <v>#NUM!</v>
      </c>
      <c r="BPI40" t="e">
        <f>1-_xlfn.HYPGEOM.DIST(0,BPI$30,$A40*'Sampling Plan Cover Sheet'!$B$11,$A40,FALSE)</f>
        <v>#NUM!</v>
      </c>
      <c r="BPJ40" t="e">
        <f>1-_xlfn.HYPGEOM.DIST(0,BPJ$30,$A40*'Sampling Plan Cover Sheet'!$B$11,$A40,FALSE)</f>
        <v>#NUM!</v>
      </c>
      <c r="BPK40" t="e">
        <f>1-_xlfn.HYPGEOM.DIST(0,BPK$30,$A40*'Sampling Plan Cover Sheet'!$B$11,$A40,FALSE)</f>
        <v>#NUM!</v>
      </c>
      <c r="BPL40" t="e">
        <f>1-_xlfn.HYPGEOM.DIST(0,BPL$30,$A40*'Sampling Plan Cover Sheet'!$B$11,$A40,FALSE)</f>
        <v>#NUM!</v>
      </c>
      <c r="BPM40" t="e">
        <f>1-_xlfn.HYPGEOM.DIST(0,BPM$30,$A40*'Sampling Plan Cover Sheet'!$B$11,$A40,FALSE)</f>
        <v>#NUM!</v>
      </c>
      <c r="BPN40" t="e">
        <f>1-_xlfn.HYPGEOM.DIST(0,BPN$30,$A40*'Sampling Plan Cover Sheet'!$B$11,$A40,FALSE)</f>
        <v>#NUM!</v>
      </c>
      <c r="BPO40" t="e">
        <f>1-_xlfn.HYPGEOM.DIST(0,BPO$30,$A40*'Sampling Plan Cover Sheet'!$B$11,$A40,FALSE)</f>
        <v>#NUM!</v>
      </c>
      <c r="BPP40" t="e">
        <f>1-_xlfn.HYPGEOM.DIST(0,BPP$30,$A40*'Sampling Plan Cover Sheet'!$B$11,$A40,FALSE)</f>
        <v>#NUM!</v>
      </c>
      <c r="BPQ40" t="e">
        <f>1-_xlfn.HYPGEOM.DIST(0,BPQ$30,$A40*'Sampling Plan Cover Sheet'!$B$11,$A40,FALSE)</f>
        <v>#NUM!</v>
      </c>
      <c r="BPR40" t="e">
        <f>1-_xlfn.HYPGEOM.DIST(0,BPR$30,$A40*'Sampling Plan Cover Sheet'!$B$11,$A40,FALSE)</f>
        <v>#NUM!</v>
      </c>
      <c r="BPS40" t="e">
        <f>1-_xlfn.HYPGEOM.DIST(0,BPS$30,$A40*'Sampling Plan Cover Sheet'!$B$11,$A40,FALSE)</f>
        <v>#NUM!</v>
      </c>
      <c r="BPT40" t="e">
        <f>1-_xlfn.HYPGEOM.DIST(0,BPT$30,$A40*'Sampling Plan Cover Sheet'!$B$11,$A40,FALSE)</f>
        <v>#NUM!</v>
      </c>
      <c r="BPU40" t="e">
        <f>1-_xlfn.HYPGEOM.DIST(0,BPU$30,$A40*'Sampling Plan Cover Sheet'!$B$11,$A40,FALSE)</f>
        <v>#NUM!</v>
      </c>
      <c r="BPV40" t="e">
        <f>1-_xlfn.HYPGEOM.DIST(0,BPV$30,$A40*'Sampling Plan Cover Sheet'!$B$11,$A40,FALSE)</f>
        <v>#NUM!</v>
      </c>
      <c r="BPW40" t="e">
        <f>1-_xlfn.HYPGEOM.DIST(0,BPW$30,$A40*'Sampling Plan Cover Sheet'!$B$11,$A40,FALSE)</f>
        <v>#NUM!</v>
      </c>
      <c r="BPX40" t="e">
        <f>1-_xlfn.HYPGEOM.DIST(0,BPX$30,$A40*'Sampling Plan Cover Sheet'!$B$11,$A40,FALSE)</f>
        <v>#NUM!</v>
      </c>
      <c r="BPY40" t="e">
        <f>1-_xlfn.HYPGEOM.DIST(0,BPY$30,$A40*'Sampling Plan Cover Sheet'!$B$11,$A40,FALSE)</f>
        <v>#NUM!</v>
      </c>
      <c r="BPZ40" t="e">
        <f>1-_xlfn.HYPGEOM.DIST(0,BPZ$30,$A40*'Sampling Plan Cover Sheet'!$B$11,$A40,FALSE)</f>
        <v>#NUM!</v>
      </c>
      <c r="BQA40" t="e">
        <f>1-_xlfn.HYPGEOM.DIST(0,BQA$30,$A40*'Sampling Plan Cover Sheet'!$B$11,$A40,FALSE)</f>
        <v>#NUM!</v>
      </c>
      <c r="BQB40" t="e">
        <f>1-_xlfn.HYPGEOM.DIST(0,BQB$30,$A40*'Sampling Plan Cover Sheet'!$B$11,$A40,FALSE)</f>
        <v>#NUM!</v>
      </c>
      <c r="BQC40" t="e">
        <f>1-_xlfn.HYPGEOM.DIST(0,BQC$30,$A40*'Sampling Plan Cover Sheet'!$B$11,$A40,FALSE)</f>
        <v>#NUM!</v>
      </c>
      <c r="BQD40" t="e">
        <f>1-_xlfn.HYPGEOM.DIST(0,BQD$30,$A40*'Sampling Plan Cover Sheet'!$B$11,$A40,FALSE)</f>
        <v>#NUM!</v>
      </c>
      <c r="BQE40" t="e">
        <f>1-_xlfn.HYPGEOM.DIST(0,BQE$30,$A40*'Sampling Plan Cover Sheet'!$B$11,$A40,FALSE)</f>
        <v>#NUM!</v>
      </c>
      <c r="BQF40" t="e">
        <f>1-_xlfn.HYPGEOM.DIST(0,BQF$30,$A40*'Sampling Plan Cover Sheet'!$B$11,$A40,FALSE)</f>
        <v>#NUM!</v>
      </c>
      <c r="BQG40" t="e">
        <f>1-_xlfn.HYPGEOM.DIST(0,BQG$30,$A40*'Sampling Plan Cover Sheet'!$B$11,$A40,FALSE)</f>
        <v>#NUM!</v>
      </c>
      <c r="BQH40" t="e">
        <f>1-_xlfn.HYPGEOM.DIST(0,BQH$30,$A40*'Sampling Plan Cover Sheet'!$B$11,$A40,FALSE)</f>
        <v>#NUM!</v>
      </c>
      <c r="BQI40" t="e">
        <f>1-_xlfn.HYPGEOM.DIST(0,BQI$30,$A40*'Sampling Plan Cover Sheet'!$B$11,$A40,FALSE)</f>
        <v>#NUM!</v>
      </c>
      <c r="BQJ40" t="e">
        <f>1-_xlfn.HYPGEOM.DIST(0,BQJ$30,$A40*'Sampling Plan Cover Sheet'!$B$11,$A40,FALSE)</f>
        <v>#NUM!</v>
      </c>
      <c r="BQK40" t="e">
        <f>1-_xlfn.HYPGEOM.DIST(0,BQK$30,$A40*'Sampling Plan Cover Sheet'!$B$11,$A40,FALSE)</f>
        <v>#NUM!</v>
      </c>
      <c r="BQL40" t="e">
        <f>1-_xlfn.HYPGEOM.DIST(0,BQL$30,$A40*'Sampling Plan Cover Sheet'!$B$11,$A40,FALSE)</f>
        <v>#NUM!</v>
      </c>
      <c r="BQM40" t="e">
        <f>1-_xlfn.HYPGEOM.DIST(0,BQM$30,$A40*'Sampling Plan Cover Sheet'!$B$11,$A40,FALSE)</f>
        <v>#NUM!</v>
      </c>
      <c r="BQN40" t="e">
        <f>1-_xlfn.HYPGEOM.DIST(0,BQN$30,$A40*'Sampling Plan Cover Sheet'!$B$11,$A40,FALSE)</f>
        <v>#NUM!</v>
      </c>
      <c r="BQO40" t="e">
        <f>1-_xlfn.HYPGEOM.DIST(0,BQO$30,$A40*'Sampling Plan Cover Sheet'!$B$11,$A40,FALSE)</f>
        <v>#NUM!</v>
      </c>
      <c r="BQP40" t="e">
        <f>1-_xlfn.HYPGEOM.DIST(0,BQP$30,$A40*'Sampling Plan Cover Sheet'!$B$11,$A40,FALSE)</f>
        <v>#NUM!</v>
      </c>
      <c r="BQQ40" t="e">
        <f>1-_xlfn.HYPGEOM.DIST(0,BQQ$30,$A40*'Sampling Plan Cover Sheet'!$B$11,$A40,FALSE)</f>
        <v>#NUM!</v>
      </c>
      <c r="BQR40" t="e">
        <f>1-_xlfn.HYPGEOM.DIST(0,BQR$30,$A40*'Sampling Plan Cover Sheet'!$B$11,$A40,FALSE)</f>
        <v>#NUM!</v>
      </c>
      <c r="BQS40" t="e">
        <f>1-_xlfn.HYPGEOM.DIST(0,BQS$30,$A40*'Sampling Plan Cover Sheet'!$B$11,$A40,FALSE)</f>
        <v>#NUM!</v>
      </c>
      <c r="BQT40" t="e">
        <f>1-_xlfn.HYPGEOM.DIST(0,BQT$30,$A40*'Sampling Plan Cover Sheet'!$B$11,$A40,FALSE)</f>
        <v>#NUM!</v>
      </c>
      <c r="BQU40" t="e">
        <f>1-_xlfn.HYPGEOM.DIST(0,BQU$30,$A40*'Sampling Plan Cover Sheet'!$B$11,$A40,FALSE)</f>
        <v>#NUM!</v>
      </c>
      <c r="BQV40" t="e">
        <f>1-_xlfn.HYPGEOM.DIST(0,BQV$30,$A40*'Sampling Plan Cover Sheet'!$B$11,$A40,FALSE)</f>
        <v>#NUM!</v>
      </c>
      <c r="BQW40" t="e">
        <f>1-_xlfn.HYPGEOM.DIST(0,BQW$30,$A40*'Sampling Plan Cover Sheet'!$B$11,$A40,FALSE)</f>
        <v>#NUM!</v>
      </c>
      <c r="BQX40" t="e">
        <f>1-_xlfn.HYPGEOM.DIST(0,BQX$30,$A40*'Sampling Plan Cover Sheet'!$B$11,$A40,FALSE)</f>
        <v>#NUM!</v>
      </c>
      <c r="BQY40" t="e">
        <f>1-_xlfn.HYPGEOM.DIST(0,BQY$30,$A40*'Sampling Plan Cover Sheet'!$B$11,$A40,FALSE)</f>
        <v>#NUM!</v>
      </c>
      <c r="BQZ40" t="e">
        <f>1-_xlfn.HYPGEOM.DIST(0,BQZ$30,$A40*'Sampling Plan Cover Sheet'!$B$11,$A40,FALSE)</f>
        <v>#NUM!</v>
      </c>
      <c r="BRA40" t="e">
        <f>1-_xlfn.HYPGEOM.DIST(0,BRA$30,$A40*'Sampling Plan Cover Sheet'!$B$11,$A40,FALSE)</f>
        <v>#NUM!</v>
      </c>
      <c r="BRB40" t="e">
        <f>1-_xlfn.HYPGEOM.DIST(0,BRB$30,$A40*'Sampling Plan Cover Sheet'!$B$11,$A40,FALSE)</f>
        <v>#NUM!</v>
      </c>
      <c r="BRC40" t="e">
        <f>1-_xlfn.HYPGEOM.DIST(0,BRC$30,$A40*'Sampling Plan Cover Sheet'!$B$11,$A40,FALSE)</f>
        <v>#NUM!</v>
      </c>
      <c r="BRD40" t="e">
        <f>1-_xlfn.HYPGEOM.DIST(0,BRD$30,$A40*'Sampling Plan Cover Sheet'!$B$11,$A40,FALSE)</f>
        <v>#NUM!</v>
      </c>
      <c r="BRE40" t="e">
        <f>1-_xlfn.HYPGEOM.DIST(0,BRE$30,$A40*'Sampling Plan Cover Sheet'!$B$11,$A40,FALSE)</f>
        <v>#NUM!</v>
      </c>
      <c r="BRF40" t="e">
        <f>1-_xlfn.HYPGEOM.DIST(0,BRF$30,$A40*'Sampling Plan Cover Sheet'!$B$11,$A40,FALSE)</f>
        <v>#NUM!</v>
      </c>
      <c r="BRG40" t="e">
        <f>1-_xlfn.HYPGEOM.DIST(0,BRG$30,$A40*'Sampling Plan Cover Sheet'!$B$11,$A40,FALSE)</f>
        <v>#NUM!</v>
      </c>
      <c r="BRH40" t="e">
        <f>1-_xlfn.HYPGEOM.DIST(0,BRH$30,$A40*'Sampling Plan Cover Sheet'!$B$11,$A40,FALSE)</f>
        <v>#NUM!</v>
      </c>
      <c r="BRI40" t="e">
        <f>1-_xlfn.HYPGEOM.DIST(0,BRI$30,$A40*'Sampling Plan Cover Sheet'!$B$11,$A40,FALSE)</f>
        <v>#NUM!</v>
      </c>
      <c r="BRJ40" t="e">
        <f>1-_xlfn.HYPGEOM.DIST(0,BRJ$30,$A40*'Sampling Plan Cover Sheet'!$B$11,$A40,FALSE)</f>
        <v>#NUM!</v>
      </c>
      <c r="BRK40" t="e">
        <f>1-_xlfn.HYPGEOM.DIST(0,BRK$30,$A40*'Sampling Plan Cover Sheet'!$B$11,$A40,FALSE)</f>
        <v>#NUM!</v>
      </c>
      <c r="BRL40" t="e">
        <f>1-_xlfn.HYPGEOM.DIST(0,BRL$30,$A40*'Sampling Plan Cover Sheet'!$B$11,$A40,FALSE)</f>
        <v>#NUM!</v>
      </c>
      <c r="BRM40" t="e">
        <f>1-_xlfn.HYPGEOM.DIST(0,BRM$30,$A40*'Sampling Plan Cover Sheet'!$B$11,$A40,FALSE)</f>
        <v>#NUM!</v>
      </c>
      <c r="BRN40" t="e">
        <f>1-_xlfn.HYPGEOM.DIST(0,BRN$30,$A40*'Sampling Plan Cover Sheet'!$B$11,$A40,FALSE)</f>
        <v>#NUM!</v>
      </c>
      <c r="BRO40" t="e">
        <f>1-_xlfn.HYPGEOM.DIST(0,BRO$30,$A40*'Sampling Plan Cover Sheet'!$B$11,$A40,FALSE)</f>
        <v>#NUM!</v>
      </c>
      <c r="BRP40" t="e">
        <f>1-_xlfn.HYPGEOM.DIST(0,BRP$30,$A40*'Sampling Plan Cover Sheet'!$B$11,$A40,FALSE)</f>
        <v>#NUM!</v>
      </c>
      <c r="BRQ40" t="e">
        <f>1-_xlfn.HYPGEOM.DIST(0,BRQ$30,$A40*'Sampling Plan Cover Sheet'!$B$11,$A40,FALSE)</f>
        <v>#NUM!</v>
      </c>
      <c r="BRR40" t="e">
        <f>1-_xlfn.HYPGEOM.DIST(0,BRR$30,$A40*'Sampling Plan Cover Sheet'!$B$11,$A40,FALSE)</f>
        <v>#NUM!</v>
      </c>
      <c r="BRS40" t="e">
        <f>1-_xlfn.HYPGEOM.DIST(0,BRS$30,$A40*'Sampling Plan Cover Sheet'!$B$11,$A40,FALSE)</f>
        <v>#NUM!</v>
      </c>
      <c r="BRT40" t="e">
        <f>1-_xlfn.HYPGEOM.DIST(0,BRT$30,$A40*'Sampling Plan Cover Sheet'!$B$11,$A40,FALSE)</f>
        <v>#NUM!</v>
      </c>
      <c r="BRU40" t="e">
        <f>1-_xlfn.HYPGEOM.DIST(0,BRU$30,$A40*'Sampling Plan Cover Sheet'!$B$11,$A40,FALSE)</f>
        <v>#NUM!</v>
      </c>
      <c r="BRV40" t="e">
        <f>1-_xlfn.HYPGEOM.DIST(0,BRV$30,$A40*'Sampling Plan Cover Sheet'!$B$11,$A40,FALSE)</f>
        <v>#NUM!</v>
      </c>
      <c r="BRW40" t="e">
        <f>1-_xlfn.HYPGEOM.DIST(0,BRW$30,$A40*'Sampling Plan Cover Sheet'!$B$11,$A40,FALSE)</f>
        <v>#NUM!</v>
      </c>
      <c r="BRX40" t="e">
        <f>1-_xlfn.HYPGEOM.DIST(0,BRX$30,$A40*'Sampling Plan Cover Sheet'!$B$11,$A40,FALSE)</f>
        <v>#NUM!</v>
      </c>
      <c r="BRY40" t="e">
        <f>1-_xlfn.HYPGEOM.DIST(0,BRY$30,$A40*'Sampling Plan Cover Sheet'!$B$11,$A40,FALSE)</f>
        <v>#NUM!</v>
      </c>
      <c r="BRZ40" t="e">
        <f>1-_xlfn.HYPGEOM.DIST(0,BRZ$30,$A40*'Sampling Plan Cover Sheet'!$B$11,$A40,FALSE)</f>
        <v>#NUM!</v>
      </c>
      <c r="BSA40" t="e">
        <f>1-_xlfn.HYPGEOM.DIST(0,BSA$30,$A40*'Sampling Plan Cover Sheet'!$B$11,$A40,FALSE)</f>
        <v>#NUM!</v>
      </c>
      <c r="BSB40" t="e">
        <f>1-_xlfn.HYPGEOM.DIST(0,BSB$30,$A40*'Sampling Plan Cover Sheet'!$B$11,$A40,FALSE)</f>
        <v>#NUM!</v>
      </c>
      <c r="BSC40" t="e">
        <f>1-_xlfn.HYPGEOM.DIST(0,BSC$30,$A40*'Sampling Plan Cover Sheet'!$B$11,$A40,FALSE)</f>
        <v>#NUM!</v>
      </c>
      <c r="BSD40" t="e">
        <f>1-_xlfn.HYPGEOM.DIST(0,BSD$30,$A40*'Sampling Plan Cover Sheet'!$B$11,$A40,FALSE)</f>
        <v>#NUM!</v>
      </c>
      <c r="BSE40" t="e">
        <f>1-_xlfn.HYPGEOM.DIST(0,BSE$30,$A40*'Sampling Plan Cover Sheet'!$B$11,$A40,FALSE)</f>
        <v>#NUM!</v>
      </c>
      <c r="BSF40" t="e">
        <f>1-_xlfn.HYPGEOM.DIST(0,BSF$30,$A40*'Sampling Plan Cover Sheet'!$B$11,$A40,FALSE)</f>
        <v>#NUM!</v>
      </c>
      <c r="BSG40" t="e">
        <f>1-_xlfn.HYPGEOM.DIST(0,BSG$30,$A40*'Sampling Plan Cover Sheet'!$B$11,$A40,FALSE)</f>
        <v>#NUM!</v>
      </c>
      <c r="BSH40" t="e">
        <f>1-_xlfn.HYPGEOM.DIST(0,BSH$30,$A40*'Sampling Plan Cover Sheet'!$B$11,$A40,FALSE)</f>
        <v>#NUM!</v>
      </c>
      <c r="BSI40" t="e">
        <f>1-_xlfn.HYPGEOM.DIST(0,BSI$30,$A40*'Sampling Plan Cover Sheet'!$B$11,$A40,FALSE)</f>
        <v>#NUM!</v>
      </c>
      <c r="BSJ40" t="e">
        <f>1-_xlfn.HYPGEOM.DIST(0,BSJ$30,$A40*'Sampling Plan Cover Sheet'!$B$11,$A40,FALSE)</f>
        <v>#NUM!</v>
      </c>
      <c r="BSK40" t="e">
        <f>1-_xlfn.HYPGEOM.DIST(0,BSK$30,$A40*'Sampling Plan Cover Sheet'!$B$11,$A40,FALSE)</f>
        <v>#NUM!</v>
      </c>
      <c r="BSL40" t="e">
        <f>1-_xlfn.HYPGEOM.DIST(0,BSL$30,$A40*'Sampling Plan Cover Sheet'!$B$11,$A40,FALSE)</f>
        <v>#NUM!</v>
      </c>
      <c r="BSM40" t="e">
        <f>1-_xlfn.HYPGEOM.DIST(0,BSM$30,$A40*'Sampling Plan Cover Sheet'!$B$11,$A40,FALSE)</f>
        <v>#NUM!</v>
      </c>
      <c r="BSN40" t="e">
        <f>1-_xlfn.HYPGEOM.DIST(0,BSN$30,$A40*'Sampling Plan Cover Sheet'!$B$11,$A40,FALSE)</f>
        <v>#NUM!</v>
      </c>
      <c r="BSO40" t="e">
        <f>1-_xlfn.HYPGEOM.DIST(0,BSO$30,$A40*'Sampling Plan Cover Sheet'!$B$11,$A40,FALSE)</f>
        <v>#NUM!</v>
      </c>
      <c r="BSP40" t="e">
        <f>1-_xlfn.HYPGEOM.DIST(0,BSP$30,$A40*'Sampling Plan Cover Sheet'!$B$11,$A40,FALSE)</f>
        <v>#NUM!</v>
      </c>
      <c r="BSQ40" t="e">
        <f>1-_xlfn.HYPGEOM.DIST(0,BSQ$30,$A40*'Sampling Plan Cover Sheet'!$B$11,$A40,FALSE)</f>
        <v>#NUM!</v>
      </c>
      <c r="BSR40" t="e">
        <f>1-_xlfn.HYPGEOM.DIST(0,BSR$30,$A40*'Sampling Plan Cover Sheet'!$B$11,$A40,FALSE)</f>
        <v>#NUM!</v>
      </c>
      <c r="BSS40" t="e">
        <f>1-_xlfn.HYPGEOM.DIST(0,BSS$30,$A40*'Sampling Plan Cover Sheet'!$B$11,$A40,FALSE)</f>
        <v>#NUM!</v>
      </c>
      <c r="BST40" t="e">
        <f>1-_xlfn.HYPGEOM.DIST(0,BST$30,$A40*'Sampling Plan Cover Sheet'!$B$11,$A40,FALSE)</f>
        <v>#NUM!</v>
      </c>
      <c r="BSU40" t="e">
        <f>1-_xlfn.HYPGEOM.DIST(0,BSU$30,$A40*'Sampling Plan Cover Sheet'!$B$11,$A40,FALSE)</f>
        <v>#NUM!</v>
      </c>
      <c r="BSV40" t="e">
        <f>1-_xlfn.HYPGEOM.DIST(0,BSV$30,$A40*'Sampling Plan Cover Sheet'!$B$11,$A40,FALSE)</f>
        <v>#NUM!</v>
      </c>
      <c r="BSW40" t="e">
        <f>1-_xlfn.HYPGEOM.DIST(0,BSW$30,$A40*'Sampling Plan Cover Sheet'!$B$11,$A40,FALSE)</f>
        <v>#NUM!</v>
      </c>
      <c r="BSX40" t="e">
        <f>1-_xlfn.HYPGEOM.DIST(0,BSX$30,$A40*'Sampling Plan Cover Sheet'!$B$11,$A40,FALSE)</f>
        <v>#NUM!</v>
      </c>
      <c r="BSY40" t="e">
        <f>1-_xlfn.HYPGEOM.DIST(0,BSY$30,$A40*'Sampling Plan Cover Sheet'!$B$11,$A40,FALSE)</f>
        <v>#NUM!</v>
      </c>
      <c r="BSZ40" t="e">
        <f>1-_xlfn.HYPGEOM.DIST(0,BSZ$30,$A40*'Sampling Plan Cover Sheet'!$B$11,$A40,FALSE)</f>
        <v>#NUM!</v>
      </c>
      <c r="BTA40" t="e">
        <f>1-_xlfn.HYPGEOM.DIST(0,BTA$30,$A40*'Sampling Plan Cover Sheet'!$B$11,$A40,FALSE)</f>
        <v>#NUM!</v>
      </c>
      <c r="BTB40" t="e">
        <f>1-_xlfn.HYPGEOM.DIST(0,BTB$30,$A40*'Sampling Plan Cover Sheet'!$B$11,$A40,FALSE)</f>
        <v>#NUM!</v>
      </c>
      <c r="BTC40" t="e">
        <f>1-_xlfn.HYPGEOM.DIST(0,BTC$30,$A40*'Sampling Plan Cover Sheet'!$B$11,$A40,FALSE)</f>
        <v>#NUM!</v>
      </c>
      <c r="BTD40" t="e">
        <f>1-_xlfn.HYPGEOM.DIST(0,BTD$30,$A40*'Sampling Plan Cover Sheet'!$B$11,$A40,FALSE)</f>
        <v>#NUM!</v>
      </c>
      <c r="BTE40" t="e">
        <f>1-_xlfn.HYPGEOM.DIST(0,BTE$30,$A40*'Sampling Plan Cover Sheet'!$B$11,$A40,FALSE)</f>
        <v>#NUM!</v>
      </c>
      <c r="BTF40" t="e">
        <f>1-_xlfn.HYPGEOM.DIST(0,BTF$30,$A40*'Sampling Plan Cover Sheet'!$B$11,$A40,FALSE)</f>
        <v>#NUM!</v>
      </c>
      <c r="BTG40" t="e">
        <f>1-_xlfn.HYPGEOM.DIST(0,BTG$30,$A40*'Sampling Plan Cover Sheet'!$B$11,$A40,FALSE)</f>
        <v>#NUM!</v>
      </c>
      <c r="BTH40" t="e">
        <f>1-_xlfn.HYPGEOM.DIST(0,BTH$30,$A40*'Sampling Plan Cover Sheet'!$B$11,$A40,FALSE)</f>
        <v>#NUM!</v>
      </c>
      <c r="BTI40" t="e">
        <f>1-_xlfn.HYPGEOM.DIST(0,BTI$30,$A40*'Sampling Plan Cover Sheet'!$B$11,$A40,FALSE)</f>
        <v>#NUM!</v>
      </c>
      <c r="BTJ40" t="e">
        <f>1-_xlfn.HYPGEOM.DIST(0,BTJ$30,$A40*'Sampling Plan Cover Sheet'!$B$11,$A40,FALSE)</f>
        <v>#NUM!</v>
      </c>
      <c r="BTK40" t="e">
        <f>1-_xlfn.HYPGEOM.DIST(0,BTK$30,$A40*'Sampling Plan Cover Sheet'!$B$11,$A40,FALSE)</f>
        <v>#NUM!</v>
      </c>
      <c r="BTL40" t="e">
        <f>1-_xlfn.HYPGEOM.DIST(0,BTL$30,$A40*'Sampling Plan Cover Sheet'!$B$11,$A40,FALSE)</f>
        <v>#NUM!</v>
      </c>
      <c r="BTM40" t="e">
        <f>1-_xlfn.HYPGEOM.DIST(0,BTM$30,$A40*'Sampling Plan Cover Sheet'!$B$11,$A40,FALSE)</f>
        <v>#NUM!</v>
      </c>
      <c r="BTN40" t="e">
        <f>1-_xlfn.HYPGEOM.DIST(0,BTN$30,$A40*'Sampling Plan Cover Sheet'!$B$11,$A40,FALSE)</f>
        <v>#NUM!</v>
      </c>
      <c r="BTO40" t="e">
        <f>1-_xlfn.HYPGEOM.DIST(0,BTO$30,$A40*'Sampling Plan Cover Sheet'!$B$11,$A40,FALSE)</f>
        <v>#NUM!</v>
      </c>
      <c r="BTP40" t="e">
        <f>1-_xlfn.HYPGEOM.DIST(0,BTP$30,$A40*'Sampling Plan Cover Sheet'!$B$11,$A40,FALSE)</f>
        <v>#NUM!</v>
      </c>
      <c r="BTQ40" t="e">
        <f>1-_xlfn.HYPGEOM.DIST(0,BTQ$30,$A40*'Sampling Plan Cover Sheet'!$B$11,$A40,FALSE)</f>
        <v>#NUM!</v>
      </c>
      <c r="BTR40" t="e">
        <f>1-_xlfn.HYPGEOM.DIST(0,BTR$30,$A40*'Sampling Plan Cover Sheet'!$B$11,$A40,FALSE)</f>
        <v>#NUM!</v>
      </c>
      <c r="BTS40" t="e">
        <f>1-_xlfn.HYPGEOM.DIST(0,BTS$30,$A40*'Sampling Plan Cover Sheet'!$B$11,$A40,FALSE)</f>
        <v>#NUM!</v>
      </c>
      <c r="BTT40" t="e">
        <f>1-_xlfn.HYPGEOM.DIST(0,BTT$30,$A40*'Sampling Plan Cover Sheet'!$B$11,$A40,FALSE)</f>
        <v>#NUM!</v>
      </c>
      <c r="BTU40" t="e">
        <f>1-_xlfn.HYPGEOM.DIST(0,BTU$30,$A40*'Sampling Plan Cover Sheet'!$B$11,$A40,FALSE)</f>
        <v>#NUM!</v>
      </c>
      <c r="BTV40" t="e">
        <f>1-_xlfn.HYPGEOM.DIST(0,BTV$30,$A40*'Sampling Plan Cover Sheet'!$B$11,$A40,FALSE)</f>
        <v>#NUM!</v>
      </c>
      <c r="BTW40" t="e">
        <f>1-_xlfn.HYPGEOM.DIST(0,BTW$30,$A40*'Sampling Plan Cover Sheet'!$B$11,$A40,FALSE)</f>
        <v>#NUM!</v>
      </c>
      <c r="BTX40" t="e">
        <f>1-_xlfn.HYPGEOM.DIST(0,BTX$30,$A40*'Sampling Plan Cover Sheet'!$B$11,$A40,FALSE)</f>
        <v>#NUM!</v>
      </c>
      <c r="BTY40" t="e">
        <f>1-_xlfn.HYPGEOM.DIST(0,BTY$30,$A40*'Sampling Plan Cover Sheet'!$B$11,$A40,FALSE)</f>
        <v>#NUM!</v>
      </c>
      <c r="BTZ40" t="e">
        <f>1-_xlfn.HYPGEOM.DIST(0,BTZ$30,$A40*'Sampling Plan Cover Sheet'!$B$11,$A40,FALSE)</f>
        <v>#NUM!</v>
      </c>
      <c r="BUA40" t="e">
        <f>1-_xlfn.HYPGEOM.DIST(0,BUA$30,$A40*'Sampling Plan Cover Sheet'!$B$11,$A40,FALSE)</f>
        <v>#NUM!</v>
      </c>
      <c r="BUB40" t="e">
        <f>1-_xlfn.HYPGEOM.DIST(0,BUB$30,$A40*'Sampling Plan Cover Sheet'!$B$11,$A40,FALSE)</f>
        <v>#NUM!</v>
      </c>
      <c r="BUC40" t="e">
        <f>1-_xlfn.HYPGEOM.DIST(0,BUC$30,$A40*'Sampling Plan Cover Sheet'!$B$11,$A40,FALSE)</f>
        <v>#NUM!</v>
      </c>
      <c r="BUD40" t="e">
        <f>1-_xlfn.HYPGEOM.DIST(0,BUD$30,$A40*'Sampling Plan Cover Sheet'!$B$11,$A40,FALSE)</f>
        <v>#NUM!</v>
      </c>
      <c r="BUE40" t="e">
        <f>1-_xlfn.HYPGEOM.DIST(0,BUE$30,$A40*'Sampling Plan Cover Sheet'!$B$11,$A40,FALSE)</f>
        <v>#NUM!</v>
      </c>
      <c r="BUF40" t="e">
        <f>1-_xlfn.HYPGEOM.DIST(0,BUF$30,$A40*'Sampling Plan Cover Sheet'!$B$11,$A40,FALSE)</f>
        <v>#NUM!</v>
      </c>
      <c r="BUG40" t="e">
        <f>1-_xlfn.HYPGEOM.DIST(0,BUG$30,$A40*'Sampling Plan Cover Sheet'!$B$11,$A40,FALSE)</f>
        <v>#NUM!</v>
      </c>
      <c r="BUH40" t="e">
        <f>1-_xlfn.HYPGEOM.DIST(0,BUH$30,$A40*'Sampling Plan Cover Sheet'!$B$11,$A40,FALSE)</f>
        <v>#NUM!</v>
      </c>
      <c r="BUI40" t="e">
        <f>1-_xlfn.HYPGEOM.DIST(0,BUI$30,$A40*'Sampling Plan Cover Sheet'!$B$11,$A40,FALSE)</f>
        <v>#NUM!</v>
      </c>
      <c r="BUJ40" t="e">
        <f>1-_xlfn.HYPGEOM.DIST(0,BUJ$30,$A40*'Sampling Plan Cover Sheet'!$B$11,$A40,FALSE)</f>
        <v>#NUM!</v>
      </c>
      <c r="BUK40" t="e">
        <f>1-_xlfn.HYPGEOM.DIST(0,BUK$30,$A40*'Sampling Plan Cover Sheet'!$B$11,$A40,FALSE)</f>
        <v>#NUM!</v>
      </c>
      <c r="BUL40" t="e">
        <f>1-_xlfn.HYPGEOM.DIST(0,BUL$30,$A40*'Sampling Plan Cover Sheet'!$B$11,$A40,FALSE)</f>
        <v>#NUM!</v>
      </c>
      <c r="BUM40" t="e">
        <f>1-_xlfn.HYPGEOM.DIST(0,BUM$30,$A40*'Sampling Plan Cover Sheet'!$B$11,$A40,FALSE)</f>
        <v>#NUM!</v>
      </c>
      <c r="BUN40" t="e">
        <f>1-_xlfn.HYPGEOM.DIST(0,BUN$30,$A40*'Sampling Plan Cover Sheet'!$B$11,$A40,FALSE)</f>
        <v>#NUM!</v>
      </c>
      <c r="BUO40" t="e">
        <f>1-_xlfn.HYPGEOM.DIST(0,BUO$30,$A40*'Sampling Plan Cover Sheet'!$B$11,$A40,FALSE)</f>
        <v>#NUM!</v>
      </c>
      <c r="BUP40" t="e">
        <f>1-_xlfn.HYPGEOM.DIST(0,BUP$30,$A40*'Sampling Plan Cover Sheet'!$B$11,$A40,FALSE)</f>
        <v>#NUM!</v>
      </c>
      <c r="BUQ40" t="e">
        <f>1-_xlfn.HYPGEOM.DIST(0,BUQ$30,$A40*'Sampling Plan Cover Sheet'!$B$11,$A40,FALSE)</f>
        <v>#NUM!</v>
      </c>
      <c r="BUR40" t="e">
        <f>1-_xlfn.HYPGEOM.DIST(0,BUR$30,$A40*'Sampling Plan Cover Sheet'!$B$11,$A40,FALSE)</f>
        <v>#NUM!</v>
      </c>
      <c r="BUS40" t="e">
        <f>1-_xlfn.HYPGEOM.DIST(0,BUS$30,$A40*'Sampling Plan Cover Sheet'!$B$11,$A40,FALSE)</f>
        <v>#NUM!</v>
      </c>
      <c r="BUT40" t="e">
        <f>1-_xlfn.HYPGEOM.DIST(0,BUT$30,$A40*'Sampling Plan Cover Sheet'!$B$11,$A40,FALSE)</f>
        <v>#NUM!</v>
      </c>
      <c r="BUU40" t="e">
        <f>1-_xlfn.HYPGEOM.DIST(0,BUU$30,$A40*'Sampling Plan Cover Sheet'!$B$11,$A40,FALSE)</f>
        <v>#NUM!</v>
      </c>
      <c r="BUV40" t="e">
        <f>1-_xlfn.HYPGEOM.DIST(0,BUV$30,$A40*'Sampling Plan Cover Sheet'!$B$11,$A40,FALSE)</f>
        <v>#NUM!</v>
      </c>
      <c r="BUW40" t="e">
        <f>1-_xlfn.HYPGEOM.DIST(0,BUW$30,$A40*'Sampling Plan Cover Sheet'!$B$11,$A40,FALSE)</f>
        <v>#NUM!</v>
      </c>
      <c r="BUX40" t="e">
        <f>1-_xlfn.HYPGEOM.DIST(0,BUX$30,$A40*'Sampling Plan Cover Sheet'!$B$11,$A40,FALSE)</f>
        <v>#NUM!</v>
      </c>
      <c r="BUY40" t="e">
        <f>1-_xlfn.HYPGEOM.DIST(0,BUY$30,$A40*'Sampling Plan Cover Sheet'!$B$11,$A40,FALSE)</f>
        <v>#NUM!</v>
      </c>
      <c r="BUZ40" t="e">
        <f>1-_xlfn.HYPGEOM.DIST(0,BUZ$30,$A40*'Sampling Plan Cover Sheet'!$B$11,$A40,FALSE)</f>
        <v>#NUM!</v>
      </c>
      <c r="BVA40" t="e">
        <f>1-_xlfn.HYPGEOM.DIST(0,BVA$30,$A40*'Sampling Plan Cover Sheet'!$B$11,$A40,FALSE)</f>
        <v>#NUM!</v>
      </c>
      <c r="BVB40" t="e">
        <f>1-_xlfn.HYPGEOM.DIST(0,BVB$30,$A40*'Sampling Plan Cover Sheet'!$B$11,$A40,FALSE)</f>
        <v>#NUM!</v>
      </c>
      <c r="BVC40" t="e">
        <f>1-_xlfn.HYPGEOM.DIST(0,BVC$30,$A40*'Sampling Plan Cover Sheet'!$B$11,$A40,FALSE)</f>
        <v>#NUM!</v>
      </c>
      <c r="BVD40" t="e">
        <f>1-_xlfn.HYPGEOM.DIST(0,BVD$30,$A40*'Sampling Plan Cover Sheet'!$B$11,$A40,FALSE)</f>
        <v>#NUM!</v>
      </c>
      <c r="BVE40" t="e">
        <f>1-_xlfn.HYPGEOM.DIST(0,BVE$30,$A40*'Sampling Plan Cover Sheet'!$B$11,$A40,FALSE)</f>
        <v>#NUM!</v>
      </c>
      <c r="BVF40" t="e">
        <f>1-_xlfn.HYPGEOM.DIST(0,BVF$30,$A40*'Sampling Plan Cover Sheet'!$B$11,$A40,FALSE)</f>
        <v>#NUM!</v>
      </c>
      <c r="BVG40" t="e">
        <f>1-_xlfn.HYPGEOM.DIST(0,BVG$30,$A40*'Sampling Plan Cover Sheet'!$B$11,$A40,FALSE)</f>
        <v>#NUM!</v>
      </c>
      <c r="BVH40" t="e">
        <f>1-_xlfn.HYPGEOM.DIST(0,BVH$30,$A40*'Sampling Plan Cover Sheet'!$B$11,$A40,FALSE)</f>
        <v>#NUM!</v>
      </c>
      <c r="BVI40" t="e">
        <f>1-_xlfn.HYPGEOM.DIST(0,BVI$30,$A40*'Sampling Plan Cover Sheet'!$B$11,$A40,FALSE)</f>
        <v>#NUM!</v>
      </c>
      <c r="BVJ40" t="e">
        <f>1-_xlfn.HYPGEOM.DIST(0,BVJ$30,$A40*'Sampling Plan Cover Sheet'!$B$11,$A40,FALSE)</f>
        <v>#NUM!</v>
      </c>
      <c r="BVK40" t="e">
        <f>1-_xlfn.HYPGEOM.DIST(0,BVK$30,$A40*'Sampling Plan Cover Sheet'!$B$11,$A40,FALSE)</f>
        <v>#NUM!</v>
      </c>
      <c r="BVL40" t="e">
        <f>1-_xlfn.HYPGEOM.DIST(0,BVL$30,$A40*'Sampling Plan Cover Sheet'!$B$11,$A40,FALSE)</f>
        <v>#NUM!</v>
      </c>
      <c r="BVM40" t="e">
        <f>1-_xlfn.HYPGEOM.DIST(0,BVM$30,$A40*'Sampling Plan Cover Sheet'!$B$11,$A40,FALSE)</f>
        <v>#NUM!</v>
      </c>
      <c r="BVN40" t="e">
        <f>1-_xlfn.HYPGEOM.DIST(0,BVN$30,$A40*'Sampling Plan Cover Sheet'!$B$11,$A40,FALSE)</f>
        <v>#NUM!</v>
      </c>
      <c r="BVO40" t="e">
        <f>1-_xlfn.HYPGEOM.DIST(0,BVO$30,$A40*'Sampling Plan Cover Sheet'!$B$11,$A40,FALSE)</f>
        <v>#NUM!</v>
      </c>
      <c r="BVP40" t="e">
        <f>1-_xlfn.HYPGEOM.DIST(0,BVP$30,$A40*'Sampling Plan Cover Sheet'!$B$11,$A40,FALSE)</f>
        <v>#NUM!</v>
      </c>
      <c r="BVQ40" t="e">
        <f>1-_xlfn.HYPGEOM.DIST(0,BVQ$30,$A40*'Sampling Plan Cover Sheet'!$B$11,$A40,FALSE)</f>
        <v>#NUM!</v>
      </c>
      <c r="BVR40" t="e">
        <f>1-_xlfn.HYPGEOM.DIST(0,BVR$30,$A40*'Sampling Plan Cover Sheet'!$B$11,$A40,FALSE)</f>
        <v>#NUM!</v>
      </c>
      <c r="BVS40" t="e">
        <f>1-_xlfn.HYPGEOM.DIST(0,BVS$30,$A40*'Sampling Plan Cover Sheet'!$B$11,$A40,FALSE)</f>
        <v>#NUM!</v>
      </c>
      <c r="BVT40" t="e">
        <f>1-_xlfn.HYPGEOM.DIST(0,BVT$30,$A40*'Sampling Plan Cover Sheet'!$B$11,$A40,FALSE)</f>
        <v>#NUM!</v>
      </c>
      <c r="BVU40" t="e">
        <f>1-_xlfn.HYPGEOM.DIST(0,BVU$30,$A40*'Sampling Plan Cover Sheet'!$B$11,$A40,FALSE)</f>
        <v>#NUM!</v>
      </c>
      <c r="BVV40" t="e">
        <f>1-_xlfn.HYPGEOM.DIST(0,BVV$30,$A40*'Sampling Plan Cover Sheet'!$B$11,$A40,FALSE)</f>
        <v>#NUM!</v>
      </c>
      <c r="BVW40" t="e">
        <f>1-_xlfn.HYPGEOM.DIST(0,BVW$30,$A40*'Sampling Plan Cover Sheet'!$B$11,$A40,FALSE)</f>
        <v>#NUM!</v>
      </c>
      <c r="BVX40" t="e">
        <f>1-_xlfn.HYPGEOM.DIST(0,BVX$30,$A40*'Sampling Plan Cover Sheet'!$B$11,$A40,FALSE)</f>
        <v>#NUM!</v>
      </c>
      <c r="BVY40" t="e">
        <f>1-_xlfn.HYPGEOM.DIST(0,BVY$30,$A40*'Sampling Plan Cover Sheet'!$B$11,$A40,FALSE)</f>
        <v>#NUM!</v>
      </c>
      <c r="BVZ40" t="e">
        <f>1-_xlfn.HYPGEOM.DIST(0,BVZ$30,$A40*'Sampling Plan Cover Sheet'!$B$11,$A40,FALSE)</f>
        <v>#NUM!</v>
      </c>
      <c r="BWA40" t="e">
        <f>1-_xlfn.HYPGEOM.DIST(0,BWA$30,$A40*'Sampling Plan Cover Sheet'!$B$11,$A40,FALSE)</f>
        <v>#NUM!</v>
      </c>
      <c r="BWB40" t="e">
        <f>1-_xlfn.HYPGEOM.DIST(0,BWB$30,$A40*'Sampling Plan Cover Sheet'!$B$11,$A40,FALSE)</f>
        <v>#NUM!</v>
      </c>
      <c r="BWC40" t="e">
        <f>1-_xlfn.HYPGEOM.DIST(0,BWC$30,$A40*'Sampling Plan Cover Sheet'!$B$11,$A40,FALSE)</f>
        <v>#NUM!</v>
      </c>
      <c r="BWD40" t="e">
        <f>1-_xlfn.HYPGEOM.DIST(0,BWD$30,$A40*'Sampling Plan Cover Sheet'!$B$11,$A40,FALSE)</f>
        <v>#NUM!</v>
      </c>
      <c r="BWE40" t="e">
        <f>1-_xlfn.HYPGEOM.DIST(0,BWE$30,$A40*'Sampling Plan Cover Sheet'!$B$11,$A40,FALSE)</f>
        <v>#NUM!</v>
      </c>
      <c r="BWF40" t="e">
        <f>1-_xlfn.HYPGEOM.DIST(0,BWF$30,$A40*'Sampling Plan Cover Sheet'!$B$11,$A40,FALSE)</f>
        <v>#NUM!</v>
      </c>
      <c r="BWG40" t="e">
        <f>1-_xlfn.HYPGEOM.DIST(0,BWG$30,$A40*'Sampling Plan Cover Sheet'!$B$11,$A40,FALSE)</f>
        <v>#NUM!</v>
      </c>
      <c r="BWH40" t="e">
        <f>1-_xlfn.HYPGEOM.DIST(0,BWH$30,$A40*'Sampling Plan Cover Sheet'!$B$11,$A40,FALSE)</f>
        <v>#NUM!</v>
      </c>
      <c r="BWI40" t="e">
        <f>1-_xlfn.HYPGEOM.DIST(0,BWI$30,$A40*'Sampling Plan Cover Sheet'!$B$11,$A40,FALSE)</f>
        <v>#NUM!</v>
      </c>
      <c r="BWJ40" t="e">
        <f>1-_xlfn.HYPGEOM.DIST(0,BWJ$30,$A40*'Sampling Plan Cover Sheet'!$B$11,$A40,FALSE)</f>
        <v>#NUM!</v>
      </c>
      <c r="BWK40" t="e">
        <f>1-_xlfn.HYPGEOM.DIST(0,BWK$30,$A40*'Sampling Plan Cover Sheet'!$B$11,$A40,FALSE)</f>
        <v>#NUM!</v>
      </c>
      <c r="BWL40" t="e">
        <f>1-_xlfn.HYPGEOM.DIST(0,BWL$30,$A40*'Sampling Plan Cover Sheet'!$B$11,$A40,FALSE)</f>
        <v>#NUM!</v>
      </c>
      <c r="BWM40" t="e">
        <f>1-_xlfn.HYPGEOM.DIST(0,BWM$30,$A40*'Sampling Plan Cover Sheet'!$B$11,$A40,FALSE)</f>
        <v>#NUM!</v>
      </c>
      <c r="BWN40" t="e">
        <f>1-_xlfn.HYPGEOM.DIST(0,BWN$30,$A40*'Sampling Plan Cover Sheet'!$B$11,$A40,FALSE)</f>
        <v>#NUM!</v>
      </c>
      <c r="BWO40" t="e">
        <f>1-_xlfn.HYPGEOM.DIST(0,BWO$30,$A40*'Sampling Plan Cover Sheet'!$B$11,$A40,FALSE)</f>
        <v>#NUM!</v>
      </c>
      <c r="BWP40" t="e">
        <f>1-_xlfn.HYPGEOM.DIST(0,BWP$30,$A40*'Sampling Plan Cover Sheet'!$B$11,$A40,FALSE)</f>
        <v>#NUM!</v>
      </c>
      <c r="BWQ40" t="e">
        <f>1-_xlfn.HYPGEOM.DIST(0,BWQ$30,$A40*'Sampling Plan Cover Sheet'!$B$11,$A40,FALSE)</f>
        <v>#NUM!</v>
      </c>
      <c r="BWR40" t="e">
        <f>1-_xlfn.HYPGEOM.DIST(0,BWR$30,$A40*'Sampling Plan Cover Sheet'!$B$11,$A40,FALSE)</f>
        <v>#NUM!</v>
      </c>
      <c r="BWS40" t="e">
        <f>1-_xlfn.HYPGEOM.DIST(0,BWS$30,$A40*'Sampling Plan Cover Sheet'!$B$11,$A40,FALSE)</f>
        <v>#NUM!</v>
      </c>
      <c r="BWT40" t="e">
        <f>1-_xlfn.HYPGEOM.DIST(0,BWT$30,$A40*'Sampling Plan Cover Sheet'!$B$11,$A40,FALSE)</f>
        <v>#NUM!</v>
      </c>
      <c r="BWU40" t="e">
        <f>1-_xlfn.HYPGEOM.DIST(0,BWU$30,$A40*'Sampling Plan Cover Sheet'!$B$11,$A40,FALSE)</f>
        <v>#NUM!</v>
      </c>
      <c r="BWV40" t="e">
        <f>1-_xlfn.HYPGEOM.DIST(0,BWV$30,$A40*'Sampling Plan Cover Sheet'!$B$11,$A40,FALSE)</f>
        <v>#NUM!</v>
      </c>
      <c r="BWW40" t="e">
        <f>1-_xlfn.HYPGEOM.DIST(0,BWW$30,$A40*'Sampling Plan Cover Sheet'!$B$11,$A40,FALSE)</f>
        <v>#NUM!</v>
      </c>
      <c r="BWX40" t="e">
        <f>1-_xlfn.HYPGEOM.DIST(0,BWX$30,$A40*'Sampling Plan Cover Sheet'!$B$11,$A40,FALSE)</f>
        <v>#NUM!</v>
      </c>
      <c r="BWY40" t="e">
        <f>1-_xlfn.HYPGEOM.DIST(0,BWY$30,$A40*'Sampling Plan Cover Sheet'!$B$11,$A40,FALSE)</f>
        <v>#NUM!</v>
      </c>
      <c r="BWZ40" t="e">
        <f>1-_xlfn.HYPGEOM.DIST(0,BWZ$30,$A40*'Sampling Plan Cover Sheet'!$B$11,$A40,FALSE)</f>
        <v>#NUM!</v>
      </c>
      <c r="BXA40" t="e">
        <f>1-_xlfn.HYPGEOM.DIST(0,BXA$30,$A40*'Sampling Plan Cover Sheet'!$B$11,$A40,FALSE)</f>
        <v>#NUM!</v>
      </c>
      <c r="BXB40" t="e">
        <f>1-_xlfn.HYPGEOM.DIST(0,BXB$30,$A40*'Sampling Plan Cover Sheet'!$B$11,$A40,FALSE)</f>
        <v>#NUM!</v>
      </c>
      <c r="BXC40" t="e">
        <f>1-_xlfn.HYPGEOM.DIST(0,BXC$30,$A40*'Sampling Plan Cover Sheet'!$B$11,$A40,FALSE)</f>
        <v>#NUM!</v>
      </c>
      <c r="BXD40" t="e">
        <f>1-_xlfn.HYPGEOM.DIST(0,BXD$30,$A40*'Sampling Plan Cover Sheet'!$B$11,$A40,FALSE)</f>
        <v>#NUM!</v>
      </c>
      <c r="BXE40" t="e">
        <f>1-_xlfn.HYPGEOM.DIST(0,BXE$30,$A40*'Sampling Plan Cover Sheet'!$B$11,$A40,FALSE)</f>
        <v>#NUM!</v>
      </c>
      <c r="BXF40" t="e">
        <f>1-_xlfn.HYPGEOM.DIST(0,BXF$30,$A40*'Sampling Plan Cover Sheet'!$B$11,$A40,FALSE)</f>
        <v>#NUM!</v>
      </c>
      <c r="BXG40" t="e">
        <f>1-_xlfn.HYPGEOM.DIST(0,BXG$30,$A40*'Sampling Plan Cover Sheet'!$B$11,$A40,FALSE)</f>
        <v>#NUM!</v>
      </c>
      <c r="BXH40" t="e">
        <f>1-_xlfn.HYPGEOM.DIST(0,BXH$30,$A40*'Sampling Plan Cover Sheet'!$B$11,$A40,FALSE)</f>
        <v>#NUM!</v>
      </c>
      <c r="BXI40" t="e">
        <f>1-_xlfn.HYPGEOM.DIST(0,BXI$30,$A40*'Sampling Plan Cover Sheet'!$B$11,$A40,FALSE)</f>
        <v>#NUM!</v>
      </c>
      <c r="BXJ40" t="e">
        <f>1-_xlfn.HYPGEOM.DIST(0,BXJ$30,$A40*'Sampling Plan Cover Sheet'!$B$11,$A40,FALSE)</f>
        <v>#NUM!</v>
      </c>
      <c r="BXK40" t="e">
        <f>1-_xlfn.HYPGEOM.DIST(0,BXK$30,$A40*'Sampling Plan Cover Sheet'!$B$11,$A40,FALSE)</f>
        <v>#NUM!</v>
      </c>
      <c r="BXL40" t="e">
        <f>1-_xlfn.HYPGEOM.DIST(0,BXL$30,$A40*'Sampling Plan Cover Sheet'!$B$11,$A40,FALSE)</f>
        <v>#NUM!</v>
      </c>
      <c r="BXM40" t="e">
        <f>1-_xlfn.HYPGEOM.DIST(0,BXM$30,$A40*'Sampling Plan Cover Sheet'!$B$11,$A40,FALSE)</f>
        <v>#NUM!</v>
      </c>
      <c r="BXN40" t="e">
        <f>1-_xlfn.HYPGEOM.DIST(0,BXN$30,$A40*'Sampling Plan Cover Sheet'!$B$11,$A40,FALSE)</f>
        <v>#NUM!</v>
      </c>
      <c r="BXO40" t="e">
        <f>1-_xlfn.HYPGEOM.DIST(0,BXO$30,$A40*'Sampling Plan Cover Sheet'!$B$11,$A40,FALSE)</f>
        <v>#NUM!</v>
      </c>
      <c r="BXP40" t="e">
        <f>1-_xlfn.HYPGEOM.DIST(0,BXP$30,$A40*'Sampling Plan Cover Sheet'!$B$11,$A40,FALSE)</f>
        <v>#NUM!</v>
      </c>
      <c r="BXQ40" t="e">
        <f>1-_xlfn.HYPGEOM.DIST(0,BXQ$30,$A40*'Sampling Plan Cover Sheet'!$B$11,$A40,FALSE)</f>
        <v>#NUM!</v>
      </c>
      <c r="BXR40" t="e">
        <f>1-_xlfn.HYPGEOM.DIST(0,BXR$30,$A40*'Sampling Plan Cover Sheet'!$B$11,$A40,FALSE)</f>
        <v>#NUM!</v>
      </c>
      <c r="BXS40" t="e">
        <f>1-_xlfn.HYPGEOM.DIST(0,BXS$30,$A40*'Sampling Plan Cover Sheet'!$B$11,$A40,FALSE)</f>
        <v>#NUM!</v>
      </c>
      <c r="BXT40" t="e">
        <f>1-_xlfn.HYPGEOM.DIST(0,BXT$30,$A40*'Sampling Plan Cover Sheet'!$B$11,$A40,FALSE)</f>
        <v>#NUM!</v>
      </c>
      <c r="BXU40" t="e">
        <f>1-_xlfn.HYPGEOM.DIST(0,BXU$30,$A40*'Sampling Plan Cover Sheet'!$B$11,$A40,FALSE)</f>
        <v>#NUM!</v>
      </c>
      <c r="BXV40" t="e">
        <f>1-_xlfn.HYPGEOM.DIST(0,BXV$30,$A40*'Sampling Plan Cover Sheet'!$B$11,$A40,FALSE)</f>
        <v>#NUM!</v>
      </c>
      <c r="BXW40" t="e">
        <f>1-_xlfn.HYPGEOM.DIST(0,BXW$30,$A40*'Sampling Plan Cover Sheet'!$B$11,$A40,FALSE)</f>
        <v>#NUM!</v>
      </c>
      <c r="BXX40" t="e">
        <f>1-_xlfn.HYPGEOM.DIST(0,BXX$30,$A40*'Sampling Plan Cover Sheet'!$B$11,$A40,FALSE)</f>
        <v>#NUM!</v>
      </c>
      <c r="BXY40" t="e">
        <f>1-_xlfn.HYPGEOM.DIST(0,BXY$30,$A40*'Sampling Plan Cover Sheet'!$B$11,$A40,FALSE)</f>
        <v>#NUM!</v>
      </c>
      <c r="BXZ40" t="e">
        <f>1-_xlfn.HYPGEOM.DIST(0,BXZ$30,$A40*'Sampling Plan Cover Sheet'!$B$11,$A40,FALSE)</f>
        <v>#NUM!</v>
      </c>
      <c r="BYA40" t="e">
        <f>1-_xlfn.HYPGEOM.DIST(0,BYA$30,$A40*'Sampling Plan Cover Sheet'!$B$11,$A40,FALSE)</f>
        <v>#NUM!</v>
      </c>
    </row>
    <row r="41" spans="1:2003" x14ac:dyDescent="0.25">
      <c r="A41" s="82">
        <f t="shared" si="0"/>
        <v>0</v>
      </c>
      <c r="B41" s="79" t="e" cm="1">
        <f t="array" ref="B41">MATCH(TRUE,D41:BYA41&gt;$B$28,0)</f>
        <v>#N/A</v>
      </c>
      <c r="C41" t="str">
        <f>Worksheet4!A14</f>
        <v>Galbestos siding</v>
      </c>
      <c r="D41" t="e">
        <f>1-_xlfn.HYPGEOM.DIST(0,D$30,$A41*'Sampling Plan Cover Sheet'!$B$11,$A41,FALSE)</f>
        <v>#NUM!</v>
      </c>
      <c r="E41" t="e">
        <f>1-_xlfn.HYPGEOM.DIST(0,E$30,$A41*'Sampling Plan Cover Sheet'!$B$11,$A41,FALSE)</f>
        <v>#NUM!</v>
      </c>
      <c r="F41" t="e">
        <f>1-_xlfn.HYPGEOM.DIST(0,F$30,$A41*'Sampling Plan Cover Sheet'!$B$11,$A41,FALSE)</f>
        <v>#NUM!</v>
      </c>
      <c r="G41" t="e">
        <f>1-_xlfn.HYPGEOM.DIST(0,G$30,$A41*'Sampling Plan Cover Sheet'!$B$11,$A41,FALSE)</f>
        <v>#NUM!</v>
      </c>
      <c r="H41" t="e">
        <f>1-_xlfn.HYPGEOM.DIST(0,H$30,$A41*'Sampling Plan Cover Sheet'!$B$11,$A41,FALSE)</f>
        <v>#NUM!</v>
      </c>
      <c r="I41" t="e">
        <f>1-_xlfn.HYPGEOM.DIST(0,I$30,$A41*'Sampling Plan Cover Sheet'!$B$11,$A41,FALSE)</f>
        <v>#NUM!</v>
      </c>
      <c r="J41" t="e">
        <f>1-_xlfn.HYPGEOM.DIST(0,J$30,$A41*'Sampling Plan Cover Sheet'!$B$11,$A41,FALSE)</f>
        <v>#NUM!</v>
      </c>
      <c r="K41" t="e">
        <f>1-_xlfn.HYPGEOM.DIST(0,K$30,$A41*'Sampling Plan Cover Sheet'!$B$11,$A41,FALSE)</f>
        <v>#NUM!</v>
      </c>
      <c r="L41" t="e">
        <f>1-_xlfn.HYPGEOM.DIST(0,L$30,$A41*'Sampling Plan Cover Sheet'!$B$11,$A41,FALSE)</f>
        <v>#NUM!</v>
      </c>
      <c r="M41" t="e">
        <f>1-_xlfn.HYPGEOM.DIST(0,M$30,$A41*'Sampling Plan Cover Sheet'!$B$11,$A41,FALSE)</f>
        <v>#NUM!</v>
      </c>
      <c r="N41" t="e">
        <f>1-_xlfn.HYPGEOM.DIST(0,N$30,$A41*'Sampling Plan Cover Sheet'!$B$11,$A41,FALSE)</f>
        <v>#NUM!</v>
      </c>
      <c r="O41" t="e">
        <f>1-_xlfn.HYPGEOM.DIST(0,O$30,$A41*'Sampling Plan Cover Sheet'!$B$11,$A41,FALSE)</f>
        <v>#NUM!</v>
      </c>
      <c r="P41" t="e">
        <f>1-_xlfn.HYPGEOM.DIST(0,P$30,$A41*'Sampling Plan Cover Sheet'!$B$11,$A41,FALSE)</f>
        <v>#NUM!</v>
      </c>
      <c r="Q41" t="e">
        <f>1-_xlfn.HYPGEOM.DIST(0,Q$30,$A41*'Sampling Plan Cover Sheet'!$B$11,$A41,FALSE)</f>
        <v>#NUM!</v>
      </c>
      <c r="R41" t="e">
        <f>1-_xlfn.HYPGEOM.DIST(0,R$30,$A41*'Sampling Plan Cover Sheet'!$B$11,$A41,FALSE)</f>
        <v>#NUM!</v>
      </c>
      <c r="S41" t="e">
        <f>1-_xlfn.HYPGEOM.DIST(0,S$30,$A41*'Sampling Plan Cover Sheet'!$B$11,$A41,FALSE)</f>
        <v>#NUM!</v>
      </c>
      <c r="T41" t="e">
        <f>1-_xlfn.HYPGEOM.DIST(0,T$30,$A41*'Sampling Plan Cover Sheet'!$B$11,$A41,FALSE)</f>
        <v>#NUM!</v>
      </c>
      <c r="U41" t="e">
        <f>1-_xlfn.HYPGEOM.DIST(0,U$30,$A41*'Sampling Plan Cover Sheet'!$B$11,$A41,FALSE)</f>
        <v>#NUM!</v>
      </c>
      <c r="V41" t="e">
        <f>1-_xlfn.HYPGEOM.DIST(0,V$30,$A41*'Sampling Plan Cover Sheet'!$B$11,$A41,FALSE)</f>
        <v>#NUM!</v>
      </c>
      <c r="W41" t="e">
        <f>1-_xlfn.HYPGEOM.DIST(0,W$30,$A41*'Sampling Plan Cover Sheet'!$B$11,$A41,FALSE)</f>
        <v>#NUM!</v>
      </c>
      <c r="X41" t="e">
        <f>1-_xlfn.HYPGEOM.DIST(0,X$30,$A41*'Sampling Plan Cover Sheet'!$B$11,$A41,FALSE)</f>
        <v>#NUM!</v>
      </c>
      <c r="Y41" t="e">
        <f>1-_xlfn.HYPGEOM.DIST(0,Y$30,$A41*'Sampling Plan Cover Sheet'!$B$11,$A41,FALSE)</f>
        <v>#NUM!</v>
      </c>
      <c r="Z41" t="e">
        <f>1-_xlfn.HYPGEOM.DIST(0,Z$30,$A41*'Sampling Plan Cover Sheet'!$B$11,$A41,FALSE)</f>
        <v>#NUM!</v>
      </c>
      <c r="AA41" t="e">
        <f>1-_xlfn.HYPGEOM.DIST(0,AA$30,$A41*'Sampling Plan Cover Sheet'!$B$11,$A41,FALSE)</f>
        <v>#NUM!</v>
      </c>
      <c r="AB41" t="e">
        <f>1-_xlfn.HYPGEOM.DIST(0,AB$30,$A41*'Sampling Plan Cover Sheet'!$B$11,$A41,FALSE)</f>
        <v>#NUM!</v>
      </c>
      <c r="AC41" t="e">
        <f>1-_xlfn.HYPGEOM.DIST(0,AC$30,$A41*'Sampling Plan Cover Sheet'!$B$11,$A41,FALSE)</f>
        <v>#NUM!</v>
      </c>
      <c r="AD41" t="e">
        <f>1-_xlfn.HYPGEOM.DIST(0,AD$30,$A41*'Sampling Plan Cover Sheet'!$B$11,$A41,FALSE)</f>
        <v>#NUM!</v>
      </c>
      <c r="AE41" t="e">
        <f>1-_xlfn.HYPGEOM.DIST(0,AE$30,$A41*'Sampling Plan Cover Sheet'!$B$11,$A41,FALSE)</f>
        <v>#NUM!</v>
      </c>
      <c r="AF41" t="e">
        <f>1-_xlfn.HYPGEOM.DIST(0,AF$30,$A41*'Sampling Plan Cover Sheet'!$B$11,$A41,FALSE)</f>
        <v>#NUM!</v>
      </c>
      <c r="AG41" t="e">
        <f>1-_xlfn.HYPGEOM.DIST(0,AG$30,$A41*'Sampling Plan Cover Sheet'!$B$11,$A41,FALSE)</f>
        <v>#NUM!</v>
      </c>
      <c r="AH41" t="e">
        <f>1-_xlfn.HYPGEOM.DIST(0,AH$30,$A41*'Sampling Plan Cover Sheet'!$B$11,$A41,FALSE)</f>
        <v>#NUM!</v>
      </c>
      <c r="AI41" t="e">
        <f>1-_xlfn.HYPGEOM.DIST(0,AI$30,$A41*'Sampling Plan Cover Sheet'!$B$11,$A41,FALSE)</f>
        <v>#NUM!</v>
      </c>
      <c r="AJ41" t="e">
        <f>1-_xlfn.HYPGEOM.DIST(0,AJ$30,$A41*'Sampling Plan Cover Sheet'!$B$11,$A41,FALSE)</f>
        <v>#NUM!</v>
      </c>
      <c r="AK41" t="e">
        <f>1-_xlfn.HYPGEOM.DIST(0,AK$30,$A41*'Sampling Plan Cover Sheet'!$B$11,$A41,FALSE)</f>
        <v>#NUM!</v>
      </c>
      <c r="AL41" t="e">
        <f>1-_xlfn.HYPGEOM.DIST(0,AL$30,$A41*'Sampling Plan Cover Sheet'!$B$11,$A41,FALSE)</f>
        <v>#NUM!</v>
      </c>
      <c r="AM41" t="e">
        <f>1-_xlfn.HYPGEOM.DIST(0,AM$30,$A41*'Sampling Plan Cover Sheet'!$B$11,$A41,FALSE)</f>
        <v>#NUM!</v>
      </c>
      <c r="AN41" t="e">
        <f>1-_xlfn.HYPGEOM.DIST(0,AN$30,$A41*'Sampling Plan Cover Sheet'!$B$11,$A41,FALSE)</f>
        <v>#NUM!</v>
      </c>
      <c r="AO41" t="e">
        <f>1-_xlfn.HYPGEOM.DIST(0,AO$30,$A41*'Sampling Plan Cover Sheet'!$B$11,$A41,FALSE)</f>
        <v>#NUM!</v>
      </c>
      <c r="AP41" t="e">
        <f>1-_xlfn.HYPGEOM.DIST(0,AP$30,$A41*'Sampling Plan Cover Sheet'!$B$11,$A41,FALSE)</f>
        <v>#NUM!</v>
      </c>
      <c r="AQ41" t="e">
        <f>1-_xlfn.HYPGEOM.DIST(0,AQ$30,$A41*'Sampling Plan Cover Sheet'!$B$11,$A41,FALSE)</f>
        <v>#NUM!</v>
      </c>
      <c r="AR41" t="e">
        <f>1-_xlfn.HYPGEOM.DIST(0,AR$30,$A41*'Sampling Plan Cover Sheet'!$B$11,$A41,FALSE)</f>
        <v>#NUM!</v>
      </c>
      <c r="AS41" t="e">
        <f>1-_xlfn.HYPGEOM.DIST(0,AS$30,$A41*'Sampling Plan Cover Sheet'!$B$11,$A41,FALSE)</f>
        <v>#NUM!</v>
      </c>
      <c r="AT41" t="e">
        <f>1-_xlfn.HYPGEOM.DIST(0,AT$30,$A41*'Sampling Plan Cover Sheet'!$B$11,$A41,FALSE)</f>
        <v>#NUM!</v>
      </c>
      <c r="AU41" t="e">
        <f>1-_xlfn.HYPGEOM.DIST(0,AU$30,$A41*'Sampling Plan Cover Sheet'!$B$11,$A41,FALSE)</f>
        <v>#NUM!</v>
      </c>
      <c r="AV41" t="e">
        <f>1-_xlfn.HYPGEOM.DIST(0,AV$30,$A41*'Sampling Plan Cover Sheet'!$B$11,$A41,FALSE)</f>
        <v>#NUM!</v>
      </c>
      <c r="AW41" t="e">
        <f>1-_xlfn.HYPGEOM.DIST(0,AW$30,$A41*'Sampling Plan Cover Sheet'!$B$11,$A41,FALSE)</f>
        <v>#NUM!</v>
      </c>
      <c r="AX41" t="e">
        <f>1-_xlfn.HYPGEOM.DIST(0,AX$30,$A41*'Sampling Plan Cover Sheet'!$B$11,$A41,FALSE)</f>
        <v>#NUM!</v>
      </c>
      <c r="AY41" t="e">
        <f>1-_xlfn.HYPGEOM.DIST(0,AY$30,$A41*'Sampling Plan Cover Sheet'!$B$11,$A41,FALSE)</f>
        <v>#NUM!</v>
      </c>
      <c r="AZ41" t="e">
        <f>1-_xlfn.HYPGEOM.DIST(0,AZ$30,$A41*'Sampling Plan Cover Sheet'!$B$11,$A41,FALSE)</f>
        <v>#NUM!</v>
      </c>
      <c r="BA41" t="e">
        <f>1-_xlfn.HYPGEOM.DIST(0,BA$30,$A41*'Sampling Plan Cover Sheet'!$B$11,$A41,FALSE)</f>
        <v>#NUM!</v>
      </c>
      <c r="BB41" t="e">
        <f>1-_xlfn.HYPGEOM.DIST(0,BB$30,$A41*'Sampling Plan Cover Sheet'!$B$11,$A41,FALSE)</f>
        <v>#NUM!</v>
      </c>
      <c r="BC41" t="e">
        <f>1-_xlfn.HYPGEOM.DIST(0,BC$30,$A41*'Sampling Plan Cover Sheet'!$B$11,$A41,FALSE)</f>
        <v>#NUM!</v>
      </c>
      <c r="BD41" t="e">
        <f>1-_xlfn.HYPGEOM.DIST(0,BD$30,$A41*'Sampling Plan Cover Sheet'!$B$11,$A41,FALSE)</f>
        <v>#NUM!</v>
      </c>
      <c r="BE41" t="e">
        <f>1-_xlfn.HYPGEOM.DIST(0,BE$30,$A41*'Sampling Plan Cover Sheet'!$B$11,$A41,FALSE)</f>
        <v>#NUM!</v>
      </c>
      <c r="BF41" t="e">
        <f>1-_xlfn.HYPGEOM.DIST(0,BF$30,$A41*'Sampling Plan Cover Sheet'!$B$11,$A41,FALSE)</f>
        <v>#NUM!</v>
      </c>
      <c r="BG41" t="e">
        <f>1-_xlfn.HYPGEOM.DIST(0,BG$30,$A41*'Sampling Plan Cover Sheet'!$B$11,$A41,FALSE)</f>
        <v>#NUM!</v>
      </c>
      <c r="BH41" t="e">
        <f>1-_xlfn.HYPGEOM.DIST(0,BH$30,$A41*'Sampling Plan Cover Sheet'!$B$11,$A41,FALSE)</f>
        <v>#NUM!</v>
      </c>
      <c r="BI41" t="e">
        <f>1-_xlfn.HYPGEOM.DIST(0,BI$30,$A41*'Sampling Plan Cover Sheet'!$B$11,$A41,FALSE)</f>
        <v>#NUM!</v>
      </c>
      <c r="BJ41" t="e">
        <f>1-_xlfn.HYPGEOM.DIST(0,BJ$30,$A41*'Sampling Plan Cover Sheet'!$B$11,$A41,FALSE)</f>
        <v>#NUM!</v>
      </c>
      <c r="BK41" t="e">
        <f>1-_xlfn.HYPGEOM.DIST(0,BK$30,$A41*'Sampling Plan Cover Sheet'!$B$11,$A41,FALSE)</f>
        <v>#NUM!</v>
      </c>
      <c r="BL41" t="e">
        <f>1-_xlfn.HYPGEOM.DIST(0,BL$30,$A41*'Sampling Plan Cover Sheet'!$B$11,$A41,FALSE)</f>
        <v>#NUM!</v>
      </c>
      <c r="BM41" t="e">
        <f>1-_xlfn.HYPGEOM.DIST(0,BM$30,$A41*'Sampling Plan Cover Sheet'!$B$11,$A41,FALSE)</f>
        <v>#NUM!</v>
      </c>
      <c r="BN41" t="e">
        <f>1-_xlfn.HYPGEOM.DIST(0,BN$30,$A41*'Sampling Plan Cover Sheet'!$B$11,$A41,FALSE)</f>
        <v>#NUM!</v>
      </c>
      <c r="BO41" t="e">
        <f>1-_xlfn.HYPGEOM.DIST(0,BO$30,$A41*'Sampling Plan Cover Sheet'!$B$11,$A41,FALSE)</f>
        <v>#NUM!</v>
      </c>
      <c r="BP41" t="e">
        <f>1-_xlfn.HYPGEOM.DIST(0,BP$30,$A41*'Sampling Plan Cover Sheet'!$B$11,$A41,FALSE)</f>
        <v>#NUM!</v>
      </c>
      <c r="BQ41" t="e">
        <f>1-_xlfn.HYPGEOM.DIST(0,BQ$30,$A41*'Sampling Plan Cover Sheet'!$B$11,$A41,FALSE)</f>
        <v>#NUM!</v>
      </c>
      <c r="BR41" t="e">
        <f>1-_xlfn.HYPGEOM.DIST(0,BR$30,$A41*'Sampling Plan Cover Sheet'!$B$11,$A41,FALSE)</f>
        <v>#NUM!</v>
      </c>
      <c r="BS41" t="e">
        <f>1-_xlfn.HYPGEOM.DIST(0,BS$30,$A41*'Sampling Plan Cover Sheet'!$B$11,$A41,FALSE)</f>
        <v>#NUM!</v>
      </c>
      <c r="BT41" t="e">
        <f>1-_xlfn.HYPGEOM.DIST(0,BT$30,$A41*'Sampling Plan Cover Sheet'!$B$11,$A41,FALSE)</f>
        <v>#NUM!</v>
      </c>
      <c r="BU41" t="e">
        <f>1-_xlfn.HYPGEOM.DIST(0,BU$30,$A41*'Sampling Plan Cover Sheet'!$B$11,$A41,FALSE)</f>
        <v>#NUM!</v>
      </c>
      <c r="BV41" t="e">
        <f>1-_xlfn.HYPGEOM.DIST(0,BV$30,$A41*'Sampling Plan Cover Sheet'!$B$11,$A41,FALSE)</f>
        <v>#NUM!</v>
      </c>
      <c r="BW41" t="e">
        <f>1-_xlfn.HYPGEOM.DIST(0,BW$30,$A41*'Sampling Plan Cover Sheet'!$B$11,$A41,FALSE)</f>
        <v>#NUM!</v>
      </c>
      <c r="BX41" t="e">
        <f>1-_xlfn.HYPGEOM.DIST(0,BX$30,$A41*'Sampling Plan Cover Sheet'!$B$11,$A41,FALSE)</f>
        <v>#NUM!</v>
      </c>
      <c r="BY41" t="e">
        <f>1-_xlfn.HYPGEOM.DIST(0,BY$30,$A41*'Sampling Plan Cover Sheet'!$B$11,$A41,FALSE)</f>
        <v>#NUM!</v>
      </c>
      <c r="BZ41" t="e">
        <f>1-_xlfn.HYPGEOM.DIST(0,BZ$30,$A41*'Sampling Plan Cover Sheet'!$B$11,$A41,FALSE)</f>
        <v>#NUM!</v>
      </c>
      <c r="CA41" t="e">
        <f>1-_xlfn.HYPGEOM.DIST(0,CA$30,$A41*'Sampling Plan Cover Sheet'!$B$11,$A41,FALSE)</f>
        <v>#NUM!</v>
      </c>
      <c r="CB41" t="e">
        <f>1-_xlfn.HYPGEOM.DIST(0,CB$30,$A41*'Sampling Plan Cover Sheet'!$B$11,$A41,FALSE)</f>
        <v>#NUM!</v>
      </c>
      <c r="CC41" t="e">
        <f>1-_xlfn.HYPGEOM.DIST(0,CC$30,$A41*'Sampling Plan Cover Sheet'!$B$11,$A41,FALSE)</f>
        <v>#NUM!</v>
      </c>
      <c r="CD41" t="e">
        <f>1-_xlfn.HYPGEOM.DIST(0,CD$30,$A41*'Sampling Plan Cover Sheet'!$B$11,$A41,FALSE)</f>
        <v>#NUM!</v>
      </c>
      <c r="CE41" t="e">
        <f>1-_xlfn.HYPGEOM.DIST(0,CE$30,$A41*'Sampling Plan Cover Sheet'!$B$11,$A41,FALSE)</f>
        <v>#NUM!</v>
      </c>
      <c r="CF41" t="e">
        <f>1-_xlfn.HYPGEOM.DIST(0,CF$30,$A41*'Sampling Plan Cover Sheet'!$B$11,$A41,FALSE)</f>
        <v>#NUM!</v>
      </c>
      <c r="CG41" t="e">
        <f>1-_xlfn.HYPGEOM.DIST(0,CG$30,$A41*'Sampling Plan Cover Sheet'!$B$11,$A41,FALSE)</f>
        <v>#NUM!</v>
      </c>
      <c r="CH41" t="e">
        <f>1-_xlfn.HYPGEOM.DIST(0,CH$30,$A41*'Sampling Plan Cover Sheet'!$B$11,$A41,FALSE)</f>
        <v>#NUM!</v>
      </c>
      <c r="CI41" t="e">
        <f>1-_xlfn.HYPGEOM.DIST(0,CI$30,$A41*'Sampling Plan Cover Sheet'!$B$11,$A41,FALSE)</f>
        <v>#NUM!</v>
      </c>
      <c r="CJ41" t="e">
        <f>1-_xlfn.HYPGEOM.DIST(0,CJ$30,$A41*'Sampling Plan Cover Sheet'!$B$11,$A41,FALSE)</f>
        <v>#NUM!</v>
      </c>
      <c r="CK41" t="e">
        <f>1-_xlfn.HYPGEOM.DIST(0,CK$30,$A41*'Sampling Plan Cover Sheet'!$B$11,$A41,FALSE)</f>
        <v>#NUM!</v>
      </c>
      <c r="CL41" t="e">
        <f>1-_xlfn.HYPGEOM.DIST(0,CL$30,$A41*'Sampling Plan Cover Sheet'!$B$11,$A41,FALSE)</f>
        <v>#NUM!</v>
      </c>
      <c r="CM41" t="e">
        <f>1-_xlfn.HYPGEOM.DIST(0,CM$30,$A41*'Sampling Plan Cover Sheet'!$B$11,$A41,FALSE)</f>
        <v>#NUM!</v>
      </c>
      <c r="CN41" t="e">
        <f>1-_xlfn.HYPGEOM.DIST(0,CN$30,$A41*'Sampling Plan Cover Sheet'!$B$11,$A41,FALSE)</f>
        <v>#NUM!</v>
      </c>
      <c r="CO41" t="e">
        <f>1-_xlfn.HYPGEOM.DIST(0,CO$30,$A41*'Sampling Plan Cover Sheet'!$B$11,$A41,FALSE)</f>
        <v>#NUM!</v>
      </c>
      <c r="CP41" t="e">
        <f>1-_xlfn.HYPGEOM.DIST(0,CP$30,$A41*'Sampling Plan Cover Sheet'!$B$11,$A41,FALSE)</f>
        <v>#NUM!</v>
      </c>
      <c r="CQ41" t="e">
        <f>1-_xlfn.HYPGEOM.DIST(0,CQ$30,$A41*'Sampling Plan Cover Sheet'!$B$11,$A41,FALSE)</f>
        <v>#NUM!</v>
      </c>
      <c r="CR41" t="e">
        <f>1-_xlfn.HYPGEOM.DIST(0,CR$30,$A41*'Sampling Plan Cover Sheet'!$B$11,$A41,FALSE)</f>
        <v>#NUM!</v>
      </c>
      <c r="CS41" t="e">
        <f>1-_xlfn.HYPGEOM.DIST(0,CS$30,$A41*'Sampling Plan Cover Sheet'!$B$11,$A41,FALSE)</f>
        <v>#NUM!</v>
      </c>
      <c r="CT41" t="e">
        <f>1-_xlfn.HYPGEOM.DIST(0,CT$30,$A41*'Sampling Plan Cover Sheet'!$B$11,$A41,FALSE)</f>
        <v>#NUM!</v>
      </c>
      <c r="CU41" t="e">
        <f>1-_xlfn.HYPGEOM.DIST(0,CU$30,$A41*'Sampling Plan Cover Sheet'!$B$11,$A41,FALSE)</f>
        <v>#NUM!</v>
      </c>
      <c r="CV41" t="e">
        <f>1-_xlfn.HYPGEOM.DIST(0,CV$30,$A41*'Sampling Plan Cover Sheet'!$B$11,$A41,FALSE)</f>
        <v>#NUM!</v>
      </c>
      <c r="CW41" t="e">
        <f>1-_xlfn.HYPGEOM.DIST(0,CW$30,$A41*'Sampling Plan Cover Sheet'!$B$11,$A41,FALSE)</f>
        <v>#NUM!</v>
      </c>
      <c r="CX41" t="e">
        <f>1-_xlfn.HYPGEOM.DIST(0,CX$30,$A41*'Sampling Plan Cover Sheet'!$B$11,$A41,FALSE)</f>
        <v>#NUM!</v>
      </c>
      <c r="CY41" t="e">
        <f>1-_xlfn.HYPGEOM.DIST(0,CY$30,$A41*'Sampling Plan Cover Sheet'!$B$11,$A41,FALSE)</f>
        <v>#NUM!</v>
      </c>
      <c r="CZ41" t="e">
        <f>1-_xlfn.HYPGEOM.DIST(0,CZ$30,$A41*'Sampling Plan Cover Sheet'!$B$11,$A41,FALSE)</f>
        <v>#NUM!</v>
      </c>
      <c r="DA41" t="e">
        <f>1-_xlfn.HYPGEOM.DIST(0,DA$30,$A41*'Sampling Plan Cover Sheet'!$B$11,$A41,FALSE)</f>
        <v>#NUM!</v>
      </c>
      <c r="DB41" t="e">
        <f>1-_xlfn.HYPGEOM.DIST(0,DB$30,$A41*'Sampling Plan Cover Sheet'!$B$11,$A41,FALSE)</f>
        <v>#NUM!</v>
      </c>
      <c r="DC41" t="e">
        <f>1-_xlfn.HYPGEOM.DIST(0,DC$30,$A41*'Sampling Plan Cover Sheet'!$B$11,$A41,FALSE)</f>
        <v>#NUM!</v>
      </c>
      <c r="DD41" t="e">
        <f>1-_xlfn.HYPGEOM.DIST(0,DD$30,$A41*'Sampling Plan Cover Sheet'!$B$11,$A41,FALSE)</f>
        <v>#NUM!</v>
      </c>
      <c r="DE41" t="e">
        <f>1-_xlfn.HYPGEOM.DIST(0,DE$30,$A41*'Sampling Plan Cover Sheet'!$B$11,$A41,FALSE)</f>
        <v>#NUM!</v>
      </c>
      <c r="DF41" t="e">
        <f>1-_xlfn.HYPGEOM.DIST(0,DF$30,$A41*'Sampling Plan Cover Sheet'!$B$11,$A41,FALSE)</f>
        <v>#NUM!</v>
      </c>
      <c r="DG41" t="e">
        <f>1-_xlfn.HYPGEOM.DIST(0,DG$30,$A41*'Sampling Plan Cover Sheet'!$B$11,$A41,FALSE)</f>
        <v>#NUM!</v>
      </c>
      <c r="DH41" t="e">
        <f>1-_xlfn.HYPGEOM.DIST(0,DH$30,$A41*'Sampling Plan Cover Sheet'!$B$11,$A41,FALSE)</f>
        <v>#NUM!</v>
      </c>
      <c r="DI41" t="e">
        <f>1-_xlfn.HYPGEOM.DIST(0,DI$30,$A41*'Sampling Plan Cover Sheet'!$B$11,$A41,FALSE)</f>
        <v>#NUM!</v>
      </c>
      <c r="DJ41" t="e">
        <f>1-_xlfn.HYPGEOM.DIST(0,DJ$30,$A41*'Sampling Plan Cover Sheet'!$B$11,$A41,FALSE)</f>
        <v>#NUM!</v>
      </c>
      <c r="DK41" t="e">
        <f>1-_xlfn.HYPGEOM.DIST(0,DK$30,$A41*'Sampling Plan Cover Sheet'!$B$11,$A41,FALSE)</f>
        <v>#NUM!</v>
      </c>
      <c r="DL41" t="e">
        <f>1-_xlfn.HYPGEOM.DIST(0,DL$30,$A41*'Sampling Plan Cover Sheet'!$B$11,$A41,FALSE)</f>
        <v>#NUM!</v>
      </c>
      <c r="DM41" t="e">
        <f>1-_xlfn.HYPGEOM.DIST(0,DM$30,$A41*'Sampling Plan Cover Sheet'!$B$11,$A41,FALSE)</f>
        <v>#NUM!</v>
      </c>
      <c r="DN41" t="e">
        <f>1-_xlfn.HYPGEOM.DIST(0,DN$30,$A41*'Sampling Plan Cover Sheet'!$B$11,$A41,FALSE)</f>
        <v>#NUM!</v>
      </c>
      <c r="DO41" t="e">
        <f>1-_xlfn.HYPGEOM.DIST(0,DO$30,$A41*'Sampling Plan Cover Sheet'!$B$11,$A41,FALSE)</f>
        <v>#NUM!</v>
      </c>
      <c r="DP41" t="e">
        <f>1-_xlfn.HYPGEOM.DIST(0,DP$30,$A41*'Sampling Plan Cover Sheet'!$B$11,$A41,FALSE)</f>
        <v>#NUM!</v>
      </c>
      <c r="DQ41" t="e">
        <f>1-_xlfn.HYPGEOM.DIST(0,DQ$30,$A41*'Sampling Plan Cover Sheet'!$B$11,$A41,FALSE)</f>
        <v>#NUM!</v>
      </c>
      <c r="DR41" t="e">
        <f>1-_xlfn.HYPGEOM.DIST(0,DR$30,$A41*'Sampling Plan Cover Sheet'!$B$11,$A41,FALSE)</f>
        <v>#NUM!</v>
      </c>
      <c r="DS41" t="e">
        <f>1-_xlfn.HYPGEOM.DIST(0,DS$30,$A41*'Sampling Plan Cover Sheet'!$B$11,$A41,FALSE)</f>
        <v>#NUM!</v>
      </c>
      <c r="DT41" t="e">
        <f>1-_xlfn.HYPGEOM.DIST(0,DT$30,$A41*'Sampling Plan Cover Sheet'!$B$11,$A41,FALSE)</f>
        <v>#NUM!</v>
      </c>
      <c r="DU41" t="e">
        <f>1-_xlfn.HYPGEOM.DIST(0,DU$30,$A41*'Sampling Plan Cover Sheet'!$B$11,$A41,FALSE)</f>
        <v>#NUM!</v>
      </c>
      <c r="DV41" t="e">
        <f>1-_xlfn.HYPGEOM.DIST(0,DV$30,$A41*'Sampling Plan Cover Sheet'!$B$11,$A41,FALSE)</f>
        <v>#NUM!</v>
      </c>
      <c r="DW41" t="e">
        <f>1-_xlfn.HYPGEOM.DIST(0,DW$30,$A41*'Sampling Plan Cover Sheet'!$B$11,$A41,FALSE)</f>
        <v>#NUM!</v>
      </c>
      <c r="DX41" t="e">
        <f>1-_xlfn.HYPGEOM.DIST(0,DX$30,$A41*'Sampling Plan Cover Sheet'!$B$11,$A41,FALSE)</f>
        <v>#NUM!</v>
      </c>
      <c r="DY41" t="e">
        <f>1-_xlfn.HYPGEOM.DIST(0,DY$30,$A41*'Sampling Plan Cover Sheet'!$B$11,$A41,FALSE)</f>
        <v>#NUM!</v>
      </c>
      <c r="DZ41" t="e">
        <f>1-_xlfn.HYPGEOM.DIST(0,DZ$30,$A41*'Sampling Plan Cover Sheet'!$B$11,$A41,FALSE)</f>
        <v>#NUM!</v>
      </c>
      <c r="EA41" t="e">
        <f>1-_xlfn.HYPGEOM.DIST(0,EA$30,$A41*'Sampling Plan Cover Sheet'!$B$11,$A41,FALSE)</f>
        <v>#NUM!</v>
      </c>
      <c r="EB41" t="e">
        <f>1-_xlfn.HYPGEOM.DIST(0,EB$30,$A41*'Sampling Plan Cover Sheet'!$B$11,$A41,FALSE)</f>
        <v>#NUM!</v>
      </c>
      <c r="EC41" t="e">
        <f>1-_xlfn.HYPGEOM.DIST(0,EC$30,$A41*'Sampling Plan Cover Sheet'!$B$11,$A41,FALSE)</f>
        <v>#NUM!</v>
      </c>
      <c r="ED41" t="e">
        <f>1-_xlfn.HYPGEOM.DIST(0,ED$30,$A41*'Sampling Plan Cover Sheet'!$B$11,$A41,FALSE)</f>
        <v>#NUM!</v>
      </c>
      <c r="EE41" t="e">
        <f>1-_xlfn.HYPGEOM.DIST(0,EE$30,$A41*'Sampling Plan Cover Sheet'!$B$11,$A41,FALSE)</f>
        <v>#NUM!</v>
      </c>
      <c r="EF41" t="e">
        <f>1-_xlfn.HYPGEOM.DIST(0,EF$30,$A41*'Sampling Plan Cover Sheet'!$B$11,$A41,FALSE)</f>
        <v>#NUM!</v>
      </c>
      <c r="EG41" t="e">
        <f>1-_xlfn.HYPGEOM.DIST(0,EG$30,$A41*'Sampling Plan Cover Sheet'!$B$11,$A41,FALSE)</f>
        <v>#NUM!</v>
      </c>
      <c r="EH41" t="e">
        <f>1-_xlfn.HYPGEOM.DIST(0,EH$30,$A41*'Sampling Plan Cover Sheet'!$B$11,$A41,FALSE)</f>
        <v>#NUM!</v>
      </c>
      <c r="EI41" t="e">
        <f>1-_xlfn.HYPGEOM.DIST(0,EI$30,$A41*'Sampling Plan Cover Sheet'!$B$11,$A41,FALSE)</f>
        <v>#NUM!</v>
      </c>
      <c r="EJ41" t="e">
        <f>1-_xlfn.HYPGEOM.DIST(0,EJ$30,$A41*'Sampling Plan Cover Sheet'!$B$11,$A41,FALSE)</f>
        <v>#NUM!</v>
      </c>
      <c r="EK41" t="e">
        <f>1-_xlfn.HYPGEOM.DIST(0,EK$30,$A41*'Sampling Plan Cover Sheet'!$B$11,$A41,FALSE)</f>
        <v>#NUM!</v>
      </c>
      <c r="EL41" t="e">
        <f>1-_xlfn.HYPGEOM.DIST(0,EL$30,$A41*'Sampling Plan Cover Sheet'!$B$11,$A41,FALSE)</f>
        <v>#NUM!</v>
      </c>
      <c r="EM41" t="e">
        <f>1-_xlfn.HYPGEOM.DIST(0,EM$30,$A41*'Sampling Plan Cover Sheet'!$B$11,$A41,FALSE)</f>
        <v>#NUM!</v>
      </c>
      <c r="EN41" t="e">
        <f>1-_xlfn.HYPGEOM.DIST(0,EN$30,$A41*'Sampling Plan Cover Sheet'!$B$11,$A41,FALSE)</f>
        <v>#NUM!</v>
      </c>
      <c r="EO41" t="e">
        <f>1-_xlfn.HYPGEOM.DIST(0,EO$30,$A41*'Sampling Plan Cover Sheet'!$B$11,$A41,FALSE)</f>
        <v>#NUM!</v>
      </c>
      <c r="EP41" t="e">
        <f>1-_xlfn.HYPGEOM.DIST(0,EP$30,$A41*'Sampling Plan Cover Sheet'!$B$11,$A41,FALSE)</f>
        <v>#NUM!</v>
      </c>
      <c r="EQ41" t="e">
        <f>1-_xlfn.HYPGEOM.DIST(0,EQ$30,$A41*'Sampling Plan Cover Sheet'!$B$11,$A41,FALSE)</f>
        <v>#NUM!</v>
      </c>
      <c r="ER41" t="e">
        <f>1-_xlfn.HYPGEOM.DIST(0,ER$30,$A41*'Sampling Plan Cover Sheet'!$B$11,$A41,FALSE)</f>
        <v>#NUM!</v>
      </c>
      <c r="ES41" t="e">
        <f>1-_xlfn.HYPGEOM.DIST(0,ES$30,$A41*'Sampling Plan Cover Sheet'!$B$11,$A41,FALSE)</f>
        <v>#NUM!</v>
      </c>
      <c r="ET41" t="e">
        <f>1-_xlfn.HYPGEOM.DIST(0,ET$30,$A41*'Sampling Plan Cover Sheet'!$B$11,$A41,FALSE)</f>
        <v>#NUM!</v>
      </c>
      <c r="EU41" t="e">
        <f>1-_xlfn.HYPGEOM.DIST(0,EU$30,$A41*'Sampling Plan Cover Sheet'!$B$11,$A41,FALSE)</f>
        <v>#NUM!</v>
      </c>
      <c r="EV41" t="e">
        <f>1-_xlfn.HYPGEOM.DIST(0,EV$30,$A41*'Sampling Plan Cover Sheet'!$B$11,$A41,FALSE)</f>
        <v>#NUM!</v>
      </c>
      <c r="EW41" t="e">
        <f>1-_xlfn.HYPGEOM.DIST(0,EW$30,$A41*'Sampling Plan Cover Sheet'!$B$11,$A41,FALSE)</f>
        <v>#NUM!</v>
      </c>
      <c r="EX41" t="e">
        <f>1-_xlfn.HYPGEOM.DIST(0,EX$30,$A41*'Sampling Plan Cover Sheet'!$B$11,$A41,FALSE)</f>
        <v>#NUM!</v>
      </c>
      <c r="EY41" t="e">
        <f>1-_xlfn.HYPGEOM.DIST(0,EY$30,$A41*'Sampling Plan Cover Sheet'!$B$11,$A41,FALSE)</f>
        <v>#NUM!</v>
      </c>
      <c r="EZ41" t="e">
        <f>1-_xlfn.HYPGEOM.DIST(0,EZ$30,$A41*'Sampling Plan Cover Sheet'!$B$11,$A41,FALSE)</f>
        <v>#NUM!</v>
      </c>
      <c r="FA41" t="e">
        <f>1-_xlfn.HYPGEOM.DIST(0,FA$30,$A41*'Sampling Plan Cover Sheet'!$B$11,$A41,FALSE)</f>
        <v>#NUM!</v>
      </c>
      <c r="FB41" t="e">
        <f>1-_xlfn.HYPGEOM.DIST(0,FB$30,$A41*'Sampling Plan Cover Sheet'!$B$11,$A41,FALSE)</f>
        <v>#NUM!</v>
      </c>
      <c r="FC41" t="e">
        <f>1-_xlfn.HYPGEOM.DIST(0,FC$30,$A41*'Sampling Plan Cover Sheet'!$B$11,$A41,FALSE)</f>
        <v>#NUM!</v>
      </c>
      <c r="FD41" t="e">
        <f>1-_xlfn.HYPGEOM.DIST(0,FD$30,$A41*'Sampling Plan Cover Sheet'!$B$11,$A41,FALSE)</f>
        <v>#NUM!</v>
      </c>
      <c r="FE41" t="e">
        <f>1-_xlfn.HYPGEOM.DIST(0,FE$30,$A41*'Sampling Plan Cover Sheet'!$B$11,$A41,FALSE)</f>
        <v>#NUM!</v>
      </c>
      <c r="FF41" t="e">
        <f>1-_xlfn.HYPGEOM.DIST(0,FF$30,$A41*'Sampling Plan Cover Sheet'!$B$11,$A41,FALSE)</f>
        <v>#NUM!</v>
      </c>
      <c r="FG41" t="e">
        <f>1-_xlfn.HYPGEOM.DIST(0,FG$30,$A41*'Sampling Plan Cover Sheet'!$B$11,$A41,FALSE)</f>
        <v>#NUM!</v>
      </c>
      <c r="FH41" t="e">
        <f>1-_xlfn.HYPGEOM.DIST(0,FH$30,$A41*'Sampling Plan Cover Sheet'!$B$11,$A41,FALSE)</f>
        <v>#NUM!</v>
      </c>
      <c r="FI41" t="e">
        <f>1-_xlfn.HYPGEOM.DIST(0,FI$30,$A41*'Sampling Plan Cover Sheet'!$B$11,$A41,FALSE)</f>
        <v>#NUM!</v>
      </c>
      <c r="FJ41" t="e">
        <f>1-_xlfn.HYPGEOM.DIST(0,FJ$30,$A41*'Sampling Plan Cover Sheet'!$B$11,$A41,FALSE)</f>
        <v>#NUM!</v>
      </c>
      <c r="FK41" t="e">
        <f>1-_xlfn.HYPGEOM.DIST(0,FK$30,$A41*'Sampling Plan Cover Sheet'!$B$11,$A41,FALSE)</f>
        <v>#NUM!</v>
      </c>
      <c r="FL41" t="e">
        <f>1-_xlfn.HYPGEOM.DIST(0,FL$30,$A41*'Sampling Plan Cover Sheet'!$B$11,$A41,FALSE)</f>
        <v>#NUM!</v>
      </c>
      <c r="FM41" t="e">
        <f>1-_xlfn.HYPGEOM.DIST(0,FM$30,$A41*'Sampling Plan Cover Sheet'!$B$11,$A41,FALSE)</f>
        <v>#NUM!</v>
      </c>
      <c r="FN41" t="e">
        <f>1-_xlfn.HYPGEOM.DIST(0,FN$30,$A41*'Sampling Plan Cover Sheet'!$B$11,$A41,FALSE)</f>
        <v>#NUM!</v>
      </c>
      <c r="FO41" t="e">
        <f>1-_xlfn.HYPGEOM.DIST(0,FO$30,$A41*'Sampling Plan Cover Sheet'!$B$11,$A41,FALSE)</f>
        <v>#NUM!</v>
      </c>
      <c r="FP41" t="e">
        <f>1-_xlfn.HYPGEOM.DIST(0,FP$30,$A41*'Sampling Plan Cover Sheet'!$B$11,$A41,FALSE)</f>
        <v>#NUM!</v>
      </c>
      <c r="FQ41" t="e">
        <f>1-_xlfn.HYPGEOM.DIST(0,FQ$30,$A41*'Sampling Plan Cover Sheet'!$B$11,$A41,FALSE)</f>
        <v>#NUM!</v>
      </c>
      <c r="FR41" t="e">
        <f>1-_xlfn.HYPGEOM.DIST(0,FR$30,$A41*'Sampling Plan Cover Sheet'!$B$11,$A41,FALSE)</f>
        <v>#NUM!</v>
      </c>
      <c r="FS41" t="e">
        <f>1-_xlfn.HYPGEOM.DIST(0,FS$30,$A41*'Sampling Plan Cover Sheet'!$B$11,$A41,FALSE)</f>
        <v>#NUM!</v>
      </c>
      <c r="FT41" t="e">
        <f>1-_xlfn.HYPGEOM.DIST(0,FT$30,$A41*'Sampling Plan Cover Sheet'!$B$11,$A41,FALSE)</f>
        <v>#NUM!</v>
      </c>
      <c r="FU41" t="e">
        <f>1-_xlfn.HYPGEOM.DIST(0,FU$30,$A41*'Sampling Plan Cover Sheet'!$B$11,$A41,FALSE)</f>
        <v>#NUM!</v>
      </c>
      <c r="FV41" t="e">
        <f>1-_xlfn.HYPGEOM.DIST(0,FV$30,$A41*'Sampling Plan Cover Sheet'!$B$11,$A41,FALSE)</f>
        <v>#NUM!</v>
      </c>
      <c r="FW41" t="e">
        <f>1-_xlfn.HYPGEOM.DIST(0,FW$30,$A41*'Sampling Plan Cover Sheet'!$B$11,$A41,FALSE)</f>
        <v>#NUM!</v>
      </c>
      <c r="FX41" t="e">
        <f>1-_xlfn.HYPGEOM.DIST(0,FX$30,$A41*'Sampling Plan Cover Sheet'!$B$11,$A41,FALSE)</f>
        <v>#NUM!</v>
      </c>
      <c r="FY41" t="e">
        <f>1-_xlfn.HYPGEOM.DIST(0,FY$30,$A41*'Sampling Plan Cover Sheet'!$B$11,$A41,FALSE)</f>
        <v>#NUM!</v>
      </c>
      <c r="FZ41" t="e">
        <f>1-_xlfn.HYPGEOM.DIST(0,FZ$30,$A41*'Sampling Plan Cover Sheet'!$B$11,$A41,FALSE)</f>
        <v>#NUM!</v>
      </c>
      <c r="GA41" t="e">
        <f>1-_xlfn.HYPGEOM.DIST(0,GA$30,$A41*'Sampling Plan Cover Sheet'!$B$11,$A41,FALSE)</f>
        <v>#NUM!</v>
      </c>
      <c r="GB41" t="e">
        <f>1-_xlfn.HYPGEOM.DIST(0,GB$30,$A41*'Sampling Plan Cover Sheet'!$B$11,$A41,FALSE)</f>
        <v>#NUM!</v>
      </c>
      <c r="GC41" t="e">
        <f>1-_xlfn.HYPGEOM.DIST(0,GC$30,$A41*'Sampling Plan Cover Sheet'!$B$11,$A41,FALSE)</f>
        <v>#NUM!</v>
      </c>
      <c r="GD41" t="e">
        <f>1-_xlfn.HYPGEOM.DIST(0,GD$30,$A41*'Sampling Plan Cover Sheet'!$B$11,$A41,FALSE)</f>
        <v>#NUM!</v>
      </c>
      <c r="GE41" t="e">
        <f>1-_xlfn.HYPGEOM.DIST(0,GE$30,$A41*'Sampling Plan Cover Sheet'!$B$11,$A41,FALSE)</f>
        <v>#NUM!</v>
      </c>
      <c r="GF41" t="e">
        <f>1-_xlfn.HYPGEOM.DIST(0,GF$30,$A41*'Sampling Plan Cover Sheet'!$B$11,$A41,FALSE)</f>
        <v>#NUM!</v>
      </c>
      <c r="GG41" t="e">
        <f>1-_xlfn.HYPGEOM.DIST(0,GG$30,$A41*'Sampling Plan Cover Sheet'!$B$11,$A41,FALSE)</f>
        <v>#NUM!</v>
      </c>
      <c r="GH41" t="e">
        <f>1-_xlfn.HYPGEOM.DIST(0,GH$30,$A41*'Sampling Plan Cover Sheet'!$B$11,$A41,FALSE)</f>
        <v>#NUM!</v>
      </c>
      <c r="GI41" t="e">
        <f>1-_xlfn.HYPGEOM.DIST(0,GI$30,$A41*'Sampling Plan Cover Sheet'!$B$11,$A41,FALSE)</f>
        <v>#NUM!</v>
      </c>
      <c r="GJ41" t="e">
        <f>1-_xlfn.HYPGEOM.DIST(0,GJ$30,$A41*'Sampling Plan Cover Sheet'!$B$11,$A41,FALSE)</f>
        <v>#NUM!</v>
      </c>
      <c r="GK41" t="e">
        <f>1-_xlfn.HYPGEOM.DIST(0,GK$30,$A41*'Sampling Plan Cover Sheet'!$B$11,$A41,FALSE)</f>
        <v>#NUM!</v>
      </c>
      <c r="GL41" t="e">
        <f>1-_xlfn.HYPGEOM.DIST(0,GL$30,$A41*'Sampling Plan Cover Sheet'!$B$11,$A41,FALSE)</f>
        <v>#NUM!</v>
      </c>
      <c r="GM41" t="e">
        <f>1-_xlfn.HYPGEOM.DIST(0,GM$30,$A41*'Sampling Plan Cover Sheet'!$B$11,$A41,FALSE)</f>
        <v>#NUM!</v>
      </c>
      <c r="GN41" t="e">
        <f>1-_xlfn.HYPGEOM.DIST(0,GN$30,$A41*'Sampling Plan Cover Sheet'!$B$11,$A41,FALSE)</f>
        <v>#NUM!</v>
      </c>
      <c r="GO41" t="e">
        <f>1-_xlfn.HYPGEOM.DIST(0,GO$30,$A41*'Sampling Plan Cover Sheet'!$B$11,$A41,FALSE)</f>
        <v>#NUM!</v>
      </c>
      <c r="GP41" t="e">
        <f>1-_xlfn.HYPGEOM.DIST(0,GP$30,$A41*'Sampling Plan Cover Sheet'!$B$11,$A41,FALSE)</f>
        <v>#NUM!</v>
      </c>
      <c r="GQ41" t="e">
        <f>1-_xlfn.HYPGEOM.DIST(0,GQ$30,$A41*'Sampling Plan Cover Sheet'!$B$11,$A41,FALSE)</f>
        <v>#NUM!</v>
      </c>
      <c r="GR41" t="e">
        <f>1-_xlfn.HYPGEOM.DIST(0,GR$30,$A41*'Sampling Plan Cover Sheet'!$B$11,$A41,FALSE)</f>
        <v>#NUM!</v>
      </c>
      <c r="GS41" t="e">
        <f>1-_xlfn.HYPGEOM.DIST(0,GS$30,$A41*'Sampling Plan Cover Sheet'!$B$11,$A41,FALSE)</f>
        <v>#NUM!</v>
      </c>
      <c r="GT41" t="e">
        <f>1-_xlfn.HYPGEOM.DIST(0,GT$30,$A41*'Sampling Plan Cover Sheet'!$B$11,$A41,FALSE)</f>
        <v>#NUM!</v>
      </c>
      <c r="GU41" t="e">
        <f>1-_xlfn.HYPGEOM.DIST(0,GU$30,$A41*'Sampling Plan Cover Sheet'!$B$11,$A41,FALSE)</f>
        <v>#NUM!</v>
      </c>
      <c r="GV41" t="e">
        <f>1-_xlfn.HYPGEOM.DIST(0,GV$30,$A41*'Sampling Plan Cover Sheet'!$B$11,$A41,FALSE)</f>
        <v>#NUM!</v>
      </c>
      <c r="GW41" t="e">
        <f>1-_xlfn.HYPGEOM.DIST(0,GW$30,$A41*'Sampling Plan Cover Sheet'!$B$11,$A41,FALSE)</f>
        <v>#NUM!</v>
      </c>
      <c r="GX41" t="e">
        <f>1-_xlfn.HYPGEOM.DIST(0,GX$30,$A41*'Sampling Plan Cover Sheet'!$B$11,$A41,FALSE)</f>
        <v>#NUM!</v>
      </c>
      <c r="GY41" t="e">
        <f>1-_xlfn.HYPGEOM.DIST(0,GY$30,$A41*'Sampling Plan Cover Sheet'!$B$11,$A41,FALSE)</f>
        <v>#NUM!</v>
      </c>
      <c r="GZ41" t="e">
        <f>1-_xlfn.HYPGEOM.DIST(0,GZ$30,$A41*'Sampling Plan Cover Sheet'!$B$11,$A41,FALSE)</f>
        <v>#NUM!</v>
      </c>
      <c r="HA41" t="e">
        <f>1-_xlfn.HYPGEOM.DIST(0,HA$30,$A41*'Sampling Plan Cover Sheet'!$B$11,$A41,FALSE)</f>
        <v>#NUM!</v>
      </c>
      <c r="HB41" t="e">
        <f>1-_xlfn.HYPGEOM.DIST(0,HB$30,$A41*'Sampling Plan Cover Sheet'!$B$11,$A41,FALSE)</f>
        <v>#NUM!</v>
      </c>
      <c r="HC41" t="e">
        <f>1-_xlfn.HYPGEOM.DIST(0,HC$30,$A41*'Sampling Plan Cover Sheet'!$B$11,$A41,FALSE)</f>
        <v>#NUM!</v>
      </c>
      <c r="HD41" t="e">
        <f>1-_xlfn.HYPGEOM.DIST(0,HD$30,$A41*'Sampling Plan Cover Sheet'!$B$11,$A41,FALSE)</f>
        <v>#NUM!</v>
      </c>
      <c r="HE41" t="e">
        <f>1-_xlfn.HYPGEOM.DIST(0,HE$30,$A41*'Sampling Plan Cover Sheet'!$B$11,$A41,FALSE)</f>
        <v>#NUM!</v>
      </c>
      <c r="HF41" t="e">
        <f>1-_xlfn.HYPGEOM.DIST(0,HF$30,$A41*'Sampling Plan Cover Sheet'!$B$11,$A41,FALSE)</f>
        <v>#NUM!</v>
      </c>
      <c r="HG41" t="e">
        <f>1-_xlfn.HYPGEOM.DIST(0,HG$30,$A41*'Sampling Plan Cover Sheet'!$B$11,$A41,FALSE)</f>
        <v>#NUM!</v>
      </c>
      <c r="HH41" t="e">
        <f>1-_xlfn.HYPGEOM.DIST(0,HH$30,$A41*'Sampling Plan Cover Sheet'!$B$11,$A41,FALSE)</f>
        <v>#NUM!</v>
      </c>
      <c r="HI41" t="e">
        <f>1-_xlfn.HYPGEOM.DIST(0,HI$30,$A41*'Sampling Plan Cover Sheet'!$B$11,$A41,FALSE)</f>
        <v>#NUM!</v>
      </c>
      <c r="HJ41" t="e">
        <f>1-_xlfn.HYPGEOM.DIST(0,HJ$30,$A41*'Sampling Plan Cover Sheet'!$B$11,$A41,FALSE)</f>
        <v>#NUM!</v>
      </c>
      <c r="HK41" t="e">
        <f>1-_xlfn.HYPGEOM.DIST(0,HK$30,$A41*'Sampling Plan Cover Sheet'!$B$11,$A41,FALSE)</f>
        <v>#NUM!</v>
      </c>
      <c r="HL41" t="e">
        <f>1-_xlfn.HYPGEOM.DIST(0,HL$30,$A41*'Sampling Plan Cover Sheet'!$B$11,$A41,FALSE)</f>
        <v>#NUM!</v>
      </c>
      <c r="HM41" t="e">
        <f>1-_xlfn.HYPGEOM.DIST(0,HM$30,$A41*'Sampling Plan Cover Sheet'!$B$11,$A41,FALSE)</f>
        <v>#NUM!</v>
      </c>
      <c r="HN41" t="e">
        <f>1-_xlfn.HYPGEOM.DIST(0,HN$30,$A41*'Sampling Plan Cover Sheet'!$B$11,$A41,FALSE)</f>
        <v>#NUM!</v>
      </c>
      <c r="HO41" t="e">
        <f>1-_xlfn.HYPGEOM.DIST(0,HO$30,$A41*'Sampling Plan Cover Sheet'!$B$11,$A41,FALSE)</f>
        <v>#NUM!</v>
      </c>
      <c r="HP41" t="e">
        <f>1-_xlfn.HYPGEOM.DIST(0,HP$30,$A41*'Sampling Plan Cover Sheet'!$B$11,$A41,FALSE)</f>
        <v>#NUM!</v>
      </c>
      <c r="HQ41" t="e">
        <f>1-_xlfn.HYPGEOM.DIST(0,HQ$30,$A41*'Sampling Plan Cover Sheet'!$B$11,$A41,FALSE)</f>
        <v>#NUM!</v>
      </c>
      <c r="HR41" t="e">
        <f>1-_xlfn.HYPGEOM.DIST(0,HR$30,$A41*'Sampling Plan Cover Sheet'!$B$11,$A41,FALSE)</f>
        <v>#NUM!</v>
      </c>
      <c r="HS41" t="e">
        <f>1-_xlfn.HYPGEOM.DIST(0,HS$30,$A41*'Sampling Plan Cover Sheet'!$B$11,$A41,FALSE)</f>
        <v>#NUM!</v>
      </c>
      <c r="HT41" t="e">
        <f>1-_xlfn.HYPGEOM.DIST(0,HT$30,$A41*'Sampling Plan Cover Sheet'!$B$11,$A41,FALSE)</f>
        <v>#NUM!</v>
      </c>
      <c r="HU41" t="e">
        <f>1-_xlfn.HYPGEOM.DIST(0,HU$30,$A41*'Sampling Plan Cover Sheet'!$B$11,$A41,FALSE)</f>
        <v>#NUM!</v>
      </c>
      <c r="HV41" t="e">
        <f>1-_xlfn.HYPGEOM.DIST(0,HV$30,$A41*'Sampling Plan Cover Sheet'!$B$11,$A41,FALSE)</f>
        <v>#NUM!</v>
      </c>
      <c r="HW41" t="e">
        <f>1-_xlfn.HYPGEOM.DIST(0,HW$30,$A41*'Sampling Plan Cover Sheet'!$B$11,$A41,FALSE)</f>
        <v>#NUM!</v>
      </c>
      <c r="HX41" t="e">
        <f>1-_xlfn.HYPGEOM.DIST(0,HX$30,$A41*'Sampling Plan Cover Sheet'!$B$11,$A41,FALSE)</f>
        <v>#NUM!</v>
      </c>
      <c r="HY41" t="e">
        <f>1-_xlfn.HYPGEOM.DIST(0,HY$30,$A41*'Sampling Plan Cover Sheet'!$B$11,$A41,FALSE)</f>
        <v>#NUM!</v>
      </c>
      <c r="HZ41" t="e">
        <f>1-_xlfn.HYPGEOM.DIST(0,HZ$30,$A41*'Sampling Plan Cover Sheet'!$B$11,$A41,FALSE)</f>
        <v>#NUM!</v>
      </c>
      <c r="IA41" t="e">
        <f>1-_xlfn.HYPGEOM.DIST(0,IA$30,$A41*'Sampling Plan Cover Sheet'!$B$11,$A41,FALSE)</f>
        <v>#NUM!</v>
      </c>
      <c r="IB41" t="e">
        <f>1-_xlfn.HYPGEOM.DIST(0,IB$30,$A41*'Sampling Plan Cover Sheet'!$B$11,$A41,FALSE)</f>
        <v>#NUM!</v>
      </c>
      <c r="IC41" t="e">
        <f>1-_xlfn.HYPGEOM.DIST(0,IC$30,$A41*'Sampling Plan Cover Sheet'!$B$11,$A41,FALSE)</f>
        <v>#NUM!</v>
      </c>
      <c r="ID41" t="e">
        <f>1-_xlfn.HYPGEOM.DIST(0,ID$30,$A41*'Sampling Plan Cover Sheet'!$B$11,$A41,FALSE)</f>
        <v>#NUM!</v>
      </c>
      <c r="IE41" t="e">
        <f>1-_xlfn.HYPGEOM.DIST(0,IE$30,$A41*'Sampling Plan Cover Sheet'!$B$11,$A41,FALSE)</f>
        <v>#NUM!</v>
      </c>
      <c r="IF41" t="e">
        <f>1-_xlfn.HYPGEOM.DIST(0,IF$30,$A41*'Sampling Plan Cover Sheet'!$B$11,$A41,FALSE)</f>
        <v>#NUM!</v>
      </c>
      <c r="IG41" t="e">
        <f>1-_xlfn.HYPGEOM.DIST(0,IG$30,$A41*'Sampling Plan Cover Sheet'!$B$11,$A41,FALSE)</f>
        <v>#NUM!</v>
      </c>
      <c r="IH41" t="e">
        <f>1-_xlfn.HYPGEOM.DIST(0,IH$30,$A41*'Sampling Plan Cover Sheet'!$B$11,$A41,FALSE)</f>
        <v>#NUM!</v>
      </c>
      <c r="II41" t="e">
        <f>1-_xlfn.HYPGEOM.DIST(0,II$30,$A41*'Sampling Plan Cover Sheet'!$B$11,$A41,FALSE)</f>
        <v>#NUM!</v>
      </c>
      <c r="IJ41" t="e">
        <f>1-_xlfn.HYPGEOM.DIST(0,IJ$30,$A41*'Sampling Plan Cover Sheet'!$B$11,$A41,FALSE)</f>
        <v>#NUM!</v>
      </c>
      <c r="IK41" t="e">
        <f>1-_xlfn.HYPGEOM.DIST(0,IK$30,$A41*'Sampling Plan Cover Sheet'!$B$11,$A41,FALSE)</f>
        <v>#NUM!</v>
      </c>
      <c r="IL41" t="e">
        <f>1-_xlfn.HYPGEOM.DIST(0,IL$30,$A41*'Sampling Plan Cover Sheet'!$B$11,$A41,FALSE)</f>
        <v>#NUM!</v>
      </c>
      <c r="IM41" t="e">
        <f>1-_xlfn.HYPGEOM.DIST(0,IM$30,$A41*'Sampling Plan Cover Sheet'!$B$11,$A41,FALSE)</f>
        <v>#NUM!</v>
      </c>
      <c r="IN41" t="e">
        <f>1-_xlfn.HYPGEOM.DIST(0,IN$30,$A41*'Sampling Plan Cover Sheet'!$B$11,$A41,FALSE)</f>
        <v>#NUM!</v>
      </c>
      <c r="IO41" t="e">
        <f>1-_xlfn.HYPGEOM.DIST(0,IO$30,$A41*'Sampling Plan Cover Sheet'!$B$11,$A41,FALSE)</f>
        <v>#NUM!</v>
      </c>
      <c r="IP41" t="e">
        <f>1-_xlfn.HYPGEOM.DIST(0,IP$30,$A41*'Sampling Plan Cover Sheet'!$B$11,$A41,FALSE)</f>
        <v>#NUM!</v>
      </c>
      <c r="IQ41" t="e">
        <f>1-_xlfn.HYPGEOM.DIST(0,IQ$30,$A41*'Sampling Plan Cover Sheet'!$B$11,$A41,FALSE)</f>
        <v>#NUM!</v>
      </c>
      <c r="IR41" t="e">
        <f>1-_xlfn.HYPGEOM.DIST(0,IR$30,$A41*'Sampling Plan Cover Sheet'!$B$11,$A41,FALSE)</f>
        <v>#NUM!</v>
      </c>
      <c r="IS41" t="e">
        <f>1-_xlfn.HYPGEOM.DIST(0,IS$30,$A41*'Sampling Plan Cover Sheet'!$B$11,$A41,FALSE)</f>
        <v>#NUM!</v>
      </c>
      <c r="IT41" t="e">
        <f>1-_xlfn.HYPGEOM.DIST(0,IT$30,$A41*'Sampling Plan Cover Sheet'!$B$11,$A41,FALSE)</f>
        <v>#NUM!</v>
      </c>
      <c r="IU41" t="e">
        <f>1-_xlfn.HYPGEOM.DIST(0,IU$30,$A41*'Sampling Plan Cover Sheet'!$B$11,$A41,FALSE)</f>
        <v>#NUM!</v>
      </c>
      <c r="IV41" t="e">
        <f>1-_xlfn.HYPGEOM.DIST(0,IV$30,$A41*'Sampling Plan Cover Sheet'!$B$11,$A41,FALSE)</f>
        <v>#NUM!</v>
      </c>
      <c r="IW41" t="e">
        <f>1-_xlfn.HYPGEOM.DIST(0,IW$30,$A41*'Sampling Plan Cover Sheet'!$B$11,$A41,FALSE)</f>
        <v>#NUM!</v>
      </c>
      <c r="IX41" t="e">
        <f>1-_xlfn.HYPGEOM.DIST(0,IX$30,$A41*'Sampling Plan Cover Sheet'!$B$11,$A41,FALSE)</f>
        <v>#NUM!</v>
      </c>
      <c r="IY41" t="e">
        <f>1-_xlfn.HYPGEOM.DIST(0,IY$30,$A41*'Sampling Plan Cover Sheet'!$B$11,$A41,FALSE)</f>
        <v>#NUM!</v>
      </c>
      <c r="IZ41" t="e">
        <f>1-_xlfn.HYPGEOM.DIST(0,IZ$30,$A41*'Sampling Plan Cover Sheet'!$B$11,$A41,FALSE)</f>
        <v>#NUM!</v>
      </c>
      <c r="JA41" t="e">
        <f>1-_xlfn.HYPGEOM.DIST(0,JA$30,$A41*'Sampling Plan Cover Sheet'!$B$11,$A41,FALSE)</f>
        <v>#NUM!</v>
      </c>
      <c r="JB41" t="e">
        <f>1-_xlfn.HYPGEOM.DIST(0,JB$30,$A41*'Sampling Plan Cover Sheet'!$B$11,$A41,FALSE)</f>
        <v>#NUM!</v>
      </c>
      <c r="JC41" t="e">
        <f>1-_xlfn.HYPGEOM.DIST(0,JC$30,$A41*'Sampling Plan Cover Sheet'!$B$11,$A41,FALSE)</f>
        <v>#NUM!</v>
      </c>
      <c r="JD41" t="e">
        <f>1-_xlfn.HYPGEOM.DIST(0,JD$30,$A41*'Sampling Plan Cover Sheet'!$B$11,$A41,FALSE)</f>
        <v>#NUM!</v>
      </c>
      <c r="JE41" t="e">
        <f>1-_xlfn.HYPGEOM.DIST(0,JE$30,$A41*'Sampling Plan Cover Sheet'!$B$11,$A41,FALSE)</f>
        <v>#NUM!</v>
      </c>
      <c r="JF41" t="e">
        <f>1-_xlfn.HYPGEOM.DIST(0,JF$30,$A41*'Sampling Plan Cover Sheet'!$B$11,$A41,FALSE)</f>
        <v>#NUM!</v>
      </c>
      <c r="JG41" t="e">
        <f>1-_xlfn.HYPGEOM.DIST(0,JG$30,$A41*'Sampling Plan Cover Sheet'!$B$11,$A41,FALSE)</f>
        <v>#NUM!</v>
      </c>
      <c r="JH41" t="e">
        <f>1-_xlfn.HYPGEOM.DIST(0,JH$30,$A41*'Sampling Plan Cover Sheet'!$B$11,$A41,FALSE)</f>
        <v>#NUM!</v>
      </c>
      <c r="JI41" t="e">
        <f>1-_xlfn.HYPGEOM.DIST(0,JI$30,$A41*'Sampling Plan Cover Sheet'!$B$11,$A41,FALSE)</f>
        <v>#NUM!</v>
      </c>
      <c r="JJ41" t="e">
        <f>1-_xlfn.HYPGEOM.DIST(0,JJ$30,$A41*'Sampling Plan Cover Sheet'!$B$11,$A41,FALSE)</f>
        <v>#NUM!</v>
      </c>
      <c r="JK41" t="e">
        <f>1-_xlfn.HYPGEOM.DIST(0,JK$30,$A41*'Sampling Plan Cover Sheet'!$B$11,$A41,FALSE)</f>
        <v>#NUM!</v>
      </c>
      <c r="JL41" t="e">
        <f>1-_xlfn.HYPGEOM.DIST(0,JL$30,$A41*'Sampling Plan Cover Sheet'!$B$11,$A41,FALSE)</f>
        <v>#NUM!</v>
      </c>
      <c r="JM41" t="e">
        <f>1-_xlfn.HYPGEOM.DIST(0,JM$30,$A41*'Sampling Plan Cover Sheet'!$B$11,$A41,FALSE)</f>
        <v>#NUM!</v>
      </c>
      <c r="JN41" t="e">
        <f>1-_xlfn.HYPGEOM.DIST(0,JN$30,$A41*'Sampling Plan Cover Sheet'!$B$11,$A41,FALSE)</f>
        <v>#NUM!</v>
      </c>
      <c r="JO41" t="e">
        <f>1-_xlfn.HYPGEOM.DIST(0,JO$30,$A41*'Sampling Plan Cover Sheet'!$B$11,$A41,FALSE)</f>
        <v>#NUM!</v>
      </c>
      <c r="JP41" t="e">
        <f>1-_xlfn.HYPGEOM.DIST(0,JP$30,$A41*'Sampling Plan Cover Sheet'!$B$11,$A41,FALSE)</f>
        <v>#NUM!</v>
      </c>
      <c r="JQ41" t="e">
        <f>1-_xlfn.HYPGEOM.DIST(0,JQ$30,$A41*'Sampling Plan Cover Sheet'!$B$11,$A41,FALSE)</f>
        <v>#NUM!</v>
      </c>
      <c r="JR41" t="e">
        <f>1-_xlfn.HYPGEOM.DIST(0,JR$30,$A41*'Sampling Plan Cover Sheet'!$B$11,$A41,FALSE)</f>
        <v>#NUM!</v>
      </c>
      <c r="JS41" t="e">
        <f>1-_xlfn.HYPGEOM.DIST(0,JS$30,$A41*'Sampling Plan Cover Sheet'!$B$11,$A41,FALSE)</f>
        <v>#NUM!</v>
      </c>
      <c r="JT41" t="e">
        <f>1-_xlfn.HYPGEOM.DIST(0,JT$30,$A41*'Sampling Plan Cover Sheet'!$B$11,$A41,FALSE)</f>
        <v>#NUM!</v>
      </c>
      <c r="JU41" t="e">
        <f>1-_xlfn.HYPGEOM.DIST(0,JU$30,$A41*'Sampling Plan Cover Sheet'!$B$11,$A41,FALSE)</f>
        <v>#NUM!</v>
      </c>
      <c r="JV41" t="e">
        <f>1-_xlfn.HYPGEOM.DIST(0,JV$30,$A41*'Sampling Plan Cover Sheet'!$B$11,$A41,FALSE)</f>
        <v>#NUM!</v>
      </c>
      <c r="JW41" t="e">
        <f>1-_xlfn.HYPGEOM.DIST(0,JW$30,$A41*'Sampling Plan Cover Sheet'!$B$11,$A41,FALSE)</f>
        <v>#NUM!</v>
      </c>
      <c r="JX41" t="e">
        <f>1-_xlfn.HYPGEOM.DIST(0,JX$30,$A41*'Sampling Plan Cover Sheet'!$B$11,$A41,FALSE)</f>
        <v>#NUM!</v>
      </c>
      <c r="JY41" t="e">
        <f>1-_xlfn.HYPGEOM.DIST(0,JY$30,$A41*'Sampling Plan Cover Sheet'!$B$11,$A41,FALSE)</f>
        <v>#NUM!</v>
      </c>
      <c r="JZ41" t="e">
        <f>1-_xlfn.HYPGEOM.DIST(0,JZ$30,$A41*'Sampling Plan Cover Sheet'!$B$11,$A41,FALSE)</f>
        <v>#NUM!</v>
      </c>
      <c r="KA41" t="e">
        <f>1-_xlfn.HYPGEOM.DIST(0,KA$30,$A41*'Sampling Plan Cover Sheet'!$B$11,$A41,FALSE)</f>
        <v>#NUM!</v>
      </c>
      <c r="KB41" t="e">
        <f>1-_xlfn.HYPGEOM.DIST(0,KB$30,$A41*'Sampling Plan Cover Sheet'!$B$11,$A41,FALSE)</f>
        <v>#NUM!</v>
      </c>
      <c r="KC41" t="e">
        <f>1-_xlfn.HYPGEOM.DIST(0,KC$30,$A41*'Sampling Plan Cover Sheet'!$B$11,$A41,FALSE)</f>
        <v>#NUM!</v>
      </c>
      <c r="KD41" t="e">
        <f>1-_xlfn.HYPGEOM.DIST(0,KD$30,$A41*'Sampling Plan Cover Sheet'!$B$11,$A41,FALSE)</f>
        <v>#NUM!</v>
      </c>
      <c r="KE41" t="e">
        <f>1-_xlfn.HYPGEOM.DIST(0,KE$30,$A41*'Sampling Plan Cover Sheet'!$B$11,$A41,FALSE)</f>
        <v>#NUM!</v>
      </c>
      <c r="KF41" t="e">
        <f>1-_xlfn.HYPGEOM.DIST(0,KF$30,$A41*'Sampling Plan Cover Sheet'!$B$11,$A41,FALSE)</f>
        <v>#NUM!</v>
      </c>
      <c r="KG41" t="e">
        <f>1-_xlfn.HYPGEOM.DIST(0,KG$30,$A41*'Sampling Plan Cover Sheet'!$B$11,$A41,FALSE)</f>
        <v>#NUM!</v>
      </c>
      <c r="KH41" t="e">
        <f>1-_xlfn.HYPGEOM.DIST(0,KH$30,$A41*'Sampling Plan Cover Sheet'!$B$11,$A41,FALSE)</f>
        <v>#NUM!</v>
      </c>
      <c r="KI41" t="e">
        <f>1-_xlfn.HYPGEOM.DIST(0,KI$30,$A41*'Sampling Plan Cover Sheet'!$B$11,$A41,FALSE)</f>
        <v>#NUM!</v>
      </c>
      <c r="KJ41" t="e">
        <f>1-_xlfn.HYPGEOM.DIST(0,KJ$30,$A41*'Sampling Plan Cover Sheet'!$B$11,$A41,FALSE)</f>
        <v>#NUM!</v>
      </c>
      <c r="KK41" t="e">
        <f>1-_xlfn.HYPGEOM.DIST(0,KK$30,$A41*'Sampling Plan Cover Sheet'!$B$11,$A41,FALSE)</f>
        <v>#NUM!</v>
      </c>
      <c r="KL41" t="e">
        <f>1-_xlfn.HYPGEOM.DIST(0,KL$30,$A41*'Sampling Plan Cover Sheet'!$B$11,$A41,FALSE)</f>
        <v>#NUM!</v>
      </c>
      <c r="KM41" t="e">
        <f>1-_xlfn.HYPGEOM.DIST(0,KM$30,$A41*'Sampling Plan Cover Sheet'!$B$11,$A41,FALSE)</f>
        <v>#NUM!</v>
      </c>
      <c r="KN41" t="e">
        <f>1-_xlfn.HYPGEOM.DIST(0,KN$30,$A41*'Sampling Plan Cover Sheet'!$B$11,$A41,FALSE)</f>
        <v>#NUM!</v>
      </c>
      <c r="KO41" t="e">
        <f>1-_xlfn.HYPGEOM.DIST(0,KO$30,$A41*'Sampling Plan Cover Sheet'!$B$11,$A41,FALSE)</f>
        <v>#NUM!</v>
      </c>
      <c r="KP41" t="e">
        <f>1-_xlfn.HYPGEOM.DIST(0,KP$30,$A41*'Sampling Plan Cover Sheet'!$B$11,$A41,FALSE)</f>
        <v>#NUM!</v>
      </c>
      <c r="KQ41" t="e">
        <f>1-_xlfn.HYPGEOM.DIST(0,KQ$30,$A41*'Sampling Plan Cover Sheet'!$B$11,$A41,FALSE)</f>
        <v>#NUM!</v>
      </c>
      <c r="KR41" t="e">
        <f>1-_xlfn.HYPGEOM.DIST(0,KR$30,$A41*'Sampling Plan Cover Sheet'!$B$11,$A41,FALSE)</f>
        <v>#NUM!</v>
      </c>
      <c r="KS41" t="e">
        <f>1-_xlfn.HYPGEOM.DIST(0,KS$30,$A41*'Sampling Plan Cover Sheet'!$B$11,$A41,FALSE)</f>
        <v>#NUM!</v>
      </c>
      <c r="KT41" t="e">
        <f>1-_xlfn.HYPGEOM.DIST(0,KT$30,$A41*'Sampling Plan Cover Sheet'!$B$11,$A41,FALSE)</f>
        <v>#NUM!</v>
      </c>
      <c r="KU41" t="e">
        <f>1-_xlfn.HYPGEOM.DIST(0,KU$30,$A41*'Sampling Plan Cover Sheet'!$B$11,$A41,FALSE)</f>
        <v>#NUM!</v>
      </c>
      <c r="KV41" t="e">
        <f>1-_xlfn.HYPGEOM.DIST(0,KV$30,$A41*'Sampling Plan Cover Sheet'!$B$11,$A41,FALSE)</f>
        <v>#NUM!</v>
      </c>
      <c r="KW41" t="e">
        <f>1-_xlfn.HYPGEOM.DIST(0,KW$30,$A41*'Sampling Plan Cover Sheet'!$B$11,$A41,FALSE)</f>
        <v>#NUM!</v>
      </c>
      <c r="KX41" t="e">
        <f>1-_xlfn.HYPGEOM.DIST(0,KX$30,$A41*'Sampling Plan Cover Sheet'!$B$11,$A41,FALSE)</f>
        <v>#NUM!</v>
      </c>
      <c r="KY41" t="e">
        <f>1-_xlfn.HYPGEOM.DIST(0,KY$30,$A41*'Sampling Plan Cover Sheet'!$B$11,$A41,FALSE)</f>
        <v>#NUM!</v>
      </c>
      <c r="KZ41" t="e">
        <f>1-_xlfn.HYPGEOM.DIST(0,KZ$30,$A41*'Sampling Plan Cover Sheet'!$B$11,$A41,FALSE)</f>
        <v>#NUM!</v>
      </c>
      <c r="LA41" t="e">
        <f>1-_xlfn.HYPGEOM.DIST(0,LA$30,$A41*'Sampling Plan Cover Sheet'!$B$11,$A41,FALSE)</f>
        <v>#NUM!</v>
      </c>
      <c r="LB41" t="e">
        <f>1-_xlfn.HYPGEOM.DIST(0,LB$30,$A41*'Sampling Plan Cover Sheet'!$B$11,$A41,FALSE)</f>
        <v>#NUM!</v>
      </c>
      <c r="LC41" t="e">
        <f>1-_xlfn.HYPGEOM.DIST(0,LC$30,$A41*'Sampling Plan Cover Sheet'!$B$11,$A41,FALSE)</f>
        <v>#NUM!</v>
      </c>
      <c r="LD41" t="e">
        <f>1-_xlfn.HYPGEOM.DIST(0,LD$30,$A41*'Sampling Plan Cover Sheet'!$B$11,$A41,FALSE)</f>
        <v>#NUM!</v>
      </c>
      <c r="LE41" t="e">
        <f>1-_xlfn.HYPGEOM.DIST(0,LE$30,$A41*'Sampling Plan Cover Sheet'!$B$11,$A41,FALSE)</f>
        <v>#NUM!</v>
      </c>
      <c r="LF41" t="e">
        <f>1-_xlfn.HYPGEOM.DIST(0,LF$30,$A41*'Sampling Plan Cover Sheet'!$B$11,$A41,FALSE)</f>
        <v>#NUM!</v>
      </c>
      <c r="LG41" t="e">
        <f>1-_xlfn.HYPGEOM.DIST(0,LG$30,$A41*'Sampling Plan Cover Sheet'!$B$11,$A41,FALSE)</f>
        <v>#NUM!</v>
      </c>
      <c r="LH41" t="e">
        <f>1-_xlfn.HYPGEOM.DIST(0,LH$30,$A41*'Sampling Plan Cover Sheet'!$B$11,$A41,FALSE)</f>
        <v>#NUM!</v>
      </c>
      <c r="LI41" t="e">
        <f>1-_xlfn.HYPGEOM.DIST(0,LI$30,$A41*'Sampling Plan Cover Sheet'!$B$11,$A41,FALSE)</f>
        <v>#NUM!</v>
      </c>
      <c r="LJ41" t="e">
        <f>1-_xlfn.HYPGEOM.DIST(0,LJ$30,$A41*'Sampling Plan Cover Sheet'!$B$11,$A41,FALSE)</f>
        <v>#NUM!</v>
      </c>
      <c r="LK41" t="e">
        <f>1-_xlfn.HYPGEOM.DIST(0,LK$30,$A41*'Sampling Plan Cover Sheet'!$B$11,$A41,FALSE)</f>
        <v>#NUM!</v>
      </c>
      <c r="LL41" t="e">
        <f>1-_xlfn.HYPGEOM.DIST(0,LL$30,$A41*'Sampling Plan Cover Sheet'!$B$11,$A41,FALSE)</f>
        <v>#NUM!</v>
      </c>
      <c r="LM41" t="e">
        <f>1-_xlfn.HYPGEOM.DIST(0,LM$30,$A41*'Sampling Plan Cover Sheet'!$B$11,$A41,FALSE)</f>
        <v>#NUM!</v>
      </c>
      <c r="LN41" t="e">
        <f>1-_xlfn.HYPGEOM.DIST(0,LN$30,$A41*'Sampling Plan Cover Sheet'!$B$11,$A41,FALSE)</f>
        <v>#NUM!</v>
      </c>
      <c r="LO41" t="e">
        <f>1-_xlfn.HYPGEOM.DIST(0,LO$30,$A41*'Sampling Plan Cover Sheet'!$B$11,$A41,FALSE)</f>
        <v>#NUM!</v>
      </c>
      <c r="LP41" t="e">
        <f>1-_xlfn.HYPGEOM.DIST(0,LP$30,$A41*'Sampling Plan Cover Sheet'!$B$11,$A41,FALSE)</f>
        <v>#NUM!</v>
      </c>
      <c r="LQ41" t="e">
        <f>1-_xlfn.HYPGEOM.DIST(0,LQ$30,$A41*'Sampling Plan Cover Sheet'!$B$11,$A41,FALSE)</f>
        <v>#NUM!</v>
      </c>
      <c r="LR41" t="e">
        <f>1-_xlfn.HYPGEOM.DIST(0,LR$30,$A41*'Sampling Plan Cover Sheet'!$B$11,$A41,FALSE)</f>
        <v>#NUM!</v>
      </c>
      <c r="LS41" t="e">
        <f>1-_xlfn.HYPGEOM.DIST(0,LS$30,$A41*'Sampling Plan Cover Sheet'!$B$11,$A41,FALSE)</f>
        <v>#NUM!</v>
      </c>
      <c r="LT41" t="e">
        <f>1-_xlfn.HYPGEOM.DIST(0,LT$30,$A41*'Sampling Plan Cover Sheet'!$B$11,$A41,FALSE)</f>
        <v>#NUM!</v>
      </c>
      <c r="LU41" t="e">
        <f>1-_xlfn.HYPGEOM.DIST(0,LU$30,$A41*'Sampling Plan Cover Sheet'!$B$11,$A41,FALSE)</f>
        <v>#NUM!</v>
      </c>
      <c r="LV41" t="e">
        <f>1-_xlfn.HYPGEOM.DIST(0,LV$30,$A41*'Sampling Plan Cover Sheet'!$B$11,$A41,FALSE)</f>
        <v>#NUM!</v>
      </c>
      <c r="LW41" t="e">
        <f>1-_xlfn.HYPGEOM.DIST(0,LW$30,$A41*'Sampling Plan Cover Sheet'!$B$11,$A41,FALSE)</f>
        <v>#NUM!</v>
      </c>
      <c r="LX41" t="e">
        <f>1-_xlfn.HYPGEOM.DIST(0,LX$30,$A41*'Sampling Plan Cover Sheet'!$B$11,$A41,FALSE)</f>
        <v>#NUM!</v>
      </c>
      <c r="LY41" t="e">
        <f>1-_xlfn.HYPGEOM.DIST(0,LY$30,$A41*'Sampling Plan Cover Sheet'!$B$11,$A41,FALSE)</f>
        <v>#NUM!</v>
      </c>
      <c r="LZ41" t="e">
        <f>1-_xlfn.HYPGEOM.DIST(0,LZ$30,$A41*'Sampling Plan Cover Sheet'!$B$11,$A41,FALSE)</f>
        <v>#NUM!</v>
      </c>
      <c r="MA41" t="e">
        <f>1-_xlfn.HYPGEOM.DIST(0,MA$30,$A41*'Sampling Plan Cover Sheet'!$B$11,$A41,FALSE)</f>
        <v>#NUM!</v>
      </c>
      <c r="MB41" t="e">
        <f>1-_xlfn.HYPGEOM.DIST(0,MB$30,$A41*'Sampling Plan Cover Sheet'!$B$11,$A41,FALSE)</f>
        <v>#NUM!</v>
      </c>
      <c r="MC41" t="e">
        <f>1-_xlfn.HYPGEOM.DIST(0,MC$30,$A41*'Sampling Plan Cover Sheet'!$B$11,$A41,FALSE)</f>
        <v>#NUM!</v>
      </c>
      <c r="MD41" t="e">
        <f>1-_xlfn.HYPGEOM.DIST(0,MD$30,$A41*'Sampling Plan Cover Sheet'!$B$11,$A41,FALSE)</f>
        <v>#NUM!</v>
      </c>
      <c r="ME41" t="e">
        <f>1-_xlfn.HYPGEOM.DIST(0,ME$30,$A41*'Sampling Plan Cover Sheet'!$B$11,$A41,FALSE)</f>
        <v>#NUM!</v>
      </c>
      <c r="MF41" t="e">
        <f>1-_xlfn.HYPGEOM.DIST(0,MF$30,$A41*'Sampling Plan Cover Sheet'!$B$11,$A41,FALSE)</f>
        <v>#NUM!</v>
      </c>
      <c r="MG41" t="e">
        <f>1-_xlfn.HYPGEOM.DIST(0,MG$30,$A41*'Sampling Plan Cover Sheet'!$B$11,$A41,FALSE)</f>
        <v>#NUM!</v>
      </c>
      <c r="MH41" t="e">
        <f>1-_xlfn.HYPGEOM.DIST(0,MH$30,$A41*'Sampling Plan Cover Sheet'!$B$11,$A41,FALSE)</f>
        <v>#NUM!</v>
      </c>
      <c r="MI41" t="e">
        <f>1-_xlfn.HYPGEOM.DIST(0,MI$30,$A41*'Sampling Plan Cover Sheet'!$B$11,$A41,FALSE)</f>
        <v>#NUM!</v>
      </c>
      <c r="MJ41" t="e">
        <f>1-_xlfn.HYPGEOM.DIST(0,MJ$30,$A41*'Sampling Plan Cover Sheet'!$B$11,$A41,FALSE)</f>
        <v>#NUM!</v>
      </c>
      <c r="MK41" t="e">
        <f>1-_xlfn.HYPGEOM.DIST(0,MK$30,$A41*'Sampling Plan Cover Sheet'!$B$11,$A41,FALSE)</f>
        <v>#NUM!</v>
      </c>
      <c r="ML41" t="e">
        <f>1-_xlfn.HYPGEOM.DIST(0,ML$30,$A41*'Sampling Plan Cover Sheet'!$B$11,$A41,FALSE)</f>
        <v>#NUM!</v>
      </c>
      <c r="MM41" t="e">
        <f>1-_xlfn.HYPGEOM.DIST(0,MM$30,$A41*'Sampling Plan Cover Sheet'!$B$11,$A41,FALSE)</f>
        <v>#NUM!</v>
      </c>
      <c r="MN41" t="e">
        <f>1-_xlfn.HYPGEOM.DIST(0,MN$30,$A41*'Sampling Plan Cover Sheet'!$B$11,$A41,FALSE)</f>
        <v>#NUM!</v>
      </c>
      <c r="MO41" t="e">
        <f>1-_xlfn.HYPGEOM.DIST(0,MO$30,$A41*'Sampling Plan Cover Sheet'!$B$11,$A41,FALSE)</f>
        <v>#NUM!</v>
      </c>
      <c r="MP41" t="e">
        <f>1-_xlfn.HYPGEOM.DIST(0,MP$30,$A41*'Sampling Plan Cover Sheet'!$B$11,$A41,FALSE)</f>
        <v>#NUM!</v>
      </c>
      <c r="MQ41" t="e">
        <f>1-_xlfn.HYPGEOM.DIST(0,MQ$30,$A41*'Sampling Plan Cover Sheet'!$B$11,$A41,FALSE)</f>
        <v>#NUM!</v>
      </c>
      <c r="MR41" t="e">
        <f>1-_xlfn.HYPGEOM.DIST(0,MR$30,$A41*'Sampling Plan Cover Sheet'!$B$11,$A41,FALSE)</f>
        <v>#NUM!</v>
      </c>
      <c r="MS41" t="e">
        <f>1-_xlfn.HYPGEOM.DIST(0,MS$30,$A41*'Sampling Plan Cover Sheet'!$B$11,$A41,FALSE)</f>
        <v>#NUM!</v>
      </c>
      <c r="MT41" t="e">
        <f>1-_xlfn.HYPGEOM.DIST(0,MT$30,$A41*'Sampling Plan Cover Sheet'!$B$11,$A41,FALSE)</f>
        <v>#NUM!</v>
      </c>
      <c r="MU41" t="e">
        <f>1-_xlfn.HYPGEOM.DIST(0,MU$30,$A41*'Sampling Plan Cover Sheet'!$B$11,$A41,FALSE)</f>
        <v>#NUM!</v>
      </c>
      <c r="MV41" t="e">
        <f>1-_xlfn.HYPGEOM.DIST(0,MV$30,$A41*'Sampling Plan Cover Sheet'!$B$11,$A41,FALSE)</f>
        <v>#NUM!</v>
      </c>
      <c r="MW41" t="e">
        <f>1-_xlfn.HYPGEOM.DIST(0,MW$30,$A41*'Sampling Plan Cover Sheet'!$B$11,$A41,FALSE)</f>
        <v>#NUM!</v>
      </c>
      <c r="MX41" t="e">
        <f>1-_xlfn.HYPGEOM.DIST(0,MX$30,$A41*'Sampling Plan Cover Sheet'!$B$11,$A41,FALSE)</f>
        <v>#NUM!</v>
      </c>
      <c r="MY41" t="e">
        <f>1-_xlfn.HYPGEOM.DIST(0,MY$30,$A41*'Sampling Plan Cover Sheet'!$B$11,$A41,FALSE)</f>
        <v>#NUM!</v>
      </c>
      <c r="MZ41" t="e">
        <f>1-_xlfn.HYPGEOM.DIST(0,MZ$30,$A41*'Sampling Plan Cover Sheet'!$B$11,$A41,FALSE)</f>
        <v>#NUM!</v>
      </c>
      <c r="NA41" t="e">
        <f>1-_xlfn.HYPGEOM.DIST(0,NA$30,$A41*'Sampling Plan Cover Sheet'!$B$11,$A41,FALSE)</f>
        <v>#NUM!</v>
      </c>
      <c r="NB41" t="e">
        <f>1-_xlfn.HYPGEOM.DIST(0,NB$30,$A41*'Sampling Plan Cover Sheet'!$B$11,$A41,FALSE)</f>
        <v>#NUM!</v>
      </c>
      <c r="NC41" t="e">
        <f>1-_xlfn.HYPGEOM.DIST(0,NC$30,$A41*'Sampling Plan Cover Sheet'!$B$11,$A41,FALSE)</f>
        <v>#NUM!</v>
      </c>
      <c r="ND41" t="e">
        <f>1-_xlfn.HYPGEOM.DIST(0,ND$30,$A41*'Sampling Plan Cover Sheet'!$B$11,$A41,FALSE)</f>
        <v>#NUM!</v>
      </c>
      <c r="NE41" t="e">
        <f>1-_xlfn.HYPGEOM.DIST(0,NE$30,$A41*'Sampling Plan Cover Sheet'!$B$11,$A41,FALSE)</f>
        <v>#NUM!</v>
      </c>
      <c r="NF41" t="e">
        <f>1-_xlfn.HYPGEOM.DIST(0,NF$30,$A41*'Sampling Plan Cover Sheet'!$B$11,$A41,FALSE)</f>
        <v>#NUM!</v>
      </c>
      <c r="NG41" t="e">
        <f>1-_xlfn.HYPGEOM.DIST(0,NG$30,$A41*'Sampling Plan Cover Sheet'!$B$11,$A41,FALSE)</f>
        <v>#NUM!</v>
      </c>
      <c r="NH41" t="e">
        <f>1-_xlfn.HYPGEOM.DIST(0,NH$30,$A41*'Sampling Plan Cover Sheet'!$B$11,$A41,FALSE)</f>
        <v>#NUM!</v>
      </c>
      <c r="NI41" t="e">
        <f>1-_xlfn.HYPGEOM.DIST(0,NI$30,$A41*'Sampling Plan Cover Sheet'!$B$11,$A41,FALSE)</f>
        <v>#NUM!</v>
      </c>
      <c r="NJ41" t="e">
        <f>1-_xlfn.HYPGEOM.DIST(0,NJ$30,$A41*'Sampling Plan Cover Sheet'!$B$11,$A41,FALSE)</f>
        <v>#NUM!</v>
      </c>
      <c r="NK41" t="e">
        <f>1-_xlfn.HYPGEOM.DIST(0,NK$30,$A41*'Sampling Plan Cover Sheet'!$B$11,$A41,FALSE)</f>
        <v>#NUM!</v>
      </c>
      <c r="NL41" t="e">
        <f>1-_xlfn.HYPGEOM.DIST(0,NL$30,$A41*'Sampling Plan Cover Sheet'!$B$11,$A41,FALSE)</f>
        <v>#NUM!</v>
      </c>
      <c r="NM41" t="e">
        <f>1-_xlfn.HYPGEOM.DIST(0,NM$30,$A41*'Sampling Plan Cover Sheet'!$B$11,$A41,FALSE)</f>
        <v>#NUM!</v>
      </c>
      <c r="NN41" t="e">
        <f>1-_xlfn.HYPGEOM.DIST(0,NN$30,$A41*'Sampling Plan Cover Sheet'!$B$11,$A41,FALSE)</f>
        <v>#NUM!</v>
      </c>
      <c r="NO41" t="e">
        <f>1-_xlfn.HYPGEOM.DIST(0,NO$30,$A41*'Sampling Plan Cover Sheet'!$B$11,$A41,FALSE)</f>
        <v>#NUM!</v>
      </c>
      <c r="NP41" t="e">
        <f>1-_xlfn.HYPGEOM.DIST(0,NP$30,$A41*'Sampling Plan Cover Sheet'!$B$11,$A41,FALSE)</f>
        <v>#NUM!</v>
      </c>
      <c r="NQ41" t="e">
        <f>1-_xlfn.HYPGEOM.DIST(0,NQ$30,$A41*'Sampling Plan Cover Sheet'!$B$11,$A41,FALSE)</f>
        <v>#NUM!</v>
      </c>
      <c r="NR41" t="e">
        <f>1-_xlfn.HYPGEOM.DIST(0,NR$30,$A41*'Sampling Plan Cover Sheet'!$B$11,$A41,FALSE)</f>
        <v>#NUM!</v>
      </c>
      <c r="NS41" t="e">
        <f>1-_xlfn.HYPGEOM.DIST(0,NS$30,$A41*'Sampling Plan Cover Sheet'!$B$11,$A41,FALSE)</f>
        <v>#NUM!</v>
      </c>
      <c r="NT41" t="e">
        <f>1-_xlfn.HYPGEOM.DIST(0,NT$30,$A41*'Sampling Plan Cover Sheet'!$B$11,$A41,FALSE)</f>
        <v>#NUM!</v>
      </c>
      <c r="NU41" t="e">
        <f>1-_xlfn.HYPGEOM.DIST(0,NU$30,$A41*'Sampling Plan Cover Sheet'!$B$11,$A41,FALSE)</f>
        <v>#NUM!</v>
      </c>
      <c r="NV41" t="e">
        <f>1-_xlfn.HYPGEOM.DIST(0,NV$30,$A41*'Sampling Plan Cover Sheet'!$B$11,$A41,FALSE)</f>
        <v>#NUM!</v>
      </c>
      <c r="NW41" t="e">
        <f>1-_xlfn.HYPGEOM.DIST(0,NW$30,$A41*'Sampling Plan Cover Sheet'!$B$11,$A41,FALSE)</f>
        <v>#NUM!</v>
      </c>
      <c r="NX41" t="e">
        <f>1-_xlfn.HYPGEOM.DIST(0,NX$30,$A41*'Sampling Plan Cover Sheet'!$B$11,$A41,FALSE)</f>
        <v>#NUM!</v>
      </c>
      <c r="NY41" t="e">
        <f>1-_xlfn.HYPGEOM.DIST(0,NY$30,$A41*'Sampling Plan Cover Sheet'!$B$11,$A41,FALSE)</f>
        <v>#NUM!</v>
      </c>
      <c r="NZ41" t="e">
        <f>1-_xlfn.HYPGEOM.DIST(0,NZ$30,$A41*'Sampling Plan Cover Sheet'!$B$11,$A41,FALSE)</f>
        <v>#NUM!</v>
      </c>
      <c r="OA41" t="e">
        <f>1-_xlfn.HYPGEOM.DIST(0,OA$30,$A41*'Sampling Plan Cover Sheet'!$B$11,$A41,FALSE)</f>
        <v>#NUM!</v>
      </c>
      <c r="OB41" t="e">
        <f>1-_xlfn.HYPGEOM.DIST(0,OB$30,$A41*'Sampling Plan Cover Sheet'!$B$11,$A41,FALSE)</f>
        <v>#NUM!</v>
      </c>
      <c r="OC41" t="e">
        <f>1-_xlfn.HYPGEOM.DIST(0,OC$30,$A41*'Sampling Plan Cover Sheet'!$B$11,$A41,FALSE)</f>
        <v>#NUM!</v>
      </c>
      <c r="OD41" t="e">
        <f>1-_xlfn.HYPGEOM.DIST(0,OD$30,$A41*'Sampling Plan Cover Sheet'!$B$11,$A41,FALSE)</f>
        <v>#NUM!</v>
      </c>
      <c r="OE41" t="e">
        <f>1-_xlfn.HYPGEOM.DIST(0,OE$30,$A41*'Sampling Plan Cover Sheet'!$B$11,$A41,FALSE)</f>
        <v>#NUM!</v>
      </c>
      <c r="OF41" t="e">
        <f>1-_xlfn.HYPGEOM.DIST(0,OF$30,$A41*'Sampling Plan Cover Sheet'!$B$11,$A41,FALSE)</f>
        <v>#NUM!</v>
      </c>
      <c r="OG41" t="e">
        <f>1-_xlfn.HYPGEOM.DIST(0,OG$30,$A41*'Sampling Plan Cover Sheet'!$B$11,$A41,FALSE)</f>
        <v>#NUM!</v>
      </c>
      <c r="OH41" t="e">
        <f>1-_xlfn.HYPGEOM.DIST(0,OH$30,$A41*'Sampling Plan Cover Sheet'!$B$11,$A41,FALSE)</f>
        <v>#NUM!</v>
      </c>
      <c r="OI41" t="e">
        <f>1-_xlfn.HYPGEOM.DIST(0,OI$30,$A41*'Sampling Plan Cover Sheet'!$B$11,$A41,FALSE)</f>
        <v>#NUM!</v>
      </c>
      <c r="OJ41" t="e">
        <f>1-_xlfn.HYPGEOM.DIST(0,OJ$30,$A41*'Sampling Plan Cover Sheet'!$B$11,$A41,FALSE)</f>
        <v>#NUM!</v>
      </c>
      <c r="OK41" t="e">
        <f>1-_xlfn.HYPGEOM.DIST(0,OK$30,$A41*'Sampling Plan Cover Sheet'!$B$11,$A41,FALSE)</f>
        <v>#NUM!</v>
      </c>
      <c r="OL41" t="e">
        <f>1-_xlfn.HYPGEOM.DIST(0,OL$30,$A41*'Sampling Plan Cover Sheet'!$B$11,$A41,FALSE)</f>
        <v>#NUM!</v>
      </c>
      <c r="OM41" t="e">
        <f>1-_xlfn.HYPGEOM.DIST(0,OM$30,$A41*'Sampling Plan Cover Sheet'!$B$11,$A41,FALSE)</f>
        <v>#NUM!</v>
      </c>
      <c r="ON41" t="e">
        <f>1-_xlfn.HYPGEOM.DIST(0,ON$30,$A41*'Sampling Plan Cover Sheet'!$B$11,$A41,FALSE)</f>
        <v>#NUM!</v>
      </c>
      <c r="OO41" t="e">
        <f>1-_xlfn.HYPGEOM.DIST(0,OO$30,$A41*'Sampling Plan Cover Sheet'!$B$11,$A41,FALSE)</f>
        <v>#NUM!</v>
      </c>
      <c r="OP41" t="e">
        <f>1-_xlfn.HYPGEOM.DIST(0,OP$30,$A41*'Sampling Plan Cover Sheet'!$B$11,$A41,FALSE)</f>
        <v>#NUM!</v>
      </c>
      <c r="OQ41" t="e">
        <f>1-_xlfn.HYPGEOM.DIST(0,OQ$30,$A41*'Sampling Plan Cover Sheet'!$B$11,$A41,FALSE)</f>
        <v>#NUM!</v>
      </c>
      <c r="OR41" t="e">
        <f>1-_xlfn.HYPGEOM.DIST(0,OR$30,$A41*'Sampling Plan Cover Sheet'!$B$11,$A41,FALSE)</f>
        <v>#NUM!</v>
      </c>
      <c r="OS41" t="e">
        <f>1-_xlfn.HYPGEOM.DIST(0,OS$30,$A41*'Sampling Plan Cover Sheet'!$B$11,$A41,FALSE)</f>
        <v>#NUM!</v>
      </c>
      <c r="OT41" t="e">
        <f>1-_xlfn.HYPGEOM.DIST(0,OT$30,$A41*'Sampling Plan Cover Sheet'!$B$11,$A41,FALSE)</f>
        <v>#NUM!</v>
      </c>
      <c r="OU41" t="e">
        <f>1-_xlfn.HYPGEOM.DIST(0,OU$30,$A41*'Sampling Plan Cover Sheet'!$B$11,$A41,FALSE)</f>
        <v>#NUM!</v>
      </c>
      <c r="OV41" t="e">
        <f>1-_xlfn.HYPGEOM.DIST(0,OV$30,$A41*'Sampling Plan Cover Sheet'!$B$11,$A41,FALSE)</f>
        <v>#NUM!</v>
      </c>
      <c r="OW41" t="e">
        <f>1-_xlfn.HYPGEOM.DIST(0,OW$30,$A41*'Sampling Plan Cover Sheet'!$B$11,$A41,FALSE)</f>
        <v>#NUM!</v>
      </c>
      <c r="OX41" t="e">
        <f>1-_xlfn.HYPGEOM.DIST(0,OX$30,$A41*'Sampling Plan Cover Sheet'!$B$11,$A41,FALSE)</f>
        <v>#NUM!</v>
      </c>
      <c r="OY41" t="e">
        <f>1-_xlfn.HYPGEOM.DIST(0,OY$30,$A41*'Sampling Plan Cover Sheet'!$B$11,$A41,FALSE)</f>
        <v>#NUM!</v>
      </c>
      <c r="OZ41" t="e">
        <f>1-_xlfn.HYPGEOM.DIST(0,OZ$30,$A41*'Sampling Plan Cover Sheet'!$B$11,$A41,FALSE)</f>
        <v>#NUM!</v>
      </c>
      <c r="PA41" t="e">
        <f>1-_xlfn.HYPGEOM.DIST(0,PA$30,$A41*'Sampling Plan Cover Sheet'!$B$11,$A41,FALSE)</f>
        <v>#NUM!</v>
      </c>
      <c r="PB41" t="e">
        <f>1-_xlfn.HYPGEOM.DIST(0,PB$30,$A41*'Sampling Plan Cover Sheet'!$B$11,$A41,FALSE)</f>
        <v>#NUM!</v>
      </c>
      <c r="PC41" t="e">
        <f>1-_xlfn.HYPGEOM.DIST(0,PC$30,$A41*'Sampling Plan Cover Sheet'!$B$11,$A41,FALSE)</f>
        <v>#NUM!</v>
      </c>
      <c r="PD41" t="e">
        <f>1-_xlfn.HYPGEOM.DIST(0,PD$30,$A41*'Sampling Plan Cover Sheet'!$B$11,$A41,FALSE)</f>
        <v>#NUM!</v>
      </c>
      <c r="PE41" t="e">
        <f>1-_xlfn.HYPGEOM.DIST(0,PE$30,$A41*'Sampling Plan Cover Sheet'!$B$11,$A41,FALSE)</f>
        <v>#NUM!</v>
      </c>
      <c r="PF41" t="e">
        <f>1-_xlfn.HYPGEOM.DIST(0,PF$30,$A41*'Sampling Plan Cover Sheet'!$B$11,$A41,FALSE)</f>
        <v>#NUM!</v>
      </c>
      <c r="PG41" t="e">
        <f>1-_xlfn.HYPGEOM.DIST(0,PG$30,$A41*'Sampling Plan Cover Sheet'!$B$11,$A41,FALSE)</f>
        <v>#NUM!</v>
      </c>
      <c r="PH41" t="e">
        <f>1-_xlfn.HYPGEOM.DIST(0,PH$30,$A41*'Sampling Plan Cover Sheet'!$B$11,$A41,FALSE)</f>
        <v>#NUM!</v>
      </c>
      <c r="PI41" t="e">
        <f>1-_xlfn.HYPGEOM.DIST(0,PI$30,$A41*'Sampling Plan Cover Sheet'!$B$11,$A41,FALSE)</f>
        <v>#NUM!</v>
      </c>
      <c r="PJ41" t="e">
        <f>1-_xlfn.HYPGEOM.DIST(0,PJ$30,$A41*'Sampling Plan Cover Sheet'!$B$11,$A41,FALSE)</f>
        <v>#NUM!</v>
      </c>
      <c r="PK41" t="e">
        <f>1-_xlfn.HYPGEOM.DIST(0,PK$30,$A41*'Sampling Plan Cover Sheet'!$B$11,$A41,FALSE)</f>
        <v>#NUM!</v>
      </c>
      <c r="PL41" t="e">
        <f>1-_xlfn.HYPGEOM.DIST(0,PL$30,$A41*'Sampling Plan Cover Sheet'!$B$11,$A41,FALSE)</f>
        <v>#NUM!</v>
      </c>
      <c r="PM41" t="e">
        <f>1-_xlfn.HYPGEOM.DIST(0,PM$30,$A41*'Sampling Plan Cover Sheet'!$B$11,$A41,FALSE)</f>
        <v>#NUM!</v>
      </c>
      <c r="PN41" t="e">
        <f>1-_xlfn.HYPGEOM.DIST(0,PN$30,$A41*'Sampling Plan Cover Sheet'!$B$11,$A41,FALSE)</f>
        <v>#NUM!</v>
      </c>
      <c r="PO41" t="e">
        <f>1-_xlfn.HYPGEOM.DIST(0,PO$30,$A41*'Sampling Plan Cover Sheet'!$B$11,$A41,FALSE)</f>
        <v>#NUM!</v>
      </c>
      <c r="PP41" t="e">
        <f>1-_xlfn.HYPGEOM.DIST(0,PP$30,$A41*'Sampling Plan Cover Sheet'!$B$11,$A41,FALSE)</f>
        <v>#NUM!</v>
      </c>
      <c r="PQ41" t="e">
        <f>1-_xlfn.HYPGEOM.DIST(0,PQ$30,$A41*'Sampling Plan Cover Sheet'!$B$11,$A41,FALSE)</f>
        <v>#NUM!</v>
      </c>
      <c r="PR41" t="e">
        <f>1-_xlfn.HYPGEOM.DIST(0,PR$30,$A41*'Sampling Plan Cover Sheet'!$B$11,$A41,FALSE)</f>
        <v>#NUM!</v>
      </c>
      <c r="PS41" t="e">
        <f>1-_xlfn.HYPGEOM.DIST(0,PS$30,$A41*'Sampling Plan Cover Sheet'!$B$11,$A41,FALSE)</f>
        <v>#NUM!</v>
      </c>
      <c r="PT41" t="e">
        <f>1-_xlfn.HYPGEOM.DIST(0,PT$30,$A41*'Sampling Plan Cover Sheet'!$B$11,$A41,FALSE)</f>
        <v>#NUM!</v>
      </c>
      <c r="PU41" t="e">
        <f>1-_xlfn.HYPGEOM.DIST(0,PU$30,$A41*'Sampling Plan Cover Sheet'!$B$11,$A41,FALSE)</f>
        <v>#NUM!</v>
      </c>
      <c r="PV41" t="e">
        <f>1-_xlfn.HYPGEOM.DIST(0,PV$30,$A41*'Sampling Plan Cover Sheet'!$B$11,$A41,FALSE)</f>
        <v>#NUM!</v>
      </c>
      <c r="PW41" t="e">
        <f>1-_xlfn.HYPGEOM.DIST(0,PW$30,$A41*'Sampling Plan Cover Sheet'!$B$11,$A41,FALSE)</f>
        <v>#NUM!</v>
      </c>
      <c r="PX41" t="e">
        <f>1-_xlfn.HYPGEOM.DIST(0,PX$30,$A41*'Sampling Plan Cover Sheet'!$B$11,$A41,FALSE)</f>
        <v>#NUM!</v>
      </c>
      <c r="PY41" t="e">
        <f>1-_xlfn.HYPGEOM.DIST(0,PY$30,$A41*'Sampling Plan Cover Sheet'!$B$11,$A41,FALSE)</f>
        <v>#NUM!</v>
      </c>
      <c r="PZ41" t="e">
        <f>1-_xlfn.HYPGEOM.DIST(0,PZ$30,$A41*'Sampling Plan Cover Sheet'!$B$11,$A41,FALSE)</f>
        <v>#NUM!</v>
      </c>
      <c r="QA41" t="e">
        <f>1-_xlfn.HYPGEOM.DIST(0,QA$30,$A41*'Sampling Plan Cover Sheet'!$B$11,$A41,FALSE)</f>
        <v>#NUM!</v>
      </c>
      <c r="QB41" t="e">
        <f>1-_xlfn.HYPGEOM.DIST(0,QB$30,$A41*'Sampling Plan Cover Sheet'!$B$11,$A41,FALSE)</f>
        <v>#NUM!</v>
      </c>
      <c r="QC41" t="e">
        <f>1-_xlfn.HYPGEOM.DIST(0,QC$30,$A41*'Sampling Plan Cover Sheet'!$B$11,$A41,FALSE)</f>
        <v>#NUM!</v>
      </c>
      <c r="QD41" t="e">
        <f>1-_xlfn.HYPGEOM.DIST(0,QD$30,$A41*'Sampling Plan Cover Sheet'!$B$11,$A41,FALSE)</f>
        <v>#NUM!</v>
      </c>
      <c r="QE41" t="e">
        <f>1-_xlfn.HYPGEOM.DIST(0,QE$30,$A41*'Sampling Plan Cover Sheet'!$B$11,$A41,FALSE)</f>
        <v>#NUM!</v>
      </c>
      <c r="QF41" t="e">
        <f>1-_xlfn.HYPGEOM.DIST(0,QF$30,$A41*'Sampling Plan Cover Sheet'!$B$11,$A41,FALSE)</f>
        <v>#NUM!</v>
      </c>
      <c r="QG41" t="e">
        <f>1-_xlfn.HYPGEOM.DIST(0,QG$30,$A41*'Sampling Plan Cover Sheet'!$B$11,$A41,FALSE)</f>
        <v>#NUM!</v>
      </c>
      <c r="QH41" t="e">
        <f>1-_xlfn.HYPGEOM.DIST(0,QH$30,$A41*'Sampling Plan Cover Sheet'!$B$11,$A41,FALSE)</f>
        <v>#NUM!</v>
      </c>
      <c r="QI41" t="e">
        <f>1-_xlfn.HYPGEOM.DIST(0,QI$30,$A41*'Sampling Plan Cover Sheet'!$B$11,$A41,FALSE)</f>
        <v>#NUM!</v>
      </c>
      <c r="QJ41" t="e">
        <f>1-_xlfn.HYPGEOM.DIST(0,QJ$30,$A41*'Sampling Plan Cover Sheet'!$B$11,$A41,FALSE)</f>
        <v>#NUM!</v>
      </c>
      <c r="QK41" t="e">
        <f>1-_xlfn.HYPGEOM.DIST(0,QK$30,$A41*'Sampling Plan Cover Sheet'!$B$11,$A41,FALSE)</f>
        <v>#NUM!</v>
      </c>
      <c r="QL41" t="e">
        <f>1-_xlfn.HYPGEOM.DIST(0,QL$30,$A41*'Sampling Plan Cover Sheet'!$B$11,$A41,FALSE)</f>
        <v>#NUM!</v>
      </c>
      <c r="QM41" t="e">
        <f>1-_xlfn.HYPGEOM.DIST(0,QM$30,$A41*'Sampling Plan Cover Sheet'!$B$11,$A41,FALSE)</f>
        <v>#NUM!</v>
      </c>
      <c r="QN41" t="e">
        <f>1-_xlfn.HYPGEOM.DIST(0,QN$30,$A41*'Sampling Plan Cover Sheet'!$B$11,$A41,FALSE)</f>
        <v>#NUM!</v>
      </c>
      <c r="QO41" t="e">
        <f>1-_xlfn.HYPGEOM.DIST(0,QO$30,$A41*'Sampling Plan Cover Sheet'!$B$11,$A41,FALSE)</f>
        <v>#NUM!</v>
      </c>
      <c r="QP41" t="e">
        <f>1-_xlfn.HYPGEOM.DIST(0,QP$30,$A41*'Sampling Plan Cover Sheet'!$B$11,$A41,FALSE)</f>
        <v>#NUM!</v>
      </c>
      <c r="QQ41" t="e">
        <f>1-_xlfn.HYPGEOM.DIST(0,QQ$30,$A41*'Sampling Plan Cover Sheet'!$B$11,$A41,FALSE)</f>
        <v>#NUM!</v>
      </c>
      <c r="QR41" t="e">
        <f>1-_xlfn.HYPGEOM.DIST(0,QR$30,$A41*'Sampling Plan Cover Sheet'!$B$11,$A41,FALSE)</f>
        <v>#NUM!</v>
      </c>
      <c r="QS41" t="e">
        <f>1-_xlfn.HYPGEOM.DIST(0,QS$30,$A41*'Sampling Plan Cover Sheet'!$B$11,$A41,FALSE)</f>
        <v>#NUM!</v>
      </c>
      <c r="QT41" t="e">
        <f>1-_xlfn.HYPGEOM.DIST(0,QT$30,$A41*'Sampling Plan Cover Sheet'!$B$11,$A41,FALSE)</f>
        <v>#NUM!</v>
      </c>
      <c r="QU41" t="e">
        <f>1-_xlfn.HYPGEOM.DIST(0,QU$30,$A41*'Sampling Plan Cover Sheet'!$B$11,$A41,FALSE)</f>
        <v>#NUM!</v>
      </c>
      <c r="QV41" t="e">
        <f>1-_xlfn.HYPGEOM.DIST(0,QV$30,$A41*'Sampling Plan Cover Sheet'!$B$11,$A41,FALSE)</f>
        <v>#NUM!</v>
      </c>
      <c r="QW41" t="e">
        <f>1-_xlfn.HYPGEOM.DIST(0,QW$30,$A41*'Sampling Plan Cover Sheet'!$B$11,$A41,FALSE)</f>
        <v>#NUM!</v>
      </c>
      <c r="QX41" t="e">
        <f>1-_xlfn.HYPGEOM.DIST(0,QX$30,$A41*'Sampling Plan Cover Sheet'!$B$11,$A41,FALSE)</f>
        <v>#NUM!</v>
      </c>
      <c r="QY41" t="e">
        <f>1-_xlfn.HYPGEOM.DIST(0,QY$30,$A41*'Sampling Plan Cover Sheet'!$B$11,$A41,FALSE)</f>
        <v>#NUM!</v>
      </c>
      <c r="QZ41" t="e">
        <f>1-_xlfn.HYPGEOM.DIST(0,QZ$30,$A41*'Sampling Plan Cover Sheet'!$B$11,$A41,FALSE)</f>
        <v>#NUM!</v>
      </c>
      <c r="RA41" t="e">
        <f>1-_xlfn.HYPGEOM.DIST(0,RA$30,$A41*'Sampling Plan Cover Sheet'!$B$11,$A41,FALSE)</f>
        <v>#NUM!</v>
      </c>
      <c r="RB41" t="e">
        <f>1-_xlfn.HYPGEOM.DIST(0,RB$30,$A41*'Sampling Plan Cover Sheet'!$B$11,$A41,FALSE)</f>
        <v>#NUM!</v>
      </c>
      <c r="RC41" t="e">
        <f>1-_xlfn.HYPGEOM.DIST(0,RC$30,$A41*'Sampling Plan Cover Sheet'!$B$11,$A41,FALSE)</f>
        <v>#NUM!</v>
      </c>
      <c r="RD41" t="e">
        <f>1-_xlfn.HYPGEOM.DIST(0,RD$30,$A41*'Sampling Plan Cover Sheet'!$B$11,$A41,FALSE)</f>
        <v>#NUM!</v>
      </c>
      <c r="RE41" t="e">
        <f>1-_xlfn.HYPGEOM.DIST(0,RE$30,$A41*'Sampling Plan Cover Sheet'!$B$11,$A41,FALSE)</f>
        <v>#NUM!</v>
      </c>
      <c r="RF41" t="e">
        <f>1-_xlfn.HYPGEOM.DIST(0,RF$30,$A41*'Sampling Plan Cover Sheet'!$B$11,$A41,FALSE)</f>
        <v>#NUM!</v>
      </c>
      <c r="RG41" t="e">
        <f>1-_xlfn.HYPGEOM.DIST(0,RG$30,$A41*'Sampling Plan Cover Sheet'!$B$11,$A41,FALSE)</f>
        <v>#NUM!</v>
      </c>
      <c r="RH41" t="e">
        <f>1-_xlfn.HYPGEOM.DIST(0,RH$30,$A41*'Sampling Plan Cover Sheet'!$B$11,$A41,FALSE)</f>
        <v>#NUM!</v>
      </c>
      <c r="RI41" t="e">
        <f>1-_xlfn.HYPGEOM.DIST(0,RI$30,$A41*'Sampling Plan Cover Sheet'!$B$11,$A41,FALSE)</f>
        <v>#NUM!</v>
      </c>
      <c r="RJ41" t="e">
        <f>1-_xlfn.HYPGEOM.DIST(0,RJ$30,$A41*'Sampling Plan Cover Sheet'!$B$11,$A41,FALSE)</f>
        <v>#NUM!</v>
      </c>
      <c r="RK41" t="e">
        <f>1-_xlfn.HYPGEOM.DIST(0,RK$30,$A41*'Sampling Plan Cover Sheet'!$B$11,$A41,FALSE)</f>
        <v>#NUM!</v>
      </c>
      <c r="RL41" t="e">
        <f>1-_xlfn.HYPGEOM.DIST(0,RL$30,$A41*'Sampling Plan Cover Sheet'!$B$11,$A41,FALSE)</f>
        <v>#NUM!</v>
      </c>
      <c r="RM41" t="e">
        <f>1-_xlfn.HYPGEOM.DIST(0,RM$30,$A41*'Sampling Plan Cover Sheet'!$B$11,$A41,FALSE)</f>
        <v>#NUM!</v>
      </c>
      <c r="RN41" t="e">
        <f>1-_xlfn.HYPGEOM.DIST(0,RN$30,$A41*'Sampling Plan Cover Sheet'!$B$11,$A41,FALSE)</f>
        <v>#NUM!</v>
      </c>
      <c r="RO41" t="e">
        <f>1-_xlfn.HYPGEOM.DIST(0,RO$30,$A41*'Sampling Plan Cover Sheet'!$B$11,$A41,FALSE)</f>
        <v>#NUM!</v>
      </c>
      <c r="RP41" t="e">
        <f>1-_xlfn.HYPGEOM.DIST(0,RP$30,$A41*'Sampling Plan Cover Sheet'!$B$11,$A41,FALSE)</f>
        <v>#NUM!</v>
      </c>
      <c r="RQ41" t="e">
        <f>1-_xlfn.HYPGEOM.DIST(0,RQ$30,$A41*'Sampling Plan Cover Sheet'!$B$11,$A41,FALSE)</f>
        <v>#NUM!</v>
      </c>
      <c r="RR41" t="e">
        <f>1-_xlfn.HYPGEOM.DIST(0,RR$30,$A41*'Sampling Plan Cover Sheet'!$B$11,$A41,FALSE)</f>
        <v>#NUM!</v>
      </c>
      <c r="RS41" t="e">
        <f>1-_xlfn.HYPGEOM.DIST(0,RS$30,$A41*'Sampling Plan Cover Sheet'!$B$11,$A41,FALSE)</f>
        <v>#NUM!</v>
      </c>
      <c r="RT41" t="e">
        <f>1-_xlfn.HYPGEOM.DIST(0,RT$30,$A41*'Sampling Plan Cover Sheet'!$B$11,$A41,FALSE)</f>
        <v>#NUM!</v>
      </c>
      <c r="RU41" t="e">
        <f>1-_xlfn.HYPGEOM.DIST(0,RU$30,$A41*'Sampling Plan Cover Sheet'!$B$11,$A41,FALSE)</f>
        <v>#NUM!</v>
      </c>
      <c r="RV41" t="e">
        <f>1-_xlfn.HYPGEOM.DIST(0,RV$30,$A41*'Sampling Plan Cover Sheet'!$B$11,$A41,FALSE)</f>
        <v>#NUM!</v>
      </c>
      <c r="RW41" t="e">
        <f>1-_xlfn.HYPGEOM.DIST(0,RW$30,$A41*'Sampling Plan Cover Sheet'!$B$11,$A41,FALSE)</f>
        <v>#NUM!</v>
      </c>
      <c r="RX41" t="e">
        <f>1-_xlfn.HYPGEOM.DIST(0,RX$30,$A41*'Sampling Plan Cover Sheet'!$B$11,$A41,FALSE)</f>
        <v>#NUM!</v>
      </c>
      <c r="RY41" t="e">
        <f>1-_xlfn.HYPGEOM.DIST(0,RY$30,$A41*'Sampling Plan Cover Sheet'!$B$11,$A41,FALSE)</f>
        <v>#NUM!</v>
      </c>
      <c r="RZ41" t="e">
        <f>1-_xlfn.HYPGEOM.DIST(0,RZ$30,$A41*'Sampling Plan Cover Sheet'!$B$11,$A41,FALSE)</f>
        <v>#NUM!</v>
      </c>
      <c r="SA41" t="e">
        <f>1-_xlfn.HYPGEOM.DIST(0,SA$30,$A41*'Sampling Plan Cover Sheet'!$B$11,$A41,FALSE)</f>
        <v>#NUM!</v>
      </c>
      <c r="SB41" t="e">
        <f>1-_xlfn.HYPGEOM.DIST(0,SB$30,$A41*'Sampling Plan Cover Sheet'!$B$11,$A41,FALSE)</f>
        <v>#NUM!</v>
      </c>
      <c r="SC41" t="e">
        <f>1-_xlfn.HYPGEOM.DIST(0,SC$30,$A41*'Sampling Plan Cover Sheet'!$B$11,$A41,FALSE)</f>
        <v>#NUM!</v>
      </c>
      <c r="SD41" t="e">
        <f>1-_xlfn.HYPGEOM.DIST(0,SD$30,$A41*'Sampling Plan Cover Sheet'!$B$11,$A41,FALSE)</f>
        <v>#NUM!</v>
      </c>
      <c r="SE41" t="e">
        <f>1-_xlfn.HYPGEOM.DIST(0,SE$30,$A41*'Sampling Plan Cover Sheet'!$B$11,$A41,FALSE)</f>
        <v>#NUM!</v>
      </c>
      <c r="SF41" t="e">
        <f>1-_xlfn.HYPGEOM.DIST(0,SF$30,$A41*'Sampling Plan Cover Sheet'!$B$11,$A41,FALSE)</f>
        <v>#NUM!</v>
      </c>
      <c r="SG41" t="e">
        <f>1-_xlfn.HYPGEOM.DIST(0,SG$30,$A41*'Sampling Plan Cover Sheet'!$B$11,$A41,FALSE)</f>
        <v>#NUM!</v>
      </c>
      <c r="SH41" t="e">
        <f>1-_xlfn.HYPGEOM.DIST(0,SH$30,$A41*'Sampling Plan Cover Sheet'!$B$11,$A41,FALSE)</f>
        <v>#NUM!</v>
      </c>
      <c r="SI41" t="e">
        <f>1-_xlfn.HYPGEOM.DIST(0,SI$30,$A41*'Sampling Plan Cover Sheet'!$B$11,$A41,FALSE)</f>
        <v>#NUM!</v>
      </c>
      <c r="SJ41" t="e">
        <f>1-_xlfn.HYPGEOM.DIST(0,SJ$30,$A41*'Sampling Plan Cover Sheet'!$B$11,$A41,FALSE)</f>
        <v>#NUM!</v>
      </c>
      <c r="SK41" t="e">
        <f>1-_xlfn.HYPGEOM.DIST(0,SK$30,$A41*'Sampling Plan Cover Sheet'!$B$11,$A41,FALSE)</f>
        <v>#NUM!</v>
      </c>
      <c r="SL41" t="e">
        <f>1-_xlfn.HYPGEOM.DIST(0,SL$30,$A41*'Sampling Plan Cover Sheet'!$B$11,$A41,FALSE)</f>
        <v>#NUM!</v>
      </c>
      <c r="SM41" t="e">
        <f>1-_xlfn.HYPGEOM.DIST(0,SM$30,$A41*'Sampling Plan Cover Sheet'!$B$11,$A41,FALSE)</f>
        <v>#NUM!</v>
      </c>
      <c r="SN41" t="e">
        <f>1-_xlfn.HYPGEOM.DIST(0,SN$30,$A41*'Sampling Plan Cover Sheet'!$B$11,$A41,FALSE)</f>
        <v>#NUM!</v>
      </c>
      <c r="SO41" t="e">
        <f>1-_xlfn.HYPGEOM.DIST(0,SO$30,$A41*'Sampling Plan Cover Sheet'!$B$11,$A41,FALSE)</f>
        <v>#NUM!</v>
      </c>
      <c r="SP41" t="e">
        <f>1-_xlfn.HYPGEOM.DIST(0,SP$30,$A41*'Sampling Plan Cover Sheet'!$B$11,$A41,FALSE)</f>
        <v>#NUM!</v>
      </c>
      <c r="SQ41" t="e">
        <f>1-_xlfn.HYPGEOM.DIST(0,SQ$30,$A41*'Sampling Plan Cover Sheet'!$B$11,$A41,FALSE)</f>
        <v>#NUM!</v>
      </c>
      <c r="SR41" t="e">
        <f>1-_xlfn.HYPGEOM.DIST(0,SR$30,$A41*'Sampling Plan Cover Sheet'!$B$11,$A41,FALSE)</f>
        <v>#NUM!</v>
      </c>
      <c r="SS41" t="e">
        <f>1-_xlfn.HYPGEOM.DIST(0,SS$30,$A41*'Sampling Plan Cover Sheet'!$B$11,$A41,FALSE)</f>
        <v>#NUM!</v>
      </c>
      <c r="ST41" t="e">
        <f>1-_xlfn.HYPGEOM.DIST(0,ST$30,$A41*'Sampling Plan Cover Sheet'!$B$11,$A41,FALSE)</f>
        <v>#NUM!</v>
      </c>
      <c r="SU41" t="e">
        <f>1-_xlfn.HYPGEOM.DIST(0,SU$30,$A41*'Sampling Plan Cover Sheet'!$B$11,$A41,FALSE)</f>
        <v>#NUM!</v>
      </c>
      <c r="SV41" t="e">
        <f>1-_xlfn.HYPGEOM.DIST(0,SV$30,$A41*'Sampling Plan Cover Sheet'!$B$11,$A41,FALSE)</f>
        <v>#NUM!</v>
      </c>
      <c r="SW41" t="e">
        <f>1-_xlfn.HYPGEOM.DIST(0,SW$30,$A41*'Sampling Plan Cover Sheet'!$B$11,$A41,FALSE)</f>
        <v>#NUM!</v>
      </c>
      <c r="SX41" t="e">
        <f>1-_xlfn.HYPGEOM.DIST(0,SX$30,$A41*'Sampling Plan Cover Sheet'!$B$11,$A41,FALSE)</f>
        <v>#NUM!</v>
      </c>
      <c r="SY41" t="e">
        <f>1-_xlfn.HYPGEOM.DIST(0,SY$30,$A41*'Sampling Plan Cover Sheet'!$B$11,$A41,FALSE)</f>
        <v>#NUM!</v>
      </c>
      <c r="SZ41" t="e">
        <f>1-_xlfn.HYPGEOM.DIST(0,SZ$30,$A41*'Sampling Plan Cover Sheet'!$B$11,$A41,FALSE)</f>
        <v>#NUM!</v>
      </c>
      <c r="TA41" t="e">
        <f>1-_xlfn.HYPGEOM.DIST(0,TA$30,$A41*'Sampling Plan Cover Sheet'!$B$11,$A41,FALSE)</f>
        <v>#NUM!</v>
      </c>
      <c r="TB41" t="e">
        <f>1-_xlfn.HYPGEOM.DIST(0,TB$30,$A41*'Sampling Plan Cover Sheet'!$B$11,$A41,FALSE)</f>
        <v>#NUM!</v>
      </c>
      <c r="TC41" t="e">
        <f>1-_xlfn.HYPGEOM.DIST(0,TC$30,$A41*'Sampling Plan Cover Sheet'!$B$11,$A41,FALSE)</f>
        <v>#NUM!</v>
      </c>
      <c r="TD41" t="e">
        <f>1-_xlfn.HYPGEOM.DIST(0,TD$30,$A41*'Sampling Plan Cover Sheet'!$B$11,$A41,FALSE)</f>
        <v>#NUM!</v>
      </c>
      <c r="TE41" t="e">
        <f>1-_xlfn.HYPGEOM.DIST(0,TE$30,$A41*'Sampling Plan Cover Sheet'!$B$11,$A41,FALSE)</f>
        <v>#NUM!</v>
      </c>
      <c r="TF41" t="e">
        <f>1-_xlfn.HYPGEOM.DIST(0,TF$30,$A41*'Sampling Plan Cover Sheet'!$B$11,$A41,FALSE)</f>
        <v>#NUM!</v>
      </c>
      <c r="TG41" t="e">
        <f>1-_xlfn.HYPGEOM.DIST(0,TG$30,$A41*'Sampling Plan Cover Sheet'!$B$11,$A41,FALSE)</f>
        <v>#NUM!</v>
      </c>
      <c r="TH41" t="e">
        <f>1-_xlfn.HYPGEOM.DIST(0,TH$30,$A41*'Sampling Plan Cover Sheet'!$B$11,$A41,FALSE)</f>
        <v>#NUM!</v>
      </c>
      <c r="TI41" t="e">
        <f>1-_xlfn.HYPGEOM.DIST(0,TI$30,$A41*'Sampling Plan Cover Sheet'!$B$11,$A41,FALSE)</f>
        <v>#NUM!</v>
      </c>
      <c r="TJ41" t="e">
        <f>1-_xlfn.HYPGEOM.DIST(0,TJ$30,$A41*'Sampling Plan Cover Sheet'!$B$11,$A41,FALSE)</f>
        <v>#NUM!</v>
      </c>
      <c r="TK41" t="e">
        <f>1-_xlfn.HYPGEOM.DIST(0,TK$30,$A41*'Sampling Plan Cover Sheet'!$B$11,$A41,FALSE)</f>
        <v>#NUM!</v>
      </c>
      <c r="TL41" t="e">
        <f>1-_xlfn.HYPGEOM.DIST(0,TL$30,$A41*'Sampling Plan Cover Sheet'!$B$11,$A41,FALSE)</f>
        <v>#NUM!</v>
      </c>
      <c r="TM41" t="e">
        <f>1-_xlfn.HYPGEOM.DIST(0,TM$30,$A41*'Sampling Plan Cover Sheet'!$B$11,$A41,FALSE)</f>
        <v>#NUM!</v>
      </c>
      <c r="TN41" t="e">
        <f>1-_xlfn.HYPGEOM.DIST(0,TN$30,$A41*'Sampling Plan Cover Sheet'!$B$11,$A41,FALSE)</f>
        <v>#NUM!</v>
      </c>
      <c r="TO41" t="e">
        <f>1-_xlfn.HYPGEOM.DIST(0,TO$30,$A41*'Sampling Plan Cover Sheet'!$B$11,$A41,FALSE)</f>
        <v>#NUM!</v>
      </c>
      <c r="TP41" t="e">
        <f>1-_xlfn.HYPGEOM.DIST(0,TP$30,$A41*'Sampling Plan Cover Sheet'!$B$11,$A41,FALSE)</f>
        <v>#NUM!</v>
      </c>
      <c r="TQ41" t="e">
        <f>1-_xlfn.HYPGEOM.DIST(0,TQ$30,$A41*'Sampling Plan Cover Sheet'!$B$11,$A41,FALSE)</f>
        <v>#NUM!</v>
      </c>
      <c r="TR41" t="e">
        <f>1-_xlfn.HYPGEOM.DIST(0,TR$30,$A41*'Sampling Plan Cover Sheet'!$B$11,$A41,FALSE)</f>
        <v>#NUM!</v>
      </c>
      <c r="TS41" t="e">
        <f>1-_xlfn.HYPGEOM.DIST(0,TS$30,$A41*'Sampling Plan Cover Sheet'!$B$11,$A41,FALSE)</f>
        <v>#NUM!</v>
      </c>
      <c r="TT41" t="e">
        <f>1-_xlfn.HYPGEOM.DIST(0,TT$30,$A41*'Sampling Plan Cover Sheet'!$B$11,$A41,FALSE)</f>
        <v>#NUM!</v>
      </c>
      <c r="TU41" t="e">
        <f>1-_xlfn.HYPGEOM.DIST(0,TU$30,$A41*'Sampling Plan Cover Sheet'!$B$11,$A41,FALSE)</f>
        <v>#NUM!</v>
      </c>
      <c r="TV41" t="e">
        <f>1-_xlfn.HYPGEOM.DIST(0,TV$30,$A41*'Sampling Plan Cover Sheet'!$B$11,$A41,FALSE)</f>
        <v>#NUM!</v>
      </c>
      <c r="TW41" t="e">
        <f>1-_xlfn.HYPGEOM.DIST(0,TW$30,$A41*'Sampling Plan Cover Sheet'!$B$11,$A41,FALSE)</f>
        <v>#NUM!</v>
      </c>
      <c r="TX41" t="e">
        <f>1-_xlfn.HYPGEOM.DIST(0,TX$30,$A41*'Sampling Plan Cover Sheet'!$B$11,$A41,FALSE)</f>
        <v>#NUM!</v>
      </c>
      <c r="TY41" t="e">
        <f>1-_xlfn.HYPGEOM.DIST(0,TY$30,$A41*'Sampling Plan Cover Sheet'!$B$11,$A41,FALSE)</f>
        <v>#NUM!</v>
      </c>
      <c r="TZ41" t="e">
        <f>1-_xlfn.HYPGEOM.DIST(0,TZ$30,$A41*'Sampling Plan Cover Sheet'!$B$11,$A41,FALSE)</f>
        <v>#NUM!</v>
      </c>
      <c r="UA41" t="e">
        <f>1-_xlfn.HYPGEOM.DIST(0,UA$30,$A41*'Sampling Plan Cover Sheet'!$B$11,$A41,FALSE)</f>
        <v>#NUM!</v>
      </c>
      <c r="UB41" t="e">
        <f>1-_xlfn.HYPGEOM.DIST(0,UB$30,$A41*'Sampling Plan Cover Sheet'!$B$11,$A41,FALSE)</f>
        <v>#NUM!</v>
      </c>
      <c r="UC41" t="e">
        <f>1-_xlfn.HYPGEOM.DIST(0,UC$30,$A41*'Sampling Plan Cover Sheet'!$B$11,$A41,FALSE)</f>
        <v>#NUM!</v>
      </c>
      <c r="UD41" t="e">
        <f>1-_xlfn.HYPGEOM.DIST(0,UD$30,$A41*'Sampling Plan Cover Sheet'!$B$11,$A41,FALSE)</f>
        <v>#NUM!</v>
      </c>
      <c r="UE41" t="e">
        <f>1-_xlfn.HYPGEOM.DIST(0,UE$30,$A41*'Sampling Plan Cover Sheet'!$B$11,$A41,FALSE)</f>
        <v>#NUM!</v>
      </c>
      <c r="UF41" t="e">
        <f>1-_xlfn.HYPGEOM.DIST(0,UF$30,$A41*'Sampling Plan Cover Sheet'!$B$11,$A41,FALSE)</f>
        <v>#NUM!</v>
      </c>
      <c r="UG41" t="e">
        <f>1-_xlfn.HYPGEOM.DIST(0,UG$30,$A41*'Sampling Plan Cover Sheet'!$B$11,$A41,FALSE)</f>
        <v>#NUM!</v>
      </c>
      <c r="UH41" t="e">
        <f>1-_xlfn.HYPGEOM.DIST(0,UH$30,$A41*'Sampling Plan Cover Sheet'!$B$11,$A41,FALSE)</f>
        <v>#NUM!</v>
      </c>
      <c r="UI41" t="e">
        <f>1-_xlfn.HYPGEOM.DIST(0,UI$30,$A41*'Sampling Plan Cover Sheet'!$B$11,$A41,FALSE)</f>
        <v>#NUM!</v>
      </c>
      <c r="UJ41" t="e">
        <f>1-_xlfn.HYPGEOM.DIST(0,UJ$30,$A41*'Sampling Plan Cover Sheet'!$B$11,$A41,FALSE)</f>
        <v>#NUM!</v>
      </c>
      <c r="UK41" t="e">
        <f>1-_xlfn.HYPGEOM.DIST(0,UK$30,$A41*'Sampling Plan Cover Sheet'!$B$11,$A41,FALSE)</f>
        <v>#NUM!</v>
      </c>
      <c r="UL41" t="e">
        <f>1-_xlfn.HYPGEOM.DIST(0,UL$30,$A41*'Sampling Plan Cover Sheet'!$B$11,$A41,FALSE)</f>
        <v>#NUM!</v>
      </c>
      <c r="UM41" t="e">
        <f>1-_xlfn.HYPGEOM.DIST(0,UM$30,$A41*'Sampling Plan Cover Sheet'!$B$11,$A41,FALSE)</f>
        <v>#NUM!</v>
      </c>
      <c r="UN41" t="e">
        <f>1-_xlfn.HYPGEOM.DIST(0,UN$30,$A41*'Sampling Plan Cover Sheet'!$B$11,$A41,FALSE)</f>
        <v>#NUM!</v>
      </c>
      <c r="UO41" t="e">
        <f>1-_xlfn.HYPGEOM.DIST(0,UO$30,$A41*'Sampling Plan Cover Sheet'!$B$11,$A41,FALSE)</f>
        <v>#NUM!</v>
      </c>
      <c r="UP41" t="e">
        <f>1-_xlfn.HYPGEOM.DIST(0,UP$30,$A41*'Sampling Plan Cover Sheet'!$B$11,$A41,FALSE)</f>
        <v>#NUM!</v>
      </c>
      <c r="UQ41" t="e">
        <f>1-_xlfn.HYPGEOM.DIST(0,UQ$30,$A41*'Sampling Plan Cover Sheet'!$B$11,$A41,FALSE)</f>
        <v>#NUM!</v>
      </c>
      <c r="UR41" t="e">
        <f>1-_xlfn.HYPGEOM.DIST(0,UR$30,$A41*'Sampling Plan Cover Sheet'!$B$11,$A41,FALSE)</f>
        <v>#NUM!</v>
      </c>
      <c r="US41" t="e">
        <f>1-_xlfn.HYPGEOM.DIST(0,US$30,$A41*'Sampling Plan Cover Sheet'!$B$11,$A41,FALSE)</f>
        <v>#NUM!</v>
      </c>
      <c r="UT41" t="e">
        <f>1-_xlfn.HYPGEOM.DIST(0,UT$30,$A41*'Sampling Plan Cover Sheet'!$B$11,$A41,FALSE)</f>
        <v>#NUM!</v>
      </c>
      <c r="UU41" t="e">
        <f>1-_xlfn.HYPGEOM.DIST(0,UU$30,$A41*'Sampling Plan Cover Sheet'!$B$11,$A41,FALSE)</f>
        <v>#NUM!</v>
      </c>
      <c r="UV41" t="e">
        <f>1-_xlfn.HYPGEOM.DIST(0,UV$30,$A41*'Sampling Plan Cover Sheet'!$B$11,$A41,FALSE)</f>
        <v>#NUM!</v>
      </c>
      <c r="UW41" t="e">
        <f>1-_xlfn.HYPGEOM.DIST(0,UW$30,$A41*'Sampling Plan Cover Sheet'!$B$11,$A41,FALSE)</f>
        <v>#NUM!</v>
      </c>
      <c r="UX41" t="e">
        <f>1-_xlfn.HYPGEOM.DIST(0,UX$30,$A41*'Sampling Plan Cover Sheet'!$B$11,$A41,FALSE)</f>
        <v>#NUM!</v>
      </c>
      <c r="UY41" t="e">
        <f>1-_xlfn.HYPGEOM.DIST(0,UY$30,$A41*'Sampling Plan Cover Sheet'!$B$11,$A41,FALSE)</f>
        <v>#NUM!</v>
      </c>
      <c r="UZ41" t="e">
        <f>1-_xlfn.HYPGEOM.DIST(0,UZ$30,$A41*'Sampling Plan Cover Sheet'!$B$11,$A41,FALSE)</f>
        <v>#NUM!</v>
      </c>
      <c r="VA41" t="e">
        <f>1-_xlfn.HYPGEOM.DIST(0,VA$30,$A41*'Sampling Plan Cover Sheet'!$B$11,$A41,FALSE)</f>
        <v>#NUM!</v>
      </c>
      <c r="VB41" t="e">
        <f>1-_xlfn.HYPGEOM.DIST(0,VB$30,$A41*'Sampling Plan Cover Sheet'!$B$11,$A41,FALSE)</f>
        <v>#NUM!</v>
      </c>
      <c r="VC41" t="e">
        <f>1-_xlfn.HYPGEOM.DIST(0,VC$30,$A41*'Sampling Plan Cover Sheet'!$B$11,$A41,FALSE)</f>
        <v>#NUM!</v>
      </c>
      <c r="VD41" t="e">
        <f>1-_xlfn.HYPGEOM.DIST(0,VD$30,$A41*'Sampling Plan Cover Sheet'!$B$11,$A41,FALSE)</f>
        <v>#NUM!</v>
      </c>
      <c r="VE41" t="e">
        <f>1-_xlfn.HYPGEOM.DIST(0,VE$30,$A41*'Sampling Plan Cover Sheet'!$B$11,$A41,FALSE)</f>
        <v>#NUM!</v>
      </c>
      <c r="VF41" t="e">
        <f>1-_xlfn.HYPGEOM.DIST(0,VF$30,$A41*'Sampling Plan Cover Sheet'!$B$11,$A41,FALSE)</f>
        <v>#NUM!</v>
      </c>
      <c r="VG41" t="e">
        <f>1-_xlfn.HYPGEOM.DIST(0,VG$30,$A41*'Sampling Plan Cover Sheet'!$B$11,$A41,FALSE)</f>
        <v>#NUM!</v>
      </c>
      <c r="VH41" t="e">
        <f>1-_xlfn.HYPGEOM.DIST(0,VH$30,$A41*'Sampling Plan Cover Sheet'!$B$11,$A41,FALSE)</f>
        <v>#NUM!</v>
      </c>
      <c r="VI41" t="e">
        <f>1-_xlfn.HYPGEOM.DIST(0,VI$30,$A41*'Sampling Plan Cover Sheet'!$B$11,$A41,FALSE)</f>
        <v>#NUM!</v>
      </c>
      <c r="VJ41" t="e">
        <f>1-_xlfn.HYPGEOM.DIST(0,VJ$30,$A41*'Sampling Plan Cover Sheet'!$B$11,$A41,FALSE)</f>
        <v>#NUM!</v>
      </c>
      <c r="VK41" t="e">
        <f>1-_xlfn.HYPGEOM.DIST(0,VK$30,$A41*'Sampling Plan Cover Sheet'!$B$11,$A41,FALSE)</f>
        <v>#NUM!</v>
      </c>
      <c r="VL41" t="e">
        <f>1-_xlfn.HYPGEOM.DIST(0,VL$30,$A41*'Sampling Plan Cover Sheet'!$B$11,$A41,FALSE)</f>
        <v>#NUM!</v>
      </c>
      <c r="VM41" t="e">
        <f>1-_xlfn.HYPGEOM.DIST(0,VM$30,$A41*'Sampling Plan Cover Sheet'!$B$11,$A41,FALSE)</f>
        <v>#NUM!</v>
      </c>
      <c r="VN41" t="e">
        <f>1-_xlfn.HYPGEOM.DIST(0,VN$30,$A41*'Sampling Plan Cover Sheet'!$B$11,$A41,FALSE)</f>
        <v>#NUM!</v>
      </c>
      <c r="VO41" t="e">
        <f>1-_xlfn.HYPGEOM.DIST(0,VO$30,$A41*'Sampling Plan Cover Sheet'!$B$11,$A41,FALSE)</f>
        <v>#NUM!</v>
      </c>
      <c r="VP41" t="e">
        <f>1-_xlfn.HYPGEOM.DIST(0,VP$30,$A41*'Sampling Plan Cover Sheet'!$B$11,$A41,FALSE)</f>
        <v>#NUM!</v>
      </c>
      <c r="VQ41" t="e">
        <f>1-_xlfn.HYPGEOM.DIST(0,VQ$30,$A41*'Sampling Plan Cover Sheet'!$B$11,$A41,FALSE)</f>
        <v>#NUM!</v>
      </c>
      <c r="VR41" t="e">
        <f>1-_xlfn.HYPGEOM.DIST(0,VR$30,$A41*'Sampling Plan Cover Sheet'!$B$11,$A41,FALSE)</f>
        <v>#NUM!</v>
      </c>
      <c r="VS41" t="e">
        <f>1-_xlfn.HYPGEOM.DIST(0,VS$30,$A41*'Sampling Plan Cover Sheet'!$B$11,$A41,FALSE)</f>
        <v>#NUM!</v>
      </c>
      <c r="VT41" t="e">
        <f>1-_xlfn.HYPGEOM.DIST(0,VT$30,$A41*'Sampling Plan Cover Sheet'!$B$11,$A41,FALSE)</f>
        <v>#NUM!</v>
      </c>
      <c r="VU41" t="e">
        <f>1-_xlfn.HYPGEOM.DIST(0,VU$30,$A41*'Sampling Plan Cover Sheet'!$B$11,$A41,FALSE)</f>
        <v>#NUM!</v>
      </c>
      <c r="VV41" t="e">
        <f>1-_xlfn.HYPGEOM.DIST(0,VV$30,$A41*'Sampling Plan Cover Sheet'!$B$11,$A41,FALSE)</f>
        <v>#NUM!</v>
      </c>
      <c r="VW41" t="e">
        <f>1-_xlfn.HYPGEOM.DIST(0,VW$30,$A41*'Sampling Plan Cover Sheet'!$B$11,$A41,FALSE)</f>
        <v>#NUM!</v>
      </c>
      <c r="VX41" t="e">
        <f>1-_xlfn.HYPGEOM.DIST(0,VX$30,$A41*'Sampling Plan Cover Sheet'!$B$11,$A41,FALSE)</f>
        <v>#NUM!</v>
      </c>
      <c r="VY41" t="e">
        <f>1-_xlfn.HYPGEOM.DIST(0,VY$30,$A41*'Sampling Plan Cover Sheet'!$B$11,$A41,FALSE)</f>
        <v>#NUM!</v>
      </c>
      <c r="VZ41" t="e">
        <f>1-_xlfn.HYPGEOM.DIST(0,VZ$30,$A41*'Sampling Plan Cover Sheet'!$B$11,$A41,FALSE)</f>
        <v>#NUM!</v>
      </c>
      <c r="WA41" t="e">
        <f>1-_xlfn.HYPGEOM.DIST(0,WA$30,$A41*'Sampling Plan Cover Sheet'!$B$11,$A41,FALSE)</f>
        <v>#NUM!</v>
      </c>
      <c r="WB41" t="e">
        <f>1-_xlfn.HYPGEOM.DIST(0,WB$30,$A41*'Sampling Plan Cover Sheet'!$B$11,$A41,FALSE)</f>
        <v>#NUM!</v>
      </c>
      <c r="WC41" t="e">
        <f>1-_xlfn.HYPGEOM.DIST(0,WC$30,$A41*'Sampling Plan Cover Sheet'!$B$11,$A41,FALSE)</f>
        <v>#NUM!</v>
      </c>
      <c r="WD41" t="e">
        <f>1-_xlfn.HYPGEOM.DIST(0,WD$30,$A41*'Sampling Plan Cover Sheet'!$B$11,$A41,FALSE)</f>
        <v>#NUM!</v>
      </c>
      <c r="WE41" t="e">
        <f>1-_xlfn.HYPGEOM.DIST(0,WE$30,$A41*'Sampling Plan Cover Sheet'!$B$11,$A41,FALSE)</f>
        <v>#NUM!</v>
      </c>
      <c r="WF41" t="e">
        <f>1-_xlfn.HYPGEOM.DIST(0,WF$30,$A41*'Sampling Plan Cover Sheet'!$B$11,$A41,FALSE)</f>
        <v>#NUM!</v>
      </c>
      <c r="WG41" t="e">
        <f>1-_xlfn.HYPGEOM.DIST(0,WG$30,$A41*'Sampling Plan Cover Sheet'!$B$11,$A41,FALSE)</f>
        <v>#NUM!</v>
      </c>
      <c r="WH41" t="e">
        <f>1-_xlfn.HYPGEOM.DIST(0,WH$30,$A41*'Sampling Plan Cover Sheet'!$B$11,$A41,FALSE)</f>
        <v>#NUM!</v>
      </c>
      <c r="WI41" t="e">
        <f>1-_xlfn.HYPGEOM.DIST(0,WI$30,$A41*'Sampling Plan Cover Sheet'!$B$11,$A41,FALSE)</f>
        <v>#NUM!</v>
      </c>
      <c r="WJ41" t="e">
        <f>1-_xlfn.HYPGEOM.DIST(0,WJ$30,$A41*'Sampling Plan Cover Sheet'!$B$11,$A41,FALSE)</f>
        <v>#NUM!</v>
      </c>
      <c r="WK41" t="e">
        <f>1-_xlfn.HYPGEOM.DIST(0,WK$30,$A41*'Sampling Plan Cover Sheet'!$B$11,$A41,FALSE)</f>
        <v>#NUM!</v>
      </c>
      <c r="WL41" t="e">
        <f>1-_xlfn.HYPGEOM.DIST(0,WL$30,$A41*'Sampling Plan Cover Sheet'!$B$11,$A41,FALSE)</f>
        <v>#NUM!</v>
      </c>
      <c r="WM41" t="e">
        <f>1-_xlfn.HYPGEOM.DIST(0,WM$30,$A41*'Sampling Plan Cover Sheet'!$B$11,$A41,FALSE)</f>
        <v>#NUM!</v>
      </c>
      <c r="WN41" t="e">
        <f>1-_xlfn.HYPGEOM.DIST(0,WN$30,$A41*'Sampling Plan Cover Sheet'!$B$11,$A41,FALSE)</f>
        <v>#NUM!</v>
      </c>
      <c r="WO41" t="e">
        <f>1-_xlfn.HYPGEOM.DIST(0,WO$30,$A41*'Sampling Plan Cover Sheet'!$B$11,$A41,FALSE)</f>
        <v>#NUM!</v>
      </c>
      <c r="WP41" t="e">
        <f>1-_xlfn.HYPGEOM.DIST(0,WP$30,$A41*'Sampling Plan Cover Sheet'!$B$11,$A41,FALSE)</f>
        <v>#NUM!</v>
      </c>
      <c r="WQ41" t="e">
        <f>1-_xlfn.HYPGEOM.DIST(0,WQ$30,$A41*'Sampling Plan Cover Sheet'!$B$11,$A41,FALSE)</f>
        <v>#NUM!</v>
      </c>
      <c r="WR41" t="e">
        <f>1-_xlfn.HYPGEOM.DIST(0,WR$30,$A41*'Sampling Plan Cover Sheet'!$B$11,$A41,FALSE)</f>
        <v>#NUM!</v>
      </c>
      <c r="WS41" t="e">
        <f>1-_xlfn.HYPGEOM.DIST(0,WS$30,$A41*'Sampling Plan Cover Sheet'!$B$11,$A41,FALSE)</f>
        <v>#NUM!</v>
      </c>
      <c r="WT41" t="e">
        <f>1-_xlfn.HYPGEOM.DIST(0,WT$30,$A41*'Sampling Plan Cover Sheet'!$B$11,$A41,FALSE)</f>
        <v>#NUM!</v>
      </c>
      <c r="WU41" t="e">
        <f>1-_xlfn.HYPGEOM.DIST(0,WU$30,$A41*'Sampling Plan Cover Sheet'!$B$11,$A41,FALSE)</f>
        <v>#NUM!</v>
      </c>
      <c r="WV41" t="e">
        <f>1-_xlfn.HYPGEOM.DIST(0,WV$30,$A41*'Sampling Plan Cover Sheet'!$B$11,$A41,FALSE)</f>
        <v>#NUM!</v>
      </c>
      <c r="WW41" t="e">
        <f>1-_xlfn.HYPGEOM.DIST(0,WW$30,$A41*'Sampling Plan Cover Sheet'!$B$11,$A41,FALSE)</f>
        <v>#NUM!</v>
      </c>
      <c r="WX41" t="e">
        <f>1-_xlfn.HYPGEOM.DIST(0,WX$30,$A41*'Sampling Plan Cover Sheet'!$B$11,$A41,FALSE)</f>
        <v>#NUM!</v>
      </c>
      <c r="WY41" t="e">
        <f>1-_xlfn.HYPGEOM.DIST(0,WY$30,$A41*'Sampling Plan Cover Sheet'!$B$11,$A41,FALSE)</f>
        <v>#NUM!</v>
      </c>
      <c r="WZ41" t="e">
        <f>1-_xlfn.HYPGEOM.DIST(0,WZ$30,$A41*'Sampling Plan Cover Sheet'!$B$11,$A41,FALSE)</f>
        <v>#NUM!</v>
      </c>
      <c r="XA41" t="e">
        <f>1-_xlfn.HYPGEOM.DIST(0,XA$30,$A41*'Sampling Plan Cover Sheet'!$B$11,$A41,FALSE)</f>
        <v>#NUM!</v>
      </c>
      <c r="XB41" t="e">
        <f>1-_xlfn.HYPGEOM.DIST(0,XB$30,$A41*'Sampling Plan Cover Sheet'!$B$11,$A41,FALSE)</f>
        <v>#NUM!</v>
      </c>
      <c r="XC41" t="e">
        <f>1-_xlfn.HYPGEOM.DIST(0,XC$30,$A41*'Sampling Plan Cover Sheet'!$B$11,$A41,FALSE)</f>
        <v>#NUM!</v>
      </c>
      <c r="XD41" t="e">
        <f>1-_xlfn.HYPGEOM.DIST(0,XD$30,$A41*'Sampling Plan Cover Sheet'!$B$11,$A41,FALSE)</f>
        <v>#NUM!</v>
      </c>
      <c r="XE41" t="e">
        <f>1-_xlfn.HYPGEOM.DIST(0,XE$30,$A41*'Sampling Plan Cover Sheet'!$B$11,$A41,FALSE)</f>
        <v>#NUM!</v>
      </c>
      <c r="XF41" t="e">
        <f>1-_xlfn.HYPGEOM.DIST(0,XF$30,$A41*'Sampling Plan Cover Sheet'!$B$11,$A41,FALSE)</f>
        <v>#NUM!</v>
      </c>
      <c r="XG41" t="e">
        <f>1-_xlfn.HYPGEOM.DIST(0,XG$30,$A41*'Sampling Plan Cover Sheet'!$B$11,$A41,FALSE)</f>
        <v>#NUM!</v>
      </c>
      <c r="XH41" t="e">
        <f>1-_xlfn.HYPGEOM.DIST(0,XH$30,$A41*'Sampling Plan Cover Sheet'!$B$11,$A41,FALSE)</f>
        <v>#NUM!</v>
      </c>
      <c r="XI41" t="e">
        <f>1-_xlfn.HYPGEOM.DIST(0,XI$30,$A41*'Sampling Plan Cover Sheet'!$B$11,$A41,FALSE)</f>
        <v>#NUM!</v>
      </c>
      <c r="XJ41" t="e">
        <f>1-_xlfn.HYPGEOM.DIST(0,XJ$30,$A41*'Sampling Plan Cover Sheet'!$B$11,$A41,FALSE)</f>
        <v>#NUM!</v>
      </c>
      <c r="XK41" t="e">
        <f>1-_xlfn.HYPGEOM.DIST(0,XK$30,$A41*'Sampling Plan Cover Sheet'!$B$11,$A41,FALSE)</f>
        <v>#NUM!</v>
      </c>
      <c r="XL41" t="e">
        <f>1-_xlfn.HYPGEOM.DIST(0,XL$30,$A41*'Sampling Plan Cover Sheet'!$B$11,$A41,FALSE)</f>
        <v>#NUM!</v>
      </c>
      <c r="XM41" t="e">
        <f>1-_xlfn.HYPGEOM.DIST(0,XM$30,$A41*'Sampling Plan Cover Sheet'!$B$11,$A41,FALSE)</f>
        <v>#NUM!</v>
      </c>
      <c r="XN41" t="e">
        <f>1-_xlfn.HYPGEOM.DIST(0,XN$30,$A41*'Sampling Plan Cover Sheet'!$B$11,$A41,FALSE)</f>
        <v>#NUM!</v>
      </c>
      <c r="XO41" t="e">
        <f>1-_xlfn.HYPGEOM.DIST(0,XO$30,$A41*'Sampling Plan Cover Sheet'!$B$11,$A41,FALSE)</f>
        <v>#NUM!</v>
      </c>
      <c r="XP41" t="e">
        <f>1-_xlfn.HYPGEOM.DIST(0,XP$30,$A41*'Sampling Plan Cover Sheet'!$B$11,$A41,FALSE)</f>
        <v>#NUM!</v>
      </c>
      <c r="XQ41" t="e">
        <f>1-_xlfn.HYPGEOM.DIST(0,XQ$30,$A41*'Sampling Plan Cover Sheet'!$B$11,$A41,FALSE)</f>
        <v>#NUM!</v>
      </c>
      <c r="XR41" t="e">
        <f>1-_xlfn.HYPGEOM.DIST(0,XR$30,$A41*'Sampling Plan Cover Sheet'!$B$11,$A41,FALSE)</f>
        <v>#NUM!</v>
      </c>
      <c r="XS41" t="e">
        <f>1-_xlfn.HYPGEOM.DIST(0,XS$30,$A41*'Sampling Plan Cover Sheet'!$B$11,$A41,FALSE)</f>
        <v>#NUM!</v>
      </c>
      <c r="XT41" t="e">
        <f>1-_xlfn.HYPGEOM.DIST(0,XT$30,$A41*'Sampling Plan Cover Sheet'!$B$11,$A41,FALSE)</f>
        <v>#NUM!</v>
      </c>
      <c r="XU41" t="e">
        <f>1-_xlfn.HYPGEOM.DIST(0,XU$30,$A41*'Sampling Plan Cover Sheet'!$B$11,$A41,FALSE)</f>
        <v>#NUM!</v>
      </c>
      <c r="XV41" t="e">
        <f>1-_xlfn.HYPGEOM.DIST(0,XV$30,$A41*'Sampling Plan Cover Sheet'!$B$11,$A41,FALSE)</f>
        <v>#NUM!</v>
      </c>
      <c r="XW41" t="e">
        <f>1-_xlfn.HYPGEOM.DIST(0,XW$30,$A41*'Sampling Plan Cover Sheet'!$B$11,$A41,FALSE)</f>
        <v>#NUM!</v>
      </c>
      <c r="XX41" t="e">
        <f>1-_xlfn.HYPGEOM.DIST(0,XX$30,$A41*'Sampling Plan Cover Sheet'!$B$11,$A41,FALSE)</f>
        <v>#NUM!</v>
      </c>
      <c r="XY41" t="e">
        <f>1-_xlfn.HYPGEOM.DIST(0,XY$30,$A41*'Sampling Plan Cover Sheet'!$B$11,$A41,FALSE)</f>
        <v>#NUM!</v>
      </c>
      <c r="XZ41" t="e">
        <f>1-_xlfn.HYPGEOM.DIST(0,XZ$30,$A41*'Sampling Plan Cover Sheet'!$B$11,$A41,FALSE)</f>
        <v>#NUM!</v>
      </c>
      <c r="YA41" t="e">
        <f>1-_xlfn.HYPGEOM.DIST(0,YA$30,$A41*'Sampling Plan Cover Sheet'!$B$11,$A41,FALSE)</f>
        <v>#NUM!</v>
      </c>
      <c r="YB41" t="e">
        <f>1-_xlfn.HYPGEOM.DIST(0,YB$30,$A41*'Sampling Plan Cover Sheet'!$B$11,$A41,FALSE)</f>
        <v>#NUM!</v>
      </c>
      <c r="YC41" t="e">
        <f>1-_xlfn.HYPGEOM.DIST(0,YC$30,$A41*'Sampling Plan Cover Sheet'!$B$11,$A41,FALSE)</f>
        <v>#NUM!</v>
      </c>
      <c r="YD41" t="e">
        <f>1-_xlfn.HYPGEOM.DIST(0,YD$30,$A41*'Sampling Plan Cover Sheet'!$B$11,$A41,FALSE)</f>
        <v>#NUM!</v>
      </c>
      <c r="YE41" t="e">
        <f>1-_xlfn.HYPGEOM.DIST(0,YE$30,$A41*'Sampling Plan Cover Sheet'!$B$11,$A41,FALSE)</f>
        <v>#NUM!</v>
      </c>
      <c r="YF41" t="e">
        <f>1-_xlfn.HYPGEOM.DIST(0,YF$30,$A41*'Sampling Plan Cover Sheet'!$B$11,$A41,FALSE)</f>
        <v>#NUM!</v>
      </c>
      <c r="YG41" t="e">
        <f>1-_xlfn.HYPGEOM.DIST(0,YG$30,$A41*'Sampling Plan Cover Sheet'!$B$11,$A41,FALSE)</f>
        <v>#NUM!</v>
      </c>
      <c r="YH41" t="e">
        <f>1-_xlfn.HYPGEOM.DIST(0,YH$30,$A41*'Sampling Plan Cover Sheet'!$B$11,$A41,FALSE)</f>
        <v>#NUM!</v>
      </c>
      <c r="YI41" t="e">
        <f>1-_xlfn.HYPGEOM.DIST(0,YI$30,$A41*'Sampling Plan Cover Sheet'!$B$11,$A41,FALSE)</f>
        <v>#NUM!</v>
      </c>
      <c r="YJ41" t="e">
        <f>1-_xlfn.HYPGEOM.DIST(0,YJ$30,$A41*'Sampling Plan Cover Sheet'!$B$11,$A41,FALSE)</f>
        <v>#NUM!</v>
      </c>
      <c r="YK41" t="e">
        <f>1-_xlfn.HYPGEOM.DIST(0,YK$30,$A41*'Sampling Plan Cover Sheet'!$B$11,$A41,FALSE)</f>
        <v>#NUM!</v>
      </c>
      <c r="YL41" t="e">
        <f>1-_xlfn.HYPGEOM.DIST(0,YL$30,$A41*'Sampling Plan Cover Sheet'!$B$11,$A41,FALSE)</f>
        <v>#NUM!</v>
      </c>
      <c r="YM41" t="e">
        <f>1-_xlfn.HYPGEOM.DIST(0,YM$30,$A41*'Sampling Plan Cover Sheet'!$B$11,$A41,FALSE)</f>
        <v>#NUM!</v>
      </c>
      <c r="YN41" t="e">
        <f>1-_xlfn.HYPGEOM.DIST(0,YN$30,$A41*'Sampling Plan Cover Sheet'!$B$11,$A41,FALSE)</f>
        <v>#NUM!</v>
      </c>
      <c r="YO41" t="e">
        <f>1-_xlfn.HYPGEOM.DIST(0,YO$30,$A41*'Sampling Plan Cover Sheet'!$B$11,$A41,FALSE)</f>
        <v>#NUM!</v>
      </c>
      <c r="YP41" t="e">
        <f>1-_xlfn.HYPGEOM.DIST(0,YP$30,$A41*'Sampling Plan Cover Sheet'!$B$11,$A41,FALSE)</f>
        <v>#NUM!</v>
      </c>
      <c r="YQ41" t="e">
        <f>1-_xlfn.HYPGEOM.DIST(0,YQ$30,$A41*'Sampling Plan Cover Sheet'!$B$11,$A41,FALSE)</f>
        <v>#NUM!</v>
      </c>
      <c r="YR41" t="e">
        <f>1-_xlfn.HYPGEOM.DIST(0,YR$30,$A41*'Sampling Plan Cover Sheet'!$B$11,$A41,FALSE)</f>
        <v>#NUM!</v>
      </c>
      <c r="YS41" t="e">
        <f>1-_xlfn.HYPGEOM.DIST(0,YS$30,$A41*'Sampling Plan Cover Sheet'!$B$11,$A41,FALSE)</f>
        <v>#NUM!</v>
      </c>
      <c r="YT41" t="e">
        <f>1-_xlfn.HYPGEOM.DIST(0,YT$30,$A41*'Sampling Plan Cover Sheet'!$B$11,$A41,FALSE)</f>
        <v>#NUM!</v>
      </c>
      <c r="YU41" t="e">
        <f>1-_xlfn.HYPGEOM.DIST(0,YU$30,$A41*'Sampling Plan Cover Sheet'!$B$11,$A41,FALSE)</f>
        <v>#NUM!</v>
      </c>
      <c r="YV41" t="e">
        <f>1-_xlfn.HYPGEOM.DIST(0,YV$30,$A41*'Sampling Plan Cover Sheet'!$B$11,$A41,FALSE)</f>
        <v>#NUM!</v>
      </c>
      <c r="YW41" t="e">
        <f>1-_xlfn.HYPGEOM.DIST(0,YW$30,$A41*'Sampling Plan Cover Sheet'!$B$11,$A41,FALSE)</f>
        <v>#NUM!</v>
      </c>
      <c r="YX41" t="e">
        <f>1-_xlfn.HYPGEOM.DIST(0,YX$30,$A41*'Sampling Plan Cover Sheet'!$B$11,$A41,FALSE)</f>
        <v>#NUM!</v>
      </c>
      <c r="YY41" t="e">
        <f>1-_xlfn.HYPGEOM.DIST(0,YY$30,$A41*'Sampling Plan Cover Sheet'!$B$11,$A41,FALSE)</f>
        <v>#NUM!</v>
      </c>
      <c r="YZ41" t="e">
        <f>1-_xlfn.HYPGEOM.DIST(0,YZ$30,$A41*'Sampling Plan Cover Sheet'!$B$11,$A41,FALSE)</f>
        <v>#NUM!</v>
      </c>
      <c r="ZA41" t="e">
        <f>1-_xlfn.HYPGEOM.DIST(0,ZA$30,$A41*'Sampling Plan Cover Sheet'!$B$11,$A41,FALSE)</f>
        <v>#NUM!</v>
      </c>
      <c r="ZB41" t="e">
        <f>1-_xlfn.HYPGEOM.DIST(0,ZB$30,$A41*'Sampling Plan Cover Sheet'!$B$11,$A41,FALSE)</f>
        <v>#NUM!</v>
      </c>
      <c r="ZC41" t="e">
        <f>1-_xlfn.HYPGEOM.DIST(0,ZC$30,$A41*'Sampling Plan Cover Sheet'!$B$11,$A41,FALSE)</f>
        <v>#NUM!</v>
      </c>
      <c r="ZD41" t="e">
        <f>1-_xlfn.HYPGEOM.DIST(0,ZD$30,$A41*'Sampling Plan Cover Sheet'!$B$11,$A41,FALSE)</f>
        <v>#NUM!</v>
      </c>
      <c r="ZE41" t="e">
        <f>1-_xlfn.HYPGEOM.DIST(0,ZE$30,$A41*'Sampling Plan Cover Sheet'!$B$11,$A41,FALSE)</f>
        <v>#NUM!</v>
      </c>
      <c r="ZF41" t="e">
        <f>1-_xlfn.HYPGEOM.DIST(0,ZF$30,$A41*'Sampling Plan Cover Sheet'!$B$11,$A41,FALSE)</f>
        <v>#NUM!</v>
      </c>
      <c r="ZG41" t="e">
        <f>1-_xlfn.HYPGEOM.DIST(0,ZG$30,$A41*'Sampling Plan Cover Sheet'!$B$11,$A41,FALSE)</f>
        <v>#NUM!</v>
      </c>
      <c r="ZH41" t="e">
        <f>1-_xlfn.HYPGEOM.DIST(0,ZH$30,$A41*'Sampling Plan Cover Sheet'!$B$11,$A41,FALSE)</f>
        <v>#NUM!</v>
      </c>
      <c r="ZI41" t="e">
        <f>1-_xlfn.HYPGEOM.DIST(0,ZI$30,$A41*'Sampling Plan Cover Sheet'!$B$11,$A41,FALSE)</f>
        <v>#NUM!</v>
      </c>
      <c r="ZJ41" t="e">
        <f>1-_xlfn.HYPGEOM.DIST(0,ZJ$30,$A41*'Sampling Plan Cover Sheet'!$B$11,$A41,FALSE)</f>
        <v>#NUM!</v>
      </c>
      <c r="ZK41" t="e">
        <f>1-_xlfn.HYPGEOM.DIST(0,ZK$30,$A41*'Sampling Plan Cover Sheet'!$B$11,$A41,FALSE)</f>
        <v>#NUM!</v>
      </c>
      <c r="ZL41" t="e">
        <f>1-_xlfn.HYPGEOM.DIST(0,ZL$30,$A41*'Sampling Plan Cover Sheet'!$B$11,$A41,FALSE)</f>
        <v>#NUM!</v>
      </c>
      <c r="ZM41" t="e">
        <f>1-_xlfn.HYPGEOM.DIST(0,ZM$30,$A41*'Sampling Plan Cover Sheet'!$B$11,$A41,FALSE)</f>
        <v>#NUM!</v>
      </c>
      <c r="ZN41" t="e">
        <f>1-_xlfn.HYPGEOM.DIST(0,ZN$30,$A41*'Sampling Plan Cover Sheet'!$B$11,$A41,FALSE)</f>
        <v>#NUM!</v>
      </c>
      <c r="ZO41" t="e">
        <f>1-_xlfn.HYPGEOM.DIST(0,ZO$30,$A41*'Sampling Plan Cover Sheet'!$B$11,$A41,FALSE)</f>
        <v>#NUM!</v>
      </c>
      <c r="ZP41" t="e">
        <f>1-_xlfn.HYPGEOM.DIST(0,ZP$30,$A41*'Sampling Plan Cover Sheet'!$B$11,$A41,FALSE)</f>
        <v>#NUM!</v>
      </c>
      <c r="ZQ41" t="e">
        <f>1-_xlfn.HYPGEOM.DIST(0,ZQ$30,$A41*'Sampling Plan Cover Sheet'!$B$11,$A41,FALSE)</f>
        <v>#NUM!</v>
      </c>
      <c r="ZR41" t="e">
        <f>1-_xlfn.HYPGEOM.DIST(0,ZR$30,$A41*'Sampling Plan Cover Sheet'!$B$11,$A41,FALSE)</f>
        <v>#NUM!</v>
      </c>
      <c r="ZS41" t="e">
        <f>1-_xlfn.HYPGEOM.DIST(0,ZS$30,$A41*'Sampling Plan Cover Sheet'!$B$11,$A41,FALSE)</f>
        <v>#NUM!</v>
      </c>
      <c r="ZT41" t="e">
        <f>1-_xlfn.HYPGEOM.DIST(0,ZT$30,$A41*'Sampling Plan Cover Sheet'!$B$11,$A41,FALSE)</f>
        <v>#NUM!</v>
      </c>
      <c r="ZU41" t="e">
        <f>1-_xlfn.HYPGEOM.DIST(0,ZU$30,$A41*'Sampling Plan Cover Sheet'!$B$11,$A41,FALSE)</f>
        <v>#NUM!</v>
      </c>
      <c r="ZV41" t="e">
        <f>1-_xlfn.HYPGEOM.DIST(0,ZV$30,$A41*'Sampling Plan Cover Sheet'!$B$11,$A41,FALSE)</f>
        <v>#NUM!</v>
      </c>
      <c r="ZW41" t="e">
        <f>1-_xlfn.HYPGEOM.DIST(0,ZW$30,$A41*'Sampling Plan Cover Sheet'!$B$11,$A41,FALSE)</f>
        <v>#NUM!</v>
      </c>
      <c r="ZX41" t="e">
        <f>1-_xlfn.HYPGEOM.DIST(0,ZX$30,$A41*'Sampling Plan Cover Sheet'!$B$11,$A41,FALSE)</f>
        <v>#NUM!</v>
      </c>
      <c r="ZY41" t="e">
        <f>1-_xlfn.HYPGEOM.DIST(0,ZY$30,$A41*'Sampling Plan Cover Sheet'!$B$11,$A41,FALSE)</f>
        <v>#NUM!</v>
      </c>
      <c r="ZZ41" t="e">
        <f>1-_xlfn.HYPGEOM.DIST(0,ZZ$30,$A41*'Sampling Plan Cover Sheet'!$B$11,$A41,FALSE)</f>
        <v>#NUM!</v>
      </c>
      <c r="AAA41" t="e">
        <f>1-_xlfn.HYPGEOM.DIST(0,AAA$30,$A41*'Sampling Plan Cover Sheet'!$B$11,$A41,FALSE)</f>
        <v>#NUM!</v>
      </c>
      <c r="AAB41" t="e">
        <f>1-_xlfn.HYPGEOM.DIST(0,AAB$30,$A41*'Sampling Plan Cover Sheet'!$B$11,$A41,FALSE)</f>
        <v>#NUM!</v>
      </c>
      <c r="AAC41" t="e">
        <f>1-_xlfn.HYPGEOM.DIST(0,AAC$30,$A41*'Sampling Plan Cover Sheet'!$B$11,$A41,FALSE)</f>
        <v>#NUM!</v>
      </c>
      <c r="AAD41" t="e">
        <f>1-_xlfn.HYPGEOM.DIST(0,AAD$30,$A41*'Sampling Plan Cover Sheet'!$B$11,$A41,FALSE)</f>
        <v>#NUM!</v>
      </c>
      <c r="AAE41" t="e">
        <f>1-_xlfn.HYPGEOM.DIST(0,AAE$30,$A41*'Sampling Plan Cover Sheet'!$B$11,$A41,FALSE)</f>
        <v>#NUM!</v>
      </c>
      <c r="AAF41" t="e">
        <f>1-_xlfn.HYPGEOM.DIST(0,AAF$30,$A41*'Sampling Plan Cover Sheet'!$B$11,$A41,FALSE)</f>
        <v>#NUM!</v>
      </c>
      <c r="AAG41" t="e">
        <f>1-_xlfn.HYPGEOM.DIST(0,AAG$30,$A41*'Sampling Plan Cover Sheet'!$B$11,$A41,FALSE)</f>
        <v>#NUM!</v>
      </c>
      <c r="AAH41" t="e">
        <f>1-_xlfn.HYPGEOM.DIST(0,AAH$30,$A41*'Sampling Plan Cover Sheet'!$B$11,$A41,FALSE)</f>
        <v>#NUM!</v>
      </c>
      <c r="AAI41" t="e">
        <f>1-_xlfn.HYPGEOM.DIST(0,AAI$30,$A41*'Sampling Plan Cover Sheet'!$B$11,$A41,FALSE)</f>
        <v>#NUM!</v>
      </c>
      <c r="AAJ41" t="e">
        <f>1-_xlfn.HYPGEOM.DIST(0,AAJ$30,$A41*'Sampling Plan Cover Sheet'!$B$11,$A41,FALSE)</f>
        <v>#NUM!</v>
      </c>
      <c r="AAK41" t="e">
        <f>1-_xlfn.HYPGEOM.DIST(0,AAK$30,$A41*'Sampling Plan Cover Sheet'!$B$11,$A41,FALSE)</f>
        <v>#NUM!</v>
      </c>
      <c r="AAL41" t="e">
        <f>1-_xlfn.HYPGEOM.DIST(0,AAL$30,$A41*'Sampling Plan Cover Sheet'!$B$11,$A41,FALSE)</f>
        <v>#NUM!</v>
      </c>
      <c r="AAM41" t="e">
        <f>1-_xlfn.HYPGEOM.DIST(0,AAM$30,$A41*'Sampling Plan Cover Sheet'!$B$11,$A41,FALSE)</f>
        <v>#NUM!</v>
      </c>
      <c r="AAN41" t="e">
        <f>1-_xlfn.HYPGEOM.DIST(0,AAN$30,$A41*'Sampling Plan Cover Sheet'!$B$11,$A41,FALSE)</f>
        <v>#NUM!</v>
      </c>
      <c r="AAO41" t="e">
        <f>1-_xlfn.HYPGEOM.DIST(0,AAO$30,$A41*'Sampling Plan Cover Sheet'!$B$11,$A41,FALSE)</f>
        <v>#NUM!</v>
      </c>
      <c r="AAP41" t="e">
        <f>1-_xlfn.HYPGEOM.DIST(0,AAP$30,$A41*'Sampling Plan Cover Sheet'!$B$11,$A41,FALSE)</f>
        <v>#NUM!</v>
      </c>
      <c r="AAQ41" t="e">
        <f>1-_xlfn.HYPGEOM.DIST(0,AAQ$30,$A41*'Sampling Plan Cover Sheet'!$B$11,$A41,FALSE)</f>
        <v>#NUM!</v>
      </c>
      <c r="AAR41" t="e">
        <f>1-_xlfn.HYPGEOM.DIST(0,AAR$30,$A41*'Sampling Plan Cover Sheet'!$B$11,$A41,FALSE)</f>
        <v>#NUM!</v>
      </c>
      <c r="AAS41" t="e">
        <f>1-_xlfn.HYPGEOM.DIST(0,AAS$30,$A41*'Sampling Plan Cover Sheet'!$B$11,$A41,FALSE)</f>
        <v>#NUM!</v>
      </c>
      <c r="AAT41" t="e">
        <f>1-_xlfn.HYPGEOM.DIST(0,AAT$30,$A41*'Sampling Plan Cover Sheet'!$B$11,$A41,FALSE)</f>
        <v>#NUM!</v>
      </c>
      <c r="AAU41" t="e">
        <f>1-_xlfn.HYPGEOM.DIST(0,AAU$30,$A41*'Sampling Plan Cover Sheet'!$B$11,$A41,FALSE)</f>
        <v>#NUM!</v>
      </c>
      <c r="AAV41" t="e">
        <f>1-_xlfn.HYPGEOM.DIST(0,AAV$30,$A41*'Sampling Plan Cover Sheet'!$B$11,$A41,FALSE)</f>
        <v>#NUM!</v>
      </c>
      <c r="AAW41" t="e">
        <f>1-_xlfn.HYPGEOM.DIST(0,AAW$30,$A41*'Sampling Plan Cover Sheet'!$B$11,$A41,FALSE)</f>
        <v>#NUM!</v>
      </c>
      <c r="AAX41" t="e">
        <f>1-_xlfn.HYPGEOM.DIST(0,AAX$30,$A41*'Sampling Plan Cover Sheet'!$B$11,$A41,FALSE)</f>
        <v>#NUM!</v>
      </c>
      <c r="AAY41" t="e">
        <f>1-_xlfn.HYPGEOM.DIST(0,AAY$30,$A41*'Sampling Plan Cover Sheet'!$B$11,$A41,FALSE)</f>
        <v>#NUM!</v>
      </c>
      <c r="AAZ41" t="e">
        <f>1-_xlfn.HYPGEOM.DIST(0,AAZ$30,$A41*'Sampling Plan Cover Sheet'!$B$11,$A41,FALSE)</f>
        <v>#NUM!</v>
      </c>
      <c r="ABA41" t="e">
        <f>1-_xlfn.HYPGEOM.DIST(0,ABA$30,$A41*'Sampling Plan Cover Sheet'!$B$11,$A41,FALSE)</f>
        <v>#NUM!</v>
      </c>
      <c r="ABB41" t="e">
        <f>1-_xlfn.HYPGEOM.DIST(0,ABB$30,$A41*'Sampling Plan Cover Sheet'!$B$11,$A41,FALSE)</f>
        <v>#NUM!</v>
      </c>
      <c r="ABC41" t="e">
        <f>1-_xlfn.HYPGEOM.DIST(0,ABC$30,$A41*'Sampling Plan Cover Sheet'!$B$11,$A41,FALSE)</f>
        <v>#NUM!</v>
      </c>
      <c r="ABD41" t="e">
        <f>1-_xlfn.HYPGEOM.DIST(0,ABD$30,$A41*'Sampling Plan Cover Sheet'!$B$11,$A41,FALSE)</f>
        <v>#NUM!</v>
      </c>
      <c r="ABE41" t="e">
        <f>1-_xlfn.HYPGEOM.DIST(0,ABE$30,$A41*'Sampling Plan Cover Sheet'!$B$11,$A41,FALSE)</f>
        <v>#NUM!</v>
      </c>
      <c r="ABF41" t="e">
        <f>1-_xlfn.HYPGEOM.DIST(0,ABF$30,$A41*'Sampling Plan Cover Sheet'!$B$11,$A41,FALSE)</f>
        <v>#NUM!</v>
      </c>
      <c r="ABG41" t="e">
        <f>1-_xlfn.HYPGEOM.DIST(0,ABG$30,$A41*'Sampling Plan Cover Sheet'!$B$11,$A41,FALSE)</f>
        <v>#NUM!</v>
      </c>
      <c r="ABH41" t="e">
        <f>1-_xlfn.HYPGEOM.DIST(0,ABH$30,$A41*'Sampling Plan Cover Sheet'!$B$11,$A41,FALSE)</f>
        <v>#NUM!</v>
      </c>
      <c r="ABI41" t="e">
        <f>1-_xlfn.HYPGEOM.DIST(0,ABI$30,$A41*'Sampling Plan Cover Sheet'!$B$11,$A41,FALSE)</f>
        <v>#NUM!</v>
      </c>
      <c r="ABJ41" t="e">
        <f>1-_xlfn.HYPGEOM.DIST(0,ABJ$30,$A41*'Sampling Plan Cover Sheet'!$B$11,$A41,FALSE)</f>
        <v>#NUM!</v>
      </c>
      <c r="ABK41" t="e">
        <f>1-_xlfn.HYPGEOM.DIST(0,ABK$30,$A41*'Sampling Plan Cover Sheet'!$B$11,$A41,FALSE)</f>
        <v>#NUM!</v>
      </c>
      <c r="ABL41" t="e">
        <f>1-_xlfn.HYPGEOM.DIST(0,ABL$30,$A41*'Sampling Plan Cover Sheet'!$B$11,$A41,FALSE)</f>
        <v>#NUM!</v>
      </c>
      <c r="ABM41" t="e">
        <f>1-_xlfn.HYPGEOM.DIST(0,ABM$30,$A41*'Sampling Plan Cover Sheet'!$B$11,$A41,FALSE)</f>
        <v>#NUM!</v>
      </c>
      <c r="ABN41" t="e">
        <f>1-_xlfn.HYPGEOM.DIST(0,ABN$30,$A41*'Sampling Plan Cover Sheet'!$B$11,$A41,FALSE)</f>
        <v>#NUM!</v>
      </c>
      <c r="ABO41" t="e">
        <f>1-_xlfn.HYPGEOM.DIST(0,ABO$30,$A41*'Sampling Plan Cover Sheet'!$B$11,$A41,FALSE)</f>
        <v>#NUM!</v>
      </c>
      <c r="ABP41" t="e">
        <f>1-_xlfn.HYPGEOM.DIST(0,ABP$30,$A41*'Sampling Plan Cover Sheet'!$B$11,$A41,FALSE)</f>
        <v>#NUM!</v>
      </c>
      <c r="ABQ41" t="e">
        <f>1-_xlfn.HYPGEOM.DIST(0,ABQ$30,$A41*'Sampling Plan Cover Sheet'!$B$11,$A41,FALSE)</f>
        <v>#NUM!</v>
      </c>
      <c r="ABR41" t="e">
        <f>1-_xlfn.HYPGEOM.DIST(0,ABR$30,$A41*'Sampling Plan Cover Sheet'!$B$11,$A41,FALSE)</f>
        <v>#NUM!</v>
      </c>
      <c r="ABS41" t="e">
        <f>1-_xlfn.HYPGEOM.DIST(0,ABS$30,$A41*'Sampling Plan Cover Sheet'!$B$11,$A41,FALSE)</f>
        <v>#NUM!</v>
      </c>
      <c r="ABT41" t="e">
        <f>1-_xlfn.HYPGEOM.DIST(0,ABT$30,$A41*'Sampling Plan Cover Sheet'!$B$11,$A41,FALSE)</f>
        <v>#NUM!</v>
      </c>
      <c r="ABU41" t="e">
        <f>1-_xlfn.HYPGEOM.DIST(0,ABU$30,$A41*'Sampling Plan Cover Sheet'!$B$11,$A41,FALSE)</f>
        <v>#NUM!</v>
      </c>
      <c r="ABV41" t="e">
        <f>1-_xlfn.HYPGEOM.DIST(0,ABV$30,$A41*'Sampling Plan Cover Sheet'!$B$11,$A41,FALSE)</f>
        <v>#NUM!</v>
      </c>
      <c r="ABW41" t="e">
        <f>1-_xlfn.HYPGEOM.DIST(0,ABW$30,$A41*'Sampling Plan Cover Sheet'!$B$11,$A41,FALSE)</f>
        <v>#NUM!</v>
      </c>
      <c r="ABX41" t="e">
        <f>1-_xlfn.HYPGEOM.DIST(0,ABX$30,$A41*'Sampling Plan Cover Sheet'!$B$11,$A41,FALSE)</f>
        <v>#NUM!</v>
      </c>
      <c r="ABY41" t="e">
        <f>1-_xlfn.HYPGEOM.DIST(0,ABY$30,$A41*'Sampling Plan Cover Sheet'!$B$11,$A41,FALSE)</f>
        <v>#NUM!</v>
      </c>
      <c r="ABZ41" t="e">
        <f>1-_xlfn.HYPGEOM.DIST(0,ABZ$30,$A41*'Sampling Plan Cover Sheet'!$B$11,$A41,FALSE)</f>
        <v>#NUM!</v>
      </c>
      <c r="ACA41" t="e">
        <f>1-_xlfn.HYPGEOM.DIST(0,ACA$30,$A41*'Sampling Plan Cover Sheet'!$B$11,$A41,FALSE)</f>
        <v>#NUM!</v>
      </c>
      <c r="ACB41" t="e">
        <f>1-_xlfn.HYPGEOM.DIST(0,ACB$30,$A41*'Sampling Plan Cover Sheet'!$B$11,$A41,FALSE)</f>
        <v>#NUM!</v>
      </c>
      <c r="ACC41" t="e">
        <f>1-_xlfn.HYPGEOM.DIST(0,ACC$30,$A41*'Sampling Plan Cover Sheet'!$B$11,$A41,FALSE)</f>
        <v>#NUM!</v>
      </c>
      <c r="ACD41" t="e">
        <f>1-_xlfn.HYPGEOM.DIST(0,ACD$30,$A41*'Sampling Plan Cover Sheet'!$B$11,$A41,FALSE)</f>
        <v>#NUM!</v>
      </c>
      <c r="ACE41" t="e">
        <f>1-_xlfn.HYPGEOM.DIST(0,ACE$30,$A41*'Sampling Plan Cover Sheet'!$B$11,$A41,FALSE)</f>
        <v>#NUM!</v>
      </c>
      <c r="ACF41" t="e">
        <f>1-_xlfn.HYPGEOM.DIST(0,ACF$30,$A41*'Sampling Plan Cover Sheet'!$B$11,$A41,FALSE)</f>
        <v>#NUM!</v>
      </c>
      <c r="ACG41" t="e">
        <f>1-_xlfn.HYPGEOM.DIST(0,ACG$30,$A41*'Sampling Plan Cover Sheet'!$B$11,$A41,FALSE)</f>
        <v>#NUM!</v>
      </c>
      <c r="ACH41" t="e">
        <f>1-_xlfn.HYPGEOM.DIST(0,ACH$30,$A41*'Sampling Plan Cover Sheet'!$B$11,$A41,FALSE)</f>
        <v>#NUM!</v>
      </c>
      <c r="ACI41" t="e">
        <f>1-_xlfn.HYPGEOM.DIST(0,ACI$30,$A41*'Sampling Plan Cover Sheet'!$B$11,$A41,FALSE)</f>
        <v>#NUM!</v>
      </c>
      <c r="ACJ41" t="e">
        <f>1-_xlfn.HYPGEOM.DIST(0,ACJ$30,$A41*'Sampling Plan Cover Sheet'!$B$11,$A41,FALSE)</f>
        <v>#NUM!</v>
      </c>
      <c r="ACK41" t="e">
        <f>1-_xlfn.HYPGEOM.DIST(0,ACK$30,$A41*'Sampling Plan Cover Sheet'!$B$11,$A41,FALSE)</f>
        <v>#NUM!</v>
      </c>
      <c r="ACL41" t="e">
        <f>1-_xlfn.HYPGEOM.DIST(0,ACL$30,$A41*'Sampling Plan Cover Sheet'!$B$11,$A41,FALSE)</f>
        <v>#NUM!</v>
      </c>
      <c r="ACM41" t="e">
        <f>1-_xlfn.HYPGEOM.DIST(0,ACM$30,$A41*'Sampling Plan Cover Sheet'!$B$11,$A41,FALSE)</f>
        <v>#NUM!</v>
      </c>
      <c r="ACN41" t="e">
        <f>1-_xlfn.HYPGEOM.DIST(0,ACN$30,$A41*'Sampling Plan Cover Sheet'!$B$11,$A41,FALSE)</f>
        <v>#NUM!</v>
      </c>
      <c r="ACO41" t="e">
        <f>1-_xlfn.HYPGEOM.DIST(0,ACO$30,$A41*'Sampling Plan Cover Sheet'!$B$11,$A41,FALSE)</f>
        <v>#NUM!</v>
      </c>
      <c r="ACP41" t="e">
        <f>1-_xlfn.HYPGEOM.DIST(0,ACP$30,$A41*'Sampling Plan Cover Sheet'!$B$11,$A41,FALSE)</f>
        <v>#NUM!</v>
      </c>
      <c r="ACQ41" t="e">
        <f>1-_xlfn.HYPGEOM.DIST(0,ACQ$30,$A41*'Sampling Plan Cover Sheet'!$B$11,$A41,FALSE)</f>
        <v>#NUM!</v>
      </c>
      <c r="ACR41" t="e">
        <f>1-_xlfn.HYPGEOM.DIST(0,ACR$30,$A41*'Sampling Plan Cover Sheet'!$B$11,$A41,FALSE)</f>
        <v>#NUM!</v>
      </c>
      <c r="ACS41" t="e">
        <f>1-_xlfn.HYPGEOM.DIST(0,ACS$30,$A41*'Sampling Plan Cover Sheet'!$B$11,$A41,FALSE)</f>
        <v>#NUM!</v>
      </c>
      <c r="ACT41" t="e">
        <f>1-_xlfn.HYPGEOM.DIST(0,ACT$30,$A41*'Sampling Plan Cover Sheet'!$B$11,$A41,FALSE)</f>
        <v>#NUM!</v>
      </c>
      <c r="ACU41" t="e">
        <f>1-_xlfn.HYPGEOM.DIST(0,ACU$30,$A41*'Sampling Plan Cover Sheet'!$B$11,$A41,FALSE)</f>
        <v>#NUM!</v>
      </c>
      <c r="ACV41" t="e">
        <f>1-_xlfn.HYPGEOM.DIST(0,ACV$30,$A41*'Sampling Plan Cover Sheet'!$B$11,$A41,FALSE)</f>
        <v>#NUM!</v>
      </c>
      <c r="ACW41" t="e">
        <f>1-_xlfn.HYPGEOM.DIST(0,ACW$30,$A41*'Sampling Plan Cover Sheet'!$B$11,$A41,FALSE)</f>
        <v>#NUM!</v>
      </c>
      <c r="ACX41" t="e">
        <f>1-_xlfn.HYPGEOM.DIST(0,ACX$30,$A41*'Sampling Plan Cover Sheet'!$B$11,$A41,FALSE)</f>
        <v>#NUM!</v>
      </c>
      <c r="ACY41" t="e">
        <f>1-_xlfn.HYPGEOM.DIST(0,ACY$30,$A41*'Sampling Plan Cover Sheet'!$B$11,$A41,FALSE)</f>
        <v>#NUM!</v>
      </c>
      <c r="ACZ41" t="e">
        <f>1-_xlfn.HYPGEOM.DIST(0,ACZ$30,$A41*'Sampling Plan Cover Sheet'!$B$11,$A41,FALSE)</f>
        <v>#NUM!</v>
      </c>
      <c r="ADA41" t="e">
        <f>1-_xlfn.HYPGEOM.DIST(0,ADA$30,$A41*'Sampling Plan Cover Sheet'!$B$11,$A41,FALSE)</f>
        <v>#NUM!</v>
      </c>
      <c r="ADB41" t="e">
        <f>1-_xlfn.HYPGEOM.DIST(0,ADB$30,$A41*'Sampling Plan Cover Sheet'!$B$11,$A41,FALSE)</f>
        <v>#NUM!</v>
      </c>
      <c r="ADC41" t="e">
        <f>1-_xlfn.HYPGEOM.DIST(0,ADC$30,$A41*'Sampling Plan Cover Sheet'!$B$11,$A41,FALSE)</f>
        <v>#NUM!</v>
      </c>
      <c r="ADD41" t="e">
        <f>1-_xlfn.HYPGEOM.DIST(0,ADD$30,$A41*'Sampling Plan Cover Sheet'!$B$11,$A41,FALSE)</f>
        <v>#NUM!</v>
      </c>
      <c r="ADE41" t="e">
        <f>1-_xlfn.HYPGEOM.DIST(0,ADE$30,$A41*'Sampling Plan Cover Sheet'!$B$11,$A41,FALSE)</f>
        <v>#NUM!</v>
      </c>
      <c r="ADF41" t="e">
        <f>1-_xlfn.HYPGEOM.DIST(0,ADF$30,$A41*'Sampling Plan Cover Sheet'!$B$11,$A41,FALSE)</f>
        <v>#NUM!</v>
      </c>
      <c r="ADG41" t="e">
        <f>1-_xlfn.HYPGEOM.DIST(0,ADG$30,$A41*'Sampling Plan Cover Sheet'!$B$11,$A41,FALSE)</f>
        <v>#NUM!</v>
      </c>
      <c r="ADH41" t="e">
        <f>1-_xlfn.HYPGEOM.DIST(0,ADH$30,$A41*'Sampling Plan Cover Sheet'!$B$11,$A41,FALSE)</f>
        <v>#NUM!</v>
      </c>
      <c r="ADI41" t="e">
        <f>1-_xlfn.HYPGEOM.DIST(0,ADI$30,$A41*'Sampling Plan Cover Sheet'!$B$11,$A41,FALSE)</f>
        <v>#NUM!</v>
      </c>
      <c r="ADJ41" t="e">
        <f>1-_xlfn.HYPGEOM.DIST(0,ADJ$30,$A41*'Sampling Plan Cover Sheet'!$B$11,$A41,FALSE)</f>
        <v>#NUM!</v>
      </c>
      <c r="ADK41" t="e">
        <f>1-_xlfn.HYPGEOM.DIST(0,ADK$30,$A41*'Sampling Plan Cover Sheet'!$B$11,$A41,FALSE)</f>
        <v>#NUM!</v>
      </c>
      <c r="ADL41" t="e">
        <f>1-_xlfn.HYPGEOM.DIST(0,ADL$30,$A41*'Sampling Plan Cover Sheet'!$B$11,$A41,FALSE)</f>
        <v>#NUM!</v>
      </c>
      <c r="ADM41" t="e">
        <f>1-_xlfn.HYPGEOM.DIST(0,ADM$30,$A41*'Sampling Plan Cover Sheet'!$B$11,$A41,FALSE)</f>
        <v>#NUM!</v>
      </c>
      <c r="ADN41" t="e">
        <f>1-_xlfn.HYPGEOM.DIST(0,ADN$30,$A41*'Sampling Plan Cover Sheet'!$B$11,$A41,FALSE)</f>
        <v>#NUM!</v>
      </c>
      <c r="ADO41" t="e">
        <f>1-_xlfn.HYPGEOM.DIST(0,ADO$30,$A41*'Sampling Plan Cover Sheet'!$B$11,$A41,FALSE)</f>
        <v>#NUM!</v>
      </c>
      <c r="ADP41" t="e">
        <f>1-_xlfn.HYPGEOM.DIST(0,ADP$30,$A41*'Sampling Plan Cover Sheet'!$B$11,$A41,FALSE)</f>
        <v>#NUM!</v>
      </c>
      <c r="ADQ41" t="e">
        <f>1-_xlfn.HYPGEOM.DIST(0,ADQ$30,$A41*'Sampling Plan Cover Sheet'!$B$11,$A41,FALSE)</f>
        <v>#NUM!</v>
      </c>
      <c r="ADR41" t="e">
        <f>1-_xlfn.HYPGEOM.DIST(0,ADR$30,$A41*'Sampling Plan Cover Sheet'!$B$11,$A41,FALSE)</f>
        <v>#NUM!</v>
      </c>
      <c r="ADS41" t="e">
        <f>1-_xlfn.HYPGEOM.DIST(0,ADS$30,$A41*'Sampling Plan Cover Sheet'!$B$11,$A41,FALSE)</f>
        <v>#NUM!</v>
      </c>
      <c r="ADT41" t="e">
        <f>1-_xlfn.HYPGEOM.DIST(0,ADT$30,$A41*'Sampling Plan Cover Sheet'!$B$11,$A41,FALSE)</f>
        <v>#NUM!</v>
      </c>
      <c r="ADU41" t="e">
        <f>1-_xlfn.HYPGEOM.DIST(0,ADU$30,$A41*'Sampling Plan Cover Sheet'!$B$11,$A41,FALSE)</f>
        <v>#NUM!</v>
      </c>
      <c r="ADV41" t="e">
        <f>1-_xlfn.HYPGEOM.DIST(0,ADV$30,$A41*'Sampling Plan Cover Sheet'!$B$11,$A41,FALSE)</f>
        <v>#NUM!</v>
      </c>
      <c r="ADW41" t="e">
        <f>1-_xlfn.HYPGEOM.DIST(0,ADW$30,$A41*'Sampling Plan Cover Sheet'!$B$11,$A41,FALSE)</f>
        <v>#NUM!</v>
      </c>
      <c r="ADX41" t="e">
        <f>1-_xlfn.HYPGEOM.DIST(0,ADX$30,$A41*'Sampling Plan Cover Sheet'!$B$11,$A41,FALSE)</f>
        <v>#NUM!</v>
      </c>
      <c r="ADY41" t="e">
        <f>1-_xlfn.HYPGEOM.DIST(0,ADY$30,$A41*'Sampling Plan Cover Sheet'!$B$11,$A41,FALSE)</f>
        <v>#NUM!</v>
      </c>
      <c r="ADZ41" t="e">
        <f>1-_xlfn.HYPGEOM.DIST(0,ADZ$30,$A41*'Sampling Plan Cover Sheet'!$B$11,$A41,FALSE)</f>
        <v>#NUM!</v>
      </c>
      <c r="AEA41" t="e">
        <f>1-_xlfn.HYPGEOM.DIST(0,AEA$30,$A41*'Sampling Plan Cover Sheet'!$B$11,$A41,FALSE)</f>
        <v>#NUM!</v>
      </c>
      <c r="AEB41" t="e">
        <f>1-_xlfn.HYPGEOM.DIST(0,AEB$30,$A41*'Sampling Plan Cover Sheet'!$B$11,$A41,FALSE)</f>
        <v>#NUM!</v>
      </c>
      <c r="AEC41" t="e">
        <f>1-_xlfn.HYPGEOM.DIST(0,AEC$30,$A41*'Sampling Plan Cover Sheet'!$B$11,$A41,FALSE)</f>
        <v>#NUM!</v>
      </c>
      <c r="AED41" t="e">
        <f>1-_xlfn.HYPGEOM.DIST(0,AED$30,$A41*'Sampling Plan Cover Sheet'!$B$11,$A41,FALSE)</f>
        <v>#NUM!</v>
      </c>
      <c r="AEE41" t="e">
        <f>1-_xlfn.HYPGEOM.DIST(0,AEE$30,$A41*'Sampling Plan Cover Sheet'!$B$11,$A41,FALSE)</f>
        <v>#NUM!</v>
      </c>
      <c r="AEF41" t="e">
        <f>1-_xlfn.HYPGEOM.DIST(0,AEF$30,$A41*'Sampling Plan Cover Sheet'!$B$11,$A41,FALSE)</f>
        <v>#NUM!</v>
      </c>
      <c r="AEG41" t="e">
        <f>1-_xlfn.HYPGEOM.DIST(0,AEG$30,$A41*'Sampling Plan Cover Sheet'!$B$11,$A41,FALSE)</f>
        <v>#NUM!</v>
      </c>
      <c r="AEH41" t="e">
        <f>1-_xlfn.HYPGEOM.DIST(0,AEH$30,$A41*'Sampling Plan Cover Sheet'!$B$11,$A41,FALSE)</f>
        <v>#NUM!</v>
      </c>
      <c r="AEI41" t="e">
        <f>1-_xlfn.HYPGEOM.DIST(0,AEI$30,$A41*'Sampling Plan Cover Sheet'!$B$11,$A41,FALSE)</f>
        <v>#NUM!</v>
      </c>
      <c r="AEJ41" t="e">
        <f>1-_xlfn.HYPGEOM.DIST(0,AEJ$30,$A41*'Sampling Plan Cover Sheet'!$B$11,$A41,FALSE)</f>
        <v>#NUM!</v>
      </c>
      <c r="AEK41" t="e">
        <f>1-_xlfn.HYPGEOM.DIST(0,AEK$30,$A41*'Sampling Plan Cover Sheet'!$B$11,$A41,FALSE)</f>
        <v>#NUM!</v>
      </c>
      <c r="AEL41" t="e">
        <f>1-_xlfn.HYPGEOM.DIST(0,AEL$30,$A41*'Sampling Plan Cover Sheet'!$B$11,$A41,FALSE)</f>
        <v>#NUM!</v>
      </c>
      <c r="AEM41" t="e">
        <f>1-_xlfn.HYPGEOM.DIST(0,AEM$30,$A41*'Sampling Plan Cover Sheet'!$B$11,$A41,FALSE)</f>
        <v>#NUM!</v>
      </c>
      <c r="AEN41" t="e">
        <f>1-_xlfn.HYPGEOM.DIST(0,AEN$30,$A41*'Sampling Plan Cover Sheet'!$B$11,$A41,FALSE)</f>
        <v>#NUM!</v>
      </c>
      <c r="AEO41" t="e">
        <f>1-_xlfn.HYPGEOM.DIST(0,AEO$30,$A41*'Sampling Plan Cover Sheet'!$B$11,$A41,FALSE)</f>
        <v>#NUM!</v>
      </c>
      <c r="AEP41" t="e">
        <f>1-_xlfn.HYPGEOM.DIST(0,AEP$30,$A41*'Sampling Plan Cover Sheet'!$B$11,$A41,FALSE)</f>
        <v>#NUM!</v>
      </c>
      <c r="AEQ41" t="e">
        <f>1-_xlfn.HYPGEOM.DIST(0,AEQ$30,$A41*'Sampling Plan Cover Sheet'!$B$11,$A41,FALSE)</f>
        <v>#NUM!</v>
      </c>
      <c r="AER41" t="e">
        <f>1-_xlfn.HYPGEOM.DIST(0,AER$30,$A41*'Sampling Plan Cover Sheet'!$B$11,$A41,FALSE)</f>
        <v>#NUM!</v>
      </c>
      <c r="AES41" t="e">
        <f>1-_xlfn.HYPGEOM.DIST(0,AES$30,$A41*'Sampling Plan Cover Sheet'!$B$11,$A41,FALSE)</f>
        <v>#NUM!</v>
      </c>
      <c r="AET41" t="e">
        <f>1-_xlfn.HYPGEOM.DIST(0,AET$30,$A41*'Sampling Plan Cover Sheet'!$B$11,$A41,FALSE)</f>
        <v>#NUM!</v>
      </c>
      <c r="AEU41" t="e">
        <f>1-_xlfn.HYPGEOM.DIST(0,AEU$30,$A41*'Sampling Plan Cover Sheet'!$B$11,$A41,FALSE)</f>
        <v>#NUM!</v>
      </c>
      <c r="AEV41" t="e">
        <f>1-_xlfn.HYPGEOM.DIST(0,AEV$30,$A41*'Sampling Plan Cover Sheet'!$B$11,$A41,FALSE)</f>
        <v>#NUM!</v>
      </c>
      <c r="AEW41" t="e">
        <f>1-_xlfn.HYPGEOM.DIST(0,AEW$30,$A41*'Sampling Plan Cover Sheet'!$B$11,$A41,FALSE)</f>
        <v>#NUM!</v>
      </c>
      <c r="AEX41" t="e">
        <f>1-_xlfn.HYPGEOM.DIST(0,AEX$30,$A41*'Sampling Plan Cover Sheet'!$B$11,$A41,FALSE)</f>
        <v>#NUM!</v>
      </c>
      <c r="AEY41" t="e">
        <f>1-_xlfn.HYPGEOM.DIST(0,AEY$30,$A41*'Sampling Plan Cover Sheet'!$B$11,$A41,FALSE)</f>
        <v>#NUM!</v>
      </c>
      <c r="AEZ41" t="e">
        <f>1-_xlfn.HYPGEOM.DIST(0,AEZ$30,$A41*'Sampling Plan Cover Sheet'!$B$11,$A41,FALSE)</f>
        <v>#NUM!</v>
      </c>
      <c r="AFA41" t="e">
        <f>1-_xlfn.HYPGEOM.DIST(0,AFA$30,$A41*'Sampling Plan Cover Sheet'!$B$11,$A41,FALSE)</f>
        <v>#NUM!</v>
      </c>
      <c r="AFB41" t="e">
        <f>1-_xlfn.HYPGEOM.DIST(0,AFB$30,$A41*'Sampling Plan Cover Sheet'!$B$11,$A41,FALSE)</f>
        <v>#NUM!</v>
      </c>
      <c r="AFC41" t="e">
        <f>1-_xlfn.HYPGEOM.DIST(0,AFC$30,$A41*'Sampling Plan Cover Sheet'!$B$11,$A41,FALSE)</f>
        <v>#NUM!</v>
      </c>
      <c r="AFD41" t="e">
        <f>1-_xlfn.HYPGEOM.DIST(0,AFD$30,$A41*'Sampling Plan Cover Sheet'!$B$11,$A41,FALSE)</f>
        <v>#NUM!</v>
      </c>
      <c r="AFE41" t="e">
        <f>1-_xlfn.HYPGEOM.DIST(0,AFE$30,$A41*'Sampling Plan Cover Sheet'!$B$11,$A41,FALSE)</f>
        <v>#NUM!</v>
      </c>
      <c r="AFF41" t="e">
        <f>1-_xlfn.HYPGEOM.DIST(0,AFF$30,$A41*'Sampling Plan Cover Sheet'!$B$11,$A41,FALSE)</f>
        <v>#NUM!</v>
      </c>
      <c r="AFG41" t="e">
        <f>1-_xlfn.HYPGEOM.DIST(0,AFG$30,$A41*'Sampling Plan Cover Sheet'!$B$11,$A41,FALSE)</f>
        <v>#NUM!</v>
      </c>
      <c r="AFH41" t="e">
        <f>1-_xlfn.HYPGEOM.DIST(0,AFH$30,$A41*'Sampling Plan Cover Sheet'!$B$11,$A41,FALSE)</f>
        <v>#NUM!</v>
      </c>
      <c r="AFI41" t="e">
        <f>1-_xlfn.HYPGEOM.DIST(0,AFI$30,$A41*'Sampling Plan Cover Sheet'!$B$11,$A41,FALSE)</f>
        <v>#NUM!</v>
      </c>
      <c r="AFJ41" t="e">
        <f>1-_xlfn.HYPGEOM.DIST(0,AFJ$30,$A41*'Sampling Plan Cover Sheet'!$B$11,$A41,FALSE)</f>
        <v>#NUM!</v>
      </c>
      <c r="AFK41" t="e">
        <f>1-_xlfn.HYPGEOM.DIST(0,AFK$30,$A41*'Sampling Plan Cover Sheet'!$B$11,$A41,FALSE)</f>
        <v>#NUM!</v>
      </c>
      <c r="AFL41" t="e">
        <f>1-_xlfn.HYPGEOM.DIST(0,AFL$30,$A41*'Sampling Plan Cover Sheet'!$B$11,$A41,FALSE)</f>
        <v>#NUM!</v>
      </c>
      <c r="AFM41" t="e">
        <f>1-_xlfn.HYPGEOM.DIST(0,AFM$30,$A41*'Sampling Plan Cover Sheet'!$B$11,$A41,FALSE)</f>
        <v>#NUM!</v>
      </c>
      <c r="AFN41" t="e">
        <f>1-_xlfn.HYPGEOM.DIST(0,AFN$30,$A41*'Sampling Plan Cover Sheet'!$B$11,$A41,FALSE)</f>
        <v>#NUM!</v>
      </c>
      <c r="AFO41" t="e">
        <f>1-_xlfn.HYPGEOM.DIST(0,AFO$30,$A41*'Sampling Plan Cover Sheet'!$B$11,$A41,FALSE)</f>
        <v>#NUM!</v>
      </c>
      <c r="AFP41" t="e">
        <f>1-_xlfn.HYPGEOM.DIST(0,AFP$30,$A41*'Sampling Plan Cover Sheet'!$B$11,$A41,FALSE)</f>
        <v>#NUM!</v>
      </c>
      <c r="AFQ41" t="e">
        <f>1-_xlfn.HYPGEOM.DIST(0,AFQ$30,$A41*'Sampling Plan Cover Sheet'!$B$11,$A41,FALSE)</f>
        <v>#NUM!</v>
      </c>
      <c r="AFR41" t="e">
        <f>1-_xlfn.HYPGEOM.DIST(0,AFR$30,$A41*'Sampling Plan Cover Sheet'!$B$11,$A41,FALSE)</f>
        <v>#NUM!</v>
      </c>
      <c r="AFS41" t="e">
        <f>1-_xlfn.HYPGEOM.DIST(0,AFS$30,$A41*'Sampling Plan Cover Sheet'!$B$11,$A41,FALSE)</f>
        <v>#NUM!</v>
      </c>
      <c r="AFT41" t="e">
        <f>1-_xlfn.HYPGEOM.DIST(0,AFT$30,$A41*'Sampling Plan Cover Sheet'!$B$11,$A41,FALSE)</f>
        <v>#NUM!</v>
      </c>
      <c r="AFU41" t="e">
        <f>1-_xlfn.HYPGEOM.DIST(0,AFU$30,$A41*'Sampling Plan Cover Sheet'!$B$11,$A41,FALSE)</f>
        <v>#NUM!</v>
      </c>
      <c r="AFV41" t="e">
        <f>1-_xlfn.HYPGEOM.DIST(0,AFV$30,$A41*'Sampling Plan Cover Sheet'!$B$11,$A41,FALSE)</f>
        <v>#NUM!</v>
      </c>
      <c r="AFW41" t="e">
        <f>1-_xlfn.HYPGEOM.DIST(0,AFW$30,$A41*'Sampling Plan Cover Sheet'!$B$11,$A41,FALSE)</f>
        <v>#NUM!</v>
      </c>
      <c r="AFX41" t="e">
        <f>1-_xlfn.HYPGEOM.DIST(0,AFX$30,$A41*'Sampling Plan Cover Sheet'!$B$11,$A41,FALSE)</f>
        <v>#NUM!</v>
      </c>
      <c r="AFY41" t="e">
        <f>1-_xlfn.HYPGEOM.DIST(0,AFY$30,$A41*'Sampling Plan Cover Sheet'!$B$11,$A41,FALSE)</f>
        <v>#NUM!</v>
      </c>
      <c r="AFZ41" t="e">
        <f>1-_xlfn.HYPGEOM.DIST(0,AFZ$30,$A41*'Sampling Plan Cover Sheet'!$B$11,$A41,FALSE)</f>
        <v>#NUM!</v>
      </c>
      <c r="AGA41" t="e">
        <f>1-_xlfn.HYPGEOM.DIST(0,AGA$30,$A41*'Sampling Plan Cover Sheet'!$B$11,$A41,FALSE)</f>
        <v>#NUM!</v>
      </c>
      <c r="AGB41" t="e">
        <f>1-_xlfn.HYPGEOM.DIST(0,AGB$30,$A41*'Sampling Plan Cover Sheet'!$B$11,$A41,FALSE)</f>
        <v>#NUM!</v>
      </c>
      <c r="AGC41" t="e">
        <f>1-_xlfn.HYPGEOM.DIST(0,AGC$30,$A41*'Sampling Plan Cover Sheet'!$B$11,$A41,FALSE)</f>
        <v>#NUM!</v>
      </c>
      <c r="AGD41" t="e">
        <f>1-_xlfn.HYPGEOM.DIST(0,AGD$30,$A41*'Sampling Plan Cover Sheet'!$B$11,$A41,FALSE)</f>
        <v>#NUM!</v>
      </c>
      <c r="AGE41" t="e">
        <f>1-_xlfn.HYPGEOM.DIST(0,AGE$30,$A41*'Sampling Plan Cover Sheet'!$B$11,$A41,FALSE)</f>
        <v>#NUM!</v>
      </c>
      <c r="AGF41" t="e">
        <f>1-_xlfn.HYPGEOM.DIST(0,AGF$30,$A41*'Sampling Plan Cover Sheet'!$B$11,$A41,FALSE)</f>
        <v>#NUM!</v>
      </c>
      <c r="AGG41" t="e">
        <f>1-_xlfn.HYPGEOM.DIST(0,AGG$30,$A41*'Sampling Plan Cover Sheet'!$B$11,$A41,FALSE)</f>
        <v>#NUM!</v>
      </c>
      <c r="AGH41" t="e">
        <f>1-_xlfn.HYPGEOM.DIST(0,AGH$30,$A41*'Sampling Plan Cover Sheet'!$B$11,$A41,FALSE)</f>
        <v>#NUM!</v>
      </c>
      <c r="AGI41" t="e">
        <f>1-_xlfn.HYPGEOM.DIST(0,AGI$30,$A41*'Sampling Plan Cover Sheet'!$B$11,$A41,FALSE)</f>
        <v>#NUM!</v>
      </c>
      <c r="AGJ41" t="e">
        <f>1-_xlfn.HYPGEOM.DIST(0,AGJ$30,$A41*'Sampling Plan Cover Sheet'!$B$11,$A41,FALSE)</f>
        <v>#NUM!</v>
      </c>
      <c r="AGK41" t="e">
        <f>1-_xlfn.HYPGEOM.DIST(0,AGK$30,$A41*'Sampling Plan Cover Sheet'!$B$11,$A41,FALSE)</f>
        <v>#NUM!</v>
      </c>
      <c r="AGL41" t="e">
        <f>1-_xlfn.HYPGEOM.DIST(0,AGL$30,$A41*'Sampling Plan Cover Sheet'!$B$11,$A41,FALSE)</f>
        <v>#NUM!</v>
      </c>
      <c r="AGM41" t="e">
        <f>1-_xlfn.HYPGEOM.DIST(0,AGM$30,$A41*'Sampling Plan Cover Sheet'!$B$11,$A41,FALSE)</f>
        <v>#NUM!</v>
      </c>
      <c r="AGN41" t="e">
        <f>1-_xlfn.HYPGEOM.DIST(0,AGN$30,$A41*'Sampling Plan Cover Sheet'!$B$11,$A41,FALSE)</f>
        <v>#NUM!</v>
      </c>
      <c r="AGO41" t="e">
        <f>1-_xlfn.HYPGEOM.DIST(0,AGO$30,$A41*'Sampling Plan Cover Sheet'!$B$11,$A41,FALSE)</f>
        <v>#NUM!</v>
      </c>
      <c r="AGP41" t="e">
        <f>1-_xlfn.HYPGEOM.DIST(0,AGP$30,$A41*'Sampling Plan Cover Sheet'!$B$11,$A41,FALSE)</f>
        <v>#NUM!</v>
      </c>
      <c r="AGQ41" t="e">
        <f>1-_xlfn.HYPGEOM.DIST(0,AGQ$30,$A41*'Sampling Plan Cover Sheet'!$B$11,$A41,FALSE)</f>
        <v>#NUM!</v>
      </c>
      <c r="AGR41" t="e">
        <f>1-_xlfn.HYPGEOM.DIST(0,AGR$30,$A41*'Sampling Plan Cover Sheet'!$B$11,$A41,FALSE)</f>
        <v>#NUM!</v>
      </c>
      <c r="AGS41" t="e">
        <f>1-_xlfn.HYPGEOM.DIST(0,AGS$30,$A41*'Sampling Plan Cover Sheet'!$B$11,$A41,FALSE)</f>
        <v>#NUM!</v>
      </c>
      <c r="AGT41" t="e">
        <f>1-_xlfn.HYPGEOM.DIST(0,AGT$30,$A41*'Sampling Plan Cover Sheet'!$B$11,$A41,FALSE)</f>
        <v>#NUM!</v>
      </c>
      <c r="AGU41" t="e">
        <f>1-_xlfn.HYPGEOM.DIST(0,AGU$30,$A41*'Sampling Plan Cover Sheet'!$B$11,$A41,FALSE)</f>
        <v>#NUM!</v>
      </c>
      <c r="AGV41" t="e">
        <f>1-_xlfn.HYPGEOM.DIST(0,AGV$30,$A41*'Sampling Plan Cover Sheet'!$B$11,$A41,FALSE)</f>
        <v>#NUM!</v>
      </c>
      <c r="AGW41" t="e">
        <f>1-_xlfn.HYPGEOM.DIST(0,AGW$30,$A41*'Sampling Plan Cover Sheet'!$B$11,$A41,FALSE)</f>
        <v>#NUM!</v>
      </c>
      <c r="AGX41" t="e">
        <f>1-_xlfn.HYPGEOM.DIST(0,AGX$30,$A41*'Sampling Plan Cover Sheet'!$B$11,$A41,FALSE)</f>
        <v>#NUM!</v>
      </c>
      <c r="AGY41" t="e">
        <f>1-_xlfn.HYPGEOM.DIST(0,AGY$30,$A41*'Sampling Plan Cover Sheet'!$B$11,$A41,FALSE)</f>
        <v>#NUM!</v>
      </c>
      <c r="AGZ41" t="e">
        <f>1-_xlfn.HYPGEOM.DIST(0,AGZ$30,$A41*'Sampling Plan Cover Sheet'!$B$11,$A41,FALSE)</f>
        <v>#NUM!</v>
      </c>
      <c r="AHA41" t="e">
        <f>1-_xlfn.HYPGEOM.DIST(0,AHA$30,$A41*'Sampling Plan Cover Sheet'!$B$11,$A41,FALSE)</f>
        <v>#NUM!</v>
      </c>
      <c r="AHB41" t="e">
        <f>1-_xlfn.HYPGEOM.DIST(0,AHB$30,$A41*'Sampling Plan Cover Sheet'!$B$11,$A41,FALSE)</f>
        <v>#NUM!</v>
      </c>
      <c r="AHC41" t="e">
        <f>1-_xlfn.HYPGEOM.DIST(0,AHC$30,$A41*'Sampling Plan Cover Sheet'!$B$11,$A41,FALSE)</f>
        <v>#NUM!</v>
      </c>
      <c r="AHD41" t="e">
        <f>1-_xlfn.HYPGEOM.DIST(0,AHD$30,$A41*'Sampling Plan Cover Sheet'!$B$11,$A41,FALSE)</f>
        <v>#NUM!</v>
      </c>
      <c r="AHE41" t="e">
        <f>1-_xlfn.HYPGEOM.DIST(0,AHE$30,$A41*'Sampling Plan Cover Sheet'!$B$11,$A41,FALSE)</f>
        <v>#NUM!</v>
      </c>
      <c r="AHF41" t="e">
        <f>1-_xlfn.HYPGEOM.DIST(0,AHF$30,$A41*'Sampling Plan Cover Sheet'!$B$11,$A41,FALSE)</f>
        <v>#NUM!</v>
      </c>
      <c r="AHG41" t="e">
        <f>1-_xlfn.HYPGEOM.DIST(0,AHG$30,$A41*'Sampling Plan Cover Sheet'!$B$11,$A41,FALSE)</f>
        <v>#NUM!</v>
      </c>
      <c r="AHH41" t="e">
        <f>1-_xlfn.HYPGEOM.DIST(0,AHH$30,$A41*'Sampling Plan Cover Sheet'!$B$11,$A41,FALSE)</f>
        <v>#NUM!</v>
      </c>
      <c r="AHI41" t="e">
        <f>1-_xlfn.HYPGEOM.DIST(0,AHI$30,$A41*'Sampling Plan Cover Sheet'!$B$11,$A41,FALSE)</f>
        <v>#NUM!</v>
      </c>
      <c r="AHJ41" t="e">
        <f>1-_xlfn.HYPGEOM.DIST(0,AHJ$30,$A41*'Sampling Plan Cover Sheet'!$B$11,$A41,FALSE)</f>
        <v>#NUM!</v>
      </c>
      <c r="AHK41" t="e">
        <f>1-_xlfn.HYPGEOM.DIST(0,AHK$30,$A41*'Sampling Plan Cover Sheet'!$B$11,$A41,FALSE)</f>
        <v>#NUM!</v>
      </c>
      <c r="AHL41" t="e">
        <f>1-_xlfn.HYPGEOM.DIST(0,AHL$30,$A41*'Sampling Plan Cover Sheet'!$B$11,$A41,FALSE)</f>
        <v>#NUM!</v>
      </c>
      <c r="AHM41" t="e">
        <f>1-_xlfn.HYPGEOM.DIST(0,AHM$30,$A41*'Sampling Plan Cover Sheet'!$B$11,$A41,FALSE)</f>
        <v>#NUM!</v>
      </c>
      <c r="AHN41" t="e">
        <f>1-_xlfn.HYPGEOM.DIST(0,AHN$30,$A41*'Sampling Plan Cover Sheet'!$B$11,$A41,FALSE)</f>
        <v>#NUM!</v>
      </c>
      <c r="AHO41" t="e">
        <f>1-_xlfn.HYPGEOM.DIST(0,AHO$30,$A41*'Sampling Plan Cover Sheet'!$B$11,$A41,FALSE)</f>
        <v>#NUM!</v>
      </c>
      <c r="AHP41" t="e">
        <f>1-_xlfn.HYPGEOM.DIST(0,AHP$30,$A41*'Sampling Plan Cover Sheet'!$B$11,$A41,FALSE)</f>
        <v>#NUM!</v>
      </c>
      <c r="AHQ41" t="e">
        <f>1-_xlfn.HYPGEOM.DIST(0,AHQ$30,$A41*'Sampling Plan Cover Sheet'!$B$11,$A41,FALSE)</f>
        <v>#NUM!</v>
      </c>
      <c r="AHR41" t="e">
        <f>1-_xlfn.HYPGEOM.DIST(0,AHR$30,$A41*'Sampling Plan Cover Sheet'!$B$11,$A41,FALSE)</f>
        <v>#NUM!</v>
      </c>
      <c r="AHS41" t="e">
        <f>1-_xlfn.HYPGEOM.DIST(0,AHS$30,$A41*'Sampling Plan Cover Sheet'!$B$11,$A41,FALSE)</f>
        <v>#NUM!</v>
      </c>
      <c r="AHT41" t="e">
        <f>1-_xlfn.HYPGEOM.DIST(0,AHT$30,$A41*'Sampling Plan Cover Sheet'!$B$11,$A41,FALSE)</f>
        <v>#NUM!</v>
      </c>
      <c r="AHU41" t="e">
        <f>1-_xlfn.HYPGEOM.DIST(0,AHU$30,$A41*'Sampling Plan Cover Sheet'!$B$11,$A41,FALSE)</f>
        <v>#NUM!</v>
      </c>
      <c r="AHV41" t="e">
        <f>1-_xlfn.HYPGEOM.DIST(0,AHV$30,$A41*'Sampling Plan Cover Sheet'!$B$11,$A41,FALSE)</f>
        <v>#NUM!</v>
      </c>
      <c r="AHW41" t="e">
        <f>1-_xlfn.HYPGEOM.DIST(0,AHW$30,$A41*'Sampling Plan Cover Sheet'!$B$11,$A41,FALSE)</f>
        <v>#NUM!</v>
      </c>
      <c r="AHX41" t="e">
        <f>1-_xlfn.HYPGEOM.DIST(0,AHX$30,$A41*'Sampling Plan Cover Sheet'!$B$11,$A41,FALSE)</f>
        <v>#NUM!</v>
      </c>
      <c r="AHY41" t="e">
        <f>1-_xlfn.HYPGEOM.DIST(0,AHY$30,$A41*'Sampling Plan Cover Sheet'!$B$11,$A41,FALSE)</f>
        <v>#NUM!</v>
      </c>
      <c r="AHZ41" t="e">
        <f>1-_xlfn.HYPGEOM.DIST(0,AHZ$30,$A41*'Sampling Plan Cover Sheet'!$B$11,$A41,FALSE)</f>
        <v>#NUM!</v>
      </c>
      <c r="AIA41" t="e">
        <f>1-_xlfn.HYPGEOM.DIST(0,AIA$30,$A41*'Sampling Plan Cover Sheet'!$B$11,$A41,FALSE)</f>
        <v>#NUM!</v>
      </c>
      <c r="AIB41" t="e">
        <f>1-_xlfn.HYPGEOM.DIST(0,AIB$30,$A41*'Sampling Plan Cover Sheet'!$B$11,$A41,FALSE)</f>
        <v>#NUM!</v>
      </c>
      <c r="AIC41" t="e">
        <f>1-_xlfn.HYPGEOM.DIST(0,AIC$30,$A41*'Sampling Plan Cover Sheet'!$B$11,$A41,FALSE)</f>
        <v>#NUM!</v>
      </c>
      <c r="AID41" t="e">
        <f>1-_xlfn.HYPGEOM.DIST(0,AID$30,$A41*'Sampling Plan Cover Sheet'!$B$11,$A41,FALSE)</f>
        <v>#NUM!</v>
      </c>
      <c r="AIE41" t="e">
        <f>1-_xlfn.HYPGEOM.DIST(0,AIE$30,$A41*'Sampling Plan Cover Sheet'!$B$11,$A41,FALSE)</f>
        <v>#NUM!</v>
      </c>
      <c r="AIF41" t="e">
        <f>1-_xlfn.HYPGEOM.DIST(0,AIF$30,$A41*'Sampling Plan Cover Sheet'!$B$11,$A41,FALSE)</f>
        <v>#NUM!</v>
      </c>
      <c r="AIG41" t="e">
        <f>1-_xlfn.HYPGEOM.DIST(0,AIG$30,$A41*'Sampling Plan Cover Sheet'!$B$11,$A41,FALSE)</f>
        <v>#NUM!</v>
      </c>
      <c r="AIH41" t="e">
        <f>1-_xlfn.HYPGEOM.DIST(0,AIH$30,$A41*'Sampling Plan Cover Sheet'!$B$11,$A41,FALSE)</f>
        <v>#NUM!</v>
      </c>
      <c r="AII41" t="e">
        <f>1-_xlfn.HYPGEOM.DIST(0,AII$30,$A41*'Sampling Plan Cover Sheet'!$B$11,$A41,FALSE)</f>
        <v>#NUM!</v>
      </c>
      <c r="AIJ41" t="e">
        <f>1-_xlfn.HYPGEOM.DIST(0,AIJ$30,$A41*'Sampling Plan Cover Sheet'!$B$11,$A41,FALSE)</f>
        <v>#NUM!</v>
      </c>
      <c r="AIK41" t="e">
        <f>1-_xlfn.HYPGEOM.DIST(0,AIK$30,$A41*'Sampling Plan Cover Sheet'!$B$11,$A41,FALSE)</f>
        <v>#NUM!</v>
      </c>
      <c r="AIL41" t="e">
        <f>1-_xlfn.HYPGEOM.DIST(0,AIL$30,$A41*'Sampling Plan Cover Sheet'!$B$11,$A41,FALSE)</f>
        <v>#NUM!</v>
      </c>
      <c r="AIM41" t="e">
        <f>1-_xlfn.HYPGEOM.DIST(0,AIM$30,$A41*'Sampling Plan Cover Sheet'!$B$11,$A41,FALSE)</f>
        <v>#NUM!</v>
      </c>
      <c r="AIN41" t="e">
        <f>1-_xlfn.HYPGEOM.DIST(0,AIN$30,$A41*'Sampling Plan Cover Sheet'!$B$11,$A41,FALSE)</f>
        <v>#NUM!</v>
      </c>
      <c r="AIO41" t="e">
        <f>1-_xlfn.HYPGEOM.DIST(0,AIO$30,$A41*'Sampling Plan Cover Sheet'!$B$11,$A41,FALSE)</f>
        <v>#NUM!</v>
      </c>
      <c r="AIP41" t="e">
        <f>1-_xlfn.HYPGEOM.DIST(0,AIP$30,$A41*'Sampling Plan Cover Sheet'!$B$11,$A41,FALSE)</f>
        <v>#NUM!</v>
      </c>
      <c r="AIQ41" t="e">
        <f>1-_xlfn.HYPGEOM.DIST(0,AIQ$30,$A41*'Sampling Plan Cover Sheet'!$B$11,$A41,FALSE)</f>
        <v>#NUM!</v>
      </c>
      <c r="AIR41" t="e">
        <f>1-_xlfn.HYPGEOM.DIST(0,AIR$30,$A41*'Sampling Plan Cover Sheet'!$B$11,$A41,FALSE)</f>
        <v>#NUM!</v>
      </c>
      <c r="AIS41" t="e">
        <f>1-_xlfn.HYPGEOM.DIST(0,AIS$30,$A41*'Sampling Plan Cover Sheet'!$B$11,$A41,FALSE)</f>
        <v>#NUM!</v>
      </c>
      <c r="AIT41" t="e">
        <f>1-_xlfn.HYPGEOM.DIST(0,AIT$30,$A41*'Sampling Plan Cover Sheet'!$B$11,$A41,FALSE)</f>
        <v>#NUM!</v>
      </c>
      <c r="AIU41" t="e">
        <f>1-_xlfn.HYPGEOM.DIST(0,AIU$30,$A41*'Sampling Plan Cover Sheet'!$B$11,$A41,FALSE)</f>
        <v>#NUM!</v>
      </c>
      <c r="AIV41" t="e">
        <f>1-_xlfn.HYPGEOM.DIST(0,AIV$30,$A41*'Sampling Plan Cover Sheet'!$B$11,$A41,FALSE)</f>
        <v>#NUM!</v>
      </c>
      <c r="AIW41" t="e">
        <f>1-_xlfn.HYPGEOM.DIST(0,AIW$30,$A41*'Sampling Plan Cover Sheet'!$B$11,$A41,FALSE)</f>
        <v>#NUM!</v>
      </c>
      <c r="AIX41" t="e">
        <f>1-_xlfn.HYPGEOM.DIST(0,AIX$30,$A41*'Sampling Plan Cover Sheet'!$B$11,$A41,FALSE)</f>
        <v>#NUM!</v>
      </c>
      <c r="AIY41" t="e">
        <f>1-_xlfn.HYPGEOM.DIST(0,AIY$30,$A41*'Sampling Plan Cover Sheet'!$B$11,$A41,FALSE)</f>
        <v>#NUM!</v>
      </c>
      <c r="AIZ41" t="e">
        <f>1-_xlfn.HYPGEOM.DIST(0,AIZ$30,$A41*'Sampling Plan Cover Sheet'!$B$11,$A41,FALSE)</f>
        <v>#NUM!</v>
      </c>
      <c r="AJA41" t="e">
        <f>1-_xlfn.HYPGEOM.DIST(0,AJA$30,$A41*'Sampling Plan Cover Sheet'!$B$11,$A41,FALSE)</f>
        <v>#NUM!</v>
      </c>
      <c r="AJB41" t="e">
        <f>1-_xlfn.HYPGEOM.DIST(0,AJB$30,$A41*'Sampling Plan Cover Sheet'!$B$11,$A41,FALSE)</f>
        <v>#NUM!</v>
      </c>
      <c r="AJC41" t="e">
        <f>1-_xlfn.HYPGEOM.DIST(0,AJC$30,$A41*'Sampling Plan Cover Sheet'!$B$11,$A41,FALSE)</f>
        <v>#NUM!</v>
      </c>
      <c r="AJD41" t="e">
        <f>1-_xlfn.HYPGEOM.DIST(0,AJD$30,$A41*'Sampling Plan Cover Sheet'!$B$11,$A41,FALSE)</f>
        <v>#NUM!</v>
      </c>
      <c r="AJE41" t="e">
        <f>1-_xlfn.HYPGEOM.DIST(0,AJE$30,$A41*'Sampling Plan Cover Sheet'!$B$11,$A41,FALSE)</f>
        <v>#NUM!</v>
      </c>
      <c r="AJF41" t="e">
        <f>1-_xlfn.HYPGEOM.DIST(0,AJF$30,$A41*'Sampling Plan Cover Sheet'!$B$11,$A41,FALSE)</f>
        <v>#NUM!</v>
      </c>
      <c r="AJG41" t="e">
        <f>1-_xlfn.HYPGEOM.DIST(0,AJG$30,$A41*'Sampling Plan Cover Sheet'!$B$11,$A41,FALSE)</f>
        <v>#NUM!</v>
      </c>
      <c r="AJH41" t="e">
        <f>1-_xlfn.HYPGEOM.DIST(0,AJH$30,$A41*'Sampling Plan Cover Sheet'!$B$11,$A41,FALSE)</f>
        <v>#NUM!</v>
      </c>
      <c r="AJI41" t="e">
        <f>1-_xlfn.HYPGEOM.DIST(0,AJI$30,$A41*'Sampling Plan Cover Sheet'!$B$11,$A41,FALSE)</f>
        <v>#NUM!</v>
      </c>
      <c r="AJJ41" t="e">
        <f>1-_xlfn.HYPGEOM.DIST(0,AJJ$30,$A41*'Sampling Plan Cover Sheet'!$B$11,$A41,FALSE)</f>
        <v>#NUM!</v>
      </c>
      <c r="AJK41" t="e">
        <f>1-_xlfn.HYPGEOM.DIST(0,AJK$30,$A41*'Sampling Plan Cover Sheet'!$B$11,$A41,FALSE)</f>
        <v>#NUM!</v>
      </c>
      <c r="AJL41" t="e">
        <f>1-_xlfn.HYPGEOM.DIST(0,AJL$30,$A41*'Sampling Plan Cover Sheet'!$B$11,$A41,FALSE)</f>
        <v>#NUM!</v>
      </c>
      <c r="AJM41" t="e">
        <f>1-_xlfn.HYPGEOM.DIST(0,AJM$30,$A41*'Sampling Plan Cover Sheet'!$B$11,$A41,FALSE)</f>
        <v>#NUM!</v>
      </c>
      <c r="AJN41" t="e">
        <f>1-_xlfn.HYPGEOM.DIST(0,AJN$30,$A41*'Sampling Plan Cover Sheet'!$B$11,$A41,FALSE)</f>
        <v>#NUM!</v>
      </c>
      <c r="AJO41" t="e">
        <f>1-_xlfn.HYPGEOM.DIST(0,AJO$30,$A41*'Sampling Plan Cover Sheet'!$B$11,$A41,FALSE)</f>
        <v>#NUM!</v>
      </c>
      <c r="AJP41" t="e">
        <f>1-_xlfn.HYPGEOM.DIST(0,AJP$30,$A41*'Sampling Plan Cover Sheet'!$B$11,$A41,FALSE)</f>
        <v>#NUM!</v>
      </c>
      <c r="AJQ41" t="e">
        <f>1-_xlfn.HYPGEOM.DIST(0,AJQ$30,$A41*'Sampling Plan Cover Sheet'!$B$11,$A41,FALSE)</f>
        <v>#NUM!</v>
      </c>
      <c r="AJR41" t="e">
        <f>1-_xlfn.HYPGEOM.DIST(0,AJR$30,$A41*'Sampling Plan Cover Sheet'!$B$11,$A41,FALSE)</f>
        <v>#NUM!</v>
      </c>
      <c r="AJS41" t="e">
        <f>1-_xlfn.HYPGEOM.DIST(0,AJS$30,$A41*'Sampling Plan Cover Sheet'!$B$11,$A41,FALSE)</f>
        <v>#NUM!</v>
      </c>
      <c r="AJT41" t="e">
        <f>1-_xlfn.HYPGEOM.DIST(0,AJT$30,$A41*'Sampling Plan Cover Sheet'!$B$11,$A41,FALSE)</f>
        <v>#NUM!</v>
      </c>
      <c r="AJU41" t="e">
        <f>1-_xlfn.HYPGEOM.DIST(0,AJU$30,$A41*'Sampling Plan Cover Sheet'!$B$11,$A41,FALSE)</f>
        <v>#NUM!</v>
      </c>
      <c r="AJV41" t="e">
        <f>1-_xlfn.HYPGEOM.DIST(0,AJV$30,$A41*'Sampling Plan Cover Sheet'!$B$11,$A41,FALSE)</f>
        <v>#NUM!</v>
      </c>
      <c r="AJW41" t="e">
        <f>1-_xlfn.HYPGEOM.DIST(0,AJW$30,$A41*'Sampling Plan Cover Sheet'!$B$11,$A41,FALSE)</f>
        <v>#NUM!</v>
      </c>
      <c r="AJX41" t="e">
        <f>1-_xlfn.HYPGEOM.DIST(0,AJX$30,$A41*'Sampling Plan Cover Sheet'!$B$11,$A41,FALSE)</f>
        <v>#NUM!</v>
      </c>
      <c r="AJY41" t="e">
        <f>1-_xlfn.HYPGEOM.DIST(0,AJY$30,$A41*'Sampling Plan Cover Sheet'!$B$11,$A41,FALSE)</f>
        <v>#NUM!</v>
      </c>
      <c r="AJZ41" t="e">
        <f>1-_xlfn.HYPGEOM.DIST(0,AJZ$30,$A41*'Sampling Plan Cover Sheet'!$B$11,$A41,FALSE)</f>
        <v>#NUM!</v>
      </c>
      <c r="AKA41" t="e">
        <f>1-_xlfn.HYPGEOM.DIST(0,AKA$30,$A41*'Sampling Plan Cover Sheet'!$B$11,$A41,FALSE)</f>
        <v>#NUM!</v>
      </c>
      <c r="AKB41" t="e">
        <f>1-_xlfn.HYPGEOM.DIST(0,AKB$30,$A41*'Sampling Plan Cover Sheet'!$B$11,$A41,FALSE)</f>
        <v>#NUM!</v>
      </c>
      <c r="AKC41" t="e">
        <f>1-_xlfn.HYPGEOM.DIST(0,AKC$30,$A41*'Sampling Plan Cover Sheet'!$B$11,$A41,FALSE)</f>
        <v>#NUM!</v>
      </c>
      <c r="AKD41" t="e">
        <f>1-_xlfn.HYPGEOM.DIST(0,AKD$30,$A41*'Sampling Plan Cover Sheet'!$B$11,$A41,FALSE)</f>
        <v>#NUM!</v>
      </c>
      <c r="AKE41" t="e">
        <f>1-_xlfn.HYPGEOM.DIST(0,AKE$30,$A41*'Sampling Plan Cover Sheet'!$B$11,$A41,FALSE)</f>
        <v>#NUM!</v>
      </c>
      <c r="AKF41" t="e">
        <f>1-_xlfn.HYPGEOM.DIST(0,AKF$30,$A41*'Sampling Plan Cover Sheet'!$B$11,$A41,FALSE)</f>
        <v>#NUM!</v>
      </c>
      <c r="AKG41" t="e">
        <f>1-_xlfn.HYPGEOM.DIST(0,AKG$30,$A41*'Sampling Plan Cover Sheet'!$B$11,$A41,FALSE)</f>
        <v>#NUM!</v>
      </c>
      <c r="AKH41" t="e">
        <f>1-_xlfn.HYPGEOM.DIST(0,AKH$30,$A41*'Sampling Plan Cover Sheet'!$B$11,$A41,FALSE)</f>
        <v>#NUM!</v>
      </c>
      <c r="AKI41" t="e">
        <f>1-_xlfn.HYPGEOM.DIST(0,AKI$30,$A41*'Sampling Plan Cover Sheet'!$B$11,$A41,FALSE)</f>
        <v>#NUM!</v>
      </c>
      <c r="AKJ41" t="e">
        <f>1-_xlfn.HYPGEOM.DIST(0,AKJ$30,$A41*'Sampling Plan Cover Sheet'!$B$11,$A41,FALSE)</f>
        <v>#NUM!</v>
      </c>
      <c r="AKK41" t="e">
        <f>1-_xlfn.HYPGEOM.DIST(0,AKK$30,$A41*'Sampling Plan Cover Sheet'!$B$11,$A41,FALSE)</f>
        <v>#NUM!</v>
      </c>
      <c r="AKL41" t="e">
        <f>1-_xlfn.HYPGEOM.DIST(0,AKL$30,$A41*'Sampling Plan Cover Sheet'!$B$11,$A41,FALSE)</f>
        <v>#NUM!</v>
      </c>
      <c r="AKM41" t="e">
        <f>1-_xlfn.HYPGEOM.DIST(0,AKM$30,$A41*'Sampling Plan Cover Sheet'!$B$11,$A41,FALSE)</f>
        <v>#NUM!</v>
      </c>
      <c r="AKN41" t="e">
        <f>1-_xlfn.HYPGEOM.DIST(0,AKN$30,$A41*'Sampling Plan Cover Sheet'!$B$11,$A41,FALSE)</f>
        <v>#NUM!</v>
      </c>
      <c r="AKO41" t="e">
        <f>1-_xlfn.HYPGEOM.DIST(0,AKO$30,$A41*'Sampling Plan Cover Sheet'!$B$11,$A41,FALSE)</f>
        <v>#NUM!</v>
      </c>
      <c r="AKP41" t="e">
        <f>1-_xlfn.HYPGEOM.DIST(0,AKP$30,$A41*'Sampling Plan Cover Sheet'!$B$11,$A41,FALSE)</f>
        <v>#NUM!</v>
      </c>
      <c r="AKQ41" t="e">
        <f>1-_xlfn.HYPGEOM.DIST(0,AKQ$30,$A41*'Sampling Plan Cover Sheet'!$B$11,$A41,FALSE)</f>
        <v>#NUM!</v>
      </c>
      <c r="AKR41" t="e">
        <f>1-_xlfn.HYPGEOM.DIST(0,AKR$30,$A41*'Sampling Plan Cover Sheet'!$B$11,$A41,FALSE)</f>
        <v>#NUM!</v>
      </c>
      <c r="AKS41" t="e">
        <f>1-_xlfn.HYPGEOM.DIST(0,AKS$30,$A41*'Sampling Plan Cover Sheet'!$B$11,$A41,FALSE)</f>
        <v>#NUM!</v>
      </c>
      <c r="AKT41" t="e">
        <f>1-_xlfn.HYPGEOM.DIST(0,AKT$30,$A41*'Sampling Plan Cover Sheet'!$B$11,$A41,FALSE)</f>
        <v>#NUM!</v>
      </c>
      <c r="AKU41" t="e">
        <f>1-_xlfn.HYPGEOM.DIST(0,AKU$30,$A41*'Sampling Plan Cover Sheet'!$B$11,$A41,FALSE)</f>
        <v>#NUM!</v>
      </c>
      <c r="AKV41" t="e">
        <f>1-_xlfn.HYPGEOM.DIST(0,AKV$30,$A41*'Sampling Plan Cover Sheet'!$B$11,$A41,FALSE)</f>
        <v>#NUM!</v>
      </c>
      <c r="AKW41" t="e">
        <f>1-_xlfn.HYPGEOM.DIST(0,AKW$30,$A41*'Sampling Plan Cover Sheet'!$B$11,$A41,FALSE)</f>
        <v>#NUM!</v>
      </c>
      <c r="AKX41" t="e">
        <f>1-_xlfn.HYPGEOM.DIST(0,AKX$30,$A41*'Sampling Plan Cover Sheet'!$B$11,$A41,FALSE)</f>
        <v>#NUM!</v>
      </c>
      <c r="AKY41" t="e">
        <f>1-_xlfn.HYPGEOM.DIST(0,AKY$30,$A41*'Sampling Plan Cover Sheet'!$B$11,$A41,FALSE)</f>
        <v>#NUM!</v>
      </c>
      <c r="AKZ41" t="e">
        <f>1-_xlfn.HYPGEOM.DIST(0,AKZ$30,$A41*'Sampling Plan Cover Sheet'!$B$11,$A41,FALSE)</f>
        <v>#NUM!</v>
      </c>
      <c r="ALA41" t="e">
        <f>1-_xlfn.HYPGEOM.DIST(0,ALA$30,$A41*'Sampling Plan Cover Sheet'!$B$11,$A41,FALSE)</f>
        <v>#NUM!</v>
      </c>
      <c r="ALB41" t="e">
        <f>1-_xlfn.HYPGEOM.DIST(0,ALB$30,$A41*'Sampling Plan Cover Sheet'!$B$11,$A41,FALSE)</f>
        <v>#NUM!</v>
      </c>
      <c r="ALC41" t="e">
        <f>1-_xlfn.HYPGEOM.DIST(0,ALC$30,$A41*'Sampling Plan Cover Sheet'!$B$11,$A41,FALSE)</f>
        <v>#NUM!</v>
      </c>
      <c r="ALD41" t="e">
        <f>1-_xlfn.HYPGEOM.DIST(0,ALD$30,$A41*'Sampling Plan Cover Sheet'!$B$11,$A41,FALSE)</f>
        <v>#NUM!</v>
      </c>
      <c r="ALE41" t="e">
        <f>1-_xlfn.HYPGEOM.DIST(0,ALE$30,$A41*'Sampling Plan Cover Sheet'!$B$11,$A41,FALSE)</f>
        <v>#NUM!</v>
      </c>
      <c r="ALF41" t="e">
        <f>1-_xlfn.HYPGEOM.DIST(0,ALF$30,$A41*'Sampling Plan Cover Sheet'!$B$11,$A41,FALSE)</f>
        <v>#NUM!</v>
      </c>
      <c r="ALG41" t="e">
        <f>1-_xlfn.HYPGEOM.DIST(0,ALG$30,$A41*'Sampling Plan Cover Sheet'!$B$11,$A41,FALSE)</f>
        <v>#NUM!</v>
      </c>
      <c r="ALH41" t="e">
        <f>1-_xlfn.HYPGEOM.DIST(0,ALH$30,$A41*'Sampling Plan Cover Sheet'!$B$11,$A41,FALSE)</f>
        <v>#NUM!</v>
      </c>
      <c r="ALI41" t="e">
        <f>1-_xlfn.HYPGEOM.DIST(0,ALI$30,$A41*'Sampling Plan Cover Sheet'!$B$11,$A41,FALSE)</f>
        <v>#NUM!</v>
      </c>
      <c r="ALJ41" t="e">
        <f>1-_xlfn.HYPGEOM.DIST(0,ALJ$30,$A41*'Sampling Plan Cover Sheet'!$B$11,$A41,FALSE)</f>
        <v>#NUM!</v>
      </c>
      <c r="ALK41" t="e">
        <f>1-_xlfn.HYPGEOM.DIST(0,ALK$30,$A41*'Sampling Plan Cover Sheet'!$B$11,$A41,FALSE)</f>
        <v>#NUM!</v>
      </c>
      <c r="ALL41" t="e">
        <f>1-_xlfn.HYPGEOM.DIST(0,ALL$30,$A41*'Sampling Plan Cover Sheet'!$B$11,$A41,FALSE)</f>
        <v>#NUM!</v>
      </c>
      <c r="ALM41" t="e">
        <f>1-_xlfn.HYPGEOM.DIST(0,ALM$30,$A41*'Sampling Plan Cover Sheet'!$B$11,$A41,FALSE)</f>
        <v>#NUM!</v>
      </c>
      <c r="ALN41" t="e">
        <f>1-_xlfn.HYPGEOM.DIST(0,ALN$30,$A41*'Sampling Plan Cover Sheet'!$B$11,$A41,FALSE)</f>
        <v>#NUM!</v>
      </c>
      <c r="ALO41" t="e">
        <f>1-_xlfn.HYPGEOM.DIST(0,ALO$30,$A41*'Sampling Plan Cover Sheet'!$B$11,$A41,FALSE)</f>
        <v>#NUM!</v>
      </c>
      <c r="ALP41" t="e">
        <f>1-_xlfn.HYPGEOM.DIST(0,ALP$30,$A41*'Sampling Plan Cover Sheet'!$B$11,$A41,FALSE)</f>
        <v>#NUM!</v>
      </c>
      <c r="ALQ41" t="e">
        <f>1-_xlfn.HYPGEOM.DIST(0,ALQ$30,$A41*'Sampling Plan Cover Sheet'!$B$11,$A41,FALSE)</f>
        <v>#NUM!</v>
      </c>
      <c r="ALR41" t="e">
        <f>1-_xlfn.HYPGEOM.DIST(0,ALR$30,$A41*'Sampling Plan Cover Sheet'!$B$11,$A41,FALSE)</f>
        <v>#NUM!</v>
      </c>
      <c r="ALS41" t="e">
        <f>1-_xlfn.HYPGEOM.DIST(0,ALS$30,$A41*'Sampling Plan Cover Sheet'!$B$11,$A41,FALSE)</f>
        <v>#NUM!</v>
      </c>
      <c r="ALT41" t="e">
        <f>1-_xlfn.HYPGEOM.DIST(0,ALT$30,$A41*'Sampling Plan Cover Sheet'!$B$11,$A41,FALSE)</f>
        <v>#NUM!</v>
      </c>
      <c r="ALU41" t="e">
        <f>1-_xlfn.HYPGEOM.DIST(0,ALU$30,$A41*'Sampling Plan Cover Sheet'!$B$11,$A41,FALSE)</f>
        <v>#NUM!</v>
      </c>
      <c r="ALV41" t="e">
        <f>1-_xlfn.HYPGEOM.DIST(0,ALV$30,$A41*'Sampling Plan Cover Sheet'!$B$11,$A41,FALSE)</f>
        <v>#NUM!</v>
      </c>
      <c r="ALW41" t="e">
        <f>1-_xlfn.HYPGEOM.DIST(0,ALW$30,$A41*'Sampling Plan Cover Sheet'!$B$11,$A41,FALSE)</f>
        <v>#NUM!</v>
      </c>
      <c r="ALX41" t="e">
        <f>1-_xlfn.HYPGEOM.DIST(0,ALX$30,$A41*'Sampling Plan Cover Sheet'!$B$11,$A41,FALSE)</f>
        <v>#NUM!</v>
      </c>
      <c r="ALY41" t="e">
        <f>1-_xlfn.HYPGEOM.DIST(0,ALY$30,$A41*'Sampling Plan Cover Sheet'!$B$11,$A41,FALSE)</f>
        <v>#NUM!</v>
      </c>
      <c r="ALZ41" t="e">
        <f>1-_xlfn.HYPGEOM.DIST(0,ALZ$30,$A41*'Sampling Plan Cover Sheet'!$B$11,$A41,FALSE)</f>
        <v>#NUM!</v>
      </c>
      <c r="AMA41" t="e">
        <f>1-_xlfn.HYPGEOM.DIST(0,AMA$30,$A41*'Sampling Plan Cover Sheet'!$B$11,$A41,FALSE)</f>
        <v>#NUM!</v>
      </c>
      <c r="AMB41" t="e">
        <f>1-_xlfn.HYPGEOM.DIST(0,AMB$30,$A41*'Sampling Plan Cover Sheet'!$B$11,$A41,FALSE)</f>
        <v>#NUM!</v>
      </c>
      <c r="AMC41" t="e">
        <f>1-_xlfn.HYPGEOM.DIST(0,AMC$30,$A41*'Sampling Plan Cover Sheet'!$B$11,$A41,FALSE)</f>
        <v>#NUM!</v>
      </c>
      <c r="AMD41" t="e">
        <f>1-_xlfn.HYPGEOM.DIST(0,AMD$30,$A41*'Sampling Plan Cover Sheet'!$B$11,$A41,FALSE)</f>
        <v>#NUM!</v>
      </c>
      <c r="AME41" t="e">
        <f>1-_xlfn.HYPGEOM.DIST(0,AME$30,$A41*'Sampling Plan Cover Sheet'!$B$11,$A41,FALSE)</f>
        <v>#NUM!</v>
      </c>
      <c r="AMF41" t="e">
        <f>1-_xlfn.HYPGEOM.DIST(0,AMF$30,$A41*'Sampling Plan Cover Sheet'!$B$11,$A41,FALSE)</f>
        <v>#NUM!</v>
      </c>
      <c r="AMG41" t="e">
        <f>1-_xlfn.HYPGEOM.DIST(0,AMG$30,$A41*'Sampling Plan Cover Sheet'!$B$11,$A41,FALSE)</f>
        <v>#NUM!</v>
      </c>
      <c r="AMH41" t="e">
        <f>1-_xlfn.HYPGEOM.DIST(0,AMH$30,$A41*'Sampling Plan Cover Sheet'!$B$11,$A41,FALSE)</f>
        <v>#NUM!</v>
      </c>
      <c r="AMI41" t="e">
        <f>1-_xlfn.HYPGEOM.DIST(0,AMI$30,$A41*'Sampling Plan Cover Sheet'!$B$11,$A41,FALSE)</f>
        <v>#NUM!</v>
      </c>
      <c r="AMJ41" t="e">
        <f>1-_xlfn.HYPGEOM.DIST(0,AMJ$30,$A41*'Sampling Plan Cover Sheet'!$B$11,$A41,FALSE)</f>
        <v>#NUM!</v>
      </c>
      <c r="AMK41" t="e">
        <f>1-_xlfn.HYPGEOM.DIST(0,AMK$30,$A41*'Sampling Plan Cover Sheet'!$B$11,$A41,FALSE)</f>
        <v>#NUM!</v>
      </c>
      <c r="AML41" t="e">
        <f>1-_xlfn.HYPGEOM.DIST(0,AML$30,$A41*'Sampling Plan Cover Sheet'!$B$11,$A41,FALSE)</f>
        <v>#NUM!</v>
      </c>
      <c r="AMM41" t="e">
        <f>1-_xlfn.HYPGEOM.DIST(0,AMM$30,$A41*'Sampling Plan Cover Sheet'!$B$11,$A41,FALSE)</f>
        <v>#NUM!</v>
      </c>
      <c r="AMN41" t="e">
        <f>1-_xlfn.HYPGEOM.DIST(0,AMN$30,$A41*'Sampling Plan Cover Sheet'!$B$11,$A41,FALSE)</f>
        <v>#NUM!</v>
      </c>
      <c r="AMO41" t="e">
        <f>1-_xlfn.HYPGEOM.DIST(0,AMO$30,$A41*'Sampling Plan Cover Sheet'!$B$11,$A41,FALSE)</f>
        <v>#NUM!</v>
      </c>
      <c r="AMP41" t="e">
        <f>1-_xlfn.HYPGEOM.DIST(0,AMP$30,$A41*'Sampling Plan Cover Sheet'!$B$11,$A41,FALSE)</f>
        <v>#NUM!</v>
      </c>
      <c r="AMQ41" t="e">
        <f>1-_xlfn.HYPGEOM.DIST(0,AMQ$30,$A41*'Sampling Plan Cover Sheet'!$B$11,$A41,FALSE)</f>
        <v>#NUM!</v>
      </c>
      <c r="AMR41" t="e">
        <f>1-_xlfn.HYPGEOM.DIST(0,AMR$30,$A41*'Sampling Plan Cover Sheet'!$B$11,$A41,FALSE)</f>
        <v>#NUM!</v>
      </c>
      <c r="AMS41" t="e">
        <f>1-_xlfn.HYPGEOM.DIST(0,AMS$30,$A41*'Sampling Plan Cover Sheet'!$B$11,$A41,FALSE)</f>
        <v>#NUM!</v>
      </c>
      <c r="AMT41" t="e">
        <f>1-_xlfn.HYPGEOM.DIST(0,AMT$30,$A41*'Sampling Plan Cover Sheet'!$B$11,$A41,FALSE)</f>
        <v>#NUM!</v>
      </c>
      <c r="AMU41" t="e">
        <f>1-_xlfn.HYPGEOM.DIST(0,AMU$30,$A41*'Sampling Plan Cover Sheet'!$B$11,$A41,FALSE)</f>
        <v>#NUM!</v>
      </c>
      <c r="AMV41" t="e">
        <f>1-_xlfn.HYPGEOM.DIST(0,AMV$30,$A41*'Sampling Plan Cover Sheet'!$B$11,$A41,FALSE)</f>
        <v>#NUM!</v>
      </c>
      <c r="AMW41" t="e">
        <f>1-_xlfn.HYPGEOM.DIST(0,AMW$30,$A41*'Sampling Plan Cover Sheet'!$B$11,$A41,FALSE)</f>
        <v>#NUM!</v>
      </c>
      <c r="AMX41" t="e">
        <f>1-_xlfn.HYPGEOM.DIST(0,AMX$30,$A41*'Sampling Plan Cover Sheet'!$B$11,$A41,FALSE)</f>
        <v>#NUM!</v>
      </c>
      <c r="AMY41" t="e">
        <f>1-_xlfn.HYPGEOM.DIST(0,AMY$30,$A41*'Sampling Plan Cover Sheet'!$B$11,$A41,FALSE)</f>
        <v>#NUM!</v>
      </c>
      <c r="AMZ41" t="e">
        <f>1-_xlfn.HYPGEOM.DIST(0,AMZ$30,$A41*'Sampling Plan Cover Sheet'!$B$11,$A41,FALSE)</f>
        <v>#NUM!</v>
      </c>
      <c r="ANA41" t="e">
        <f>1-_xlfn.HYPGEOM.DIST(0,ANA$30,$A41*'Sampling Plan Cover Sheet'!$B$11,$A41,FALSE)</f>
        <v>#NUM!</v>
      </c>
      <c r="ANB41" t="e">
        <f>1-_xlfn.HYPGEOM.DIST(0,ANB$30,$A41*'Sampling Plan Cover Sheet'!$B$11,$A41,FALSE)</f>
        <v>#NUM!</v>
      </c>
      <c r="ANC41" t="e">
        <f>1-_xlfn.HYPGEOM.DIST(0,ANC$30,$A41*'Sampling Plan Cover Sheet'!$B$11,$A41,FALSE)</f>
        <v>#NUM!</v>
      </c>
      <c r="AND41" t="e">
        <f>1-_xlfn.HYPGEOM.DIST(0,AND$30,$A41*'Sampling Plan Cover Sheet'!$B$11,$A41,FALSE)</f>
        <v>#NUM!</v>
      </c>
      <c r="ANE41" t="e">
        <f>1-_xlfn.HYPGEOM.DIST(0,ANE$30,$A41*'Sampling Plan Cover Sheet'!$B$11,$A41,FALSE)</f>
        <v>#NUM!</v>
      </c>
      <c r="ANF41" t="e">
        <f>1-_xlfn.HYPGEOM.DIST(0,ANF$30,$A41*'Sampling Plan Cover Sheet'!$B$11,$A41,FALSE)</f>
        <v>#NUM!</v>
      </c>
      <c r="ANG41" t="e">
        <f>1-_xlfn.HYPGEOM.DIST(0,ANG$30,$A41*'Sampling Plan Cover Sheet'!$B$11,$A41,FALSE)</f>
        <v>#NUM!</v>
      </c>
      <c r="ANH41" t="e">
        <f>1-_xlfn.HYPGEOM.DIST(0,ANH$30,$A41*'Sampling Plan Cover Sheet'!$B$11,$A41,FALSE)</f>
        <v>#NUM!</v>
      </c>
      <c r="ANI41" t="e">
        <f>1-_xlfn.HYPGEOM.DIST(0,ANI$30,$A41*'Sampling Plan Cover Sheet'!$B$11,$A41,FALSE)</f>
        <v>#NUM!</v>
      </c>
      <c r="ANJ41" t="e">
        <f>1-_xlfn.HYPGEOM.DIST(0,ANJ$30,$A41*'Sampling Plan Cover Sheet'!$B$11,$A41,FALSE)</f>
        <v>#NUM!</v>
      </c>
      <c r="ANK41" t="e">
        <f>1-_xlfn.HYPGEOM.DIST(0,ANK$30,$A41*'Sampling Plan Cover Sheet'!$B$11,$A41,FALSE)</f>
        <v>#NUM!</v>
      </c>
      <c r="ANL41" t="e">
        <f>1-_xlfn.HYPGEOM.DIST(0,ANL$30,$A41*'Sampling Plan Cover Sheet'!$B$11,$A41,FALSE)</f>
        <v>#NUM!</v>
      </c>
      <c r="ANM41" t="e">
        <f>1-_xlfn.HYPGEOM.DIST(0,ANM$30,$A41*'Sampling Plan Cover Sheet'!$B$11,$A41,FALSE)</f>
        <v>#NUM!</v>
      </c>
      <c r="ANN41" t="e">
        <f>1-_xlfn.HYPGEOM.DIST(0,ANN$30,$A41*'Sampling Plan Cover Sheet'!$B$11,$A41,FALSE)</f>
        <v>#NUM!</v>
      </c>
      <c r="ANO41" t="e">
        <f>1-_xlfn.HYPGEOM.DIST(0,ANO$30,$A41*'Sampling Plan Cover Sheet'!$B$11,$A41,FALSE)</f>
        <v>#NUM!</v>
      </c>
      <c r="ANP41" t="e">
        <f>1-_xlfn.HYPGEOM.DIST(0,ANP$30,$A41*'Sampling Plan Cover Sheet'!$B$11,$A41,FALSE)</f>
        <v>#NUM!</v>
      </c>
      <c r="ANQ41" t="e">
        <f>1-_xlfn.HYPGEOM.DIST(0,ANQ$30,$A41*'Sampling Plan Cover Sheet'!$B$11,$A41,FALSE)</f>
        <v>#NUM!</v>
      </c>
      <c r="ANR41" t="e">
        <f>1-_xlfn.HYPGEOM.DIST(0,ANR$30,$A41*'Sampling Plan Cover Sheet'!$B$11,$A41,FALSE)</f>
        <v>#NUM!</v>
      </c>
      <c r="ANS41" t="e">
        <f>1-_xlfn.HYPGEOM.DIST(0,ANS$30,$A41*'Sampling Plan Cover Sheet'!$B$11,$A41,FALSE)</f>
        <v>#NUM!</v>
      </c>
      <c r="ANT41" t="e">
        <f>1-_xlfn.HYPGEOM.DIST(0,ANT$30,$A41*'Sampling Plan Cover Sheet'!$B$11,$A41,FALSE)</f>
        <v>#NUM!</v>
      </c>
      <c r="ANU41" t="e">
        <f>1-_xlfn.HYPGEOM.DIST(0,ANU$30,$A41*'Sampling Plan Cover Sheet'!$B$11,$A41,FALSE)</f>
        <v>#NUM!</v>
      </c>
      <c r="ANV41" t="e">
        <f>1-_xlfn.HYPGEOM.DIST(0,ANV$30,$A41*'Sampling Plan Cover Sheet'!$B$11,$A41,FALSE)</f>
        <v>#NUM!</v>
      </c>
      <c r="ANW41" t="e">
        <f>1-_xlfn.HYPGEOM.DIST(0,ANW$30,$A41*'Sampling Plan Cover Sheet'!$B$11,$A41,FALSE)</f>
        <v>#NUM!</v>
      </c>
      <c r="ANX41" t="e">
        <f>1-_xlfn.HYPGEOM.DIST(0,ANX$30,$A41*'Sampling Plan Cover Sheet'!$B$11,$A41,FALSE)</f>
        <v>#NUM!</v>
      </c>
      <c r="ANY41" t="e">
        <f>1-_xlfn.HYPGEOM.DIST(0,ANY$30,$A41*'Sampling Plan Cover Sheet'!$B$11,$A41,FALSE)</f>
        <v>#NUM!</v>
      </c>
      <c r="ANZ41" t="e">
        <f>1-_xlfn.HYPGEOM.DIST(0,ANZ$30,$A41*'Sampling Plan Cover Sheet'!$B$11,$A41,FALSE)</f>
        <v>#NUM!</v>
      </c>
      <c r="AOA41" t="e">
        <f>1-_xlfn.HYPGEOM.DIST(0,AOA$30,$A41*'Sampling Plan Cover Sheet'!$B$11,$A41,FALSE)</f>
        <v>#NUM!</v>
      </c>
      <c r="AOB41" t="e">
        <f>1-_xlfn.HYPGEOM.DIST(0,AOB$30,$A41*'Sampling Plan Cover Sheet'!$B$11,$A41,FALSE)</f>
        <v>#NUM!</v>
      </c>
      <c r="AOC41" t="e">
        <f>1-_xlfn.HYPGEOM.DIST(0,AOC$30,$A41*'Sampling Plan Cover Sheet'!$B$11,$A41,FALSE)</f>
        <v>#NUM!</v>
      </c>
      <c r="AOD41" t="e">
        <f>1-_xlfn.HYPGEOM.DIST(0,AOD$30,$A41*'Sampling Plan Cover Sheet'!$B$11,$A41,FALSE)</f>
        <v>#NUM!</v>
      </c>
      <c r="AOE41" t="e">
        <f>1-_xlfn.HYPGEOM.DIST(0,AOE$30,$A41*'Sampling Plan Cover Sheet'!$B$11,$A41,FALSE)</f>
        <v>#NUM!</v>
      </c>
      <c r="AOF41" t="e">
        <f>1-_xlfn.HYPGEOM.DIST(0,AOF$30,$A41*'Sampling Plan Cover Sheet'!$B$11,$A41,FALSE)</f>
        <v>#NUM!</v>
      </c>
      <c r="AOG41" t="e">
        <f>1-_xlfn.HYPGEOM.DIST(0,AOG$30,$A41*'Sampling Plan Cover Sheet'!$B$11,$A41,FALSE)</f>
        <v>#NUM!</v>
      </c>
      <c r="AOH41" t="e">
        <f>1-_xlfn.HYPGEOM.DIST(0,AOH$30,$A41*'Sampling Plan Cover Sheet'!$B$11,$A41,FALSE)</f>
        <v>#NUM!</v>
      </c>
      <c r="AOI41" t="e">
        <f>1-_xlfn.HYPGEOM.DIST(0,AOI$30,$A41*'Sampling Plan Cover Sheet'!$B$11,$A41,FALSE)</f>
        <v>#NUM!</v>
      </c>
      <c r="AOJ41" t="e">
        <f>1-_xlfn.HYPGEOM.DIST(0,AOJ$30,$A41*'Sampling Plan Cover Sheet'!$B$11,$A41,FALSE)</f>
        <v>#NUM!</v>
      </c>
      <c r="AOK41" t="e">
        <f>1-_xlfn.HYPGEOM.DIST(0,AOK$30,$A41*'Sampling Plan Cover Sheet'!$B$11,$A41,FALSE)</f>
        <v>#NUM!</v>
      </c>
      <c r="AOL41" t="e">
        <f>1-_xlfn.HYPGEOM.DIST(0,AOL$30,$A41*'Sampling Plan Cover Sheet'!$B$11,$A41,FALSE)</f>
        <v>#NUM!</v>
      </c>
      <c r="AOM41" t="e">
        <f>1-_xlfn.HYPGEOM.DIST(0,AOM$30,$A41*'Sampling Plan Cover Sheet'!$B$11,$A41,FALSE)</f>
        <v>#NUM!</v>
      </c>
      <c r="AON41" t="e">
        <f>1-_xlfn.HYPGEOM.DIST(0,AON$30,$A41*'Sampling Plan Cover Sheet'!$B$11,$A41,FALSE)</f>
        <v>#NUM!</v>
      </c>
      <c r="AOO41" t="e">
        <f>1-_xlfn.HYPGEOM.DIST(0,AOO$30,$A41*'Sampling Plan Cover Sheet'!$B$11,$A41,FALSE)</f>
        <v>#NUM!</v>
      </c>
      <c r="AOP41" t="e">
        <f>1-_xlfn.HYPGEOM.DIST(0,AOP$30,$A41*'Sampling Plan Cover Sheet'!$B$11,$A41,FALSE)</f>
        <v>#NUM!</v>
      </c>
      <c r="AOQ41" t="e">
        <f>1-_xlfn.HYPGEOM.DIST(0,AOQ$30,$A41*'Sampling Plan Cover Sheet'!$B$11,$A41,FALSE)</f>
        <v>#NUM!</v>
      </c>
      <c r="AOR41" t="e">
        <f>1-_xlfn.HYPGEOM.DIST(0,AOR$30,$A41*'Sampling Plan Cover Sheet'!$B$11,$A41,FALSE)</f>
        <v>#NUM!</v>
      </c>
      <c r="AOS41" t="e">
        <f>1-_xlfn.HYPGEOM.DIST(0,AOS$30,$A41*'Sampling Plan Cover Sheet'!$B$11,$A41,FALSE)</f>
        <v>#NUM!</v>
      </c>
      <c r="AOT41" t="e">
        <f>1-_xlfn.HYPGEOM.DIST(0,AOT$30,$A41*'Sampling Plan Cover Sheet'!$B$11,$A41,FALSE)</f>
        <v>#NUM!</v>
      </c>
      <c r="AOU41" t="e">
        <f>1-_xlfn.HYPGEOM.DIST(0,AOU$30,$A41*'Sampling Plan Cover Sheet'!$B$11,$A41,FALSE)</f>
        <v>#NUM!</v>
      </c>
      <c r="AOV41" t="e">
        <f>1-_xlfn.HYPGEOM.DIST(0,AOV$30,$A41*'Sampling Plan Cover Sheet'!$B$11,$A41,FALSE)</f>
        <v>#NUM!</v>
      </c>
      <c r="AOW41" t="e">
        <f>1-_xlfn.HYPGEOM.DIST(0,AOW$30,$A41*'Sampling Plan Cover Sheet'!$B$11,$A41,FALSE)</f>
        <v>#NUM!</v>
      </c>
      <c r="AOX41" t="e">
        <f>1-_xlfn.HYPGEOM.DIST(0,AOX$30,$A41*'Sampling Plan Cover Sheet'!$B$11,$A41,FALSE)</f>
        <v>#NUM!</v>
      </c>
      <c r="AOY41" t="e">
        <f>1-_xlfn.HYPGEOM.DIST(0,AOY$30,$A41*'Sampling Plan Cover Sheet'!$B$11,$A41,FALSE)</f>
        <v>#NUM!</v>
      </c>
      <c r="AOZ41" t="e">
        <f>1-_xlfn.HYPGEOM.DIST(0,AOZ$30,$A41*'Sampling Plan Cover Sheet'!$B$11,$A41,FALSE)</f>
        <v>#NUM!</v>
      </c>
      <c r="APA41" t="e">
        <f>1-_xlfn.HYPGEOM.DIST(0,APA$30,$A41*'Sampling Plan Cover Sheet'!$B$11,$A41,FALSE)</f>
        <v>#NUM!</v>
      </c>
      <c r="APB41" t="e">
        <f>1-_xlfn.HYPGEOM.DIST(0,APB$30,$A41*'Sampling Plan Cover Sheet'!$B$11,$A41,FALSE)</f>
        <v>#NUM!</v>
      </c>
      <c r="APC41" t="e">
        <f>1-_xlfn.HYPGEOM.DIST(0,APC$30,$A41*'Sampling Plan Cover Sheet'!$B$11,$A41,FALSE)</f>
        <v>#NUM!</v>
      </c>
      <c r="APD41" t="e">
        <f>1-_xlfn.HYPGEOM.DIST(0,APD$30,$A41*'Sampling Plan Cover Sheet'!$B$11,$A41,FALSE)</f>
        <v>#NUM!</v>
      </c>
      <c r="APE41" t="e">
        <f>1-_xlfn.HYPGEOM.DIST(0,APE$30,$A41*'Sampling Plan Cover Sheet'!$B$11,$A41,FALSE)</f>
        <v>#NUM!</v>
      </c>
      <c r="APF41" t="e">
        <f>1-_xlfn.HYPGEOM.DIST(0,APF$30,$A41*'Sampling Plan Cover Sheet'!$B$11,$A41,FALSE)</f>
        <v>#NUM!</v>
      </c>
      <c r="APG41" t="e">
        <f>1-_xlfn.HYPGEOM.DIST(0,APG$30,$A41*'Sampling Plan Cover Sheet'!$B$11,$A41,FALSE)</f>
        <v>#NUM!</v>
      </c>
      <c r="APH41" t="e">
        <f>1-_xlfn.HYPGEOM.DIST(0,APH$30,$A41*'Sampling Plan Cover Sheet'!$B$11,$A41,FALSE)</f>
        <v>#NUM!</v>
      </c>
      <c r="API41" t="e">
        <f>1-_xlfn.HYPGEOM.DIST(0,API$30,$A41*'Sampling Plan Cover Sheet'!$B$11,$A41,FALSE)</f>
        <v>#NUM!</v>
      </c>
      <c r="APJ41" t="e">
        <f>1-_xlfn.HYPGEOM.DIST(0,APJ$30,$A41*'Sampling Plan Cover Sheet'!$B$11,$A41,FALSE)</f>
        <v>#NUM!</v>
      </c>
      <c r="APK41" t="e">
        <f>1-_xlfn.HYPGEOM.DIST(0,APK$30,$A41*'Sampling Plan Cover Sheet'!$B$11,$A41,FALSE)</f>
        <v>#NUM!</v>
      </c>
      <c r="APL41" t="e">
        <f>1-_xlfn.HYPGEOM.DIST(0,APL$30,$A41*'Sampling Plan Cover Sheet'!$B$11,$A41,FALSE)</f>
        <v>#NUM!</v>
      </c>
      <c r="APM41" t="e">
        <f>1-_xlfn.HYPGEOM.DIST(0,APM$30,$A41*'Sampling Plan Cover Sheet'!$B$11,$A41,FALSE)</f>
        <v>#NUM!</v>
      </c>
      <c r="APN41" t="e">
        <f>1-_xlfn.HYPGEOM.DIST(0,APN$30,$A41*'Sampling Plan Cover Sheet'!$B$11,$A41,FALSE)</f>
        <v>#NUM!</v>
      </c>
      <c r="APO41" t="e">
        <f>1-_xlfn.HYPGEOM.DIST(0,APO$30,$A41*'Sampling Plan Cover Sheet'!$B$11,$A41,FALSE)</f>
        <v>#NUM!</v>
      </c>
      <c r="APP41" t="e">
        <f>1-_xlfn.HYPGEOM.DIST(0,APP$30,$A41*'Sampling Plan Cover Sheet'!$B$11,$A41,FALSE)</f>
        <v>#NUM!</v>
      </c>
      <c r="APQ41" t="e">
        <f>1-_xlfn.HYPGEOM.DIST(0,APQ$30,$A41*'Sampling Plan Cover Sheet'!$B$11,$A41,FALSE)</f>
        <v>#NUM!</v>
      </c>
      <c r="APR41" t="e">
        <f>1-_xlfn.HYPGEOM.DIST(0,APR$30,$A41*'Sampling Plan Cover Sheet'!$B$11,$A41,FALSE)</f>
        <v>#NUM!</v>
      </c>
      <c r="APS41" t="e">
        <f>1-_xlfn.HYPGEOM.DIST(0,APS$30,$A41*'Sampling Plan Cover Sheet'!$B$11,$A41,FALSE)</f>
        <v>#NUM!</v>
      </c>
      <c r="APT41" t="e">
        <f>1-_xlfn.HYPGEOM.DIST(0,APT$30,$A41*'Sampling Plan Cover Sheet'!$B$11,$A41,FALSE)</f>
        <v>#NUM!</v>
      </c>
      <c r="APU41" t="e">
        <f>1-_xlfn.HYPGEOM.DIST(0,APU$30,$A41*'Sampling Plan Cover Sheet'!$B$11,$A41,FALSE)</f>
        <v>#NUM!</v>
      </c>
      <c r="APV41" t="e">
        <f>1-_xlfn.HYPGEOM.DIST(0,APV$30,$A41*'Sampling Plan Cover Sheet'!$B$11,$A41,FALSE)</f>
        <v>#NUM!</v>
      </c>
      <c r="APW41" t="e">
        <f>1-_xlfn.HYPGEOM.DIST(0,APW$30,$A41*'Sampling Plan Cover Sheet'!$B$11,$A41,FALSE)</f>
        <v>#NUM!</v>
      </c>
      <c r="APX41" t="e">
        <f>1-_xlfn.HYPGEOM.DIST(0,APX$30,$A41*'Sampling Plan Cover Sheet'!$B$11,$A41,FALSE)</f>
        <v>#NUM!</v>
      </c>
      <c r="APY41" t="e">
        <f>1-_xlfn.HYPGEOM.DIST(0,APY$30,$A41*'Sampling Plan Cover Sheet'!$B$11,$A41,FALSE)</f>
        <v>#NUM!</v>
      </c>
      <c r="APZ41" t="e">
        <f>1-_xlfn.HYPGEOM.DIST(0,APZ$30,$A41*'Sampling Plan Cover Sheet'!$B$11,$A41,FALSE)</f>
        <v>#NUM!</v>
      </c>
      <c r="AQA41" t="e">
        <f>1-_xlfn.HYPGEOM.DIST(0,AQA$30,$A41*'Sampling Plan Cover Sheet'!$B$11,$A41,FALSE)</f>
        <v>#NUM!</v>
      </c>
      <c r="AQB41" t="e">
        <f>1-_xlfn.HYPGEOM.DIST(0,AQB$30,$A41*'Sampling Plan Cover Sheet'!$B$11,$A41,FALSE)</f>
        <v>#NUM!</v>
      </c>
      <c r="AQC41" t="e">
        <f>1-_xlfn.HYPGEOM.DIST(0,AQC$30,$A41*'Sampling Plan Cover Sheet'!$B$11,$A41,FALSE)</f>
        <v>#NUM!</v>
      </c>
      <c r="AQD41" t="e">
        <f>1-_xlfn.HYPGEOM.DIST(0,AQD$30,$A41*'Sampling Plan Cover Sheet'!$B$11,$A41,FALSE)</f>
        <v>#NUM!</v>
      </c>
      <c r="AQE41" t="e">
        <f>1-_xlfn.HYPGEOM.DIST(0,AQE$30,$A41*'Sampling Plan Cover Sheet'!$B$11,$A41,FALSE)</f>
        <v>#NUM!</v>
      </c>
      <c r="AQF41" t="e">
        <f>1-_xlfn.HYPGEOM.DIST(0,AQF$30,$A41*'Sampling Plan Cover Sheet'!$B$11,$A41,FALSE)</f>
        <v>#NUM!</v>
      </c>
      <c r="AQG41" t="e">
        <f>1-_xlfn.HYPGEOM.DIST(0,AQG$30,$A41*'Sampling Plan Cover Sheet'!$B$11,$A41,FALSE)</f>
        <v>#NUM!</v>
      </c>
      <c r="AQH41" t="e">
        <f>1-_xlfn.HYPGEOM.DIST(0,AQH$30,$A41*'Sampling Plan Cover Sheet'!$B$11,$A41,FALSE)</f>
        <v>#NUM!</v>
      </c>
      <c r="AQI41" t="e">
        <f>1-_xlfn.HYPGEOM.DIST(0,AQI$30,$A41*'Sampling Plan Cover Sheet'!$B$11,$A41,FALSE)</f>
        <v>#NUM!</v>
      </c>
      <c r="AQJ41" t="e">
        <f>1-_xlfn.HYPGEOM.DIST(0,AQJ$30,$A41*'Sampling Plan Cover Sheet'!$B$11,$A41,FALSE)</f>
        <v>#NUM!</v>
      </c>
      <c r="AQK41" t="e">
        <f>1-_xlfn.HYPGEOM.DIST(0,AQK$30,$A41*'Sampling Plan Cover Sheet'!$B$11,$A41,FALSE)</f>
        <v>#NUM!</v>
      </c>
      <c r="AQL41" t="e">
        <f>1-_xlfn.HYPGEOM.DIST(0,AQL$30,$A41*'Sampling Plan Cover Sheet'!$B$11,$A41,FALSE)</f>
        <v>#NUM!</v>
      </c>
      <c r="AQM41" t="e">
        <f>1-_xlfn.HYPGEOM.DIST(0,AQM$30,$A41*'Sampling Plan Cover Sheet'!$B$11,$A41,FALSE)</f>
        <v>#NUM!</v>
      </c>
      <c r="AQN41" t="e">
        <f>1-_xlfn.HYPGEOM.DIST(0,AQN$30,$A41*'Sampling Plan Cover Sheet'!$B$11,$A41,FALSE)</f>
        <v>#NUM!</v>
      </c>
      <c r="AQO41" t="e">
        <f>1-_xlfn.HYPGEOM.DIST(0,AQO$30,$A41*'Sampling Plan Cover Sheet'!$B$11,$A41,FALSE)</f>
        <v>#NUM!</v>
      </c>
      <c r="AQP41" t="e">
        <f>1-_xlfn.HYPGEOM.DIST(0,AQP$30,$A41*'Sampling Plan Cover Sheet'!$B$11,$A41,FALSE)</f>
        <v>#NUM!</v>
      </c>
      <c r="AQQ41" t="e">
        <f>1-_xlfn.HYPGEOM.DIST(0,AQQ$30,$A41*'Sampling Plan Cover Sheet'!$B$11,$A41,FALSE)</f>
        <v>#NUM!</v>
      </c>
      <c r="AQR41" t="e">
        <f>1-_xlfn.HYPGEOM.DIST(0,AQR$30,$A41*'Sampling Plan Cover Sheet'!$B$11,$A41,FALSE)</f>
        <v>#NUM!</v>
      </c>
      <c r="AQS41" t="e">
        <f>1-_xlfn.HYPGEOM.DIST(0,AQS$30,$A41*'Sampling Plan Cover Sheet'!$B$11,$A41,FALSE)</f>
        <v>#NUM!</v>
      </c>
      <c r="AQT41" t="e">
        <f>1-_xlfn.HYPGEOM.DIST(0,AQT$30,$A41*'Sampling Plan Cover Sheet'!$B$11,$A41,FALSE)</f>
        <v>#NUM!</v>
      </c>
      <c r="AQU41" t="e">
        <f>1-_xlfn.HYPGEOM.DIST(0,AQU$30,$A41*'Sampling Plan Cover Sheet'!$B$11,$A41,FALSE)</f>
        <v>#NUM!</v>
      </c>
      <c r="AQV41" t="e">
        <f>1-_xlfn.HYPGEOM.DIST(0,AQV$30,$A41*'Sampling Plan Cover Sheet'!$B$11,$A41,FALSE)</f>
        <v>#NUM!</v>
      </c>
      <c r="AQW41" t="e">
        <f>1-_xlfn.HYPGEOM.DIST(0,AQW$30,$A41*'Sampling Plan Cover Sheet'!$B$11,$A41,FALSE)</f>
        <v>#NUM!</v>
      </c>
      <c r="AQX41" t="e">
        <f>1-_xlfn.HYPGEOM.DIST(0,AQX$30,$A41*'Sampling Plan Cover Sheet'!$B$11,$A41,FALSE)</f>
        <v>#NUM!</v>
      </c>
      <c r="AQY41" t="e">
        <f>1-_xlfn.HYPGEOM.DIST(0,AQY$30,$A41*'Sampling Plan Cover Sheet'!$B$11,$A41,FALSE)</f>
        <v>#NUM!</v>
      </c>
      <c r="AQZ41" t="e">
        <f>1-_xlfn.HYPGEOM.DIST(0,AQZ$30,$A41*'Sampling Plan Cover Sheet'!$B$11,$A41,FALSE)</f>
        <v>#NUM!</v>
      </c>
      <c r="ARA41" t="e">
        <f>1-_xlfn.HYPGEOM.DIST(0,ARA$30,$A41*'Sampling Plan Cover Sheet'!$B$11,$A41,FALSE)</f>
        <v>#NUM!</v>
      </c>
      <c r="ARB41" t="e">
        <f>1-_xlfn.HYPGEOM.DIST(0,ARB$30,$A41*'Sampling Plan Cover Sheet'!$B$11,$A41,FALSE)</f>
        <v>#NUM!</v>
      </c>
      <c r="ARC41" t="e">
        <f>1-_xlfn.HYPGEOM.DIST(0,ARC$30,$A41*'Sampling Plan Cover Sheet'!$B$11,$A41,FALSE)</f>
        <v>#NUM!</v>
      </c>
      <c r="ARD41" t="e">
        <f>1-_xlfn.HYPGEOM.DIST(0,ARD$30,$A41*'Sampling Plan Cover Sheet'!$B$11,$A41,FALSE)</f>
        <v>#NUM!</v>
      </c>
      <c r="ARE41" t="e">
        <f>1-_xlfn.HYPGEOM.DIST(0,ARE$30,$A41*'Sampling Plan Cover Sheet'!$B$11,$A41,FALSE)</f>
        <v>#NUM!</v>
      </c>
      <c r="ARF41" t="e">
        <f>1-_xlfn.HYPGEOM.DIST(0,ARF$30,$A41*'Sampling Plan Cover Sheet'!$B$11,$A41,FALSE)</f>
        <v>#NUM!</v>
      </c>
      <c r="ARG41" t="e">
        <f>1-_xlfn.HYPGEOM.DIST(0,ARG$30,$A41*'Sampling Plan Cover Sheet'!$B$11,$A41,FALSE)</f>
        <v>#NUM!</v>
      </c>
      <c r="ARH41" t="e">
        <f>1-_xlfn.HYPGEOM.DIST(0,ARH$30,$A41*'Sampling Plan Cover Sheet'!$B$11,$A41,FALSE)</f>
        <v>#NUM!</v>
      </c>
      <c r="ARI41" t="e">
        <f>1-_xlfn.HYPGEOM.DIST(0,ARI$30,$A41*'Sampling Plan Cover Sheet'!$B$11,$A41,FALSE)</f>
        <v>#NUM!</v>
      </c>
      <c r="ARJ41" t="e">
        <f>1-_xlfn.HYPGEOM.DIST(0,ARJ$30,$A41*'Sampling Plan Cover Sheet'!$B$11,$A41,FALSE)</f>
        <v>#NUM!</v>
      </c>
      <c r="ARK41" t="e">
        <f>1-_xlfn.HYPGEOM.DIST(0,ARK$30,$A41*'Sampling Plan Cover Sheet'!$B$11,$A41,FALSE)</f>
        <v>#NUM!</v>
      </c>
      <c r="ARL41" t="e">
        <f>1-_xlfn.HYPGEOM.DIST(0,ARL$30,$A41*'Sampling Plan Cover Sheet'!$B$11,$A41,FALSE)</f>
        <v>#NUM!</v>
      </c>
      <c r="ARM41" t="e">
        <f>1-_xlfn.HYPGEOM.DIST(0,ARM$30,$A41*'Sampling Plan Cover Sheet'!$B$11,$A41,FALSE)</f>
        <v>#NUM!</v>
      </c>
      <c r="ARN41" t="e">
        <f>1-_xlfn.HYPGEOM.DIST(0,ARN$30,$A41*'Sampling Plan Cover Sheet'!$B$11,$A41,FALSE)</f>
        <v>#NUM!</v>
      </c>
      <c r="ARO41" t="e">
        <f>1-_xlfn.HYPGEOM.DIST(0,ARO$30,$A41*'Sampling Plan Cover Sheet'!$B$11,$A41,FALSE)</f>
        <v>#NUM!</v>
      </c>
      <c r="ARP41" t="e">
        <f>1-_xlfn.HYPGEOM.DIST(0,ARP$30,$A41*'Sampling Plan Cover Sheet'!$B$11,$A41,FALSE)</f>
        <v>#NUM!</v>
      </c>
      <c r="ARQ41" t="e">
        <f>1-_xlfn.HYPGEOM.DIST(0,ARQ$30,$A41*'Sampling Plan Cover Sheet'!$B$11,$A41,FALSE)</f>
        <v>#NUM!</v>
      </c>
      <c r="ARR41" t="e">
        <f>1-_xlfn.HYPGEOM.DIST(0,ARR$30,$A41*'Sampling Plan Cover Sheet'!$B$11,$A41,FALSE)</f>
        <v>#NUM!</v>
      </c>
      <c r="ARS41" t="e">
        <f>1-_xlfn.HYPGEOM.DIST(0,ARS$30,$A41*'Sampling Plan Cover Sheet'!$B$11,$A41,FALSE)</f>
        <v>#NUM!</v>
      </c>
      <c r="ART41" t="e">
        <f>1-_xlfn.HYPGEOM.DIST(0,ART$30,$A41*'Sampling Plan Cover Sheet'!$B$11,$A41,FALSE)</f>
        <v>#NUM!</v>
      </c>
      <c r="ARU41" t="e">
        <f>1-_xlfn.HYPGEOM.DIST(0,ARU$30,$A41*'Sampling Plan Cover Sheet'!$B$11,$A41,FALSE)</f>
        <v>#NUM!</v>
      </c>
      <c r="ARV41" t="e">
        <f>1-_xlfn.HYPGEOM.DIST(0,ARV$30,$A41*'Sampling Plan Cover Sheet'!$B$11,$A41,FALSE)</f>
        <v>#NUM!</v>
      </c>
      <c r="ARW41" t="e">
        <f>1-_xlfn.HYPGEOM.DIST(0,ARW$30,$A41*'Sampling Plan Cover Sheet'!$B$11,$A41,FALSE)</f>
        <v>#NUM!</v>
      </c>
      <c r="ARX41" t="e">
        <f>1-_xlfn.HYPGEOM.DIST(0,ARX$30,$A41*'Sampling Plan Cover Sheet'!$B$11,$A41,FALSE)</f>
        <v>#NUM!</v>
      </c>
      <c r="ARY41" t="e">
        <f>1-_xlfn.HYPGEOM.DIST(0,ARY$30,$A41*'Sampling Plan Cover Sheet'!$B$11,$A41,FALSE)</f>
        <v>#NUM!</v>
      </c>
      <c r="ARZ41" t="e">
        <f>1-_xlfn.HYPGEOM.DIST(0,ARZ$30,$A41*'Sampling Plan Cover Sheet'!$B$11,$A41,FALSE)</f>
        <v>#NUM!</v>
      </c>
      <c r="ASA41" t="e">
        <f>1-_xlfn.HYPGEOM.DIST(0,ASA$30,$A41*'Sampling Plan Cover Sheet'!$B$11,$A41,FALSE)</f>
        <v>#NUM!</v>
      </c>
      <c r="ASB41" t="e">
        <f>1-_xlfn.HYPGEOM.DIST(0,ASB$30,$A41*'Sampling Plan Cover Sheet'!$B$11,$A41,FALSE)</f>
        <v>#NUM!</v>
      </c>
      <c r="ASC41" t="e">
        <f>1-_xlfn.HYPGEOM.DIST(0,ASC$30,$A41*'Sampling Plan Cover Sheet'!$B$11,$A41,FALSE)</f>
        <v>#NUM!</v>
      </c>
      <c r="ASD41" t="e">
        <f>1-_xlfn.HYPGEOM.DIST(0,ASD$30,$A41*'Sampling Plan Cover Sheet'!$B$11,$A41,FALSE)</f>
        <v>#NUM!</v>
      </c>
      <c r="ASE41" t="e">
        <f>1-_xlfn.HYPGEOM.DIST(0,ASE$30,$A41*'Sampling Plan Cover Sheet'!$B$11,$A41,FALSE)</f>
        <v>#NUM!</v>
      </c>
      <c r="ASF41" t="e">
        <f>1-_xlfn.HYPGEOM.DIST(0,ASF$30,$A41*'Sampling Plan Cover Sheet'!$B$11,$A41,FALSE)</f>
        <v>#NUM!</v>
      </c>
      <c r="ASG41" t="e">
        <f>1-_xlfn.HYPGEOM.DIST(0,ASG$30,$A41*'Sampling Plan Cover Sheet'!$B$11,$A41,FALSE)</f>
        <v>#NUM!</v>
      </c>
      <c r="ASH41" t="e">
        <f>1-_xlfn.HYPGEOM.DIST(0,ASH$30,$A41*'Sampling Plan Cover Sheet'!$B$11,$A41,FALSE)</f>
        <v>#NUM!</v>
      </c>
      <c r="ASI41" t="e">
        <f>1-_xlfn.HYPGEOM.DIST(0,ASI$30,$A41*'Sampling Plan Cover Sheet'!$B$11,$A41,FALSE)</f>
        <v>#NUM!</v>
      </c>
      <c r="ASJ41" t="e">
        <f>1-_xlfn.HYPGEOM.DIST(0,ASJ$30,$A41*'Sampling Plan Cover Sheet'!$B$11,$A41,FALSE)</f>
        <v>#NUM!</v>
      </c>
      <c r="ASK41" t="e">
        <f>1-_xlfn.HYPGEOM.DIST(0,ASK$30,$A41*'Sampling Plan Cover Sheet'!$B$11,$A41,FALSE)</f>
        <v>#NUM!</v>
      </c>
      <c r="ASL41" t="e">
        <f>1-_xlfn.HYPGEOM.DIST(0,ASL$30,$A41*'Sampling Plan Cover Sheet'!$B$11,$A41,FALSE)</f>
        <v>#NUM!</v>
      </c>
      <c r="ASM41" t="e">
        <f>1-_xlfn.HYPGEOM.DIST(0,ASM$30,$A41*'Sampling Plan Cover Sheet'!$B$11,$A41,FALSE)</f>
        <v>#NUM!</v>
      </c>
      <c r="ASN41" t="e">
        <f>1-_xlfn.HYPGEOM.DIST(0,ASN$30,$A41*'Sampling Plan Cover Sheet'!$B$11,$A41,FALSE)</f>
        <v>#NUM!</v>
      </c>
      <c r="ASO41" t="e">
        <f>1-_xlfn.HYPGEOM.DIST(0,ASO$30,$A41*'Sampling Plan Cover Sheet'!$B$11,$A41,FALSE)</f>
        <v>#NUM!</v>
      </c>
      <c r="ASP41" t="e">
        <f>1-_xlfn.HYPGEOM.DIST(0,ASP$30,$A41*'Sampling Plan Cover Sheet'!$B$11,$A41,FALSE)</f>
        <v>#NUM!</v>
      </c>
      <c r="ASQ41" t="e">
        <f>1-_xlfn.HYPGEOM.DIST(0,ASQ$30,$A41*'Sampling Plan Cover Sheet'!$B$11,$A41,FALSE)</f>
        <v>#NUM!</v>
      </c>
      <c r="ASR41" t="e">
        <f>1-_xlfn.HYPGEOM.DIST(0,ASR$30,$A41*'Sampling Plan Cover Sheet'!$B$11,$A41,FALSE)</f>
        <v>#NUM!</v>
      </c>
      <c r="ASS41" t="e">
        <f>1-_xlfn.HYPGEOM.DIST(0,ASS$30,$A41*'Sampling Plan Cover Sheet'!$B$11,$A41,FALSE)</f>
        <v>#NUM!</v>
      </c>
      <c r="AST41" t="e">
        <f>1-_xlfn.HYPGEOM.DIST(0,AST$30,$A41*'Sampling Plan Cover Sheet'!$B$11,$A41,FALSE)</f>
        <v>#NUM!</v>
      </c>
      <c r="ASU41" t="e">
        <f>1-_xlfn.HYPGEOM.DIST(0,ASU$30,$A41*'Sampling Plan Cover Sheet'!$B$11,$A41,FALSE)</f>
        <v>#NUM!</v>
      </c>
      <c r="ASV41" t="e">
        <f>1-_xlfn.HYPGEOM.DIST(0,ASV$30,$A41*'Sampling Plan Cover Sheet'!$B$11,$A41,FALSE)</f>
        <v>#NUM!</v>
      </c>
      <c r="ASW41" t="e">
        <f>1-_xlfn.HYPGEOM.DIST(0,ASW$30,$A41*'Sampling Plan Cover Sheet'!$B$11,$A41,FALSE)</f>
        <v>#NUM!</v>
      </c>
      <c r="ASX41" t="e">
        <f>1-_xlfn.HYPGEOM.DIST(0,ASX$30,$A41*'Sampling Plan Cover Sheet'!$B$11,$A41,FALSE)</f>
        <v>#NUM!</v>
      </c>
      <c r="ASY41" t="e">
        <f>1-_xlfn.HYPGEOM.DIST(0,ASY$30,$A41*'Sampling Plan Cover Sheet'!$B$11,$A41,FALSE)</f>
        <v>#NUM!</v>
      </c>
      <c r="ASZ41" t="e">
        <f>1-_xlfn.HYPGEOM.DIST(0,ASZ$30,$A41*'Sampling Plan Cover Sheet'!$B$11,$A41,FALSE)</f>
        <v>#NUM!</v>
      </c>
      <c r="ATA41" t="e">
        <f>1-_xlfn.HYPGEOM.DIST(0,ATA$30,$A41*'Sampling Plan Cover Sheet'!$B$11,$A41,FALSE)</f>
        <v>#NUM!</v>
      </c>
      <c r="ATB41" t="e">
        <f>1-_xlfn.HYPGEOM.DIST(0,ATB$30,$A41*'Sampling Plan Cover Sheet'!$B$11,$A41,FALSE)</f>
        <v>#NUM!</v>
      </c>
      <c r="ATC41" t="e">
        <f>1-_xlfn.HYPGEOM.DIST(0,ATC$30,$A41*'Sampling Plan Cover Sheet'!$B$11,$A41,FALSE)</f>
        <v>#NUM!</v>
      </c>
      <c r="ATD41" t="e">
        <f>1-_xlfn.HYPGEOM.DIST(0,ATD$30,$A41*'Sampling Plan Cover Sheet'!$B$11,$A41,FALSE)</f>
        <v>#NUM!</v>
      </c>
      <c r="ATE41" t="e">
        <f>1-_xlfn.HYPGEOM.DIST(0,ATE$30,$A41*'Sampling Plan Cover Sheet'!$B$11,$A41,FALSE)</f>
        <v>#NUM!</v>
      </c>
      <c r="ATF41" t="e">
        <f>1-_xlfn.HYPGEOM.DIST(0,ATF$30,$A41*'Sampling Plan Cover Sheet'!$B$11,$A41,FALSE)</f>
        <v>#NUM!</v>
      </c>
      <c r="ATG41" t="e">
        <f>1-_xlfn.HYPGEOM.DIST(0,ATG$30,$A41*'Sampling Plan Cover Sheet'!$B$11,$A41,FALSE)</f>
        <v>#NUM!</v>
      </c>
      <c r="ATH41" t="e">
        <f>1-_xlfn.HYPGEOM.DIST(0,ATH$30,$A41*'Sampling Plan Cover Sheet'!$B$11,$A41,FALSE)</f>
        <v>#NUM!</v>
      </c>
      <c r="ATI41" t="e">
        <f>1-_xlfn.HYPGEOM.DIST(0,ATI$30,$A41*'Sampling Plan Cover Sheet'!$B$11,$A41,FALSE)</f>
        <v>#NUM!</v>
      </c>
      <c r="ATJ41" t="e">
        <f>1-_xlfn.HYPGEOM.DIST(0,ATJ$30,$A41*'Sampling Plan Cover Sheet'!$B$11,$A41,FALSE)</f>
        <v>#NUM!</v>
      </c>
      <c r="ATK41" t="e">
        <f>1-_xlfn.HYPGEOM.DIST(0,ATK$30,$A41*'Sampling Plan Cover Sheet'!$B$11,$A41,FALSE)</f>
        <v>#NUM!</v>
      </c>
      <c r="ATL41" t="e">
        <f>1-_xlfn.HYPGEOM.DIST(0,ATL$30,$A41*'Sampling Plan Cover Sheet'!$B$11,$A41,FALSE)</f>
        <v>#NUM!</v>
      </c>
      <c r="ATM41" t="e">
        <f>1-_xlfn.HYPGEOM.DIST(0,ATM$30,$A41*'Sampling Plan Cover Sheet'!$B$11,$A41,FALSE)</f>
        <v>#NUM!</v>
      </c>
      <c r="ATN41" t="e">
        <f>1-_xlfn.HYPGEOM.DIST(0,ATN$30,$A41*'Sampling Plan Cover Sheet'!$B$11,$A41,FALSE)</f>
        <v>#NUM!</v>
      </c>
      <c r="ATO41" t="e">
        <f>1-_xlfn.HYPGEOM.DIST(0,ATO$30,$A41*'Sampling Plan Cover Sheet'!$B$11,$A41,FALSE)</f>
        <v>#NUM!</v>
      </c>
      <c r="ATP41" t="e">
        <f>1-_xlfn.HYPGEOM.DIST(0,ATP$30,$A41*'Sampling Plan Cover Sheet'!$B$11,$A41,FALSE)</f>
        <v>#NUM!</v>
      </c>
      <c r="ATQ41" t="e">
        <f>1-_xlfn.HYPGEOM.DIST(0,ATQ$30,$A41*'Sampling Plan Cover Sheet'!$B$11,$A41,FALSE)</f>
        <v>#NUM!</v>
      </c>
      <c r="ATR41" t="e">
        <f>1-_xlfn.HYPGEOM.DIST(0,ATR$30,$A41*'Sampling Plan Cover Sheet'!$B$11,$A41,FALSE)</f>
        <v>#NUM!</v>
      </c>
      <c r="ATS41" t="e">
        <f>1-_xlfn.HYPGEOM.DIST(0,ATS$30,$A41*'Sampling Plan Cover Sheet'!$B$11,$A41,FALSE)</f>
        <v>#NUM!</v>
      </c>
      <c r="ATT41" t="e">
        <f>1-_xlfn.HYPGEOM.DIST(0,ATT$30,$A41*'Sampling Plan Cover Sheet'!$B$11,$A41,FALSE)</f>
        <v>#NUM!</v>
      </c>
      <c r="ATU41" t="e">
        <f>1-_xlfn.HYPGEOM.DIST(0,ATU$30,$A41*'Sampling Plan Cover Sheet'!$B$11,$A41,FALSE)</f>
        <v>#NUM!</v>
      </c>
      <c r="ATV41" t="e">
        <f>1-_xlfn.HYPGEOM.DIST(0,ATV$30,$A41*'Sampling Plan Cover Sheet'!$B$11,$A41,FALSE)</f>
        <v>#NUM!</v>
      </c>
      <c r="ATW41" t="e">
        <f>1-_xlfn.HYPGEOM.DIST(0,ATW$30,$A41*'Sampling Plan Cover Sheet'!$B$11,$A41,FALSE)</f>
        <v>#NUM!</v>
      </c>
      <c r="ATX41" t="e">
        <f>1-_xlfn.HYPGEOM.DIST(0,ATX$30,$A41*'Sampling Plan Cover Sheet'!$B$11,$A41,FALSE)</f>
        <v>#NUM!</v>
      </c>
      <c r="ATY41" t="e">
        <f>1-_xlfn.HYPGEOM.DIST(0,ATY$30,$A41*'Sampling Plan Cover Sheet'!$B$11,$A41,FALSE)</f>
        <v>#NUM!</v>
      </c>
      <c r="ATZ41" t="e">
        <f>1-_xlfn.HYPGEOM.DIST(0,ATZ$30,$A41*'Sampling Plan Cover Sheet'!$B$11,$A41,FALSE)</f>
        <v>#NUM!</v>
      </c>
      <c r="AUA41" t="e">
        <f>1-_xlfn.HYPGEOM.DIST(0,AUA$30,$A41*'Sampling Plan Cover Sheet'!$B$11,$A41,FALSE)</f>
        <v>#NUM!</v>
      </c>
      <c r="AUB41" t="e">
        <f>1-_xlfn.HYPGEOM.DIST(0,AUB$30,$A41*'Sampling Plan Cover Sheet'!$B$11,$A41,FALSE)</f>
        <v>#NUM!</v>
      </c>
      <c r="AUC41" t="e">
        <f>1-_xlfn.HYPGEOM.DIST(0,AUC$30,$A41*'Sampling Plan Cover Sheet'!$B$11,$A41,FALSE)</f>
        <v>#NUM!</v>
      </c>
      <c r="AUD41" t="e">
        <f>1-_xlfn.HYPGEOM.DIST(0,AUD$30,$A41*'Sampling Plan Cover Sheet'!$B$11,$A41,FALSE)</f>
        <v>#NUM!</v>
      </c>
      <c r="AUE41" t="e">
        <f>1-_xlfn.HYPGEOM.DIST(0,AUE$30,$A41*'Sampling Plan Cover Sheet'!$B$11,$A41,FALSE)</f>
        <v>#NUM!</v>
      </c>
      <c r="AUF41" t="e">
        <f>1-_xlfn.HYPGEOM.DIST(0,AUF$30,$A41*'Sampling Plan Cover Sheet'!$B$11,$A41,FALSE)</f>
        <v>#NUM!</v>
      </c>
      <c r="AUG41" t="e">
        <f>1-_xlfn.HYPGEOM.DIST(0,AUG$30,$A41*'Sampling Plan Cover Sheet'!$B$11,$A41,FALSE)</f>
        <v>#NUM!</v>
      </c>
      <c r="AUH41" t="e">
        <f>1-_xlfn.HYPGEOM.DIST(0,AUH$30,$A41*'Sampling Plan Cover Sheet'!$B$11,$A41,FALSE)</f>
        <v>#NUM!</v>
      </c>
      <c r="AUI41" t="e">
        <f>1-_xlfn.HYPGEOM.DIST(0,AUI$30,$A41*'Sampling Plan Cover Sheet'!$B$11,$A41,FALSE)</f>
        <v>#NUM!</v>
      </c>
      <c r="AUJ41" t="e">
        <f>1-_xlfn.HYPGEOM.DIST(0,AUJ$30,$A41*'Sampling Plan Cover Sheet'!$B$11,$A41,FALSE)</f>
        <v>#NUM!</v>
      </c>
      <c r="AUK41" t="e">
        <f>1-_xlfn.HYPGEOM.DIST(0,AUK$30,$A41*'Sampling Plan Cover Sheet'!$B$11,$A41,FALSE)</f>
        <v>#NUM!</v>
      </c>
      <c r="AUL41" t="e">
        <f>1-_xlfn.HYPGEOM.DIST(0,AUL$30,$A41*'Sampling Plan Cover Sheet'!$B$11,$A41,FALSE)</f>
        <v>#NUM!</v>
      </c>
      <c r="AUM41" t="e">
        <f>1-_xlfn.HYPGEOM.DIST(0,AUM$30,$A41*'Sampling Plan Cover Sheet'!$B$11,$A41,FALSE)</f>
        <v>#NUM!</v>
      </c>
      <c r="AUN41" t="e">
        <f>1-_xlfn.HYPGEOM.DIST(0,AUN$30,$A41*'Sampling Plan Cover Sheet'!$B$11,$A41,FALSE)</f>
        <v>#NUM!</v>
      </c>
      <c r="AUO41" t="e">
        <f>1-_xlfn.HYPGEOM.DIST(0,AUO$30,$A41*'Sampling Plan Cover Sheet'!$B$11,$A41,FALSE)</f>
        <v>#NUM!</v>
      </c>
      <c r="AUP41" t="e">
        <f>1-_xlfn.HYPGEOM.DIST(0,AUP$30,$A41*'Sampling Plan Cover Sheet'!$B$11,$A41,FALSE)</f>
        <v>#NUM!</v>
      </c>
      <c r="AUQ41" t="e">
        <f>1-_xlfn.HYPGEOM.DIST(0,AUQ$30,$A41*'Sampling Plan Cover Sheet'!$B$11,$A41,FALSE)</f>
        <v>#NUM!</v>
      </c>
      <c r="AUR41" t="e">
        <f>1-_xlfn.HYPGEOM.DIST(0,AUR$30,$A41*'Sampling Plan Cover Sheet'!$B$11,$A41,FALSE)</f>
        <v>#NUM!</v>
      </c>
      <c r="AUS41" t="e">
        <f>1-_xlfn.HYPGEOM.DIST(0,AUS$30,$A41*'Sampling Plan Cover Sheet'!$B$11,$A41,FALSE)</f>
        <v>#NUM!</v>
      </c>
      <c r="AUT41" t="e">
        <f>1-_xlfn.HYPGEOM.DIST(0,AUT$30,$A41*'Sampling Plan Cover Sheet'!$B$11,$A41,FALSE)</f>
        <v>#NUM!</v>
      </c>
      <c r="AUU41" t="e">
        <f>1-_xlfn.HYPGEOM.DIST(0,AUU$30,$A41*'Sampling Plan Cover Sheet'!$B$11,$A41,FALSE)</f>
        <v>#NUM!</v>
      </c>
      <c r="AUV41" t="e">
        <f>1-_xlfn.HYPGEOM.DIST(0,AUV$30,$A41*'Sampling Plan Cover Sheet'!$B$11,$A41,FALSE)</f>
        <v>#NUM!</v>
      </c>
      <c r="AUW41" t="e">
        <f>1-_xlfn.HYPGEOM.DIST(0,AUW$30,$A41*'Sampling Plan Cover Sheet'!$B$11,$A41,FALSE)</f>
        <v>#NUM!</v>
      </c>
      <c r="AUX41" t="e">
        <f>1-_xlfn.HYPGEOM.DIST(0,AUX$30,$A41*'Sampling Plan Cover Sheet'!$B$11,$A41,FALSE)</f>
        <v>#NUM!</v>
      </c>
      <c r="AUY41" t="e">
        <f>1-_xlfn.HYPGEOM.DIST(0,AUY$30,$A41*'Sampling Plan Cover Sheet'!$B$11,$A41,FALSE)</f>
        <v>#NUM!</v>
      </c>
      <c r="AUZ41" t="e">
        <f>1-_xlfn.HYPGEOM.DIST(0,AUZ$30,$A41*'Sampling Plan Cover Sheet'!$B$11,$A41,FALSE)</f>
        <v>#NUM!</v>
      </c>
      <c r="AVA41" t="e">
        <f>1-_xlfn.HYPGEOM.DIST(0,AVA$30,$A41*'Sampling Plan Cover Sheet'!$B$11,$A41,FALSE)</f>
        <v>#NUM!</v>
      </c>
      <c r="AVB41" t="e">
        <f>1-_xlfn.HYPGEOM.DIST(0,AVB$30,$A41*'Sampling Plan Cover Sheet'!$B$11,$A41,FALSE)</f>
        <v>#NUM!</v>
      </c>
      <c r="AVC41" t="e">
        <f>1-_xlfn.HYPGEOM.DIST(0,AVC$30,$A41*'Sampling Plan Cover Sheet'!$B$11,$A41,FALSE)</f>
        <v>#NUM!</v>
      </c>
      <c r="AVD41" t="e">
        <f>1-_xlfn.HYPGEOM.DIST(0,AVD$30,$A41*'Sampling Plan Cover Sheet'!$B$11,$A41,FALSE)</f>
        <v>#NUM!</v>
      </c>
      <c r="AVE41" t="e">
        <f>1-_xlfn.HYPGEOM.DIST(0,AVE$30,$A41*'Sampling Plan Cover Sheet'!$B$11,$A41,FALSE)</f>
        <v>#NUM!</v>
      </c>
      <c r="AVF41" t="e">
        <f>1-_xlfn.HYPGEOM.DIST(0,AVF$30,$A41*'Sampling Plan Cover Sheet'!$B$11,$A41,FALSE)</f>
        <v>#NUM!</v>
      </c>
      <c r="AVG41" t="e">
        <f>1-_xlfn.HYPGEOM.DIST(0,AVG$30,$A41*'Sampling Plan Cover Sheet'!$B$11,$A41,FALSE)</f>
        <v>#NUM!</v>
      </c>
      <c r="AVH41" t="e">
        <f>1-_xlfn.HYPGEOM.DIST(0,AVH$30,$A41*'Sampling Plan Cover Sheet'!$B$11,$A41,FALSE)</f>
        <v>#NUM!</v>
      </c>
      <c r="AVI41" t="e">
        <f>1-_xlfn.HYPGEOM.DIST(0,AVI$30,$A41*'Sampling Plan Cover Sheet'!$B$11,$A41,FALSE)</f>
        <v>#NUM!</v>
      </c>
      <c r="AVJ41" t="e">
        <f>1-_xlfn.HYPGEOM.DIST(0,AVJ$30,$A41*'Sampling Plan Cover Sheet'!$B$11,$A41,FALSE)</f>
        <v>#NUM!</v>
      </c>
      <c r="AVK41" t="e">
        <f>1-_xlfn.HYPGEOM.DIST(0,AVK$30,$A41*'Sampling Plan Cover Sheet'!$B$11,$A41,FALSE)</f>
        <v>#NUM!</v>
      </c>
      <c r="AVL41" t="e">
        <f>1-_xlfn.HYPGEOM.DIST(0,AVL$30,$A41*'Sampling Plan Cover Sheet'!$B$11,$A41,FALSE)</f>
        <v>#NUM!</v>
      </c>
      <c r="AVM41" t="e">
        <f>1-_xlfn.HYPGEOM.DIST(0,AVM$30,$A41*'Sampling Plan Cover Sheet'!$B$11,$A41,FALSE)</f>
        <v>#NUM!</v>
      </c>
      <c r="AVN41" t="e">
        <f>1-_xlfn.HYPGEOM.DIST(0,AVN$30,$A41*'Sampling Plan Cover Sheet'!$B$11,$A41,FALSE)</f>
        <v>#NUM!</v>
      </c>
      <c r="AVO41" t="e">
        <f>1-_xlfn.HYPGEOM.DIST(0,AVO$30,$A41*'Sampling Plan Cover Sheet'!$B$11,$A41,FALSE)</f>
        <v>#NUM!</v>
      </c>
      <c r="AVP41" t="e">
        <f>1-_xlfn.HYPGEOM.DIST(0,AVP$30,$A41*'Sampling Plan Cover Sheet'!$B$11,$A41,FALSE)</f>
        <v>#NUM!</v>
      </c>
      <c r="AVQ41" t="e">
        <f>1-_xlfn.HYPGEOM.DIST(0,AVQ$30,$A41*'Sampling Plan Cover Sheet'!$B$11,$A41,FALSE)</f>
        <v>#NUM!</v>
      </c>
      <c r="AVR41" t="e">
        <f>1-_xlfn.HYPGEOM.DIST(0,AVR$30,$A41*'Sampling Plan Cover Sheet'!$B$11,$A41,FALSE)</f>
        <v>#NUM!</v>
      </c>
      <c r="AVS41" t="e">
        <f>1-_xlfn.HYPGEOM.DIST(0,AVS$30,$A41*'Sampling Plan Cover Sheet'!$B$11,$A41,FALSE)</f>
        <v>#NUM!</v>
      </c>
      <c r="AVT41" t="e">
        <f>1-_xlfn.HYPGEOM.DIST(0,AVT$30,$A41*'Sampling Plan Cover Sheet'!$B$11,$A41,FALSE)</f>
        <v>#NUM!</v>
      </c>
      <c r="AVU41" t="e">
        <f>1-_xlfn.HYPGEOM.DIST(0,AVU$30,$A41*'Sampling Plan Cover Sheet'!$B$11,$A41,FALSE)</f>
        <v>#NUM!</v>
      </c>
      <c r="AVV41" t="e">
        <f>1-_xlfn.HYPGEOM.DIST(0,AVV$30,$A41*'Sampling Plan Cover Sheet'!$B$11,$A41,FALSE)</f>
        <v>#NUM!</v>
      </c>
      <c r="AVW41" t="e">
        <f>1-_xlfn.HYPGEOM.DIST(0,AVW$30,$A41*'Sampling Plan Cover Sheet'!$B$11,$A41,FALSE)</f>
        <v>#NUM!</v>
      </c>
      <c r="AVX41" t="e">
        <f>1-_xlfn.HYPGEOM.DIST(0,AVX$30,$A41*'Sampling Plan Cover Sheet'!$B$11,$A41,FALSE)</f>
        <v>#NUM!</v>
      </c>
      <c r="AVY41" t="e">
        <f>1-_xlfn.HYPGEOM.DIST(0,AVY$30,$A41*'Sampling Plan Cover Sheet'!$B$11,$A41,FALSE)</f>
        <v>#NUM!</v>
      </c>
      <c r="AVZ41" t="e">
        <f>1-_xlfn.HYPGEOM.DIST(0,AVZ$30,$A41*'Sampling Plan Cover Sheet'!$B$11,$A41,FALSE)</f>
        <v>#NUM!</v>
      </c>
      <c r="AWA41" t="e">
        <f>1-_xlfn.HYPGEOM.DIST(0,AWA$30,$A41*'Sampling Plan Cover Sheet'!$B$11,$A41,FALSE)</f>
        <v>#NUM!</v>
      </c>
      <c r="AWB41" t="e">
        <f>1-_xlfn.HYPGEOM.DIST(0,AWB$30,$A41*'Sampling Plan Cover Sheet'!$B$11,$A41,FALSE)</f>
        <v>#NUM!</v>
      </c>
      <c r="AWC41" t="e">
        <f>1-_xlfn.HYPGEOM.DIST(0,AWC$30,$A41*'Sampling Plan Cover Sheet'!$B$11,$A41,FALSE)</f>
        <v>#NUM!</v>
      </c>
      <c r="AWD41" t="e">
        <f>1-_xlfn.HYPGEOM.DIST(0,AWD$30,$A41*'Sampling Plan Cover Sheet'!$B$11,$A41,FALSE)</f>
        <v>#NUM!</v>
      </c>
      <c r="AWE41" t="e">
        <f>1-_xlfn.HYPGEOM.DIST(0,AWE$30,$A41*'Sampling Plan Cover Sheet'!$B$11,$A41,FALSE)</f>
        <v>#NUM!</v>
      </c>
      <c r="AWF41" t="e">
        <f>1-_xlfn.HYPGEOM.DIST(0,AWF$30,$A41*'Sampling Plan Cover Sheet'!$B$11,$A41,FALSE)</f>
        <v>#NUM!</v>
      </c>
      <c r="AWG41" t="e">
        <f>1-_xlfn.HYPGEOM.DIST(0,AWG$30,$A41*'Sampling Plan Cover Sheet'!$B$11,$A41,FALSE)</f>
        <v>#NUM!</v>
      </c>
      <c r="AWH41" t="e">
        <f>1-_xlfn.HYPGEOM.DIST(0,AWH$30,$A41*'Sampling Plan Cover Sheet'!$B$11,$A41,FALSE)</f>
        <v>#NUM!</v>
      </c>
      <c r="AWI41" t="e">
        <f>1-_xlfn.HYPGEOM.DIST(0,AWI$30,$A41*'Sampling Plan Cover Sheet'!$B$11,$A41,FALSE)</f>
        <v>#NUM!</v>
      </c>
      <c r="AWJ41" t="e">
        <f>1-_xlfn.HYPGEOM.DIST(0,AWJ$30,$A41*'Sampling Plan Cover Sheet'!$B$11,$A41,FALSE)</f>
        <v>#NUM!</v>
      </c>
      <c r="AWK41" t="e">
        <f>1-_xlfn.HYPGEOM.DIST(0,AWK$30,$A41*'Sampling Plan Cover Sheet'!$B$11,$A41,FALSE)</f>
        <v>#NUM!</v>
      </c>
      <c r="AWL41" t="e">
        <f>1-_xlfn.HYPGEOM.DIST(0,AWL$30,$A41*'Sampling Plan Cover Sheet'!$B$11,$A41,FALSE)</f>
        <v>#NUM!</v>
      </c>
      <c r="AWM41" t="e">
        <f>1-_xlfn.HYPGEOM.DIST(0,AWM$30,$A41*'Sampling Plan Cover Sheet'!$B$11,$A41,FALSE)</f>
        <v>#NUM!</v>
      </c>
      <c r="AWN41" t="e">
        <f>1-_xlfn.HYPGEOM.DIST(0,AWN$30,$A41*'Sampling Plan Cover Sheet'!$B$11,$A41,FALSE)</f>
        <v>#NUM!</v>
      </c>
      <c r="AWO41" t="e">
        <f>1-_xlfn.HYPGEOM.DIST(0,AWO$30,$A41*'Sampling Plan Cover Sheet'!$B$11,$A41,FALSE)</f>
        <v>#NUM!</v>
      </c>
      <c r="AWP41" t="e">
        <f>1-_xlfn.HYPGEOM.DIST(0,AWP$30,$A41*'Sampling Plan Cover Sheet'!$B$11,$A41,FALSE)</f>
        <v>#NUM!</v>
      </c>
      <c r="AWQ41" t="e">
        <f>1-_xlfn.HYPGEOM.DIST(0,AWQ$30,$A41*'Sampling Plan Cover Sheet'!$B$11,$A41,FALSE)</f>
        <v>#NUM!</v>
      </c>
      <c r="AWR41" t="e">
        <f>1-_xlfn.HYPGEOM.DIST(0,AWR$30,$A41*'Sampling Plan Cover Sheet'!$B$11,$A41,FALSE)</f>
        <v>#NUM!</v>
      </c>
      <c r="AWS41" t="e">
        <f>1-_xlfn.HYPGEOM.DIST(0,AWS$30,$A41*'Sampling Plan Cover Sheet'!$B$11,$A41,FALSE)</f>
        <v>#NUM!</v>
      </c>
      <c r="AWT41" t="e">
        <f>1-_xlfn.HYPGEOM.DIST(0,AWT$30,$A41*'Sampling Plan Cover Sheet'!$B$11,$A41,FALSE)</f>
        <v>#NUM!</v>
      </c>
      <c r="AWU41" t="e">
        <f>1-_xlfn.HYPGEOM.DIST(0,AWU$30,$A41*'Sampling Plan Cover Sheet'!$B$11,$A41,FALSE)</f>
        <v>#NUM!</v>
      </c>
      <c r="AWV41" t="e">
        <f>1-_xlfn.HYPGEOM.DIST(0,AWV$30,$A41*'Sampling Plan Cover Sheet'!$B$11,$A41,FALSE)</f>
        <v>#NUM!</v>
      </c>
      <c r="AWW41" t="e">
        <f>1-_xlfn.HYPGEOM.DIST(0,AWW$30,$A41*'Sampling Plan Cover Sheet'!$B$11,$A41,FALSE)</f>
        <v>#NUM!</v>
      </c>
      <c r="AWX41" t="e">
        <f>1-_xlfn.HYPGEOM.DIST(0,AWX$30,$A41*'Sampling Plan Cover Sheet'!$B$11,$A41,FALSE)</f>
        <v>#NUM!</v>
      </c>
      <c r="AWY41" t="e">
        <f>1-_xlfn.HYPGEOM.DIST(0,AWY$30,$A41*'Sampling Plan Cover Sheet'!$B$11,$A41,FALSE)</f>
        <v>#NUM!</v>
      </c>
      <c r="AWZ41" t="e">
        <f>1-_xlfn.HYPGEOM.DIST(0,AWZ$30,$A41*'Sampling Plan Cover Sheet'!$B$11,$A41,FALSE)</f>
        <v>#NUM!</v>
      </c>
      <c r="AXA41" t="e">
        <f>1-_xlfn.HYPGEOM.DIST(0,AXA$30,$A41*'Sampling Plan Cover Sheet'!$B$11,$A41,FALSE)</f>
        <v>#NUM!</v>
      </c>
      <c r="AXB41" t="e">
        <f>1-_xlfn.HYPGEOM.DIST(0,AXB$30,$A41*'Sampling Plan Cover Sheet'!$B$11,$A41,FALSE)</f>
        <v>#NUM!</v>
      </c>
      <c r="AXC41" t="e">
        <f>1-_xlfn.HYPGEOM.DIST(0,AXC$30,$A41*'Sampling Plan Cover Sheet'!$B$11,$A41,FALSE)</f>
        <v>#NUM!</v>
      </c>
      <c r="AXD41" t="e">
        <f>1-_xlfn.HYPGEOM.DIST(0,AXD$30,$A41*'Sampling Plan Cover Sheet'!$B$11,$A41,FALSE)</f>
        <v>#NUM!</v>
      </c>
      <c r="AXE41" t="e">
        <f>1-_xlfn.HYPGEOM.DIST(0,AXE$30,$A41*'Sampling Plan Cover Sheet'!$B$11,$A41,FALSE)</f>
        <v>#NUM!</v>
      </c>
      <c r="AXF41" t="e">
        <f>1-_xlfn.HYPGEOM.DIST(0,AXF$30,$A41*'Sampling Plan Cover Sheet'!$B$11,$A41,FALSE)</f>
        <v>#NUM!</v>
      </c>
      <c r="AXG41" t="e">
        <f>1-_xlfn.HYPGEOM.DIST(0,AXG$30,$A41*'Sampling Plan Cover Sheet'!$B$11,$A41,FALSE)</f>
        <v>#NUM!</v>
      </c>
      <c r="AXH41" t="e">
        <f>1-_xlfn.HYPGEOM.DIST(0,AXH$30,$A41*'Sampling Plan Cover Sheet'!$B$11,$A41,FALSE)</f>
        <v>#NUM!</v>
      </c>
      <c r="AXI41" t="e">
        <f>1-_xlfn.HYPGEOM.DIST(0,AXI$30,$A41*'Sampling Plan Cover Sheet'!$B$11,$A41,FALSE)</f>
        <v>#NUM!</v>
      </c>
      <c r="AXJ41" t="e">
        <f>1-_xlfn.HYPGEOM.DIST(0,AXJ$30,$A41*'Sampling Plan Cover Sheet'!$B$11,$A41,FALSE)</f>
        <v>#NUM!</v>
      </c>
      <c r="AXK41" t="e">
        <f>1-_xlfn.HYPGEOM.DIST(0,AXK$30,$A41*'Sampling Plan Cover Sheet'!$B$11,$A41,FALSE)</f>
        <v>#NUM!</v>
      </c>
      <c r="AXL41" t="e">
        <f>1-_xlfn.HYPGEOM.DIST(0,AXL$30,$A41*'Sampling Plan Cover Sheet'!$B$11,$A41,FALSE)</f>
        <v>#NUM!</v>
      </c>
      <c r="AXM41" t="e">
        <f>1-_xlfn.HYPGEOM.DIST(0,AXM$30,$A41*'Sampling Plan Cover Sheet'!$B$11,$A41,FALSE)</f>
        <v>#NUM!</v>
      </c>
      <c r="AXN41" t="e">
        <f>1-_xlfn.HYPGEOM.DIST(0,AXN$30,$A41*'Sampling Plan Cover Sheet'!$B$11,$A41,FALSE)</f>
        <v>#NUM!</v>
      </c>
      <c r="AXO41" t="e">
        <f>1-_xlfn.HYPGEOM.DIST(0,AXO$30,$A41*'Sampling Plan Cover Sheet'!$B$11,$A41,FALSE)</f>
        <v>#NUM!</v>
      </c>
      <c r="AXP41" t="e">
        <f>1-_xlfn.HYPGEOM.DIST(0,AXP$30,$A41*'Sampling Plan Cover Sheet'!$B$11,$A41,FALSE)</f>
        <v>#NUM!</v>
      </c>
      <c r="AXQ41" t="e">
        <f>1-_xlfn.HYPGEOM.DIST(0,AXQ$30,$A41*'Sampling Plan Cover Sheet'!$B$11,$A41,FALSE)</f>
        <v>#NUM!</v>
      </c>
      <c r="AXR41" t="e">
        <f>1-_xlfn.HYPGEOM.DIST(0,AXR$30,$A41*'Sampling Plan Cover Sheet'!$B$11,$A41,FALSE)</f>
        <v>#NUM!</v>
      </c>
      <c r="AXS41" t="e">
        <f>1-_xlfn.HYPGEOM.DIST(0,AXS$30,$A41*'Sampling Plan Cover Sheet'!$B$11,$A41,FALSE)</f>
        <v>#NUM!</v>
      </c>
      <c r="AXT41" t="e">
        <f>1-_xlfn.HYPGEOM.DIST(0,AXT$30,$A41*'Sampling Plan Cover Sheet'!$B$11,$A41,FALSE)</f>
        <v>#NUM!</v>
      </c>
      <c r="AXU41" t="e">
        <f>1-_xlfn.HYPGEOM.DIST(0,AXU$30,$A41*'Sampling Plan Cover Sheet'!$B$11,$A41,FALSE)</f>
        <v>#NUM!</v>
      </c>
      <c r="AXV41" t="e">
        <f>1-_xlfn.HYPGEOM.DIST(0,AXV$30,$A41*'Sampling Plan Cover Sheet'!$B$11,$A41,FALSE)</f>
        <v>#NUM!</v>
      </c>
      <c r="AXW41" t="e">
        <f>1-_xlfn.HYPGEOM.DIST(0,AXW$30,$A41*'Sampling Plan Cover Sheet'!$B$11,$A41,FALSE)</f>
        <v>#NUM!</v>
      </c>
      <c r="AXX41" t="e">
        <f>1-_xlfn.HYPGEOM.DIST(0,AXX$30,$A41*'Sampling Plan Cover Sheet'!$B$11,$A41,FALSE)</f>
        <v>#NUM!</v>
      </c>
      <c r="AXY41" t="e">
        <f>1-_xlfn.HYPGEOM.DIST(0,AXY$30,$A41*'Sampling Plan Cover Sheet'!$B$11,$A41,FALSE)</f>
        <v>#NUM!</v>
      </c>
      <c r="AXZ41" t="e">
        <f>1-_xlfn.HYPGEOM.DIST(0,AXZ$30,$A41*'Sampling Plan Cover Sheet'!$B$11,$A41,FALSE)</f>
        <v>#NUM!</v>
      </c>
      <c r="AYA41" t="e">
        <f>1-_xlfn.HYPGEOM.DIST(0,AYA$30,$A41*'Sampling Plan Cover Sheet'!$B$11,$A41,FALSE)</f>
        <v>#NUM!</v>
      </c>
      <c r="AYB41" t="e">
        <f>1-_xlfn.HYPGEOM.DIST(0,AYB$30,$A41*'Sampling Plan Cover Sheet'!$B$11,$A41,FALSE)</f>
        <v>#NUM!</v>
      </c>
      <c r="AYC41" t="e">
        <f>1-_xlfn.HYPGEOM.DIST(0,AYC$30,$A41*'Sampling Plan Cover Sheet'!$B$11,$A41,FALSE)</f>
        <v>#NUM!</v>
      </c>
      <c r="AYD41" t="e">
        <f>1-_xlfn.HYPGEOM.DIST(0,AYD$30,$A41*'Sampling Plan Cover Sheet'!$B$11,$A41,FALSE)</f>
        <v>#NUM!</v>
      </c>
      <c r="AYE41" t="e">
        <f>1-_xlfn.HYPGEOM.DIST(0,AYE$30,$A41*'Sampling Plan Cover Sheet'!$B$11,$A41,FALSE)</f>
        <v>#NUM!</v>
      </c>
      <c r="AYF41" t="e">
        <f>1-_xlfn.HYPGEOM.DIST(0,AYF$30,$A41*'Sampling Plan Cover Sheet'!$B$11,$A41,FALSE)</f>
        <v>#NUM!</v>
      </c>
      <c r="AYG41" t="e">
        <f>1-_xlfn.HYPGEOM.DIST(0,AYG$30,$A41*'Sampling Plan Cover Sheet'!$B$11,$A41,FALSE)</f>
        <v>#NUM!</v>
      </c>
      <c r="AYH41" t="e">
        <f>1-_xlfn.HYPGEOM.DIST(0,AYH$30,$A41*'Sampling Plan Cover Sheet'!$B$11,$A41,FALSE)</f>
        <v>#NUM!</v>
      </c>
      <c r="AYI41" t="e">
        <f>1-_xlfn.HYPGEOM.DIST(0,AYI$30,$A41*'Sampling Plan Cover Sheet'!$B$11,$A41,FALSE)</f>
        <v>#NUM!</v>
      </c>
      <c r="AYJ41" t="e">
        <f>1-_xlfn.HYPGEOM.DIST(0,AYJ$30,$A41*'Sampling Plan Cover Sheet'!$B$11,$A41,FALSE)</f>
        <v>#NUM!</v>
      </c>
      <c r="AYK41" t="e">
        <f>1-_xlfn.HYPGEOM.DIST(0,AYK$30,$A41*'Sampling Plan Cover Sheet'!$B$11,$A41,FALSE)</f>
        <v>#NUM!</v>
      </c>
      <c r="AYL41" t="e">
        <f>1-_xlfn.HYPGEOM.DIST(0,AYL$30,$A41*'Sampling Plan Cover Sheet'!$B$11,$A41,FALSE)</f>
        <v>#NUM!</v>
      </c>
      <c r="AYM41" t="e">
        <f>1-_xlfn.HYPGEOM.DIST(0,AYM$30,$A41*'Sampling Plan Cover Sheet'!$B$11,$A41,FALSE)</f>
        <v>#NUM!</v>
      </c>
      <c r="AYN41" t="e">
        <f>1-_xlfn.HYPGEOM.DIST(0,AYN$30,$A41*'Sampling Plan Cover Sheet'!$B$11,$A41,FALSE)</f>
        <v>#NUM!</v>
      </c>
      <c r="AYO41" t="e">
        <f>1-_xlfn.HYPGEOM.DIST(0,AYO$30,$A41*'Sampling Plan Cover Sheet'!$B$11,$A41,FALSE)</f>
        <v>#NUM!</v>
      </c>
      <c r="AYP41" t="e">
        <f>1-_xlfn.HYPGEOM.DIST(0,AYP$30,$A41*'Sampling Plan Cover Sheet'!$B$11,$A41,FALSE)</f>
        <v>#NUM!</v>
      </c>
      <c r="AYQ41" t="e">
        <f>1-_xlfn.HYPGEOM.DIST(0,AYQ$30,$A41*'Sampling Plan Cover Sheet'!$B$11,$A41,FALSE)</f>
        <v>#NUM!</v>
      </c>
      <c r="AYR41" t="e">
        <f>1-_xlfn.HYPGEOM.DIST(0,AYR$30,$A41*'Sampling Plan Cover Sheet'!$B$11,$A41,FALSE)</f>
        <v>#NUM!</v>
      </c>
      <c r="AYS41" t="e">
        <f>1-_xlfn.HYPGEOM.DIST(0,AYS$30,$A41*'Sampling Plan Cover Sheet'!$B$11,$A41,FALSE)</f>
        <v>#NUM!</v>
      </c>
      <c r="AYT41" t="e">
        <f>1-_xlfn.HYPGEOM.DIST(0,AYT$30,$A41*'Sampling Plan Cover Sheet'!$B$11,$A41,FALSE)</f>
        <v>#NUM!</v>
      </c>
      <c r="AYU41" t="e">
        <f>1-_xlfn.HYPGEOM.DIST(0,AYU$30,$A41*'Sampling Plan Cover Sheet'!$B$11,$A41,FALSE)</f>
        <v>#NUM!</v>
      </c>
      <c r="AYV41" t="e">
        <f>1-_xlfn.HYPGEOM.DIST(0,AYV$30,$A41*'Sampling Plan Cover Sheet'!$B$11,$A41,FALSE)</f>
        <v>#NUM!</v>
      </c>
      <c r="AYW41" t="e">
        <f>1-_xlfn.HYPGEOM.DIST(0,AYW$30,$A41*'Sampling Plan Cover Sheet'!$B$11,$A41,FALSE)</f>
        <v>#NUM!</v>
      </c>
      <c r="AYX41" t="e">
        <f>1-_xlfn.HYPGEOM.DIST(0,AYX$30,$A41*'Sampling Plan Cover Sheet'!$B$11,$A41,FALSE)</f>
        <v>#NUM!</v>
      </c>
      <c r="AYY41" t="e">
        <f>1-_xlfn.HYPGEOM.DIST(0,AYY$30,$A41*'Sampling Plan Cover Sheet'!$B$11,$A41,FALSE)</f>
        <v>#NUM!</v>
      </c>
      <c r="AYZ41" t="e">
        <f>1-_xlfn.HYPGEOM.DIST(0,AYZ$30,$A41*'Sampling Plan Cover Sheet'!$B$11,$A41,FALSE)</f>
        <v>#NUM!</v>
      </c>
      <c r="AZA41" t="e">
        <f>1-_xlfn.HYPGEOM.DIST(0,AZA$30,$A41*'Sampling Plan Cover Sheet'!$B$11,$A41,FALSE)</f>
        <v>#NUM!</v>
      </c>
      <c r="AZB41" t="e">
        <f>1-_xlfn.HYPGEOM.DIST(0,AZB$30,$A41*'Sampling Plan Cover Sheet'!$B$11,$A41,FALSE)</f>
        <v>#NUM!</v>
      </c>
      <c r="AZC41" t="e">
        <f>1-_xlfn.HYPGEOM.DIST(0,AZC$30,$A41*'Sampling Plan Cover Sheet'!$B$11,$A41,FALSE)</f>
        <v>#NUM!</v>
      </c>
      <c r="AZD41" t="e">
        <f>1-_xlfn.HYPGEOM.DIST(0,AZD$30,$A41*'Sampling Plan Cover Sheet'!$B$11,$A41,FALSE)</f>
        <v>#NUM!</v>
      </c>
      <c r="AZE41" t="e">
        <f>1-_xlfn.HYPGEOM.DIST(0,AZE$30,$A41*'Sampling Plan Cover Sheet'!$B$11,$A41,FALSE)</f>
        <v>#NUM!</v>
      </c>
      <c r="AZF41" t="e">
        <f>1-_xlfn.HYPGEOM.DIST(0,AZF$30,$A41*'Sampling Plan Cover Sheet'!$B$11,$A41,FALSE)</f>
        <v>#NUM!</v>
      </c>
      <c r="AZG41" t="e">
        <f>1-_xlfn.HYPGEOM.DIST(0,AZG$30,$A41*'Sampling Plan Cover Sheet'!$B$11,$A41,FALSE)</f>
        <v>#NUM!</v>
      </c>
      <c r="AZH41" t="e">
        <f>1-_xlfn.HYPGEOM.DIST(0,AZH$30,$A41*'Sampling Plan Cover Sheet'!$B$11,$A41,FALSE)</f>
        <v>#NUM!</v>
      </c>
      <c r="AZI41" t="e">
        <f>1-_xlfn.HYPGEOM.DIST(0,AZI$30,$A41*'Sampling Plan Cover Sheet'!$B$11,$A41,FALSE)</f>
        <v>#NUM!</v>
      </c>
      <c r="AZJ41" t="e">
        <f>1-_xlfn.HYPGEOM.DIST(0,AZJ$30,$A41*'Sampling Plan Cover Sheet'!$B$11,$A41,FALSE)</f>
        <v>#NUM!</v>
      </c>
      <c r="AZK41" t="e">
        <f>1-_xlfn.HYPGEOM.DIST(0,AZK$30,$A41*'Sampling Plan Cover Sheet'!$B$11,$A41,FALSE)</f>
        <v>#NUM!</v>
      </c>
      <c r="AZL41" t="e">
        <f>1-_xlfn.HYPGEOM.DIST(0,AZL$30,$A41*'Sampling Plan Cover Sheet'!$B$11,$A41,FALSE)</f>
        <v>#NUM!</v>
      </c>
      <c r="AZM41" t="e">
        <f>1-_xlfn.HYPGEOM.DIST(0,AZM$30,$A41*'Sampling Plan Cover Sheet'!$B$11,$A41,FALSE)</f>
        <v>#NUM!</v>
      </c>
      <c r="AZN41" t="e">
        <f>1-_xlfn.HYPGEOM.DIST(0,AZN$30,$A41*'Sampling Plan Cover Sheet'!$B$11,$A41,FALSE)</f>
        <v>#NUM!</v>
      </c>
      <c r="AZO41" t="e">
        <f>1-_xlfn.HYPGEOM.DIST(0,AZO$30,$A41*'Sampling Plan Cover Sheet'!$B$11,$A41,FALSE)</f>
        <v>#NUM!</v>
      </c>
      <c r="AZP41" t="e">
        <f>1-_xlfn.HYPGEOM.DIST(0,AZP$30,$A41*'Sampling Plan Cover Sheet'!$B$11,$A41,FALSE)</f>
        <v>#NUM!</v>
      </c>
      <c r="AZQ41" t="e">
        <f>1-_xlfn.HYPGEOM.DIST(0,AZQ$30,$A41*'Sampling Plan Cover Sheet'!$B$11,$A41,FALSE)</f>
        <v>#NUM!</v>
      </c>
      <c r="AZR41" t="e">
        <f>1-_xlfn.HYPGEOM.DIST(0,AZR$30,$A41*'Sampling Plan Cover Sheet'!$B$11,$A41,FALSE)</f>
        <v>#NUM!</v>
      </c>
      <c r="AZS41" t="e">
        <f>1-_xlfn.HYPGEOM.DIST(0,AZS$30,$A41*'Sampling Plan Cover Sheet'!$B$11,$A41,FALSE)</f>
        <v>#NUM!</v>
      </c>
      <c r="AZT41" t="e">
        <f>1-_xlfn.HYPGEOM.DIST(0,AZT$30,$A41*'Sampling Plan Cover Sheet'!$B$11,$A41,FALSE)</f>
        <v>#NUM!</v>
      </c>
      <c r="AZU41" t="e">
        <f>1-_xlfn.HYPGEOM.DIST(0,AZU$30,$A41*'Sampling Plan Cover Sheet'!$B$11,$A41,FALSE)</f>
        <v>#NUM!</v>
      </c>
      <c r="AZV41" t="e">
        <f>1-_xlfn.HYPGEOM.DIST(0,AZV$30,$A41*'Sampling Plan Cover Sheet'!$B$11,$A41,FALSE)</f>
        <v>#NUM!</v>
      </c>
      <c r="AZW41" t="e">
        <f>1-_xlfn.HYPGEOM.DIST(0,AZW$30,$A41*'Sampling Plan Cover Sheet'!$B$11,$A41,FALSE)</f>
        <v>#NUM!</v>
      </c>
      <c r="AZX41" t="e">
        <f>1-_xlfn.HYPGEOM.DIST(0,AZX$30,$A41*'Sampling Plan Cover Sheet'!$B$11,$A41,FALSE)</f>
        <v>#NUM!</v>
      </c>
      <c r="AZY41" t="e">
        <f>1-_xlfn.HYPGEOM.DIST(0,AZY$30,$A41*'Sampling Plan Cover Sheet'!$B$11,$A41,FALSE)</f>
        <v>#NUM!</v>
      </c>
      <c r="AZZ41" t="e">
        <f>1-_xlfn.HYPGEOM.DIST(0,AZZ$30,$A41*'Sampling Plan Cover Sheet'!$B$11,$A41,FALSE)</f>
        <v>#NUM!</v>
      </c>
      <c r="BAA41" t="e">
        <f>1-_xlfn.HYPGEOM.DIST(0,BAA$30,$A41*'Sampling Plan Cover Sheet'!$B$11,$A41,FALSE)</f>
        <v>#NUM!</v>
      </c>
      <c r="BAB41" t="e">
        <f>1-_xlfn.HYPGEOM.DIST(0,BAB$30,$A41*'Sampling Plan Cover Sheet'!$B$11,$A41,FALSE)</f>
        <v>#NUM!</v>
      </c>
      <c r="BAC41" t="e">
        <f>1-_xlfn.HYPGEOM.DIST(0,BAC$30,$A41*'Sampling Plan Cover Sheet'!$B$11,$A41,FALSE)</f>
        <v>#NUM!</v>
      </c>
      <c r="BAD41" t="e">
        <f>1-_xlfn.HYPGEOM.DIST(0,BAD$30,$A41*'Sampling Plan Cover Sheet'!$B$11,$A41,FALSE)</f>
        <v>#NUM!</v>
      </c>
      <c r="BAE41" t="e">
        <f>1-_xlfn.HYPGEOM.DIST(0,BAE$30,$A41*'Sampling Plan Cover Sheet'!$B$11,$A41,FALSE)</f>
        <v>#NUM!</v>
      </c>
      <c r="BAF41" t="e">
        <f>1-_xlfn.HYPGEOM.DIST(0,BAF$30,$A41*'Sampling Plan Cover Sheet'!$B$11,$A41,FALSE)</f>
        <v>#NUM!</v>
      </c>
      <c r="BAG41" t="e">
        <f>1-_xlfn.HYPGEOM.DIST(0,BAG$30,$A41*'Sampling Plan Cover Sheet'!$B$11,$A41,FALSE)</f>
        <v>#NUM!</v>
      </c>
      <c r="BAH41" t="e">
        <f>1-_xlfn.HYPGEOM.DIST(0,BAH$30,$A41*'Sampling Plan Cover Sheet'!$B$11,$A41,FALSE)</f>
        <v>#NUM!</v>
      </c>
      <c r="BAI41" t="e">
        <f>1-_xlfn.HYPGEOM.DIST(0,BAI$30,$A41*'Sampling Plan Cover Sheet'!$B$11,$A41,FALSE)</f>
        <v>#NUM!</v>
      </c>
      <c r="BAJ41" t="e">
        <f>1-_xlfn.HYPGEOM.DIST(0,BAJ$30,$A41*'Sampling Plan Cover Sheet'!$B$11,$A41,FALSE)</f>
        <v>#NUM!</v>
      </c>
      <c r="BAK41" t="e">
        <f>1-_xlfn.HYPGEOM.DIST(0,BAK$30,$A41*'Sampling Plan Cover Sheet'!$B$11,$A41,FALSE)</f>
        <v>#NUM!</v>
      </c>
      <c r="BAL41" t="e">
        <f>1-_xlfn.HYPGEOM.DIST(0,BAL$30,$A41*'Sampling Plan Cover Sheet'!$B$11,$A41,FALSE)</f>
        <v>#NUM!</v>
      </c>
      <c r="BAM41" t="e">
        <f>1-_xlfn.HYPGEOM.DIST(0,BAM$30,$A41*'Sampling Plan Cover Sheet'!$B$11,$A41,FALSE)</f>
        <v>#NUM!</v>
      </c>
      <c r="BAN41" t="e">
        <f>1-_xlfn.HYPGEOM.DIST(0,BAN$30,$A41*'Sampling Plan Cover Sheet'!$B$11,$A41,FALSE)</f>
        <v>#NUM!</v>
      </c>
      <c r="BAO41" t="e">
        <f>1-_xlfn.HYPGEOM.DIST(0,BAO$30,$A41*'Sampling Plan Cover Sheet'!$B$11,$A41,FALSE)</f>
        <v>#NUM!</v>
      </c>
      <c r="BAP41" t="e">
        <f>1-_xlfn.HYPGEOM.DIST(0,BAP$30,$A41*'Sampling Plan Cover Sheet'!$B$11,$A41,FALSE)</f>
        <v>#NUM!</v>
      </c>
      <c r="BAQ41" t="e">
        <f>1-_xlfn.HYPGEOM.DIST(0,BAQ$30,$A41*'Sampling Plan Cover Sheet'!$B$11,$A41,FALSE)</f>
        <v>#NUM!</v>
      </c>
      <c r="BAR41" t="e">
        <f>1-_xlfn.HYPGEOM.DIST(0,BAR$30,$A41*'Sampling Plan Cover Sheet'!$B$11,$A41,FALSE)</f>
        <v>#NUM!</v>
      </c>
      <c r="BAS41" t="e">
        <f>1-_xlfn.HYPGEOM.DIST(0,BAS$30,$A41*'Sampling Plan Cover Sheet'!$B$11,$A41,FALSE)</f>
        <v>#NUM!</v>
      </c>
      <c r="BAT41" t="e">
        <f>1-_xlfn.HYPGEOM.DIST(0,BAT$30,$A41*'Sampling Plan Cover Sheet'!$B$11,$A41,FALSE)</f>
        <v>#NUM!</v>
      </c>
      <c r="BAU41" t="e">
        <f>1-_xlfn.HYPGEOM.DIST(0,BAU$30,$A41*'Sampling Plan Cover Sheet'!$B$11,$A41,FALSE)</f>
        <v>#NUM!</v>
      </c>
      <c r="BAV41" t="e">
        <f>1-_xlfn.HYPGEOM.DIST(0,BAV$30,$A41*'Sampling Plan Cover Sheet'!$B$11,$A41,FALSE)</f>
        <v>#NUM!</v>
      </c>
      <c r="BAW41" t="e">
        <f>1-_xlfn.HYPGEOM.DIST(0,BAW$30,$A41*'Sampling Plan Cover Sheet'!$B$11,$A41,FALSE)</f>
        <v>#NUM!</v>
      </c>
      <c r="BAX41" t="e">
        <f>1-_xlfn.HYPGEOM.DIST(0,BAX$30,$A41*'Sampling Plan Cover Sheet'!$B$11,$A41,FALSE)</f>
        <v>#NUM!</v>
      </c>
      <c r="BAY41" t="e">
        <f>1-_xlfn.HYPGEOM.DIST(0,BAY$30,$A41*'Sampling Plan Cover Sheet'!$B$11,$A41,FALSE)</f>
        <v>#NUM!</v>
      </c>
      <c r="BAZ41" t="e">
        <f>1-_xlfn.HYPGEOM.DIST(0,BAZ$30,$A41*'Sampling Plan Cover Sheet'!$B$11,$A41,FALSE)</f>
        <v>#NUM!</v>
      </c>
      <c r="BBA41" t="e">
        <f>1-_xlfn.HYPGEOM.DIST(0,BBA$30,$A41*'Sampling Plan Cover Sheet'!$B$11,$A41,FALSE)</f>
        <v>#NUM!</v>
      </c>
      <c r="BBB41" t="e">
        <f>1-_xlfn.HYPGEOM.DIST(0,BBB$30,$A41*'Sampling Plan Cover Sheet'!$B$11,$A41,FALSE)</f>
        <v>#NUM!</v>
      </c>
      <c r="BBC41" t="e">
        <f>1-_xlfn.HYPGEOM.DIST(0,BBC$30,$A41*'Sampling Plan Cover Sheet'!$B$11,$A41,FALSE)</f>
        <v>#NUM!</v>
      </c>
      <c r="BBD41" t="e">
        <f>1-_xlfn.HYPGEOM.DIST(0,BBD$30,$A41*'Sampling Plan Cover Sheet'!$B$11,$A41,FALSE)</f>
        <v>#NUM!</v>
      </c>
      <c r="BBE41" t="e">
        <f>1-_xlfn.HYPGEOM.DIST(0,BBE$30,$A41*'Sampling Plan Cover Sheet'!$B$11,$A41,FALSE)</f>
        <v>#NUM!</v>
      </c>
      <c r="BBF41" t="e">
        <f>1-_xlfn.HYPGEOM.DIST(0,BBF$30,$A41*'Sampling Plan Cover Sheet'!$B$11,$A41,FALSE)</f>
        <v>#NUM!</v>
      </c>
      <c r="BBG41" t="e">
        <f>1-_xlfn.HYPGEOM.DIST(0,BBG$30,$A41*'Sampling Plan Cover Sheet'!$B$11,$A41,FALSE)</f>
        <v>#NUM!</v>
      </c>
      <c r="BBH41" t="e">
        <f>1-_xlfn.HYPGEOM.DIST(0,BBH$30,$A41*'Sampling Plan Cover Sheet'!$B$11,$A41,FALSE)</f>
        <v>#NUM!</v>
      </c>
      <c r="BBI41" t="e">
        <f>1-_xlfn.HYPGEOM.DIST(0,BBI$30,$A41*'Sampling Plan Cover Sheet'!$B$11,$A41,FALSE)</f>
        <v>#NUM!</v>
      </c>
      <c r="BBJ41" t="e">
        <f>1-_xlfn.HYPGEOM.DIST(0,BBJ$30,$A41*'Sampling Plan Cover Sheet'!$B$11,$A41,FALSE)</f>
        <v>#NUM!</v>
      </c>
      <c r="BBK41" t="e">
        <f>1-_xlfn.HYPGEOM.DIST(0,BBK$30,$A41*'Sampling Plan Cover Sheet'!$B$11,$A41,FALSE)</f>
        <v>#NUM!</v>
      </c>
      <c r="BBL41" t="e">
        <f>1-_xlfn.HYPGEOM.DIST(0,BBL$30,$A41*'Sampling Plan Cover Sheet'!$B$11,$A41,FALSE)</f>
        <v>#NUM!</v>
      </c>
      <c r="BBM41" t="e">
        <f>1-_xlfn.HYPGEOM.DIST(0,BBM$30,$A41*'Sampling Plan Cover Sheet'!$B$11,$A41,FALSE)</f>
        <v>#NUM!</v>
      </c>
      <c r="BBN41" t="e">
        <f>1-_xlfn.HYPGEOM.DIST(0,BBN$30,$A41*'Sampling Plan Cover Sheet'!$B$11,$A41,FALSE)</f>
        <v>#NUM!</v>
      </c>
      <c r="BBO41" t="e">
        <f>1-_xlfn.HYPGEOM.DIST(0,BBO$30,$A41*'Sampling Plan Cover Sheet'!$B$11,$A41,FALSE)</f>
        <v>#NUM!</v>
      </c>
      <c r="BBP41" t="e">
        <f>1-_xlfn.HYPGEOM.DIST(0,BBP$30,$A41*'Sampling Plan Cover Sheet'!$B$11,$A41,FALSE)</f>
        <v>#NUM!</v>
      </c>
      <c r="BBQ41" t="e">
        <f>1-_xlfn.HYPGEOM.DIST(0,BBQ$30,$A41*'Sampling Plan Cover Sheet'!$B$11,$A41,FALSE)</f>
        <v>#NUM!</v>
      </c>
      <c r="BBR41" t="e">
        <f>1-_xlfn.HYPGEOM.DIST(0,BBR$30,$A41*'Sampling Plan Cover Sheet'!$B$11,$A41,FALSE)</f>
        <v>#NUM!</v>
      </c>
      <c r="BBS41" t="e">
        <f>1-_xlfn.HYPGEOM.DIST(0,BBS$30,$A41*'Sampling Plan Cover Sheet'!$B$11,$A41,FALSE)</f>
        <v>#NUM!</v>
      </c>
      <c r="BBT41" t="e">
        <f>1-_xlfn.HYPGEOM.DIST(0,BBT$30,$A41*'Sampling Plan Cover Sheet'!$B$11,$A41,FALSE)</f>
        <v>#NUM!</v>
      </c>
      <c r="BBU41" t="e">
        <f>1-_xlfn.HYPGEOM.DIST(0,BBU$30,$A41*'Sampling Plan Cover Sheet'!$B$11,$A41,FALSE)</f>
        <v>#NUM!</v>
      </c>
      <c r="BBV41" t="e">
        <f>1-_xlfn.HYPGEOM.DIST(0,BBV$30,$A41*'Sampling Plan Cover Sheet'!$B$11,$A41,FALSE)</f>
        <v>#NUM!</v>
      </c>
      <c r="BBW41" t="e">
        <f>1-_xlfn.HYPGEOM.DIST(0,BBW$30,$A41*'Sampling Plan Cover Sheet'!$B$11,$A41,FALSE)</f>
        <v>#NUM!</v>
      </c>
      <c r="BBX41" t="e">
        <f>1-_xlfn.HYPGEOM.DIST(0,BBX$30,$A41*'Sampling Plan Cover Sheet'!$B$11,$A41,FALSE)</f>
        <v>#NUM!</v>
      </c>
      <c r="BBY41" t="e">
        <f>1-_xlfn.HYPGEOM.DIST(0,BBY$30,$A41*'Sampling Plan Cover Sheet'!$B$11,$A41,FALSE)</f>
        <v>#NUM!</v>
      </c>
      <c r="BBZ41" t="e">
        <f>1-_xlfn.HYPGEOM.DIST(0,BBZ$30,$A41*'Sampling Plan Cover Sheet'!$B$11,$A41,FALSE)</f>
        <v>#NUM!</v>
      </c>
      <c r="BCA41" t="e">
        <f>1-_xlfn.HYPGEOM.DIST(0,BCA$30,$A41*'Sampling Plan Cover Sheet'!$B$11,$A41,FALSE)</f>
        <v>#NUM!</v>
      </c>
      <c r="BCB41" t="e">
        <f>1-_xlfn.HYPGEOM.DIST(0,BCB$30,$A41*'Sampling Plan Cover Sheet'!$B$11,$A41,FALSE)</f>
        <v>#NUM!</v>
      </c>
      <c r="BCC41" t="e">
        <f>1-_xlfn.HYPGEOM.DIST(0,BCC$30,$A41*'Sampling Plan Cover Sheet'!$B$11,$A41,FALSE)</f>
        <v>#NUM!</v>
      </c>
      <c r="BCD41" t="e">
        <f>1-_xlfn.HYPGEOM.DIST(0,BCD$30,$A41*'Sampling Plan Cover Sheet'!$B$11,$A41,FALSE)</f>
        <v>#NUM!</v>
      </c>
      <c r="BCE41" t="e">
        <f>1-_xlfn.HYPGEOM.DIST(0,BCE$30,$A41*'Sampling Plan Cover Sheet'!$B$11,$A41,FALSE)</f>
        <v>#NUM!</v>
      </c>
      <c r="BCF41" t="e">
        <f>1-_xlfn.HYPGEOM.DIST(0,BCF$30,$A41*'Sampling Plan Cover Sheet'!$B$11,$A41,FALSE)</f>
        <v>#NUM!</v>
      </c>
      <c r="BCG41" t="e">
        <f>1-_xlfn.HYPGEOM.DIST(0,BCG$30,$A41*'Sampling Plan Cover Sheet'!$B$11,$A41,FALSE)</f>
        <v>#NUM!</v>
      </c>
      <c r="BCH41" t="e">
        <f>1-_xlfn.HYPGEOM.DIST(0,BCH$30,$A41*'Sampling Plan Cover Sheet'!$B$11,$A41,FALSE)</f>
        <v>#NUM!</v>
      </c>
      <c r="BCI41" t="e">
        <f>1-_xlfn.HYPGEOM.DIST(0,BCI$30,$A41*'Sampling Plan Cover Sheet'!$B$11,$A41,FALSE)</f>
        <v>#NUM!</v>
      </c>
      <c r="BCJ41" t="e">
        <f>1-_xlfn.HYPGEOM.DIST(0,BCJ$30,$A41*'Sampling Plan Cover Sheet'!$B$11,$A41,FALSE)</f>
        <v>#NUM!</v>
      </c>
      <c r="BCK41" t="e">
        <f>1-_xlfn.HYPGEOM.DIST(0,BCK$30,$A41*'Sampling Plan Cover Sheet'!$B$11,$A41,FALSE)</f>
        <v>#NUM!</v>
      </c>
      <c r="BCL41" t="e">
        <f>1-_xlfn.HYPGEOM.DIST(0,BCL$30,$A41*'Sampling Plan Cover Sheet'!$B$11,$A41,FALSE)</f>
        <v>#NUM!</v>
      </c>
      <c r="BCM41" t="e">
        <f>1-_xlfn.HYPGEOM.DIST(0,BCM$30,$A41*'Sampling Plan Cover Sheet'!$B$11,$A41,FALSE)</f>
        <v>#NUM!</v>
      </c>
      <c r="BCN41" t="e">
        <f>1-_xlfn.HYPGEOM.DIST(0,BCN$30,$A41*'Sampling Plan Cover Sheet'!$B$11,$A41,FALSE)</f>
        <v>#NUM!</v>
      </c>
      <c r="BCO41" t="e">
        <f>1-_xlfn.HYPGEOM.DIST(0,BCO$30,$A41*'Sampling Plan Cover Sheet'!$B$11,$A41,FALSE)</f>
        <v>#NUM!</v>
      </c>
      <c r="BCP41" t="e">
        <f>1-_xlfn.HYPGEOM.DIST(0,BCP$30,$A41*'Sampling Plan Cover Sheet'!$B$11,$A41,FALSE)</f>
        <v>#NUM!</v>
      </c>
      <c r="BCQ41" t="e">
        <f>1-_xlfn.HYPGEOM.DIST(0,BCQ$30,$A41*'Sampling Plan Cover Sheet'!$B$11,$A41,FALSE)</f>
        <v>#NUM!</v>
      </c>
      <c r="BCR41" t="e">
        <f>1-_xlfn.HYPGEOM.DIST(0,BCR$30,$A41*'Sampling Plan Cover Sheet'!$B$11,$A41,FALSE)</f>
        <v>#NUM!</v>
      </c>
      <c r="BCS41" t="e">
        <f>1-_xlfn.HYPGEOM.DIST(0,BCS$30,$A41*'Sampling Plan Cover Sheet'!$B$11,$A41,FALSE)</f>
        <v>#NUM!</v>
      </c>
      <c r="BCT41" t="e">
        <f>1-_xlfn.HYPGEOM.DIST(0,BCT$30,$A41*'Sampling Plan Cover Sheet'!$B$11,$A41,FALSE)</f>
        <v>#NUM!</v>
      </c>
      <c r="BCU41" t="e">
        <f>1-_xlfn.HYPGEOM.DIST(0,BCU$30,$A41*'Sampling Plan Cover Sheet'!$B$11,$A41,FALSE)</f>
        <v>#NUM!</v>
      </c>
      <c r="BCV41" t="e">
        <f>1-_xlfn.HYPGEOM.DIST(0,BCV$30,$A41*'Sampling Plan Cover Sheet'!$B$11,$A41,FALSE)</f>
        <v>#NUM!</v>
      </c>
      <c r="BCW41" t="e">
        <f>1-_xlfn.HYPGEOM.DIST(0,BCW$30,$A41*'Sampling Plan Cover Sheet'!$B$11,$A41,FALSE)</f>
        <v>#NUM!</v>
      </c>
      <c r="BCX41" t="e">
        <f>1-_xlfn.HYPGEOM.DIST(0,BCX$30,$A41*'Sampling Plan Cover Sheet'!$B$11,$A41,FALSE)</f>
        <v>#NUM!</v>
      </c>
      <c r="BCY41" t="e">
        <f>1-_xlfn.HYPGEOM.DIST(0,BCY$30,$A41*'Sampling Plan Cover Sheet'!$B$11,$A41,FALSE)</f>
        <v>#NUM!</v>
      </c>
      <c r="BCZ41" t="e">
        <f>1-_xlfn.HYPGEOM.DIST(0,BCZ$30,$A41*'Sampling Plan Cover Sheet'!$B$11,$A41,FALSE)</f>
        <v>#NUM!</v>
      </c>
      <c r="BDA41" t="e">
        <f>1-_xlfn.HYPGEOM.DIST(0,BDA$30,$A41*'Sampling Plan Cover Sheet'!$B$11,$A41,FALSE)</f>
        <v>#NUM!</v>
      </c>
      <c r="BDB41" t="e">
        <f>1-_xlfn.HYPGEOM.DIST(0,BDB$30,$A41*'Sampling Plan Cover Sheet'!$B$11,$A41,FALSE)</f>
        <v>#NUM!</v>
      </c>
      <c r="BDC41" t="e">
        <f>1-_xlfn.HYPGEOM.DIST(0,BDC$30,$A41*'Sampling Plan Cover Sheet'!$B$11,$A41,FALSE)</f>
        <v>#NUM!</v>
      </c>
      <c r="BDD41" t="e">
        <f>1-_xlfn.HYPGEOM.DIST(0,BDD$30,$A41*'Sampling Plan Cover Sheet'!$B$11,$A41,FALSE)</f>
        <v>#NUM!</v>
      </c>
      <c r="BDE41" t="e">
        <f>1-_xlfn.HYPGEOM.DIST(0,BDE$30,$A41*'Sampling Plan Cover Sheet'!$B$11,$A41,FALSE)</f>
        <v>#NUM!</v>
      </c>
      <c r="BDF41" t="e">
        <f>1-_xlfn.HYPGEOM.DIST(0,BDF$30,$A41*'Sampling Plan Cover Sheet'!$B$11,$A41,FALSE)</f>
        <v>#NUM!</v>
      </c>
      <c r="BDG41" t="e">
        <f>1-_xlfn.HYPGEOM.DIST(0,BDG$30,$A41*'Sampling Plan Cover Sheet'!$B$11,$A41,FALSE)</f>
        <v>#NUM!</v>
      </c>
      <c r="BDH41" t="e">
        <f>1-_xlfn.HYPGEOM.DIST(0,BDH$30,$A41*'Sampling Plan Cover Sheet'!$B$11,$A41,FALSE)</f>
        <v>#NUM!</v>
      </c>
      <c r="BDI41" t="e">
        <f>1-_xlfn.HYPGEOM.DIST(0,BDI$30,$A41*'Sampling Plan Cover Sheet'!$B$11,$A41,FALSE)</f>
        <v>#NUM!</v>
      </c>
      <c r="BDJ41" t="e">
        <f>1-_xlfn.HYPGEOM.DIST(0,BDJ$30,$A41*'Sampling Plan Cover Sheet'!$B$11,$A41,FALSE)</f>
        <v>#NUM!</v>
      </c>
      <c r="BDK41" t="e">
        <f>1-_xlfn.HYPGEOM.DIST(0,BDK$30,$A41*'Sampling Plan Cover Sheet'!$B$11,$A41,FALSE)</f>
        <v>#NUM!</v>
      </c>
      <c r="BDL41" t="e">
        <f>1-_xlfn.HYPGEOM.DIST(0,BDL$30,$A41*'Sampling Plan Cover Sheet'!$B$11,$A41,FALSE)</f>
        <v>#NUM!</v>
      </c>
      <c r="BDM41" t="e">
        <f>1-_xlfn.HYPGEOM.DIST(0,BDM$30,$A41*'Sampling Plan Cover Sheet'!$B$11,$A41,FALSE)</f>
        <v>#NUM!</v>
      </c>
      <c r="BDN41" t="e">
        <f>1-_xlfn.HYPGEOM.DIST(0,BDN$30,$A41*'Sampling Plan Cover Sheet'!$B$11,$A41,FALSE)</f>
        <v>#NUM!</v>
      </c>
      <c r="BDO41" t="e">
        <f>1-_xlfn.HYPGEOM.DIST(0,BDO$30,$A41*'Sampling Plan Cover Sheet'!$B$11,$A41,FALSE)</f>
        <v>#NUM!</v>
      </c>
      <c r="BDP41" t="e">
        <f>1-_xlfn.HYPGEOM.DIST(0,BDP$30,$A41*'Sampling Plan Cover Sheet'!$B$11,$A41,FALSE)</f>
        <v>#NUM!</v>
      </c>
      <c r="BDQ41" t="e">
        <f>1-_xlfn.HYPGEOM.DIST(0,BDQ$30,$A41*'Sampling Plan Cover Sheet'!$B$11,$A41,FALSE)</f>
        <v>#NUM!</v>
      </c>
      <c r="BDR41" t="e">
        <f>1-_xlfn.HYPGEOM.DIST(0,BDR$30,$A41*'Sampling Plan Cover Sheet'!$B$11,$A41,FALSE)</f>
        <v>#NUM!</v>
      </c>
      <c r="BDS41" t="e">
        <f>1-_xlfn.HYPGEOM.DIST(0,BDS$30,$A41*'Sampling Plan Cover Sheet'!$B$11,$A41,FALSE)</f>
        <v>#NUM!</v>
      </c>
      <c r="BDT41" t="e">
        <f>1-_xlfn.HYPGEOM.DIST(0,BDT$30,$A41*'Sampling Plan Cover Sheet'!$B$11,$A41,FALSE)</f>
        <v>#NUM!</v>
      </c>
      <c r="BDU41" t="e">
        <f>1-_xlfn.HYPGEOM.DIST(0,BDU$30,$A41*'Sampling Plan Cover Sheet'!$B$11,$A41,FALSE)</f>
        <v>#NUM!</v>
      </c>
      <c r="BDV41" t="e">
        <f>1-_xlfn.HYPGEOM.DIST(0,BDV$30,$A41*'Sampling Plan Cover Sheet'!$B$11,$A41,FALSE)</f>
        <v>#NUM!</v>
      </c>
      <c r="BDW41" t="e">
        <f>1-_xlfn.HYPGEOM.DIST(0,BDW$30,$A41*'Sampling Plan Cover Sheet'!$B$11,$A41,FALSE)</f>
        <v>#NUM!</v>
      </c>
      <c r="BDX41" t="e">
        <f>1-_xlfn.HYPGEOM.DIST(0,BDX$30,$A41*'Sampling Plan Cover Sheet'!$B$11,$A41,FALSE)</f>
        <v>#NUM!</v>
      </c>
      <c r="BDY41" t="e">
        <f>1-_xlfn.HYPGEOM.DIST(0,BDY$30,$A41*'Sampling Plan Cover Sheet'!$B$11,$A41,FALSE)</f>
        <v>#NUM!</v>
      </c>
      <c r="BDZ41" t="e">
        <f>1-_xlfn.HYPGEOM.DIST(0,BDZ$30,$A41*'Sampling Plan Cover Sheet'!$B$11,$A41,FALSE)</f>
        <v>#NUM!</v>
      </c>
      <c r="BEA41" t="e">
        <f>1-_xlfn.HYPGEOM.DIST(0,BEA$30,$A41*'Sampling Plan Cover Sheet'!$B$11,$A41,FALSE)</f>
        <v>#NUM!</v>
      </c>
      <c r="BEB41" t="e">
        <f>1-_xlfn.HYPGEOM.DIST(0,BEB$30,$A41*'Sampling Plan Cover Sheet'!$B$11,$A41,FALSE)</f>
        <v>#NUM!</v>
      </c>
      <c r="BEC41" t="e">
        <f>1-_xlfn.HYPGEOM.DIST(0,BEC$30,$A41*'Sampling Plan Cover Sheet'!$B$11,$A41,FALSE)</f>
        <v>#NUM!</v>
      </c>
      <c r="BED41" t="e">
        <f>1-_xlfn.HYPGEOM.DIST(0,BED$30,$A41*'Sampling Plan Cover Sheet'!$B$11,$A41,FALSE)</f>
        <v>#NUM!</v>
      </c>
      <c r="BEE41" t="e">
        <f>1-_xlfn.HYPGEOM.DIST(0,BEE$30,$A41*'Sampling Plan Cover Sheet'!$B$11,$A41,FALSE)</f>
        <v>#NUM!</v>
      </c>
      <c r="BEF41" t="e">
        <f>1-_xlfn.HYPGEOM.DIST(0,BEF$30,$A41*'Sampling Plan Cover Sheet'!$B$11,$A41,FALSE)</f>
        <v>#NUM!</v>
      </c>
      <c r="BEG41" t="e">
        <f>1-_xlfn.HYPGEOM.DIST(0,BEG$30,$A41*'Sampling Plan Cover Sheet'!$B$11,$A41,FALSE)</f>
        <v>#NUM!</v>
      </c>
      <c r="BEH41" t="e">
        <f>1-_xlfn.HYPGEOM.DIST(0,BEH$30,$A41*'Sampling Plan Cover Sheet'!$B$11,$A41,FALSE)</f>
        <v>#NUM!</v>
      </c>
      <c r="BEI41" t="e">
        <f>1-_xlfn.HYPGEOM.DIST(0,BEI$30,$A41*'Sampling Plan Cover Sheet'!$B$11,$A41,FALSE)</f>
        <v>#NUM!</v>
      </c>
      <c r="BEJ41" t="e">
        <f>1-_xlfn.HYPGEOM.DIST(0,BEJ$30,$A41*'Sampling Plan Cover Sheet'!$B$11,$A41,FALSE)</f>
        <v>#NUM!</v>
      </c>
      <c r="BEK41" t="e">
        <f>1-_xlfn.HYPGEOM.DIST(0,BEK$30,$A41*'Sampling Plan Cover Sheet'!$B$11,$A41,FALSE)</f>
        <v>#NUM!</v>
      </c>
      <c r="BEL41" t="e">
        <f>1-_xlfn.HYPGEOM.DIST(0,BEL$30,$A41*'Sampling Plan Cover Sheet'!$B$11,$A41,FALSE)</f>
        <v>#NUM!</v>
      </c>
      <c r="BEM41" t="e">
        <f>1-_xlfn.HYPGEOM.DIST(0,BEM$30,$A41*'Sampling Plan Cover Sheet'!$B$11,$A41,FALSE)</f>
        <v>#NUM!</v>
      </c>
      <c r="BEN41" t="e">
        <f>1-_xlfn.HYPGEOM.DIST(0,BEN$30,$A41*'Sampling Plan Cover Sheet'!$B$11,$A41,FALSE)</f>
        <v>#NUM!</v>
      </c>
      <c r="BEO41" t="e">
        <f>1-_xlfn.HYPGEOM.DIST(0,BEO$30,$A41*'Sampling Plan Cover Sheet'!$B$11,$A41,FALSE)</f>
        <v>#NUM!</v>
      </c>
      <c r="BEP41" t="e">
        <f>1-_xlfn.HYPGEOM.DIST(0,BEP$30,$A41*'Sampling Plan Cover Sheet'!$B$11,$A41,FALSE)</f>
        <v>#NUM!</v>
      </c>
      <c r="BEQ41" t="e">
        <f>1-_xlfn.HYPGEOM.DIST(0,BEQ$30,$A41*'Sampling Plan Cover Sheet'!$B$11,$A41,FALSE)</f>
        <v>#NUM!</v>
      </c>
      <c r="BER41" t="e">
        <f>1-_xlfn.HYPGEOM.DIST(0,BER$30,$A41*'Sampling Plan Cover Sheet'!$B$11,$A41,FALSE)</f>
        <v>#NUM!</v>
      </c>
      <c r="BES41" t="e">
        <f>1-_xlfn.HYPGEOM.DIST(0,BES$30,$A41*'Sampling Plan Cover Sheet'!$B$11,$A41,FALSE)</f>
        <v>#NUM!</v>
      </c>
      <c r="BET41" t="e">
        <f>1-_xlfn.HYPGEOM.DIST(0,BET$30,$A41*'Sampling Plan Cover Sheet'!$B$11,$A41,FALSE)</f>
        <v>#NUM!</v>
      </c>
      <c r="BEU41" t="e">
        <f>1-_xlfn.HYPGEOM.DIST(0,BEU$30,$A41*'Sampling Plan Cover Sheet'!$B$11,$A41,FALSE)</f>
        <v>#NUM!</v>
      </c>
      <c r="BEV41" t="e">
        <f>1-_xlfn.HYPGEOM.DIST(0,BEV$30,$A41*'Sampling Plan Cover Sheet'!$B$11,$A41,FALSE)</f>
        <v>#NUM!</v>
      </c>
      <c r="BEW41" t="e">
        <f>1-_xlfn.HYPGEOM.DIST(0,BEW$30,$A41*'Sampling Plan Cover Sheet'!$B$11,$A41,FALSE)</f>
        <v>#NUM!</v>
      </c>
      <c r="BEX41" t="e">
        <f>1-_xlfn.HYPGEOM.DIST(0,BEX$30,$A41*'Sampling Plan Cover Sheet'!$B$11,$A41,FALSE)</f>
        <v>#NUM!</v>
      </c>
      <c r="BEY41" t="e">
        <f>1-_xlfn.HYPGEOM.DIST(0,BEY$30,$A41*'Sampling Plan Cover Sheet'!$B$11,$A41,FALSE)</f>
        <v>#NUM!</v>
      </c>
      <c r="BEZ41" t="e">
        <f>1-_xlfn.HYPGEOM.DIST(0,BEZ$30,$A41*'Sampling Plan Cover Sheet'!$B$11,$A41,FALSE)</f>
        <v>#NUM!</v>
      </c>
      <c r="BFA41" t="e">
        <f>1-_xlfn.HYPGEOM.DIST(0,BFA$30,$A41*'Sampling Plan Cover Sheet'!$B$11,$A41,FALSE)</f>
        <v>#NUM!</v>
      </c>
      <c r="BFB41" t="e">
        <f>1-_xlfn.HYPGEOM.DIST(0,BFB$30,$A41*'Sampling Plan Cover Sheet'!$B$11,$A41,FALSE)</f>
        <v>#NUM!</v>
      </c>
      <c r="BFC41" t="e">
        <f>1-_xlfn.HYPGEOM.DIST(0,BFC$30,$A41*'Sampling Plan Cover Sheet'!$B$11,$A41,FALSE)</f>
        <v>#NUM!</v>
      </c>
      <c r="BFD41" t="e">
        <f>1-_xlfn.HYPGEOM.DIST(0,BFD$30,$A41*'Sampling Plan Cover Sheet'!$B$11,$A41,FALSE)</f>
        <v>#NUM!</v>
      </c>
      <c r="BFE41" t="e">
        <f>1-_xlfn.HYPGEOM.DIST(0,BFE$30,$A41*'Sampling Plan Cover Sheet'!$B$11,$A41,FALSE)</f>
        <v>#NUM!</v>
      </c>
      <c r="BFF41" t="e">
        <f>1-_xlfn.HYPGEOM.DIST(0,BFF$30,$A41*'Sampling Plan Cover Sheet'!$B$11,$A41,FALSE)</f>
        <v>#NUM!</v>
      </c>
      <c r="BFG41" t="e">
        <f>1-_xlfn.HYPGEOM.DIST(0,BFG$30,$A41*'Sampling Plan Cover Sheet'!$B$11,$A41,FALSE)</f>
        <v>#NUM!</v>
      </c>
      <c r="BFH41" t="e">
        <f>1-_xlfn.HYPGEOM.DIST(0,BFH$30,$A41*'Sampling Plan Cover Sheet'!$B$11,$A41,FALSE)</f>
        <v>#NUM!</v>
      </c>
      <c r="BFI41" t="e">
        <f>1-_xlfn.HYPGEOM.DIST(0,BFI$30,$A41*'Sampling Plan Cover Sheet'!$B$11,$A41,FALSE)</f>
        <v>#NUM!</v>
      </c>
      <c r="BFJ41" t="e">
        <f>1-_xlfn.HYPGEOM.DIST(0,BFJ$30,$A41*'Sampling Plan Cover Sheet'!$B$11,$A41,FALSE)</f>
        <v>#NUM!</v>
      </c>
      <c r="BFK41" t="e">
        <f>1-_xlfn.HYPGEOM.DIST(0,BFK$30,$A41*'Sampling Plan Cover Sheet'!$B$11,$A41,FALSE)</f>
        <v>#NUM!</v>
      </c>
      <c r="BFL41" t="e">
        <f>1-_xlfn.HYPGEOM.DIST(0,BFL$30,$A41*'Sampling Plan Cover Sheet'!$B$11,$A41,FALSE)</f>
        <v>#NUM!</v>
      </c>
      <c r="BFM41" t="e">
        <f>1-_xlfn.HYPGEOM.DIST(0,BFM$30,$A41*'Sampling Plan Cover Sheet'!$B$11,$A41,FALSE)</f>
        <v>#NUM!</v>
      </c>
      <c r="BFN41" t="e">
        <f>1-_xlfn.HYPGEOM.DIST(0,BFN$30,$A41*'Sampling Plan Cover Sheet'!$B$11,$A41,FALSE)</f>
        <v>#NUM!</v>
      </c>
      <c r="BFO41" t="e">
        <f>1-_xlfn.HYPGEOM.DIST(0,BFO$30,$A41*'Sampling Plan Cover Sheet'!$B$11,$A41,FALSE)</f>
        <v>#NUM!</v>
      </c>
      <c r="BFP41" t="e">
        <f>1-_xlfn.HYPGEOM.DIST(0,BFP$30,$A41*'Sampling Plan Cover Sheet'!$B$11,$A41,FALSE)</f>
        <v>#NUM!</v>
      </c>
      <c r="BFQ41" t="e">
        <f>1-_xlfn.HYPGEOM.DIST(0,BFQ$30,$A41*'Sampling Plan Cover Sheet'!$B$11,$A41,FALSE)</f>
        <v>#NUM!</v>
      </c>
      <c r="BFR41" t="e">
        <f>1-_xlfn.HYPGEOM.DIST(0,BFR$30,$A41*'Sampling Plan Cover Sheet'!$B$11,$A41,FALSE)</f>
        <v>#NUM!</v>
      </c>
      <c r="BFS41" t="e">
        <f>1-_xlfn.HYPGEOM.DIST(0,BFS$30,$A41*'Sampling Plan Cover Sheet'!$B$11,$A41,FALSE)</f>
        <v>#NUM!</v>
      </c>
      <c r="BFT41" t="e">
        <f>1-_xlfn.HYPGEOM.DIST(0,BFT$30,$A41*'Sampling Plan Cover Sheet'!$B$11,$A41,FALSE)</f>
        <v>#NUM!</v>
      </c>
      <c r="BFU41" t="e">
        <f>1-_xlfn.HYPGEOM.DIST(0,BFU$30,$A41*'Sampling Plan Cover Sheet'!$B$11,$A41,FALSE)</f>
        <v>#NUM!</v>
      </c>
      <c r="BFV41" t="e">
        <f>1-_xlfn.HYPGEOM.DIST(0,BFV$30,$A41*'Sampling Plan Cover Sheet'!$B$11,$A41,FALSE)</f>
        <v>#NUM!</v>
      </c>
      <c r="BFW41" t="e">
        <f>1-_xlfn.HYPGEOM.DIST(0,BFW$30,$A41*'Sampling Plan Cover Sheet'!$B$11,$A41,FALSE)</f>
        <v>#NUM!</v>
      </c>
      <c r="BFX41" t="e">
        <f>1-_xlfn.HYPGEOM.DIST(0,BFX$30,$A41*'Sampling Plan Cover Sheet'!$B$11,$A41,FALSE)</f>
        <v>#NUM!</v>
      </c>
      <c r="BFY41" t="e">
        <f>1-_xlfn.HYPGEOM.DIST(0,BFY$30,$A41*'Sampling Plan Cover Sheet'!$B$11,$A41,FALSE)</f>
        <v>#NUM!</v>
      </c>
      <c r="BFZ41" t="e">
        <f>1-_xlfn.HYPGEOM.DIST(0,BFZ$30,$A41*'Sampling Plan Cover Sheet'!$B$11,$A41,FALSE)</f>
        <v>#NUM!</v>
      </c>
      <c r="BGA41" t="e">
        <f>1-_xlfn.HYPGEOM.DIST(0,BGA$30,$A41*'Sampling Plan Cover Sheet'!$B$11,$A41,FALSE)</f>
        <v>#NUM!</v>
      </c>
      <c r="BGB41" t="e">
        <f>1-_xlfn.HYPGEOM.DIST(0,BGB$30,$A41*'Sampling Plan Cover Sheet'!$B$11,$A41,FALSE)</f>
        <v>#NUM!</v>
      </c>
      <c r="BGC41" t="e">
        <f>1-_xlfn.HYPGEOM.DIST(0,BGC$30,$A41*'Sampling Plan Cover Sheet'!$B$11,$A41,FALSE)</f>
        <v>#NUM!</v>
      </c>
      <c r="BGD41" t="e">
        <f>1-_xlfn.HYPGEOM.DIST(0,BGD$30,$A41*'Sampling Plan Cover Sheet'!$B$11,$A41,FALSE)</f>
        <v>#NUM!</v>
      </c>
      <c r="BGE41" t="e">
        <f>1-_xlfn.HYPGEOM.DIST(0,BGE$30,$A41*'Sampling Plan Cover Sheet'!$B$11,$A41,FALSE)</f>
        <v>#NUM!</v>
      </c>
      <c r="BGF41" t="e">
        <f>1-_xlfn.HYPGEOM.DIST(0,BGF$30,$A41*'Sampling Plan Cover Sheet'!$B$11,$A41,FALSE)</f>
        <v>#NUM!</v>
      </c>
      <c r="BGG41" t="e">
        <f>1-_xlfn.HYPGEOM.DIST(0,BGG$30,$A41*'Sampling Plan Cover Sheet'!$B$11,$A41,FALSE)</f>
        <v>#NUM!</v>
      </c>
      <c r="BGH41" t="e">
        <f>1-_xlfn.HYPGEOM.DIST(0,BGH$30,$A41*'Sampling Plan Cover Sheet'!$B$11,$A41,FALSE)</f>
        <v>#NUM!</v>
      </c>
      <c r="BGI41" t="e">
        <f>1-_xlfn.HYPGEOM.DIST(0,BGI$30,$A41*'Sampling Plan Cover Sheet'!$B$11,$A41,FALSE)</f>
        <v>#NUM!</v>
      </c>
      <c r="BGJ41" t="e">
        <f>1-_xlfn.HYPGEOM.DIST(0,BGJ$30,$A41*'Sampling Plan Cover Sheet'!$B$11,$A41,FALSE)</f>
        <v>#NUM!</v>
      </c>
      <c r="BGK41" t="e">
        <f>1-_xlfn.HYPGEOM.DIST(0,BGK$30,$A41*'Sampling Plan Cover Sheet'!$B$11,$A41,FALSE)</f>
        <v>#NUM!</v>
      </c>
      <c r="BGL41" t="e">
        <f>1-_xlfn.HYPGEOM.DIST(0,BGL$30,$A41*'Sampling Plan Cover Sheet'!$B$11,$A41,FALSE)</f>
        <v>#NUM!</v>
      </c>
      <c r="BGM41" t="e">
        <f>1-_xlfn.HYPGEOM.DIST(0,BGM$30,$A41*'Sampling Plan Cover Sheet'!$B$11,$A41,FALSE)</f>
        <v>#NUM!</v>
      </c>
      <c r="BGN41" t="e">
        <f>1-_xlfn.HYPGEOM.DIST(0,BGN$30,$A41*'Sampling Plan Cover Sheet'!$B$11,$A41,FALSE)</f>
        <v>#NUM!</v>
      </c>
      <c r="BGO41" t="e">
        <f>1-_xlfn.HYPGEOM.DIST(0,BGO$30,$A41*'Sampling Plan Cover Sheet'!$B$11,$A41,FALSE)</f>
        <v>#NUM!</v>
      </c>
      <c r="BGP41" t="e">
        <f>1-_xlfn.HYPGEOM.DIST(0,BGP$30,$A41*'Sampling Plan Cover Sheet'!$B$11,$A41,FALSE)</f>
        <v>#NUM!</v>
      </c>
      <c r="BGQ41" t="e">
        <f>1-_xlfn.HYPGEOM.DIST(0,BGQ$30,$A41*'Sampling Plan Cover Sheet'!$B$11,$A41,FALSE)</f>
        <v>#NUM!</v>
      </c>
      <c r="BGR41" t="e">
        <f>1-_xlfn.HYPGEOM.DIST(0,BGR$30,$A41*'Sampling Plan Cover Sheet'!$B$11,$A41,FALSE)</f>
        <v>#NUM!</v>
      </c>
      <c r="BGS41" t="e">
        <f>1-_xlfn.HYPGEOM.DIST(0,BGS$30,$A41*'Sampling Plan Cover Sheet'!$B$11,$A41,FALSE)</f>
        <v>#NUM!</v>
      </c>
      <c r="BGT41" t="e">
        <f>1-_xlfn.HYPGEOM.DIST(0,BGT$30,$A41*'Sampling Plan Cover Sheet'!$B$11,$A41,FALSE)</f>
        <v>#NUM!</v>
      </c>
      <c r="BGU41" t="e">
        <f>1-_xlfn.HYPGEOM.DIST(0,BGU$30,$A41*'Sampling Plan Cover Sheet'!$B$11,$A41,FALSE)</f>
        <v>#NUM!</v>
      </c>
      <c r="BGV41" t="e">
        <f>1-_xlfn.HYPGEOM.DIST(0,BGV$30,$A41*'Sampling Plan Cover Sheet'!$B$11,$A41,FALSE)</f>
        <v>#NUM!</v>
      </c>
      <c r="BGW41" t="e">
        <f>1-_xlfn.HYPGEOM.DIST(0,BGW$30,$A41*'Sampling Plan Cover Sheet'!$B$11,$A41,FALSE)</f>
        <v>#NUM!</v>
      </c>
      <c r="BGX41" t="e">
        <f>1-_xlfn.HYPGEOM.DIST(0,BGX$30,$A41*'Sampling Plan Cover Sheet'!$B$11,$A41,FALSE)</f>
        <v>#NUM!</v>
      </c>
      <c r="BGY41" t="e">
        <f>1-_xlfn.HYPGEOM.DIST(0,BGY$30,$A41*'Sampling Plan Cover Sheet'!$B$11,$A41,FALSE)</f>
        <v>#NUM!</v>
      </c>
      <c r="BGZ41" t="e">
        <f>1-_xlfn.HYPGEOM.DIST(0,BGZ$30,$A41*'Sampling Plan Cover Sheet'!$B$11,$A41,FALSE)</f>
        <v>#NUM!</v>
      </c>
      <c r="BHA41" t="e">
        <f>1-_xlfn.HYPGEOM.DIST(0,BHA$30,$A41*'Sampling Plan Cover Sheet'!$B$11,$A41,FALSE)</f>
        <v>#NUM!</v>
      </c>
      <c r="BHB41" t="e">
        <f>1-_xlfn.HYPGEOM.DIST(0,BHB$30,$A41*'Sampling Plan Cover Sheet'!$B$11,$A41,FALSE)</f>
        <v>#NUM!</v>
      </c>
      <c r="BHC41" t="e">
        <f>1-_xlfn.HYPGEOM.DIST(0,BHC$30,$A41*'Sampling Plan Cover Sheet'!$B$11,$A41,FALSE)</f>
        <v>#NUM!</v>
      </c>
      <c r="BHD41" t="e">
        <f>1-_xlfn.HYPGEOM.DIST(0,BHD$30,$A41*'Sampling Plan Cover Sheet'!$B$11,$A41,FALSE)</f>
        <v>#NUM!</v>
      </c>
      <c r="BHE41" t="e">
        <f>1-_xlfn.HYPGEOM.DIST(0,BHE$30,$A41*'Sampling Plan Cover Sheet'!$B$11,$A41,FALSE)</f>
        <v>#NUM!</v>
      </c>
      <c r="BHF41" t="e">
        <f>1-_xlfn.HYPGEOM.DIST(0,BHF$30,$A41*'Sampling Plan Cover Sheet'!$B$11,$A41,FALSE)</f>
        <v>#NUM!</v>
      </c>
      <c r="BHG41" t="e">
        <f>1-_xlfn.HYPGEOM.DIST(0,BHG$30,$A41*'Sampling Plan Cover Sheet'!$B$11,$A41,FALSE)</f>
        <v>#NUM!</v>
      </c>
      <c r="BHH41" t="e">
        <f>1-_xlfn.HYPGEOM.DIST(0,BHH$30,$A41*'Sampling Plan Cover Sheet'!$B$11,$A41,FALSE)</f>
        <v>#NUM!</v>
      </c>
      <c r="BHI41" t="e">
        <f>1-_xlfn.HYPGEOM.DIST(0,BHI$30,$A41*'Sampling Plan Cover Sheet'!$B$11,$A41,FALSE)</f>
        <v>#NUM!</v>
      </c>
      <c r="BHJ41" t="e">
        <f>1-_xlfn.HYPGEOM.DIST(0,BHJ$30,$A41*'Sampling Plan Cover Sheet'!$B$11,$A41,FALSE)</f>
        <v>#NUM!</v>
      </c>
      <c r="BHK41" t="e">
        <f>1-_xlfn.HYPGEOM.DIST(0,BHK$30,$A41*'Sampling Plan Cover Sheet'!$B$11,$A41,FALSE)</f>
        <v>#NUM!</v>
      </c>
      <c r="BHL41" t="e">
        <f>1-_xlfn.HYPGEOM.DIST(0,BHL$30,$A41*'Sampling Plan Cover Sheet'!$B$11,$A41,FALSE)</f>
        <v>#NUM!</v>
      </c>
      <c r="BHM41" t="e">
        <f>1-_xlfn.HYPGEOM.DIST(0,BHM$30,$A41*'Sampling Plan Cover Sheet'!$B$11,$A41,FALSE)</f>
        <v>#NUM!</v>
      </c>
      <c r="BHN41" t="e">
        <f>1-_xlfn.HYPGEOM.DIST(0,BHN$30,$A41*'Sampling Plan Cover Sheet'!$B$11,$A41,FALSE)</f>
        <v>#NUM!</v>
      </c>
      <c r="BHO41" t="e">
        <f>1-_xlfn.HYPGEOM.DIST(0,BHO$30,$A41*'Sampling Plan Cover Sheet'!$B$11,$A41,FALSE)</f>
        <v>#NUM!</v>
      </c>
      <c r="BHP41" t="e">
        <f>1-_xlfn.HYPGEOM.DIST(0,BHP$30,$A41*'Sampling Plan Cover Sheet'!$B$11,$A41,FALSE)</f>
        <v>#NUM!</v>
      </c>
      <c r="BHQ41" t="e">
        <f>1-_xlfn.HYPGEOM.DIST(0,BHQ$30,$A41*'Sampling Plan Cover Sheet'!$B$11,$A41,FALSE)</f>
        <v>#NUM!</v>
      </c>
      <c r="BHR41" t="e">
        <f>1-_xlfn.HYPGEOM.DIST(0,BHR$30,$A41*'Sampling Plan Cover Sheet'!$B$11,$A41,FALSE)</f>
        <v>#NUM!</v>
      </c>
      <c r="BHS41" t="e">
        <f>1-_xlfn.HYPGEOM.DIST(0,BHS$30,$A41*'Sampling Plan Cover Sheet'!$B$11,$A41,FALSE)</f>
        <v>#NUM!</v>
      </c>
      <c r="BHT41" t="e">
        <f>1-_xlfn.HYPGEOM.DIST(0,BHT$30,$A41*'Sampling Plan Cover Sheet'!$B$11,$A41,FALSE)</f>
        <v>#NUM!</v>
      </c>
      <c r="BHU41" t="e">
        <f>1-_xlfn.HYPGEOM.DIST(0,BHU$30,$A41*'Sampling Plan Cover Sheet'!$B$11,$A41,FALSE)</f>
        <v>#NUM!</v>
      </c>
      <c r="BHV41" t="e">
        <f>1-_xlfn.HYPGEOM.DIST(0,BHV$30,$A41*'Sampling Plan Cover Sheet'!$B$11,$A41,FALSE)</f>
        <v>#NUM!</v>
      </c>
      <c r="BHW41" t="e">
        <f>1-_xlfn.HYPGEOM.DIST(0,BHW$30,$A41*'Sampling Plan Cover Sheet'!$B$11,$A41,FALSE)</f>
        <v>#NUM!</v>
      </c>
      <c r="BHX41" t="e">
        <f>1-_xlfn.HYPGEOM.DIST(0,BHX$30,$A41*'Sampling Plan Cover Sheet'!$B$11,$A41,FALSE)</f>
        <v>#NUM!</v>
      </c>
      <c r="BHY41" t="e">
        <f>1-_xlfn.HYPGEOM.DIST(0,BHY$30,$A41*'Sampling Plan Cover Sheet'!$B$11,$A41,FALSE)</f>
        <v>#NUM!</v>
      </c>
      <c r="BHZ41" t="e">
        <f>1-_xlfn.HYPGEOM.DIST(0,BHZ$30,$A41*'Sampling Plan Cover Sheet'!$B$11,$A41,FALSE)</f>
        <v>#NUM!</v>
      </c>
      <c r="BIA41" t="e">
        <f>1-_xlfn.HYPGEOM.DIST(0,BIA$30,$A41*'Sampling Plan Cover Sheet'!$B$11,$A41,FALSE)</f>
        <v>#NUM!</v>
      </c>
      <c r="BIB41" t="e">
        <f>1-_xlfn.HYPGEOM.DIST(0,BIB$30,$A41*'Sampling Plan Cover Sheet'!$B$11,$A41,FALSE)</f>
        <v>#NUM!</v>
      </c>
      <c r="BIC41" t="e">
        <f>1-_xlfn.HYPGEOM.DIST(0,BIC$30,$A41*'Sampling Plan Cover Sheet'!$B$11,$A41,FALSE)</f>
        <v>#NUM!</v>
      </c>
      <c r="BID41" t="e">
        <f>1-_xlfn.HYPGEOM.DIST(0,BID$30,$A41*'Sampling Plan Cover Sheet'!$B$11,$A41,FALSE)</f>
        <v>#NUM!</v>
      </c>
      <c r="BIE41" t="e">
        <f>1-_xlfn.HYPGEOM.DIST(0,BIE$30,$A41*'Sampling Plan Cover Sheet'!$B$11,$A41,FALSE)</f>
        <v>#NUM!</v>
      </c>
      <c r="BIF41" t="e">
        <f>1-_xlfn.HYPGEOM.DIST(0,BIF$30,$A41*'Sampling Plan Cover Sheet'!$B$11,$A41,FALSE)</f>
        <v>#NUM!</v>
      </c>
      <c r="BIG41" t="e">
        <f>1-_xlfn.HYPGEOM.DIST(0,BIG$30,$A41*'Sampling Plan Cover Sheet'!$B$11,$A41,FALSE)</f>
        <v>#NUM!</v>
      </c>
      <c r="BIH41" t="e">
        <f>1-_xlfn.HYPGEOM.DIST(0,BIH$30,$A41*'Sampling Plan Cover Sheet'!$B$11,$A41,FALSE)</f>
        <v>#NUM!</v>
      </c>
      <c r="BII41" t="e">
        <f>1-_xlfn.HYPGEOM.DIST(0,BII$30,$A41*'Sampling Plan Cover Sheet'!$B$11,$A41,FALSE)</f>
        <v>#NUM!</v>
      </c>
      <c r="BIJ41" t="e">
        <f>1-_xlfn.HYPGEOM.DIST(0,BIJ$30,$A41*'Sampling Plan Cover Sheet'!$B$11,$A41,FALSE)</f>
        <v>#NUM!</v>
      </c>
      <c r="BIK41" t="e">
        <f>1-_xlfn.HYPGEOM.DIST(0,BIK$30,$A41*'Sampling Plan Cover Sheet'!$B$11,$A41,FALSE)</f>
        <v>#NUM!</v>
      </c>
      <c r="BIL41" t="e">
        <f>1-_xlfn.HYPGEOM.DIST(0,BIL$30,$A41*'Sampling Plan Cover Sheet'!$B$11,$A41,FALSE)</f>
        <v>#NUM!</v>
      </c>
      <c r="BIM41" t="e">
        <f>1-_xlfn.HYPGEOM.DIST(0,BIM$30,$A41*'Sampling Plan Cover Sheet'!$B$11,$A41,FALSE)</f>
        <v>#NUM!</v>
      </c>
      <c r="BIN41" t="e">
        <f>1-_xlfn.HYPGEOM.DIST(0,BIN$30,$A41*'Sampling Plan Cover Sheet'!$B$11,$A41,FALSE)</f>
        <v>#NUM!</v>
      </c>
      <c r="BIO41" t="e">
        <f>1-_xlfn.HYPGEOM.DIST(0,BIO$30,$A41*'Sampling Plan Cover Sheet'!$B$11,$A41,FALSE)</f>
        <v>#NUM!</v>
      </c>
      <c r="BIP41" t="e">
        <f>1-_xlfn.HYPGEOM.DIST(0,BIP$30,$A41*'Sampling Plan Cover Sheet'!$B$11,$A41,FALSE)</f>
        <v>#NUM!</v>
      </c>
      <c r="BIQ41" t="e">
        <f>1-_xlfn.HYPGEOM.DIST(0,BIQ$30,$A41*'Sampling Plan Cover Sheet'!$B$11,$A41,FALSE)</f>
        <v>#NUM!</v>
      </c>
      <c r="BIR41" t="e">
        <f>1-_xlfn.HYPGEOM.DIST(0,BIR$30,$A41*'Sampling Plan Cover Sheet'!$B$11,$A41,FALSE)</f>
        <v>#NUM!</v>
      </c>
      <c r="BIS41" t="e">
        <f>1-_xlfn.HYPGEOM.DIST(0,BIS$30,$A41*'Sampling Plan Cover Sheet'!$B$11,$A41,FALSE)</f>
        <v>#NUM!</v>
      </c>
      <c r="BIT41" t="e">
        <f>1-_xlfn.HYPGEOM.DIST(0,BIT$30,$A41*'Sampling Plan Cover Sheet'!$B$11,$A41,FALSE)</f>
        <v>#NUM!</v>
      </c>
      <c r="BIU41" t="e">
        <f>1-_xlfn.HYPGEOM.DIST(0,BIU$30,$A41*'Sampling Plan Cover Sheet'!$B$11,$A41,FALSE)</f>
        <v>#NUM!</v>
      </c>
      <c r="BIV41" t="e">
        <f>1-_xlfn.HYPGEOM.DIST(0,BIV$30,$A41*'Sampling Plan Cover Sheet'!$B$11,$A41,FALSE)</f>
        <v>#NUM!</v>
      </c>
      <c r="BIW41" t="e">
        <f>1-_xlfn.HYPGEOM.DIST(0,BIW$30,$A41*'Sampling Plan Cover Sheet'!$B$11,$A41,FALSE)</f>
        <v>#NUM!</v>
      </c>
      <c r="BIX41" t="e">
        <f>1-_xlfn.HYPGEOM.DIST(0,BIX$30,$A41*'Sampling Plan Cover Sheet'!$B$11,$A41,FALSE)</f>
        <v>#NUM!</v>
      </c>
      <c r="BIY41" t="e">
        <f>1-_xlfn.HYPGEOM.DIST(0,BIY$30,$A41*'Sampling Plan Cover Sheet'!$B$11,$A41,FALSE)</f>
        <v>#NUM!</v>
      </c>
      <c r="BIZ41" t="e">
        <f>1-_xlfn.HYPGEOM.DIST(0,BIZ$30,$A41*'Sampling Plan Cover Sheet'!$B$11,$A41,FALSE)</f>
        <v>#NUM!</v>
      </c>
      <c r="BJA41" t="e">
        <f>1-_xlfn.HYPGEOM.DIST(0,BJA$30,$A41*'Sampling Plan Cover Sheet'!$B$11,$A41,FALSE)</f>
        <v>#NUM!</v>
      </c>
      <c r="BJB41" t="e">
        <f>1-_xlfn.HYPGEOM.DIST(0,BJB$30,$A41*'Sampling Plan Cover Sheet'!$B$11,$A41,FALSE)</f>
        <v>#NUM!</v>
      </c>
      <c r="BJC41" t="e">
        <f>1-_xlfn.HYPGEOM.DIST(0,BJC$30,$A41*'Sampling Plan Cover Sheet'!$B$11,$A41,FALSE)</f>
        <v>#NUM!</v>
      </c>
      <c r="BJD41" t="e">
        <f>1-_xlfn.HYPGEOM.DIST(0,BJD$30,$A41*'Sampling Plan Cover Sheet'!$B$11,$A41,FALSE)</f>
        <v>#NUM!</v>
      </c>
      <c r="BJE41" t="e">
        <f>1-_xlfn.HYPGEOM.DIST(0,BJE$30,$A41*'Sampling Plan Cover Sheet'!$B$11,$A41,FALSE)</f>
        <v>#NUM!</v>
      </c>
      <c r="BJF41" t="e">
        <f>1-_xlfn.HYPGEOM.DIST(0,BJF$30,$A41*'Sampling Plan Cover Sheet'!$B$11,$A41,FALSE)</f>
        <v>#NUM!</v>
      </c>
      <c r="BJG41" t="e">
        <f>1-_xlfn.HYPGEOM.DIST(0,BJG$30,$A41*'Sampling Plan Cover Sheet'!$B$11,$A41,FALSE)</f>
        <v>#NUM!</v>
      </c>
      <c r="BJH41" t="e">
        <f>1-_xlfn.HYPGEOM.DIST(0,BJH$30,$A41*'Sampling Plan Cover Sheet'!$B$11,$A41,FALSE)</f>
        <v>#NUM!</v>
      </c>
      <c r="BJI41" t="e">
        <f>1-_xlfn.HYPGEOM.DIST(0,BJI$30,$A41*'Sampling Plan Cover Sheet'!$B$11,$A41,FALSE)</f>
        <v>#NUM!</v>
      </c>
      <c r="BJJ41" t="e">
        <f>1-_xlfn.HYPGEOM.DIST(0,BJJ$30,$A41*'Sampling Plan Cover Sheet'!$B$11,$A41,FALSE)</f>
        <v>#NUM!</v>
      </c>
      <c r="BJK41" t="e">
        <f>1-_xlfn.HYPGEOM.DIST(0,BJK$30,$A41*'Sampling Plan Cover Sheet'!$B$11,$A41,FALSE)</f>
        <v>#NUM!</v>
      </c>
      <c r="BJL41" t="e">
        <f>1-_xlfn.HYPGEOM.DIST(0,BJL$30,$A41*'Sampling Plan Cover Sheet'!$B$11,$A41,FALSE)</f>
        <v>#NUM!</v>
      </c>
      <c r="BJM41" t="e">
        <f>1-_xlfn.HYPGEOM.DIST(0,BJM$30,$A41*'Sampling Plan Cover Sheet'!$B$11,$A41,FALSE)</f>
        <v>#NUM!</v>
      </c>
      <c r="BJN41" t="e">
        <f>1-_xlfn.HYPGEOM.DIST(0,BJN$30,$A41*'Sampling Plan Cover Sheet'!$B$11,$A41,FALSE)</f>
        <v>#NUM!</v>
      </c>
      <c r="BJO41" t="e">
        <f>1-_xlfn.HYPGEOM.DIST(0,BJO$30,$A41*'Sampling Plan Cover Sheet'!$B$11,$A41,FALSE)</f>
        <v>#NUM!</v>
      </c>
      <c r="BJP41" t="e">
        <f>1-_xlfn.HYPGEOM.DIST(0,BJP$30,$A41*'Sampling Plan Cover Sheet'!$B$11,$A41,FALSE)</f>
        <v>#NUM!</v>
      </c>
      <c r="BJQ41" t="e">
        <f>1-_xlfn.HYPGEOM.DIST(0,BJQ$30,$A41*'Sampling Plan Cover Sheet'!$B$11,$A41,FALSE)</f>
        <v>#NUM!</v>
      </c>
      <c r="BJR41" t="e">
        <f>1-_xlfn.HYPGEOM.DIST(0,BJR$30,$A41*'Sampling Plan Cover Sheet'!$B$11,$A41,FALSE)</f>
        <v>#NUM!</v>
      </c>
      <c r="BJS41" t="e">
        <f>1-_xlfn.HYPGEOM.DIST(0,BJS$30,$A41*'Sampling Plan Cover Sheet'!$B$11,$A41,FALSE)</f>
        <v>#NUM!</v>
      </c>
      <c r="BJT41" t="e">
        <f>1-_xlfn.HYPGEOM.DIST(0,BJT$30,$A41*'Sampling Plan Cover Sheet'!$B$11,$A41,FALSE)</f>
        <v>#NUM!</v>
      </c>
      <c r="BJU41" t="e">
        <f>1-_xlfn.HYPGEOM.DIST(0,BJU$30,$A41*'Sampling Plan Cover Sheet'!$B$11,$A41,FALSE)</f>
        <v>#NUM!</v>
      </c>
      <c r="BJV41" t="e">
        <f>1-_xlfn.HYPGEOM.DIST(0,BJV$30,$A41*'Sampling Plan Cover Sheet'!$B$11,$A41,FALSE)</f>
        <v>#NUM!</v>
      </c>
      <c r="BJW41" t="e">
        <f>1-_xlfn.HYPGEOM.DIST(0,BJW$30,$A41*'Sampling Plan Cover Sheet'!$B$11,$A41,FALSE)</f>
        <v>#NUM!</v>
      </c>
      <c r="BJX41" t="e">
        <f>1-_xlfn.HYPGEOM.DIST(0,BJX$30,$A41*'Sampling Plan Cover Sheet'!$B$11,$A41,FALSE)</f>
        <v>#NUM!</v>
      </c>
      <c r="BJY41" t="e">
        <f>1-_xlfn.HYPGEOM.DIST(0,BJY$30,$A41*'Sampling Plan Cover Sheet'!$B$11,$A41,FALSE)</f>
        <v>#NUM!</v>
      </c>
      <c r="BJZ41" t="e">
        <f>1-_xlfn.HYPGEOM.DIST(0,BJZ$30,$A41*'Sampling Plan Cover Sheet'!$B$11,$A41,FALSE)</f>
        <v>#NUM!</v>
      </c>
      <c r="BKA41" t="e">
        <f>1-_xlfn.HYPGEOM.DIST(0,BKA$30,$A41*'Sampling Plan Cover Sheet'!$B$11,$A41,FALSE)</f>
        <v>#NUM!</v>
      </c>
      <c r="BKB41" t="e">
        <f>1-_xlfn.HYPGEOM.DIST(0,BKB$30,$A41*'Sampling Plan Cover Sheet'!$B$11,$A41,FALSE)</f>
        <v>#NUM!</v>
      </c>
      <c r="BKC41" t="e">
        <f>1-_xlfn.HYPGEOM.DIST(0,BKC$30,$A41*'Sampling Plan Cover Sheet'!$B$11,$A41,FALSE)</f>
        <v>#NUM!</v>
      </c>
      <c r="BKD41" t="e">
        <f>1-_xlfn.HYPGEOM.DIST(0,BKD$30,$A41*'Sampling Plan Cover Sheet'!$B$11,$A41,FALSE)</f>
        <v>#NUM!</v>
      </c>
      <c r="BKE41" t="e">
        <f>1-_xlfn.HYPGEOM.DIST(0,BKE$30,$A41*'Sampling Plan Cover Sheet'!$B$11,$A41,FALSE)</f>
        <v>#NUM!</v>
      </c>
      <c r="BKF41" t="e">
        <f>1-_xlfn.HYPGEOM.DIST(0,BKF$30,$A41*'Sampling Plan Cover Sheet'!$B$11,$A41,FALSE)</f>
        <v>#NUM!</v>
      </c>
      <c r="BKG41" t="e">
        <f>1-_xlfn.HYPGEOM.DIST(0,BKG$30,$A41*'Sampling Plan Cover Sheet'!$B$11,$A41,FALSE)</f>
        <v>#NUM!</v>
      </c>
      <c r="BKH41" t="e">
        <f>1-_xlfn.HYPGEOM.DIST(0,BKH$30,$A41*'Sampling Plan Cover Sheet'!$B$11,$A41,FALSE)</f>
        <v>#NUM!</v>
      </c>
      <c r="BKI41" t="e">
        <f>1-_xlfn.HYPGEOM.DIST(0,BKI$30,$A41*'Sampling Plan Cover Sheet'!$B$11,$A41,FALSE)</f>
        <v>#NUM!</v>
      </c>
      <c r="BKJ41" t="e">
        <f>1-_xlfn.HYPGEOM.DIST(0,BKJ$30,$A41*'Sampling Plan Cover Sheet'!$B$11,$A41,FALSE)</f>
        <v>#NUM!</v>
      </c>
      <c r="BKK41" t="e">
        <f>1-_xlfn.HYPGEOM.DIST(0,BKK$30,$A41*'Sampling Plan Cover Sheet'!$B$11,$A41,FALSE)</f>
        <v>#NUM!</v>
      </c>
      <c r="BKL41" t="e">
        <f>1-_xlfn.HYPGEOM.DIST(0,BKL$30,$A41*'Sampling Plan Cover Sheet'!$B$11,$A41,FALSE)</f>
        <v>#NUM!</v>
      </c>
      <c r="BKM41" t="e">
        <f>1-_xlfn.HYPGEOM.DIST(0,BKM$30,$A41*'Sampling Plan Cover Sheet'!$B$11,$A41,FALSE)</f>
        <v>#NUM!</v>
      </c>
      <c r="BKN41" t="e">
        <f>1-_xlfn.HYPGEOM.DIST(0,BKN$30,$A41*'Sampling Plan Cover Sheet'!$B$11,$A41,FALSE)</f>
        <v>#NUM!</v>
      </c>
      <c r="BKO41" t="e">
        <f>1-_xlfn.HYPGEOM.DIST(0,BKO$30,$A41*'Sampling Plan Cover Sheet'!$B$11,$A41,FALSE)</f>
        <v>#NUM!</v>
      </c>
      <c r="BKP41" t="e">
        <f>1-_xlfn.HYPGEOM.DIST(0,BKP$30,$A41*'Sampling Plan Cover Sheet'!$B$11,$A41,FALSE)</f>
        <v>#NUM!</v>
      </c>
      <c r="BKQ41" t="e">
        <f>1-_xlfn.HYPGEOM.DIST(0,BKQ$30,$A41*'Sampling Plan Cover Sheet'!$B$11,$A41,FALSE)</f>
        <v>#NUM!</v>
      </c>
      <c r="BKR41" t="e">
        <f>1-_xlfn.HYPGEOM.DIST(0,BKR$30,$A41*'Sampling Plan Cover Sheet'!$B$11,$A41,FALSE)</f>
        <v>#NUM!</v>
      </c>
      <c r="BKS41" t="e">
        <f>1-_xlfn.HYPGEOM.DIST(0,BKS$30,$A41*'Sampling Plan Cover Sheet'!$B$11,$A41,FALSE)</f>
        <v>#NUM!</v>
      </c>
      <c r="BKT41" t="e">
        <f>1-_xlfn.HYPGEOM.DIST(0,BKT$30,$A41*'Sampling Plan Cover Sheet'!$B$11,$A41,FALSE)</f>
        <v>#NUM!</v>
      </c>
      <c r="BKU41" t="e">
        <f>1-_xlfn.HYPGEOM.DIST(0,BKU$30,$A41*'Sampling Plan Cover Sheet'!$B$11,$A41,FALSE)</f>
        <v>#NUM!</v>
      </c>
      <c r="BKV41" t="e">
        <f>1-_xlfn.HYPGEOM.DIST(0,BKV$30,$A41*'Sampling Plan Cover Sheet'!$B$11,$A41,FALSE)</f>
        <v>#NUM!</v>
      </c>
      <c r="BKW41" t="e">
        <f>1-_xlfn.HYPGEOM.DIST(0,BKW$30,$A41*'Sampling Plan Cover Sheet'!$B$11,$A41,FALSE)</f>
        <v>#NUM!</v>
      </c>
      <c r="BKX41" t="e">
        <f>1-_xlfn.HYPGEOM.DIST(0,BKX$30,$A41*'Sampling Plan Cover Sheet'!$B$11,$A41,FALSE)</f>
        <v>#NUM!</v>
      </c>
      <c r="BKY41" t="e">
        <f>1-_xlfn.HYPGEOM.DIST(0,BKY$30,$A41*'Sampling Plan Cover Sheet'!$B$11,$A41,FALSE)</f>
        <v>#NUM!</v>
      </c>
      <c r="BKZ41" t="e">
        <f>1-_xlfn.HYPGEOM.DIST(0,BKZ$30,$A41*'Sampling Plan Cover Sheet'!$B$11,$A41,FALSE)</f>
        <v>#NUM!</v>
      </c>
      <c r="BLA41" t="e">
        <f>1-_xlfn.HYPGEOM.DIST(0,BLA$30,$A41*'Sampling Plan Cover Sheet'!$B$11,$A41,FALSE)</f>
        <v>#NUM!</v>
      </c>
      <c r="BLB41" t="e">
        <f>1-_xlfn.HYPGEOM.DIST(0,BLB$30,$A41*'Sampling Plan Cover Sheet'!$B$11,$A41,FALSE)</f>
        <v>#NUM!</v>
      </c>
      <c r="BLC41" t="e">
        <f>1-_xlfn.HYPGEOM.DIST(0,BLC$30,$A41*'Sampling Plan Cover Sheet'!$B$11,$A41,FALSE)</f>
        <v>#NUM!</v>
      </c>
      <c r="BLD41" t="e">
        <f>1-_xlfn.HYPGEOM.DIST(0,BLD$30,$A41*'Sampling Plan Cover Sheet'!$B$11,$A41,FALSE)</f>
        <v>#NUM!</v>
      </c>
      <c r="BLE41" t="e">
        <f>1-_xlfn.HYPGEOM.DIST(0,BLE$30,$A41*'Sampling Plan Cover Sheet'!$B$11,$A41,FALSE)</f>
        <v>#NUM!</v>
      </c>
      <c r="BLF41" t="e">
        <f>1-_xlfn.HYPGEOM.DIST(0,BLF$30,$A41*'Sampling Plan Cover Sheet'!$B$11,$A41,FALSE)</f>
        <v>#NUM!</v>
      </c>
      <c r="BLG41" t="e">
        <f>1-_xlfn.HYPGEOM.DIST(0,BLG$30,$A41*'Sampling Plan Cover Sheet'!$B$11,$A41,FALSE)</f>
        <v>#NUM!</v>
      </c>
      <c r="BLH41" t="e">
        <f>1-_xlfn.HYPGEOM.DIST(0,BLH$30,$A41*'Sampling Plan Cover Sheet'!$B$11,$A41,FALSE)</f>
        <v>#NUM!</v>
      </c>
      <c r="BLI41" t="e">
        <f>1-_xlfn.HYPGEOM.DIST(0,BLI$30,$A41*'Sampling Plan Cover Sheet'!$B$11,$A41,FALSE)</f>
        <v>#NUM!</v>
      </c>
      <c r="BLJ41" t="e">
        <f>1-_xlfn.HYPGEOM.DIST(0,BLJ$30,$A41*'Sampling Plan Cover Sheet'!$B$11,$A41,FALSE)</f>
        <v>#NUM!</v>
      </c>
      <c r="BLK41" t="e">
        <f>1-_xlfn.HYPGEOM.DIST(0,BLK$30,$A41*'Sampling Plan Cover Sheet'!$B$11,$A41,FALSE)</f>
        <v>#NUM!</v>
      </c>
      <c r="BLL41" t="e">
        <f>1-_xlfn.HYPGEOM.DIST(0,BLL$30,$A41*'Sampling Plan Cover Sheet'!$B$11,$A41,FALSE)</f>
        <v>#NUM!</v>
      </c>
      <c r="BLM41" t="e">
        <f>1-_xlfn.HYPGEOM.DIST(0,BLM$30,$A41*'Sampling Plan Cover Sheet'!$B$11,$A41,FALSE)</f>
        <v>#NUM!</v>
      </c>
      <c r="BLN41" t="e">
        <f>1-_xlfn.HYPGEOM.DIST(0,BLN$30,$A41*'Sampling Plan Cover Sheet'!$B$11,$A41,FALSE)</f>
        <v>#NUM!</v>
      </c>
      <c r="BLO41" t="e">
        <f>1-_xlfn.HYPGEOM.DIST(0,BLO$30,$A41*'Sampling Plan Cover Sheet'!$B$11,$A41,FALSE)</f>
        <v>#NUM!</v>
      </c>
      <c r="BLP41" t="e">
        <f>1-_xlfn.HYPGEOM.DIST(0,BLP$30,$A41*'Sampling Plan Cover Sheet'!$B$11,$A41,FALSE)</f>
        <v>#NUM!</v>
      </c>
      <c r="BLQ41" t="e">
        <f>1-_xlfn.HYPGEOM.DIST(0,BLQ$30,$A41*'Sampling Plan Cover Sheet'!$B$11,$A41,FALSE)</f>
        <v>#NUM!</v>
      </c>
      <c r="BLR41" t="e">
        <f>1-_xlfn.HYPGEOM.DIST(0,BLR$30,$A41*'Sampling Plan Cover Sheet'!$B$11,$A41,FALSE)</f>
        <v>#NUM!</v>
      </c>
      <c r="BLS41" t="e">
        <f>1-_xlfn.HYPGEOM.DIST(0,BLS$30,$A41*'Sampling Plan Cover Sheet'!$B$11,$A41,FALSE)</f>
        <v>#NUM!</v>
      </c>
      <c r="BLT41" t="e">
        <f>1-_xlfn.HYPGEOM.DIST(0,BLT$30,$A41*'Sampling Plan Cover Sheet'!$B$11,$A41,FALSE)</f>
        <v>#NUM!</v>
      </c>
      <c r="BLU41" t="e">
        <f>1-_xlfn.HYPGEOM.DIST(0,BLU$30,$A41*'Sampling Plan Cover Sheet'!$B$11,$A41,FALSE)</f>
        <v>#NUM!</v>
      </c>
      <c r="BLV41" t="e">
        <f>1-_xlfn.HYPGEOM.DIST(0,BLV$30,$A41*'Sampling Plan Cover Sheet'!$B$11,$A41,FALSE)</f>
        <v>#NUM!</v>
      </c>
      <c r="BLW41" t="e">
        <f>1-_xlfn.HYPGEOM.DIST(0,BLW$30,$A41*'Sampling Plan Cover Sheet'!$B$11,$A41,FALSE)</f>
        <v>#NUM!</v>
      </c>
      <c r="BLX41" t="e">
        <f>1-_xlfn.HYPGEOM.DIST(0,BLX$30,$A41*'Sampling Plan Cover Sheet'!$B$11,$A41,FALSE)</f>
        <v>#NUM!</v>
      </c>
      <c r="BLY41" t="e">
        <f>1-_xlfn.HYPGEOM.DIST(0,BLY$30,$A41*'Sampling Plan Cover Sheet'!$B$11,$A41,FALSE)</f>
        <v>#NUM!</v>
      </c>
      <c r="BLZ41" t="e">
        <f>1-_xlfn.HYPGEOM.DIST(0,BLZ$30,$A41*'Sampling Plan Cover Sheet'!$B$11,$A41,FALSE)</f>
        <v>#NUM!</v>
      </c>
      <c r="BMA41" t="e">
        <f>1-_xlfn.HYPGEOM.DIST(0,BMA$30,$A41*'Sampling Plan Cover Sheet'!$B$11,$A41,FALSE)</f>
        <v>#NUM!</v>
      </c>
      <c r="BMB41" t="e">
        <f>1-_xlfn.HYPGEOM.DIST(0,BMB$30,$A41*'Sampling Plan Cover Sheet'!$B$11,$A41,FALSE)</f>
        <v>#NUM!</v>
      </c>
      <c r="BMC41" t="e">
        <f>1-_xlfn.HYPGEOM.DIST(0,BMC$30,$A41*'Sampling Plan Cover Sheet'!$B$11,$A41,FALSE)</f>
        <v>#NUM!</v>
      </c>
      <c r="BMD41" t="e">
        <f>1-_xlfn.HYPGEOM.DIST(0,BMD$30,$A41*'Sampling Plan Cover Sheet'!$B$11,$A41,FALSE)</f>
        <v>#NUM!</v>
      </c>
      <c r="BME41" t="e">
        <f>1-_xlfn.HYPGEOM.DIST(0,BME$30,$A41*'Sampling Plan Cover Sheet'!$B$11,$A41,FALSE)</f>
        <v>#NUM!</v>
      </c>
      <c r="BMF41" t="e">
        <f>1-_xlfn.HYPGEOM.DIST(0,BMF$30,$A41*'Sampling Plan Cover Sheet'!$B$11,$A41,FALSE)</f>
        <v>#NUM!</v>
      </c>
      <c r="BMG41" t="e">
        <f>1-_xlfn.HYPGEOM.DIST(0,BMG$30,$A41*'Sampling Plan Cover Sheet'!$B$11,$A41,FALSE)</f>
        <v>#NUM!</v>
      </c>
      <c r="BMH41" t="e">
        <f>1-_xlfn.HYPGEOM.DIST(0,BMH$30,$A41*'Sampling Plan Cover Sheet'!$B$11,$A41,FALSE)</f>
        <v>#NUM!</v>
      </c>
      <c r="BMI41" t="e">
        <f>1-_xlfn.HYPGEOM.DIST(0,BMI$30,$A41*'Sampling Plan Cover Sheet'!$B$11,$A41,FALSE)</f>
        <v>#NUM!</v>
      </c>
      <c r="BMJ41" t="e">
        <f>1-_xlfn.HYPGEOM.DIST(0,BMJ$30,$A41*'Sampling Plan Cover Sheet'!$B$11,$A41,FALSE)</f>
        <v>#NUM!</v>
      </c>
      <c r="BMK41" t="e">
        <f>1-_xlfn.HYPGEOM.DIST(0,BMK$30,$A41*'Sampling Plan Cover Sheet'!$B$11,$A41,FALSE)</f>
        <v>#NUM!</v>
      </c>
      <c r="BML41" t="e">
        <f>1-_xlfn.HYPGEOM.DIST(0,BML$30,$A41*'Sampling Plan Cover Sheet'!$B$11,$A41,FALSE)</f>
        <v>#NUM!</v>
      </c>
      <c r="BMM41" t="e">
        <f>1-_xlfn.HYPGEOM.DIST(0,BMM$30,$A41*'Sampling Plan Cover Sheet'!$B$11,$A41,FALSE)</f>
        <v>#NUM!</v>
      </c>
      <c r="BMN41" t="e">
        <f>1-_xlfn.HYPGEOM.DIST(0,BMN$30,$A41*'Sampling Plan Cover Sheet'!$B$11,$A41,FALSE)</f>
        <v>#NUM!</v>
      </c>
      <c r="BMO41" t="e">
        <f>1-_xlfn.HYPGEOM.DIST(0,BMO$30,$A41*'Sampling Plan Cover Sheet'!$B$11,$A41,FALSE)</f>
        <v>#NUM!</v>
      </c>
      <c r="BMP41" t="e">
        <f>1-_xlfn.HYPGEOM.DIST(0,BMP$30,$A41*'Sampling Plan Cover Sheet'!$B$11,$A41,FALSE)</f>
        <v>#NUM!</v>
      </c>
      <c r="BMQ41" t="e">
        <f>1-_xlfn.HYPGEOM.DIST(0,BMQ$30,$A41*'Sampling Plan Cover Sheet'!$B$11,$A41,FALSE)</f>
        <v>#NUM!</v>
      </c>
      <c r="BMR41" t="e">
        <f>1-_xlfn.HYPGEOM.DIST(0,BMR$30,$A41*'Sampling Plan Cover Sheet'!$B$11,$A41,FALSE)</f>
        <v>#NUM!</v>
      </c>
      <c r="BMS41" t="e">
        <f>1-_xlfn.HYPGEOM.DIST(0,BMS$30,$A41*'Sampling Plan Cover Sheet'!$B$11,$A41,FALSE)</f>
        <v>#NUM!</v>
      </c>
      <c r="BMT41" t="e">
        <f>1-_xlfn.HYPGEOM.DIST(0,BMT$30,$A41*'Sampling Plan Cover Sheet'!$B$11,$A41,FALSE)</f>
        <v>#NUM!</v>
      </c>
      <c r="BMU41" t="e">
        <f>1-_xlfn.HYPGEOM.DIST(0,BMU$30,$A41*'Sampling Plan Cover Sheet'!$B$11,$A41,FALSE)</f>
        <v>#NUM!</v>
      </c>
      <c r="BMV41" t="e">
        <f>1-_xlfn.HYPGEOM.DIST(0,BMV$30,$A41*'Sampling Plan Cover Sheet'!$B$11,$A41,FALSE)</f>
        <v>#NUM!</v>
      </c>
      <c r="BMW41" t="e">
        <f>1-_xlfn.HYPGEOM.DIST(0,BMW$30,$A41*'Sampling Plan Cover Sheet'!$B$11,$A41,FALSE)</f>
        <v>#NUM!</v>
      </c>
      <c r="BMX41" t="e">
        <f>1-_xlfn.HYPGEOM.DIST(0,BMX$30,$A41*'Sampling Plan Cover Sheet'!$B$11,$A41,FALSE)</f>
        <v>#NUM!</v>
      </c>
      <c r="BMY41" t="e">
        <f>1-_xlfn.HYPGEOM.DIST(0,BMY$30,$A41*'Sampling Plan Cover Sheet'!$B$11,$A41,FALSE)</f>
        <v>#NUM!</v>
      </c>
      <c r="BMZ41" t="e">
        <f>1-_xlfn.HYPGEOM.DIST(0,BMZ$30,$A41*'Sampling Plan Cover Sheet'!$B$11,$A41,FALSE)</f>
        <v>#NUM!</v>
      </c>
      <c r="BNA41" t="e">
        <f>1-_xlfn.HYPGEOM.DIST(0,BNA$30,$A41*'Sampling Plan Cover Sheet'!$B$11,$A41,FALSE)</f>
        <v>#NUM!</v>
      </c>
      <c r="BNB41" t="e">
        <f>1-_xlfn.HYPGEOM.DIST(0,BNB$30,$A41*'Sampling Plan Cover Sheet'!$B$11,$A41,FALSE)</f>
        <v>#NUM!</v>
      </c>
      <c r="BNC41" t="e">
        <f>1-_xlfn.HYPGEOM.DIST(0,BNC$30,$A41*'Sampling Plan Cover Sheet'!$B$11,$A41,FALSE)</f>
        <v>#NUM!</v>
      </c>
      <c r="BND41" t="e">
        <f>1-_xlfn.HYPGEOM.DIST(0,BND$30,$A41*'Sampling Plan Cover Sheet'!$B$11,$A41,FALSE)</f>
        <v>#NUM!</v>
      </c>
      <c r="BNE41" t="e">
        <f>1-_xlfn.HYPGEOM.DIST(0,BNE$30,$A41*'Sampling Plan Cover Sheet'!$B$11,$A41,FALSE)</f>
        <v>#NUM!</v>
      </c>
      <c r="BNF41" t="e">
        <f>1-_xlfn.HYPGEOM.DIST(0,BNF$30,$A41*'Sampling Plan Cover Sheet'!$B$11,$A41,FALSE)</f>
        <v>#NUM!</v>
      </c>
      <c r="BNG41" t="e">
        <f>1-_xlfn.HYPGEOM.DIST(0,BNG$30,$A41*'Sampling Plan Cover Sheet'!$B$11,$A41,FALSE)</f>
        <v>#NUM!</v>
      </c>
      <c r="BNH41" t="e">
        <f>1-_xlfn.HYPGEOM.DIST(0,BNH$30,$A41*'Sampling Plan Cover Sheet'!$B$11,$A41,FALSE)</f>
        <v>#NUM!</v>
      </c>
      <c r="BNI41" t="e">
        <f>1-_xlfn.HYPGEOM.DIST(0,BNI$30,$A41*'Sampling Plan Cover Sheet'!$B$11,$A41,FALSE)</f>
        <v>#NUM!</v>
      </c>
      <c r="BNJ41" t="e">
        <f>1-_xlfn.HYPGEOM.DIST(0,BNJ$30,$A41*'Sampling Plan Cover Sheet'!$B$11,$A41,FALSE)</f>
        <v>#NUM!</v>
      </c>
      <c r="BNK41" t="e">
        <f>1-_xlfn.HYPGEOM.DIST(0,BNK$30,$A41*'Sampling Plan Cover Sheet'!$B$11,$A41,FALSE)</f>
        <v>#NUM!</v>
      </c>
      <c r="BNL41" t="e">
        <f>1-_xlfn.HYPGEOM.DIST(0,BNL$30,$A41*'Sampling Plan Cover Sheet'!$B$11,$A41,FALSE)</f>
        <v>#NUM!</v>
      </c>
      <c r="BNM41" t="e">
        <f>1-_xlfn.HYPGEOM.DIST(0,BNM$30,$A41*'Sampling Plan Cover Sheet'!$B$11,$A41,FALSE)</f>
        <v>#NUM!</v>
      </c>
      <c r="BNN41" t="e">
        <f>1-_xlfn.HYPGEOM.DIST(0,BNN$30,$A41*'Sampling Plan Cover Sheet'!$B$11,$A41,FALSE)</f>
        <v>#NUM!</v>
      </c>
      <c r="BNO41" t="e">
        <f>1-_xlfn.HYPGEOM.DIST(0,BNO$30,$A41*'Sampling Plan Cover Sheet'!$B$11,$A41,FALSE)</f>
        <v>#NUM!</v>
      </c>
      <c r="BNP41" t="e">
        <f>1-_xlfn.HYPGEOM.DIST(0,BNP$30,$A41*'Sampling Plan Cover Sheet'!$B$11,$A41,FALSE)</f>
        <v>#NUM!</v>
      </c>
      <c r="BNQ41" t="e">
        <f>1-_xlfn.HYPGEOM.DIST(0,BNQ$30,$A41*'Sampling Plan Cover Sheet'!$B$11,$A41,FALSE)</f>
        <v>#NUM!</v>
      </c>
      <c r="BNR41" t="e">
        <f>1-_xlfn.HYPGEOM.DIST(0,BNR$30,$A41*'Sampling Plan Cover Sheet'!$B$11,$A41,FALSE)</f>
        <v>#NUM!</v>
      </c>
      <c r="BNS41" t="e">
        <f>1-_xlfn.HYPGEOM.DIST(0,BNS$30,$A41*'Sampling Plan Cover Sheet'!$B$11,$A41,FALSE)</f>
        <v>#NUM!</v>
      </c>
      <c r="BNT41" t="e">
        <f>1-_xlfn.HYPGEOM.DIST(0,BNT$30,$A41*'Sampling Plan Cover Sheet'!$B$11,$A41,FALSE)</f>
        <v>#NUM!</v>
      </c>
      <c r="BNU41" t="e">
        <f>1-_xlfn.HYPGEOM.DIST(0,BNU$30,$A41*'Sampling Plan Cover Sheet'!$B$11,$A41,FALSE)</f>
        <v>#NUM!</v>
      </c>
      <c r="BNV41" t="e">
        <f>1-_xlfn.HYPGEOM.DIST(0,BNV$30,$A41*'Sampling Plan Cover Sheet'!$B$11,$A41,FALSE)</f>
        <v>#NUM!</v>
      </c>
      <c r="BNW41" t="e">
        <f>1-_xlfn.HYPGEOM.DIST(0,BNW$30,$A41*'Sampling Plan Cover Sheet'!$B$11,$A41,FALSE)</f>
        <v>#NUM!</v>
      </c>
      <c r="BNX41" t="e">
        <f>1-_xlfn.HYPGEOM.DIST(0,BNX$30,$A41*'Sampling Plan Cover Sheet'!$B$11,$A41,FALSE)</f>
        <v>#NUM!</v>
      </c>
      <c r="BNY41" t="e">
        <f>1-_xlfn.HYPGEOM.DIST(0,BNY$30,$A41*'Sampling Plan Cover Sheet'!$B$11,$A41,FALSE)</f>
        <v>#NUM!</v>
      </c>
      <c r="BNZ41" t="e">
        <f>1-_xlfn.HYPGEOM.DIST(0,BNZ$30,$A41*'Sampling Plan Cover Sheet'!$B$11,$A41,FALSE)</f>
        <v>#NUM!</v>
      </c>
      <c r="BOA41" t="e">
        <f>1-_xlfn.HYPGEOM.DIST(0,BOA$30,$A41*'Sampling Plan Cover Sheet'!$B$11,$A41,FALSE)</f>
        <v>#NUM!</v>
      </c>
      <c r="BOB41" t="e">
        <f>1-_xlfn.HYPGEOM.DIST(0,BOB$30,$A41*'Sampling Plan Cover Sheet'!$B$11,$A41,FALSE)</f>
        <v>#NUM!</v>
      </c>
      <c r="BOC41" t="e">
        <f>1-_xlfn.HYPGEOM.DIST(0,BOC$30,$A41*'Sampling Plan Cover Sheet'!$B$11,$A41,FALSE)</f>
        <v>#NUM!</v>
      </c>
      <c r="BOD41" t="e">
        <f>1-_xlfn.HYPGEOM.DIST(0,BOD$30,$A41*'Sampling Plan Cover Sheet'!$B$11,$A41,FALSE)</f>
        <v>#NUM!</v>
      </c>
      <c r="BOE41" t="e">
        <f>1-_xlfn.HYPGEOM.DIST(0,BOE$30,$A41*'Sampling Plan Cover Sheet'!$B$11,$A41,FALSE)</f>
        <v>#NUM!</v>
      </c>
      <c r="BOF41" t="e">
        <f>1-_xlfn.HYPGEOM.DIST(0,BOF$30,$A41*'Sampling Plan Cover Sheet'!$B$11,$A41,FALSE)</f>
        <v>#NUM!</v>
      </c>
      <c r="BOG41" t="e">
        <f>1-_xlfn.HYPGEOM.DIST(0,BOG$30,$A41*'Sampling Plan Cover Sheet'!$B$11,$A41,FALSE)</f>
        <v>#NUM!</v>
      </c>
      <c r="BOH41" t="e">
        <f>1-_xlfn.HYPGEOM.DIST(0,BOH$30,$A41*'Sampling Plan Cover Sheet'!$B$11,$A41,FALSE)</f>
        <v>#NUM!</v>
      </c>
      <c r="BOI41" t="e">
        <f>1-_xlfn.HYPGEOM.DIST(0,BOI$30,$A41*'Sampling Plan Cover Sheet'!$B$11,$A41,FALSE)</f>
        <v>#NUM!</v>
      </c>
      <c r="BOJ41" t="e">
        <f>1-_xlfn.HYPGEOM.DIST(0,BOJ$30,$A41*'Sampling Plan Cover Sheet'!$B$11,$A41,FALSE)</f>
        <v>#NUM!</v>
      </c>
      <c r="BOK41" t="e">
        <f>1-_xlfn.HYPGEOM.DIST(0,BOK$30,$A41*'Sampling Plan Cover Sheet'!$B$11,$A41,FALSE)</f>
        <v>#NUM!</v>
      </c>
      <c r="BOL41" t="e">
        <f>1-_xlfn.HYPGEOM.DIST(0,BOL$30,$A41*'Sampling Plan Cover Sheet'!$B$11,$A41,FALSE)</f>
        <v>#NUM!</v>
      </c>
      <c r="BOM41" t="e">
        <f>1-_xlfn.HYPGEOM.DIST(0,BOM$30,$A41*'Sampling Plan Cover Sheet'!$B$11,$A41,FALSE)</f>
        <v>#NUM!</v>
      </c>
      <c r="BON41" t="e">
        <f>1-_xlfn.HYPGEOM.DIST(0,BON$30,$A41*'Sampling Plan Cover Sheet'!$B$11,$A41,FALSE)</f>
        <v>#NUM!</v>
      </c>
      <c r="BOO41" t="e">
        <f>1-_xlfn.HYPGEOM.DIST(0,BOO$30,$A41*'Sampling Plan Cover Sheet'!$B$11,$A41,FALSE)</f>
        <v>#NUM!</v>
      </c>
      <c r="BOP41" t="e">
        <f>1-_xlfn.HYPGEOM.DIST(0,BOP$30,$A41*'Sampling Plan Cover Sheet'!$B$11,$A41,FALSE)</f>
        <v>#NUM!</v>
      </c>
      <c r="BOQ41" t="e">
        <f>1-_xlfn.HYPGEOM.DIST(0,BOQ$30,$A41*'Sampling Plan Cover Sheet'!$B$11,$A41,FALSE)</f>
        <v>#NUM!</v>
      </c>
      <c r="BOR41" t="e">
        <f>1-_xlfn.HYPGEOM.DIST(0,BOR$30,$A41*'Sampling Plan Cover Sheet'!$B$11,$A41,FALSE)</f>
        <v>#NUM!</v>
      </c>
      <c r="BOS41" t="e">
        <f>1-_xlfn.HYPGEOM.DIST(0,BOS$30,$A41*'Sampling Plan Cover Sheet'!$B$11,$A41,FALSE)</f>
        <v>#NUM!</v>
      </c>
      <c r="BOT41" t="e">
        <f>1-_xlfn.HYPGEOM.DIST(0,BOT$30,$A41*'Sampling Plan Cover Sheet'!$B$11,$A41,FALSE)</f>
        <v>#NUM!</v>
      </c>
      <c r="BOU41" t="e">
        <f>1-_xlfn.HYPGEOM.DIST(0,BOU$30,$A41*'Sampling Plan Cover Sheet'!$B$11,$A41,FALSE)</f>
        <v>#NUM!</v>
      </c>
      <c r="BOV41" t="e">
        <f>1-_xlfn.HYPGEOM.DIST(0,BOV$30,$A41*'Sampling Plan Cover Sheet'!$B$11,$A41,FALSE)</f>
        <v>#NUM!</v>
      </c>
      <c r="BOW41" t="e">
        <f>1-_xlfn.HYPGEOM.DIST(0,BOW$30,$A41*'Sampling Plan Cover Sheet'!$B$11,$A41,FALSE)</f>
        <v>#NUM!</v>
      </c>
      <c r="BOX41" t="e">
        <f>1-_xlfn.HYPGEOM.DIST(0,BOX$30,$A41*'Sampling Plan Cover Sheet'!$B$11,$A41,FALSE)</f>
        <v>#NUM!</v>
      </c>
      <c r="BOY41" t="e">
        <f>1-_xlfn.HYPGEOM.DIST(0,BOY$30,$A41*'Sampling Plan Cover Sheet'!$B$11,$A41,FALSE)</f>
        <v>#NUM!</v>
      </c>
      <c r="BOZ41" t="e">
        <f>1-_xlfn.HYPGEOM.DIST(0,BOZ$30,$A41*'Sampling Plan Cover Sheet'!$B$11,$A41,FALSE)</f>
        <v>#NUM!</v>
      </c>
      <c r="BPA41" t="e">
        <f>1-_xlfn.HYPGEOM.DIST(0,BPA$30,$A41*'Sampling Plan Cover Sheet'!$B$11,$A41,FALSE)</f>
        <v>#NUM!</v>
      </c>
      <c r="BPB41" t="e">
        <f>1-_xlfn.HYPGEOM.DIST(0,BPB$30,$A41*'Sampling Plan Cover Sheet'!$B$11,$A41,FALSE)</f>
        <v>#NUM!</v>
      </c>
      <c r="BPC41" t="e">
        <f>1-_xlfn.HYPGEOM.DIST(0,BPC$30,$A41*'Sampling Plan Cover Sheet'!$B$11,$A41,FALSE)</f>
        <v>#NUM!</v>
      </c>
      <c r="BPD41" t="e">
        <f>1-_xlfn.HYPGEOM.DIST(0,BPD$30,$A41*'Sampling Plan Cover Sheet'!$B$11,$A41,FALSE)</f>
        <v>#NUM!</v>
      </c>
      <c r="BPE41" t="e">
        <f>1-_xlfn.HYPGEOM.DIST(0,BPE$30,$A41*'Sampling Plan Cover Sheet'!$B$11,$A41,FALSE)</f>
        <v>#NUM!</v>
      </c>
      <c r="BPF41" t="e">
        <f>1-_xlfn.HYPGEOM.DIST(0,BPF$30,$A41*'Sampling Plan Cover Sheet'!$B$11,$A41,FALSE)</f>
        <v>#NUM!</v>
      </c>
      <c r="BPG41" t="e">
        <f>1-_xlfn.HYPGEOM.DIST(0,BPG$30,$A41*'Sampling Plan Cover Sheet'!$B$11,$A41,FALSE)</f>
        <v>#NUM!</v>
      </c>
      <c r="BPH41" t="e">
        <f>1-_xlfn.HYPGEOM.DIST(0,BPH$30,$A41*'Sampling Plan Cover Sheet'!$B$11,$A41,FALSE)</f>
        <v>#NUM!</v>
      </c>
      <c r="BPI41" t="e">
        <f>1-_xlfn.HYPGEOM.DIST(0,BPI$30,$A41*'Sampling Plan Cover Sheet'!$B$11,$A41,FALSE)</f>
        <v>#NUM!</v>
      </c>
      <c r="BPJ41" t="e">
        <f>1-_xlfn.HYPGEOM.DIST(0,BPJ$30,$A41*'Sampling Plan Cover Sheet'!$B$11,$A41,FALSE)</f>
        <v>#NUM!</v>
      </c>
      <c r="BPK41" t="e">
        <f>1-_xlfn.HYPGEOM.DIST(0,BPK$30,$A41*'Sampling Plan Cover Sheet'!$B$11,$A41,FALSE)</f>
        <v>#NUM!</v>
      </c>
      <c r="BPL41" t="e">
        <f>1-_xlfn.HYPGEOM.DIST(0,BPL$30,$A41*'Sampling Plan Cover Sheet'!$B$11,$A41,FALSE)</f>
        <v>#NUM!</v>
      </c>
      <c r="BPM41" t="e">
        <f>1-_xlfn.HYPGEOM.DIST(0,BPM$30,$A41*'Sampling Plan Cover Sheet'!$B$11,$A41,FALSE)</f>
        <v>#NUM!</v>
      </c>
      <c r="BPN41" t="e">
        <f>1-_xlfn.HYPGEOM.DIST(0,BPN$30,$A41*'Sampling Plan Cover Sheet'!$B$11,$A41,FALSE)</f>
        <v>#NUM!</v>
      </c>
      <c r="BPO41" t="e">
        <f>1-_xlfn.HYPGEOM.DIST(0,BPO$30,$A41*'Sampling Plan Cover Sheet'!$B$11,$A41,FALSE)</f>
        <v>#NUM!</v>
      </c>
      <c r="BPP41" t="e">
        <f>1-_xlfn.HYPGEOM.DIST(0,BPP$30,$A41*'Sampling Plan Cover Sheet'!$B$11,$A41,FALSE)</f>
        <v>#NUM!</v>
      </c>
      <c r="BPQ41" t="e">
        <f>1-_xlfn.HYPGEOM.DIST(0,BPQ$30,$A41*'Sampling Plan Cover Sheet'!$B$11,$A41,FALSE)</f>
        <v>#NUM!</v>
      </c>
      <c r="BPR41" t="e">
        <f>1-_xlfn.HYPGEOM.DIST(0,BPR$30,$A41*'Sampling Plan Cover Sheet'!$B$11,$A41,FALSE)</f>
        <v>#NUM!</v>
      </c>
      <c r="BPS41" t="e">
        <f>1-_xlfn.HYPGEOM.DIST(0,BPS$30,$A41*'Sampling Plan Cover Sheet'!$B$11,$A41,FALSE)</f>
        <v>#NUM!</v>
      </c>
      <c r="BPT41" t="e">
        <f>1-_xlfn.HYPGEOM.DIST(0,BPT$30,$A41*'Sampling Plan Cover Sheet'!$B$11,$A41,FALSE)</f>
        <v>#NUM!</v>
      </c>
      <c r="BPU41" t="e">
        <f>1-_xlfn.HYPGEOM.DIST(0,BPU$30,$A41*'Sampling Plan Cover Sheet'!$B$11,$A41,FALSE)</f>
        <v>#NUM!</v>
      </c>
      <c r="BPV41" t="e">
        <f>1-_xlfn.HYPGEOM.DIST(0,BPV$30,$A41*'Sampling Plan Cover Sheet'!$B$11,$A41,FALSE)</f>
        <v>#NUM!</v>
      </c>
      <c r="BPW41" t="e">
        <f>1-_xlfn.HYPGEOM.DIST(0,BPW$30,$A41*'Sampling Plan Cover Sheet'!$B$11,$A41,FALSE)</f>
        <v>#NUM!</v>
      </c>
      <c r="BPX41" t="e">
        <f>1-_xlfn.HYPGEOM.DIST(0,BPX$30,$A41*'Sampling Plan Cover Sheet'!$B$11,$A41,FALSE)</f>
        <v>#NUM!</v>
      </c>
      <c r="BPY41" t="e">
        <f>1-_xlfn.HYPGEOM.DIST(0,BPY$30,$A41*'Sampling Plan Cover Sheet'!$B$11,$A41,FALSE)</f>
        <v>#NUM!</v>
      </c>
      <c r="BPZ41" t="e">
        <f>1-_xlfn.HYPGEOM.DIST(0,BPZ$30,$A41*'Sampling Plan Cover Sheet'!$B$11,$A41,FALSE)</f>
        <v>#NUM!</v>
      </c>
      <c r="BQA41" t="e">
        <f>1-_xlfn.HYPGEOM.DIST(0,BQA$30,$A41*'Sampling Plan Cover Sheet'!$B$11,$A41,FALSE)</f>
        <v>#NUM!</v>
      </c>
      <c r="BQB41" t="e">
        <f>1-_xlfn.HYPGEOM.DIST(0,BQB$30,$A41*'Sampling Plan Cover Sheet'!$B$11,$A41,FALSE)</f>
        <v>#NUM!</v>
      </c>
      <c r="BQC41" t="e">
        <f>1-_xlfn.HYPGEOM.DIST(0,BQC$30,$A41*'Sampling Plan Cover Sheet'!$B$11,$A41,FALSE)</f>
        <v>#NUM!</v>
      </c>
      <c r="BQD41" t="e">
        <f>1-_xlfn.HYPGEOM.DIST(0,BQD$30,$A41*'Sampling Plan Cover Sheet'!$B$11,$A41,FALSE)</f>
        <v>#NUM!</v>
      </c>
      <c r="BQE41" t="e">
        <f>1-_xlfn.HYPGEOM.DIST(0,BQE$30,$A41*'Sampling Plan Cover Sheet'!$B$11,$A41,FALSE)</f>
        <v>#NUM!</v>
      </c>
      <c r="BQF41" t="e">
        <f>1-_xlfn.HYPGEOM.DIST(0,BQF$30,$A41*'Sampling Plan Cover Sheet'!$B$11,$A41,FALSE)</f>
        <v>#NUM!</v>
      </c>
      <c r="BQG41" t="e">
        <f>1-_xlfn.HYPGEOM.DIST(0,BQG$30,$A41*'Sampling Plan Cover Sheet'!$B$11,$A41,FALSE)</f>
        <v>#NUM!</v>
      </c>
      <c r="BQH41" t="e">
        <f>1-_xlfn.HYPGEOM.DIST(0,BQH$30,$A41*'Sampling Plan Cover Sheet'!$B$11,$A41,FALSE)</f>
        <v>#NUM!</v>
      </c>
      <c r="BQI41" t="e">
        <f>1-_xlfn.HYPGEOM.DIST(0,BQI$30,$A41*'Sampling Plan Cover Sheet'!$B$11,$A41,FALSE)</f>
        <v>#NUM!</v>
      </c>
      <c r="BQJ41" t="e">
        <f>1-_xlfn.HYPGEOM.DIST(0,BQJ$30,$A41*'Sampling Plan Cover Sheet'!$B$11,$A41,FALSE)</f>
        <v>#NUM!</v>
      </c>
      <c r="BQK41" t="e">
        <f>1-_xlfn.HYPGEOM.DIST(0,BQK$30,$A41*'Sampling Plan Cover Sheet'!$B$11,$A41,FALSE)</f>
        <v>#NUM!</v>
      </c>
      <c r="BQL41" t="e">
        <f>1-_xlfn.HYPGEOM.DIST(0,BQL$30,$A41*'Sampling Plan Cover Sheet'!$B$11,$A41,FALSE)</f>
        <v>#NUM!</v>
      </c>
      <c r="BQM41" t="e">
        <f>1-_xlfn.HYPGEOM.DIST(0,BQM$30,$A41*'Sampling Plan Cover Sheet'!$B$11,$A41,FALSE)</f>
        <v>#NUM!</v>
      </c>
      <c r="BQN41" t="e">
        <f>1-_xlfn.HYPGEOM.DIST(0,BQN$30,$A41*'Sampling Plan Cover Sheet'!$B$11,$A41,FALSE)</f>
        <v>#NUM!</v>
      </c>
      <c r="BQO41" t="e">
        <f>1-_xlfn.HYPGEOM.DIST(0,BQO$30,$A41*'Sampling Plan Cover Sheet'!$B$11,$A41,FALSE)</f>
        <v>#NUM!</v>
      </c>
      <c r="BQP41" t="e">
        <f>1-_xlfn.HYPGEOM.DIST(0,BQP$30,$A41*'Sampling Plan Cover Sheet'!$B$11,$A41,FALSE)</f>
        <v>#NUM!</v>
      </c>
      <c r="BQQ41" t="e">
        <f>1-_xlfn.HYPGEOM.DIST(0,BQQ$30,$A41*'Sampling Plan Cover Sheet'!$B$11,$A41,FALSE)</f>
        <v>#NUM!</v>
      </c>
      <c r="BQR41" t="e">
        <f>1-_xlfn.HYPGEOM.DIST(0,BQR$30,$A41*'Sampling Plan Cover Sheet'!$B$11,$A41,FALSE)</f>
        <v>#NUM!</v>
      </c>
      <c r="BQS41" t="e">
        <f>1-_xlfn.HYPGEOM.DIST(0,BQS$30,$A41*'Sampling Plan Cover Sheet'!$B$11,$A41,FALSE)</f>
        <v>#NUM!</v>
      </c>
      <c r="BQT41" t="e">
        <f>1-_xlfn.HYPGEOM.DIST(0,BQT$30,$A41*'Sampling Plan Cover Sheet'!$B$11,$A41,FALSE)</f>
        <v>#NUM!</v>
      </c>
      <c r="BQU41" t="e">
        <f>1-_xlfn.HYPGEOM.DIST(0,BQU$30,$A41*'Sampling Plan Cover Sheet'!$B$11,$A41,FALSE)</f>
        <v>#NUM!</v>
      </c>
      <c r="BQV41" t="e">
        <f>1-_xlfn.HYPGEOM.DIST(0,BQV$30,$A41*'Sampling Plan Cover Sheet'!$B$11,$A41,FALSE)</f>
        <v>#NUM!</v>
      </c>
      <c r="BQW41" t="e">
        <f>1-_xlfn.HYPGEOM.DIST(0,BQW$30,$A41*'Sampling Plan Cover Sheet'!$B$11,$A41,FALSE)</f>
        <v>#NUM!</v>
      </c>
      <c r="BQX41" t="e">
        <f>1-_xlfn.HYPGEOM.DIST(0,BQX$30,$A41*'Sampling Plan Cover Sheet'!$B$11,$A41,FALSE)</f>
        <v>#NUM!</v>
      </c>
      <c r="BQY41" t="e">
        <f>1-_xlfn.HYPGEOM.DIST(0,BQY$30,$A41*'Sampling Plan Cover Sheet'!$B$11,$A41,FALSE)</f>
        <v>#NUM!</v>
      </c>
      <c r="BQZ41" t="e">
        <f>1-_xlfn.HYPGEOM.DIST(0,BQZ$30,$A41*'Sampling Plan Cover Sheet'!$B$11,$A41,FALSE)</f>
        <v>#NUM!</v>
      </c>
      <c r="BRA41" t="e">
        <f>1-_xlfn.HYPGEOM.DIST(0,BRA$30,$A41*'Sampling Plan Cover Sheet'!$B$11,$A41,FALSE)</f>
        <v>#NUM!</v>
      </c>
      <c r="BRB41" t="e">
        <f>1-_xlfn.HYPGEOM.DIST(0,BRB$30,$A41*'Sampling Plan Cover Sheet'!$B$11,$A41,FALSE)</f>
        <v>#NUM!</v>
      </c>
      <c r="BRC41" t="e">
        <f>1-_xlfn.HYPGEOM.DIST(0,BRC$30,$A41*'Sampling Plan Cover Sheet'!$B$11,$A41,FALSE)</f>
        <v>#NUM!</v>
      </c>
      <c r="BRD41" t="e">
        <f>1-_xlfn.HYPGEOM.DIST(0,BRD$30,$A41*'Sampling Plan Cover Sheet'!$B$11,$A41,FALSE)</f>
        <v>#NUM!</v>
      </c>
      <c r="BRE41" t="e">
        <f>1-_xlfn.HYPGEOM.DIST(0,BRE$30,$A41*'Sampling Plan Cover Sheet'!$B$11,$A41,FALSE)</f>
        <v>#NUM!</v>
      </c>
      <c r="BRF41" t="e">
        <f>1-_xlfn.HYPGEOM.DIST(0,BRF$30,$A41*'Sampling Plan Cover Sheet'!$B$11,$A41,FALSE)</f>
        <v>#NUM!</v>
      </c>
      <c r="BRG41" t="e">
        <f>1-_xlfn.HYPGEOM.DIST(0,BRG$30,$A41*'Sampling Plan Cover Sheet'!$B$11,$A41,FALSE)</f>
        <v>#NUM!</v>
      </c>
      <c r="BRH41" t="e">
        <f>1-_xlfn.HYPGEOM.DIST(0,BRH$30,$A41*'Sampling Plan Cover Sheet'!$B$11,$A41,FALSE)</f>
        <v>#NUM!</v>
      </c>
      <c r="BRI41" t="e">
        <f>1-_xlfn.HYPGEOM.DIST(0,BRI$30,$A41*'Sampling Plan Cover Sheet'!$B$11,$A41,FALSE)</f>
        <v>#NUM!</v>
      </c>
      <c r="BRJ41" t="e">
        <f>1-_xlfn.HYPGEOM.DIST(0,BRJ$30,$A41*'Sampling Plan Cover Sheet'!$B$11,$A41,FALSE)</f>
        <v>#NUM!</v>
      </c>
      <c r="BRK41" t="e">
        <f>1-_xlfn.HYPGEOM.DIST(0,BRK$30,$A41*'Sampling Plan Cover Sheet'!$B$11,$A41,FALSE)</f>
        <v>#NUM!</v>
      </c>
      <c r="BRL41" t="e">
        <f>1-_xlfn.HYPGEOM.DIST(0,BRL$30,$A41*'Sampling Plan Cover Sheet'!$B$11,$A41,FALSE)</f>
        <v>#NUM!</v>
      </c>
      <c r="BRM41" t="e">
        <f>1-_xlfn.HYPGEOM.DIST(0,BRM$30,$A41*'Sampling Plan Cover Sheet'!$B$11,$A41,FALSE)</f>
        <v>#NUM!</v>
      </c>
      <c r="BRN41" t="e">
        <f>1-_xlfn.HYPGEOM.DIST(0,BRN$30,$A41*'Sampling Plan Cover Sheet'!$B$11,$A41,FALSE)</f>
        <v>#NUM!</v>
      </c>
      <c r="BRO41" t="e">
        <f>1-_xlfn.HYPGEOM.DIST(0,BRO$30,$A41*'Sampling Plan Cover Sheet'!$B$11,$A41,FALSE)</f>
        <v>#NUM!</v>
      </c>
      <c r="BRP41" t="e">
        <f>1-_xlfn.HYPGEOM.DIST(0,BRP$30,$A41*'Sampling Plan Cover Sheet'!$B$11,$A41,FALSE)</f>
        <v>#NUM!</v>
      </c>
      <c r="BRQ41" t="e">
        <f>1-_xlfn.HYPGEOM.DIST(0,BRQ$30,$A41*'Sampling Plan Cover Sheet'!$B$11,$A41,FALSE)</f>
        <v>#NUM!</v>
      </c>
      <c r="BRR41" t="e">
        <f>1-_xlfn.HYPGEOM.DIST(0,BRR$30,$A41*'Sampling Plan Cover Sheet'!$B$11,$A41,FALSE)</f>
        <v>#NUM!</v>
      </c>
      <c r="BRS41" t="e">
        <f>1-_xlfn.HYPGEOM.DIST(0,BRS$30,$A41*'Sampling Plan Cover Sheet'!$B$11,$A41,FALSE)</f>
        <v>#NUM!</v>
      </c>
      <c r="BRT41" t="e">
        <f>1-_xlfn.HYPGEOM.DIST(0,BRT$30,$A41*'Sampling Plan Cover Sheet'!$B$11,$A41,FALSE)</f>
        <v>#NUM!</v>
      </c>
      <c r="BRU41" t="e">
        <f>1-_xlfn.HYPGEOM.DIST(0,BRU$30,$A41*'Sampling Plan Cover Sheet'!$B$11,$A41,FALSE)</f>
        <v>#NUM!</v>
      </c>
      <c r="BRV41" t="e">
        <f>1-_xlfn.HYPGEOM.DIST(0,BRV$30,$A41*'Sampling Plan Cover Sheet'!$B$11,$A41,FALSE)</f>
        <v>#NUM!</v>
      </c>
      <c r="BRW41" t="e">
        <f>1-_xlfn.HYPGEOM.DIST(0,BRW$30,$A41*'Sampling Plan Cover Sheet'!$B$11,$A41,FALSE)</f>
        <v>#NUM!</v>
      </c>
      <c r="BRX41" t="e">
        <f>1-_xlfn.HYPGEOM.DIST(0,BRX$30,$A41*'Sampling Plan Cover Sheet'!$B$11,$A41,FALSE)</f>
        <v>#NUM!</v>
      </c>
      <c r="BRY41" t="e">
        <f>1-_xlfn.HYPGEOM.DIST(0,BRY$30,$A41*'Sampling Plan Cover Sheet'!$B$11,$A41,FALSE)</f>
        <v>#NUM!</v>
      </c>
      <c r="BRZ41" t="e">
        <f>1-_xlfn.HYPGEOM.DIST(0,BRZ$30,$A41*'Sampling Plan Cover Sheet'!$B$11,$A41,FALSE)</f>
        <v>#NUM!</v>
      </c>
      <c r="BSA41" t="e">
        <f>1-_xlfn.HYPGEOM.DIST(0,BSA$30,$A41*'Sampling Plan Cover Sheet'!$B$11,$A41,FALSE)</f>
        <v>#NUM!</v>
      </c>
      <c r="BSB41" t="e">
        <f>1-_xlfn.HYPGEOM.DIST(0,BSB$30,$A41*'Sampling Plan Cover Sheet'!$B$11,$A41,FALSE)</f>
        <v>#NUM!</v>
      </c>
      <c r="BSC41" t="e">
        <f>1-_xlfn.HYPGEOM.DIST(0,BSC$30,$A41*'Sampling Plan Cover Sheet'!$B$11,$A41,FALSE)</f>
        <v>#NUM!</v>
      </c>
      <c r="BSD41" t="e">
        <f>1-_xlfn.HYPGEOM.DIST(0,BSD$30,$A41*'Sampling Plan Cover Sheet'!$B$11,$A41,FALSE)</f>
        <v>#NUM!</v>
      </c>
      <c r="BSE41" t="e">
        <f>1-_xlfn.HYPGEOM.DIST(0,BSE$30,$A41*'Sampling Plan Cover Sheet'!$B$11,$A41,FALSE)</f>
        <v>#NUM!</v>
      </c>
      <c r="BSF41" t="e">
        <f>1-_xlfn.HYPGEOM.DIST(0,BSF$30,$A41*'Sampling Plan Cover Sheet'!$B$11,$A41,FALSE)</f>
        <v>#NUM!</v>
      </c>
      <c r="BSG41" t="e">
        <f>1-_xlfn.HYPGEOM.DIST(0,BSG$30,$A41*'Sampling Plan Cover Sheet'!$B$11,$A41,FALSE)</f>
        <v>#NUM!</v>
      </c>
      <c r="BSH41" t="e">
        <f>1-_xlfn.HYPGEOM.DIST(0,BSH$30,$A41*'Sampling Plan Cover Sheet'!$B$11,$A41,FALSE)</f>
        <v>#NUM!</v>
      </c>
      <c r="BSI41" t="e">
        <f>1-_xlfn.HYPGEOM.DIST(0,BSI$30,$A41*'Sampling Plan Cover Sheet'!$B$11,$A41,FALSE)</f>
        <v>#NUM!</v>
      </c>
      <c r="BSJ41" t="e">
        <f>1-_xlfn.HYPGEOM.DIST(0,BSJ$30,$A41*'Sampling Plan Cover Sheet'!$B$11,$A41,FALSE)</f>
        <v>#NUM!</v>
      </c>
      <c r="BSK41" t="e">
        <f>1-_xlfn.HYPGEOM.DIST(0,BSK$30,$A41*'Sampling Plan Cover Sheet'!$B$11,$A41,FALSE)</f>
        <v>#NUM!</v>
      </c>
      <c r="BSL41" t="e">
        <f>1-_xlfn.HYPGEOM.DIST(0,BSL$30,$A41*'Sampling Plan Cover Sheet'!$B$11,$A41,FALSE)</f>
        <v>#NUM!</v>
      </c>
      <c r="BSM41" t="e">
        <f>1-_xlfn.HYPGEOM.DIST(0,BSM$30,$A41*'Sampling Plan Cover Sheet'!$B$11,$A41,FALSE)</f>
        <v>#NUM!</v>
      </c>
      <c r="BSN41" t="e">
        <f>1-_xlfn.HYPGEOM.DIST(0,BSN$30,$A41*'Sampling Plan Cover Sheet'!$B$11,$A41,FALSE)</f>
        <v>#NUM!</v>
      </c>
      <c r="BSO41" t="e">
        <f>1-_xlfn.HYPGEOM.DIST(0,BSO$30,$A41*'Sampling Plan Cover Sheet'!$B$11,$A41,FALSE)</f>
        <v>#NUM!</v>
      </c>
      <c r="BSP41" t="e">
        <f>1-_xlfn.HYPGEOM.DIST(0,BSP$30,$A41*'Sampling Plan Cover Sheet'!$B$11,$A41,FALSE)</f>
        <v>#NUM!</v>
      </c>
      <c r="BSQ41" t="e">
        <f>1-_xlfn.HYPGEOM.DIST(0,BSQ$30,$A41*'Sampling Plan Cover Sheet'!$B$11,$A41,FALSE)</f>
        <v>#NUM!</v>
      </c>
      <c r="BSR41" t="e">
        <f>1-_xlfn.HYPGEOM.DIST(0,BSR$30,$A41*'Sampling Plan Cover Sheet'!$B$11,$A41,FALSE)</f>
        <v>#NUM!</v>
      </c>
      <c r="BSS41" t="e">
        <f>1-_xlfn.HYPGEOM.DIST(0,BSS$30,$A41*'Sampling Plan Cover Sheet'!$B$11,$A41,FALSE)</f>
        <v>#NUM!</v>
      </c>
      <c r="BST41" t="e">
        <f>1-_xlfn.HYPGEOM.DIST(0,BST$30,$A41*'Sampling Plan Cover Sheet'!$B$11,$A41,FALSE)</f>
        <v>#NUM!</v>
      </c>
      <c r="BSU41" t="e">
        <f>1-_xlfn.HYPGEOM.DIST(0,BSU$30,$A41*'Sampling Plan Cover Sheet'!$B$11,$A41,FALSE)</f>
        <v>#NUM!</v>
      </c>
      <c r="BSV41" t="e">
        <f>1-_xlfn.HYPGEOM.DIST(0,BSV$30,$A41*'Sampling Plan Cover Sheet'!$B$11,$A41,FALSE)</f>
        <v>#NUM!</v>
      </c>
      <c r="BSW41" t="e">
        <f>1-_xlfn.HYPGEOM.DIST(0,BSW$30,$A41*'Sampling Plan Cover Sheet'!$B$11,$A41,FALSE)</f>
        <v>#NUM!</v>
      </c>
      <c r="BSX41" t="e">
        <f>1-_xlfn.HYPGEOM.DIST(0,BSX$30,$A41*'Sampling Plan Cover Sheet'!$B$11,$A41,FALSE)</f>
        <v>#NUM!</v>
      </c>
      <c r="BSY41" t="e">
        <f>1-_xlfn.HYPGEOM.DIST(0,BSY$30,$A41*'Sampling Plan Cover Sheet'!$B$11,$A41,FALSE)</f>
        <v>#NUM!</v>
      </c>
      <c r="BSZ41" t="e">
        <f>1-_xlfn.HYPGEOM.DIST(0,BSZ$30,$A41*'Sampling Plan Cover Sheet'!$B$11,$A41,FALSE)</f>
        <v>#NUM!</v>
      </c>
      <c r="BTA41" t="e">
        <f>1-_xlfn.HYPGEOM.DIST(0,BTA$30,$A41*'Sampling Plan Cover Sheet'!$B$11,$A41,FALSE)</f>
        <v>#NUM!</v>
      </c>
      <c r="BTB41" t="e">
        <f>1-_xlfn.HYPGEOM.DIST(0,BTB$30,$A41*'Sampling Plan Cover Sheet'!$B$11,$A41,FALSE)</f>
        <v>#NUM!</v>
      </c>
      <c r="BTC41" t="e">
        <f>1-_xlfn.HYPGEOM.DIST(0,BTC$30,$A41*'Sampling Plan Cover Sheet'!$B$11,$A41,FALSE)</f>
        <v>#NUM!</v>
      </c>
      <c r="BTD41" t="e">
        <f>1-_xlfn.HYPGEOM.DIST(0,BTD$30,$A41*'Sampling Plan Cover Sheet'!$B$11,$A41,FALSE)</f>
        <v>#NUM!</v>
      </c>
      <c r="BTE41" t="e">
        <f>1-_xlfn.HYPGEOM.DIST(0,BTE$30,$A41*'Sampling Plan Cover Sheet'!$B$11,$A41,FALSE)</f>
        <v>#NUM!</v>
      </c>
      <c r="BTF41" t="e">
        <f>1-_xlfn.HYPGEOM.DIST(0,BTF$30,$A41*'Sampling Plan Cover Sheet'!$B$11,$A41,FALSE)</f>
        <v>#NUM!</v>
      </c>
      <c r="BTG41" t="e">
        <f>1-_xlfn.HYPGEOM.DIST(0,BTG$30,$A41*'Sampling Plan Cover Sheet'!$B$11,$A41,FALSE)</f>
        <v>#NUM!</v>
      </c>
      <c r="BTH41" t="e">
        <f>1-_xlfn.HYPGEOM.DIST(0,BTH$30,$A41*'Sampling Plan Cover Sheet'!$B$11,$A41,FALSE)</f>
        <v>#NUM!</v>
      </c>
      <c r="BTI41" t="e">
        <f>1-_xlfn.HYPGEOM.DIST(0,BTI$30,$A41*'Sampling Plan Cover Sheet'!$B$11,$A41,FALSE)</f>
        <v>#NUM!</v>
      </c>
      <c r="BTJ41" t="e">
        <f>1-_xlfn.HYPGEOM.DIST(0,BTJ$30,$A41*'Sampling Plan Cover Sheet'!$B$11,$A41,FALSE)</f>
        <v>#NUM!</v>
      </c>
      <c r="BTK41" t="e">
        <f>1-_xlfn.HYPGEOM.DIST(0,BTK$30,$A41*'Sampling Plan Cover Sheet'!$B$11,$A41,FALSE)</f>
        <v>#NUM!</v>
      </c>
      <c r="BTL41" t="e">
        <f>1-_xlfn.HYPGEOM.DIST(0,BTL$30,$A41*'Sampling Plan Cover Sheet'!$B$11,$A41,FALSE)</f>
        <v>#NUM!</v>
      </c>
      <c r="BTM41" t="e">
        <f>1-_xlfn.HYPGEOM.DIST(0,BTM$30,$A41*'Sampling Plan Cover Sheet'!$B$11,$A41,FALSE)</f>
        <v>#NUM!</v>
      </c>
      <c r="BTN41" t="e">
        <f>1-_xlfn.HYPGEOM.DIST(0,BTN$30,$A41*'Sampling Plan Cover Sheet'!$B$11,$A41,FALSE)</f>
        <v>#NUM!</v>
      </c>
      <c r="BTO41" t="e">
        <f>1-_xlfn.HYPGEOM.DIST(0,BTO$30,$A41*'Sampling Plan Cover Sheet'!$B$11,$A41,FALSE)</f>
        <v>#NUM!</v>
      </c>
      <c r="BTP41" t="e">
        <f>1-_xlfn.HYPGEOM.DIST(0,BTP$30,$A41*'Sampling Plan Cover Sheet'!$B$11,$A41,FALSE)</f>
        <v>#NUM!</v>
      </c>
      <c r="BTQ41" t="e">
        <f>1-_xlfn.HYPGEOM.DIST(0,BTQ$30,$A41*'Sampling Plan Cover Sheet'!$B$11,$A41,FALSE)</f>
        <v>#NUM!</v>
      </c>
      <c r="BTR41" t="e">
        <f>1-_xlfn.HYPGEOM.DIST(0,BTR$30,$A41*'Sampling Plan Cover Sheet'!$B$11,$A41,FALSE)</f>
        <v>#NUM!</v>
      </c>
      <c r="BTS41" t="e">
        <f>1-_xlfn.HYPGEOM.DIST(0,BTS$30,$A41*'Sampling Plan Cover Sheet'!$B$11,$A41,FALSE)</f>
        <v>#NUM!</v>
      </c>
      <c r="BTT41" t="e">
        <f>1-_xlfn.HYPGEOM.DIST(0,BTT$30,$A41*'Sampling Plan Cover Sheet'!$B$11,$A41,FALSE)</f>
        <v>#NUM!</v>
      </c>
      <c r="BTU41" t="e">
        <f>1-_xlfn.HYPGEOM.DIST(0,BTU$30,$A41*'Sampling Plan Cover Sheet'!$B$11,$A41,FALSE)</f>
        <v>#NUM!</v>
      </c>
      <c r="BTV41" t="e">
        <f>1-_xlfn.HYPGEOM.DIST(0,BTV$30,$A41*'Sampling Plan Cover Sheet'!$B$11,$A41,FALSE)</f>
        <v>#NUM!</v>
      </c>
      <c r="BTW41" t="e">
        <f>1-_xlfn.HYPGEOM.DIST(0,BTW$30,$A41*'Sampling Plan Cover Sheet'!$B$11,$A41,FALSE)</f>
        <v>#NUM!</v>
      </c>
      <c r="BTX41" t="e">
        <f>1-_xlfn.HYPGEOM.DIST(0,BTX$30,$A41*'Sampling Plan Cover Sheet'!$B$11,$A41,FALSE)</f>
        <v>#NUM!</v>
      </c>
      <c r="BTY41" t="e">
        <f>1-_xlfn.HYPGEOM.DIST(0,BTY$30,$A41*'Sampling Plan Cover Sheet'!$B$11,$A41,FALSE)</f>
        <v>#NUM!</v>
      </c>
      <c r="BTZ41" t="e">
        <f>1-_xlfn.HYPGEOM.DIST(0,BTZ$30,$A41*'Sampling Plan Cover Sheet'!$B$11,$A41,FALSE)</f>
        <v>#NUM!</v>
      </c>
      <c r="BUA41" t="e">
        <f>1-_xlfn.HYPGEOM.DIST(0,BUA$30,$A41*'Sampling Plan Cover Sheet'!$B$11,$A41,FALSE)</f>
        <v>#NUM!</v>
      </c>
      <c r="BUB41" t="e">
        <f>1-_xlfn.HYPGEOM.DIST(0,BUB$30,$A41*'Sampling Plan Cover Sheet'!$B$11,$A41,FALSE)</f>
        <v>#NUM!</v>
      </c>
      <c r="BUC41" t="e">
        <f>1-_xlfn.HYPGEOM.DIST(0,BUC$30,$A41*'Sampling Plan Cover Sheet'!$B$11,$A41,FALSE)</f>
        <v>#NUM!</v>
      </c>
      <c r="BUD41" t="e">
        <f>1-_xlfn.HYPGEOM.DIST(0,BUD$30,$A41*'Sampling Plan Cover Sheet'!$B$11,$A41,FALSE)</f>
        <v>#NUM!</v>
      </c>
      <c r="BUE41" t="e">
        <f>1-_xlfn.HYPGEOM.DIST(0,BUE$30,$A41*'Sampling Plan Cover Sheet'!$B$11,$A41,FALSE)</f>
        <v>#NUM!</v>
      </c>
      <c r="BUF41" t="e">
        <f>1-_xlfn.HYPGEOM.DIST(0,BUF$30,$A41*'Sampling Plan Cover Sheet'!$B$11,$A41,FALSE)</f>
        <v>#NUM!</v>
      </c>
      <c r="BUG41" t="e">
        <f>1-_xlfn.HYPGEOM.DIST(0,BUG$30,$A41*'Sampling Plan Cover Sheet'!$B$11,$A41,FALSE)</f>
        <v>#NUM!</v>
      </c>
      <c r="BUH41" t="e">
        <f>1-_xlfn.HYPGEOM.DIST(0,BUH$30,$A41*'Sampling Plan Cover Sheet'!$B$11,$A41,FALSE)</f>
        <v>#NUM!</v>
      </c>
      <c r="BUI41" t="e">
        <f>1-_xlfn.HYPGEOM.DIST(0,BUI$30,$A41*'Sampling Plan Cover Sheet'!$B$11,$A41,FALSE)</f>
        <v>#NUM!</v>
      </c>
      <c r="BUJ41" t="e">
        <f>1-_xlfn.HYPGEOM.DIST(0,BUJ$30,$A41*'Sampling Plan Cover Sheet'!$B$11,$A41,FALSE)</f>
        <v>#NUM!</v>
      </c>
      <c r="BUK41" t="e">
        <f>1-_xlfn.HYPGEOM.DIST(0,BUK$30,$A41*'Sampling Plan Cover Sheet'!$B$11,$A41,FALSE)</f>
        <v>#NUM!</v>
      </c>
      <c r="BUL41" t="e">
        <f>1-_xlfn.HYPGEOM.DIST(0,BUL$30,$A41*'Sampling Plan Cover Sheet'!$B$11,$A41,FALSE)</f>
        <v>#NUM!</v>
      </c>
      <c r="BUM41" t="e">
        <f>1-_xlfn.HYPGEOM.DIST(0,BUM$30,$A41*'Sampling Plan Cover Sheet'!$B$11,$A41,FALSE)</f>
        <v>#NUM!</v>
      </c>
      <c r="BUN41" t="e">
        <f>1-_xlfn.HYPGEOM.DIST(0,BUN$30,$A41*'Sampling Plan Cover Sheet'!$B$11,$A41,FALSE)</f>
        <v>#NUM!</v>
      </c>
      <c r="BUO41" t="e">
        <f>1-_xlfn.HYPGEOM.DIST(0,BUO$30,$A41*'Sampling Plan Cover Sheet'!$B$11,$A41,FALSE)</f>
        <v>#NUM!</v>
      </c>
      <c r="BUP41" t="e">
        <f>1-_xlfn.HYPGEOM.DIST(0,BUP$30,$A41*'Sampling Plan Cover Sheet'!$B$11,$A41,FALSE)</f>
        <v>#NUM!</v>
      </c>
      <c r="BUQ41" t="e">
        <f>1-_xlfn.HYPGEOM.DIST(0,BUQ$30,$A41*'Sampling Plan Cover Sheet'!$B$11,$A41,FALSE)</f>
        <v>#NUM!</v>
      </c>
      <c r="BUR41" t="e">
        <f>1-_xlfn.HYPGEOM.DIST(0,BUR$30,$A41*'Sampling Plan Cover Sheet'!$B$11,$A41,FALSE)</f>
        <v>#NUM!</v>
      </c>
      <c r="BUS41" t="e">
        <f>1-_xlfn.HYPGEOM.DIST(0,BUS$30,$A41*'Sampling Plan Cover Sheet'!$B$11,$A41,FALSE)</f>
        <v>#NUM!</v>
      </c>
      <c r="BUT41" t="e">
        <f>1-_xlfn.HYPGEOM.DIST(0,BUT$30,$A41*'Sampling Plan Cover Sheet'!$B$11,$A41,FALSE)</f>
        <v>#NUM!</v>
      </c>
      <c r="BUU41" t="e">
        <f>1-_xlfn.HYPGEOM.DIST(0,BUU$30,$A41*'Sampling Plan Cover Sheet'!$B$11,$A41,FALSE)</f>
        <v>#NUM!</v>
      </c>
      <c r="BUV41" t="e">
        <f>1-_xlfn.HYPGEOM.DIST(0,BUV$30,$A41*'Sampling Plan Cover Sheet'!$B$11,$A41,FALSE)</f>
        <v>#NUM!</v>
      </c>
      <c r="BUW41" t="e">
        <f>1-_xlfn.HYPGEOM.DIST(0,BUW$30,$A41*'Sampling Plan Cover Sheet'!$B$11,$A41,FALSE)</f>
        <v>#NUM!</v>
      </c>
      <c r="BUX41" t="e">
        <f>1-_xlfn.HYPGEOM.DIST(0,BUX$30,$A41*'Sampling Plan Cover Sheet'!$B$11,$A41,FALSE)</f>
        <v>#NUM!</v>
      </c>
      <c r="BUY41" t="e">
        <f>1-_xlfn.HYPGEOM.DIST(0,BUY$30,$A41*'Sampling Plan Cover Sheet'!$B$11,$A41,FALSE)</f>
        <v>#NUM!</v>
      </c>
      <c r="BUZ41" t="e">
        <f>1-_xlfn.HYPGEOM.DIST(0,BUZ$30,$A41*'Sampling Plan Cover Sheet'!$B$11,$A41,FALSE)</f>
        <v>#NUM!</v>
      </c>
      <c r="BVA41" t="e">
        <f>1-_xlfn.HYPGEOM.DIST(0,BVA$30,$A41*'Sampling Plan Cover Sheet'!$B$11,$A41,FALSE)</f>
        <v>#NUM!</v>
      </c>
      <c r="BVB41" t="e">
        <f>1-_xlfn.HYPGEOM.DIST(0,BVB$30,$A41*'Sampling Plan Cover Sheet'!$B$11,$A41,FALSE)</f>
        <v>#NUM!</v>
      </c>
      <c r="BVC41" t="e">
        <f>1-_xlfn.HYPGEOM.DIST(0,BVC$30,$A41*'Sampling Plan Cover Sheet'!$B$11,$A41,FALSE)</f>
        <v>#NUM!</v>
      </c>
      <c r="BVD41" t="e">
        <f>1-_xlfn.HYPGEOM.DIST(0,BVD$30,$A41*'Sampling Plan Cover Sheet'!$B$11,$A41,FALSE)</f>
        <v>#NUM!</v>
      </c>
      <c r="BVE41" t="e">
        <f>1-_xlfn.HYPGEOM.DIST(0,BVE$30,$A41*'Sampling Plan Cover Sheet'!$B$11,$A41,FALSE)</f>
        <v>#NUM!</v>
      </c>
      <c r="BVF41" t="e">
        <f>1-_xlfn.HYPGEOM.DIST(0,BVF$30,$A41*'Sampling Plan Cover Sheet'!$B$11,$A41,FALSE)</f>
        <v>#NUM!</v>
      </c>
      <c r="BVG41" t="e">
        <f>1-_xlfn.HYPGEOM.DIST(0,BVG$30,$A41*'Sampling Plan Cover Sheet'!$B$11,$A41,FALSE)</f>
        <v>#NUM!</v>
      </c>
      <c r="BVH41" t="e">
        <f>1-_xlfn.HYPGEOM.DIST(0,BVH$30,$A41*'Sampling Plan Cover Sheet'!$B$11,$A41,FALSE)</f>
        <v>#NUM!</v>
      </c>
      <c r="BVI41" t="e">
        <f>1-_xlfn.HYPGEOM.DIST(0,BVI$30,$A41*'Sampling Plan Cover Sheet'!$B$11,$A41,FALSE)</f>
        <v>#NUM!</v>
      </c>
      <c r="BVJ41" t="e">
        <f>1-_xlfn.HYPGEOM.DIST(0,BVJ$30,$A41*'Sampling Plan Cover Sheet'!$B$11,$A41,FALSE)</f>
        <v>#NUM!</v>
      </c>
      <c r="BVK41" t="e">
        <f>1-_xlfn.HYPGEOM.DIST(0,BVK$30,$A41*'Sampling Plan Cover Sheet'!$B$11,$A41,FALSE)</f>
        <v>#NUM!</v>
      </c>
      <c r="BVL41" t="e">
        <f>1-_xlfn.HYPGEOM.DIST(0,BVL$30,$A41*'Sampling Plan Cover Sheet'!$B$11,$A41,FALSE)</f>
        <v>#NUM!</v>
      </c>
      <c r="BVM41" t="e">
        <f>1-_xlfn.HYPGEOM.DIST(0,BVM$30,$A41*'Sampling Plan Cover Sheet'!$B$11,$A41,FALSE)</f>
        <v>#NUM!</v>
      </c>
      <c r="BVN41" t="e">
        <f>1-_xlfn.HYPGEOM.DIST(0,BVN$30,$A41*'Sampling Plan Cover Sheet'!$B$11,$A41,FALSE)</f>
        <v>#NUM!</v>
      </c>
      <c r="BVO41" t="e">
        <f>1-_xlfn.HYPGEOM.DIST(0,BVO$30,$A41*'Sampling Plan Cover Sheet'!$B$11,$A41,FALSE)</f>
        <v>#NUM!</v>
      </c>
      <c r="BVP41" t="e">
        <f>1-_xlfn.HYPGEOM.DIST(0,BVP$30,$A41*'Sampling Plan Cover Sheet'!$B$11,$A41,FALSE)</f>
        <v>#NUM!</v>
      </c>
      <c r="BVQ41" t="e">
        <f>1-_xlfn.HYPGEOM.DIST(0,BVQ$30,$A41*'Sampling Plan Cover Sheet'!$B$11,$A41,FALSE)</f>
        <v>#NUM!</v>
      </c>
      <c r="BVR41" t="e">
        <f>1-_xlfn.HYPGEOM.DIST(0,BVR$30,$A41*'Sampling Plan Cover Sheet'!$B$11,$A41,FALSE)</f>
        <v>#NUM!</v>
      </c>
      <c r="BVS41" t="e">
        <f>1-_xlfn.HYPGEOM.DIST(0,BVS$30,$A41*'Sampling Plan Cover Sheet'!$B$11,$A41,FALSE)</f>
        <v>#NUM!</v>
      </c>
      <c r="BVT41" t="e">
        <f>1-_xlfn.HYPGEOM.DIST(0,BVT$30,$A41*'Sampling Plan Cover Sheet'!$B$11,$A41,FALSE)</f>
        <v>#NUM!</v>
      </c>
      <c r="BVU41" t="e">
        <f>1-_xlfn.HYPGEOM.DIST(0,BVU$30,$A41*'Sampling Plan Cover Sheet'!$B$11,$A41,FALSE)</f>
        <v>#NUM!</v>
      </c>
      <c r="BVV41" t="e">
        <f>1-_xlfn.HYPGEOM.DIST(0,BVV$30,$A41*'Sampling Plan Cover Sheet'!$B$11,$A41,FALSE)</f>
        <v>#NUM!</v>
      </c>
      <c r="BVW41" t="e">
        <f>1-_xlfn.HYPGEOM.DIST(0,BVW$30,$A41*'Sampling Plan Cover Sheet'!$B$11,$A41,FALSE)</f>
        <v>#NUM!</v>
      </c>
      <c r="BVX41" t="e">
        <f>1-_xlfn.HYPGEOM.DIST(0,BVX$30,$A41*'Sampling Plan Cover Sheet'!$B$11,$A41,FALSE)</f>
        <v>#NUM!</v>
      </c>
      <c r="BVY41" t="e">
        <f>1-_xlfn.HYPGEOM.DIST(0,BVY$30,$A41*'Sampling Plan Cover Sheet'!$B$11,$A41,FALSE)</f>
        <v>#NUM!</v>
      </c>
      <c r="BVZ41" t="e">
        <f>1-_xlfn.HYPGEOM.DIST(0,BVZ$30,$A41*'Sampling Plan Cover Sheet'!$B$11,$A41,FALSE)</f>
        <v>#NUM!</v>
      </c>
      <c r="BWA41" t="e">
        <f>1-_xlfn.HYPGEOM.DIST(0,BWA$30,$A41*'Sampling Plan Cover Sheet'!$B$11,$A41,FALSE)</f>
        <v>#NUM!</v>
      </c>
      <c r="BWB41" t="e">
        <f>1-_xlfn.HYPGEOM.DIST(0,BWB$30,$A41*'Sampling Plan Cover Sheet'!$B$11,$A41,FALSE)</f>
        <v>#NUM!</v>
      </c>
      <c r="BWC41" t="e">
        <f>1-_xlfn.HYPGEOM.DIST(0,BWC$30,$A41*'Sampling Plan Cover Sheet'!$B$11,$A41,FALSE)</f>
        <v>#NUM!</v>
      </c>
      <c r="BWD41" t="e">
        <f>1-_xlfn.HYPGEOM.DIST(0,BWD$30,$A41*'Sampling Plan Cover Sheet'!$B$11,$A41,FALSE)</f>
        <v>#NUM!</v>
      </c>
      <c r="BWE41" t="e">
        <f>1-_xlfn.HYPGEOM.DIST(0,BWE$30,$A41*'Sampling Plan Cover Sheet'!$B$11,$A41,FALSE)</f>
        <v>#NUM!</v>
      </c>
      <c r="BWF41" t="e">
        <f>1-_xlfn.HYPGEOM.DIST(0,BWF$30,$A41*'Sampling Plan Cover Sheet'!$B$11,$A41,FALSE)</f>
        <v>#NUM!</v>
      </c>
      <c r="BWG41" t="e">
        <f>1-_xlfn.HYPGEOM.DIST(0,BWG$30,$A41*'Sampling Plan Cover Sheet'!$B$11,$A41,FALSE)</f>
        <v>#NUM!</v>
      </c>
      <c r="BWH41" t="e">
        <f>1-_xlfn.HYPGEOM.DIST(0,BWH$30,$A41*'Sampling Plan Cover Sheet'!$B$11,$A41,FALSE)</f>
        <v>#NUM!</v>
      </c>
      <c r="BWI41" t="e">
        <f>1-_xlfn.HYPGEOM.DIST(0,BWI$30,$A41*'Sampling Plan Cover Sheet'!$B$11,$A41,FALSE)</f>
        <v>#NUM!</v>
      </c>
      <c r="BWJ41" t="e">
        <f>1-_xlfn.HYPGEOM.DIST(0,BWJ$30,$A41*'Sampling Plan Cover Sheet'!$B$11,$A41,FALSE)</f>
        <v>#NUM!</v>
      </c>
      <c r="BWK41" t="e">
        <f>1-_xlfn.HYPGEOM.DIST(0,BWK$30,$A41*'Sampling Plan Cover Sheet'!$B$11,$A41,FALSE)</f>
        <v>#NUM!</v>
      </c>
      <c r="BWL41" t="e">
        <f>1-_xlfn.HYPGEOM.DIST(0,BWL$30,$A41*'Sampling Plan Cover Sheet'!$B$11,$A41,FALSE)</f>
        <v>#NUM!</v>
      </c>
      <c r="BWM41" t="e">
        <f>1-_xlfn.HYPGEOM.DIST(0,BWM$30,$A41*'Sampling Plan Cover Sheet'!$B$11,$A41,FALSE)</f>
        <v>#NUM!</v>
      </c>
      <c r="BWN41" t="e">
        <f>1-_xlfn.HYPGEOM.DIST(0,BWN$30,$A41*'Sampling Plan Cover Sheet'!$B$11,$A41,FALSE)</f>
        <v>#NUM!</v>
      </c>
      <c r="BWO41" t="e">
        <f>1-_xlfn.HYPGEOM.DIST(0,BWO$30,$A41*'Sampling Plan Cover Sheet'!$B$11,$A41,FALSE)</f>
        <v>#NUM!</v>
      </c>
      <c r="BWP41" t="e">
        <f>1-_xlfn.HYPGEOM.DIST(0,BWP$30,$A41*'Sampling Plan Cover Sheet'!$B$11,$A41,FALSE)</f>
        <v>#NUM!</v>
      </c>
      <c r="BWQ41" t="e">
        <f>1-_xlfn.HYPGEOM.DIST(0,BWQ$30,$A41*'Sampling Plan Cover Sheet'!$B$11,$A41,FALSE)</f>
        <v>#NUM!</v>
      </c>
      <c r="BWR41" t="e">
        <f>1-_xlfn.HYPGEOM.DIST(0,BWR$30,$A41*'Sampling Plan Cover Sheet'!$B$11,$A41,FALSE)</f>
        <v>#NUM!</v>
      </c>
      <c r="BWS41" t="e">
        <f>1-_xlfn.HYPGEOM.DIST(0,BWS$30,$A41*'Sampling Plan Cover Sheet'!$B$11,$A41,FALSE)</f>
        <v>#NUM!</v>
      </c>
      <c r="BWT41" t="e">
        <f>1-_xlfn.HYPGEOM.DIST(0,BWT$30,$A41*'Sampling Plan Cover Sheet'!$B$11,$A41,FALSE)</f>
        <v>#NUM!</v>
      </c>
      <c r="BWU41" t="e">
        <f>1-_xlfn.HYPGEOM.DIST(0,BWU$30,$A41*'Sampling Plan Cover Sheet'!$B$11,$A41,FALSE)</f>
        <v>#NUM!</v>
      </c>
      <c r="BWV41" t="e">
        <f>1-_xlfn.HYPGEOM.DIST(0,BWV$30,$A41*'Sampling Plan Cover Sheet'!$B$11,$A41,FALSE)</f>
        <v>#NUM!</v>
      </c>
      <c r="BWW41" t="e">
        <f>1-_xlfn.HYPGEOM.DIST(0,BWW$30,$A41*'Sampling Plan Cover Sheet'!$B$11,$A41,FALSE)</f>
        <v>#NUM!</v>
      </c>
      <c r="BWX41" t="e">
        <f>1-_xlfn.HYPGEOM.DIST(0,BWX$30,$A41*'Sampling Plan Cover Sheet'!$B$11,$A41,FALSE)</f>
        <v>#NUM!</v>
      </c>
      <c r="BWY41" t="e">
        <f>1-_xlfn.HYPGEOM.DIST(0,BWY$30,$A41*'Sampling Plan Cover Sheet'!$B$11,$A41,FALSE)</f>
        <v>#NUM!</v>
      </c>
      <c r="BWZ41" t="e">
        <f>1-_xlfn.HYPGEOM.DIST(0,BWZ$30,$A41*'Sampling Plan Cover Sheet'!$B$11,$A41,FALSE)</f>
        <v>#NUM!</v>
      </c>
      <c r="BXA41" t="e">
        <f>1-_xlfn.HYPGEOM.DIST(0,BXA$30,$A41*'Sampling Plan Cover Sheet'!$B$11,$A41,FALSE)</f>
        <v>#NUM!</v>
      </c>
      <c r="BXB41" t="e">
        <f>1-_xlfn.HYPGEOM.DIST(0,BXB$30,$A41*'Sampling Plan Cover Sheet'!$B$11,$A41,FALSE)</f>
        <v>#NUM!</v>
      </c>
      <c r="BXC41" t="e">
        <f>1-_xlfn.HYPGEOM.DIST(0,BXC$30,$A41*'Sampling Plan Cover Sheet'!$B$11,$A41,FALSE)</f>
        <v>#NUM!</v>
      </c>
      <c r="BXD41" t="e">
        <f>1-_xlfn.HYPGEOM.DIST(0,BXD$30,$A41*'Sampling Plan Cover Sheet'!$B$11,$A41,FALSE)</f>
        <v>#NUM!</v>
      </c>
      <c r="BXE41" t="e">
        <f>1-_xlfn.HYPGEOM.DIST(0,BXE$30,$A41*'Sampling Plan Cover Sheet'!$B$11,$A41,FALSE)</f>
        <v>#NUM!</v>
      </c>
      <c r="BXF41" t="e">
        <f>1-_xlfn.HYPGEOM.DIST(0,BXF$30,$A41*'Sampling Plan Cover Sheet'!$B$11,$A41,FALSE)</f>
        <v>#NUM!</v>
      </c>
      <c r="BXG41" t="e">
        <f>1-_xlfn.HYPGEOM.DIST(0,BXG$30,$A41*'Sampling Plan Cover Sheet'!$B$11,$A41,FALSE)</f>
        <v>#NUM!</v>
      </c>
      <c r="BXH41" t="e">
        <f>1-_xlfn.HYPGEOM.DIST(0,BXH$30,$A41*'Sampling Plan Cover Sheet'!$B$11,$A41,FALSE)</f>
        <v>#NUM!</v>
      </c>
      <c r="BXI41" t="e">
        <f>1-_xlfn.HYPGEOM.DIST(0,BXI$30,$A41*'Sampling Plan Cover Sheet'!$B$11,$A41,FALSE)</f>
        <v>#NUM!</v>
      </c>
      <c r="BXJ41" t="e">
        <f>1-_xlfn.HYPGEOM.DIST(0,BXJ$30,$A41*'Sampling Plan Cover Sheet'!$B$11,$A41,FALSE)</f>
        <v>#NUM!</v>
      </c>
      <c r="BXK41" t="e">
        <f>1-_xlfn.HYPGEOM.DIST(0,BXK$30,$A41*'Sampling Plan Cover Sheet'!$B$11,$A41,FALSE)</f>
        <v>#NUM!</v>
      </c>
      <c r="BXL41" t="e">
        <f>1-_xlfn.HYPGEOM.DIST(0,BXL$30,$A41*'Sampling Plan Cover Sheet'!$B$11,$A41,FALSE)</f>
        <v>#NUM!</v>
      </c>
      <c r="BXM41" t="e">
        <f>1-_xlfn.HYPGEOM.DIST(0,BXM$30,$A41*'Sampling Plan Cover Sheet'!$B$11,$A41,FALSE)</f>
        <v>#NUM!</v>
      </c>
      <c r="BXN41" t="e">
        <f>1-_xlfn.HYPGEOM.DIST(0,BXN$30,$A41*'Sampling Plan Cover Sheet'!$B$11,$A41,FALSE)</f>
        <v>#NUM!</v>
      </c>
      <c r="BXO41" t="e">
        <f>1-_xlfn.HYPGEOM.DIST(0,BXO$30,$A41*'Sampling Plan Cover Sheet'!$B$11,$A41,FALSE)</f>
        <v>#NUM!</v>
      </c>
      <c r="BXP41" t="e">
        <f>1-_xlfn.HYPGEOM.DIST(0,BXP$30,$A41*'Sampling Plan Cover Sheet'!$B$11,$A41,FALSE)</f>
        <v>#NUM!</v>
      </c>
      <c r="BXQ41" t="e">
        <f>1-_xlfn.HYPGEOM.DIST(0,BXQ$30,$A41*'Sampling Plan Cover Sheet'!$B$11,$A41,FALSE)</f>
        <v>#NUM!</v>
      </c>
      <c r="BXR41" t="e">
        <f>1-_xlfn.HYPGEOM.DIST(0,BXR$30,$A41*'Sampling Plan Cover Sheet'!$B$11,$A41,FALSE)</f>
        <v>#NUM!</v>
      </c>
      <c r="BXS41" t="e">
        <f>1-_xlfn.HYPGEOM.DIST(0,BXS$30,$A41*'Sampling Plan Cover Sheet'!$B$11,$A41,FALSE)</f>
        <v>#NUM!</v>
      </c>
      <c r="BXT41" t="e">
        <f>1-_xlfn.HYPGEOM.DIST(0,BXT$30,$A41*'Sampling Plan Cover Sheet'!$B$11,$A41,FALSE)</f>
        <v>#NUM!</v>
      </c>
      <c r="BXU41" t="e">
        <f>1-_xlfn.HYPGEOM.DIST(0,BXU$30,$A41*'Sampling Plan Cover Sheet'!$B$11,$A41,FALSE)</f>
        <v>#NUM!</v>
      </c>
      <c r="BXV41" t="e">
        <f>1-_xlfn.HYPGEOM.DIST(0,BXV$30,$A41*'Sampling Plan Cover Sheet'!$B$11,$A41,FALSE)</f>
        <v>#NUM!</v>
      </c>
      <c r="BXW41" t="e">
        <f>1-_xlfn.HYPGEOM.DIST(0,BXW$30,$A41*'Sampling Plan Cover Sheet'!$B$11,$A41,FALSE)</f>
        <v>#NUM!</v>
      </c>
      <c r="BXX41" t="e">
        <f>1-_xlfn.HYPGEOM.DIST(0,BXX$30,$A41*'Sampling Plan Cover Sheet'!$B$11,$A41,FALSE)</f>
        <v>#NUM!</v>
      </c>
      <c r="BXY41" t="e">
        <f>1-_xlfn.HYPGEOM.DIST(0,BXY$30,$A41*'Sampling Plan Cover Sheet'!$B$11,$A41,FALSE)</f>
        <v>#NUM!</v>
      </c>
      <c r="BXZ41" t="e">
        <f>1-_xlfn.HYPGEOM.DIST(0,BXZ$30,$A41*'Sampling Plan Cover Sheet'!$B$11,$A41,FALSE)</f>
        <v>#NUM!</v>
      </c>
      <c r="BYA41" t="e">
        <f>1-_xlfn.HYPGEOM.DIST(0,BYA$30,$A41*'Sampling Plan Cover Sheet'!$B$11,$A41,FALSE)</f>
        <v>#NUM!</v>
      </c>
    </row>
    <row r="42" spans="1:2003" x14ac:dyDescent="0.25">
      <c r="A42" s="82">
        <f t="shared" si="0"/>
        <v>0</v>
      </c>
      <c r="B42" s="79" t="e" cm="1">
        <f t="array" ref="B42">MATCH(TRUE,D42:BYA42&gt;$B$28,0)</f>
        <v>#N/A</v>
      </c>
      <c r="C42" t="str">
        <f>Worksheet4!A15</f>
        <v>Mastics</v>
      </c>
      <c r="D42" t="e">
        <f>1-_xlfn.HYPGEOM.DIST(0,D$30,$A42*'Sampling Plan Cover Sheet'!$B$11,$A42,FALSE)</f>
        <v>#NUM!</v>
      </c>
      <c r="E42" t="e">
        <f>1-_xlfn.HYPGEOM.DIST(0,E$30,$A42*'Sampling Plan Cover Sheet'!$B$11,$A42,FALSE)</f>
        <v>#NUM!</v>
      </c>
      <c r="F42" t="e">
        <f>1-_xlfn.HYPGEOM.DIST(0,F$30,$A42*'Sampling Plan Cover Sheet'!$B$11,$A42,FALSE)</f>
        <v>#NUM!</v>
      </c>
      <c r="G42" t="e">
        <f>1-_xlfn.HYPGEOM.DIST(0,G$30,$A42*'Sampling Plan Cover Sheet'!$B$11,$A42,FALSE)</f>
        <v>#NUM!</v>
      </c>
      <c r="H42" t="e">
        <f>1-_xlfn.HYPGEOM.DIST(0,H$30,$A42*'Sampling Plan Cover Sheet'!$B$11,$A42,FALSE)</f>
        <v>#NUM!</v>
      </c>
      <c r="I42" t="e">
        <f>1-_xlfn.HYPGEOM.DIST(0,I$30,$A42*'Sampling Plan Cover Sheet'!$B$11,$A42,FALSE)</f>
        <v>#NUM!</v>
      </c>
      <c r="J42" t="e">
        <f>1-_xlfn.HYPGEOM.DIST(0,J$30,$A42*'Sampling Plan Cover Sheet'!$B$11,$A42,FALSE)</f>
        <v>#NUM!</v>
      </c>
      <c r="K42" t="e">
        <f>1-_xlfn.HYPGEOM.DIST(0,K$30,$A42*'Sampling Plan Cover Sheet'!$B$11,$A42,FALSE)</f>
        <v>#NUM!</v>
      </c>
      <c r="L42" t="e">
        <f>1-_xlfn.HYPGEOM.DIST(0,L$30,$A42*'Sampling Plan Cover Sheet'!$B$11,$A42,FALSE)</f>
        <v>#NUM!</v>
      </c>
      <c r="M42" t="e">
        <f>1-_xlfn.HYPGEOM.DIST(0,M$30,$A42*'Sampling Plan Cover Sheet'!$B$11,$A42,FALSE)</f>
        <v>#NUM!</v>
      </c>
      <c r="N42" t="e">
        <f>1-_xlfn.HYPGEOM.DIST(0,N$30,$A42*'Sampling Plan Cover Sheet'!$B$11,$A42,FALSE)</f>
        <v>#NUM!</v>
      </c>
      <c r="O42" t="e">
        <f>1-_xlfn.HYPGEOM.DIST(0,O$30,$A42*'Sampling Plan Cover Sheet'!$B$11,$A42,FALSE)</f>
        <v>#NUM!</v>
      </c>
      <c r="P42" t="e">
        <f>1-_xlfn.HYPGEOM.DIST(0,P$30,$A42*'Sampling Plan Cover Sheet'!$B$11,$A42,FALSE)</f>
        <v>#NUM!</v>
      </c>
      <c r="Q42" t="e">
        <f>1-_xlfn.HYPGEOM.DIST(0,Q$30,$A42*'Sampling Plan Cover Sheet'!$B$11,$A42,FALSE)</f>
        <v>#NUM!</v>
      </c>
      <c r="R42" t="e">
        <f>1-_xlfn.HYPGEOM.DIST(0,R$30,$A42*'Sampling Plan Cover Sheet'!$B$11,$A42,FALSE)</f>
        <v>#NUM!</v>
      </c>
      <c r="S42" t="e">
        <f>1-_xlfn.HYPGEOM.DIST(0,S$30,$A42*'Sampling Plan Cover Sheet'!$B$11,$A42,FALSE)</f>
        <v>#NUM!</v>
      </c>
      <c r="T42" t="e">
        <f>1-_xlfn.HYPGEOM.DIST(0,T$30,$A42*'Sampling Plan Cover Sheet'!$B$11,$A42,FALSE)</f>
        <v>#NUM!</v>
      </c>
      <c r="U42" t="e">
        <f>1-_xlfn.HYPGEOM.DIST(0,U$30,$A42*'Sampling Plan Cover Sheet'!$B$11,$A42,FALSE)</f>
        <v>#NUM!</v>
      </c>
      <c r="V42" t="e">
        <f>1-_xlfn.HYPGEOM.DIST(0,V$30,$A42*'Sampling Plan Cover Sheet'!$B$11,$A42,FALSE)</f>
        <v>#NUM!</v>
      </c>
      <c r="W42" t="e">
        <f>1-_xlfn.HYPGEOM.DIST(0,W$30,$A42*'Sampling Plan Cover Sheet'!$B$11,$A42,FALSE)</f>
        <v>#NUM!</v>
      </c>
      <c r="X42" t="e">
        <f>1-_xlfn.HYPGEOM.DIST(0,X$30,$A42*'Sampling Plan Cover Sheet'!$B$11,$A42,FALSE)</f>
        <v>#NUM!</v>
      </c>
      <c r="Y42" t="e">
        <f>1-_xlfn.HYPGEOM.DIST(0,Y$30,$A42*'Sampling Plan Cover Sheet'!$B$11,$A42,FALSE)</f>
        <v>#NUM!</v>
      </c>
      <c r="Z42" t="e">
        <f>1-_xlfn.HYPGEOM.DIST(0,Z$30,$A42*'Sampling Plan Cover Sheet'!$B$11,$A42,FALSE)</f>
        <v>#NUM!</v>
      </c>
      <c r="AA42" t="e">
        <f>1-_xlfn.HYPGEOM.DIST(0,AA$30,$A42*'Sampling Plan Cover Sheet'!$B$11,$A42,FALSE)</f>
        <v>#NUM!</v>
      </c>
      <c r="AB42" t="e">
        <f>1-_xlfn.HYPGEOM.DIST(0,AB$30,$A42*'Sampling Plan Cover Sheet'!$B$11,$A42,FALSE)</f>
        <v>#NUM!</v>
      </c>
      <c r="AC42" t="e">
        <f>1-_xlfn.HYPGEOM.DIST(0,AC$30,$A42*'Sampling Plan Cover Sheet'!$B$11,$A42,FALSE)</f>
        <v>#NUM!</v>
      </c>
      <c r="AD42" t="e">
        <f>1-_xlfn.HYPGEOM.DIST(0,AD$30,$A42*'Sampling Plan Cover Sheet'!$B$11,$A42,FALSE)</f>
        <v>#NUM!</v>
      </c>
      <c r="AE42" t="e">
        <f>1-_xlfn.HYPGEOM.DIST(0,AE$30,$A42*'Sampling Plan Cover Sheet'!$B$11,$A42,FALSE)</f>
        <v>#NUM!</v>
      </c>
      <c r="AF42" t="e">
        <f>1-_xlfn.HYPGEOM.DIST(0,AF$30,$A42*'Sampling Plan Cover Sheet'!$B$11,$A42,FALSE)</f>
        <v>#NUM!</v>
      </c>
      <c r="AG42" t="e">
        <f>1-_xlfn.HYPGEOM.DIST(0,AG$30,$A42*'Sampling Plan Cover Sheet'!$B$11,$A42,FALSE)</f>
        <v>#NUM!</v>
      </c>
      <c r="AH42" t="e">
        <f>1-_xlfn.HYPGEOM.DIST(0,AH$30,$A42*'Sampling Plan Cover Sheet'!$B$11,$A42,FALSE)</f>
        <v>#NUM!</v>
      </c>
      <c r="AI42" t="e">
        <f>1-_xlfn.HYPGEOM.DIST(0,AI$30,$A42*'Sampling Plan Cover Sheet'!$B$11,$A42,FALSE)</f>
        <v>#NUM!</v>
      </c>
      <c r="AJ42" t="e">
        <f>1-_xlfn.HYPGEOM.DIST(0,AJ$30,$A42*'Sampling Plan Cover Sheet'!$B$11,$A42,FALSE)</f>
        <v>#NUM!</v>
      </c>
      <c r="AK42" t="e">
        <f>1-_xlfn.HYPGEOM.DIST(0,AK$30,$A42*'Sampling Plan Cover Sheet'!$B$11,$A42,FALSE)</f>
        <v>#NUM!</v>
      </c>
      <c r="AL42" t="e">
        <f>1-_xlfn.HYPGEOM.DIST(0,AL$30,$A42*'Sampling Plan Cover Sheet'!$B$11,$A42,FALSE)</f>
        <v>#NUM!</v>
      </c>
      <c r="AM42" t="e">
        <f>1-_xlfn.HYPGEOM.DIST(0,AM$30,$A42*'Sampling Plan Cover Sheet'!$B$11,$A42,FALSE)</f>
        <v>#NUM!</v>
      </c>
      <c r="AN42" t="e">
        <f>1-_xlfn.HYPGEOM.DIST(0,AN$30,$A42*'Sampling Plan Cover Sheet'!$B$11,$A42,FALSE)</f>
        <v>#NUM!</v>
      </c>
      <c r="AO42" t="e">
        <f>1-_xlfn.HYPGEOM.DIST(0,AO$30,$A42*'Sampling Plan Cover Sheet'!$B$11,$A42,FALSE)</f>
        <v>#NUM!</v>
      </c>
      <c r="AP42" t="e">
        <f>1-_xlfn.HYPGEOM.DIST(0,AP$30,$A42*'Sampling Plan Cover Sheet'!$B$11,$A42,FALSE)</f>
        <v>#NUM!</v>
      </c>
      <c r="AQ42" t="e">
        <f>1-_xlfn.HYPGEOM.DIST(0,AQ$30,$A42*'Sampling Plan Cover Sheet'!$B$11,$A42,FALSE)</f>
        <v>#NUM!</v>
      </c>
      <c r="AR42" t="e">
        <f>1-_xlfn.HYPGEOM.DIST(0,AR$30,$A42*'Sampling Plan Cover Sheet'!$B$11,$A42,FALSE)</f>
        <v>#NUM!</v>
      </c>
      <c r="AS42" t="e">
        <f>1-_xlfn.HYPGEOM.DIST(0,AS$30,$A42*'Sampling Plan Cover Sheet'!$B$11,$A42,FALSE)</f>
        <v>#NUM!</v>
      </c>
      <c r="AT42" t="e">
        <f>1-_xlfn.HYPGEOM.DIST(0,AT$30,$A42*'Sampling Plan Cover Sheet'!$B$11,$A42,FALSE)</f>
        <v>#NUM!</v>
      </c>
      <c r="AU42" t="e">
        <f>1-_xlfn.HYPGEOM.DIST(0,AU$30,$A42*'Sampling Plan Cover Sheet'!$B$11,$A42,FALSE)</f>
        <v>#NUM!</v>
      </c>
      <c r="AV42" t="e">
        <f>1-_xlfn.HYPGEOM.DIST(0,AV$30,$A42*'Sampling Plan Cover Sheet'!$B$11,$A42,FALSE)</f>
        <v>#NUM!</v>
      </c>
      <c r="AW42" t="e">
        <f>1-_xlfn.HYPGEOM.DIST(0,AW$30,$A42*'Sampling Plan Cover Sheet'!$B$11,$A42,FALSE)</f>
        <v>#NUM!</v>
      </c>
      <c r="AX42" t="e">
        <f>1-_xlfn.HYPGEOM.DIST(0,AX$30,$A42*'Sampling Plan Cover Sheet'!$B$11,$A42,FALSE)</f>
        <v>#NUM!</v>
      </c>
      <c r="AY42" t="e">
        <f>1-_xlfn.HYPGEOM.DIST(0,AY$30,$A42*'Sampling Plan Cover Sheet'!$B$11,$A42,FALSE)</f>
        <v>#NUM!</v>
      </c>
      <c r="AZ42" t="e">
        <f>1-_xlfn.HYPGEOM.DIST(0,AZ$30,$A42*'Sampling Plan Cover Sheet'!$B$11,$A42,FALSE)</f>
        <v>#NUM!</v>
      </c>
      <c r="BA42" t="e">
        <f>1-_xlfn.HYPGEOM.DIST(0,BA$30,$A42*'Sampling Plan Cover Sheet'!$B$11,$A42,FALSE)</f>
        <v>#NUM!</v>
      </c>
      <c r="BB42" t="e">
        <f>1-_xlfn.HYPGEOM.DIST(0,BB$30,$A42*'Sampling Plan Cover Sheet'!$B$11,$A42,FALSE)</f>
        <v>#NUM!</v>
      </c>
      <c r="BC42" t="e">
        <f>1-_xlfn.HYPGEOM.DIST(0,BC$30,$A42*'Sampling Plan Cover Sheet'!$B$11,$A42,FALSE)</f>
        <v>#NUM!</v>
      </c>
      <c r="BD42" t="e">
        <f>1-_xlfn.HYPGEOM.DIST(0,BD$30,$A42*'Sampling Plan Cover Sheet'!$B$11,$A42,FALSE)</f>
        <v>#NUM!</v>
      </c>
      <c r="BE42" t="e">
        <f>1-_xlfn.HYPGEOM.DIST(0,BE$30,$A42*'Sampling Plan Cover Sheet'!$B$11,$A42,FALSE)</f>
        <v>#NUM!</v>
      </c>
      <c r="BF42" t="e">
        <f>1-_xlfn.HYPGEOM.DIST(0,BF$30,$A42*'Sampling Plan Cover Sheet'!$B$11,$A42,FALSE)</f>
        <v>#NUM!</v>
      </c>
      <c r="BG42" t="e">
        <f>1-_xlfn.HYPGEOM.DIST(0,BG$30,$A42*'Sampling Plan Cover Sheet'!$B$11,$A42,FALSE)</f>
        <v>#NUM!</v>
      </c>
      <c r="BH42" t="e">
        <f>1-_xlfn.HYPGEOM.DIST(0,BH$30,$A42*'Sampling Plan Cover Sheet'!$B$11,$A42,FALSE)</f>
        <v>#NUM!</v>
      </c>
      <c r="BI42" t="e">
        <f>1-_xlfn.HYPGEOM.DIST(0,BI$30,$A42*'Sampling Plan Cover Sheet'!$B$11,$A42,FALSE)</f>
        <v>#NUM!</v>
      </c>
      <c r="BJ42" t="e">
        <f>1-_xlfn.HYPGEOM.DIST(0,BJ$30,$A42*'Sampling Plan Cover Sheet'!$B$11,$A42,FALSE)</f>
        <v>#NUM!</v>
      </c>
      <c r="BK42" t="e">
        <f>1-_xlfn.HYPGEOM.DIST(0,BK$30,$A42*'Sampling Plan Cover Sheet'!$B$11,$A42,FALSE)</f>
        <v>#NUM!</v>
      </c>
      <c r="BL42" t="e">
        <f>1-_xlfn.HYPGEOM.DIST(0,BL$30,$A42*'Sampling Plan Cover Sheet'!$B$11,$A42,FALSE)</f>
        <v>#NUM!</v>
      </c>
      <c r="BM42" t="e">
        <f>1-_xlfn.HYPGEOM.DIST(0,BM$30,$A42*'Sampling Plan Cover Sheet'!$B$11,$A42,FALSE)</f>
        <v>#NUM!</v>
      </c>
      <c r="BN42" t="e">
        <f>1-_xlfn.HYPGEOM.DIST(0,BN$30,$A42*'Sampling Plan Cover Sheet'!$B$11,$A42,FALSE)</f>
        <v>#NUM!</v>
      </c>
      <c r="BO42" t="e">
        <f>1-_xlfn.HYPGEOM.DIST(0,BO$30,$A42*'Sampling Plan Cover Sheet'!$B$11,$A42,FALSE)</f>
        <v>#NUM!</v>
      </c>
      <c r="BP42" t="e">
        <f>1-_xlfn.HYPGEOM.DIST(0,BP$30,$A42*'Sampling Plan Cover Sheet'!$B$11,$A42,FALSE)</f>
        <v>#NUM!</v>
      </c>
      <c r="BQ42" t="e">
        <f>1-_xlfn.HYPGEOM.DIST(0,BQ$30,$A42*'Sampling Plan Cover Sheet'!$B$11,$A42,FALSE)</f>
        <v>#NUM!</v>
      </c>
      <c r="BR42" t="e">
        <f>1-_xlfn.HYPGEOM.DIST(0,BR$30,$A42*'Sampling Plan Cover Sheet'!$B$11,$A42,FALSE)</f>
        <v>#NUM!</v>
      </c>
      <c r="BS42" t="e">
        <f>1-_xlfn.HYPGEOM.DIST(0,BS$30,$A42*'Sampling Plan Cover Sheet'!$B$11,$A42,FALSE)</f>
        <v>#NUM!</v>
      </c>
      <c r="BT42" t="e">
        <f>1-_xlfn.HYPGEOM.DIST(0,BT$30,$A42*'Sampling Plan Cover Sheet'!$B$11,$A42,FALSE)</f>
        <v>#NUM!</v>
      </c>
      <c r="BU42" t="e">
        <f>1-_xlfn.HYPGEOM.DIST(0,BU$30,$A42*'Sampling Plan Cover Sheet'!$B$11,$A42,FALSE)</f>
        <v>#NUM!</v>
      </c>
      <c r="BV42" t="e">
        <f>1-_xlfn.HYPGEOM.DIST(0,BV$30,$A42*'Sampling Plan Cover Sheet'!$B$11,$A42,FALSE)</f>
        <v>#NUM!</v>
      </c>
      <c r="BW42" t="e">
        <f>1-_xlfn.HYPGEOM.DIST(0,BW$30,$A42*'Sampling Plan Cover Sheet'!$B$11,$A42,FALSE)</f>
        <v>#NUM!</v>
      </c>
      <c r="BX42" t="e">
        <f>1-_xlfn.HYPGEOM.DIST(0,BX$30,$A42*'Sampling Plan Cover Sheet'!$B$11,$A42,FALSE)</f>
        <v>#NUM!</v>
      </c>
      <c r="BY42" t="e">
        <f>1-_xlfn.HYPGEOM.DIST(0,BY$30,$A42*'Sampling Plan Cover Sheet'!$B$11,$A42,FALSE)</f>
        <v>#NUM!</v>
      </c>
      <c r="BZ42" t="e">
        <f>1-_xlfn.HYPGEOM.DIST(0,BZ$30,$A42*'Sampling Plan Cover Sheet'!$B$11,$A42,FALSE)</f>
        <v>#NUM!</v>
      </c>
      <c r="CA42" t="e">
        <f>1-_xlfn.HYPGEOM.DIST(0,CA$30,$A42*'Sampling Plan Cover Sheet'!$B$11,$A42,FALSE)</f>
        <v>#NUM!</v>
      </c>
      <c r="CB42" t="e">
        <f>1-_xlfn.HYPGEOM.DIST(0,CB$30,$A42*'Sampling Plan Cover Sheet'!$B$11,$A42,FALSE)</f>
        <v>#NUM!</v>
      </c>
      <c r="CC42" t="e">
        <f>1-_xlfn.HYPGEOM.DIST(0,CC$30,$A42*'Sampling Plan Cover Sheet'!$B$11,$A42,FALSE)</f>
        <v>#NUM!</v>
      </c>
      <c r="CD42" t="e">
        <f>1-_xlfn.HYPGEOM.DIST(0,CD$30,$A42*'Sampling Plan Cover Sheet'!$B$11,$A42,FALSE)</f>
        <v>#NUM!</v>
      </c>
      <c r="CE42" t="e">
        <f>1-_xlfn.HYPGEOM.DIST(0,CE$30,$A42*'Sampling Plan Cover Sheet'!$B$11,$A42,FALSE)</f>
        <v>#NUM!</v>
      </c>
      <c r="CF42" t="e">
        <f>1-_xlfn.HYPGEOM.DIST(0,CF$30,$A42*'Sampling Plan Cover Sheet'!$B$11,$A42,FALSE)</f>
        <v>#NUM!</v>
      </c>
      <c r="CG42" t="e">
        <f>1-_xlfn.HYPGEOM.DIST(0,CG$30,$A42*'Sampling Plan Cover Sheet'!$B$11,$A42,FALSE)</f>
        <v>#NUM!</v>
      </c>
      <c r="CH42" t="e">
        <f>1-_xlfn.HYPGEOM.DIST(0,CH$30,$A42*'Sampling Plan Cover Sheet'!$B$11,$A42,FALSE)</f>
        <v>#NUM!</v>
      </c>
      <c r="CI42" t="e">
        <f>1-_xlfn.HYPGEOM.DIST(0,CI$30,$A42*'Sampling Plan Cover Sheet'!$B$11,$A42,FALSE)</f>
        <v>#NUM!</v>
      </c>
      <c r="CJ42" t="e">
        <f>1-_xlfn.HYPGEOM.DIST(0,CJ$30,$A42*'Sampling Plan Cover Sheet'!$B$11,$A42,FALSE)</f>
        <v>#NUM!</v>
      </c>
      <c r="CK42" t="e">
        <f>1-_xlfn.HYPGEOM.DIST(0,CK$30,$A42*'Sampling Plan Cover Sheet'!$B$11,$A42,FALSE)</f>
        <v>#NUM!</v>
      </c>
      <c r="CL42" t="e">
        <f>1-_xlfn.HYPGEOM.DIST(0,CL$30,$A42*'Sampling Plan Cover Sheet'!$B$11,$A42,FALSE)</f>
        <v>#NUM!</v>
      </c>
      <c r="CM42" t="e">
        <f>1-_xlfn.HYPGEOM.DIST(0,CM$30,$A42*'Sampling Plan Cover Sheet'!$B$11,$A42,FALSE)</f>
        <v>#NUM!</v>
      </c>
      <c r="CN42" t="e">
        <f>1-_xlfn.HYPGEOM.DIST(0,CN$30,$A42*'Sampling Plan Cover Sheet'!$B$11,$A42,FALSE)</f>
        <v>#NUM!</v>
      </c>
      <c r="CO42" t="e">
        <f>1-_xlfn.HYPGEOM.DIST(0,CO$30,$A42*'Sampling Plan Cover Sheet'!$B$11,$A42,FALSE)</f>
        <v>#NUM!</v>
      </c>
      <c r="CP42" t="e">
        <f>1-_xlfn.HYPGEOM.DIST(0,CP$30,$A42*'Sampling Plan Cover Sheet'!$B$11,$A42,FALSE)</f>
        <v>#NUM!</v>
      </c>
      <c r="CQ42" t="e">
        <f>1-_xlfn.HYPGEOM.DIST(0,CQ$30,$A42*'Sampling Plan Cover Sheet'!$B$11,$A42,FALSE)</f>
        <v>#NUM!</v>
      </c>
      <c r="CR42" t="e">
        <f>1-_xlfn.HYPGEOM.DIST(0,CR$30,$A42*'Sampling Plan Cover Sheet'!$B$11,$A42,FALSE)</f>
        <v>#NUM!</v>
      </c>
      <c r="CS42" t="e">
        <f>1-_xlfn.HYPGEOM.DIST(0,CS$30,$A42*'Sampling Plan Cover Sheet'!$B$11,$A42,FALSE)</f>
        <v>#NUM!</v>
      </c>
      <c r="CT42" t="e">
        <f>1-_xlfn.HYPGEOM.DIST(0,CT$30,$A42*'Sampling Plan Cover Sheet'!$B$11,$A42,FALSE)</f>
        <v>#NUM!</v>
      </c>
      <c r="CU42" t="e">
        <f>1-_xlfn.HYPGEOM.DIST(0,CU$30,$A42*'Sampling Plan Cover Sheet'!$B$11,$A42,FALSE)</f>
        <v>#NUM!</v>
      </c>
      <c r="CV42" t="e">
        <f>1-_xlfn.HYPGEOM.DIST(0,CV$30,$A42*'Sampling Plan Cover Sheet'!$B$11,$A42,FALSE)</f>
        <v>#NUM!</v>
      </c>
      <c r="CW42" t="e">
        <f>1-_xlfn.HYPGEOM.DIST(0,CW$30,$A42*'Sampling Plan Cover Sheet'!$B$11,$A42,FALSE)</f>
        <v>#NUM!</v>
      </c>
      <c r="CX42" t="e">
        <f>1-_xlfn.HYPGEOM.DIST(0,CX$30,$A42*'Sampling Plan Cover Sheet'!$B$11,$A42,FALSE)</f>
        <v>#NUM!</v>
      </c>
      <c r="CY42" t="e">
        <f>1-_xlfn.HYPGEOM.DIST(0,CY$30,$A42*'Sampling Plan Cover Sheet'!$B$11,$A42,FALSE)</f>
        <v>#NUM!</v>
      </c>
      <c r="CZ42" t="e">
        <f>1-_xlfn.HYPGEOM.DIST(0,CZ$30,$A42*'Sampling Plan Cover Sheet'!$B$11,$A42,FALSE)</f>
        <v>#NUM!</v>
      </c>
      <c r="DA42" t="e">
        <f>1-_xlfn.HYPGEOM.DIST(0,DA$30,$A42*'Sampling Plan Cover Sheet'!$B$11,$A42,FALSE)</f>
        <v>#NUM!</v>
      </c>
      <c r="DB42" t="e">
        <f>1-_xlfn.HYPGEOM.DIST(0,DB$30,$A42*'Sampling Plan Cover Sheet'!$B$11,$A42,FALSE)</f>
        <v>#NUM!</v>
      </c>
      <c r="DC42" t="e">
        <f>1-_xlfn.HYPGEOM.DIST(0,DC$30,$A42*'Sampling Plan Cover Sheet'!$B$11,$A42,FALSE)</f>
        <v>#NUM!</v>
      </c>
      <c r="DD42" t="e">
        <f>1-_xlfn.HYPGEOM.DIST(0,DD$30,$A42*'Sampling Plan Cover Sheet'!$B$11,$A42,FALSE)</f>
        <v>#NUM!</v>
      </c>
      <c r="DE42" t="e">
        <f>1-_xlfn.HYPGEOM.DIST(0,DE$30,$A42*'Sampling Plan Cover Sheet'!$B$11,$A42,FALSE)</f>
        <v>#NUM!</v>
      </c>
      <c r="DF42" t="e">
        <f>1-_xlfn.HYPGEOM.DIST(0,DF$30,$A42*'Sampling Plan Cover Sheet'!$B$11,$A42,FALSE)</f>
        <v>#NUM!</v>
      </c>
      <c r="DG42" t="e">
        <f>1-_xlfn.HYPGEOM.DIST(0,DG$30,$A42*'Sampling Plan Cover Sheet'!$B$11,$A42,FALSE)</f>
        <v>#NUM!</v>
      </c>
      <c r="DH42" t="e">
        <f>1-_xlfn.HYPGEOM.DIST(0,DH$30,$A42*'Sampling Plan Cover Sheet'!$B$11,$A42,FALSE)</f>
        <v>#NUM!</v>
      </c>
      <c r="DI42" t="e">
        <f>1-_xlfn.HYPGEOM.DIST(0,DI$30,$A42*'Sampling Plan Cover Sheet'!$B$11,$A42,FALSE)</f>
        <v>#NUM!</v>
      </c>
      <c r="DJ42" t="e">
        <f>1-_xlfn.HYPGEOM.DIST(0,DJ$30,$A42*'Sampling Plan Cover Sheet'!$B$11,$A42,FALSE)</f>
        <v>#NUM!</v>
      </c>
      <c r="DK42" t="e">
        <f>1-_xlfn.HYPGEOM.DIST(0,DK$30,$A42*'Sampling Plan Cover Sheet'!$B$11,$A42,FALSE)</f>
        <v>#NUM!</v>
      </c>
      <c r="DL42" t="e">
        <f>1-_xlfn.HYPGEOM.DIST(0,DL$30,$A42*'Sampling Plan Cover Sheet'!$B$11,$A42,FALSE)</f>
        <v>#NUM!</v>
      </c>
      <c r="DM42" t="e">
        <f>1-_xlfn.HYPGEOM.DIST(0,DM$30,$A42*'Sampling Plan Cover Sheet'!$B$11,$A42,FALSE)</f>
        <v>#NUM!</v>
      </c>
      <c r="DN42" t="e">
        <f>1-_xlfn.HYPGEOM.DIST(0,DN$30,$A42*'Sampling Plan Cover Sheet'!$B$11,$A42,FALSE)</f>
        <v>#NUM!</v>
      </c>
      <c r="DO42" t="e">
        <f>1-_xlfn.HYPGEOM.DIST(0,DO$30,$A42*'Sampling Plan Cover Sheet'!$B$11,$A42,FALSE)</f>
        <v>#NUM!</v>
      </c>
      <c r="DP42" t="e">
        <f>1-_xlfn.HYPGEOM.DIST(0,DP$30,$A42*'Sampling Plan Cover Sheet'!$B$11,$A42,FALSE)</f>
        <v>#NUM!</v>
      </c>
      <c r="DQ42" t="e">
        <f>1-_xlfn.HYPGEOM.DIST(0,DQ$30,$A42*'Sampling Plan Cover Sheet'!$B$11,$A42,FALSE)</f>
        <v>#NUM!</v>
      </c>
      <c r="DR42" t="e">
        <f>1-_xlfn.HYPGEOM.DIST(0,DR$30,$A42*'Sampling Plan Cover Sheet'!$B$11,$A42,FALSE)</f>
        <v>#NUM!</v>
      </c>
      <c r="DS42" t="e">
        <f>1-_xlfn.HYPGEOM.DIST(0,DS$30,$A42*'Sampling Plan Cover Sheet'!$B$11,$A42,FALSE)</f>
        <v>#NUM!</v>
      </c>
      <c r="DT42" t="e">
        <f>1-_xlfn.HYPGEOM.DIST(0,DT$30,$A42*'Sampling Plan Cover Sheet'!$B$11,$A42,FALSE)</f>
        <v>#NUM!</v>
      </c>
      <c r="DU42" t="e">
        <f>1-_xlfn.HYPGEOM.DIST(0,DU$30,$A42*'Sampling Plan Cover Sheet'!$B$11,$A42,FALSE)</f>
        <v>#NUM!</v>
      </c>
      <c r="DV42" t="e">
        <f>1-_xlfn.HYPGEOM.DIST(0,DV$30,$A42*'Sampling Plan Cover Sheet'!$B$11,$A42,FALSE)</f>
        <v>#NUM!</v>
      </c>
      <c r="DW42" t="e">
        <f>1-_xlfn.HYPGEOM.DIST(0,DW$30,$A42*'Sampling Plan Cover Sheet'!$B$11,$A42,FALSE)</f>
        <v>#NUM!</v>
      </c>
      <c r="DX42" t="e">
        <f>1-_xlfn.HYPGEOM.DIST(0,DX$30,$A42*'Sampling Plan Cover Sheet'!$B$11,$A42,FALSE)</f>
        <v>#NUM!</v>
      </c>
      <c r="DY42" t="e">
        <f>1-_xlfn.HYPGEOM.DIST(0,DY$30,$A42*'Sampling Plan Cover Sheet'!$B$11,$A42,FALSE)</f>
        <v>#NUM!</v>
      </c>
      <c r="DZ42" t="e">
        <f>1-_xlfn.HYPGEOM.DIST(0,DZ$30,$A42*'Sampling Plan Cover Sheet'!$B$11,$A42,FALSE)</f>
        <v>#NUM!</v>
      </c>
      <c r="EA42" t="e">
        <f>1-_xlfn.HYPGEOM.DIST(0,EA$30,$A42*'Sampling Plan Cover Sheet'!$B$11,$A42,FALSE)</f>
        <v>#NUM!</v>
      </c>
      <c r="EB42" t="e">
        <f>1-_xlfn.HYPGEOM.DIST(0,EB$30,$A42*'Sampling Plan Cover Sheet'!$B$11,$A42,FALSE)</f>
        <v>#NUM!</v>
      </c>
      <c r="EC42" t="e">
        <f>1-_xlfn.HYPGEOM.DIST(0,EC$30,$A42*'Sampling Plan Cover Sheet'!$B$11,$A42,FALSE)</f>
        <v>#NUM!</v>
      </c>
      <c r="ED42" t="e">
        <f>1-_xlfn.HYPGEOM.DIST(0,ED$30,$A42*'Sampling Plan Cover Sheet'!$B$11,$A42,FALSE)</f>
        <v>#NUM!</v>
      </c>
      <c r="EE42" t="e">
        <f>1-_xlfn.HYPGEOM.DIST(0,EE$30,$A42*'Sampling Plan Cover Sheet'!$B$11,$A42,FALSE)</f>
        <v>#NUM!</v>
      </c>
      <c r="EF42" t="e">
        <f>1-_xlfn.HYPGEOM.DIST(0,EF$30,$A42*'Sampling Plan Cover Sheet'!$B$11,$A42,FALSE)</f>
        <v>#NUM!</v>
      </c>
      <c r="EG42" t="e">
        <f>1-_xlfn.HYPGEOM.DIST(0,EG$30,$A42*'Sampling Plan Cover Sheet'!$B$11,$A42,FALSE)</f>
        <v>#NUM!</v>
      </c>
      <c r="EH42" t="e">
        <f>1-_xlfn.HYPGEOM.DIST(0,EH$30,$A42*'Sampling Plan Cover Sheet'!$B$11,$A42,FALSE)</f>
        <v>#NUM!</v>
      </c>
      <c r="EI42" t="e">
        <f>1-_xlfn.HYPGEOM.DIST(0,EI$30,$A42*'Sampling Plan Cover Sheet'!$B$11,$A42,FALSE)</f>
        <v>#NUM!</v>
      </c>
      <c r="EJ42" t="e">
        <f>1-_xlfn.HYPGEOM.DIST(0,EJ$30,$A42*'Sampling Plan Cover Sheet'!$B$11,$A42,FALSE)</f>
        <v>#NUM!</v>
      </c>
      <c r="EK42" t="e">
        <f>1-_xlfn.HYPGEOM.DIST(0,EK$30,$A42*'Sampling Plan Cover Sheet'!$B$11,$A42,FALSE)</f>
        <v>#NUM!</v>
      </c>
      <c r="EL42" t="e">
        <f>1-_xlfn.HYPGEOM.DIST(0,EL$30,$A42*'Sampling Plan Cover Sheet'!$B$11,$A42,FALSE)</f>
        <v>#NUM!</v>
      </c>
      <c r="EM42" t="e">
        <f>1-_xlfn.HYPGEOM.DIST(0,EM$30,$A42*'Sampling Plan Cover Sheet'!$B$11,$A42,FALSE)</f>
        <v>#NUM!</v>
      </c>
      <c r="EN42" t="e">
        <f>1-_xlfn.HYPGEOM.DIST(0,EN$30,$A42*'Sampling Plan Cover Sheet'!$B$11,$A42,FALSE)</f>
        <v>#NUM!</v>
      </c>
      <c r="EO42" t="e">
        <f>1-_xlfn.HYPGEOM.DIST(0,EO$30,$A42*'Sampling Plan Cover Sheet'!$B$11,$A42,FALSE)</f>
        <v>#NUM!</v>
      </c>
      <c r="EP42" t="e">
        <f>1-_xlfn.HYPGEOM.DIST(0,EP$30,$A42*'Sampling Plan Cover Sheet'!$B$11,$A42,FALSE)</f>
        <v>#NUM!</v>
      </c>
      <c r="EQ42" t="e">
        <f>1-_xlfn.HYPGEOM.DIST(0,EQ$30,$A42*'Sampling Plan Cover Sheet'!$B$11,$A42,FALSE)</f>
        <v>#NUM!</v>
      </c>
      <c r="ER42" t="e">
        <f>1-_xlfn.HYPGEOM.DIST(0,ER$30,$A42*'Sampling Plan Cover Sheet'!$B$11,$A42,FALSE)</f>
        <v>#NUM!</v>
      </c>
      <c r="ES42" t="e">
        <f>1-_xlfn.HYPGEOM.DIST(0,ES$30,$A42*'Sampling Plan Cover Sheet'!$B$11,$A42,FALSE)</f>
        <v>#NUM!</v>
      </c>
      <c r="ET42" t="e">
        <f>1-_xlfn.HYPGEOM.DIST(0,ET$30,$A42*'Sampling Plan Cover Sheet'!$B$11,$A42,FALSE)</f>
        <v>#NUM!</v>
      </c>
      <c r="EU42" t="e">
        <f>1-_xlfn.HYPGEOM.DIST(0,EU$30,$A42*'Sampling Plan Cover Sheet'!$B$11,$A42,FALSE)</f>
        <v>#NUM!</v>
      </c>
      <c r="EV42" t="e">
        <f>1-_xlfn.HYPGEOM.DIST(0,EV$30,$A42*'Sampling Plan Cover Sheet'!$B$11,$A42,FALSE)</f>
        <v>#NUM!</v>
      </c>
      <c r="EW42" t="e">
        <f>1-_xlfn.HYPGEOM.DIST(0,EW$30,$A42*'Sampling Plan Cover Sheet'!$B$11,$A42,FALSE)</f>
        <v>#NUM!</v>
      </c>
      <c r="EX42" t="e">
        <f>1-_xlfn.HYPGEOM.DIST(0,EX$30,$A42*'Sampling Plan Cover Sheet'!$B$11,$A42,FALSE)</f>
        <v>#NUM!</v>
      </c>
      <c r="EY42" t="e">
        <f>1-_xlfn.HYPGEOM.DIST(0,EY$30,$A42*'Sampling Plan Cover Sheet'!$B$11,$A42,FALSE)</f>
        <v>#NUM!</v>
      </c>
      <c r="EZ42" t="e">
        <f>1-_xlfn.HYPGEOM.DIST(0,EZ$30,$A42*'Sampling Plan Cover Sheet'!$B$11,$A42,FALSE)</f>
        <v>#NUM!</v>
      </c>
      <c r="FA42" t="e">
        <f>1-_xlfn.HYPGEOM.DIST(0,FA$30,$A42*'Sampling Plan Cover Sheet'!$B$11,$A42,FALSE)</f>
        <v>#NUM!</v>
      </c>
      <c r="FB42" t="e">
        <f>1-_xlfn.HYPGEOM.DIST(0,FB$30,$A42*'Sampling Plan Cover Sheet'!$B$11,$A42,FALSE)</f>
        <v>#NUM!</v>
      </c>
      <c r="FC42" t="e">
        <f>1-_xlfn.HYPGEOM.DIST(0,FC$30,$A42*'Sampling Plan Cover Sheet'!$B$11,$A42,FALSE)</f>
        <v>#NUM!</v>
      </c>
      <c r="FD42" t="e">
        <f>1-_xlfn.HYPGEOM.DIST(0,FD$30,$A42*'Sampling Plan Cover Sheet'!$B$11,$A42,FALSE)</f>
        <v>#NUM!</v>
      </c>
      <c r="FE42" t="e">
        <f>1-_xlfn.HYPGEOM.DIST(0,FE$30,$A42*'Sampling Plan Cover Sheet'!$B$11,$A42,FALSE)</f>
        <v>#NUM!</v>
      </c>
      <c r="FF42" t="e">
        <f>1-_xlfn.HYPGEOM.DIST(0,FF$30,$A42*'Sampling Plan Cover Sheet'!$B$11,$A42,FALSE)</f>
        <v>#NUM!</v>
      </c>
      <c r="FG42" t="e">
        <f>1-_xlfn.HYPGEOM.DIST(0,FG$30,$A42*'Sampling Plan Cover Sheet'!$B$11,$A42,FALSE)</f>
        <v>#NUM!</v>
      </c>
      <c r="FH42" t="e">
        <f>1-_xlfn.HYPGEOM.DIST(0,FH$30,$A42*'Sampling Plan Cover Sheet'!$B$11,$A42,FALSE)</f>
        <v>#NUM!</v>
      </c>
      <c r="FI42" t="e">
        <f>1-_xlfn.HYPGEOM.DIST(0,FI$30,$A42*'Sampling Plan Cover Sheet'!$B$11,$A42,FALSE)</f>
        <v>#NUM!</v>
      </c>
      <c r="FJ42" t="e">
        <f>1-_xlfn.HYPGEOM.DIST(0,FJ$30,$A42*'Sampling Plan Cover Sheet'!$B$11,$A42,FALSE)</f>
        <v>#NUM!</v>
      </c>
      <c r="FK42" t="e">
        <f>1-_xlfn.HYPGEOM.DIST(0,FK$30,$A42*'Sampling Plan Cover Sheet'!$B$11,$A42,FALSE)</f>
        <v>#NUM!</v>
      </c>
      <c r="FL42" t="e">
        <f>1-_xlfn.HYPGEOM.DIST(0,FL$30,$A42*'Sampling Plan Cover Sheet'!$B$11,$A42,FALSE)</f>
        <v>#NUM!</v>
      </c>
      <c r="FM42" t="e">
        <f>1-_xlfn.HYPGEOM.DIST(0,FM$30,$A42*'Sampling Plan Cover Sheet'!$B$11,$A42,FALSE)</f>
        <v>#NUM!</v>
      </c>
      <c r="FN42" t="e">
        <f>1-_xlfn.HYPGEOM.DIST(0,FN$30,$A42*'Sampling Plan Cover Sheet'!$B$11,$A42,FALSE)</f>
        <v>#NUM!</v>
      </c>
      <c r="FO42" t="e">
        <f>1-_xlfn.HYPGEOM.DIST(0,FO$30,$A42*'Sampling Plan Cover Sheet'!$B$11,$A42,FALSE)</f>
        <v>#NUM!</v>
      </c>
      <c r="FP42" t="e">
        <f>1-_xlfn.HYPGEOM.DIST(0,FP$30,$A42*'Sampling Plan Cover Sheet'!$B$11,$A42,FALSE)</f>
        <v>#NUM!</v>
      </c>
      <c r="FQ42" t="e">
        <f>1-_xlfn.HYPGEOM.DIST(0,FQ$30,$A42*'Sampling Plan Cover Sheet'!$B$11,$A42,FALSE)</f>
        <v>#NUM!</v>
      </c>
      <c r="FR42" t="e">
        <f>1-_xlfn.HYPGEOM.DIST(0,FR$30,$A42*'Sampling Plan Cover Sheet'!$B$11,$A42,FALSE)</f>
        <v>#NUM!</v>
      </c>
      <c r="FS42" t="e">
        <f>1-_xlfn.HYPGEOM.DIST(0,FS$30,$A42*'Sampling Plan Cover Sheet'!$B$11,$A42,FALSE)</f>
        <v>#NUM!</v>
      </c>
      <c r="FT42" t="e">
        <f>1-_xlfn.HYPGEOM.DIST(0,FT$30,$A42*'Sampling Plan Cover Sheet'!$B$11,$A42,FALSE)</f>
        <v>#NUM!</v>
      </c>
      <c r="FU42" t="e">
        <f>1-_xlfn.HYPGEOM.DIST(0,FU$30,$A42*'Sampling Plan Cover Sheet'!$B$11,$A42,FALSE)</f>
        <v>#NUM!</v>
      </c>
      <c r="FV42" t="e">
        <f>1-_xlfn.HYPGEOM.DIST(0,FV$30,$A42*'Sampling Plan Cover Sheet'!$B$11,$A42,FALSE)</f>
        <v>#NUM!</v>
      </c>
      <c r="FW42" t="e">
        <f>1-_xlfn.HYPGEOM.DIST(0,FW$30,$A42*'Sampling Plan Cover Sheet'!$B$11,$A42,FALSE)</f>
        <v>#NUM!</v>
      </c>
      <c r="FX42" t="e">
        <f>1-_xlfn.HYPGEOM.DIST(0,FX$30,$A42*'Sampling Plan Cover Sheet'!$B$11,$A42,FALSE)</f>
        <v>#NUM!</v>
      </c>
      <c r="FY42" t="e">
        <f>1-_xlfn.HYPGEOM.DIST(0,FY$30,$A42*'Sampling Plan Cover Sheet'!$B$11,$A42,FALSE)</f>
        <v>#NUM!</v>
      </c>
      <c r="FZ42" t="e">
        <f>1-_xlfn.HYPGEOM.DIST(0,FZ$30,$A42*'Sampling Plan Cover Sheet'!$B$11,$A42,FALSE)</f>
        <v>#NUM!</v>
      </c>
      <c r="GA42" t="e">
        <f>1-_xlfn.HYPGEOM.DIST(0,GA$30,$A42*'Sampling Plan Cover Sheet'!$B$11,$A42,FALSE)</f>
        <v>#NUM!</v>
      </c>
      <c r="GB42" t="e">
        <f>1-_xlfn.HYPGEOM.DIST(0,GB$30,$A42*'Sampling Plan Cover Sheet'!$B$11,$A42,FALSE)</f>
        <v>#NUM!</v>
      </c>
      <c r="GC42" t="e">
        <f>1-_xlfn.HYPGEOM.DIST(0,GC$30,$A42*'Sampling Plan Cover Sheet'!$B$11,$A42,FALSE)</f>
        <v>#NUM!</v>
      </c>
      <c r="GD42" t="e">
        <f>1-_xlfn.HYPGEOM.DIST(0,GD$30,$A42*'Sampling Plan Cover Sheet'!$B$11,$A42,FALSE)</f>
        <v>#NUM!</v>
      </c>
      <c r="GE42" t="e">
        <f>1-_xlfn.HYPGEOM.DIST(0,GE$30,$A42*'Sampling Plan Cover Sheet'!$B$11,$A42,FALSE)</f>
        <v>#NUM!</v>
      </c>
      <c r="GF42" t="e">
        <f>1-_xlfn.HYPGEOM.DIST(0,GF$30,$A42*'Sampling Plan Cover Sheet'!$B$11,$A42,FALSE)</f>
        <v>#NUM!</v>
      </c>
      <c r="GG42" t="e">
        <f>1-_xlfn.HYPGEOM.DIST(0,GG$30,$A42*'Sampling Plan Cover Sheet'!$B$11,$A42,FALSE)</f>
        <v>#NUM!</v>
      </c>
      <c r="GH42" t="e">
        <f>1-_xlfn.HYPGEOM.DIST(0,GH$30,$A42*'Sampling Plan Cover Sheet'!$B$11,$A42,FALSE)</f>
        <v>#NUM!</v>
      </c>
      <c r="GI42" t="e">
        <f>1-_xlfn.HYPGEOM.DIST(0,GI$30,$A42*'Sampling Plan Cover Sheet'!$B$11,$A42,FALSE)</f>
        <v>#NUM!</v>
      </c>
      <c r="GJ42" t="e">
        <f>1-_xlfn.HYPGEOM.DIST(0,GJ$30,$A42*'Sampling Plan Cover Sheet'!$B$11,$A42,FALSE)</f>
        <v>#NUM!</v>
      </c>
      <c r="GK42" t="e">
        <f>1-_xlfn.HYPGEOM.DIST(0,GK$30,$A42*'Sampling Plan Cover Sheet'!$B$11,$A42,FALSE)</f>
        <v>#NUM!</v>
      </c>
      <c r="GL42" t="e">
        <f>1-_xlfn.HYPGEOM.DIST(0,GL$30,$A42*'Sampling Plan Cover Sheet'!$B$11,$A42,FALSE)</f>
        <v>#NUM!</v>
      </c>
      <c r="GM42" t="e">
        <f>1-_xlfn.HYPGEOM.DIST(0,GM$30,$A42*'Sampling Plan Cover Sheet'!$B$11,$A42,FALSE)</f>
        <v>#NUM!</v>
      </c>
      <c r="GN42" t="e">
        <f>1-_xlfn.HYPGEOM.DIST(0,GN$30,$A42*'Sampling Plan Cover Sheet'!$B$11,$A42,FALSE)</f>
        <v>#NUM!</v>
      </c>
      <c r="GO42" t="e">
        <f>1-_xlfn.HYPGEOM.DIST(0,GO$30,$A42*'Sampling Plan Cover Sheet'!$B$11,$A42,FALSE)</f>
        <v>#NUM!</v>
      </c>
      <c r="GP42" t="e">
        <f>1-_xlfn.HYPGEOM.DIST(0,GP$30,$A42*'Sampling Plan Cover Sheet'!$B$11,$A42,FALSE)</f>
        <v>#NUM!</v>
      </c>
      <c r="GQ42" t="e">
        <f>1-_xlfn.HYPGEOM.DIST(0,GQ$30,$A42*'Sampling Plan Cover Sheet'!$B$11,$A42,FALSE)</f>
        <v>#NUM!</v>
      </c>
      <c r="GR42" t="e">
        <f>1-_xlfn.HYPGEOM.DIST(0,GR$30,$A42*'Sampling Plan Cover Sheet'!$B$11,$A42,FALSE)</f>
        <v>#NUM!</v>
      </c>
      <c r="GS42" t="e">
        <f>1-_xlfn.HYPGEOM.DIST(0,GS$30,$A42*'Sampling Plan Cover Sheet'!$B$11,$A42,FALSE)</f>
        <v>#NUM!</v>
      </c>
      <c r="GT42" t="e">
        <f>1-_xlfn.HYPGEOM.DIST(0,GT$30,$A42*'Sampling Plan Cover Sheet'!$B$11,$A42,FALSE)</f>
        <v>#NUM!</v>
      </c>
      <c r="GU42" t="e">
        <f>1-_xlfn.HYPGEOM.DIST(0,GU$30,$A42*'Sampling Plan Cover Sheet'!$B$11,$A42,FALSE)</f>
        <v>#NUM!</v>
      </c>
      <c r="GV42" t="e">
        <f>1-_xlfn.HYPGEOM.DIST(0,GV$30,$A42*'Sampling Plan Cover Sheet'!$B$11,$A42,FALSE)</f>
        <v>#NUM!</v>
      </c>
      <c r="GW42" t="e">
        <f>1-_xlfn.HYPGEOM.DIST(0,GW$30,$A42*'Sampling Plan Cover Sheet'!$B$11,$A42,FALSE)</f>
        <v>#NUM!</v>
      </c>
      <c r="GX42" t="e">
        <f>1-_xlfn.HYPGEOM.DIST(0,GX$30,$A42*'Sampling Plan Cover Sheet'!$B$11,$A42,FALSE)</f>
        <v>#NUM!</v>
      </c>
      <c r="GY42" t="e">
        <f>1-_xlfn.HYPGEOM.DIST(0,GY$30,$A42*'Sampling Plan Cover Sheet'!$B$11,$A42,FALSE)</f>
        <v>#NUM!</v>
      </c>
      <c r="GZ42" t="e">
        <f>1-_xlfn.HYPGEOM.DIST(0,GZ$30,$A42*'Sampling Plan Cover Sheet'!$B$11,$A42,FALSE)</f>
        <v>#NUM!</v>
      </c>
      <c r="HA42" t="e">
        <f>1-_xlfn.HYPGEOM.DIST(0,HA$30,$A42*'Sampling Plan Cover Sheet'!$B$11,$A42,FALSE)</f>
        <v>#NUM!</v>
      </c>
      <c r="HB42" t="e">
        <f>1-_xlfn.HYPGEOM.DIST(0,HB$30,$A42*'Sampling Plan Cover Sheet'!$B$11,$A42,FALSE)</f>
        <v>#NUM!</v>
      </c>
      <c r="HC42" t="e">
        <f>1-_xlfn.HYPGEOM.DIST(0,HC$30,$A42*'Sampling Plan Cover Sheet'!$B$11,$A42,FALSE)</f>
        <v>#NUM!</v>
      </c>
      <c r="HD42" t="e">
        <f>1-_xlfn.HYPGEOM.DIST(0,HD$30,$A42*'Sampling Plan Cover Sheet'!$B$11,$A42,FALSE)</f>
        <v>#NUM!</v>
      </c>
      <c r="HE42" t="e">
        <f>1-_xlfn.HYPGEOM.DIST(0,HE$30,$A42*'Sampling Plan Cover Sheet'!$B$11,$A42,FALSE)</f>
        <v>#NUM!</v>
      </c>
      <c r="HF42" t="e">
        <f>1-_xlfn.HYPGEOM.DIST(0,HF$30,$A42*'Sampling Plan Cover Sheet'!$B$11,$A42,FALSE)</f>
        <v>#NUM!</v>
      </c>
      <c r="HG42" t="e">
        <f>1-_xlfn.HYPGEOM.DIST(0,HG$30,$A42*'Sampling Plan Cover Sheet'!$B$11,$A42,FALSE)</f>
        <v>#NUM!</v>
      </c>
      <c r="HH42" t="e">
        <f>1-_xlfn.HYPGEOM.DIST(0,HH$30,$A42*'Sampling Plan Cover Sheet'!$B$11,$A42,FALSE)</f>
        <v>#NUM!</v>
      </c>
      <c r="HI42" t="e">
        <f>1-_xlfn.HYPGEOM.DIST(0,HI$30,$A42*'Sampling Plan Cover Sheet'!$B$11,$A42,FALSE)</f>
        <v>#NUM!</v>
      </c>
      <c r="HJ42" t="e">
        <f>1-_xlfn.HYPGEOM.DIST(0,HJ$30,$A42*'Sampling Plan Cover Sheet'!$B$11,$A42,FALSE)</f>
        <v>#NUM!</v>
      </c>
      <c r="HK42" t="e">
        <f>1-_xlfn.HYPGEOM.DIST(0,HK$30,$A42*'Sampling Plan Cover Sheet'!$B$11,$A42,FALSE)</f>
        <v>#NUM!</v>
      </c>
      <c r="HL42" t="e">
        <f>1-_xlfn.HYPGEOM.DIST(0,HL$30,$A42*'Sampling Plan Cover Sheet'!$B$11,$A42,FALSE)</f>
        <v>#NUM!</v>
      </c>
      <c r="HM42" t="e">
        <f>1-_xlfn.HYPGEOM.DIST(0,HM$30,$A42*'Sampling Plan Cover Sheet'!$B$11,$A42,FALSE)</f>
        <v>#NUM!</v>
      </c>
      <c r="HN42" t="e">
        <f>1-_xlfn.HYPGEOM.DIST(0,HN$30,$A42*'Sampling Plan Cover Sheet'!$B$11,$A42,FALSE)</f>
        <v>#NUM!</v>
      </c>
      <c r="HO42" t="e">
        <f>1-_xlfn.HYPGEOM.DIST(0,HO$30,$A42*'Sampling Plan Cover Sheet'!$B$11,$A42,FALSE)</f>
        <v>#NUM!</v>
      </c>
      <c r="HP42" t="e">
        <f>1-_xlfn.HYPGEOM.DIST(0,HP$30,$A42*'Sampling Plan Cover Sheet'!$B$11,$A42,FALSE)</f>
        <v>#NUM!</v>
      </c>
      <c r="HQ42" t="e">
        <f>1-_xlfn.HYPGEOM.DIST(0,HQ$30,$A42*'Sampling Plan Cover Sheet'!$B$11,$A42,FALSE)</f>
        <v>#NUM!</v>
      </c>
      <c r="HR42" t="e">
        <f>1-_xlfn.HYPGEOM.DIST(0,HR$30,$A42*'Sampling Plan Cover Sheet'!$B$11,$A42,FALSE)</f>
        <v>#NUM!</v>
      </c>
      <c r="HS42" t="e">
        <f>1-_xlfn.HYPGEOM.DIST(0,HS$30,$A42*'Sampling Plan Cover Sheet'!$B$11,$A42,FALSE)</f>
        <v>#NUM!</v>
      </c>
      <c r="HT42" t="e">
        <f>1-_xlfn.HYPGEOM.DIST(0,HT$30,$A42*'Sampling Plan Cover Sheet'!$B$11,$A42,FALSE)</f>
        <v>#NUM!</v>
      </c>
      <c r="HU42" t="e">
        <f>1-_xlfn.HYPGEOM.DIST(0,HU$30,$A42*'Sampling Plan Cover Sheet'!$B$11,$A42,FALSE)</f>
        <v>#NUM!</v>
      </c>
      <c r="HV42" t="e">
        <f>1-_xlfn.HYPGEOM.DIST(0,HV$30,$A42*'Sampling Plan Cover Sheet'!$B$11,$A42,FALSE)</f>
        <v>#NUM!</v>
      </c>
      <c r="HW42" t="e">
        <f>1-_xlfn.HYPGEOM.DIST(0,HW$30,$A42*'Sampling Plan Cover Sheet'!$B$11,$A42,FALSE)</f>
        <v>#NUM!</v>
      </c>
      <c r="HX42" t="e">
        <f>1-_xlfn.HYPGEOM.DIST(0,HX$30,$A42*'Sampling Plan Cover Sheet'!$B$11,$A42,FALSE)</f>
        <v>#NUM!</v>
      </c>
      <c r="HY42" t="e">
        <f>1-_xlfn.HYPGEOM.DIST(0,HY$30,$A42*'Sampling Plan Cover Sheet'!$B$11,$A42,FALSE)</f>
        <v>#NUM!</v>
      </c>
      <c r="HZ42" t="e">
        <f>1-_xlfn.HYPGEOM.DIST(0,HZ$30,$A42*'Sampling Plan Cover Sheet'!$B$11,$A42,FALSE)</f>
        <v>#NUM!</v>
      </c>
      <c r="IA42" t="e">
        <f>1-_xlfn.HYPGEOM.DIST(0,IA$30,$A42*'Sampling Plan Cover Sheet'!$B$11,$A42,FALSE)</f>
        <v>#NUM!</v>
      </c>
      <c r="IB42" t="e">
        <f>1-_xlfn.HYPGEOM.DIST(0,IB$30,$A42*'Sampling Plan Cover Sheet'!$B$11,$A42,FALSE)</f>
        <v>#NUM!</v>
      </c>
      <c r="IC42" t="e">
        <f>1-_xlfn.HYPGEOM.DIST(0,IC$30,$A42*'Sampling Plan Cover Sheet'!$B$11,$A42,FALSE)</f>
        <v>#NUM!</v>
      </c>
      <c r="ID42" t="e">
        <f>1-_xlfn.HYPGEOM.DIST(0,ID$30,$A42*'Sampling Plan Cover Sheet'!$B$11,$A42,FALSE)</f>
        <v>#NUM!</v>
      </c>
      <c r="IE42" t="e">
        <f>1-_xlfn.HYPGEOM.DIST(0,IE$30,$A42*'Sampling Plan Cover Sheet'!$B$11,$A42,FALSE)</f>
        <v>#NUM!</v>
      </c>
      <c r="IF42" t="e">
        <f>1-_xlfn.HYPGEOM.DIST(0,IF$30,$A42*'Sampling Plan Cover Sheet'!$B$11,$A42,FALSE)</f>
        <v>#NUM!</v>
      </c>
      <c r="IG42" t="e">
        <f>1-_xlfn.HYPGEOM.DIST(0,IG$30,$A42*'Sampling Plan Cover Sheet'!$B$11,$A42,FALSE)</f>
        <v>#NUM!</v>
      </c>
      <c r="IH42" t="e">
        <f>1-_xlfn.HYPGEOM.DIST(0,IH$30,$A42*'Sampling Plan Cover Sheet'!$B$11,$A42,FALSE)</f>
        <v>#NUM!</v>
      </c>
      <c r="II42" t="e">
        <f>1-_xlfn.HYPGEOM.DIST(0,II$30,$A42*'Sampling Plan Cover Sheet'!$B$11,$A42,FALSE)</f>
        <v>#NUM!</v>
      </c>
      <c r="IJ42" t="e">
        <f>1-_xlfn.HYPGEOM.DIST(0,IJ$30,$A42*'Sampling Plan Cover Sheet'!$B$11,$A42,FALSE)</f>
        <v>#NUM!</v>
      </c>
      <c r="IK42" t="e">
        <f>1-_xlfn.HYPGEOM.DIST(0,IK$30,$A42*'Sampling Plan Cover Sheet'!$B$11,$A42,FALSE)</f>
        <v>#NUM!</v>
      </c>
      <c r="IL42" t="e">
        <f>1-_xlfn.HYPGEOM.DIST(0,IL$30,$A42*'Sampling Plan Cover Sheet'!$B$11,$A42,FALSE)</f>
        <v>#NUM!</v>
      </c>
      <c r="IM42" t="e">
        <f>1-_xlfn.HYPGEOM.DIST(0,IM$30,$A42*'Sampling Plan Cover Sheet'!$B$11,$A42,FALSE)</f>
        <v>#NUM!</v>
      </c>
      <c r="IN42" t="e">
        <f>1-_xlfn.HYPGEOM.DIST(0,IN$30,$A42*'Sampling Plan Cover Sheet'!$B$11,$A42,FALSE)</f>
        <v>#NUM!</v>
      </c>
      <c r="IO42" t="e">
        <f>1-_xlfn.HYPGEOM.DIST(0,IO$30,$A42*'Sampling Plan Cover Sheet'!$B$11,$A42,FALSE)</f>
        <v>#NUM!</v>
      </c>
      <c r="IP42" t="e">
        <f>1-_xlfn.HYPGEOM.DIST(0,IP$30,$A42*'Sampling Plan Cover Sheet'!$B$11,$A42,FALSE)</f>
        <v>#NUM!</v>
      </c>
      <c r="IQ42" t="e">
        <f>1-_xlfn.HYPGEOM.DIST(0,IQ$30,$A42*'Sampling Plan Cover Sheet'!$B$11,$A42,FALSE)</f>
        <v>#NUM!</v>
      </c>
      <c r="IR42" t="e">
        <f>1-_xlfn.HYPGEOM.DIST(0,IR$30,$A42*'Sampling Plan Cover Sheet'!$B$11,$A42,FALSE)</f>
        <v>#NUM!</v>
      </c>
      <c r="IS42" t="e">
        <f>1-_xlfn.HYPGEOM.DIST(0,IS$30,$A42*'Sampling Plan Cover Sheet'!$B$11,$A42,FALSE)</f>
        <v>#NUM!</v>
      </c>
      <c r="IT42" t="e">
        <f>1-_xlfn.HYPGEOM.DIST(0,IT$30,$A42*'Sampling Plan Cover Sheet'!$B$11,$A42,FALSE)</f>
        <v>#NUM!</v>
      </c>
      <c r="IU42" t="e">
        <f>1-_xlfn.HYPGEOM.DIST(0,IU$30,$A42*'Sampling Plan Cover Sheet'!$B$11,$A42,FALSE)</f>
        <v>#NUM!</v>
      </c>
      <c r="IV42" t="e">
        <f>1-_xlfn.HYPGEOM.DIST(0,IV$30,$A42*'Sampling Plan Cover Sheet'!$B$11,$A42,FALSE)</f>
        <v>#NUM!</v>
      </c>
      <c r="IW42" t="e">
        <f>1-_xlfn.HYPGEOM.DIST(0,IW$30,$A42*'Sampling Plan Cover Sheet'!$B$11,$A42,FALSE)</f>
        <v>#NUM!</v>
      </c>
      <c r="IX42" t="e">
        <f>1-_xlfn.HYPGEOM.DIST(0,IX$30,$A42*'Sampling Plan Cover Sheet'!$B$11,$A42,FALSE)</f>
        <v>#NUM!</v>
      </c>
      <c r="IY42" t="e">
        <f>1-_xlfn.HYPGEOM.DIST(0,IY$30,$A42*'Sampling Plan Cover Sheet'!$B$11,$A42,FALSE)</f>
        <v>#NUM!</v>
      </c>
      <c r="IZ42" t="e">
        <f>1-_xlfn.HYPGEOM.DIST(0,IZ$30,$A42*'Sampling Plan Cover Sheet'!$B$11,$A42,FALSE)</f>
        <v>#NUM!</v>
      </c>
      <c r="JA42" t="e">
        <f>1-_xlfn.HYPGEOM.DIST(0,JA$30,$A42*'Sampling Plan Cover Sheet'!$B$11,$A42,FALSE)</f>
        <v>#NUM!</v>
      </c>
      <c r="JB42" t="e">
        <f>1-_xlfn.HYPGEOM.DIST(0,JB$30,$A42*'Sampling Plan Cover Sheet'!$B$11,$A42,FALSE)</f>
        <v>#NUM!</v>
      </c>
      <c r="JC42" t="e">
        <f>1-_xlfn.HYPGEOM.DIST(0,JC$30,$A42*'Sampling Plan Cover Sheet'!$B$11,$A42,FALSE)</f>
        <v>#NUM!</v>
      </c>
      <c r="JD42" t="e">
        <f>1-_xlfn.HYPGEOM.DIST(0,JD$30,$A42*'Sampling Plan Cover Sheet'!$B$11,$A42,FALSE)</f>
        <v>#NUM!</v>
      </c>
      <c r="JE42" t="e">
        <f>1-_xlfn.HYPGEOM.DIST(0,JE$30,$A42*'Sampling Plan Cover Sheet'!$B$11,$A42,FALSE)</f>
        <v>#NUM!</v>
      </c>
      <c r="JF42" t="e">
        <f>1-_xlfn.HYPGEOM.DIST(0,JF$30,$A42*'Sampling Plan Cover Sheet'!$B$11,$A42,FALSE)</f>
        <v>#NUM!</v>
      </c>
      <c r="JG42" t="e">
        <f>1-_xlfn.HYPGEOM.DIST(0,JG$30,$A42*'Sampling Plan Cover Sheet'!$B$11,$A42,FALSE)</f>
        <v>#NUM!</v>
      </c>
      <c r="JH42" t="e">
        <f>1-_xlfn.HYPGEOM.DIST(0,JH$30,$A42*'Sampling Plan Cover Sheet'!$B$11,$A42,FALSE)</f>
        <v>#NUM!</v>
      </c>
      <c r="JI42" t="e">
        <f>1-_xlfn.HYPGEOM.DIST(0,JI$30,$A42*'Sampling Plan Cover Sheet'!$B$11,$A42,FALSE)</f>
        <v>#NUM!</v>
      </c>
      <c r="JJ42" t="e">
        <f>1-_xlfn.HYPGEOM.DIST(0,JJ$30,$A42*'Sampling Plan Cover Sheet'!$B$11,$A42,FALSE)</f>
        <v>#NUM!</v>
      </c>
      <c r="JK42" t="e">
        <f>1-_xlfn.HYPGEOM.DIST(0,JK$30,$A42*'Sampling Plan Cover Sheet'!$B$11,$A42,FALSE)</f>
        <v>#NUM!</v>
      </c>
      <c r="JL42" t="e">
        <f>1-_xlfn.HYPGEOM.DIST(0,JL$30,$A42*'Sampling Plan Cover Sheet'!$B$11,$A42,FALSE)</f>
        <v>#NUM!</v>
      </c>
      <c r="JM42" t="e">
        <f>1-_xlfn.HYPGEOM.DIST(0,JM$30,$A42*'Sampling Plan Cover Sheet'!$B$11,$A42,FALSE)</f>
        <v>#NUM!</v>
      </c>
      <c r="JN42" t="e">
        <f>1-_xlfn.HYPGEOM.DIST(0,JN$30,$A42*'Sampling Plan Cover Sheet'!$B$11,$A42,FALSE)</f>
        <v>#NUM!</v>
      </c>
      <c r="JO42" t="e">
        <f>1-_xlfn.HYPGEOM.DIST(0,JO$30,$A42*'Sampling Plan Cover Sheet'!$B$11,$A42,FALSE)</f>
        <v>#NUM!</v>
      </c>
      <c r="JP42" t="e">
        <f>1-_xlfn.HYPGEOM.DIST(0,JP$30,$A42*'Sampling Plan Cover Sheet'!$B$11,$A42,FALSE)</f>
        <v>#NUM!</v>
      </c>
      <c r="JQ42" t="e">
        <f>1-_xlfn.HYPGEOM.DIST(0,JQ$30,$A42*'Sampling Plan Cover Sheet'!$B$11,$A42,FALSE)</f>
        <v>#NUM!</v>
      </c>
      <c r="JR42" t="e">
        <f>1-_xlfn.HYPGEOM.DIST(0,JR$30,$A42*'Sampling Plan Cover Sheet'!$B$11,$A42,FALSE)</f>
        <v>#NUM!</v>
      </c>
      <c r="JS42" t="e">
        <f>1-_xlfn.HYPGEOM.DIST(0,JS$30,$A42*'Sampling Plan Cover Sheet'!$B$11,$A42,FALSE)</f>
        <v>#NUM!</v>
      </c>
      <c r="JT42" t="e">
        <f>1-_xlfn.HYPGEOM.DIST(0,JT$30,$A42*'Sampling Plan Cover Sheet'!$B$11,$A42,FALSE)</f>
        <v>#NUM!</v>
      </c>
      <c r="JU42" t="e">
        <f>1-_xlfn.HYPGEOM.DIST(0,JU$30,$A42*'Sampling Plan Cover Sheet'!$B$11,$A42,FALSE)</f>
        <v>#NUM!</v>
      </c>
      <c r="JV42" t="e">
        <f>1-_xlfn.HYPGEOM.DIST(0,JV$30,$A42*'Sampling Plan Cover Sheet'!$B$11,$A42,FALSE)</f>
        <v>#NUM!</v>
      </c>
      <c r="JW42" t="e">
        <f>1-_xlfn.HYPGEOM.DIST(0,JW$30,$A42*'Sampling Plan Cover Sheet'!$B$11,$A42,FALSE)</f>
        <v>#NUM!</v>
      </c>
      <c r="JX42" t="e">
        <f>1-_xlfn.HYPGEOM.DIST(0,JX$30,$A42*'Sampling Plan Cover Sheet'!$B$11,$A42,FALSE)</f>
        <v>#NUM!</v>
      </c>
      <c r="JY42" t="e">
        <f>1-_xlfn.HYPGEOM.DIST(0,JY$30,$A42*'Sampling Plan Cover Sheet'!$B$11,$A42,FALSE)</f>
        <v>#NUM!</v>
      </c>
      <c r="JZ42" t="e">
        <f>1-_xlfn.HYPGEOM.DIST(0,JZ$30,$A42*'Sampling Plan Cover Sheet'!$B$11,$A42,FALSE)</f>
        <v>#NUM!</v>
      </c>
      <c r="KA42" t="e">
        <f>1-_xlfn.HYPGEOM.DIST(0,KA$30,$A42*'Sampling Plan Cover Sheet'!$B$11,$A42,FALSE)</f>
        <v>#NUM!</v>
      </c>
      <c r="KB42" t="e">
        <f>1-_xlfn.HYPGEOM.DIST(0,KB$30,$A42*'Sampling Plan Cover Sheet'!$B$11,$A42,FALSE)</f>
        <v>#NUM!</v>
      </c>
      <c r="KC42" t="e">
        <f>1-_xlfn.HYPGEOM.DIST(0,KC$30,$A42*'Sampling Plan Cover Sheet'!$B$11,$A42,FALSE)</f>
        <v>#NUM!</v>
      </c>
      <c r="KD42" t="e">
        <f>1-_xlfn.HYPGEOM.DIST(0,KD$30,$A42*'Sampling Plan Cover Sheet'!$B$11,$A42,FALSE)</f>
        <v>#NUM!</v>
      </c>
      <c r="KE42" t="e">
        <f>1-_xlfn.HYPGEOM.DIST(0,KE$30,$A42*'Sampling Plan Cover Sheet'!$B$11,$A42,FALSE)</f>
        <v>#NUM!</v>
      </c>
      <c r="KF42" t="e">
        <f>1-_xlfn.HYPGEOM.DIST(0,KF$30,$A42*'Sampling Plan Cover Sheet'!$B$11,$A42,FALSE)</f>
        <v>#NUM!</v>
      </c>
      <c r="KG42" t="e">
        <f>1-_xlfn.HYPGEOM.DIST(0,KG$30,$A42*'Sampling Plan Cover Sheet'!$B$11,$A42,FALSE)</f>
        <v>#NUM!</v>
      </c>
      <c r="KH42" t="e">
        <f>1-_xlfn.HYPGEOM.DIST(0,KH$30,$A42*'Sampling Plan Cover Sheet'!$B$11,$A42,FALSE)</f>
        <v>#NUM!</v>
      </c>
      <c r="KI42" t="e">
        <f>1-_xlfn.HYPGEOM.DIST(0,KI$30,$A42*'Sampling Plan Cover Sheet'!$B$11,$A42,FALSE)</f>
        <v>#NUM!</v>
      </c>
      <c r="KJ42" t="e">
        <f>1-_xlfn.HYPGEOM.DIST(0,KJ$30,$A42*'Sampling Plan Cover Sheet'!$B$11,$A42,FALSE)</f>
        <v>#NUM!</v>
      </c>
      <c r="KK42" t="e">
        <f>1-_xlfn.HYPGEOM.DIST(0,KK$30,$A42*'Sampling Plan Cover Sheet'!$B$11,$A42,FALSE)</f>
        <v>#NUM!</v>
      </c>
      <c r="KL42" t="e">
        <f>1-_xlfn.HYPGEOM.DIST(0,KL$30,$A42*'Sampling Plan Cover Sheet'!$B$11,$A42,FALSE)</f>
        <v>#NUM!</v>
      </c>
      <c r="KM42" t="e">
        <f>1-_xlfn.HYPGEOM.DIST(0,KM$30,$A42*'Sampling Plan Cover Sheet'!$B$11,$A42,FALSE)</f>
        <v>#NUM!</v>
      </c>
      <c r="KN42" t="e">
        <f>1-_xlfn.HYPGEOM.DIST(0,KN$30,$A42*'Sampling Plan Cover Sheet'!$B$11,$A42,FALSE)</f>
        <v>#NUM!</v>
      </c>
      <c r="KO42" t="e">
        <f>1-_xlfn.HYPGEOM.DIST(0,KO$30,$A42*'Sampling Plan Cover Sheet'!$B$11,$A42,FALSE)</f>
        <v>#NUM!</v>
      </c>
      <c r="KP42" t="e">
        <f>1-_xlfn.HYPGEOM.DIST(0,KP$30,$A42*'Sampling Plan Cover Sheet'!$B$11,$A42,FALSE)</f>
        <v>#NUM!</v>
      </c>
      <c r="KQ42" t="e">
        <f>1-_xlfn.HYPGEOM.DIST(0,KQ$30,$A42*'Sampling Plan Cover Sheet'!$B$11,$A42,FALSE)</f>
        <v>#NUM!</v>
      </c>
      <c r="KR42" t="e">
        <f>1-_xlfn.HYPGEOM.DIST(0,KR$30,$A42*'Sampling Plan Cover Sheet'!$B$11,$A42,FALSE)</f>
        <v>#NUM!</v>
      </c>
      <c r="KS42" t="e">
        <f>1-_xlfn.HYPGEOM.DIST(0,KS$30,$A42*'Sampling Plan Cover Sheet'!$B$11,$A42,FALSE)</f>
        <v>#NUM!</v>
      </c>
      <c r="KT42" t="e">
        <f>1-_xlfn.HYPGEOM.DIST(0,KT$30,$A42*'Sampling Plan Cover Sheet'!$B$11,$A42,FALSE)</f>
        <v>#NUM!</v>
      </c>
      <c r="KU42" t="e">
        <f>1-_xlfn.HYPGEOM.DIST(0,KU$30,$A42*'Sampling Plan Cover Sheet'!$B$11,$A42,FALSE)</f>
        <v>#NUM!</v>
      </c>
      <c r="KV42" t="e">
        <f>1-_xlfn.HYPGEOM.DIST(0,KV$30,$A42*'Sampling Plan Cover Sheet'!$B$11,$A42,FALSE)</f>
        <v>#NUM!</v>
      </c>
      <c r="KW42" t="e">
        <f>1-_xlfn.HYPGEOM.DIST(0,KW$30,$A42*'Sampling Plan Cover Sheet'!$B$11,$A42,FALSE)</f>
        <v>#NUM!</v>
      </c>
      <c r="KX42" t="e">
        <f>1-_xlfn.HYPGEOM.DIST(0,KX$30,$A42*'Sampling Plan Cover Sheet'!$B$11,$A42,FALSE)</f>
        <v>#NUM!</v>
      </c>
      <c r="KY42" t="e">
        <f>1-_xlfn.HYPGEOM.DIST(0,KY$30,$A42*'Sampling Plan Cover Sheet'!$B$11,$A42,FALSE)</f>
        <v>#NUM!</v>
      </c>
      <c r="KZ42" t="e">
        <f>1-_xlfn.HYPGEOM.DIST(0,KZ$30,$A42*'Sampling Plan Cover Sheet'!$B$11,$A42,FALSE)</f>
        <v>#NUM!</v>
      </c>
      <c r="LA42" t="e">
        <f>1-_xlfn.HYPGEOM.DIST(0,LA$30,$A42*'Sampling Plan Cover Sheet'!$B$11,$A42,FALSE)</f>
        <v>#NUM!</v>
      </c>
      <c r="LB42" t="e">
        <f>1-_xlfn.HYPGEOM.DIST(0,LB$30,$A42*'Sampling Plan Cover Sheet'!$B$11,$A42,FALSE)</f>
        <v>#NUM!</v>
      </c>
      <c r="LC42" t="e">
        <f>1-_xlfn.HYPGEOM.DIST(0,LC$30,$A42*'Sampling Plan Cover Sheet'!$B$11,$A42,FALSE)</f>
        <v>#NUM!</v>
      </c>
      <c r="LD42" t="e">
        <f>1-_xlfn.HYPGEOM.DIST(0,LD$30,$A42*'Sampling Plan Cover Sheet'!$B$11,$A42,FALSE)</f>
        <v>#NUM!</v>
      </c>
      <c r="LE42" t="e">
        <f>1-_xlfn.HYPGEOM.DIST(0,LE$30,$A42*'Sampling Plan Cover Sheet'!$B$11,$A42,FALSE)</f>
        <v>#NUM!</v>
      </c>
      <c r="LF42" t="e">
        <f>1-_xlfn.HYPGEOM.DIST(0,LF$30,$A42*'Sampling Plan Cover Sheet'!$B$11,$A42,FALSE)</f>
        <v>#NUM!</v>
      </c>
      <c r="LG42" t="e">
        <f>1-_xlfn.HYPGEOM.DIST(0,LG$30,$A42*'Sampling Plan Cover Sheet'!$B$11,$A42,FALSE)</f>
        <v>#NUM!</v>
      </c>
      <c r="LH42" t="e">
        <f>1-_xlfn.HYPGEOM.DIST(0,LH$30,$A42*'Sampling Plan Cover Sheet'!$B$11,$A42,FALSE)</f>
        <v>#NUM!</v>
      </c>
      <c r="LI42" t="e">
        <f>1-_xlfn.HYPGEOM.DIST(0,LI$30,$A42*'Sampling Plan Cover Sheet'!$B$11,$A42,FALSE)</f>
        <v>#NUM!</v>
      </c>
      <c r="LJ42" t="e">
        <f>1-_xlfn.HYPGEOM.DIST(0,LJ$30,$A42*'Sampling Plan Cover Sheet'!$B$11,$A42,FALSE)</f>
        <v>#NUM!</v>
      </c>
      <c r="LK42" t="e">
        <f>1-_xlfn.HYPGEOM.DIST(0,LK$30,$A42*'Sampling Plan Cover Sheet'!$B$11,$A42,FALSE)</f>
        <v>#NUM!</v>
      </c>
      <c r="LL42" t="e">
        <f>1-_xlfn.HYPGEOM.DIST(0,LL$30,$A42*'Sampling Plan Cover Sheet'!$B$11,$A42,FALSE)</f>
        <v>#NUM!</v>
      </c>
      <c r="LM42" t="e">
        <f>1-_xlfn.HYPGEOM.DIST(0,LM$30,$A42*'Sampling Plan Cover Sheet'!$B$11,$A42,FALSE)</f>
        <v>#NUM!</v>
      </c>
      <c r="LN42" t="e">
        <f>1-_xlfn.HYPGEOM.DIST(0,LN$30,$A42*'Sampling Plan Cover Sheet'!$B$11,$A42,FALSE)</f>
        <v>#NUM!</v>
      </c>
      <c r="LO42" t="e">
        <f>1-_xlfn.HYPGEOM.DIST(0,LO$30,$A42*'Sampling Plan Cover Sheet'!$B$11,$A42,FALSE)</f>
        <v>#NUM!</v>
      </c>
      <c r="LP42" t="e">
        <f>1-_xlfn.HYPGEOM.DIST(0,LP$30,$A42*'Sampling Plan Cover Sheet'!$B$11,$A42,FALSE)</f>
        <v>#NUM!</v>
      </c>
      <c r="LQ42" t="e">
        <f>1-_xlfn.HYPGEOM.DIST(0,LQ$30,$A42*'Sampling Plan Cover Sheet'!$B$11,$A42,FALSE)</f>
        <v>#NUM!</v>
      </c>
      <c r="LR42" t="e">
        <f>1-_xlfn.HYPGEOM.DIST(0,LR$30,$A42*'Sampling Plan Cover Sheet'!$B$11,$A42,FALSE)</f>
        <v>#NUM!</v>
      </c>
      <c r="LS42" t="e">
        <f>1-_xlfn.HYPGEOM.DIST(0,LS$30,$A42*'Sampling Plan Cover Sheet'!$B$11,$A42,FALSE)</f>
        <v>#NUM!</v>
      </c>
      <c r="LT42" t="e">
        <f>1-_xlfn.HYPGEOM.DIST(0,LT$30,$A42*'Sampling Plan Cover Sheet'!$B$11,$A42,FALSE)</f>
        <v>#NUM!</v>
      </c>
      <c r="LU42" t="e">
        <f>1-_xlfn.HYPGEOM.DIST(0,LU$30,$A42*'Sampling Plan Cover Sheet'!$B$11,$A42,FALSE)</f>
        <v>#NUM!</v>
      </c>
      <c r="LV42" t="e">
        <f>1-_xlfn.HYPGEOM.DIST(0,LV$30,$A42*'Sampling Plan Cover Sheet'!$B$11,$A42,FALSE)</f>
        <v>#NUM!</v>
      </c>
      <c r="LW42" t="e">
        <f>1-_xlfn.HYPGEOM.DIST(0,LW$30,$A42*'Sampling Plan Cover Sheet'!$B$11,$A42,FALSE)</f>
        <v>#NUM!</v>
      </c>
      <c r="LX42" t="e">
        <f>1-_xlfn.HYPGEOM.DIST(0,LX$30,$A42*'Sampling Plan Cover Sheet'!$B$11,$A42,FALSE)</f>
        <v>#NUM!</v>
      </c>
      <c r="LY42" t="e">
        <f>1-_xlfn.HYPGEOM.DIST(0,LY$30,$A42*'Sampling Plan Cover Sheet'!$B$11,$A42,FALSE)</f>
        <v>#NUM!</v>
      </c>
      <c r="LZ42" t="e">
        <f>1-_xlfn.HYPGEOM.DIST(0,LZ$30,$A42*'Sampling Plan Cover Sheet'!$B$11,$A42,FALSE)</f>
        <v>#NUM!</v>
      </c>
      <c r="MA42" t="e">
        <f>1-_xlfn.HYPGEOM.DIST(0,MA$30,$A42*'Sampling Plan Cover Sheet'!$B$11,$A42,FALSE)</f>
        <v>#NUM!</v>
      </c>
      <c r="MB42" t="e">
        <f>1-_xlfn.HYPGEOM.DIST(0,MB$30,$A42*'Sampling Plan Cover Sheet'!$B$11,$A42,FALSE)</f>
        <v>#NUM!</v>
      </c>
      <c r="MC42" t="e">
        <f>1-_xlfn.HYPGEOM.DIST(0,MC$30,$A42*'Sampling Plan Cover Sheet'!$B$11,$A42,FALSE)</f>
        <v>#NUM!</v>
      </c>
      <c r="MD42" t="e">
        <f>1-_xlfn.HYPGEOM.DIST(0,MD$30,$A42*'Sampling Plan Cover Sheet'!$B$11,$A42,FALSE)</f>
        <v>#NUM!</v>
      </c>
      <c r="ME42" t="e">
        <f>1-_xlfn.HYPGEOM.DIST(0,ME$30,$A42*'Sampling Plan Cover Sheet'!$B$11,$A42,FALSE)</f>
        <v>#NUM!</v>
      </c>
      <c r="MF42" t="e">
        <f>1-_xlfn.HYPGEOM.DIST(0,MF$30,$A42*'Sampling Plan Cover Sheet'!$B$11,$A42,FALSE)</f>
        <v>#NUM!</v>
      </c>
      <c r="MG42" t="e">
        <f>1-_xlfn.HYPGEOM.DIST(0,MG$30,$A42*'Sampling Plan Cover Sheet'!$B$11,$A42,FALSE)</f>
        <v>#NUM!</v>
      </c>
      <c r="MH42" t="e">
        <f>1-_xlfn.HYPGEOM.DIST(0,MH$30,$A42*'Sampling Plan Cover Sheet'!$B$11,$A42,FALSE)</f>
        <v>#NUM!</v>
      </c>
      <c r="MI42" t="e">
        <f>1-_xlfn.HYPGEOM.DIST(0,MI$30,$A42*'Sampling Plan Cover Sheet'!$B$11,$A42,FALSE)</f>
        <v>#NUM!</v>
      </c>
      <c r="MJ42" t="e">
        <f>1-_xlfn.HYPGEOM.DIST(0,MJ$30,$A42*'Sampling Plan Cover Sheet'!$B$11,$A42,FALSE)</f>
        <v>#NUM!</v>
      </c>
      <c r="MK42" t="e">
        <f>1-_xlfn.HYPGEOM.DIST(0,MK$30,$A42*'Sampling Plan Cover Sheet'!$B$11,$A42,FALSE)</f>
        <v>#NUM!</v>
      </c>
      <c r="ML42" t="e">
        <f>1-_xlfn.HYPGEOM.DIST(0,ML$30,$A42*'Sampling Plan Cover Sheet'!$B$11,$A42,FALSE)</f>
        <v>#NUM!</v>
      </c>
      <c r="MM42" t="e">
        <f>1-_xlfn.HYPGEOM.DIST(0,MM$30,$A42*'Sampling Plan Cover Sheet'!$B$11,$A42,FALSE)</f>
        <v>#NUM!</v>
      </c>
      <c r="MN42" t="e">
        <f>1-_xlfn.HYPGEOM.DIST(0,MN$30,$A42*'Sampling Plan Cover Sheet'!$B$11,$A42,FALSE)</f>
        <v>#NUM!</v>
      </c>
      <c r="MO42" t="e">
        <f>1-_xlfn.HYPGEOM.DIST(0,MO$30,$A42*'Sampling Plan Cover Sheet'!$B$11,$A42,FALSE)</f>
        <v>#NUM!</v>
      </c>
      <c r="MP42" t="e">
        <f>1-_xlfn.HYPGEOM.DIST(0,MP$30,$A42*'Sampling Plan Cover Sheet'!$B$11,$A42,FALSE)</f>
        <v>#NUM!</v>
      </c>
      <c r="MQ42" t="e">
        <f>1-_xlfn.HYPGEOM.DIST(0,MQ$30,$A42*'Sampling Plan Cover Sheet'!$B$11,$A42,FALSE)</f>
        <v>#NUM!</v>
      </c>
      <c r="MR42" t="e">
        <f>1-_xlfn.HYPGEOM.DIST(0,MR$30,$A42*'Sampling Plan Cover Sheet'!$B$11,$A42,FALSE)</f>
        <v>#NUM!</v>
      </c>
      <c r="MS42" t="e">
        <f>1-_xlfn.HYPGEOM.DIST(0,MS$30,$A42*'Sampling Plan Cover Sheet'!$B$11,$A42,FALSE)</f>
        <v>#NUM!</v>
      </c>
      <c r="MT42" t="e">
        <f>1-_xlfn.HYPGEOM.DIST(0,MT$30,$A42*'Sampling Plan Cover Sheet'!$B$11,$A42,FALSE)</f>
        <v>#NUM!</v>
      </c>
      <c r="MU42" t="e">
        <f>1-_xlfn.HYPGEOM.DIST(0,MU$30,$A42*'Sampling Plan Cover Sheet'!$B$11,$A42,FALSE)</f>
        <v>#NUM!</v>
      </c>
      <c r="MV42" t="e">
        <f>1-_xlfn.HYPGEOM.DIST(0,MV$30,$A42*'Sampling Plan Cover Sheet'!$B$11,$A42,FALSE)</f>
        <v>#NUM!</v>
      </c>
      <c r="MW42" t="e">
        <f>1-_xlfn.HYPGEOM.DIST(0,MW$30,$A42*'Sampling Plan Cover Sheet'!$B$11,$A42,FALSE)</f>
        <v>#NUM!</v>
      </c>
      <c r="MX42" t="e">
        <f>1-_xlfn.HYPGEOM.DIST(0,MX$30,$A42*'Sampling Plan Cover Sheet'!$B$11,$A42,FALSE)</f>
        <v>#NUM!</v>
      </c>
      <c r="MY42" t="e">
        <f>1-_xlfn.HYPGEOM.DIST(0,MY$30,$A42*'Sampling Plan Cover Sheet'!$B$11,$A42,FALSE)</f>
        <v>#NUM!</v>
      </c>
      <c r="MZ42" t="e">
        <f>1-_xlfn.HYPGEOM.DIST(0,MZ$30,$A42*'Sampling Plan Cover Sheet'!$B$11,$A42,FALSE)</f>
        <v>#NUM!</v>
      </c>
      <c r="NA42" t="e">
        <f>1-_xlfn.HYPGEOM.DIST(0,NA$30,$A42*'Sampling Plan Cover Sheet'!$B$11,$A42,FALSE)</f>
        <v>#NUM!</v>
      </c>
      <c r="NB42" t="e">
        <f>1-_xlfn.HYPGEOM.DIST(0,NB$30,$A42*'Sampling Plan Cover Sheet'!$B$11,$A42,FALSE)</f>
        <v>#NUM!</v>
      </c>
      <c r="NC42" t="e">
        <f>1-_xlfn.HYPGEOM.DIST(0,NC$30,$A42*'Sampling Plan Cover Sheet'!$B$11,$A42,FALSE)</f>
        <v>#NUM!</v>
      </c>
      <c r="ND42" t="e">
        <f>1-_xlfn.HYPGEOM.DIST(0,ND$30,$A42*'Sampling Plan Cover Sheet'!$B$11,$A42,FALSE)</f>
        <v>#NUM!</v>
      </c>
      <c r="NE42" t="e">
        <f>1-_xlfn.HYPGEOM.DIST(0,NE$30,$A42*'Sampling Plan Cover Sheet'!$B$11,$A42,FALSE)</f>
        <v>#NUM!</v>
      </c>
      <c r="NF42" t="e">
        <f>1-_xlfn.HYPGEOM.DIST(0,NF$30,$A42*'Sampling Plan Cover Sheet'!$B$11,$A42,FALSE)</f>
        <v>#NUM!</v>
      </c>
      <c r="NG42" t="e">
        <f>1-_xlfn.HYPGEOM.DIST(0,NG$30,$A42*'Sampling Plan Cover Sheet'!$B$11,$A42,FALSE)</f>
        <v>#NUM!</v>
      </c>
      <c r="NH42" t="e">
        <f>1-_xlfn.HYPGEOM.DIST(0,NH$30,$A42*'Sampling Plan Cover Sheet'!$B$11,$A42,FALSE)</f>
        <v>#NUM!</v>
      </c>
      <c r="NI42" t="e">
        <f>1-_xlfn.HYPGEOM.DIST(0,NI$30,$A42*'Sampling Plan Cover Sheet'!$B$11,$A42,FALSE)</f>
        <v>#NUM!</v>
      </c>
      <c r="NJ42" t="e">
        <f>1-_xlfn.HYPGEOM.DIST(0,NJ$30,$A42*'Sampling Plan Cover Sheet'!$B$11,$A42,FALSE)</f>
        <v>#NUM!</v>
      </c>
      <c r="NK42" t="e">
        <f>1-_xlfn.HYPGEOM.DIST(0,NK$30,$A42*'Sampling Plan Cover Sheet'!$B$11,$A42,FALSE)</f>
        <v>#NUM!</v>
      </c>
      <c r="NL42" t="e">
        <f>1-_xlfn.HYPGEOM.DIST(0,NL$30,$A42*'Sampling Plan Cover Sheet'!$B$11,$A42,FALSE)</f>
        <v>#NUM!</v>
      </c>
      <c r="NM42" t="e">
        <f>1-_xlfn.HYPGEOM.DIST(0,NM$30,$A42*'Sampling Plan Cover Sheet'!$B$11,$A42,FALSE)</f>
        <v>#NUM!</v>
      </c>
      <c r="NN42" t="e">
        <f>1-_xlfn.HYPGEOM.DIST(0,NN$30,$A42*'Sampling Plan Cover Sheet'!$B$11,$A42,FALSE)</f>
        <v>#NUM!</v>
      </c>
      <c r="NO42" t="e">
        <f>1-_xlfn.HYPGEOM.DIST(0,NO$30,$A42*'Sampling Plan Cover Sheet'!$B$11,$A42,FALSE)</f>
        <v>#NUM!</v>
      </c>
      <c r="NP42" t="e">
        <f>1-_xlfn.HYPGEOM.DIST(0,NP$30,$A42*'Sampling Plan Cover Sheet'!$B$11,$A42,FALSE)</f>
        <v>#NUM!</v>
      </c>
      <c r="NQ42" t="e">
        <f>1-_xlfn.HYPGEOM.DIST(0,NQ$30,$A42*'Sampling Plan Cover Sheet'!$B$11,$A42,FALSE)</f>
        <v>#NUM!</v>
      </c>
      <c r="NR42" t="e">
        <f>1-_xlfn.HYPGEOM.DIST(0,NR$30,$A42*'Sampling Plan Cover Sheet'!$B$11,$A42,FALSE)</f>
        <v>#NUM!</v>
      </c>
      <c r="NS42" t="e">
        <f>1-_xlfn.HYPGEOM.DIST(0,NS$30,$A42*'Sampling Plan Cover Sheet'!$B$11,$A42,FALSE)</f>
        <v>#NUM!</v>
      </c>
      <c r="NT42" t="e">
        <f>1-_xlfn.HYPGEOM.DIST(0,NT$30,$A42*'Sampling Plan Cover Sheet'!$B$11,$A42,FALSE)</f>
        <v>#NUM!</v>
      </c>
      <c r="NU42" t="e">
        <f>1-_xlfn.HYPGEOM.DIST(0,NU$30,$A42*'Sampling Plan Cover Sheet'!$B$11,$A42,FALSE)</f>
        <v>#NUM!</v>
      </c>
      <c r="NV42" t="e">
        <f>1-_xlfn.HYPGEOM.DIST(0,NV$30,$A42*'Sampling Plan Cover Sheet'!$B$11,$A42,FALSE)</f>
        <v>#NUM!</v>
      </c>
      <c r="NW42" t="e">
        <f>1-_xlfn.HYPGEOM.DIST(0,NW$30,$A42*'Sampling Plan Cover Sheet'!$B$11,$A42,FALSE)</f>
        <v>#NUM!</v>
      </c>
      <c r="NX42" t="e">
        <f>1-_xlfn.HYPGEOM.DIST(0,NX$30,$A42*'Sampling Plan Cover Sheet'!$B$11,$A42,FALSE)</f>
        <v>#NUM!</v>
      </c>
      <c r="NY42" t="e">
        <f>1-_xlfn.HYPGEOM.DIST(0,NY$30,$A42*'Sampling Plan Cover Sheet'!$B$11,$A42,FALSE)</f>
        <v>#NUM!</v>
      </c>
      <c r="NZ42" t="e">
        <f>1-_xlfn.HYPGEOM.DIST(0,NZ$30,$A42*'Sampling Plan Cover Sheet'!$B$11,$A42,FALSE)</f>
        <v>#NUM!</v>
      </c>
      <c r="OA42" t="e">
        <f>1-_xlfn.HYPGEOM.DIST(0,OA$30,$A42*'Sampling Plan Cover Sheet'!$B$11,$A42,FALSE)</f>
        <v>#NUM!</v>
      </c>
      <c r="OB42" t="e">
        <f>1-_xlfn.HYPGEOM.DIST(0,OB$30,$A42*'Sampling Plan Cover Sheet'!$B$11,$A42,FALSE)</f>
        <v>#NUM!</v>
      </c>
      <c r="OC42" t="e">
        <f>1-_xlfn.HYPGEOM.DIST(0,OC$30,$A42*'Sampling Plan Cover Sheet'!$B$11,$A42,FALSE)</f>
        <v>#NUM!</v>
      </c>
      <c r="OD42" t="e">
        <f>1-_xlfn.HYPGEOM.DIST(0,OD$30,$A42*'Sampling Plan Cover Sheet'!$B$11,$A42,FALSE)</f>
        <v>#NUM!</v>
      </c>
      <c r="OE42" t="e">
        <f>1-_xlfn.HYPGEOM.DIST(0,OE$30,$A42*'Sampling Plan Cover Sheet'!$B$11,$A42,FALSE)</f>
        <v>#NUM!</v>
      </c>
      <c r="OF42" t="e">
        <f>1-_xlfn.HYPGEOM.DIST(0,OF$30,$A42*'Sampling Plan Cover Sheet'!$B$11,$A42,FALSE)</f>
        <v>#NUM!</v>
      </c>
      <c r="OG42" t="e">
        <f>1-_xlfn.HYPGEOM.DIST(0,OG$30,$A42*'Sampling Plan Cover Sheet'!$B$11,$A42,FALSE)</f>
        <v>#NUM!</v>
      </c>
      <c r="OH42" t="e">
        <f>1-_xlfn.HYPGEOM.DIST(0,OH$30,$A42*'Sampling Plan Cover Sheet'!$B$11,$A42,FALSE)</f>
        <v>#NUM!</v>
      </c>
      <c r="OI42" t="e">
        <f>1-_xlfn.HYPGEOM.DIST(0,OI$30,$A42*'Sampling Plan Cover Sheet'!$B$11,$A42,FALSE)</f>
        <v>#NUM!</v>
      </c>
      <c r="OJ42" t="e">
        <f>1-_xlfn.HYPGEOM.DIST(0,OJ$30,$A42*'Sampling Plan Cover Sheet'!$B$11,$A42,FALSE)</f>
        <v>#NUM!</v>
      </c>
      <c r="OK42" t="e">
        <f>1-_xlfn.HYPGEOM.DIST(0,OK$30,$A42*'Sampling Plan Cover Sheet'!$B$11,$A42,FALSE)</f>
        <v>#NUM!</v>
      </c>
      <c r="OL42" t="e">
        <f>1-_xlfn.HYPGEOM.DIST(0,OL$30,$A42*'Sampling Plan Cover Sheet'!$B$11,$A42,FALSE)</f>
        <v>#NUM!</v>
      </c>
      <c r="OM42" t="e">
        <f>1-_xlfn.HYPGEOM.DIST(0,OM$30,$A42*'Sampling Plan Cover Sheet'!$B$11,$A42,FALSE)</f>
        <v>#NUM!</v>
      </c>
      <c r="ON42" t="e">
        <f>1-_xlfn.HYPGEOM.DIST(0,ON$30,$A42*'Sampling Plan Cover Sheet'!$B$11,$A42,FALSE)</f>
        <v>#NUM!</v>
      </c>
      <c r="OO42" t="e">
        <f>1-_xlfn.HYPGEOM.DIST(0,OO$30,$A42*'Sampling Plan Cover Sheet'!$B$11,$A42,FALSE)</f>
        <v>#NUM!</v>
      </c>
      <c r="OP42" t="e">
        <f>1-_xlfn.HYPGEOM.DIST(0,OP$30,$A42*'Sampling Plan Cover Sheet'!$B$11,$A42,FALSE)</f>
        <v>#NUM!</v>
      </c>
      <c r="OQ42" t="e">
        <f>1-_xlfn.HYPGEOM.DIST(0,OQ$30,$A42*'Sampling Plan Cover Sheet'!$B$11,$A42,FALSE)</f>
        <v>#NUM!</v>
      </c>
      <c r="OR42" t="e">
        <f>1-_xlfn.HYPGEOM.DIST(0,OR$30,$A42*'Sampling Plan Cover Sheet'!$B$11,$A42,FALSE)</f>
        <v>#NUM!</v>
      </c>
      <c r="OS42" t="e">
        <f>1-_xlfn.HYPGEOM.DIST(0,OS$30,$A42*'Sampling Plan Cover Sheet'!$B$11,$A42,FALSE)</f>
        <v>#NUM!</v>
      </c>
      <c r="OT42" t="e">
        <f>1-_xlfn.HYPGEOM.DIST(0,OT$30,$A42*'Sampling Plan Cover Sheet'!$B$11,$A42,FALSE)</f>
        <v>#NUM!</v>
      </c>
      <c r="OU42" t="e">
        <f>1-_xlfn.HYPGEOM.DIST(0,OU$30,$A42*'Sampling Plan Cover Sheet'!$B$11,$A42,FALSE)</f>
        <v>#NUM!</v>
      </c>
      <c r="OV42" t="e">
        <f>1-_xlfn.HYPGEOM.DIST(0,OV$30,$A42*'Sampling Plan Cover Sheet'!$B$11,$A42,FALSE)</f>
        <v>#NUM!</v>
      </c>
      <c r="OW42" t="e">
        <f>1-_xlfn.HYPGEOM.DIST(0,OW$30,$A42*'Sampling Plan Cover Sheet'!$B$11,$A42,FALSE)</f>
        <v>#NUM!</v>
      </c>
      <c r="OX42" t="e">
        <f>1-_xlfn.HYPGEOM.DIST(0,OX$30,$A42*'Sampling Plan Cover Sheet'!$B$11,$A42,FALSE)</f>
        <v>#NUM!</v>
      </c>
      <c r="OY42" t="e">
        <f>1-_xlfn.HYPGEOM.DIST(0,OY$30,$A42*'Sampling Plan Cover Sheet'!$B$11,$A42,FALSE)</f>
        <v>#NUM!</v>
      </c>
      <c r="OZ42" t="e">
        <f>1-_xlfn.HYPGEOM.DIST(0,OZ$30,$A42*'Sampling Plan Cover Sheet'!$B$11,$A42,FALSE)</f>
        <v>#NUM!</v>
      </c>
      <c r="PA42" t="e">
        <f>1-_xlfn.HYPGEOM.DIST(0,PA$30,$A42*'Sampling Plan Cover Sheet'!$B$11,$A42,FALSE)</f>
        <v>#NUM!</v>
      </c>
      <c r="PB42" t="e">
        <f>1-_xlfn.HYPGEOM.DIST(0,PB$30,$A42*'Sampling Plan Cover Sheet'!$B$11,$A42,FALSE)</f>
        <v>#NUM!</v>
      </c>
      <c r="PC42" t="e">
        <f>1-_xlfn.HYPGEOM.DIST(0,PC$30,$A42*'Sampling Plan Cover Sheet'!$B$11,$A42,FALSE)</f>
        <v>#NUM!</v>
      </c>
      <c r="PD42" t="e">
        <f>1-_xlfn.HYPGEOM.DIST(0,PD$30,$A42*'Sampling Plan Cover Sheet'!$B$11,$A42,FALSE)</f>
        <v>#NUM!</v>
      </c>
      <c r="PE42" t="e">
        <f>1-_xlfn.HYPGEOM.DIST(0,PE$30,$A42*'Sampling Plan Cover Sheet'!$B$11,$A42,FALSE)</f>
        <v>#NUM!</v>
      </c>
      <c r="PF42" t="e">
        <f>1-_xlfn.HYPGEOM.DIST(0,PF$30,$A42*'Sampling Plan Cover Sheet'!$B$11,$A42,FALSE)</f>
        <v>#NUM!</v>
      </c>
      <c r="PG42" t="e">
        <f>1-_xlfn.HYPGEOM.DIST(0,PG$30,$A42*'Sampling Plan Cover Sheet'!$B$11,$A42,FALSE)</f>
        <v>#NUM!</v>
      </c>
      <c r="PH42" t="e">
        <f>1-_xlfn.HYPGEOM.DIST(0,PH$30,$A42*'Sampling Plan Cover Sheet'!$B$11,$A42,FALSE)</f>
        <v>#NUM!</v>
      </c>
      <c r="PI42" t="e">
        <f>1-_xlfn.HYPGEOM.DIST(0,PI$30,$A42*'Sampling Plan Cover Sheet'!$B$11,$A42,FALSE)</f>
        <v>#NUM!</v>
      </c>
      <c r="PJ42" t="e">
        <f>1-_xlfn.HYPGEOM.DIST(0,PJ$30,$A42*'Sampling Plan Cover Sheet'!$B$11,$A42,FALSE)</f>
        <v>#NUM!</v>
      </c>
      <c r="PK42" t="e">
        <f>1-_xlfn.HYPGEOM.DIST(0,PK$30,$A42*'Sampling Plan Cover Sheet'!$B$11,$A42,FALSE)</f>
        <v>#NUM!</v>
      </c>
      <c r="PL42" t="e">
        <f>1-_xlfn.HYPGEOM.DIST(0,PL$30,$A42*'Sampling Plan Cover Sheet'!$B$11,$A42,FALSE)</f>
        <v>#NUM!</v>
      </c>
      <c r="PM42" t="e">
        <f>1-_xlfn.HYPGEOM.DIST(0,PM$30,$A42*'Sampling Plan Cover Sheet'!$B$11,$A42,FALSE)</f>
        <v>#NUM!</v>
      </c>
      <c r="PN42" t="e">
        <f>1-_xlfn.HYPGEOM.DIST(0,PN$30,$A42*'Sampling Plan Cover Sheet'!$B$11,$A42,FALSE)</f>
        <v>#NUM!</v>
      </c>
      <c r="PO42" t="e">
        <f>1-_xlfn.HYPGEOM.DIST(0,PO$30,$A42*'Sampling Plan Cover Sheet'!$B$11,$A42,FALSE)</f>
        <v>#NUM!</v>
      </c>
      <c r="PP42" t="e">
        <f>1-_xlfn.HYPGEOM.DIST(0,PP$30,$A42*'Sampling Plan Cover Sheet'!$B$11,$A42,FALSE)</f>
        <v>#NUM!</v>
      </c>
      <c r="PQ42" t="e">
        <f>1-_xlfn.HYPGEOM.DIST(0,PQ$30,$A42*'Sampling Plan Cover Sheet'!$B$11,$A42,FALSE)</f>
        <v>#NUM!</v>
      </c>
      <c r="PR42" t="e">
        <f>1-_xlfn.HYPGEOM.DIST(0,PR$30,$A42*'Sampling Plan Cover Sheet'!$B$11,$A42,FALSE)</f>
        <v>#NUM!</v>
      </c>
      <c r="PS42" t="e">
        <f>1-_xlfn.HYPGEOM.DIST(0,PS$30,$A42*'Sampling Plan Cover Sheet'!$B$11,$A42,FALSE)</f>
        <v>#NUM!</v>
      </c>
      <c r="PT42" t="e">
        <f>1-_xlfn.HYPGEOM.DIST(0,PT$30,$A42*'Sampling Plan Cover Sheet'!$B$11,$A42,FALSE)</f>
        <v>#NUM!</v>
      </c>
      <c r="PU42" t="e">
        <f>1-_xlfn.HYPGEOM.DIST(0,PU$30,$A42*'Sampling Plan Cover Sheet'!$B$11,$A42,FALSE)</f>
        <v>#NUM!</v>
      </c>
      <c r="PV42" t="e">
        <f>1-_xlfn.HYPGEOM.DIST(0,PV$30,$A42*'Sampling Plan Cover Sheet'!$B$11,$A42,FALSE)</f>
        <v>#NUM!</v>
      </c>
      <c r="PW42" t="e">
        <f>1-_xlfn.HYPGEOM.DIST(0,PW$30,$A42*'Sampling Plan Cover Sheet'!$B$11,$A42,FALSE)</f>
        <v>#NUM!</v>
      </c>
      <c r="PX42" t="e">
        <f>1-_xlfn.HYPGEOM.DIST(0,PX$30,$A42*'Sampling Plan Cover Sheet'!$B$11,$A42,FALSE)</f>
        <v>#NUM!</v>
      </c>
      <c r="PY42" t="e">
        <f>1-_xlfn.HYPGEOM.DIST(0,PY$30,$A42*'Sampling Plan Cover Sheet'!$B$11,$A42,FALSE)</f>
        <v>#NUM!</v>
      </c>
      <c r="PZ42" t="e">
        <f>1-_xlfn.HYPGEOM.DIST(0,PZ$30,$A42*'Sampling Plan Cover Sheet'!$B$11,$A42,FALSE)</f>
        <v>#NUM!</v>
      </c>
      <c r="QA42" t="e">
        <f>1-_xlfn.HYPGEOM.DIST(0,QA$30,$A42*'Sampling Plan Cover Sheet'!$B$11,$A42,FALSE)</f>
        <v>#NUM!</v>
      </c>
      <c r="QB42" t="e">
        <f>1-_xlfn.HYPGEOM.DIST(0,QB$30,$A42*'Sampling Plan Cover Sheet'!$B$11,$A42,FALSE)</f>
        <v>#NUM!</v>
      </c>
      <c r="QC42" t="e">
        <f>1-_xlfn.HYPGEOM.DIST(0,QC$30,$A42*'Sampling Plan Cover Sheet'!$B$11,$A42,FALSE)</f>
        <v>#NUM!</v>
      </c>
      <c r="QD42" t="e">
        <f>1-_xlfn.HYPGEOM.DIST(0,QD$30,$A42*'Sampling Plan Cover Sheet'!$B$11,$A42,FALSE)</f>
        <v>#NUM!</v>
      </c>
      <c r="QE42" t="e">
        <f>1-_xlfn.HYPGEOM.DIST(0,QE$30,$A42*'Sampling Plan Cover Sheet'!$B$11,$A42,FALSE)</f>
        <v>#NUM!</v>
      </c>
      <c r="QF42" t="e">
        <f>1-_xlfn.HYPGEOM.DIST(0,QF$30,$A42*'Sampling Plan Cover Sheet'!$B$11,$A42,FALSE)</f>
        <v>#NUM!</v>
      </c>
      <c r="QG42" t="e">
        <f>1-_xlfn.HYPGEOM.DIST(0,QG$30,$A42*'Sampling Plan Cover Sheet'!$B$11,$A42,FALSE)</f>
        <v>#NUM!</v>
      </c>
      <c r="QH42" t="e">
        <f>1-_xlfn.HYPGEOM.DIST(0,QH$30,$A42*'Sampling Plan Cover Sheet'!$B$11,$A42,FALSE)</f>
        <v>#NUM!</v>
      </c>
      <c r="QI42" t="e">
        <f>1-_xlfn.HYPGEOM.DIST(0,QI$30,$A42*'Sampling Plan Cover Sheet'!$B$11,$A42,FALSE)</f>
        <v>#NUM!</v>
      </c>
      <c r="QJ42" t="e">
        <f>1-_xlfn.HYPGEOM.DIST(0,QJ$30,$A42*'Sampling Plan Cover Sheet'!$B$11,$A42,FALSE)</f>
        <v>#NUM!</v>
      </c>
      <c r="QK42" t="e">
        <f>1-_xlfn.HYPGEOM.DIST(0,QK$30,$A42*'Sampling Plan Cover Sheet'!$B$11,$A42,FALSE)</f>
        <v>#NUM!</v>
      </c>
      <c r="QL42" t="e">
        <f>1-_xlfn.HYPGEOM.DIST(0,QL$30,$A42*'Sampling Plan Cover Sheet'!$B$11,$A42,FALSE)</f>
        <v>#NUM!</v>
      </c>
      <c r="QM42" t="e">
        <f>1-_xlfn.HYPGEOM.DIST(0,QM$30,$A42*'Sampling Plan Cover Sheet'!$B$11,$A42,FALSE)</f>
        <v>#NUM!</v>
      </c>
      <c r="QN42" t="e">
        <f>1-_xlfn.HYPGEOM.DIST(0,QN$30,$A42*'Sampling Plan Cover Sheet'!$B$11,$A42,FALSE)</f>
        <v>#NUM!</v>
      </c>
      <c r="QO42" t="e">
        <f>1-_xlfn.HYPGEOM.DIST(0,QO$30,$A42*'Sampling Plan Cover Sheet'!$B$11,$A42,FALSE)</f>
        <v>#NUM!</v>
      </c>
      <c r="QP42" t="e">
        <f>1-_xlfn.HYPGEOM.DIST(0,QP$30,$A42*'Sampling Plan Cover Sheet'!$B$11,$A42,FALSE)</f>
        <v>#NUM!</v>
      </c>
      <c r="QQ42" t="e">
        <f>1-_xlfn.HYPGEOM.DIST(0,QQ$30,$A42*'Sampling Plan Cover Sheet'!$B$11,$A42,FALSE)</f>
        <v>#NUM!</v>
      </c>
      <c r="QR42" t="e">
        <f>1-_xlfn.HYPGEOM.DIST(0,QR$30,$A42*'Sampling Plan Cover Sheet'!$B$11,$A42,FALSE)</f>
        <v>#NUM!</v>
      </c>
      <c r="QS42" t="e">
        <f>1-_xlfn.HYPGEOM.DIST(0,QS$30,$A42*'Sampling Plan Cover Sheet'!$B$11,$A42,FALSE)</f>
        <v>#NUM!</v>
      </c>
      <c r="QT42" t="e">
        <f>1-_xlfn.HYPGEOM.DIST(0,QT$30,$A42*'Sampling Plan Cover Sheet'!$B$11,$A42,FALSE)</f>
        <v>#NUM!</v>
      </c>
      <c r="QU42" t="e">
        <f>1-_xlfn.HYPGEOM.DIST(0,QU$30,$A42*'Sampling Plan Cover Sheet'!$B$11,$A42,FALSE)</f>
        <v>#NUM!</v>
      </c>
      <c r="QV42" t="e">
        <f>1-_xlfn.HYPGEOM.DIST(0,QV$30,$A42*'Sampling Plan Cover Sheet'!$B$11,$A42,FALSE)</f>
        <v>#NUM!</v>
      </c>
      <c r="QW42" t="e">
        <f>1-_xlfn.HYPGEOM.DIST(0,QW$30,$A42*'Sampling Plan Cover Sheet'!$B$11,$A42,FALSE)</f>
        <v>#NUM!</v>
      </c>
      <c r="QX42" t="e">
        <f>1-_xlfn.HYPGEOM.DIST(0,QX$30,$A42*'Sampling Plan Cover Sheet'!$B$11,$A42,FALSE)</f>
        <v>#NUM!</v>
      </c>
      <c r="QY42" t="e">
        <f>1-_xlfn.HYPGEOM.DIST(0,QY$30,$A42*'Sampling Plan Cover Sheet'!$B$11,$A42,FALSE)</f>
        <v>#NUM!</v>
      </c>
      <c r="QZ42" t="e">
        <f>1-_xlfn.HYPGEOM.DIST(0,QZ$30,$A42*'Sampling Plan Cover Sheet'!$B$11,$A42,FALSE)</f>
        <v>#NUM!</v>
      </c>
      <c r="RA42" t="e">
        <f>1-_xlfn.HYPGEOM.DIST(0,RA$30,$A42*'Sampling Plan Cover Sheet'!$B$11,$A42,FALSE)</f>
        <v>#NUM!</v>
      </c>
      <c r="RB42" t="e">
        <f>1-_xlfn.HYPGEOM.DIST(0,RB$30,$A42*'Sampling Plan Cover Sheet'!$B$11,$A42,FALSE)</f>
        <v>#NUM!</v>
      </c>
      <c r="RC42" t="e">
        <f>1-_xlfn.HYPGEOM.DIST(0,RC$30,$A42*'Sampling Plan Cover Sheet'!$B$11,$A42,FALSE)</f>
        <v>#NUM!</v>
      </c>
      <c r="RD42" t="e">
        <f>1-_xlfn.HYPGEOM.DIST(0,RD$30,$A42*'Sampling Plan Cover Sheet'!$B$11,$A42,FALSE)</f>
        <v>#NUM!</v>
      </c>
      <c r="RE42" t="e">
        <f>1-_xlfn.HYPGEOM.DIST(0,RE$30,$A42*'Sampling Plan Cover Sheet'!$B$11,$A42,FALSE)</f>
        <v>#NUM!</v>
      </c>
      <c r="RF42" t="e">
        <f>1-_xlfn.HYPGEOM.DIST(0,RF$30,$A42*'Sampling Plan Cover Sheet'!$B$11,$A42,FALSE)</f>
        <v>#NUM!</v>
      </c>
      <c r="RG42" t="e">
        <f>1-_xlfn.HYPGEOM.DIST(0,RG$30,$A42*'Sampling Plan Cover Sheet'!$B$11,$A42,FALSE)</f>
        <v>#NUM!</v>
      </c>
      <c r="RH42" t="e">
        <f>1-_xlfn.HYPGEOM.DIST(0,RH$30,$A42*'Sampling Plan Cover Sheet'!$B$11,$A42,FALSE)</f>
        <v>#NUM!</v>
      </c>
      <c r="RI42" t="e">
        <f>1-_xlfn.HYPGEOM.DIST(0,RI$30,$A42*'Sampling Plan Cover Sheet'!$B$11,$A42,FALSE)</f>
        <v>#NUM!</v>
      </c>
      <c r="RJ42" t="e">
        <f>1-_xlfn.HYPGEOM.DIST(0,RJ$30,$A42*'Sampling Plan Cover Sheet'!$B$11,$A42,FALSE)</f>
        <v>#NUM!</v>
      </c>
      <c r="RK42" t="e">
        <f>1-_xlfn.HYPGEOM.DIST(0,RK$30,$A42*'Sampling Plan Cover Sheet'!$B$11,$A42,FALSE)</f>
        <v>#NUM!</v>
      </c>
      <c r="RL42" t="e">
        <f>1-_xlfn.HYPGEOM.DIST(0,RL$30,$A42*'Sampling Plan Cover Sheet'!$B$11,$A42,FALSE)</f>
        <v>#NUM!</v>
      </c>
      <c r="RM42" t="e">
        <f>1-_xlfn.HYPGEOM.DIST(0,RM$30,$A42*'Sampling Plan Cover Sheet'!$B$11,$A42,FALSE)</f>
        <v>#NUM!</v>
      </c>
      <c r="RN42" t="e">
        <f>1-_xlfn.HYPGEOM.DIST(0,RN$30,$A42*'Sampling Plan Cover Sheet'!$B$11,$A42,FALSE)</f>
        <v>#NUM!</v>
      </c>
      <c r="RO42" t="e">
        <f>1-_xlfn.HYPGEOM.DIST(0,RO$30,$A42*'Sampling Plan Cover Sheet'!$B$11,$A42,FALSE)</f>
        <v>#NUM!</v>
      </c>
      <c r="RP42" t="e">
        <f>1-_xlfn.HYPGEOM.DIST(0,RP$30,$A42*'Sampling Plan Cover Sheet'!$B$11,$A42,FALSE)</f>
        <v>#NUM!</v>
      </c>
      <c r="RQ42" t="e">
        <f>1-_xlfn.HYPGEOM.DIST(0,RQ$30,$A42*'Sampling Plan Cover Sheet'!$B$11,$A42,FALSE)</f>
        <v>#NUM!</v>
      </c>
      <c r="RR42" t="e">
        <f>1-_xlfn.HYPGEOM.DIST(0,RR$30,$A42*'Sampling Plan Cover Sheet'!$B$11,$A42,FALSE)</f>
        <v>#NUM!</v>
      </c>
      <c r="RS42" t="e">
        <f>1-_xlfn.HYPGEOM.DIST(0,RS$30,$A42*'Sampling Plan Cover Sheet'!$B$11,$A42,FALSE)</f>
        <v>#NUM!</v>
      </c>
      <c r="RT42" t="e">
        <f>1-_xlfn.HYPGEOM.DIST(0,RT$30,$A42*'Sampling Plan Cover Sheet'!$B$11,$A42,FALSE)</f>
        <v>#NUM!</v>
      </c>
      <c r="RU42" t="e">
        <f>1-_xlfn.HYPGEOM.DIST(0,RU$30,$A42*'Sampling Plan Cover Sheet'!$B$11,$A42,FALSE)</f>
        <v>#NUM!</v>
      </c>
      <c r="RV42" t="e">
        <f>1-_xlfn.HYPGEOM.DIST(0,RV$30,$A42*'Sampling Plan Cover Sheet'!$B$11,$A42,FALSE)</f>
        <v>#NUM!</v>
      </c>
      <c r="RW42" t="e">
        <f>1-_xlfn.HYPGEOM.DIST(0,RW$30,$A42*'Sampling Plan Cover Sheet'!$B$11,$A42,FALSE)</f>
        <v>#NUM!</v>
      </c>
      <c r="RX42" t="e">
        <f>1-_xlfn.HYPGEOM.DIST(0,RX$30,$A42*'Sampling Plan Cover Sheet'!$B$11,$A42,FALSE)</f>
        <v>#NUM!</v>
      </c>
      <c r="RY42" t="e">
        <f>1-_xlfn.HYPGEOM.DIST(0,RY$30,$A42*'Sampling Plan Cover Sheet'!$B$11,$A42,FALSE)</f>
        <v>#NUM!</v>
      </c>
      <c r="RZ42" t="e">
        <f>1-_xlfn.HYPGEOM.DIST(0,RZ$30,$A42*'Sampling Plan Cover Sheet'!$B$11,$A42,FALSE)</f>
        <v>#NUM!</v>
      </c>
      <c r="SA42" t="e">
        <f>1-_xlfn.HYPGEOM.DIST(0,SA$30,$A42*'Sampling Plan Cover Sheet'!$B$11,$A42,FALSE)</f>
        <v>#NUM!</v>
      </c>
      <c r="SB42" t="e">
        <f>1-_xlfn.HYPGEOM.DIST(0,SB$30,$A42*'Sampling Plan Cover Sheet'!$B$11,$A42,FALSE)</f>
        <v>#NUM!</v>
      </c>
      <c r="SC42" t="e">
        <f>1-_xlfn.HYPGEOM.DIST(0,SC$30,$A42*'Sampling Plan Cover Sheet'!$B$11,$A42,FALSE)</f>
        <v>#NUM!</v>
      </c>
      <c r="SD42" t="e">
        <f>1-_xlfn.HYPGEOM.DIST(0,SD$30,$A42*'Sampling Plan Cover Sheet'!$B$11,$A42,FALSE)</f>
        <v>#NUM!</v>
      </c>
      <c r="SE42" t="e">
        <f>1-_xlfn.HYPGEOM.DIST(0,SE$30,$A42*'Sampling Plan Cover Sheet'!$B$11,$A42,FALSE)</f>
        <v>#NUM!</v>
      </c>
      <c r="SF42" t="e">
        <f>1-_xlfn.HYPGEOM.DIST(0,SF$30,$A42*'Sampling Plan Cover Sheet'!$B$11,$A42,FALSE)</f>
        <v>#NUM!</v>
      </c>
      <c r="SG42" t="e">
        <f>1-_xlfn.HYPGEOM.DIST(0,SG$30,$A42*'Sampling Plan Cover Sheet'!$B$11,$A42,FALSE)</f>
        <v>#NUM!</v>
      </c>
      <c r="SH42" t="e">
        <f>1-_xlfn.HYPGEOM.DIST(0,SH$30,$A42*'Sampling Plan Cover Sheet'!$B$11,$A42,FALSE)</f>
        <v>#NUM!</v>
      </c>
      <c r="SI42" t="e">
        <f>1-_xlfn.HYPGEOM.DIST(0,SI$30,$A42*'Sampling Plan Cover Sheet'!$B$11,$A42,FALSE)</f>
        <v>#NUM!</v>
      </c>
      <c r="SJ42" t="e">
        <f>1-_xlfn.HYPGEOM.DIST(0,SJ$30,$A42*'Sampling Plan Cover Sheet'!$B$11,$A42,FALSE)</f>
        <v>#NUM!</v>
      </c>
      <c r="SK42" t="e">
        <f>1-_xlfn.HYPGEOM.DIST(0,SK$30,$A42*'Sampling Plan Cover Sheet'!$B$11,$A42,FALSE)</f>
        <v>#NUM!</v>
      </c>
      <c r="SL42" t="e">
        <f>1-_xlfn.HYPGEOM.DIST(0,SL$30,$A42*'Sampling Plan Cover Sheet'!$B$11,$A42,FALSE)</f>
        <v>#NUM!</v>
      </c>
      <c r="SM42" t="e">
        <f>1-_xlfn.HYPGEOM.DIST(0,SM$30,$A42*'Sampling Plan Cover Sheet'!$B$11,$A42,FALSE)</f>
        <v>#NUM!</v>
      </c>
      <c r="SN42" t="e">
        <f>1-_xlfn.HYPGEOM.DIST(0,SN$30,$A42*'Sampling Plan Cover Sheet'!$B$11,$A42,FALSE)</f>
        <v>#NUM!</v>
      </c>
      <c r="SO42" t="e">
        <f>1-_xlfn.HYPGEOM.DIST(0,SO$30,$A42*'Sampling Plan Cover Sheet'!$B$11,$A42,FALSE)</f>
        <v>#NUM!</v>
      </c>
      <c r="SP42" t="e">
        <f>1-_xlfn.HYPGEOM.DIST(0,SP$30,$A42*'Sampling Plan Cover Sheet'!$B$11,$A42,FALSE)</f>
        <v>#NUM!</v>
      </c>
      <c r="SQ42" t="e">
        <f>1-_xlfn.HYPGEOM.DIST(0,SQ$30,$A42*'Sampling Plan Cover Sheet'!$B$11,$A42,FALSE)</f>
        <v>#NUM!</v>
      </c>
      <c r="SR42" t="e">
        <f>1-_xlfn.HYPGEOM.DIST(0,SR$30,$A42*'Sampling Plan Cover Sheet'!$B$11,$A42,FALSE)</f>
        <v>#NUM!</v>
      </c>
      <c r="SS42" t="e">
        <f>1-_xlfn.HYPGEOM.DIST(0,SS$30,$A42*'Sampling Plan Cover Sheet'!$B$11,$A42,FALSE)</f>
        <v>#NUM!</v>
      </c>
      <c r="ST42" t="e">
        <f>1-_xlfn.HYPGEOM.DIST(0,ST$30,$A42*'Sampling Plan Cover Sheet'!$B$11,$A42,FALSE)</f>
        <v>#NUM!</v>
      </c>
      <c r="SU42" t="e">
        <f>1-_xlfn.HYPGEOM.DIST(0,SU$30,$A42*'Sampling Plan Cover Sheet'!$B$11,$A42,FALSE)</f>
        <v>#NUM!</v>
      </c>
      <c r="SV42" t="e">
        <f>1-_xlfn.HYPGEOM.DIST(0,SV$30,$A42*'Sampling Plan Cover Sheet'!$B$11,$A42,FALSE)</f>
        <v>#NUM!</v>
      </c>
      <c r="SW42" t="e">
        <f>1-_xlfn.HYPGEOM.DIST(0,SW$30,$A42*'Sampling Plan Cover Sheet'!$B$11,$A42,FALSE)</f>
        <v>#NUM!</v>
      </c>
      <c r="SX42" t="e">
        <f>1-_xlfn.HYPGEOM.DIST(0,SX$30,$A42*'Sampling Plan Cover Sheet'!$B$11,$A42,FALSE)</f>
        <v>#NUM!</v>
      </c>
      <c r="SY42" t="e">
        <f>1-_xlfn.HYPGEOM.DIST(0,SY$30,$A42*'Sampling Plan Cover Sheet'!$B$11,$A42,FALSE)</f>
        <v>#NUM!</v>
      </c>
      <c r="SZ42" t="e">
        <f>1-_xlfn.HYPGEOM.DIST(0,SZ$30,$A42*'Sampling Plan Cover Sheet'!$B$11,$A42,FALSE)</f>
        <v>#NUM!</v>
      </c>
      <c r="TA42" t="e">
        <f>1-_xlfn.HYPGEOM.DIST(0,TA$30,$A42*'Sampling Plan Cover Sheet'!$B$11,$A42,FALSE)</f>
        <v>#NUM!</v>
      </c>
      <c r="TB42" t="e">
        <f>1-_xlfn.HYPGEOM.DIST(0,TB$30,$A42*'Sampling Plan Cover Sheet'!$B$11,$A42,FALSE)</f>
        <v>#NUM!</v>
      </c>
      <c r="TC42" t="e">
        <f>1-_xlfn.HYPGEOM.DIST(0,TC$30,$A42*'Sampling Plan Cover Sheet'!$B$11,$A42,FALSE)</f>
        <v>#NUM!</v>
      </c>
      <c r="TD42" t="e">
        <f>1-_xlfn.HYPGEOM.DIST(0,TD$30,$A42*'Sampling Plan Cover Sheet'!$B$11,$A42,FALSE)</f>
        <v>#NUM!</v>
      </c>
      <c r="TE42" t="e">
        <f>1-_xlfn.HYPGEOM.DIST(0,TE$30,$A42*'Sampling Plan Cover Sheet'!$B$11,$A42,FALSE)</f>
        <v>#NUM!</v>
      </c>
      <c r="TF42" t="e">
        <f>1-_xlfn.HYPGEOM.DIST(0,TF$30,$A42*'Sampling Plan Cover Sheet'!$B$11,$A42,FALSE)</f>
        <v>#NUM!</v>
      </c>
      <c r="TG42" t="e">
        <f>1-_xlfn.HYPGEOM.DIST(0,TG$30,$A42*'Sampling Plan Cover Sheet'!$B$11,$A42,FALSE)</f>
        <v>#NUM!</v>
      </c>
      <c r="TH42" t="e">
        <f>1-_xlfn.HYPGEOM.DIST(0,TH$30,$A42*'Sampling Plan Cover Sheet'!$B$11,$A42,FALSE)</f>
        <v>#NUM!</v>
      </c>
      <c r="TI42" t="e">
        <f>1-_xlfn.HYPGEOM.DIST(0,TI$30,$A42*'Sampling Plan Cover Sheet'!$B$11,$A42,FALSE)</f>
        <v>#NUM!</v>
      </c>
      <c r="TJ42" t="e">
        <f>1-_xlfn.HYPGEOM.DIST(0,TJ$30,$A42*'Sampling Plan Cover Sheet'!$B$11,$A42,FALSE)</f>
        <v>#NUM!</v>
      </c>
      <c r="TK42" t="e">
        <f>1-_xlfn.HYPGEOM.DIST(0,TK$30,$A42*'Sampling Plan Cover Sheet'!$B$11,$A42,FALSE)</f>
        <v>#NUM!</v>
      </c>
      <c r="TL42" t="e">
        <f>1-_xlfn.HYPGEOM.DIST(0,TL$30,$A42*'Sampling Plan Cover Sheet'!$B$11,$A42,FALSE)</f>
        <v>#NUM!</v>
      </c>
      <c r="TM42" t="e">
        <f>1-_xlfn.HYPGEOM.DIST(0,TM$30,$A42*'Sampling Plan Cover Sheet'!$B$11,$A42,FALSE)</f>
        <v>#NUM!</v>
      </c>
      <c r="TN42" t="e">
        <f>1-_xlfn.HYPGEOM.DIST(0,TN$30,$A42*'Sampling Plan Cover Sheet'!$B$11,$A42,FALSE)</f>
        <v>#NUM!</v>
      </c>
      <c r="TO42" t="e">
        <f>1-_xlfn.HYPGEOM.DIST(0,TO$30,$A42*'Sampling Plan Cover Sheet'!$B$11,$A42,FALSE)</f>
        <v>#NUM!</v>
      </c>
      <c r="TP42" t="e">
        <f>1-_xlfn.HYPGEOM.DIST(0,TP$30,$A42*'Sampling Plan Cover Sheet'!$B$11,$A42,FALSE)</f>
        <v>#NUM!</v>
      </c>
      <c r="TQ42" t="e">
        <f>1-_xlfn.HYPGEOM.DIST(0,TQ$30,$A42*'Sampling Plan Cover Sheet'!$B$11,$A42,FALSE)</f>
        <v>#NUM!</v>
      </c>
      <c r="TR42" t="e">
        <f>1-_xlfn.HYPGEOM.DIST(0,TR$30,$A42*'Sampling Plan Cover Sheet'!$B$11,$A42,FALSE)</f>
        <v>#NUM!</v>
      </c>
      <c r="TS42" t="e">
        <f>1-_xlfn.HYPGEOM.DIST(0,TS$30,$A42*'Sampling Plan Cover Sheet'!$B$11,$A42,FALSE)</f>
        <v>#NUM!</v>
      </c>
      <c r="TT42" t="e">
        <f>1-_xlfn.HYPGEOM.DIST(0,TT$30,$A42*'Sampling Plan Cover Sheet'!$B$11,$A42,FALSE)</f>
        <v>#NUM!</v>
      </c>
      <c r="TU42" t="e">
        <f>1-_xlfn.HYPGEOM.DIST(0,TU$30,$A42*'Sampling Plan Cover Sheet'!$B$11,$A42,FALSE)</f>
        <v>#NUM!</v>
      </c>
      <c r="TV42" t="e">
        <f>1-_xlfn.HYPGEOM.DIST(0,TV$30,$A42*'Sampling Plan Cover Sheet'!$B$11,$A42,FALSE)</f>
        <v>#NUM!</v>
      </c>
      <c r="TW42" t="e">
        <f>1-_xlfn.HYPGEOM.DIST(0,TW$30,$A42*'Sampling Plan Cover Sheet'!$B$11,$A42,FALSE)</f>
        <v>#NUM!</v>
      </c>
      <c r="TX42" t="e">
        <f>1-_xlfn.HYPGEOM.DIST(0,TX$30,$A42*'Sampling Plan Cover Sheet'!$B$11,$A42,FALSE)</f>
        <v>#NUM!</v>
      </c>
      <c r="TY42" t="e">
        <f>1-_xlfn.HYPGEOM.DIST(0,TY$30,$A42*'Sampling Plan Cover Sheet'!$B$11,$A42,FALSE)</f>
        <v>#NUM!</v>
      </c>
      <c r="TZ42" t="e">
        <f>1-_xlfn.HYPGEOM.DIST(0,TZ$30,$A42*'Sampling Plan Cover Sheet'!$B$11,$A42,FALSE)</f>
        <v>#NUM!</v>
      </c>
      <c r="UA42" t="e">
        <f>1-_xlfn.HYPGEOM.DIST(0,UA$30,$A42*'Sampling Plan Cover Sheet'!$B$11,$A42,FALSE)</f>
        <v>#NUM!</v>
      </c>
      <c r="UB42" t="e">
        <f>1-_xlfn.HYPGEOM.DIST(0,UB$30,$A42*'Sampling Plan Cover Sheet'!$B$11,$A42,FALSE)</f>
        <v>#NUM!</v>
      </c>
      <c r="UC42" t="e">
        <f>1-_xlfn.HYPGEOM.DIST(0,UC$30,$A42*'Sampling Plan Cover Sheet'!$B$11,$A42,FALSE)</f>
        <v>#NUM!</v>
      </c>
      <c r="UD42" t="e">
        <f>1-_xlfn.HYPGEOM.DIST(0,UD$30,$A42*'Sampling Plan Cover Sheet'!$B$11,$A42,FALSE)</f>
        <v>#NUM!</v>
      </c>
      <c r="UE42" t="e">
        <f>1-_xlfn.HYPGEOM.DIST(0,UE$30,$A42*'Sampling Plan Cover Sheet'!$B$11,$A42,FALSE)</f>
        <v>#NUM!</v>
      </c>
      <c r="UF42" t="e">
        <f>1-_xlfn.HYPGEOM.DIST(0,UF$30,$A42*'Sampling Plan Cover Sheet'!$B$11,$A42,FALSE)</f>
        <v>#NUM!</v>
      </c>
      <c r="UG42" t="e">
        <f>1-_xlfn.HYPGEOM.DIST(0,UG$30,$A42*'Sampling Plan Cover Sheet'!$B$11,$A42,FALSE)</f>
        <v>#NUM!</v>
      </c>
      <c r="UH42" t="e">
        <f>1-_xlfn.HYPGEOM.DIST(0,UH$30,$A42*'Sampling Plan Cover Sheet'!$B$11,$A42,FALSE)</f>
        <v>#NUM!</v>
      </c>
      <c r="UI42" t="e">
        <f>1-_xlfn.HYPGEOM.DIST(0,UI$30,$A42*'Sampling Plan Cover Sheet'!$B$11,$A42,FALSE)</f>
        <v>#NUM!</v>
      </c>
      <c r="UJ42" t="e">
        <f>1-_xlfn.HYPGEOM.DIST(0,UJ$30,$A42*'Sampling Plan Cover Sheet'!$B$11,$A42,FALSE)</f>
        <v>#NUM!</v>
      </c>
      <c r="UK42" t="e">
        <f>1-_xlfn.HYPGEOM.DIST(0,UK$30,$A42*'Sampling Plan Cover Sheet'!$B$11,$A42,FALSE)</f>
        <v>#NUM!</v>
      </c>
      <c r="UL42" t="e">
        <f>1-_xlfn.HYPGEOM.DIST(0,UL$30,$A42*'Sampling Plan Cover Sheet'!$B$11,$A42,FALSE)</f>
        <v>#NUM!</v>
      </c>
      <c r="UM42" t="e">
        <f>1-_xlfn.HYPGEOM.DIST(0,UM$30,$A42*'Sampling Plan Cover Sheet'!$B$11,$A42,FALSE)</f>
        <v>#NUM!</v>
      </c>
      <c r="UN42" t="e">
        <f>1-_xlfn.HYPGEOM.DIST(0,UN$30,$A42*'Sampling Plan Cover Sheet'!$B$11,$A42,FALSE)</f>
        <v>#NUM!</v>
      </c>
      <c r="UO42" t="e">
        <f>1-_xlfn.HYPGEOM.DIST(0,UO$30,$A42*'Sampling Plan Cover Sheet'!$B$11,$A42,FALSE)</f>
        <v>#NUM!</v>
      </c>
      <c r="UP42" t="e">
        <f>1-_xlfn.HYPGEOM.DIST(0,UP$30,$A42*'Sampling Plan Cover Sheet'!$B$11,$A42,FALSE)</f>
        <v>#NUM!</v>
      </c>
      <c r="UQ42" t="e">
        <f>1-_xlfn.HYPGEOM.DIST(0,UQ$30,$A42*'Sampling Plan Cover Sheet'!$B$11,$A42,FALSE)</f>
        <v>#NUM!</v>
      </c>
      <c r="UR42" t="e">
        <f>1-_xlfn.HYPGEOM.DIST(0,UR$30,$A42*'Sampling Plan Cover Sheet'!$B$11,$A42,FALSE)</f>
        <v>#NUM!</v>
      </c>
      <c r="US42" t="e">
        <f>1-_xlfn.HYPGEOM.DIST(0,US$30,$A42*'Sampling Plan Cover Sheet'!$B$11,$A42,FALSE)</f>
        <v>#NUM!</v>
      </c>
      <c r="UT42" t="e">
        <f>1-_xlfn.HYPGEOM.DIST(0,UT$30,$A42*'Sampling Plan Cover Sheet'!$B$11,$A42,FALSE)</f>
        <v>#NUM!</v>
      </c>
      <c r="UU42" t="e">
        <f>1-_xlfn.HYPGEOM.DIST(0,UU$30,$A42*'Sampling Plan Cover Sheet'!$B$11,$A42,FALSE)</f>
        <v>#NUM!</v>
      </c>
      <c r="UV42" t="e">
        <f>1-_xlfn.HYPGEOM.DIST(0,UV$30,$A42*'Sampling Plan Cover Sheet'!$B$11,$A42,FALSE)</f>
        <v>#NUM!</v>
      </c>
      <c r="UW42" t="e">
        <f>1-_xlfn.HYPGEOM.DIST(0,UW$30,$A42*'Sampling Plan Cover Sheet'!$B$11,$A42,FALSE)</f>
        <v>#NUM!</v>
      </c>
      <c r="UX42" t="e">
        <f>1-_xlfn.HYPGEOM.DIST(0,UX$30,$A42*'Sampling Plan Cover Sheet'!$B$11,$A42,FALSE)</f>
        <v>#NUM!</v>
      </c>
      <c r="UY42" t="e">
        <f>1-_xlfn.HYPGEOM.DIST(0,UY$30,$A42*'Sampling Plan Cover Sheet'!$B$11,$A42,FALSE)</f>
        <v>#NUM!</v>
      </c>
      <c r="UZ42" t="e">
        <f>1-_xlfn.HYPGEOM.DIST(0,UZ$30,$A42*'Sampling Plan Cover Sheet'!$B$11,$A42,FALSE)</f>
        <v>#NUM!</v>
      </c>
      <c r="VA42" t="e">
        <f>1-_xlfn.HYPGEOM.DIST(0,VA$30,$A42*'Sampling Plan Cover Sheet'!$B$11,$A42,FALSE)</f>
        <v>#NUM!</v>
      </c>
      <c r="VB42" t="e">
        <f>1-_xlfn.HYPGEOM.DIST(0,VB$30,$A42*'Sampling Plan Cover Sheet'!$B$11,$A42,FALSE)</f>
        <v>#NUM!</v>
      </c>
      <c r="VC42" t="e">
        <f>1-_xlfn.HYPGEOM.DIST(0,VC$30,$A42*'Sampling Plan Cover Sheet'!$B$11,$A42,FALSE)</f>
        <v>#NUM!</v>
      </c>
      <c r="VD42" t="e">
        <f>1-_xlfn.HYPGEOM.DIST(0,VD$30,$A42*'Sampling Plan Cover Sheet'!$B$11,$A42,FALSE)</f>
        <v>#NUM!</v>
      </c>
      <c r="VE42" t="e">
        <f>1-_xlfn.HYPGEOM.DIST(0,VE$30,$A42*'Sampling Plan Cover Sheet'!$B$11,$A42,FALSE)</f>
        <v>#NUM!</v>
      </c>
      <c r="VF42" t="e">
        <f>1-_xlfn.HYPGEOM.DIST(0,VF$30,$A42*'Sampling Plan Cover Sheet'!$B$11,$A42,FALSE)</f>
        <v>#NUM!</v>
      </c>
      <c r="VG42" t="e">
        <f>1-_xlfn.HYPGEOM.DIST(0,VG$30,$A42*'Sampling Plan Cover Sheet'!$B$11,$A42,FALSE)</f>
        <v>#NUM!</v>
      </c>
      <c r="VH42" t="e">
        <f>1-_xlfn.HYPGEOM.DIST(0,VH$30,$A42*'Sampling Plan Cover Sheet'!$B$11,$A42,FALSE)</f>
        <v>#NUM!</v>
      </c>
      <c r="VI42" t="e">
        <f>1-_xlfn.HYPGEOM.DIST(0,VI$30,$A42*'Sampling Plan Cover Sheet'!$B$11,$A42,FALSE)</f>
        <v>#NUM!</v>
      </c>
      <c r="VJ42" t="e">
        <f>1-_xlfn.HYPGEOM.DIST(0,VJ$30,$A42*'Sampling Plan Cover Sheet'!$B$11,$A42,FALSE)</f>
        <v>#NUM!</v>
      </c>
      <c r="VK42" t="e">
        <f>1-_xlfn.HYPGEOM.DIST(0,VK$30,$A42*'Sampling Plan Cover Sheet'!$B$11,$A42,FALSE)</f>
        <v>#NUM!</v>
      </c>
      <c r="VL42" t="e">
        <f>1-_xlfn.HYPGEOM.DIST(0,VL$30,$A42*'Sampling Plan Cover Sheet'!$B$11,$A42,FALSE)</f>
        <v>#NUM!</v>
      </c>
      <c r="VM42" t="e">
        <f>1-_xlfn.HYPGEOM.DIST(0,VM$30,$A42*'Sampling Plan Cover Sheet'!$B$11,$A42,FALSE)</f>
        <v>#NUM!</v>
      </c>
      <c r="VN42" t="e">
        <f>1-_xlfn.HYPGEOM.DIST(0,VN$30,$A42*'Sampling Plan Cover Sheet'!$B$11,$A42,FALSE)</f>
        <v>#NUM!</v>
      </c>
      <c r="VO42" t="e">
        <f>1-_xlfn.HYPGEOM.DIST(0,VO$30,$A42*'Sampling Plan Cover Sheet'!$B$11,$A42,FALSE)</f>
        <v>#NUM!</v>
      </c>
      <c r="VP42" t="e">
        <f>1-_xlfn.HYPGEOM.DIST(0,VP$30,$A42*'Sampling Plan Cover Sheet'!$B$11,$A42,FALSE)</f>
        <v>#NUM!</v>
      </c>
      <c r="VQ42" t="e">
        <f>1-_xlfn.HYPGEOM.DIST(0,VQ$30,$A42*'Sampling Plan Cover Sheet'!$B$11,$A42,FALSE)</f>
        <v>#NUM!</v>
      </c>
      <c r="VR42" t="e">
        <f>1-_xlfn.HYPGEOM.DIST(0,VR$30,$A42*'Sampling Plan Cover Sheet'!$B$11,$A42,FALSE)</f>
        <v>#NUM!</v>
      </c>
      <c r="VS42" t="e">
        <f>1-_xlfn.HYPGEOM.DIST(0,VS$30,$A42*'Sampling Plan Cover Sheet'!$B$11,$A42,FALSE)</f>
        <v>#NUM!</v>
      </c>
      <c r="VT42" t="e">
        <f>1-_xlfn.HYPGEOM.DIST(0,VT$30,$A42*'Sampling Plan Cover Sheet'!$B$11,$A42,FALSE)</f>
        <v>#NUM!</v>
      </c>
      <c r="VU42" t="e">
        <f>1-_xlfn.HYPGEOM.DIST(0,VU$30,$A42*'Sampling Plan Cover Sheet'!$B$11,$A42,FALSE)</f>
        <v>#NUM!</v>
      </c>
      <c r="VV42" t="e">
        <f>1-_xlfn.HYPGEOM.DIST(0,VV$30,$A42*'Sampling Plan Cover Sheet'!$B$11,$A42,FALSE)</f>
        <v>#NUM!</v>
      </c>
      <c r="VW42" t="e">
        <f>1-_xlfn.HYPGEOM.DIST(0,VW$30,$A42*'Sampling Plan Cover Sheet'!$B$11,$A42,FALSE)</f>
        <v>#NUM!</v>
      </c>
      <c r="VX42" t="e">
        <f>1-_xlfn.HYPGEOM.DIST(0,VX$30,$A42*'Sampling Plan Cover Sheet'!$B$11,$A42,FALSE)</f>
        <v>#NUM!</v>
      </c>
      <c r="VY42" t="e">
        <f>1-_xlfn.HYPGEOM.DIST(0,VY$30,$A42*'Sampling Plan Cover Sheet'!$B$11,$A42,FALSE)</f>
        <v>#NUM!</v>
      </c>
      <c r="VZ42" t="e">
        <f>1-_xlfn.HYPGEOM.DIST(0,VZ$30,$A42*'Sampling Plan Cover Sheet'!$B$11,$A42,FALSE)</f>
        <v>#NUM!</v>
      </c>
      <c r="WA42" t="e">
        <f>1-_xlfn.HYPGEOM.DIST(0,WA$30,$A42*'Sampling Plan Cover Sheet'!$B$11,$A42,FALSE)</f>
        <v>#NUM!</v>
      </c>
      <c r="WB42" t="e">
        <f>1-_xlfn.HYPGEOM.DIST(0,WB$30,$A42*'Sampling Plan Cover Sheet'!$B$11,$A42,FALSE)</f>
        <v>#NUM!</v>
      </c>
      <c r="WC42" t="e">
        <f>1-_xlfn.HYPGEOM.DIST(0,WC$30,$A42*'Sampling Plan Cover Sheet'!$B$11,$A42,FALSE)</f>
        <v>#NUM!</v>
      </c>
      <c r="WD42" t="e">
        <f>1-_xlfn.HYPGEOM.DIST(0,WD$30,$A42*'Sampling Plan Cover Sheet'!$B$11,$A42,FALSE)</f>
        <v>#NUM!</v>
      </c>
      <c r="WE42" t="e">
        <f>1-_xlfn.HYPGEOM.DIST(0,WE$30,$A42*'Sampling Plan Cover Sheet'!$B$11,$A42,FALSE)</f>
        <v>#NUM!</v>
      </c>
      <c r="WF42" t="e">
        <f>1-_xlfn.HYPGEOM.DIST(0,WF$30,$A42*'Sampling Plan Cover Sheet'!$B$11,$A42,FALSE)</f>
        <v>#NUM!</v>
      </c>
      <c r="WG42" t="e">
        <f>1-_xlfn.HYPGEOM.DIST(0,WG$30,$A42*'Sampling Plan Cover Sheet'!$B$11,$A42,FALSE)</f>
        <v>#NUM!</v>
      </c>
      <c r="WH42" t="e">
        <f>1-_xlfn.HYPGEOM.DIST(0,WH$30,$A42*'Sampling Plan Cover Sheet'!$B$11,$A42,FALSE)</f>
        <v>#NUM!</v>
      </c>
      <c r="WI42" t="e">
        <f>1-_xlfn.HYPGEOM.DIST(0,WI$30,$A42*'Sampling Plan Cover Sheet'!$B$11,$A42,FALSE)</f>
        <v>#NUM!</v>
      </c>
      <c r="WJ42" t="e">
        <f>1-_xlfn.HYPGEOM.DIST(0,WJ$30,$A42*'Sampling Plan Cover Sheet'!$B$11,$A42,FALSE)</f>
        <v>#NUM!</v>
      </c>
      <c r="WK42" t="e">
        <f>1-_xlfn.HYPGEOM.DIST(0,WK$30,$A42*'Sampling Plan Cover Sheet'!$B$11,$A42,FALSE)</f>
        <v>#NUM!</v>
      </c>
      <c r="WL42" t="e">
        <f>1-_xlfn.HYPGEOM.DIST(0,WL$30,$A42*'Sampling Plan Cover Sheet'!$B$11,$A42,FALSE)</f>
        <v>#NUM!</v>
      </c>
      <c r="WM42" t="e">
        <f>1-_xlfn.HYPGEOM.DIST(0,WM$30,$A42*'Sampling Plan Cover Sheet'!$B$11,$A42,FALSE)</f>
        <v>#NUM!</v>
      </c>
      <c r="WN42" t="e">
        <f>1-_xlfn.HYPGEOM.DIST(0,WN$30,$A42*'Sampling Plan Cover Sheet'!$B$11,$A42,FALSE)</f>
        <v>#NUM!</v>
      </c>
      <c r="WO42" t="e">
        <f>1-_xlfn.HYPGEOM.DIST(0,WO$30,$A42*'Sampling Plan Cover Sheet'!$B$11,$A42,FALSE)</f>
        <v>#NUM!</v>
      </c>
      <c r="WP42" t="e">
        <f>1-_xlfn.HYPGEOM.DIST(0,WP$30,$A42*'Sampling Plan Cover Sheet'!$B$11,$A42,FALSE)</f>
        <v>#NUM!</v>
      </c>
      <c r="WQ42" t="e">
        <f>1-_xlfn.HYPGEOM.DIST(0,WQ$30,$A42*'Sampling Plan Cover Sheet'!$B$11,$A42,FALSE)</f>
        <v>#NUM!</v>
      </c>
      <c r="WR42" t="e">
        <f>1-_xlfn.HYPGEOM.DIST(0,WR$30,$A42*'Sampling Plan Cover Sheet'!$B$11,$A42,FALSE)</f>
        <v>#NUM!</v>
      </c>
      <c r="WS42" t="e">
        <f>1-_xlfn.HYPGEOM.DIST(0,WS$30,$A42*'Sampling Plan Cover Sheet'!$B$11,$A42,FALSE)</f>
        <v>#NUM!</v>
      </c>
      <c r="WT42" t="e">
        <f>1-_xlfn.HYPGEOM.DIST(0,WT$30,$A42*'Sampling Plan Cover Sheet'!$B$11,$A42,FALSE)</f>
        <v>#NUM!</v>
      </c>
      <c r="WU42" t="e">
        <f>1-_xlfn.HYPGEOM.DIST(0,WU$30,$A42*'Sampling Plan Cover Sheet'!$B$11,$A42,FALSE)</f>
        <v>#NUM!</v>
      </c>
      <c r="WV42" t="e">
        <f>1-_xlfn.HYPGEOM.DIST(0,WV$30,$A42*'Sampling Plan Cover Sheet'!$B$11,$A42,FALSE)</f>
        <v>#NUM!</v>
      </c>
      <c r="WW42" t="e">
        <f>1-_xlfn.HYPGEOM.DIST(0,WW$30,$A42*'Sampling Plan Cover Sheet'!$B$11,$A42,FALSE)</f>
        <v>#NUM!</v>
      </c>
      <c r="WX42" t="e">
        <f>1-_xlfn.HYPGEOM.DIST(0,WX$30,$A42*'Sampling Plan Cover Sheet'!$B$11,$A42,FALSE)</f>
        <v>#NUM!</v>
      </c>
      <c r="WY42" t="e">
        <f>1-_xlfn.HYPGEOM.DIST(0,WY$30,$A42*'Sampling Plan Cover Sheet'!$B$11,$A42,FALSE)</f>
        <v>#NUM!</v>
      </c>
      <c r="WZ42" t="e">
        <f>1-_xlfn.HYPGEOM.DIST(0,WZ$30,$A42*'Sampling Plan Cover Sheet'!$B$11,$A42,FALSE)</f>
        <v>#NUM!</v>
      </c>
      <c r="XA42" t="e">
        <f>1-_xlfn.HYPGEOM.DIST(0,XA$30,$A42*'Sampling Plan Cover Sheet'!$B$11,$A42,FALSE)</f>
        <v>#NUM!</v>
      </c>
      <c r="XB42" t="e">
        <f>1-_xlfn.HYPGEOM.DIST(0,XB$30,$A42*'Sampling Plan Cover Sheet'!$B$11,$A42,FALSE)</f>
        <v>#NUM!</v>
      </c>
      <c r="XC42" t="e">
        <f>1-_xlfn.HYPGEOM.DIST(0,XC$30,$A42*'Sampling Plan Cover Sheet'!$B$11,$A42,FALSE)</f>
        <v>#NUM!</v>
      </c>
      <c r="XD42" t="e">
        <f>1-_xlfn.HYPGEOM.DIST(0,XD$30,$A42*'Sampling Plan Cover Sheet'!$B$11,$A42,FALSE)</f>
        <v>#NUM!</v>
      </c>
      <c r="XE42" t="e">
        <f>1-_xlfn.HYPGEOM.DIST(0,XE$30,$A42*'Sampling Plan Cover Sheet'!$B$11,$A42,FALSE)</f>
        <v>#NUM!</v>
      </c>
      <c r="XF42" t="e">
        <f>1-_xlfn.HYPGEOM.DIST(0,XF$30,$A42*'Sampling Plan Cover Sheet'!$B$11,$A42,FALSE)</f>
        <v>#NUM!</v>
      </c>
      <c r="XG42" t="e">
        <f>1-_xlfn.HYPGEOM.DIST(0,XG$30,$A42*'Sampling Plan Cover Sheet'!$B$11,$A42,FALSE)</f>
        <v>#NUM!</v>
      </c>
      <c r="XH42" t="e">
        <f>1-_xlfn.HYPGEOM.DIST(0,XH$30,$A42*'Sampling Plan Cover Sheet'!$B$11,$A42,FALSE)</f>
        <v>#NUM!</v>
      </c>
      <c r="XI42" t="e">
        <f>1-_xlfn.HYPGEOM.DIST(0,XI$30,$A42*'Sampling Plan Cover Sheet'!$B$11,$A42,FALSE)</f>
        <v>#NUM!</v>
      </c>
      <c r="XJ42" t="e">
        <f>1-_xlfn.HYPGEOM.DIST(0,XJ$30,$A42*'Sampling Plan Cover Sheet'!$B$11,$A42,FALSE)</f>
        <v>#NUM!</v>
      </c>
      <c r="XK42" t="e">
        <f>1-_xlfn.HYPGEOM.DIST(0,XK$30,$A42*'Sampling Plan Cover Sheet'!$B$11,$A42,FALSE)</f>
        <v>#NUM!</v>
      </c>
      <c r="XL42" t="e">
        <f>1-_xlfn.HYPGEOM.DIST(0,XL$30,$A42*'Sampling Plan Cover Sheet'!$B$11,$A42,FALSE)</f>
        <v>#NUM!</v>
      </c>
      <c r="XM42" t="e">
        <f>1-_xlfn.HYPGEOM.DIST(0,XM$30,$A42*'Sampling Plan Cover Sheet'!$B$11,$A42,FALSE)</f>
        <v>#NUM!</v>
      </c>
      <c r="XN42" t="e">
        <f>1-_xlfn.HYPGEOM.DIST(0,XN$30,$A42*'Sampling Plan Cover Sheet'!$B$11,$A42,FALSE)</f>
        <v>#NUM!</v>
      </c>
      <c r="XO42" t="e">
        <f>1-_xlfn.HYPGEOM.DIST(0,XO$30,$A42*'Sampling Plan Cover Sheet'!$B$11,$A42,FALSE)</f>
        <v>#NUM!</v>
      </c>
      <c r="XP42" t="e">
        <f>1-_xlfn.HYPGEOM.DIST(0,XP$30,$A42*'Sampling Plan Cover Sheet'!$B$11,$A42,FALSE)</f>
        <v>#NUM!</v>
      </c>
      <c r="XQ42" t="e">
        <f>1-_xlfn.HYPGEOM.DIST(0,XQ$30,$A42*'Sampling Plan Cover Sheet'!$B$11,$A42,FALSE)</f>
        <v>#NUM!</v>
      </c>
      <c r="XR42" t="e">
        <f>1-_xlfn.HYPGEOM.DIST(0,XR$30,$A42*'Sampling Plan Cover Sheet'!$B$11,$A42,FALSE)</f>
        <v>#NUM!</v>
      </c>
      <c r="XS42" t="e">
        <f>1-_xlfn.HYPGEOM.DIST(0,XS$30,$A42*'Sampling Plan Cover Sheet'!$B$11,$A42,FALSE)</f>
        <v>#NUM!</v>
      </c>
      <c r="XT42" t="e">
        <f>1-_xlfn.HYPGEOM.DIST(0,XT$30,$A42*'Sampling Plan Cover Sheet'!$B$11,$A42,FALSE)</f>
        <v>#NUM!</v>
      </c>
      <c r="XU42" t="e">
        <f>1-_xlfn.HYPGEOM.DIST(0,XU$30,$A42*'Sampling Plan Cover Sheet'!$B$11,$A42,FALSE)</f>
        <v>#NUM!</v>
      </c>
      <c r="XV42" t="e">
        <f>1-_xlfn.HYPGEOM.DIST(0,XV$30,$A42*'Sampling Plan Cover Sheet'!$B$11,$A42,FALSE)</f>
        <v>#NUM!</v>
      </c>
      <c r="XW42" t="e">
        <f>1-_xlfn.HYPGEOM.DIST(0,XW$30,$A42*'Sampling Plan Cover Sheet'!$B$11,$A42,FALSE)</f>
        <v>#NUM!</v>
      </c>
      <c r="XX42" t="e">
        <f>1-_xlfn.HYPGEOM.DIST(0,XX$30,$A42*'Sampling Plan Cover Sheet'!$B$11,$A42,FALSE)</f>
        <v>#NUM!</v>
      </c>
      <c r="XY42" t="e">
        <f>1-_xlfn.HYPGEOM.DIST(0,XY$30,$A42*'Sampling Plan Cover Sheet'!$B$11,$A42,FALSE)</f>
        <v>#NUM!</v>
      </c>
      <c r="XZ42" t="e">
        <f>1-_xlfn.HYPGEOM.DIST(0,XZ$30,$A42*'Sampling Plan Cover Sheet'!$B$11,$A42,FALSE)</f>
        <v>#NUM!</v>
      </c>
      <c r="YA42" t="e">
        <f>1-_xlfn.HYPGEOM.DIST(0,YA$30,$A42*'Sampling Plan Cover Sheet'!$B$11,$A42,FALSE)</f>
        <v>#NUM!</v>
      </c>
      <c r="YB42" t="e">
        <f>1-_xlfn.HYPGEOM.DIST(0,YB$30,$A42*'Sampling Plan Cover Sheet'!$B$11,$A42,FALSE)</f>
        <v>#NUM!</v>
      </c>
      <c r="YC42" t="e">
        <f>1-_xlfn.HYPGEOM.DIST(0,YC$30,$A42*'Sampling Plan Cover Sheet'!$B$11,$A42,FALSE)</f>
        <v>#NUM!</v>
      </c>
      <c r="YD42" t="e">
        <f>1-_xlfn.HYPGEOM.DIST(0,YD$30,$A42*'Sampling Plan Cover Sheet'!$B$11,$A42,FALSE)</f>
        <v>#NUM!</v>
      </c>
      <c r="YE42" t="e">
        <f>1-_xlfn.HYPGEOM.DIST(0,YE$30,$A42*'Sampling Plan Cover Sheet'!$B$11,$A42,FALSE)</f>
        <v>#NUM!</v>
      </c>
      <c r="YF42" t="e">
        <f>1-_xlfn.HYPGEOM.DIST(0,YF$30,$A42*'Sampling Plan Cover Sheet'!$B$11,$A42,FALSE)</f>
        <v>#NUM!</v>
      </c>
      <c r="YG42" t="e">
        <f>1-_xlfn.HYPGEOM.DIST(0,YG$30,$A42*'Sampling Plan Cover Sheet'!$B$11,$A42,FALSE)</f>
        <v>#NUM!</v>
      </c>
      <c r="YH42" t="e">
        <f>1-_xlfn.HYPGEOM.DIST(0,YH$30,$A42*'Sampling Plan Cover Sheet'!$B$11,$A42,FALSE)</f>
        <v>#NUM!</v>
      </c>
      <c r="YI42" t="e">
        <f>1-_xlfn.HYPGEOM.DIST(0,YI$30,$A42*'Sampling Plan Cover Sheet'!$B$11,$A42,FALSE)</f>
        <v>#NUM!</v>
      </c>
      <c r="YJ42" t="e">
        <f>1-_xlfn.HYPGEOM.DIST(0,YJ$30,$A42*'Sampling Plan Cover Sheet'!$B$11,$A42,FALSE)</f>
        <v>#NUM!</v>
      </c>
      <c r="YK42" t="e">
        <f>1-_xlfn.HYPGEOM.DIST(0,YK$30,$A42*'Sampling Plan Cover Sheet'!$B$11,$A42,FALSE)</f>
        <v>#NUM!</v>
      </c>
      <c r="YL42" t="e">
        <f>1-_xlfn.HYPGEOM.DIST(0,YL$30,$A42*'Sampling Plan Cover Sheet'!$B$11,$A42,FALSE)</f>
        <v>#NUM!</v>
      </c>
      <c r="YM42" t="e">
        <f>1-_xlfn.HYPGEOM.DIST(0,YM$30,$A42*'Sampling Plan Cover Sheet'!$B$11,$A42,FALSE)</f>
        <v>#NUM!</v>
      </c>
      <c r="YN42" t="e">
        <f>1-_xlfn.HYPGEOM.DIST(0,YN$30,$A42*'Sampling Plan Cover Sheet'!$B$11,$A42,FALSE)</f>
        <v>#NUM!</v>
      </c>
      <c r="YO42" t="e">
        <f>1-_xlfn.HYPGEOM.DIST(0,YO$30,$A42*'Sampling Plan Cover Sheet'!$B$11,$A42,FALSE)</f>
        <v>#NUM!</v>
      </c>
      <c r="YP42" t="e">
        <f>1-_xlfn.HYPGEOM.DIST(0,YP$30,$A42*'Sampling Plan Cover Sheet'!$B$11,$A42,FALSE)</f>
        <v>#NUM!</v>
      </c>
      <c r="YQ42" t="e">
        <f>1-_xlfn.HYPGEOM.DIST(0,YQ$30,$A42*'Sampling Plan Cover Sheet'!$B$11,$A42,FALSE)</f>
        <v>#NUM!</v>
      </c>
      <c r="YR42" t="e">
        <f>1-_xlfn.HYPGEOM.DIST(0,YR$30,$A42*'Sampling Plan Cover Sheet'!$B$11,$A42,FALSE)</f>
        <v>#NUM!</v>
      </c>
      <c r="YS42" t="e">
        <f>1-_xlfn.HYPGEOM.DIST(0,YS$30,$A42*'Sampling Plan Cover Sheet'!$B$11,$A42,FALSE)</f>
        <v>#NUM!</v>
      </c>
      <c r="YT42" t="e">
        <f>1-_xlfn.HYPGEOM.DIST(0,YT$30,$A42*'Sampling Plan Cover Sheet'!$B$11,$A42,FALSE)</f>
        <v>#NUM!</v>
      </c>
      <c r="YU42" t="e">
        <f>1-_xlfn.HYPGEOM.DIST(0,YU$30,$A42*'Sampling Plan Cover Sheet'!$B$11,$A42,FALSE)</f>
        <v>#NUM!</v>
      </c>
      <c r="YV42" t="e">
        <f>1-_xlfn.HYPGEOM.DIST(0,YV$30,$A42*'Sampling Plan Cover Sheet'!$B$11,$A42,FALSE)</f>
        <v>#NUM!</v>
      </c>
      <c r="YW42" t="e">
        <f>1-_xlfn.HYPGEOM.DIST(0,YW$30,$A42*'Sampling Plan Cover Sheet'!$B$11,$A42,FALSE)</f>
        <v>#NUM!</v>
      </c>
      <c r="YX42" t="e">
        <f>1-_xlfn.HYPGEOM.DIST(0,YX$30,$A42*'Sampling Plan Cover Sheet'!$B$11,$A42,FALSE)</f>
        <v>#NUM!</v>
      </c>
      <c r="YY42" t="e">
        <f>1-_xlfn.HYPGEOM.DIST(0,YY$30,$A42*'Sampling Plan Cover Sheet'!$B$11,$A42,FALSE)</f>
        <v>#NUM!</v>
      </c>
      <c r="YZ42" t="e">
        <f>1-_xlfn.HYPGEOM.DIST(0,YZ$30,$A42*'Sampling Plan Cover Sheet'!$B$11,$A42,FALSE)</f>
        <v>#NUM!</v>
      </c>
      <c r="ZA42" t="e">
        <f>1-_xlfn.HYPGEOM.DIST(0,ZA$30,$A42*'Sampling Plan Cover Sheet'!$B$11,$A42,FALSE)</f>
        <v>#NUM!</v>
      </c>
      <c r="ZB42" t="e">
        <f>1-_xlfn.HYPGEOM.DIST(0,ZB$30,$A42*'Sampling Plan Cover Sheet'!$B$11,$A42,FALSE)</f>
        <v>#NUM!</v>
      </c>
      <c r="ZC42" t="e">
        <f>1-_xlfn.HYPGEOM.DIST(0,ZC$30,$A42*'Sampling Plan Cover Sheet'!$B$11,$A42,FALSE)</f>
        <v>#NUM!</v>
      </c>
      <c r="ZD42" t="e">
        <f>1-_xlfn.HYPGEOM.DIST(0,ZD$30,$A42*'Sampling Plan Cover Sheet'!$B$11,$A42,FALSE)</f>
        <v>#NUM!</v>
      </c>
      <c r="ZE42" t="e">
        <f>1-_xlfn.HYPGEOM.DIST(0,ZE$30,$A42*'Sampling Plan Cover Sheet'!$B$11,$A42,FALSE)</f>
        <v>#NUM!</v>
      </c>
      <c r="ZF42" t="e">
        <f>1-_xlfn.HYPGEOM.DIST(0,ZF$30,$A42*'Sampling Plan Cover Sheet'!$B$11,$A42,FALSE)</f>
        <v>#NUM!</v>
      </c>
      <c r="ZG42" t="e">
        <f>1-_xlfn.HYPGEOM.DIST(0,ZG$30,$A42*'Sampling Plan Cover Sheet'!$B$11,$A42,FALSE)</f>
        <v>#NUM!</v>
      </c>
      <c r="ZH42" t="e">
        <f>1-_xlfn.HYPGEOM.DIST(0,ZH$30,$A42*'Sampling Plan Cover Sheet'!$B$11,$A42,FALSE)</f>
        <v>#NUM!</v>
      </c>
      <c r="ZI42" t="e">
        <f>1-_xlfn.HYPGEOM.DIST(0,ZI$30,$A42*'Sampling Plan Cover Sheet'!$B$11,$A42,FALSE)</f>
        <v>#NUM!</v>
      </c>
      <c r="ZJ42" t="e">
        <f>1-_xlfn.HYPGEOM.DIST(0,ZJ$30,$A42*'Sampling Plan Cover Sheet'!$B$11,$A42,FALSE)</f>
        <v>#NUM!</v>
      </c>
      <c r="ZK42" t="e">
        <f>1-_xlfn.HYPGEOM.DIST(0,ZK$30,$A42*'Sampling Plan Cover Sheet'!$B$11,$A42,FALSE)</f>
        <v>#NUM!</v>
      </c>
      <c r="ZL42" t="e">
        <f>1-_xlfn.HYPGEOM.DIST(0,ZL$30,$A42*'Sampling Plan Cover Sheet'!$B$11,$A42,FALSE)</f>
        <v>#NUM!</v>
      </c>
      <c r="ZM42" t="e">
        <f>1-_xlfn.HYPGEOM.DIST(0,ZM$30,$A42*'Sampling Plan Cover Sheet'!$B$11,$A42,FALSE)</f>
        <v>#NUM!</v>
      </c>
      <c r="ZN42" t="e">
        <f>1-_xlfn.HYPGEOM.DIST(0,ZN$30,$A42*'Sampling Plan Cover Sheet'!$B$11,$A42,FALSE)</f>
        <v>#NUM!</v>
      </c>
      <c r="ZO42" t="e">
        <f>1-_xlfn.HYPGEOM.DIST(0,ZO$30,$A42*'Sampling Plan Cover Sheet'!$B$11,$A42,FALSE)</f>
        <v>#NUM!</v>
      </c>
      <c r="ZP42" t="e">
        <f>1-_xlfn.HYPGEOM.DIST(0,ZP$30,$A42*'Sampling Plan Cover Sheet'!$B$11,$A42,FALSE)</f>
        <v>#NUM!</v>
      </c>
      <c r="ZQ42" t="e">
        <f>1-_xlfn.HYPGEOM.DIST(0,ZQ$30,$A42*'Sampling Plan Cover Sheet'!$B$11,$A42,FALSE)</f>
        <v>#NUM!</v>
      </c>
      <c r="ZR42" t="e">
        <f>1-_xlfn.HYPGEOM.DIST(0,ZR$30,$A42*'Sampling Plan Cover Sheet'!$B$11,$A42,FALSE)</f>
        <v>#NUM!</v>
      </c>
      <c r="ZS42" t="e">
        <f>1-_xlfn.HYPGEOM.DIST(0,ZS$30,$A42*'Sampling Plan Cover Sheet'!$B$11,$A42,FALSE)</f>
        <v>#NUM!</v>
      </c>
      <c r="ZT42" t="e">
        <f>1-_xlfn.HYPGEOM.DIST(0,ZT$30,$A42*'Sampling Plan Cover Sheet'!$B$11,$A42,FALSE)</f>
        <v>#NUM!</v>
      </c>
      <c r="ZU42" t="e">
        <f>1-_xlfn.HYPGEOM.DIST(0,ZU$30,$A42*'Sampling Plan Cover Sheet'!$B$11,$A42,FALSE)</f>
        <v>#NUM!</v>
      </c>
      <c r="ZV42" t="e">
        <f>1-_xlfn.HYPGEOM.DIST(0,ZV$30,$A42*'Sampling Plan Cover Sheet'!$B$11,$A42,FALSE)</f>
        <v>#NUM!</v>
      </c>
      <c r="ZW42" t="e">
        <f>1-_xlfn.HYPGEOM.DIST(0,ZW$30,$A42*'Sampling Plan Cover Sheet'!$B$11,$A42,FALSE)</f>
        <v>#NUM!</v>
      </c>
      <c r="ZX42" t="e">
        <f>1-_xlfn.HYPGEOM.DIST(0,ZX$30,$A42*'Sampling Plan Cover Sheet'!$B$11,$A42,FALSE)</f>
        <v>#NUM!</v>
      </c>
      <c r="ZY42" t="e">
        <f>1-_xlfn.HYPGEOM.DIST(0,ZY$30,$A42*'Sampling Plan Cover Sheet'!$B$11,$A42,FALSE)</f>
        <v>#NUM!</v>
      </c>
      <c r="ZZ42" t="e">
        <f>1-_xlfn.HYPGEOM.DIST(0,ZZ$30,$A42*'Sampling Plan Cover Sheet'!$B$11,$A42,FALSE)</f>
        <v>#NUM!</v>
      </c>
      <c r="AAA42" t="e">
        <f>1-_xlfn.HYPGEOM.DIST(0,AAA$30,$A42*'Sampling Plan Cover Sheet'!$B$11,$A42,FALSE)</f>
        <v>#NUM!</v>
      </c>
      <c r="AAB42" t="e">
        <f>1-_xlfn.HYPGEOM.DIST(0,AAB$30,$A42*'Sampling Plan Cover Sheet'!$B$11,$A42,FALSE)</f>
        <v>#NUM!</v>
      </c>
      <c r="AAC42" t="e">
        <f>1-_xlfn.HYPGEOM.DIST(0,AAC$30,$A42*'Sampling Plan Cover Sheet'!$B$11,$A42,FALSE)</f>
        <v>#NUM!</v>
      </c>
      <c r="AAD42" t="e">
        <f>1-_xlfn.HYPGEOM.DIST(0,AAD$30,$A42*'Sampling Plan Cover Sheet'!$B$11,$A42,FALSE)</f>
        <v>#NUM!</v>
      </c>
      <c r="AAE42" t="e">
        <f>1-_xlfn.HYPGEOM.DIST(0,AAE$30,$A42*'Sampling Plan Cover Sheet'!$B$11,$A42,FALSE)</f>
        <v>#NUM!</v>
      </c>
      <c r="AAF42" t="e">
        <f>1-_xlfn.HYPGEOM.DIST(0,AAF$30,$A42*'Sampling Plan Cover Sheet'!$B$11,$A42,FALSE)</f>
        <v>#NUM!</v>
      </c>
      <c r="AAG42" t="e">
        <f>1-_xlfn.HYPGEOM.DIST(0,AAG$30,$A42*'Sampling Plan Cover Sheet'!$B$11,$A42,FALSE)</f>
        <v>#NUM!</v>
      </c>
      <c r="AAH42" t="e">
        <f>1-_xlfn.HYPGEOM.DIST(0,AAH$30,$A42*'Sampling Plan Cover Sheet'!$B$11,$A42,FALSE)</f>
        <v>#NUM!</v>
      </c>
      <c r="AAI42" t="e">
        <f>1-_xlfn.HYPGEOM.DIST(0,AAI$30,$A42*'Sampling Plan Cover Sheet'!$B$11,$A42,FALSE)</f>
        <v>#NUM!</v>
      </c>
      <c r="AAJ42" t="e">
        <f>1-_xlfn.HYPGEOM.DIST(0,AAJ$30,$A42*'Sampling Plan Cover Sheet'!$B$11,$A42,FALSE)</f>
        <v>#NUM!</v>
      </c>
      <c r="AAK42" t="e">
        <f>1-_xlfn.HYPGEOM.DIST(0,AAK$30,$A42*'Sampling Plan Cover Sheet'!$B$11,$A42,FALSE)</f>
        <v>#NUM!</v>
      </c>
      <c r="AAL42" t="e">
        <f>1-_xlfn.HYPGEOM.DIST(0,AAL$30,$A42*'Sampling Plan Cover Sheet'!$B$11,$A42,FALSE)</f>
        <v>#NUM!</v>
      </c>
      <c r="AAM42" t="e">
        <f>1-_xlfn.HYPGEOM.DIST(0,AAM$30,$A42*'Sampling Plan Cover Sheet'!$B$11,$A42,FALSE)</f>
        <v>#NUM!</v>
      </c>
      <c r="AAN42" t="e">
        <f>1-_xlfn.HYPGEOM.DIST(0,AAN$30,$A42*'Sampling Plan Cover Sheet'!$B$11,$A42,FALSE)</f>
        <v>#NUM!</v>
      </c>
      <c r="AAO42" t="e">
        <f>1-_xlfn.HYPGEOM.DIST(0,AAO$30,$A42*'Sampling Plan Cover Sheet'!$B$11,$A42,FALSE)</f>
        <v>#NUM!</v>
      </c>
      <c r="AAP42" t="e">
        <f>1-_xlfn.HYPGEOM.DIST(0,AAP$30,$A42*'Sampling Plan Cover Sheet'!$B$11,$A42,FALSE)</f>
        <v>#NUM!</v>
      </c>
      <c r="AAQ42" t="e">
        <f>1-_xlfn.HYPGEOM.DIST(0,AAQ$30,$A42*'Sampling Plan Cover Sheet'!$B$11,$A42,FALSE)</f>
        <v>#NUM!</v>
      </c>
      <c r="AAR42" t="e">
        <f>1-_xlfn.HYPGEOM.DIST(0,AAR$30,$A42*'Sampling Plan Cover Sheet'!$B$11,$A42,FALSE)</f>
        <v>#NUM!</v>
      </c>
      <c r="AAS42" t="e">
        <f>1-_xlfn.HYPGEOM.DIST(0,AAS$30,$A42*'Sampling Plan Cover Sheet'!$B$11,$A42,FALSE)</f>
        <v>#NUM!</v>
      </c>
      <c r="AAT42" t="e">
        <f>1-_xlfn.HYPGEOM.DIST(0,AAT$30,$A42*'Sampling Plan Cover Sheet'!$B$11,$A42,FALSE)</f>
        <v>#NUM!</v>
      </c>
      <c r="AAU42" t="e">
        <f>1-_xlfn.HYPGEOM.DIST(0,AAU$30,$A42*'Sampling Plan Cover Sheet'!$B$11,$A42,FALSE)</f>
        <v>#NUM!</v>
      </c>
      <c r="AAV42" t="e">
        <f>1-_xlfn.HYPGEOM.DIST(0,AAV$30,$A42*'Sampling Plan Cover Sheet'!$B$11,$A42,FALSE)</f>
        <v>#NUM!</v>
      </c>
      <c r="AAW42" t="e">
        <f>1-_xlfn.HYPGEOM.DIST(0,AAW$30,$A42*'Sampling Plan Cover Sheet'!$B$11,$A42,FALSE)</f>
        <v>#NUM!</v>
      </c>
      <c r="AAX42" t="e">
        <f>1-_xlfn.HYPGEOM.DIST(0,AAX$30,$A42*'Sampling Plan Cover Sheet'!$B$11,$A42,FALSE)</f>
        <v>#NUM!</v>
      </c>
      <c r="AAY42" t="e">
        <f>1-_xlfn.HYPGEOM.DIST(0,AAY$30,$A42*'Sampling Plan Cover Sheet'!$B$11,$A42,FALSE)</f>
        <v>#NUM!</v>
      </c>
      <c r="AAZ42" t="e">
        <f>1-_xlfn.HYPGEOM.DIST(0,AAZ$30,$A42*'Sampling Plan Cover Sheet'!$B$11,$A42,FALSE)</f>
        <v>#NUM!</v>
      </c>
      <c r="ABA42" t="e">
        <f>1-_xlfn.HYPGEOM.DIST(0,ABA$30,$A42*'Sampling Plan Cover Sheet'!$B$11,$A42,FALSE)</f>
        <v>#NUM!</v>
      </c>
      <c r="ABB42" t="e">
        <f>1-_xlfn.HYPGEOM.DIST(0,ABB$30,$A42*'Sampling Plan Cover Sheet'!$B$11,$A42,FALSE)</f>
        <v>#NUM!</v>
      </c>
      <c r="ABC42" t="e">
        <f>1-_xlfn.HYPGEOM.DIST(0,ABC$30,$A42*'Sampling Plan Cover Sheet'!$B$11,$A42,FALSE)</f>
        <v>#NUM!</v>
      </c>
      <c r="ABD42" t="e">
        <f>1-_xlfn.HYPGEOM.DIST(0,ABD$30,$A42*'Sampling Plan Cover Sheet'!$B$11,$A42,FALSE)</f>
        <v>#NUM!</v>
      </c>
      <c r="ABE42" t="e">
        <f>1-_xlfn.HYPGEOM.DIST(0,ABE$30,$A42*'Sampling Plan Cover Sheet'!$B$11,$A42,FALSE)</f>
        <v>#NUM!</v>
      </c>
      <c r="ABF42" t="e">
        <f>1-_xlfn.HYPGEOM.DIST(0,ABF$30,$A42*'Sampling Plan Cover Sheet'!$B$11,$A42,FALSE)</f>
        <v>#NUM!</v>
      </c>
      <c r="ABG42" t="e">
        <f>1-_xlfn.HYPGEOM.DIST(0,ABG$30,$A42*'Sampling Plan Cover Sheet'!$B$11,$A42,FALSE)</f>
        <v>#NUM!</v>
      </c>
      <c r="ABH42" t="e">
        <f>1-_xlfn.HYPGEOM.DIST(0,ABH$30,$A42*'Sampling Plan Cover Sheet'!$B$11,$A42,FALSE)</f>
        <v>#NUM!</v>
      </c>
      <c r="ABI42" t="e">
        <f>1-_xlfn.HYPGEOM.DIST(0,ABI$30,$A42*'Sampling Plan Cover Sheet'!$B$11,$A42,FALSE)</f>
        <v>#NUM!</v>
      </c>
      <c r="ABJ42" t="e">
        <f>1-_xlfn.HYPGEOM.DIST(0,ABJ$30,$A42*'Sampling Plan Cover Sheet'!$B$11,$A42,FALSE)</f>
        <v>#NUM!</v>
      </c>
      <c r="ABK42" t="e">
        <f>1-_xlfn.HYPGEOM.DIST(0,ABK$30,$A42*'Sampling Plan Cover Sheet'!$B$11,$A42,FALSE)</f>
        <v>#NUM!</v>
      </c>
      <c r="ABL42" t="e">
        <f>1-_xlfn.HYPGEOM.DIST(0,ABL$30,$A42*'Sampling Plan Cover Sheet'!$B$11,$A42,FALSE)</f>
        <v>#NUM!</v>
      </c>
      <c r="ABM42" t="e">
        <f>1-_xlfn.HYPGEOM.DIST(0,ABM$30,$A42*'Sampling Plan Cover Sheet'!$B$11,$A42,FALSE)</f>
        <v>#NUM!</v>
      </c>
      <c r="ABN42" t="e">
        <f>1-_xlfn.HYPGEOM.DIST(0,ABN$30,$A42*'Sampling Plan Cover Sheet'!$B$11,$A42,FALSE)</f>
        <v>#NUM!</v>
      </c>
      <c r="ABO42" t="e">
        <f>1-_xlfn.HYPGEOM.DIST(0,ABO$30,$A42*'Sampling Plan Cover Sheet'!$B$11,$A42,FALSE)</f>
        <v>#NUM!</v>
      </c>
      <c r="ABP42" t="e">
        <f>1-_xlfn.HYPGEOM.DIST(0,ABP$30,$A42*'Sampling Plan Cover Sheet'!$B$11,$A42,FALSE)</f>
        <v>#NUM!</v>
      </c>
      <c r="ABQ42" t="e">
        <f>1-_xlfn.HYPGEOM.DIST(0,ABQ$30,$A42*'Sampling Plan Cover Sheet'!$B$11,$A42,FALSE)</f>
        <v>#NUM!</v>
      </c>
      <c r="ABR42" t="e">
        <f>1-_xlfn.HYPGEOM.DIST(0,ABR$30,$A42*'Sampling Plan Cover Sheet'!$B$11,$A42,FALSE)</f>
        <v>#NUM!</v>
      </c>
      <c r="ABS42" t="e">
        <f>1-_xlfn.HYPGEOM.DIST(0,ABS$30,$A42*'Sampling Plan Cover Sheet'!$B$11,$A42,FALSE)</f>
        <v>#NUM!</v>
      </c>
      <c r="ABT42" t="e">
        <f>1-_xlfn.HYPGEOM.DIST(0,ABT$30,$A42*'Sampling Plan Cover Sheet'!$B$11,$A42,FALSE)</f>
        <v>#NUM!</v>
      </c>
      <c r="ABU42" t="e">
        <f>1-_xlfn.HYPGEOM.DIST(0,ABU$30,$A42*'Sampling Plan Cover Sheet'!$B$11,$A42,FALSE)</f>
        <v>#NUM!</v>
      </c>
      <c r="ABV42" t="e">
        <f>1-_xlfn.HYPGEOM.DIST(0,ABV$30,$A42*'Sampling Plan Cover Sheet'!$B$11,$A42,FALSE)</f>
        <v>#NUM!</v>
      </c>
      <c r="ABW42" t="e">
        <f>1-_xlfn.HYPGEOM.DIST(0,ABW$30,$A42*'Sampling Plan Cover Sheet'!$B$11,$A42,FALSE)</f>
        <v>#NUM!</v>
      </c>
      <c r="ABX42" t="e">
        <f>1-_xlfn.HYPGEOM.DIST(0,ABX$30,$A42*'Sampling Plan Cover Sheet'!$B$11,$A42,FALSE)</f>
        <v>#NUM!</v>
      </c>
      <c r="ABY42" t="e">
        <f>1-_xlfn.HYPGEOM.DIST(0,ABY$30,$A42*'Sampling Plan Cover Sheet'!$B$11,$A42,FALSE)</f>
        <v>#NUM!</v>
      </c>
      <c r="ABZ42" t="e">
        <f>1-_xlfn.HYPGEOM.DIST(0,ABZ$30,$A42*'Sampling Plan Cover Sheet'!$B$11,$A42,FALSE)</f>
        <v>#NUM!</v>
      </c>
      <c r="ACA42" t="e">
        <f>1-_xlfn.HYPGEOM.DIST(0,ACA$30,$A42*'Sampling Plan Cover Sheet'!$B$11,$A42,FALSE)</f>
        <v>#NUM!</v>
      </c>
      <c r="ACB42" t="e">
        <f>1-_xlfn.HYPGEOM.DIST(0,ACB$30,$A42*'Sampling Plan Cover Sheet'!$B$11,$A42,FALSE)</f>
        <v>#NUM!</v>
      </c>
      <c r="ACC42" t="e">
        <f>1-_xlfn.HYPGEOM.DIST(0,ACC$30,$A42*'Sampling Plan Cover Sheet'!$B$11,$A42,FALSE)</f>
        <v>#NUM!</v>
      </c>
      <c r="ACD42" t="e">
        <f>1-_xlfn.HYPGEOM.DIST(0,ACD$30,$A42*'Sampling Plan Cover Sheet'!$B$11,$A42,FALSE)</f>
        <v>#NUM!</v>
      </c>
      <c r="ACE42" t="e">
        <f>1-_xlfn.HYPGEOM.DIST(0,ACE$30,$A42*'Sampling Plan Cover Sheet'!$B$11,$A42,FALSE)</f>
        <v>#NUM!</v>
      </c>
      <c r="ACF42" t="e">
        <f>1-_xlfn.HYPGEOM.DIST(0,ACF$30,$A42*'Sampling Plan Cover Sheet'!$B$11,$A42,FALSE)</f>
        <v>#NUM!</v>
      </c>
      <c r="ACG42" t="e">
        <f>1-_xlfn.HYPGEOM.DIST(0,ACG$30,$A42*'Sampling Plan Cover Sheet'!$B$11,$A42,FALSE)</f>
        <v>#NUM!</v>
      </c>
      <c r="ACH42" t="e">
        <f>1-_xlfn.HYPGEOM.DIST(0,ACH$30,$A42*'Sampling Plan Cover Sheet'!$B$11,$A42,FALSE)</f>
        <v>#NUM!</v>
      </c>
      <c r="ACI42" t="e">
        <f>1-_xlfn.HYPGEOM.DIST(0,ACI$30,$A42*'Sampling Plan Cover Sheet'!$B$11,$A42,FALSE)</f>
        <v>#NUM!</v>
      </c>
      <c r="ACJ42" t="e">
        <f>1-_xlfn.HYPGEOM.DIST(0,ACJ$30,$A42*'Sampling Plan Cover Sheet'!$B$11,$A42,FALSE)</f>
        <v>#NUM!</v>
      </c>
      <c r="ACK42" t="e">
        <f>1-_xlfn.HYPGEOM.DIST(0,ACK$30,$A42*'Sampling Plan Cover Sheet'!$B$11,$A42,FALSE)</f>
        <v>#NUM!</v>
      </c>
      <c r="ACL42" t="e">
        <f>1-_xlfn.HYPGEOM.DIST(0,ACL$30,$A42*'Sampling Plan Cover Sheet'!$B$11,$A42,FALSE)</f>
        <v>#NUM!</v>
      </c>
      <c r="ACM42" t="e">
        <f>1-_xlfn.HYPGEOM.DIST(0,ACM$30,$A42*'Sampling Plan Cover Sheet'!$B$11,$A42,FALSE)</f>
        <v>#NUM!</v>
      </c>
      <c r="ACN42" t="e">
        <f>1-_xlfn.HYPGEOM.DIST(0,ACN$30,$A42*'Sampling Plan Cover Sheet'!$B$11,$A42,FALSE)</f>
        <v>#NUM!</v>
      </c>
      <c r="ACO42" t="e">
        <f>1-_xlfn.HYPGEOM.DIST(0,ACO$30,$A42*'Sampling Plan Cover Sheet'!$B$11,$A42,FALSE)</f>
        <v>#NUM!</v>
      </c>
      <c r="ACP42" t="e">
        <f>1-_xlfn.HYPGEOM.DIST(0,ACP$30,$A42*'Sampling Plan Cover Sheet'!$B$11,$A42,FALSE)</f>
        <v>#NUM!</v>
      </c>
      <c r="ACQ42" t="e">
        <f>1-_xlfn.HYPGEOM.DIST(0,ACQ$30,$A42*'Sampling Plan Cover Sheet'!$B$11,$A42,FALSE)</f>
        <v>#NUM!</v>
      </c>
      <c r="ACR42" t="e">
        <f>1-_xlfn.HYPGEOM.DIST(0,ACR$30,$A42*'Sampling Plan Cover Sheet'!$B$11,$A42,FALSE)</f>
        <v>#NUM!</v>
      </c>
      <c r="ACS42" t="e">
        <f>1-_xlfn.HYPGEOM.DIST(0,ACS$30,$A42*'Sampling Plan Cover Sheet'!$B$11,$A42,FALSE)</f>
        <v>#NUM!</v>
      </c>
      <c r="ACT42" t="e">
        <f>1-_xlfn.HYPGEOM.DIST(0,ACT$30,$A42*'Sampling Plan Cover Sheet'!$B$11,$A42,FALSE)</f>
        <v>#NUM!</v>
      </c>
      <c r="ACU42" t="e">
        <f>1-_xlfn.HYPGEOM.DIST(0,ACU$30,$A42*'Sampling Plan Cover Sheet'!$B$11,$A42,FALSE)</f>
        <v>#NUM!</v>
      </c>
      <c r="ACV42" t="e">
        <f>1-_xlfn.HYPGEOM.DIST(0,ACV$30,$A42*'Sampling Plan Cover Sheet'!$B$11,$A42,FALSE)</f>
        <v>#NUM!</v>
      </c>
      <c r="ACW42" t="e">
        <f>1-_xlfn.HYPGEOM.DIST(0,ACW$30,$A42*'Sampling Plan Cover Sheet'!$B$11,$A42,FALSE)</f>
        <v>#NUM!</v>
      </c>
      <c r="ACX42" t="e">
        <f>1-_xlfn.HYPGEOM.DIST(0,ACX$30,$A42*'Sampling Plan Cover Sheet'!$B$11,$A42,FALSE)</f>
        <v>#NUM!</v>
      </c>
      <c r="ACY42" t="e">
        <f>1-_xlfn.HYPGEOM.DIST(0,ACY$30,$A42*'Sampling Plan Cover Sheet'!$B$11,$A42,FALSE)</f>
        <v>#NUM!</v>
      </c>
      <c r="ACZ42" t="e">
        <f>1-_xlfn.HYPGEOM.DIST(0,ACZ$30,$A42*'Sampling Plan Cover Sheet'!$B$11,$A42,FALSE)</f>
        <v>#NUM!</v>
      </c>
      <c r="ADA42" t="e">
        <f>1-_xlfn.HYPGEOM.DIST(0,ADA$30,$A42*'Sampling Plan Cover Sheet'!$B$11,$A42,FALSE)</f>
        <v>#NUM!</v>
      </c>
      <c r="ADB42" t="e">
        <f>1-_xlfn.HYPGEOM.DIST(0,ADB$30,$A42*'Sampling Plan Cover Sheet'!$B$11,$A42,FALSE)</f>
        <v>#NUM!</v>
      </c>
      <c r="ADC42" t="e">
        <f>1-_xlfn.HYPGEOM.DIST(0,ADC$30,$A42*'Sampling Plan Cover Sheet'!$B$11,$A42,FALSE)</f>
        <v>#NUM!</v>
      </c>
      <c r="ADD42" t="e">
        <f>1-_xlfn.HYPGEOM.DIST(0,ADD$30,$A42*'Sampling Plan Cover Sheet'!$B$11,$A42,FALSE)</f>
        <v>#NUM!</v>
      </c>
      <c r="ADE42" t="e">
        <f>1-_xlfn.HYPGEOM.DIST(0,ADE$30,$A42*'Sampling Plan Cover Sheet'!$B$11,$A42,FALSE)</f>
        <v>#NUM!</v>
      </c>
      <c r="ADF42" t="e">
        <f>1-_xlfn.HYPGEOM.DIST(0,ADF$30,$A42*'Sampling Plan Cover Sheet'!$B$11,$A42,FALSE)</f>
        <v>#NUM!</v>
      </c>
      <c r="ADG42" t="e">
        <f>1-_xlfn.HYPGEOM.DIST(0,ADG$30,$A42*'Sampling Plan Cover Sheet'!$B$11,$A42,FALSE)</f>
        <v>#NUM!</v>
      </c>
      <c r="ADH42" t="e">
        <f>1-_xlfn.HYPGEOM.DIST(0,ADH$30,$A42*'Sampling Plan Cover Sheet'!$B$11,$A42,FALSE)</f>
        <v>#NUM!</v>
      </c>
      <c r="ADI42" t="e">
        <f>1-_xlfn.HYPGEOM.DIST(0,ADI$30,$A42*'Sampling Plan Cover Sheet'!$B$11,$A42,FALSE)</f>
        <v>#NUM!</v>
      </c>
      <c r="ADJ42" t="e">
        <f>1-_xlfn.HYPGEOM.DIST(0,ADJ$30,$A42*'Sampling Plan Cover Sheet'!$B$11,$A42,FALSE)</f>
        <v>#NUM!</v>
      </c>
      <c r="ADK42" t="e">
        <f>1-_xlfn.HYPGEOM.DIST(0,ADK$30,$A42*'Sampling Plan Cover Sheet'!$B$11,$A42,FALSE)</f>
        <v>#NUM!</v>
      </c>
      <c r="ADL42" t="e">
        <f>1-_xlfn.HYPGEOM.DIST(0,ADL$30,$A42*'Sampling Plan Cover Sheet'!$B$11,$A42,FALSE)</f>
        <v>#NUM!</v>
      </c>
      <c r="ADM42" t="e">
        <f>1-_xlfn.HYPGEOM.DIST(0,ADM$30,$A42*'Sampling Plan Cover Sheet'!$B$11,$A42,FALSE)</f>
        <v>#NUM!</v>
      </c>
      <c r="ADN42" t="e">
        <f>1-_xlfn.HYPGEOM.DIST(0,ADN$30,$A42*'Sampling Plan Cover Sheet'!$B$11,$A42,FALSE)</f>
        <v>#NUM!</v>
      </c>
      <c r="ADO42" t="e">
        <f>1-_xlfn.HYPGEOM.DIST(0,ADO$30,$A42*'Sampling Plan Cover Sheet'!$B$11,$A42,FALSE)</f>
        <v>#NUM!</v>
      </c>
      <c r="ADP42" t="e">
        <f>1-_xlfn.HYPGEOM.DIST(0,ADP$30,$A42*'Sampling Plan Cover Sheet'!$B$11,$A42,FALSE)</f>
        <v>#NUM!</v>
      </c>
      <c r="ADQ42" t="e">
        <f>1-_xlfn.HYPGEOM.DIST(0,ADQ$30,$A42*'Sampling Plan Cover Sheet'!$B$11,$A42,FALSE)</f>
        <v>#NUM!</v>
      </c>
      <c r="ADR42" t="e">
        <f>1-_xlfn.HYPGEOM.DIST(0,ADR$30,$A42*'Sampling Plan Cover Sheet'!$B$11,$A42,FALSE)</f>
        <v>#NUM!</v>
      </c>
      <c r="ADS42" t="e">
        <f>1-_xlfn.HYPGEOM.DIST(0,ADS$30,$A42*'Sampling Plan Cover Sheet'!$B$11,$A42,FALSE)</f>
        <v>#NUM!</v>
      </c>
      <c r="ADT42" t="e">
        <f>1-_xlfn.HYPGEOM.DIST(0,ADT$30,$A42*'Sampling Plan Cover Sheet'!$B$11,$A42,FALSE)</f>
        <v>#NUM!</v>
      </c>
      <c r="ADU42" t="e">
        <f>1-_xlfn.HYPGEOM.DIST(0,ADU$30,$A42*'Sampling Plan Cover Sheet'!$B$11,$A42,FALSE)</f>
        <v>#NUM!</v>
      </c>
      <c r="ADV42" t="e">
        <f>1-_xlfn.HYPGEOM.DIST(0,ADV$30,$A42*'Sampling Plan Cover Sheet'!$B$11,$A42,FALSE)</f>
        <v>#NUM!</v>
      </c>
      <c r="ADW42" t="e">
        <f>1-_xlfn.HYPGEOM.DIST(0,ADW$30,$A42*'Sampling Plan Cover Sheet'!$B$11,$A42,FALSE)</f>
        <v>#NUM!</v>
      </c>
      <c r="ADX42" t="e">
        <f>1-_xlfn.HYPGEOM.DIST(0,ADX$30,$A42*'Sampling Plan Cover Sheet'!$B$11,$A42,FALSE)</f>
        <v>#NUM!</v>
      </c>
      <c r="ADY42" t="e">
        <f>1-_xlfn.HYPGEOM.DIST(0,ADY$30,$A42*'Sampling Plan Cover Sheet'!$B$11,$A42,FALSE)</f>
        <v>#NUM!</v>
      </c>
      <c r="ADZ42" t="e">
        <f>1-_xlfn.HYPGEOM.DIST(0,ADZ$30,$A42*'Sampling Plan Cover Sheet'!$B$11,$A42,FALSE)</f>
        <v>#NUM!</v>
      </c>
      <c r="AEA42" t="e">
        <f>1-_xlfn.HYPGEOM.DIST(0,AEA$30,$A42*'Sampling Plan Cover Sheet'!$B$11,$A42,FALSE)</f>
        <v>#NUM!</v>
      </c>
      <c r="AEB42" t="e">
        <f>1-_xlfn.HYPGEOM.DIST(0,AEB$30,$A42*'Sampling Plan Cover Sheet'!$B$11,$A42,FALSE)</f>
        <v>#NUM!</v>
      </c>
      <c r="AEC42" t="e">
        <f>1-_xlfn.HYPGEOM.DIST(0,AEC$30,$A42*'Sampling Plan Cover Sheet'!$B$11,$A42,FALSE)</f>
        <v>#NUM!</v>
      </c>
      <c r="AED42" t="e">
        <f>1-_xlfn.HYPGEOM.DIST(0,AED$30,$A42*'Sampling Plan Cover Sheet'!$B$11,$A42,FALSE)</f>
        <v>#NUM!</v>
      </c>
      <c r="AEE42" t="e">
        <f>1-_xlfn.HYPGEOM.DIST(0,AEE$30,$A42*'Sampling Plan Cover Sheet'!$B$11,$A42,FALSE)</f>
        <v>#NUM!</v>
      </c>
      <c r="AEF42" t="e">
        <f>1-_xlfn.HYPGEOM.DIST(0,AEF$30,$A42*'Sampling Plan Cover Sheet'!$B$11,$A42,FALSE)</f>
        <v>#NUM!</v>
      </c>
      <c r="AEG42" t="e">
        <f>1-_xlfn.HYPGEOM.DIST(0,AEG$30,$A42*'Sampling Plan Cover Sheet'!$B$11,$A42,FALSE)</f>
        <v>#NUM!</v>
      </c>
      <c r="AEH42" t="e">
        <f>1-_xlfn.HYPGEOM.DIST(0,AEH$30,$A42*'Sampling Plan Cover Sheet'!$B$11,$A42,FALSE)</f>
        <v>#NUM!</v>
      </c>
      <c r="AEI42" t="e">
        <f>1-_xlfn.HYPGEOM.DIST(0,AEI$30,$A42*'Sampling Plan Cover Sheet'!$B$11,$A42,FALSE)</f>
        <v>#NUM!</v>
      </c>
      <c r="AEJ42" t="e">
        <f>1-_xlfn.HYPGEOM.DIST(0,AEJ$30,$A42*'Sampling Plan Cover Sheet'!$B$11,$A42,FALSE)</f>
        <v>#NUM!</v>
      </c>
      <c r="AEK42" t="e">
        <f>1-_xlfn.HYPGEOM.DIST(0,AEK$30,$A42*'Sampling Plan Cover Sheet'!$B$11,$A42,FALSE)</f>
        <v>#NUM!</v>
      </c>
      <c r="AEL42" t="e">
        <f>1-_xlfn.HYPGEOM.DIST(0,AEL$30,$A42*'Sampling Plan Cover Sheet'!$B$11,$A42,FALSE)</f>
        <v>#NUM!</v>
      </c>
      <c r="AEM42" t="e">
        <f>1-_xlfn.HYPGEOM.DIST(0,AEM$30,$A42*'Sampling Plan Cover Sheet'!$B$11,$A42,FALSE)</f>
        <v>#NUM!</v>
      </c>
      <c r="AEN42" t="e">
        <f>1-_xlfn.HYPGEOM.DIST(0,AEN$30,$A42*'Sampling Plan Cover Sheet'!$B$11,$A42,FALSE)</f>
        <v>#NUM!</v>
      </c>
      <c r="AEO42" t="e">
        <f>1-_xlfn.HYPGEOM.DIST(0,AEO$30,$A42*'Sampling Plan Cover Sheet'!$B$11,$A42,FALSE)</f>
        <v>#NUM!</v>
      </c>
      <c r="AEP42" t="e">
        <f>1-_xlfn.HYPGEOM.DIST(0,AEP$30,$A42*'Sampling Plan Cover Sheet'!$B$11,$A42,FALSE)</f>
        <v>#NUM!</v>
      </c>
      <c r="AEQ42" t="e">
        <f>1-_xlfn.HYPGEOM.DIST(0,AEQ$30,$A42*'Sampling Plan Cover Sheet'!$B$11,$A42,FALSE)</f>
        <v>#NUM!</v>
      </c>
      <c r="AER42" t="e">
        <f>1-_xlfn.HYPGEOM.DIST(0,AER$30,$A42*'Sampling Plan Cover Sheet'!$B$11,$A42,FALSE)</f>
        <v>#NUM!</v>
      </c>
      <c r="AES42" t="e">
        <f>1-_xlfn.HYPGEOM.DIST(0,AES$30,$A42*'Sampling Plan Cover Sheet'!$B$11,$A42,FALSE)</f>
        <v>#NUM!</v>
      </c>
      <c r="AET42" t="e">
        <f>1-_xlfn.HYPGEOM.DIST(0,AET$30,$A42*'Sampling Plan Cover Sheet'!$B$11,$A42,FALSE)</f>
        <v>#NUM!</v>
      </c>
      <c r="AEU42" t="e">
        <f>1-_xlfn.HYPGEOM.DIST(0,AEU$30,$A42*'Sampling Plan Cover Sheet'!$B$11,$A42,FALSE)</f>
        <v>#NUM!</v>
      </c>
      <c r="AEV42" t="e">
        <f>1-_xlfn.HYPGEOM.DIST(0,AEV$30,$A42*'Sampling Plan Cover Sheet'!$B$11,$A42,FALSE)</f>
        <v>#NUM!</v>
      </c>
      <c r="AEW42" t="e">
        <f>1-_xlfn.HYPGEOM.DIST(0,AEW$30,$A42*'Sampling Plan Cover Sheet'!$B$11,$A42,FALSE)</f>
        <v>#NUM!</v>
      </c>
      <c r="AEX42" t="e">
        <f>1-_xlfn.HYPGEOM.DIST(0,AEX$30,$A42*'Sampling Plan Cover Sheet'!$B$11,$A42,FALSE)</f>
        <v>#NUM!</v>
      </c>
      <c r="AEY42" t="e">
        <f>1-_xlfn.HYPGEOM.DIST(0,AEY$30,$A42*'Sampling Plan Cover Sheet'!$B$11,$A42,FALSE)</f>
        <v>#NUM!</v>
      </c>
      <c r="AEZ42" t="e">
        <f>1-_xlfn.HYPGEOM.DIST(0,AEZ$30,$A42*'Sampling Plan Cover Sheet'!$B$11,$A42,FALSE)</f>
        <v>#NUM!</v>
      </c>
      <c r="AFA42" t="e">
        <f>1-_xlfn.HYPGEOM.DIST(0,AFA$30,$A42*'Sampling Plan Cover Sheet'!$B$11,$A42,FALSE)</f>
        <v>#NUM!</v>
      </c>
      <c r="AFB42" t="e">
        <f>1-_xlfn.HYPGEOM.DIST(0,AFB$30,$A42*'Sampling Plan Cover Sheet'!$B$11,$A42,FALSE)</f>
        <v>#NUM!</v>
      </c>
      <c r="AFC42" t="e">
        <f>1-_xlfn.HYPGEOM.DIST(0,AFC$30,$A42*'Sampling Plan Cover Sheet'!$B$11,$A42,FALSE)</f>
        <v>#NUM!</v>
      </c>
      <c r="AFD42" t="e">
        <f>1-_xlfn.HYPGEOM.DIST(0,AFD$30,$A42*'Sampling Plan Cover Sheet'!$B$11,$A42,FALSE)</f>
        <v>#NUM!</v>
      </c>
      <c r="AFE42" t="e">
        <f>1-_xlfn.HYPGEOM.DIST(0,AFE$30,$A42*'Sampling Plan Cover Sheet'!$B$11,$A42,FALSE)</f>
        <v>#NUM!</v>
      </c>
      <c r="AFF42" t="e">
        <f>1-_xlfn.HYPGEOM.DIST(0,AFF$30,$A42*'Sampling Plan Cover Sheet'!$B$11,$A42,FALSE)</f>
        <v>#NUM!</v>
      </c>
      <c r="AFG42" t="e">
        <f>1-_xlfn.HYPGEOM.DIST(0,AFG$30,$A42*'Sampling Plan Cover Sheet'!$B$11,$A42,FALSE)</f>
        <v>#NUM!</v>
      </c>
      <c r="AFH42" t="e">
        <f>1-_xlfn.HYPGEOM.DIST(0,AFH$30,$A42*'Sampling Plan Cover Sheet'!$B$11,$A42,FALSE)</f>
        <v>#NUM!</v>
      </c>
      <c r="AFI42" t="e">
        <f>1-_xlfn.HYPGEOM.DIST(0,AFI$30,$A42*'Sampling Plan Cover Sheet'!$B$11,$A42,FALSE)</f>
        <v>#NUM!</v>
      </c>
      <c r="AFJ42" t="e">
        <f>1-_xlfn.HYPGEOM.DIST(0,AFJ$30,$A42*'Sampling Plan Cover Sheet'!$B$11,$A42,FALSE)</f>
        <v>#NUM!</v>
      </c>
      <c r="AFK42" t="e">
        <f>1-_xlfn.HYPGEOM.DIST(0,AFK$30,$A42*'Sampling Plan Cover Sheet'!$B$11,$A42,FALSE)</f>
        <v>#NUM!</v>
      </c>
      <c r="AFL42" t="e">
        <f>1-_xlfn.HYPGEOM.DIST(0,AFL$30,$A42*'Sampling Plan Cover Sheet'!$B$11,$A42,FALSE)</f>
        <v>#NUM!</v>
      </c>
      <c r="AFM42" t="e">
        <f>1-_xlfn.HYPGEOM.DIST(0,AFM$30,$A42*'Sampling Plan Cover Sheet'!$B$11,$A42,FALSE)</f>
        <v>#NUM!</v>
      </c>
      <c r="AFN42" t="e">
        <f>1-_xlfn.HYPGEOM.DIST(0,AFN$30,$A42*'Sampling Plan Cover Sheet'!$B$11,$A42,FALSE)</f>
        <v>#NUM!</v>
      </c>
      <c r="AFO42" t="e">
        <f>1-_xlfn.HYPGEOM.DIST(0,AFO$30,$A42*'Sampling Plan Cover Sheet'!$B$11,$A42,FALSE)</f>
        <v>#NUM!</v>
      </c>
      <c r="AFP42" t="e">
        <f>1-_xlfn.HYPGEOM.DIST(0,AFP$30,$A42*'Sampling Plan Cover Sheet'!$B$11,$A42,FALSE)</f>
        <v>#NUM!</v>
      </c>
      <c r="AFQ42" t="e">
        <f>1-_xlfn.HYPGEOM.DIST(0,AFQ$30,$A42*'Sampling Plan Cover Sheet'!$B$11,$A42,FALSE)</f>
        <v>#NUM!</v>
      </c>
      <c r="AFR42" t="e">
        <f>1-_xlfn.HYPGEOM.DIST(0,AFR$30,$A42*'Sampling Plan Cover Sheet'!$B$11,$A42,FALSE)</f>
        <v>#NUM!</v>
      </c>
      <c r="AFS42" t="e">
        <f>1-_xlfn.HYPGEOM.DIST(0,AFS$30,$A42*'Sampling Plan Cover Sheet'!$B$11,$A42,FALSE)</f>
        <v>#NUM!</v>
      </c>
      <c r="AFT42" t="e">
        <f>1-_xlfn.HYPGEOM.DIST(0,AFT$30,$A42*'Sampling Plan Cover Sheet'!$B$11,$A42,FALSE)</f>
        <v>#NUM!</v>
      </c>
      <c r="AFU42" t="e">
        <f>1-_xlfn.HYPGEOM.DIST(0,AFU$30,$A42*'Sampling Plan Cover Sheet'!$B$11,$A42,FALSE)</f>
        <v>#NUM!</v>
      </c>
      <c r="AFV42" t="e">
        <f>1-_xlfn.HYPGEOM.DIST(0,AFV$30,$A42*'Sampling Plan Cover Sheet'!$B$11,$A42,FALSE)</f>
        <v>#NUM!</v>
      </c>
      <c r="AFW42" t="e">
        <f>1-_xlfn.HYPGEOM.DIST(0,AFW$30,$A42*'Sampling Plan Cover Sheet'!$B$11,$A42,FALSE)</f>
        <v>#NUM!</v>
      </c>
      <c r="AFX42" t="e">
        <f>1-_xlfn.HYPGEOM.DIST(0,AFX$30,$A42*'Sampling Plan Cover Sheet'!$B$11,$A42,FALSE)</f>
        <v>#NUM!</v>
      </c>
      <c r="AFY42" t="e">
        <f>1-_xlfn.HYPGEOM.DIST(0,AFY$30,$A42*'Sampling Plan Cover Sheet'!$B$11,$A42,FALSE)</f>
        <v>#NUM!</v>
      </c>
      <c r="AFZ42" t="e">
        <f>1-_xlfn.HYPGEOM.DIST(0,AFZ$30,$A42*'Sampling Plan Cover Sheet'!$B$11,$A42,FALSE)</f>
        <v>#NUM!</v>
      </c>
      <c r="AGA42" t="e">
        <f>1-_xlfn.HYPGEOM.DIST(0,AGA$30,$A42*'Sampling Plan Cover Sheet'!$B$11,$A42,FALSE)</f>
        <v>#NUM!</v>
      </c>
      <c r="AGB42" t="e">
        <f>1-_xlfn.HYPGEOM.DIST(0,AGB$30,$A42*'Sampling Plan Cover Sheet'!$B$11,$A42,FALSE)</f>
        <v>#NUM!</v>
      </c>
      <c r="AGC42" t="e">
        <f>1-_xlfn.HYPGEOM.DIST(0,AGC$30,$A42*'Sampling Plan Cover Sheet'!$B$11,$A42,FALSE)</f>
        <v>#NUM!</v>
      </c>
      <c r="AGD42" t="e">
        <f>1-_xlfn.HYPGEOM.DIST(0,AGD$30,$A42*'Sampling Plan Cover Sheet'!$B$11,$A42,FALSE)</f>
        <v>#NUM!</v>
      </c>
      <c r="AGE42" t="e">
        <f>1-_xlfn.HYPGEOM.DIST(0,AGE$30,$A42*'Sampling Plan Cover Sheet'!$B$11,$A42,FALSE)</f>
        <v>#NUM!</v>
      </c>
      <c r="AGF42" t="e">
        <f>1-_xlfn.HYPGEOM.DIST(0,AGF$30,$A42*'Sampling Plan Cover Sheet'!$B$11,$A42,FALSE)</f>
        <v>#NUM!</v>
      </c>
      <c r="AGG42" t="e">
        <f>1-_xlfn.HYPGEOM.DIST(0,AGG$30,$A42*'Sampling Plan Cover Sheet'!$B$11,$A42,FALSE)</f>
        <v>#NUM!</v>
      </c>
      <c r="AGH42" t="e">
        <f>1-_xlfn.HYPGEOM.DIST(0,AGH$30,$A42*'Sampling Plan Cover Sheet'!$B$11,$A42,FALSE)</f>
        <v>#NUM!</v>
      </c>
      <c r="AGI42" t="e">
        <f>1-_xlfn.HYPGEOM.DIST(0,AGI$30,$A42*'Sampling Plan Cover Sheet'!$B$11,$A42,FALSE)</f>
        <v>#NUM!</v>
      </c>
      <c r="AGJ42" t="e">
        <f>1-_xlfn.HYPGEOM.DIST(0,AGJ$30,$A42*'Sampling Plan Cover Sheet'!$B$11,$A42,FALSE)</f>
        <v>#NUM!</v>
      </c>
      <c r="AGK42" t="e">
        <f>1-_xlfn.HYPGEOM.DIST(0,AGK$30,$A42*'Sampling Plan Cover Sheet'!$B$11,$A42,FALSE)</f>
        <v>#NUM!</v>
      </c>
      <c r="AGL42" t="e">
        <f>1-_xlfn.HYPGEOM.DIST(0,AGL$30,$A42*'Sampling Plan Cover Sheet'!$B$11,$A42,FALSE)</f>
        <v>#NUM!</v>
      </c>
      <c r="AGM42" t="e">
        <f>1-_xlfn.HYPGEOM.DIST(0,AGM$30,$A42*'Sampling Plan Cover Sheet'!$B$11,$A42,FALSE)</f>
        <v>#NUM!</v>
      </c>
      <c r="AGN42" t="e">
        <f>1-_xlfn.HYPGEOM.DIST(0,AGN$30,$A42*'Sampling Plan Cover Sheet'!$B$11,$A42,FALSE)</f>
        <v>#NUM!</v>
      </c>
      <c r="AGO42" t="e">
        <f>1-_xlfn.HYPGEOM.DIST(0,AGO$30,$A42*'Sampling Plan Cover Sheet'!$B$11,$A42,FALSE)</f>
        <v>#NUM!</v>
      </c>
      <c r="AGP42" t="e">
        <f>1-_xlfn.HYPGEOM.DIST(0,AGP$30,$A42*'Sampling Plan Cover Sheet'!$B$11,$A42,FALSE)</f>
        <v>#NUM!</v>
      </c>
      <c r="AGQ42" t="e">
        <f>1-_xlfn.HYPGEOM.DIST(0,AGQ$30,$A42*'Sampling Plan Cover Sheet'!$B$11,$A42,FALSE)</f>
        <v>#NUM!</v>
      </c>
      <c r="AGR42" t="e">
        <f>1-_xlfn.HYPGEOM.DIST(0,AGR$30,$A42*'Sampling Plan Cover Sheet'!$B$11,$A42,FALSE)</f>
        <v>#NUM!</v>
      </c>
      <c r="AGS42" t="e">
        <f>1-_xlfn.HYPGEOM.DIST(0,AGS$30,$A42*'Sampling Plan Cover Sheet'!$B$11,$A42,FALSE)</f>
        <v>#NUM!</v>
      </c>
      <c r="AGT42" t="e">
        <f>1-_xlfn.HYPGEOM.DIST(0,AGT$30,$A42*'Sampling Plan Cover Sheet'!$B$11,$A42,FALSE)</f>
        <v>#NUM!</v>
      </c>
      <c r="AGU42" t="e">
        <f>1-_xlfn.HYPGEOM.DIST(0,AGU$30,$A42*'Sampling Plan Cover Sheet'!$B$11,$A42,FALSE)</f>
        <v>#NUM!</v>
      </c>
      <c r="AGV42" t="e">
        <f>1-_xlfn.HYPGEOM.DIST(0,AGV$30,$A42*'Sampling Plan Cover Sheet'!$B$11,$A42,FALSE)</f>
        <v>#NUM!</v>
      </c>
      <c r="AGW42" t="e">
        <f>1-_xlfn.HYPGEOM.DIST(0,AGW$30,$A42*'Sampling Plan Cover Sheet'!$B$11,$A42,FALSE)</f>
        <v>#NUM!</v>
      </c>
      <c r="AGX42" t="e">
        <f>1-_xlfn.HYPGEOM.DIST(0,AGX$30,$A42*'Sampling Plan Cover Sheet'!$B$11,$A42,FALSE)</f>
        <v>#NUM!</v>
      </c>
      <c r="AGY42" t="e">
        <f>1-_xlfn.HYPGEOM.DIST(0,AGY$30,$A42*'Sampling Plan Cover Sheet'!$B$11,$A42,FALSE)</f>
        <v>#NUM!</v>
      </c>
      <c r="AGZ42" t="e">
        <f>1-_xlfn.HYPGEOM.DIST(0,AGZ$30,$A42*'Sampling Plan Cover Sheet'!$B$11,$A42,FALSE)</f>
        <v>#NUM!</v>
      </c>
      <c r="AHA42" t="e">
        <f>1-_xlfn.HYPGEOM.DIST(0,AHA$30,$A42*'Sampling Plan Cover Sheet'!$B$11,$A42,FALSE)</f>
        <v>#NUM!</v>
      </c>
      <c r="AHB42" t="e">
        <f>1-_xlfn.HYPGEOM.DIST(0,AHB$30,$A42*'Sampling Plan Cover Sheet'!$B$11,$A42,FALSE)</f>
        <v>#NUM!</v>
      </c>
      <c r="AHC42" t="e">
        <f>1-_xlfn.HYPGEOM.DIST(0,AHC$30,$A42*'Sampling Plan Cover Sheet'!$B$11,$A42,FALSE)</f>
        <v>#NUM!</v>
      </c>
      <c r="AHD42" t="e">
        <f>1-_xlfn.HYPGEOM.DIST(0,AHD$30,$A42*'Sampling Plan Cover Sheet'!$B$11,$A42,FALSE)</f>
        <v>#NUM!</v>
      </c>
      <c r="AHE42" t="e">
        <f>1-_xlfn.HYPGEOM.DIST(0,AHE$30,$A42*'Sampling Plan Cover Sheet'!$B$11,$A42,FALSE)</f>
        <v>#NUM!</v>
      </c>
      <c r="AHF42" t="e">
        <f>1-_xlfn.HYPGEOM.DIST(0,AHF$30,$A42*'Sampling Plan Cover Sheet'!$B$11,$A42,FALSE)</f>
        <v>#NUM!</v>
      </c>
      <c r="AHG42" t="e">
        <f>1-_xlfn.HYPGEOM.DIST(0,AHG$30,$A42*'Sampling Plan Cover Sheet'!$B$11,$A42,FALSE)</f>
        <v>#NUM!</v>
      </c>
      <c r="AHH42" t="e">
        <f>1-_xlfn.HYPGEOM.DIST(0,AHH$30,$A42*'Sampling Plan Cover Sheet'!$B$11,$A42,FALSE)</f>
        <v>#NUM!</v>
      </c>
      <c r="AHI42" t="e">
        <f>1-_xlfn.HYPGEOM.DIST(0,AHI$30,$A42*'Sampling Plan Cover Sheet'!$B$11,$A42,FALSE)</f>
        <v>#NUM!</v>
      </c>
      <c r="AHJ42" t="e">
        <f>1-_xlfn.HYPGEOM.DIST(0,AHJ$30,$A42*'Sampling Plan Cover Sheet'!$B$11,$A42,FALSE)</f>
        <v>#NUM!</v>
      </c>
      <c r="AHK42" t="e">
        <f>1-_xlfn.HYPGEOM.DIST(0,AHK$30,$A42*'Sampling Plan Cover Sheet'!$B$11,$A42,FALSE)</f>
        <v>#NUM!</v>
      </c>
      <c r="AHL42" t="e">
        <f>1-_xlfn.HYPGEOM.DIST(0,AHL$30,$A42*'Sampling Plan Cover Sheet'!$B$11,$A42,FALSE)</f>
        <v>#NUM!</v>
      </c>
      <c r="AHM42" t="e">
        <f>1-_xlfn.HYPGEOM.DIST(0,AHM$30,$A42*'Sampling Plan Cover Sheet'!$B$11,$A42,FALSE)</f>
        <v>#NUM!</v>
      </c>
      <c r="AHN42" t="e">
        <f>1-_xlfn.HYPGEOM.DIST(0,AHN$30,$A42*'Sampling Plan Cover Sheet'!$B$11,$A42,FALSE)</f>
        <v>#NUM!</v>
      </c>
      <c r="AHO42" t="e">
        <f>1-_xlfn.HYPGEOM.DIST(0,AHO$30,$A42*'Sampling Plan Cover Sheet'!$B$11,$A42,FALSE)</f>
        <v>#NUM!</v>
      </c>
      <c r="AHP42" t="e">
        <f>1-_xlfn.HYPGEOM.DIST(0,AHP$30,$A42*'Sampling Plan Cover Sheet'!$B$11,$A42,FALSE)</f>
        <v>#NUM!</v>
      </c>
      <c r="AHQ42" t="e">
        <f>1-_xlfn.HYPGEOM.DIST(0,AHQ$30,$A42*'Sampling Plan Cover Sheet'!$B$11,$A42,FALSE)</f>
        <v>#NUM!</v>
      </c>
      <c r="AHR42" t="e">
        <f>1-_xlfn.HYPGEOM.DIST(0,AHR$30,$A42*'Sampling Plan Cover Sheet'!$B$11,$A42,FALSE)</f>
        <v>#NUM!</v>
      </c>
      <c r="AHS42" t="e">
        <f>1-_xlfn.HYPGEOM.DIST(0,AHS$30,$A42*'Sampling Plan Cover Sheet'!$B$11,$A42,FALSE)</f>
        <v>#NUM!</v>
      </c>
      <c r="AHT42" t="e">
        <f>1-_xlfn.HYPGEOM.DIST(0,AHT$30,$A42*'Sampling Plan Cover Sheet'!$B$11,$A42,FALSE)</f>
        <v>#NUM!</v>
      </c>
      <c r="AHU42" t="e">
        <f>1-_xlfn.HYPGEOM.DIST(0,AHU$30,$A42*'Sampling Plan Cover Sheet'!$B$11,$A42,FALSE)</f>
        <v>#NUM!</v>
      </c>
      <c r="AHV42" t="e">
        <f>1-_xlfn.HYPGEOM.DIST(0,AHV$30,$A42*'Sampling Plan Cover Sheet'!$B$11,$A42,FALSE)</f>
        <v>#NUM!</v>
      </c>
      <c r="AHW42" t="e">
        <f>1-_xlfn.HYPGEOM.DIST(0,AHW$30,$A42*'Sampling Plan Cover Sheet'!$B$11,$A42,FALSE)</f>
        <v>#NUM!</v>
      </c>
      <c r="AHX42" t="e">
        <f>1-_xlfn.HYPGEOM.DIST(0,AHX$30,$A42*'Sampling Plan Cover Sheet'!$B$11,$A42,FALSE)</f>
        <v>#NUM!</v>
      </c>
      <c r="AHY42" t="e">
        <f>1-_xlfn.HYPGEOM.DIST(0,AHY$30,$A42*'Sampling Plan Cover Sheet'!$B$11,$A42,FALSE)</f>
        <v>#NUM!</v>
      </c>
      <c r="AHZ42" t="e">
        <f>1-_xlfn.HYPGEOM.DIST(0,AHZ$30,$A42*'Sampling Plan Cover Sheet'!$B$11,$A42,FALSE)</f>
        <v>#NUM!</v>
      </c>
      <c r="AIA42" t="e">
        <f>1-_xlfn.HYPGEOM.DIST(0,AIA$30,$A42*'Sampling Plan Cover Sheet'!$B$11,$A42,FALSE)</f>
        <v>#NUM!</v>
      </c>
      <c r="AIB42" t="e">
        <f>1-_xlfn.HYPGEOM.DIST(0,AIB$30,$A42*'Sampling Plan Cover Sheet'!$B$11,$A42,FALSE)</f>
        <v>#NUM!</v>
      </c>
      <c r="AIC42" t="e">
        <f>1-_xlfn.HYPGEOM.DIST(0,AIC$30,$A42*'Sampling Plan Cover Sheet'!$B$11,$A42,FALSE)</f>
        <v>#NUM!</v>
      </c>
      <c r="AID42" t="e">
        <f>1-_xlfn.HYPGEOM.DIST(0,AID$30,$A42*'Sampling Plan Cover Sheet'!$B$11,$A42,FALSE)</f>
        <v>#NUM!</v>
      </c>
      <c r="AIE42" t="e">
        <f>1-_xlfn.HYPGEOM.DIST(0,AIE$30,$A42*'Sampling Plan Cover Sheet'!$B$11,$A42,FALSE)</f>
        <v>#NUM!</v>
      </c>
      <c r="AIF42" t="e">
        <f>1-_xlfn.HYPGEOM.DIST(0,AIF$30,$A42*'Sampling Plan Cover Sheet'!$B$11,$A42,FALSE)</f>
        <v>#NUM!</v>
      </c>
      <c r="AIG42" t="e">
        <f>1-_xlfn.HYPGEOM.DIST(0,AIG$30,$A42*'Sampling Plan Cover Sheet'!$B$11,$A42,FALSE)</f>
        <v>#NUM!</v>
      </c>
      <c r="AIH42" t="e">
        <f>1-_xlfn.HYPGEOM.DIST(0,AIH$30,$A42*'Sampling Plan Cover Sheet'!$B$11,$A42,FALSE)</f>
        <v>#NUM!</v>
      </c>
      <c r="AII42" t="e">
        <f>1-_xlfn.HYPGEOM.DIST(0,AII$30,$A42*'Sampling Plan Cover Sheet'!$B$11,$A42,FALSE)</f>
        <v>#NUM!</v>
      </c>
      <c r="AIJ42" t="e">
        <f>1-_xlfn.HYPGEOM.DIST(0,AIJ$30,$A42*'Sampling Plan Cover Sheet'!$B$11,$A42,FALSE)</f>
        <v>#NUM!</v>
      </c>
      <c r="AIK42" t="e">
        <f>1-_xlfn.HYPGEOM.DIST(0,AIK$30,$A42*'Sampling Plan Cover Sheet'!$B$11,$A42,FALSE)</f>
        <v>#NUM!</v>
      </c>
      <c r="AIL42" t="e">
        <f>1-_xlfn.HYPGEOM.DIST(0,AIL$30,$A42*'Sampling Plan Cover Sheet'!$B$11,$A42,FALSE)</f>
        <v>#NUM!</v>
      </c>
      <c r="AIM42" t="e">
        <f>1-_xlfn.HYPGEOM.DIST(0,AIM$30,$A42*'Sampling Plan Cover Sheet'!$B$11,$A42,FALSE)</f>
        <v>#NUM!</v>
      </c>
      <c r="AIN42" t="e">
        <f>1-_xlfn.HYPGEOM.DIST(0,AIN$30,$A42*'Sampling Plan Cover Sheet'!$B$11,$A42,FALSE)</f>
        <v>#NUM!</v>
      </c>
      <c r="AIO42" t="e">
        <f>1-_xlfn.HYPGEOM.DIST(0,AIO$30,$A42*'Sampling Plan Cover Sheet'!$B$11,$A42,FALSE)</f>
        <v>#NUM!</v>
      </c>
      <c r="AIP42" t="e">
        <f>1-_xlfn.HYPGEOM.DIST(0,AIP$30,$A42*'Sampling Plan Cover Sheet'!$B$11,$A42,FALSE)</f>
        <v>#NUM!</v>
      </c>
      <c r="AIQ42" t="e">
        <f>1-_xlfn.HYPGEOM.DIST(0,AIQ$30,$A42*'Sampling Plan Cover Sheet'!$B$11,$A42,FALSE)</f>
        <v>#NUM!</v>
      </c>
      <c r="AIR42" t="e">
        <f>1-_xlfn.HYPGEOM.DIST(0,AIR$30,$A42*'Sampling Plan Cover Sheet'!$B$11,$A42,FALSE)</f>
        <v>#NUM!</v>
      </c>
      <c r="AIS42" t="e">
        <f>1-_xlfn.HYPGEOM.DIST(0,AIS$30,$A42*'Sampling Plan Cover Sheet'!$B$11,$A42,FALSE)</f>
        <v>#NUM!</v>
      </c>
      <c r="AIT42" t="e">
        <f>1-_xlfn.HYPGEOM.DIST(0,AIT$30,$A42*'Sampling Plan Cover Sheet'!$B$11,$A42,FALSE)</f>
        <v>#NUM!</v>
      </c>
      <c r="AIU42" t="e">
        <f>1-_xlfn.HYPGEOM.DIST(0,AIU$30,$A42*'Sampling Plan Cover Sheet'!$B$11,$A42,FALSE)</f>
        <v>#NUM!</v>
      </c>
      <c r="AIV42" t="e">
        <f>1-_xlfn.HYPGEOM.DIST(0,AIV$30,$A42*'Sampling Plan Cover Sheet'!$B$11,$A42,FALSE)</f>
        <v>#NUM!</v>
      </c>
      <c r="AIW42" t="e">
        <f>1-_xlfn.HYPGEOM.DIST(0,AIW$30,$A42*'Sampling Plan Cover Sheet'!$B$11,$A42,FALSE)</f>
        <v>#NUM!</v>
      </c>
      <c r="AIX42" t="e">
        <f>1-_xlfn.HYPGEOM.DIST(0,AIX$30,$A42*'Sampling Plan Cover Sheet'!$B$11,$A42,FALSE)</f>
        <v>#NUM!</v>
      </c>
      <c r="AIY42" t="e">
        <f>1-_xlfn.HYPGEOM.DIST(0,AIY$30,$A42*'Sampling Plan Cover Sheet'!$B$11,$A42,FALSE)</f>
        <v>#NUM!</v>
      </c>
      <c r="AIZ42" t="e">
        <f>1-_xlfn.HYPGEOM.DIST(0,AIZ$30,$A42*'Sampling Plan Cover Sheet'!$B$11,$A42,FALSE)</f>
        <v>#NUM!</v>
      </c>
      <c r="AJA42" t="e">
        <f>1-_xlfn.HYPGEOM.DIST(0,AJA$30,$A42*'Sampling Plan Cover Sheet'!$B$11,$A42,FALSE)</f>
        <v>#NUM!</v>
      </c>
      <c r="AJB42" t="e">
        <f>1-_xlfn.HYPGEOM.DIST(0,AJB$30,$A42*'Sampling Plan Cover Sheet'!$B$11,$A42,FALSE)</f>
        <v>#NUM!</v>
      </c>
      <c r="AJC42" t="e">
        <f>1-_xlfn.HYPGEOM.DIST(0,AJC$30,$A42*'Sampling Plan Cover Sheet'!$B$11,$A42,FALSE)</f>
        <v>#NUM!</v>
      </c>
      <c r="AJD42" t="e">
        <f>1-_xlfn.HYPGEOM.DIST(0,AJD$30,$A42*'Sampling Plan Cover Sheet'!$B$11,$A42,FALSE)</f>
        <v>#NUM!</v>
      </c>
      <c r="AJE42" t="e">
        <f>1-_xlfn.HYPGEOM.DIST(0,AJE$30,$A42*'Sampling Plan Cover Sheet'!$B$11,$A42,FALSE)</f>
        <v>#NUM!</v>
      </c>
      <c r="AJF42" t="e">
        <f>1-_xlfn.HYPGEOM.DIST(0,AJF$30,$A42*'Sampling Plan Cover Sheet'!$B$11,$A42,FALSE)</f>
        <v>#NUM!</v>
      </c>
      <c r="AJG42" t="e">
        <f>1-_xlfn.HYPGEOM.DIST(0,AJG$30,$A42*'Sampling Plan Cover Sheet'!$B$11,$A42,FALSE)</f>
        <v>#NUM!</v>
      </c>
      <c r="AJH42" t="e">
        <f>1-_xlfn.HYPGEOM.DIST(0,AJH$30,$A42*'Sampling Plan Cover Sheet'!$B$11,$A42,FALSE)</f>
        <v>#NUM!</v>
      </c>
      <c r="AJI42" t="e">
        <f>1-_xlfn.HYPGEOM.DIST(0,AJI$30,$A42*'Sampling Plan Cover Sheet'!$B$11,$A42,FALSE)</f>
        <v>#NUM!</v>
      </c>
      <c r="AJJ42" t="e">
        <f>1-_xlfn.HYPGEOM.DIST(0,AJJ$30,$A42*'Sampling Plan Cover Sheet'!$B$11,$A42,FALSE)</f>
        <v>#NUM!</v>
      </c>
      <c r="AJK42" t="e">
        <f>1-_xlfn.HYPGEOM.DIST(0,AJK$30,$A42*'Sampling Plan Cover Sheet'!$B$11,$A42,FALSE)</f>
        <v>#NUM!</v>
      </c>
      <c r="AJL42" t="e">
        <f>1-_xlfn.HYPGEOM.DIST(0,AJL$30,$A42*'Sampling Plan Cover Sheet'!$B$11,$A42,FALSE)</f>
        <v>#NUM!</v>
      </c>
      <c r="AJM42" t="e">
        <f>1-_xlfn.HYPGEOM.DIST(0,AJM$30,$A42*'Sampling Plan Cover Sheet'!$B$11,$A42,FALSE)</f>
        <v>#NUM!</v>
      </c>
      <c r="AJN42" t="e">
        <f>1-_xlfn.HYPGEOM.DIST(0,AJN$30,$A42*'Sampling Plan Cover Sheet'!$B$11,$A42,FALSE)</f>
        <v>#NUM!</v>
      </c>
      <c r="AJO42" t="e">
        <f>1-_xlfn.HYPGEOM.DIST(0,AJO$30,$A42*'Sampling Plan Cover Sheet'!$B$11,$A42,FALSE)</f>
        <v>#NUM!</v>
      </c>
      <c r="AJP42" t="e">
        <f>1-_xlfn.HYPGEOM.DIST(0,AJP$30,$A42*'Sampling Plan Cover Sheet'!$B$11,$A42,FALSE)</f>
        <v>#NUM!</v>
      </c>
      <c r="AJQ42" t="e">
        <f>1-_xlfn.HYPGEOM.DIST(0,AJQ$30,$A42*'Sampling Plan Cover Sheet'!$B$11,$A42,FALSE)</f>
        <v>#NUM!</v>
      </c>
      <c r="AJR42" t="e">
        <f>1-_xlfn.HYPGEOM.DIST(0,AJR$30,$A42*'Sampling Plan Cover Sheet'!$B$11,$A42,FALSE)</f>
        <v>#NUM!</v>
      </c>
      <c r="AJS42" t="e">
        <f>1-_xlfn.HYPGEOM.DIST(0,AJS$30,$A42*'Sampling Plan Cover Sheet'!$B$11,$A42,FALSE)</f>
        <v>#NUM!</v>
      </c>
      <c r="AJT42" t="e">
        <f>1-_xlfn.HYPGEOM.DIST(0,AJT$30,$A42*'Sampling Plan Cover Sheet'!$B$11,$A42,FALSE)</f>
        <v>#NUM!</v>
      </c>
      <c r="AJU42" t="e">
        <f>1-_xlfn.HYPGEOM.DIST(0,AJU$30,$A42*'Sampling Plan Cover Sheet'!$B$11,$A42,FALSE)</f>
        <v>#NUM!</v>
      </c>
      <c r="AJV42" t="e">
        <f>1-_xlfn.HYPGEOM.DIST(0,AJV$30,$A42*'Sampling Plan Cover Sheet'!$B$11,$A42,FALSE)</f>
        <v>#NUM!</v>
      </c>
      <c r="AJW42" t="e">
        <f>1-_xlfn.HYPGEOM.DIST(0,AJW$30,$A42*'Sampling Plan Cover Sheet'!$B$11,$A42,FALSE)</f>
        <v>#NUM!</v>
      </c>
      <c r="AJX42" t="e">
        <f>1-_xlfn.HYPGEOM.DIST(0,AJX$30,$A42*'Sampling Plan Cover Sheet'!$B$11,$A42,FALSE)</f>
        <v>#NUM!</v>
      </c>
      <c r="AJY42" t="e">
        <f>1-_xlfn.HYPGEOM.DIST(0,AJY$30,$A42*'Sampling Plan Cover Sheet'!$B$11,$A42,FALSE)</f>
        <v>#NUM!</v>
      </c>
      <c r="AJZ42" t="e">
        <f>1-_xlfn.HYPGEOM.DIST(0,AJZ$30,$A42*'Sampling Plan Cover Sheet'!$B$11,$A42,FALSE)</f>
        <v>#NUM!</v>
      </c>
      <c r="AKA42" t="e">
        <f>1-_xlfn.HYPGEOM.DIST(0,AKA$30,$A42*'Sampling Plan Cover Sheet'!$B$11,$A42,FALSE)</f>
        <v>#NUM!</v>
      </c>
      <c r="AKB42" t="e">
        <f>1-_xlfn.HYPGEOM.DIST(0,AKB$30,$A42*'Sampling Plan Cover Sheet'!$B$11,$A42,FALSE)</f>
        <v>#NUM!</v>
      </c>
      <c r="AKC42" t="e">
        <f>1-_xlfn.HYPGEOM.DIST(0,AKC$30,$A42*'Sampling Plan Cover Sheet'!$B$11,$A42,FALSE)</f>
        <v>#NUM!</v>
      </c>
      <c r="AKD42" t="e">
        <f>1-_xlfn.HYPGEOM.DIST(0,AKD$30,$A42*'Sampling Plan Cover Sheet'!$B$11,$A42,FALSE)</f>
        <v>#NUM!</v>
      </c>
      <c r="AKE42" t="e">
        <f>1-_xlfn.HYPGEOM.DIST(0,AKE$30,$A42*'Sampling Plan Cover Sheet'!$B$11,$A42,FALSE)</f>
        <v>#NUM!</v>
      </c>
      <c r="AKF42" t="e">
        <f>1-_xlfn.HYPGEOM.DIST(0,AKF$30,$A42*'Sampling Plan Cover Sheet'!$B$11,$A42,FALSE)</f>
        <v>#NUM!</v>
      </c>
      <c r="AKG42" t="e">
        <f>1-_xlfn.HYPGEOM.DIST(0,AKG$30,$A42*'Sampling Plan Cover Sheet'!$B$11,$A42,FALSE)</f>
        <v>#NUM!</v>
      </c>
      <c r="AKH42" t="e">
        <f>1-_xlfn.HYPGEOM.DIST(0,AKH$30,$A42*'Sampling Plan Cover Sheet'!$B$11,$A42,FALSE)</f>
        <v>#NUM!</v>
      </c>
      <c r="AKI42" t="e">
        <f>1-_xlfn.HYPGEOM.DIST(0,AKI$30,$A42*'Sampling Plan Cover Sheet'!$B$11,$A42,FALSE)</f>
        <v>#NUM!</v>
      </c>
      <c r="AKJ42" t="e">
        <f>1-_xlfn.HYPGEOM.DIST(0,AKJ$30,$A42*'Sampling Plan Cover Sheet'!$B$11,$A42,FALSE)</f>
        <v>#NUM!</v>
      </c>
      <c r="AKK42" t="e">
        <f>1-_xlfn.HYPGEOM.DIST(0,AKK$30,$A42*'Sampling Plan Cover Sheet'!$B$11,$A42,FALSE)</f>
        <v>#NUM!</v>
      </c>
      <c r="AKL42" t="e">
        <f>1-_xlfn.HYPGEOM.DIST(0,AKL$30,$A42*'Sampling Plan Cover Sheet'!$B$11,$A42,FALSE)</f>
        <v>#NUM!</v>
      </c>
      <c r="AKM42" t="e">
        <f>1-_xlfn.HYPGEOM.DIST(0,AKM$30,$A42*'Sampling Plan Cover Sheet'!$B$11,$A42,FALSE)</f>
        <v>#NUM!</v>
      </c>
      <c r="AKN42" t="e">
        <f>1-_xlfn.HYPGEOM.DIST(0,AKN$30,$A42*'Sampling Plan Cover Sheet'!$B$11,$A42,FALSE)</f>
        <v>#NUM!</v>
      </c>
      <c r="AKO42" t="e">
        <f>1-_xlfn.HYPGEOM.DIST(0,AKO$30,$A42*'Sampling Plan Cover Sheet'!$B$11,$A42,FALSE)</f>
        <v>#NUM!</v>
      </c>
      <c r="AKP42" t="e">
        <f>1-_xlfn.HYPGEOM.DIST(0,AKP$30,$A42*'Sampling Plan Cover Sheet'!$B$11,$A42,FALSE)</f>
        <v>#NUM!</v>
      </c>
      <c r="AKQ42" t="e">
        <f>1-_xlfn.HYPGEOM.DIST(0,AKQ$30,$A42*'Sampling Plan Cover Sheet'!$B$11,$A42,FALSE)</f>
        <v>#NUM!</v>
      </c>
      <c r="AKR42" t="e">
        <f>1-_xlfn.HYPGEOM.DIST(0,AKR$30,$A42*'Sampling Plan Cover Sheet'!$B$11,$A42,FALSE)</f>
        <v>#NUM!</v>
      </c>
      <c r="AKS42" t="e">
        <f>1-_xlfn.HYPGEOM.DIST(0,AKS$30,$A42*'Sampling Plan Cover Sheet'!$B$11,$A42,FALSE)</f>
        <v>#NUM!</v>
      </c>
      <c r="AKT42" t="e">
        <f>1-_xlfn.HYPGEOM.DIST(0,AKT$30,$A42*'Sampling Plan Cover Sheet'!$B$11,$A42,FALSE)</f>
        <v>#NUM!</v>
      </c>
      <c r="AKU42" t="e">
        <f>1-_xlfn.HYPGEOM.DIST(0,AKU$30,$A42*'Sampling Plan Cover Sheet'!$B$11,$A42,FALSE)</f>
        <v>#NUM!</v>
      </c>
      <c r="AKV42" t="e">
        <f>1-_xlfn.HYPGEOM.DIST(0,AKV$30,$A42*'Sampling Plan Cover Sheet'!$B$11,$A42,FALSE)</f>
        <v>#NUM!</v>
      </c>
      <c r="AKW42" t="e">
        <f>1-_xlfn.HYPGEOM.DIST(0,AKW$30,$A42*'Sampling Plan Cover Sheet'!$B$11,$A42,FALSE)</f>
        <v>#NUM!</v>
      </c>
      <c r="AKX42" t="e">
        <f>1-_xlfn.HYPGEOM.DIST(0,AKX$30,$A42*'Sampling Plan Cover Sheet'!$B$11,$A42,FALSE)</f>
        <v>#NUM!</v>
      </c>
      <c r="AKY42" t="e">
        <f>1-_xlfn.HYPGEOM.DIST(0,AKY$30,$A42*'Sampling Plan Cover Sheet'!$B$11,$A42,FALSE)</f>
        <v>#NUM!</v>
      </c>
      <c r="AKZ42" t="e">
        <f>1-_xlfn.HYPGEOM.DIST(0,AKZ$30,$A42*'Sampling Plan Cover Sheet'!$B$11,$A42,FALSE)</f>
        <v>#NUM!</v>
      </c>
      <c r="ALA42" t="e">
        <f>1-_xlfn.HYPGEOM.DIST(0,ALA$30,$A42*'Sampling Plan Cover Sheet'!$B$11,$A42,FALSE)</f>
        <v>#NUM!</v>
      </c>
      <c r="ALB42" t="e">
        <f>1-_xlfn.HYPGEOM.DIST(0,ALB$30,$A42*'Sampling Plan Cover Sheet'!$B$11,$A42,FALSE)</f>
        <v>#NUM!</v>
      </c>
      <c r="ALC42" t="e">
        <f>1-_xlfn.HYPGEOM.DIST(0,ALC$30,$A42*'Sampling Plan Cover Sheet'!$B$11,$A42,FALSE)</f>
        <v>#NUM!</v>
      </c>
      <c r="ALD42" t="e">
        <f>1-_xlfn.HYPGEOM.DIST(0,ALD$30,$A42*'Sampling Plan Cover Sheet'!$B$11,$A42,FALSE)</f>
        <v>#NUM!</v>
      </c>
      <c r="ALE42" t="e">
        <f>1-_xlfn.HYPGEOM.DIST(0,ALE$30,$A42*'Sampling Plan Cover Sheet'!$B$11,$A42,FALSE)</f>
        <v>#NUM!</v>
      </c>
      <c r="ALF42" t="e">
        <f>1-_xlfn.HYPGEOM.DIST(0,ALF$30,$A42*'Sampling Plan Cover Sheet'!$B$11,$A42,FALSE)</f>
        <v>#NUM!</v>
      </c>
      <c r="ALG42" t="e">
        <f>1-_xlfn.HYPGEOM.DIST(0,ALG$30,$A42*'Sampling Plan Cover Sheet'!$B$11,$A42,FALSE)</f>
        <v>#NUM!</v>
      </c>
      <c r="ALH42" t="e">
        <f>1-_xlfn.HYPGEOM.DIST(0,ALH$30,$A42*'Sampling Plan Cover Sheet'!$B$11,$A42,FALSE)</f>
        <v>#NUM!</v>
      </c>
      <c r="ALI42" t="e">
        <f>1-_xlfn.HYPGEOM.DIST(0,ALI$30,$A42*'Sampling Plan Cover Sheet'!$B$11,$A42,FALSE)</f>
        <v>#NUM!</v>
      </c>
      <c r="ALJ42" t="e">
        <f>1-_xlfn.HYPGEOM.DIST(0,ALJ$30,$A42*'Sampling Plan Cover Sheet'!$B$11,$A42,FALSE)</f>
        <v>#NUM!</v>
      </c>
      <c r="ALK42" t="e">
        <f>1-_xlfn.HYPGEOM.DIST(0,ALK$30,$A42*'Sampling Plan Cover Sheet'!$B$11,$A42,FALSE)</f>
        <v>#NUM!</v>
      </c>
      <c r="ALL42" t="e">
        <f>1-_xlfn.HYPGEOM.DIST(0,ALL$30,$A42*'Sampling Plan Cover Sheet'!$B$11,$A42,FALSE)</f>
        <v>#NUM!</v>
      </c>
      <c r="ALM42" t="e">
        <f>1-_xlfn.HYPGEOM.DIST(0,ALM$30,$A42*'Sampling Plan Cover Sheet'!$B$11,$A42,FALSE)</f>
        <v>#NUM!</v>
      </c>
      <c r="ALN42" t="e">
        <f>1-_xlfn.HYPGEOM.DIST(0,ALN$30,$A42*'Sampling Plan Cover Sheet'!$B$11,$A42,FALSE)</f>
        <v>#NUM!</v>
      </c>
      <c r="ALO42" t="e">
        <f>1-_xlfn.HYPGEOM.DIST(0,ALO$30,$A42*'Sampling Plan Cover Sheet'!$B$11,$A42,FALSE)</f>
        <v>#NUM!</v>
      </c>
      <c r="ALP42" t="e">
        <f>1-_xlfn.HYPGEOM.DIST(0,ALP$30,$A42*'Sampling Plan Cover Sheet'!$B$11,$A42,FALSE)</f>
        <v>#NUM!</v>
      </c>
      <c r="ALQ42" t="e">
        <f>1-_xlfn.HYPGEOM.DIST(0,ALQ$30,$A42*'Sampling Plan Cover Sheet'!$B$11,$A42,FALSE)</f>
        <v>#NUM!</v>
      </c>
      <c r="ALR42" t="e">
        <f>1-_xlfn.HYPGEOM.DIST(0,ALR$30,$A42*'Sampling Plan Cover Sheet'!$B$11,$A42,FALSE)</f>
        <v>#NUM!</v>
      </c>
      <c r="ALS42" t="e">
        <f>1-_xlfn.HYPGEOM.DIST(0,ALS$30,$A42*'Sampling Plan Cover Sheet'!$B$11,$A42,FALSE)</f>
        <v>#NUM!</v>
      </c>
      <c r="ALT42" t="e">
        <f>1-_xlfn.HYPGEOM.DIST(0,ALT$30,$A42*'Sampling Plan Cover Sheet'!$B$11,$A42,FALSE)</f>
        <v>#NUM!</v>
      </c>
      <c r="ALU42" t="e">
        <f>1-_xlfn.HYPGEOM.DIST(0,ALU$30,$A42*'Sampling Plan Cover Sheet'!$B$11,$A42,FALSE)</f>
        <v>#NUM!</v>
      </c>
      <c r="ALV42" t="e">
        <f>1-_xlfn.HYPGEOM.DIST(0,ALV$30,$A42*'Sampling Plan Cover Sheet'!$B$11,$A42,FALSE)</f>
        <v>#NUM!</v>
      </c>
      <c r="ALW42" t="e">
        <f>1-_xlfn.HYPGEOM.DIST(0,ALW$30,$A42*'Sampling Plan Cover Sheet'!$B$11,$A42,FALSE)</f>
        <v>#NUM!</v>
      </c>
      <c r="ALX42" t="e">
        <f>1-_xlfn.HYPGEOM.DIST(0,ALX$30,$A42*'Sampling Plan Cover Sheet'!$B$11,$A42,FALSE)</f>
        <v>#NUM!</v>
      </c>
      <c r="ALY42" t="e">
        <f>1-_xlfn.HYPGEOM.DIST(0,ALY$30,$A42*'Sampling Plan Cover Sheet'!$B$11,$A42,FALSE)</f>
        <v>#NUM!</v>
      </c>
      <c r="ALZ42" t="e">
        <f>1-_xlfn.HYPGEOM.DIST(0,ALZ$30,$A42*'Sampling Plan Cover Sheet'!$B$11,$A42,FALSE)</f>
        <v>#NUM!</v>
      </c>
      <c r="AMA42" t="e">
        <f>1-_xlfn.HYPGEOM.DIST(0,AMA$30,$A42*'Sampling Plan Cover Sheet'!$B$11,$A42,FALSE)</f>
        <v>#NUM!</v>
      </c>
      <c r="AMB42" t="e">
        <f>1-_xlfn.HYPGEOM.DIST(0,AMB$30,$A42*'Sampling Plan Cover Sheet'!$B$11,$A42,FALSE)</f>
        <v>#NUM!</v>
      </c>
      <c r="AMC42" t="e">
        <f>1-_xlfn.HYPGEOM.DIST(0,AMC$30,$A42*'Sampling Plan Cover Sheet'!$B$11,$A42,FALSE)</f>
        <v>#NUM!</v>
      </c>
      <c r="AMD42" t="e">
        <f>1-_xlfn.HYPGEOM.DIST(0,AMD$30,$A42*'Sampling Plan Cover Sheet'!$B$11,$A42,FALSE)</f>
        <v>#NUM!</v>
      </c>
      <c r="AME42" t="e">
        <f>1-_xlfn.HYPGEOM.DIST(0,AME$30,$A42*'Sampling Plan Cover Sheet'!$B$11,$A42,FALSE)</f>
        <v>#NUM!</v>
      </c>
      <c r="AMF42" t="e">
        <f>1-_xlfn.HYPGEOM.DIST(0,AMF$30,$A42*'Sampling Plan Cover Sheet'!$B$11,$A42,FALSE)</f>
        <v>#NUM!</v>
      </c>
      <c r="AMG42" t="e">
        <f>1-_xlfn.HYPGEOM.DIST(0,AMG$30,$A42*'Sampling Plan Cover Sheet'!$B$11,$A42,FALSE)</f>
        <v>#NUM!</v>
      </c>
      <c r="AMH42" t="e">
        <f>1-_xlfn.HYPGEOM.DIST(0,AMH$30,$A42*'Sampling Plan Cover Sheet'!$B$11,$A42,FALSE)</f>
        <v>#NUM!</v>
      </c>
      <c r="AMI42" t="e">
        <f>1-_xlfn.HYPGEOM.DIST(0,AMI$30,$A42*'Sampling Plan Cover Sheet'!$B$11,$A42,FALSE)</f>
        <v>#NUM!</v>
      </c>
      <c r="AMJ42" t="e">
        <f>1-_xlfn.HYPGEOM.DIST(0,AMJ$30,$A42*'Sampling Plan Cover Sheet'!$B$11,$A42,FALSE)</f>
        <v>#NUM!</v>
      </c>
      <c r="AMK42" t="e">
        <f>1-_xlfn.HYPGEOM.DIST(0,AMK$30,$A42*'Sampling Plan Cover Sheet'!$B$11,$A42,FALSE)</f>
        <v>#NUM!</v>
      </c>
      <c r="AML42" t="e">
        <f>1-_xlfn.HYPGEOM.DIST(0,AML$30,$A42*'Sampling Plan Cover Sheet'!$B$11,$A42,FALSE)</f>
        <v>#NUM!</v>
      </c>
      <c r="AMM42" t="e">
        <f>1-_xlfn.HYPGEOM.DIST(0,AMM$30,$A42*'Sampling Plan Cover Sheet'!$B$11,$A42,FALSE)</f>
        <v>#NUM!</v>
      </c>
      <c r="AMN42" t="e">
        <f>1-_xlfn.HYPGEOM.DIST(0,AMN$30,$A42*'Sampling Plan Cover Sheet'!$B$11,$A42,FALSE)</f>
        <v>#NUM!</v>
      </c>
      <c r="AMO42" t="e">
        <f>1-_xlfn.HYPGEOM.DIST(0,AMO$30,$A42*'Sampling Plan Cover Sheet'!$B$11,$A42,FALSE)</f>
        <v>#NUM!</v>
      </c>
      <c r="AMP42" t="e">
        <f>1-_xlfn.HYPGEOM.DIST(0,AMP$30,$A42*'Sampling Plan Cover Sheet'!$B$11,$A42,FALSE)</f>
        <v>#NUM!</v>
      </c>
      <c r="AMQ42" t="e">
        <f>1-_xlfn.HYPGEOM.DIST(0,AMQ$30,$A42*'Sampling Plan Cover Sheet'!$B$11,$A42,FALSE)</f>
        <v>#NUM!</v>
      </c>
      <c r="AMR42" t="e">
        <f>1-_xlfn.HYPGEOM.DIST(0,AMR$30,$A42*'Sampling Plan Cover Sheet'!$B$11,$A42,FALSE)</f>
        <v>#NUM!</v>
      </c>
      <c r="AMS42" t="e">
        <f>1-_xlfn.HYPGEOM.DIST(0,AMS$30,$A42*'Sampling Plan Cover Sheet'!$B$11,$A42,FALSE)</f>
        <v>#NUM!</v>
      </c>
      <c r="AMT42" t="e">
        <f>1-_xlfn.HYPGEOM.DIST(0,AMT$30,$A42*'Sampling Plan Cover Sheet'!$B$11,$A42,FALSE)</f>
        <v>#NUM!</v>
      </c>
      <c r="AMU42" t="e">
        <f>1-_xlfn.HYPGEOM.DIST(0,AMU$30,$A42*'Sampling Plan Cover Sheet'!$B$11,$A42,FALSE)</f>
        <v>#NUM!</v>
      </c>
      <c r="AMV42" t="e">
        <f>1-_xlfn.HYPGEOM.DIST(0,AMV$30,$A42*'Sampling Plan Cover Sheet'!$B$11,$A42,FALSE)</f>
        <v>#NUM!</v>
      </c>
      <c r="AMW42" t="e">
        <f>1-_xlfn.HYPGEOM.DIST(0,AMW$30,$A42*'Sampling Plan Cover Sheet'!$B$11,$A42,FALSE)</f>
        <v>#NUM!</v>
      </c>
      <c r="AMX42" t="e">
        <f>1-_xlfn.HYPGEOM.DIST(0,AMX$30,$A42*'Sampling Plan Cover Sheet'!$B$11,$A42,FALSE)</f>
        <v>#NUM!</v>
      </c>
      <c r="AMY42" t="e">
        <f>1-_xlfn.HYPGEOM.DIST(0,AMY$30,$A42*'Sampling Plan Cover Sheet'!$B$11,$A42,FALSE)</f>
        <v>#NUM!</v>
      </c>
      <c r="AMZ42" t="e">
        <f>1-_xlfn.HYPGEOM.DIST(0,AMZ$30,$A42*'Sampling Plan Cover Sheet'!$B$11,$A42,FALSE)</f>
        <v>#NUM!</v>
      </c>
      <c r="ANA42" t="e">
        <f>1-_xlfn.HYPGEOM.DIST(0,ANA$30,$A42*'Sampling Plan Cover Sheet'!$B$11,$A42,FALSE)</f>
        <v>#NUM!</v>
      </c>
      <c r="ANB42" t="e">
        <f>1-_xlfn.HYPGEOM.DIST(0,ANB$30,$A42*'Sampling Plan Cover Sheet'!$B$11,$A42,FALSE)</f>
        <v>#NUM!</v>
      </c>
      <c r="ANC42" t="e">
        <f>1-_xlfn.HYPGEOM.DIST(0,ANC$30,$A42*'Sampling Plan Cover Sheet'!$B$11,$A42,FALSE)</f>
        <v>#NUM!</v>
      </c>
      <c r="AND42" t="e">
        <f>1-_xlfn.HYPGEOM.DIST(0,AND$30,$A42*'Sampling Plan Cover Sheet'!$B$11,$A42,FALSE)</f>
        <v>#NUM!</v>
      </c>
      <c r="ANE42" t="e">
        <f>1-_xlfn.HYPGEOM.DIST(0,ANE$30,$A42*'Sampling Plan Cover Sheet'!$B$11,$A42,FALSE)</f>
        <v>#NUM!</v>
      </c>
      <c r="ANF42" t="e">
        <f>1-_xlfn.HYPGEOM.DIST(0,ANF$30,$A42*'Sampling Plan Cover Sheet'!$B$11,$A42,FALSE)</f>
        <v>#NUM!</v>
      </c>
      <c r="ANG42" t="e">
        <f>1-_xlfn.HYPGEOM.DIST(0,ANG$30,$A42*'Sampling Plan Cover Sheet'!$B$11,$A42,FALSE)</f>
        <v>#NUM!</v>
      </c>
      <c r="ANH42" t="e">
        <f>1-_xlfn.HYPGEOM.DIST(0,ANH$30,$A42*'Sampling Plan Cover Sheet'!$B$11,$A42,FALSE)</f>
        <v>#NUM!</v>
      </c>
      <c r="ANI42" t="e">
        <f>1-_xlfn.HYPGEOM.DIST(0,ANI$30,$A42*'Sampling Plan Cover Sheet'!$B$11,$A42,FALSE)</f>
        <v>#NUM!</v>
      </c>
      <c r="ANJ42" t="e">
        <f>1-_xlfn.HYPGEOM.DIST(0,ANJ$30,$A42*'Sampling Plan Cover Sheet'!$B$11,$A42,FALSE)</f>
        <v>#NUM!</v>
      </c>
      <c r="ANK42" t="e">
        <f>1-_xlfn.HYPGEOM.DIST(0,ANK$30,$A42*'Sampling Plan Cover Sheet'!$B$11,$A42,FALSE)</f>
        <v>#NUM!</v>
      </c>
      <c r="ANL42" t="e">
        <f>1-_xlfn.HYPGEOM.DIST(0,ANL$30,$A42*'Sampling Plan Cover Sheet'!$B$11,$A42,FALSE)</f>
        <v>#NUM!</v>
      </c>
      <c r="ANM42" t="e">
        <f>1-_xlfn.HYPGEOM.DIST(0,ANM$30,$A42*'Sampling Plan Cover Sheet'!$B$11,$A42,FALSE)</f>
        <v>#NUM!</v>
      </c>
      <c r="ANN42" t="e">
        <f>1-_xlfn.HYPGEOM.DIST(0,ANN$30,$A42*'Sampling Plan Cover Sheet'!$B$11,$A42,FALSE)</f>
        <v>#NUM!</v>
      </c>
      <c r="ANO42" t="e">
        <f>1-_xlfn.HYPGEOM.DIST(0,ANO$30,$A42*'Sampling Plan Cover Sheet'!$B$11,$A42,FALSE)</f>
        <v>#NUM!</v>
      </c>
      <c r="ANP42" t="e">
        <f>1-_xlfn.HYPGEOM.DIST(0,ANP$30,$A42*'Sampling Plan Cover Sheet'!$B$11,$A42,FALSE)</f>
        <v>#NUM!</v>
      </c>
      <c r="ANQ42" t="e">
        <f>1-_xlfn.HYPGEOM.DIST(0,ANQ$30,$A42*'Sampling Plan Cover Sheet'!$B$11,$A42,FALSE)</f>
        <v>#NUM!</v>
      </c>
      <c r="ANR42" t="e">
        <f>1-_xlfn.HYPGEOM.DIST(0,ANR$30,$A42*'Sampling Plan Cover Sheet'!$B$11,$A42,FALSE)</f>
        <v>#NUM!</v>
      </c>
      <c r="ANS42" t="e">
        <f>1-_xlfn.HYPGEOM.DIST(0,ANS$30,$A42*'Sampling Plan Cover Sheet'!$B$11,$A42,FALSE)</f>
        <v>#NUM!</v>
      </c>
      <c r="ANT42" t="e">
        <f>1-_xlfn.HYPGEOM.DIST(0,ANT$30,$A42*'Sampling Plan Cover Sheet'!$B$11,$A42,FALSE)</f>
        <v>#NUM!</v>
      </c>
      <c r="ANU42" t="e">
        <f>1-_xlfn.HYPGEOM.DIST(0,ANU$30,$A42*'Sampling Plan Cover Sheet'!$B$11,$A42,FALSE)</f>
        <v>#NUM!</v>
      </c>
      <c r="ANV42" t="e">
        <f>1-_xlfn.HYPGEOM.DIST(0,ANV$30,$A42*'Sampling Plan Cover Sheet'!$B$11,$A42,FALSE)</f>
        <v>#NUM!</v>
      </c>
      <c r="ANW42" t="e">
        <f>1-_xlfn.HYPGEOM.DIST(0,ANW$30,$A42*'Sampling Plan Cover Sheet'!$B$11,$A42,FALSE)</f>
        <v>#NUM!</v>
      </c>
      <c r="ANX42" t="e">
        <f>1-_xlfn.HYPGEOM.DIST(0,ANX$30,$A42*'Sampling Plan Cover Sheet'!$B$11,$A42,FALSE)</f>
        <v>#NUM!</v>
      </c>
      <c r="ANY42" t="e">
        <f>1-_xlfn.HYPGEOM.DIST(0,ANY$30,$A42*'Sampling Plan Cover Sheet'!$B$11,$A42,FALSE)</f>
        <v>#NUM!</v>
      </c>
      <c r="ANZ42" t="e">
        <f>1-_xlfn.HYPGEOM.DIST(0,ANZ$30,$A42*'Sampling Plan Cover Sheet'!$B$11,$A42,FALSE)</f>
        <v>#NUM!</v>
      </c>
      <c r="AOA42" t="e">
        <f>1-_xlfn.HYPGEOM.DIST(0,AOA$30,$A42*'Sampling Plan Cover Sheet'!$B$11,$A42,FALSE)</f>
        <v>#NUM!</v>
      </c>
      <c r="AOB42" t="e">
        <f>1-_xlfn.HYPGEOM.DIST(0,AOB$30,$A42*'Sampling Plan Cover Sheet'!$B$11,$A42,FALSE)</f>
        <v>#NUM!</v>
      </c>
      <c r="AOC42" t="e">
        <f>1-_xlfn.HYPGEOM.DIST(0,AOC$30,$A42*'Sampling Plan Cover Sheet'!$B$11,$A42,FALSE)</f>
        <v>#NUM!</v>
      </c>
      <c r="AOD42" t="e">
        <f>1-_xlfn.HYPGEOM.DIST(0,AOD$30,$A42*'Sampling Plan Cover Sheet'!$B$11,$A42,FALSE)</f>
        <v>#NUM!</v>
      </c>
      <c r="AOE42" t="e">
        <f>1-_xlfn.HYPGEOM.DIST(0,AOE$30,$A42*'Sampling Plan Cover Sheet'!$B$11,$A42,FALSE)</f>
        <v>#NUM!</v>
      </c>
      <c r="AOF42" t="e">
        <f>1-_xlfn.HYPGEOM.DIST(0,AOF$30,$A42*'Sampling Plan Cover Sheet'!$B$11,$A42,FALSE)</f>
        <v>#NUM!</v>
      </c>
      <c r="AOG42" t="e">
        <f>1-_xlfn.HYPGEOM.DIST(0,AOG$30,$A42*'Sampling Plan Cover Sheet'!$B$11,$A42,FALSE)</f>
        <v>#NUM!</v>
      </c>
      <c r="AOH42" t="e">
        <f>1-_xlfn.HYPGEOM.DIST(0,AOH$30,$A42*'Sampling Plan Cover Sheet'!$B$11,$A42,FALSE)</f>
        <v>#NUM!</v>
      </c>
      <c r="AOI42" t="e">
        <f>1-_xlfn.HYPGEOM.DIST(0,AOI$30,$A42*'Sampling Plan Cover Sheet'!$B$11,$A42,FALSE)</f>
        <v>#NUM!</v>
      </c>
      <c r="AOJ42" t="e">
        <f>1-_xlfn.HYPGEOM.DIST(0,AOJ$30,$A42*'Sampling Plan Cover Sheet'!$B$11,$A42,FALSE)</f>
        <v>#NUM!</v>
      </c>
      <c r="AOK42" t="e">
        <f>1-_xlfn.HYPGEOM.DIST(0,AOK$30,$A42*'Sampling Plan Cover Sheet'!$B$11,$A42,FALSE)</f>
        <v>#NUM!</v>
      </c>
      <c r="AOL42" t="e">
        <f>1-_xlfn.HYPGEOM.DIST(0,AOL$30,$A42*'Sampling Plan Cover Sheet'!$B$11,$A42,FALSE)</f>
        <v>#NUM!</v>
      </c>
      <c r="AOM42" t="e">
        <f>1-_xlfn.HYPGEOM.DIST(0,AOM$30,$A42*'Sampling Plan Cover Sheet'!$B$11,$A42,FALSE)</f>
        <v>#NUM!</v>
      </c>
      <c r="AON42" t="e">
        <f>1-_xlfn.HYPGEOM.DIST(0,AON$30,$A42*'Sampling Plan Cover Sheet'!$B$11,$A42,FALSE)</f>
        <v>#NUM!</v>
      </c>
      <c r="AOO42" t="e">
        <f>1-_xlfn.HYPGEOM.DIST(0,AOO$30,$A42*'Sampling Plan Cover Sheet'!$B$11,$A42,FALSE)</f>
        <v>#NUM!</v>
      </c>
      <c r="AOP42" t="e">
        <f>1-_xlfn.HYPGEOM.DIST(0,AOP$30,$A42*'Sampling Plan Cover Sheet'!$B$11,$A42,FALSE)</f>
        <v>#NUM!</v>
      </c>
      <c r="AOQ42" t="e">
        <f>1-_xlfn.HYPGEOM.DIST(0,AOQ$30,$A42*'Sampling Plan Cover Sheet'!$B$11,$A42,FALSE)</f>
        <v>#NUM!</v>
      </c>
      <c r="AOR42" t="e">
        <f>1-_xlfn.HYPGEOM.DIST(0,AOR$30,$A42*'Sampling Plan Cover Sheet'!$B$11,$A42,FALSE)</f>
        <v>#NUM!</v>
      </c>
      <c r="AOS42" t="e">
        <f>1-_xlfn.HYPGEOM.DIST(0,AOS$30,$A42*'Sampling Plan Cover Sheet'!$B$11,$A42,FALSE)</f>
        <v>#NUM!</v>
      </c>
      <c r="AOT42" t="e">
        <f>1-_xlfn.HYPGEOM.DIST(0,AOT$30,$A42*'Sampling Plan Cover Sheet'!$B$11,$A42,FALSE)</f>
        <v>#NUM!</v>
      </c>
      <c r="AOU42" t="e">
        <f>1-_xlfn.HYPGEOM.DIST(0,AOU$30,$A42*'Sampling Plan Cover Sheet'!$B$11,$A42,FALSE)</f>
        <v>#NUM!</v>
      </c>
      <c r="AOV42" t="e">
        <f>1-_xlfn.HYPGEOM.DIST(0,AOV$30,$A42*'Sampling Plan Cover Sheet'!$B$11,$A42,FALSE)</f>
        <v>#NUM!</v>
      </c>
      <c r="AOW42" t="e">
        <f>1-_xlfn.HYPGEOM.DIST(0,AOW$30,$A42*'Sampling Plan Cover Sheet'!$B$11,$A42,FALSE)</f>
        <v>#NUM!</v>
      </c>
      <c r="AOX42" t="e">
        <f>1-_xlfn.HYPGEOM.DIST(0,AOX$30,$A42*'Sampling Plan Cover Sheet'!$B$11,$A42,FALSE)</f>
        <v>#NUM!</v>
      </c>
      <c r="AOY42" t="e">
        <f>1-_xlfn.HYPGEOM.DIST(0,AOY$30,$A42*'Sampling Plan Cover Sheet'!$B$11,$A42,FALSE)</f>
        <v>#NUM!</v>
      </c>
      <c r="AOZ42" t="e">
        <f>1-_xlfn.HYPGEOM.DIST(0,AOZ$30,$A42*'Sampling Plan Cover Sheet'!$B$11,$A42,FALSE)</f>
        <v>#NUM!</v>
      </c>
      <c r="APA42" t="e">
        <f>1-_xlfn.HYPGEOM.DIST(0,APA$30,$A42*'Sampling Plan Cover Sheet'!$B$11,$A42,FALSE)</f>
        <v>#NUM!</v>
      </c>
      <c r="APB42" t="e">
        <f>1-_xlfn.HYPGEOM.DIST(0,APB$30,$A42*'Sampling Plan Cover Sheet'!$B$11,$A42,FALSE)</f>
        <v>#NUM!</v>
      </c>
      <c r="APC42" t="e">
        <f>1-_xlfn.HYPGEOM.DIST(0,APC$30,$A42*'Sampling Plan Cover Sheet'!$B$11,$A42,FALSE)</f>
        <v>#NUM!</v>
      </c>
      <c r="APD42" t="e">
        <f>1-_xlfn.HYPGEOM.DIST(0,APD$30,$A42*'Sampling Plan Cover Sheet'!$B$11,$A42,FALSE)</f>
        <v>#NUM!</v>
      </c>
      <c r="APE42" t="e">
        <f>1-_xlfn.HYPGEOM.DIST(0,APE$30,$A42*'Sampling Plan Cover Sheet'!$B$11,$A42,FALSE)</f>
        <v>#NUM!</v>
      </c>
      <c r="APF42" t="e">
        <f>1-_xlfn.HYPGEOM.DIST(0,APF$30,$A42*'Sampling Plan Cover Sheet'!$B$11,$A42,FALSE)</f>
        <v>#NUM!</v>
      </c>
      <c r="APG42" t="e">
        <f>1-_xlfn.HYPGEOM.DIST(0,APG$30,$A42*'Sampling Plan Cover Sheet'!$B$11,$A42,FALSE)</f>
        <v>#NUM!</v>
      </c>
      <c r="APH42" t="e">
        <f>1-_xlfn.HYPGEOM.DIST(0,APH$30,$A42*'Sampling Plan Cover Sheet'!$B$11,$A42,FALSE)</f>
        <v>#NUM!</v>
      </c>
      <c r="API42" t="e">
        <f>1-_xlfn.HYPGEOM.DIST(0,API$30,$A42*'Sampling Plan Cover Sheet'!$B$11,$A42,FALSE)</f>
        <v>#NUM!</v>
      </c>
      <c r="APJ42" t="e">
        <f>1-_xlfn.HYPGEOM.DIST(0,APJ$30,$A42*'Sampling Plan Cover Sheet'!$B$11,$A42,FALSE)</f>
        <v>#NUM!</v>
      </c>
      <c r="APK42" t="e">
        <f>1-_xlfn.HYPGEOM.DIST(0,APK$30,$A42*'Sampling Plan Cover Sheet'!$B$11,$A42,FALSE)</f>
        <v>#NUM!</v>
      </c>
      <c r="APL42" t="e">
        <f>1-_xlfn.HYPGEOM.DIST(0,APL$30,$A42*'Sampling Plan Cover Sheet'!$B$11,$A42,FALSE)</f>
        <v>#NUM!</v>
      </c>
      <c r="APM42" t="e">
        <f>1-_xlfn.HYPGEOM.DIST(0,APM$30,$A42*'Sampling Plan Cover Sheet'!$B$11,$A42,FALSE)</f>
        <v>#NUM!</v>
      </c>
      <c r="APN42" t="e">
        <f>1-_xlfn.HYPGEOM.DIST(0,APN$30,$A42*'Sampling Plan Cover Sheet'!$B$11,$A42,FALSE)</f>
        <v>#NUM!</v>
      </c>
      <c r="APO42" t="e">
        <f>1-_xlfn.HYPGEOM.DIST(0,APO$30,$A42*'Sampling Plan Cover Sheet'!$B$11,$A42,FALSE)</f>
        <v>#NUM!</v>
      </c>
      <c r="APP42" t="e">
        <f>1-_xlfn.HYPGEOM.DIST(0,APP$30,$A42*'Sampling Plan Cover Sheet'!$B$11,$A42,FALSE)</f>
        <v>#NUM!</v>
      </c>
      <c r="APQ42" t="e">
        <f>1-_xlfn.HYPGEOM.DIST(0,APQ$30,$A42*'Sampling Plan Cover Sheet'!$B$11,$A42,FALSE)</f>
        <v>#NUM!</v>
      </c>
      <c r="APR42" t="e">
        <f>1-_xlfn.HYPGEOM.DIST(0,APR$30,$A42*'Sampling Plan Cover Sheet'!$B$11,$A42,FALSE)</f>
        <v>#NUM!</v>
      </c>
      <c r="APS42" t="e">
        <f>1-_xlfn.HYPGEOM.DIST(0,APS$30,$A42*'Sampling Plan Cover Sheet'!$B$11,$A42,FALSE)</f>
        <v>#NUM!</v>
      </c>
      <c r="APT42" t="e">
        <f>1-_xlfn.HYPGEOM.DIST(0,APT$30,$A42*'Sampling Plan Cover Sheet'!$B$11,$A42,FALSE)</f>
        <v>#NUM!</v>
      </c>
      <c r="APU42" t="e">
        <f>1-_xlfn.HYPGEOM.DIST(0,APU$30,$A42*'Sampling Plan Cover Sheet'!$B$11,$A42,FALSE)</f>
        <v>#NUM!</v>
      </c>
      <c r="APV42" t="e">
        <f>1-_xlfn.HYPGEOM.DIST(0,APV$30,$A42*'Sampling Plan Cover Sheet'!$B$11,$A42,FALSE)</f>
        <v>#NUM!</v>
      </c>
      <c r="APW42" t="e">
        <f>1-_xlfn.HYPGEOM.DIST(0,APW$30,$A42*'Sampling Plan Cover Sheet'!$B$11,$A42,FALSE)</f>
        <v>#NUM!</v>
      </c>
      <c r="APX42" t="e">
        <f>1-_xlfn.HYPGEOM.DIST(0,APX$30,$A42*'Sampling Plan Cover Sheet'!$B$11,$A42,FALSE)</f>
        <v>#NUM!</v>
      </c>
      <c r="APY42" t="e">
        <f>1-_xlfn.HYPGEOM.DIST(0,APY$30,$A42*'Sampling Plan Cover Sheet'!$B$11,$A42,FALSE)</f>
        <v>#NUM!</v>
      </c>
      <c r="APZ42" t="e">
        <f>1-_xlfn.HYPGEOM.DIST(0,APZ$30,$A42*'Sampling Plan Cover Sheet'!$B$11,$A42,FALSE)</f>
        <v>#NUM!</v>
      </c>
      <c r="AQA42" t="e">
        <f>1-_xlfn.HYPGEOM.DIST(0,AQA$30,$A42*'Sampling Plan Cover Sheet'!$B$11,$A42,FALSE)</f>
        <v>#NUM!</v>
      </c>
      <c r="AQB42" t="e">
        <f>1-_xlfn.HYPGEOM.DIST(0,AQB$30,$A42*'Sampling Plan Cover Sheet'!$B$11,$A42,FALSE)</f>
        <v>#NUM!</v>
      </c>
      <c r="AQC42" t="e">
        <f>1-_xlfn.HYPGEOM.DIST(0,AQC$30,$A42*'Sampling Plan Cover Sheet'!$B$11,$A42,FALSE)</f>
        <v>#NUM!</v>
      </c>
      <c r="AQD42" t="e">
        <f>1-_xlfn.HYPGEOM.DIST(0,AQD$30,$A42*'Sampling Plan Cover Sheet'!$B$11,$A42,FALSE)</f>
        <v>#NUM!</v>
      </c>
      <c r="AQE42" t="e">
        <f>1-_xlfn.HYPGEOM.DIST(0,AQE$30,$A42*'Sampling Plan Cover Sheet'!$B$11,$A42,FALSE)</f>
        <v>#NUM!</v>
      </c>
      <c r="AQF42" t="e">
        <f>1-_xlfn.HYPGEOM.DIST(0,AQF$30,$A42*'Sampling Plan Cover Sheet'!$B$11,$A42,FALSE)</f>
        <v>#NUM!</v>
      </c>
      <c r="AQG42" t="e">
        <f>1-_xlfn.HYPGEOM.DIST(0,AQG$30,$A42*'Sampling Plan Cover Sheet'!$B$11,$A42,FALSE)</f>
        <v>#NUM!</v>
      </c>
      <c r="AQH42" t="e">
        <f>1-_xlfn.HYPGEOM.DIST(0,AQH$30,$A42*'Sampling Plan Cover Sheet'!$B$11,$A42,FALSE)</f>
        <v>#NUM!</v>
      </c>
      <c r="AQI42" t="e">
        <f>1-_xlfn.HYPGEOM.DIST(0,AQI$30,$A42*'Sampling Plan Cover Sheet'!$B$11,$A42,FALSE)</f>
        <v>#NUM!</v>
      </c>
      <c r="AQJ42" t="e">
        <f>1-_xlfn.HYPGEOM.DIST(0,AQJ$30,$A42*'Sampling Plan Cover Sheet'!$B$11,$A42,FALSE)</f>
        <v>#NUM!</v>
      </c>
      <c r="AQK42" t="e">
        <f>1-_xlfn.HYPGEOM.DIST(0,AQK$30,$A42*'Sampling Plan Cover Sheet'!$B$11,$A42,FALSE)</f>
        <v>#NUM!</v>
      </c>
      <c r="AQL42" t="e">
        <f>1-_xlfn.HYPGEOM.DIST(0,AQL$30,$A42*'Sampling Plan Cover Sheet'!$B$11,$A42,FALSE)</f>
        <v>#NUM!</v>
      </c>
      <c r="AQM42" t="e">
        <f>1-_xlfn.HYPGEOM.DIST(0,AQM$30,$A42*'Sampling Plan Cover Sheet'!$B$11,$A42,FALSE)</f>
        <v>#NUM!</v>
      </c>
      <c r="AQN42" t="e">
        <f>1-_xlfn.HYPGEOM.DIST(0,AQN$30,$A42*'Sampling Plan Cover Sheet'!$B$11,$A42,FALSE)</f>
        <v>#NUM!</v>
      </c>
      <c r="AQO42" t="e">
        <f>1-_xlfn.HYPGEOM.DIST(0,AQO$30,$A42*'Sampling Plan Cover Sheet'!$B$11,$A42,FALSE)</f>
        <v>#NUM!</v>
      </c>
      <c r="AQP42" t="e">
        <f>1-_xlfn.HYPGEOM.DIST(0,AQP$30,$A42*'Sampling Plan Cover Sheet'!$B$11,$A42,FALSE)</f>
        <v>#NUM!</v>
      </c>
      <c r="AQQ42" t="e">
        <f>1-_xlfn.HYPGEOM.DIST(0,AQQ$30,$A42*'Sampling Plan Cover Sheet'!$B$11,$A42,FALSE)</f>
        <v>#NUM!</v>
      </c>
      <c r="AQR42" t="e">
        <f>1-_xlfn.HYPGEOM.DIST(0,AQR$30,$A42*'Sampling Plan Cover Sheet'!$B$11,$A42,FALSE)</f>
        <v>#NUM!</v>
      </c>
      <c r="AQS42" t="e">
        <f>1-_xlfn.HYPGEOM.DIST(0,AQS$30,$A42*'Sampling Plan Cover Sheet'!$B$11,$A42,FALSE)</f>
        <v>#NUM!</v>
      </c>
      <c r="AQT42" t="e">
        <f>1-_xlfn.HYPGEOM.DIST(0,AQT$30,$A42*'Sampling Plan Cover Sheet'!$B$11,$A42,FALSE)</f>
        <v>#NUM!</v>
      </c>
      <c r="AQU42" t="e">
        <f>1-_xlfn.HYPGEOM.DIST(0,AQU$30,$A42*'Sampling Plan Cover Sheet'!$B$11,$A42,FALSE)</f>
        <v>#NUM!</v>
      </c>
      <c r="AQV42" t="e">
        <f>1-_xlfn.HYPGEOM.DIST(0,AQV$30,$A42*'Sampling Plan Cover Sheet'!$B$11,$A42,FALSE)</f>
        <v>#NUM!</v>
      </c>
      <c r="AQW42" t="e">
        <f>1-_xlfn.HYPGEOM.DIST(0,AQW$30,$A42*'Sampling Plan Cover Sheet'!$B$11,$A42,FALSE)</f>
        <v>#NUM!</v>
      </c>
      <c r="AQX42" t="e">
        <f>1-_xlfn.HYPGEOM.DIST(0,AQX$30,$A42*'Sampling Plan Cover Sheet'!$B$11,$A42,FALSE)</f>
        <v>#NUM!</v>
      </c>
      <c r="AQY42" t="e">
        <f>1-_xlfn.HYPGEOM.DIST(0,AQY$30,$A42*'Sampling Plan Cover Sheet'!$B$11,$A42,FALSE)</f>
        <v>#NUM!</v>
      </c>
      <c r="AQZ42" t="e">
        <f>1-_xlfn.HYPGEOM.DIST(0,AQZ$30,$A42*'Sampling Plan Cover Sheet'!$B$11,$A42,FALSE)</f>
        <v>#NUM!</v>
      </c>
      <c r="ARA42" t="e">
        <f>1-_xlfn.HYPGEOM.DIST(0,ARA$30,$A42*'Sampling Plan Cover Sheet'!$B$11,$A42,FALSE)</f>
        <v>#NUM!</v>
      </c>
      <c r="ARB42" t="e">
        <f>1-_xlfn.HYPGEOM.DIST(0,ARB$30,$A42*'Sampling Plan Cover Sheet'!$B$11,$A42,FALSE)</f>
        <v>#NUM!</v>
      </c>
      <c r="ARC42" t="e">
        <f>1-_xlfn.HYPGEOM.DIST(0,ARC$30,$A42*'Sampling Plan Cover Sheet'!$B$11,$A42,FALSE)</f>
        <v>#NUM!</v>
      </c>
      <c r="ARD42" t="e">
        <f>1-_xlfn.HYPGEOM.DIST(0,ARD$30,$A42*'Sampling Plan Cover Sheet'!$B$11,$A42,FALSE)</f>
        <v>#NUM!</v>
      </c>
      <c r="ARE42" t="e">
        <f>1-_xlfn.HYPGEOM.DIST(0,ARE$30,$A42*'Sampling Plan Cover Sheet'!$B$11,$A42,FALSE)</f>
        <v>#NUM!</v>
      </c>
      <c r="ARF42" t="e">
        <f>1-_xlfn.HYPGEOM.DIST(0,ARF$30,$A42*'Sampling Plan Cover Sheet'!$B$11,$A42,FALSE)</f>
        <v>#NUM!</v>
      </c>
      <c r="ARG42" t="e">
        <f>1-_xlfn.HYPGEOM.DIST(0,ARG$30,$A42*'Sampling Plan Cover Sheet'!$B$11,$A42,FALSE)</f>
        <v>#NUM!</v>
      </c>
      <c r="ARH42" t="e">
        <f>1-_xlfn.HYPGEOM.DIST(0,ARH$30,$A42*'Sampling Plan Cover Sheet'!$B$11,$A42,FALSE)</f>
        <v>#NUM!</v>
      </c>
      <c r="ARI42" t="e">
        <f>1-_xlfn.HYPGEOM.DIST(0,ARI$30,$A42*'Sampling Plan Cover Sheet'!$B$11,$A42,FALSE)</f>
        <v>#NUM!</v>
      </c>
      <c r="ARJ42" t="e">
        <f>1-_xlfn.HYPGEOM.DIST(0,ARJ$30,$A42*'Sampling Plan Cover Sheet'!$B$11,$A42,FALSE)</f>
        <v>#NUM!</v>
      </c>
      <c r="ARK42" t="e">
        <f>1-_xlfn.HYPGEOM.DIST(0,ARK$30,$A42*'Sampling Plan Cover Sheet'!$B$11,$A42,FALSE)</f>
        <v>#NUM!</v>
      </c>
      <c r="ARL42" t="e">
        <f>1-_xlfn.HYPGEOM.DIST(0,ARL$30,$A42*'Sampling Plan Cover Sheet'!$B$11,$A42,FALSE)</f>
        <v>#NUM!</v>
      </c>
      <c r="ARM42" t="e">
        <f>1-_xlfn.HYPGEOM.DIST(0,ARM$30,$A42*'Sampling Plan Cover Sheet'!$B$11,$A42,FALSE)</f>
        <v>#NUM!</v>
      </c>
      <c r="ARN42" t="e">
        <f>1-_xlfn.HYPGEOM.DIST(0,ARN$30,$A42*'Sampling Plan Cover Sheet'!$B$11,$A42,FALSE)</f>
        <v>#NUM!</v>
      </c>
      <c r="ARO42" t="e">
        <f>1-_xlfn.HYPGEOM.DIST(0,ARO$30,$A42*'Sampling Plan Cover Sheet'!$B$11,$A42,FALSE)</f>
        <v>#NUM!</v>
      </c>
      <c r="ARP42" t="e">
        <f>1-_xlfn.HYPGEOM.DIST(0,ARP$30,$A42*'Sampling Plan Cover Sheet'!$B$11,$A42,FALSE)</f>
        <v>#NUM!</v>
      </c>
      <c r="ARQ42" t="e">
        <f>1-_xlfn.HYPGEOM.DIST(0,ARQ$30,$A42*'Sampling Plan Cover Sheet'!$B$11,$A42,FALSE)</f>
        <v>#NUM!</v>
      </c>
      <c r="ARR42" t="e">
        <f>1-_xlfn.HYPGEOM.DIST(0,ARR$30,$A42*'Sampling Plan Cover Sheet'!$B$11,$A42,FALSE)</f>
        <v>#NUM!</v>
      </c>
      <c r="ARS42" t="e">
        <f>1-_xlfn.HYPGEOM.DIST(0,ARS$30,$A42*'Sampling Plan Cover Sheet'!$B$11,$A42,FALSE)</f>
        <v>#NUM!</v>
      </c>
      <c r="ART42" t="e">
        <f>1-_xlfn.HYPGEOM.DIST(0,ART$30,$A42*'Sampling Plan Cover Sheet'!$B$11,$A42,FALSE)</f>
        <v>#NUM!</v>
      </c>
      <c r="ARU42" t="e">
        <f>1-_xlfn.HYPGEOM.DIST(0,ARU$30,$A42*'Sampling Plan Cover Sheet'!$B$11,$A42,FALSE)</f>
        <v>#NUM!</v>
      </c>
      <c r="ARV42" t="e">
        <f>1-_xlfn.HYPGEOM.DIST(0,ARV$30,$A42*'Sampling Plan Cover Sheet'!$B$11,$A42,FALSE)</f>
        <v>#NUM!</v>
      </c>
      <c r="ARW42" t="e">
        <f>1-_xlfn.HYPGEOM.DIST(0,ARW$30,$A42*'Sampling Plan Cover Sheet'!$B$11,$A42,FALSE)</f>
        <v>#NUM!</v>
      </c>
      <c r="ARX42" t="e">
        <f>1-_xlfn.HYPGEOM.DIST(0,ARX$30,$A42*'Sampling Plan Cover Sheet'!$B$11,$A42,FALSE)</f>
        <v>#NUM!</v>
      </c>
      <c r="ARY42" t="e">
        <f>1-_xlfn.HYPGEOM.DIST(0,ARY$30,$A42*'Sampling Plan Cover Sheet'!$B$11,$A42,FALSE)</f>
        <v>#NUM!</v>
      </c>
      <c r="ARZ42" t="e">
        <f>1-_xlfn.HYPGEOM.DIST(0,ARZ$30,$A42*'Sampling Plan Cover Sheet'!$B$11,$A42,FALSE)</f>
        <v>#NUM!</v>
      </c>
      <c r="ASA42" t="e">
        <f>1-_xlfn.HYPGEOM.DIST(0,ASA$30,$A42*'Sampling Plan Cover Sheet'!$B$11,$A42,FALSE)</f>
        <v>#NUM!</v>
      </c>
      <c r="ASB42" t="e">
        <f>1-_xlfn.HYPGEOM.DIST(0,ASB$30,$A42*'Sampling Plan Cover Sheet'!$B$11,$A42,FALSE)</f>
        <v>#NUM!</v>
      </c>
      <c r="ASC42" t="e">
        <f>1-_xlfn.HYPGEOM.DIST(0,ASC$30,$A42*'Sampling Plan Cover Sheet'!$B$11,$A42,FALSE)</f>
        <v>#NUM!</v>
      </c>
      <c r="ASD42" t="e">
        <f>1-_xlfn.HYPGEOM.DIST(0,ASD$30,$A42*'Sampling Plan Cover Sheet'!$B$11,$A42,FALSE)</f>
        <v>#NUM!</v>
      </c>
      <c r="ASE42" t="e">
        <f>1-_xlfn.HYPGEOM.DIST(0,ASE$30,$A42*'Sampling Plan Cover Sheet'!$B$11,$A42,FALSE)</f>
        <v>#NUM!</v>
      </c>
      <c r="ASF42" t="e">
        <f>1-_xlfn.HYPGEOM.DIST(0,ASF$30,$A42*'Sampling Plan Cover Sheet'!$B$11,$A42,FALSE)</f>
        <v>#NUM!</v>
      </c>
      <c r="ASG42" t="e">
        <f>1-_xlfn.HYPGEOM.DIST(0,ASG$30,$A42*'Sampling Plan Cover Sheet'!$B$11,$A42,FALSE)</f>
        <v>#NUM!</v>
      </c>
      <c r="ASH42" t="e">
        <f>1-_xlfn.HYPGEOM.DIST(0,ASH$30,$A42*'Sampling Plan Cover Sheet'!$B$11,$A42,FALSE)</f>
        <v>#NUM!</v>
      </c>
      <c r="ASI42" t="e">
        <f>1-_xlfn.HYPGEOM.DIST(0,ASI$30,$A42*'Sampling Plan Cover Sheet'!$B$11,$A42,FALSE)</f>
        <v>#NUM!</v>
      </c>
      <c r="ASJ42" t="e">
        <f>1-_xlfn.HYPGEOM.DIST(0,ASJ$30,$A42*'Sampling Plan Cover Sheet'!$B$11,$A42,FALSE)</f>
        <v>#NUM!</v>
      </c>
      <c r="ASK42" t="e">
        <f>1-_xlfn.HYPGEOM.DIST(0,ASK$30,$A42*'Sampling Plan Cover Sheet'!$B$11,$A42,FALSE)</f>
        <v>#NUM!</v>
      </c>
      <c r="ASL42" t="e">
        <f>1-_xlfn.HYPGEOM.DIST(0,ASL$30,$A42*'Sampling Plan Cover Sheet'!$B$11,$A42,FALSE)</f>
        <v>#NUM!</v>
      </c>
      <c r="ASM42" t="e">
        <f>1-_xlfn.HYPGEOM.DIST(0,ASM$30,$A42*'Sampling Plan Cover Sheet'!$B$11,$A42,FALSE)</f>
        <v>#NUM!</v>
      </c>
      <c r="ASN42" t="e">
        <f>1-_xlfn.HYPGEOM.DIST(0,ASN$30,$A42*'Sampling Plan Cover Sheet'!$B$11,$A42,FALSE)</f>
        <v>#NUM!</v>
      </c>
      <c r="ASO42" t="e">
        <f>1-_xlfn.HYPGEOM.DIST(0,ASO$30,$A42*'Sampling Plan Cover Sheet'!$B$11,$A42,FALSE)</f>
        <v>#NUM!</v>
      </c>
      <c r="ASP42" t="e">
        <f>1-_xlfn.HYPGEOM.DIST(0,ASP$30,$A42*'Sampling Plan Cover Sheet'!$B$11,$A42,FALSE)</f>
        <v>#NUM!</v>
      </c>
      <c r="ASQ42" t="e">
        <f>1-_xlfn.HYPGEOM.DIST(0,ASQ$30,$A42*'Sampling Plan Cover Sheet'!$B$11,$A42,FALSE)</f>
        <v>#NUM!</v>
      </c>
      <c r="ASR42" t="e">
        <f>1-_xlfn.HYPGEOM.DIST(0,ASR$30,$A42*'Sampling Plan Cover Sheet'!$B$11,$A42,FALSE)</f>
        <v>#NUM!</v>
      </c>
      <c r="ASS42" t="e">
        <f>1-_xlfn.HYPGEOM.DIST(0,ASS$30,$A42*'Sampling Plan Cover Sheet'!$B$11,$A42,FALSE)</f>
        <v>#NUM!</v>
      </c>
      <c r="AST42" t="e">
        <f>1-_xlfn.HYPGEOM.DIST(0,AST$30,$A42*'Sampling Plan Cover Sheet'!$B$11,$A42,FALSE)</f>
        <v>#NUM!</v>
      </c>
      <c r="ASU42" t="e">
        <f>1-_xlfn.HYPGEOM.DIST(0,ASU$30,$A42*'Sampling Plan Cover Sheet'!$B$11,$A42,FALSE)</f>
        <v>#NUM!</v>
      </c>
      <c r="ASV42" t="e">
        <f>1-_xlfn.HYPGEOM.DIST(0,ASV$30,$A42*'Sampling Plan Cover Sheet'!$B$11,$A42,FALSE)</f>
        <v>#NUM!</v>
      </c>
      <c r="ASW42" t="e">
        <f>1-_xlfn.HYPGEOM.DIST(0,ASW$30,$A42*'Sampling Plan Cover Sheet'!$B$11,$A42,FALSE)</f>
        <v>#NUM!</v>
      </c>
      <c r="ASX42" t="e">
        <f>1-_xlfn.HYPGEOM.DIST(0,ASX$30,$A42*'Sampling Plan Cover Sheet'!$B$11,$A42,FALSE)</f>
        <v>#NUM!</v>
      </c>
      <c r="ASY42" t="e">
        <f>1-_xlfn.HYPGEOM.DIST(0,ASY$30,$A42*'Sampling Plan Cover Sheet'!$B$11,$A42,FALSE)</f>
        <v>#NUM!</v>
      </c>
      <c r="ASZ42" t="e">
        <f>1-_xlfn.HYPGEOM.DIST(0,ASZ$30,$A42*'Sampling Plan Cover Sheet'!$B$11,$A42,FALSE)</f>
        <v>#NUM!</v>
      </c>
      <c r="ATA42" t="e">
        <f>1-_xlfn.HYPGEOM.DIST(0,ATA$30,$A42*'Sampling Plan Cover Sheet'!$B$11,$A42,FALSE)</f>
        <v>#NUM!</v>
      </c>
      <c r="ATB42" t="e">
        <f>1-_xlfn.HYPGEOM.DIST(0,ATB$30,$A42*'Sampling Plan Cover Sheet'!$B$11,$A42,FALSE)</f>
        <v>#NUM!</v>
      </c>
      <c r="ATC42" t="e">
        <f>1-_xlfn.HYPGEOM.DIST(0,ATC$30,$A42*'Sampling Plan Cover Sheet'!$B$11,$A42,FALSE)</f>
        <v>#NUM!</v>
      </c>
      <c r="ATD42" t="e">
        <f>1-_xlfn.HYPGEOM.DIST(0,ATD$30,$A42*'Sampling Plan Cover Sheet'!$B$11,$A42,FALSE)</f>
        <v>#NUM!</v>
      </c>
      <c r="ATE42" t="e">
        <f>1-_xlfn.HYPGEOM.DIST(0,ATE$30,$A42*'Sampling Plan Cover Sheet'!$B$11,$A42,FALSE)</f>
        <v>#NUM!</v>
      </c>
      <c r="ATF42" t="e">
        <f>1-_xlfn.HYPGEOM.DIST(0,ATF$30,$A42*'Sampling Plan Cover Sheet'!$B$11,$A42,FALSE)</f>
        <v>#NUM!</v>
      </c>
      <c r="ATG42" t="e">
        <f>1-_xlfn.HYPGEOM.DIST(0,ATG$30,$A42*'Sampling Plan Cover Sheet'!$B$11,$A42,FALSE)</f>
        <v>#NUM!</v>
      </c>
      <c r="ATH42" t="e">
        <f>1-_xlfn.HYPGEOM.DIST(0,ATH$30,$A42*'Sampling Plan Cover Sheet'!$B$11,$A42,FALSE)</f>
        <v>#NUM!</v>
      </c>
      <c r="ATI42" t="e">
        <f>1-_xlfn.HYPGEOM.DIST(0,ATI$30,$A42*'Sampling Plan Cover Sheet'!$B$11,$A42,FALSE)</f>
        <v>#NUM!</v>
      </c>
      <c r="ATJ42" t="e">
        <f>1-_xlfn.HYPGEOM.DIST(0,ATJ$30,$A42*'Sampling Plan Cover Sheet'!$B$11,$A42,FALSE)</f>
        <v>#NUM!</v>
      </c>
      <c r="ATK42" t="e">
        <f>1-_xlfn.HYPGEOM.DIST(0,ATK$30,$A42*'Sampling Plan Cover Sheet'!$B$11,$A42,FALSE)</f>
        <v>#NUM!</v>
      </c>
      <c r="ATL42" t="e">
        <f>1-_xlfn.HYPGEOM.DIST(0,ATL$30,$A42*'Sampling Plan Cover Sheet'!$B$11,$A42,FALSE)</f>
        <v>#NUM!</v>
      </c>
      <c r="ATM42" t="e">
        <f>1-_xlfn.HYPGEOM.DIST(0,ATM$30,$A42*'Sampling Plan Cover Sheet'!$B$11,$A42,FALSE)</f>
        <v>#NUM!</v>
      </c>
      <c r="ATN42" t="e">
        <f>1-_xlfn.HYPGEOM.DIST(0,ATN$30,$A42*'Sampling Plan Cover Sheet'!$B$11,$A42,FALSE)</f>
        <v>#NUM!</v>
      </c>
      <c r="ATO42" t="e">
        <f>1-_xlfn.HYPGEOM.DIST(0,ATO$30,$A42*'Sampling Plan Cover Sheet'!$B$11,$A42,FALSE)</f>
        <v>#NUM!</v>
      </c>
      <c r="ATP42" t="e">
        <f>1-_xlfn.HYPGEOM.DIST(0,ATP$30,$A42*'Sampling Plan Cover Sheet'!$B$11,$A42,FALSE)</f>
        <v>#NUM!</v>
      </c>
      <c r="ATQ42" t="e">
        <f>1-_xlfn.HYPGEOM.DIST(0,ATQ$30,$A42*'Sampling Plan Cover Sheet'!$B$11,$A42,FALSE)</f>
        <v>#NUM!</v>
      </c>
      <c r="ATR42" t="e">
        <f>1-_xlfn.HYPGEOM.DIST(0,ATR$30,$A42*'Sampling Plan Cover Sheet'!$B$11,$A42,FALSE)</f>
        <v>#NUM!</v>
      </c>
      <c r="ATS42" t="e">
        <f>1-_xlfn.HYPGEOM.DIST(0,ATS$30,$A42*'Sampling Plan Cover Sheet'!$B$11,$A42,FALSE)</f>
        <v>#NUM!</v>
      </c>
      <c r="ATT42" t="e">
        <f>1-_xlfn.HYPGEOM.DIST(0,ATT$30,$A42*'Sampling Plan Cover Sheet'!$B$11,$A42,FALSE)</f>
        <v>#NUM!</v>
      </c>
      <c r="ATU42" t="e">
        <f>1-_xlfn.HYPGEOM.DIST(0,ATU$30,$A42*'Sampling Plan Cover Sheet'!$B$11,$A42,FALSE)</f>
        <v>#NUM!</v>
      </c>
      <c r="ATV42" t="e">
        <f>1-_xlfn.HYPGEOM.DIST(0,ATV$30,$A42*'Sampling Plan Cover Sheet'!$B$11,$A42,FALSE)</f>
        <v>#NUM!</v>
      </c>
      <c r="ATW42" t="e">
        <f>1-_xlfn.HYPGEOM.DIST(0,ATW$30,$A42*'Sampling Plan Cover Sheet'!$B$11,$A42,FALSE)</f>
        <v>#NUM!</v>
      </c>
      <c r="ATX42" t="e">
        <f>1-_xlfn.HYPGEOM.DIST(0,ATX$30,$A42*'Sampling Plan Cover Sheet'!$B$11,$A42,FALSE)</f>
        <v>#NUM!</v>
      </c>
      <c r="ATY42" t="e">
        <f>1-_xlfn.HYPGEOM.DIST(0,ATY$30,$A42*'Sampling Plan Cover Sheet'!$B$11,$A42,FALSE)</f>
        <v>#NUM!</v>
      </c>
      <c r="ATZ42" t="e">
        <f>1-_xlfn.HYPGEOM.DIST(0,ATZ$30,$A42*'Sampling Plan Cover Sheet'!$B$11,$A42,FALSE)</f>
        <v>#NUM!</v>
      </c>
      <c r="AUA42" t="e">
        <f>1-_xlfn.HYPGEOM.DIST(0,AUA$30,$A42*'Sampling Plan Cover Sheet'!$B$11,$A42,FALSE)</f>
        <v>#NUM!</v>
      </c>
      <c r="AUB42" t="e">
        <f>1-_xlfn.HYPGEOM.DIST(0,AUB$30,$A42*'Sampling Plan Cover Sheet'!$B$11,$A42,FALSE)</f>
        <v>#NUM!</v>
      </c>
      <c r="AUC42" t="e">
        <f>1-_xlfn.HYPGEOM.DIST(0,AUC$30,$A42*'Sampling Plan Cover Sheet'!$B$11,$A42,FALSE)</f>
        <v>#NUM!</v>
      </c>
      <c r="AUD42" t="e">
        <f>1-_xlfn.HYPGEOM.DIST(0,AUD$30,$A42*'Sampling Plan Cover Sheet'!$B$11,$A42,FALSE)</f>
        <v>#NUM!</v>
      </c>
      <c r="AUE42" t="e">
        <f>1-_xlfn.HYPGEOM.DIST(0,AUE$30,$A42*'Sampling Plan Cover Sheet'!$B$11,$A42,FALSE)</f>
        <v>#NUM!</v>
      </c>
      <c r="AUF42" t="e">
        <f>1-_xlfn.HYPGEOM.DIST(0,AUF$30,$A42*'Sampling Plan Cover Sheet'!$B$11,$A42,FALSE)</f>
        <v>#NUM!</v>
      </c>
      <c r="AUG42" t="e">
        <f>1-_xlfn.HYPGEOM.DIST(0,AUG$30,$A42*'Sampling Plan Cover Sheet'!$B$11,$A42,FALSE)</f>
        <v>#NUM!</v>
      </c>
      <c r="AUH42" t="e">
        <f>1-_xlfn.HYPGEOM.DIST(0,AUH$30,$A42*'Sampling Plan Cover Sheet'!$B$11,$A42,FALSE)</f>
        <v>#NUM!</v>
      </c>
      <c r="AUI42" t="e">
        <f>1-_xlfn.HYPGEOM.DIST(0,AUI$30,$A42*'Sampling Plan Cover Sheet'!$B$11,$A42,FALSE)</f>
        <v>#NUM!</v>
      </c>
      <c r="AUJ42" t="e">
        <f>1-_xlfn.HYPGEOM.DIST(0,AUJ$30,$A42*'Sampling Plan Cover Sheet'!$B$11,$A42,FALSE)</f>
        <v>#NUM!</v>
      </c>
      <c r="AUK42" t="e">
        <f>1-_xlfn.HYPGEOM.DIST(0,AUK$30,$A42*'Sampling Plan Cover Sheet'!$B$11,$A42,FALSE)</f>
        <v>#NUM!</v>
      </c>
      <c r="AUL42" t="e">
        <f>1-_xlfn.HYPGEOM.DIST(0,AUL$30,$A42*'Sampling Plan Cover Sheet'!$B$11,$A42,FALSE)</f>
        <v>#NUM!</v>
      </c>
      <c r="AUM42" t="e">
        <f>1-_xlfn.HYPGEOM.DIST(0,AUM$30,$A42*'Sampling Plan Cover Sheet'!$B$11,$A42,FALSE)</f>
        <v>#NUM!</v>
      </c>
      <c r="AUN42" t="e">
        <f>1-_xlfn.HYPGEOM.DIST(0,AUN$30,$A42*'Sampling Plan Cover Sheet'!$B$11,$A42,FALSE)</f>
        <v>#NUM!</v>
      </c>
      <c r="AUO42" t="e">
        <f>1-_xlfn.HYPGEOM.DIST(0,AUO$30,$A42*'Sampling Plan Cover Sheet'!$B$11,$A42,FALSE)</f>
        <v>#NUM!</v>
      </c>
      <c r="AUP42" t="e">
        <f>1-_xlfn.HYPGEOM.DIST(0,AUP$30,$A42*'Sampling Plan Cover Sheet'!$B$11,$A42,FALSE)</f>
        <v>#NUM!</v>
      </c>
      <c r="AUQ42" t="e">
        <f>1-_xlfn.HYPGEOM.DIST(0,AUQ$30,$A42*'Sampling Plan Cover Sheet'!$B$11,$A42,FALSE)</f>
        <v>#NUM!</v>
      </c>
      <c r="AUR42" t="e">
        <f>1-_xlfn.HYPGEOM.DIST(0,AUR$30,$A42*'Sampling Plan Cover Sheet'!$B$11,$A42,FALSE)</f>
        <v>#NUM!</v>
      </c>
      <c r="AUS42" t="e">
        <f>1-_xlfn.HYPGEOM.DIST(0,AUS$30,$A42*'Sampling Plan Cover Sheet'!$B$11,$A42,FALSE)</f>
        <v>#NUM!</v>
      </c>
      <c r="AUT42" t="e">
        <f>1-_xlfn.HYPGEOM.DIST(0,AUT$30,$A42*'Sampling Plan Cover Sheet'!$B$11,$A42,FALSE)</f>
        <v>#NUM!</v>
      </c>
      <c r="AUU42" t="e">
        <f>1-_xlfn.HYPGEOM.DIST(0,AUU$30,$A42*'Sampling Plan Cover Sheet'!$B$11,$A42,FALSE)</f>
        <v>#NUM!</v>
      </c>
      <c r="AUV42" t="e">
        <f>1-_xlfn.HYPGEOM.DIST(0,AUV$30,$A42*'Sampling Plan Cover Sheet'!$B$11,$A42,FALSE)</f>
        <v>#NUM!</v>
      </c>
      <c r="AUW42" t="e">
        <f>1-_xlfn.HYPGEOM.DIST(0,AUW$30,$A42*'Sampling Plan Cover Sheet'!$B$11,$A42,FALSE)</f>
        <v>#NUM!</v>
      </c>
      <c r="AUX42" t="e">
        <f>1-_xlfn.HYPGEOM.DIST(0,AUX$30,$A42*'Sampling Plan Cover Sheet'!$B$11,$A42,FALSE)</f>
        <v>#NUM!</v>
      </c>
      <c r="AUY42" t="e">
        <f>1-_xlfn.HYPGEOM.DIST(0,AUY$30,$A42*'Sampling Plan Cover Sheet'!$B$11,$A42,FALSE)</f>
        <v>#NUM!</v>
      </c>
      <c r="AUZ42" t="e">
        <f>1-_xlfn.HYPGEOM.DIST(0,AUZ$30,$A42*'Sampling Plan Cover Sheet'!$B$11,$A42,FALSE)</f>
        <v>#NUM!</v>
      </c>
      <c r="AVA42" t="e">
        <f>1-_xlfn.HYPGEOM.DIST(0,AVA$30,$A42*'Sampling Plan Cover Sheet'!$B$11,$A42,FALSE)</f>
        <v>#NUM!</v>
      </c>
      <c r="AVB42" t="e">
        <f>1-_xlfn.HYPGEOM.DIST(0,AVB$30,$A42*'Sampling Plan Cover Sheet'!$B$11,$A42,FALSE)</f>
        <v>#NUM!</v>
      </c>
      <c r="AVC42" t="e">
        <f>1-_xlfn.HYPGEOM.DIST(0,AVC$30,$A42*'Sampling Plan Cover Sheet'!$B$11,$A42,FALSE)</f>
        <v>#NUM!</v>
      </c>
      <c r="AVD42" t="e">
        <f>1-_xlfn.HYPGEOM.DIST(0,AVD$30,$A42*'Sampling Plan Cover Sheet'!$B$11,$A42,FALSE)</f>
        <v>#NUM!</v>
      </c>
      <c r="AVE42" t="e">
        <f>1-_xlfn.HYPGEOM.DIST(0,AVE$30,$A42*'Sampling Plan Cover Sheet'!$B$11,$A42,FALSE)</f>
        <v>#NUM!</v>
      </c>
      <c r="AVF42" t="e">
        <f>1-_xlfn.HYPGEOM.DIST(0,AVF$30,$A42*'Sampling Plan Cover Sheet'!$B$11,$A42,FALSE)</f>
        <v>#NUM!</v>
      </c>
      <c r="AVG42" t="e">
        <f>1-_xlfn.HYPGEOM.DIST(0,AVG$30,$A42*'Sampling Plan Cover Sheet'!$B$11,$A42,FALSE)</f>
        <v>#NUM!</v>
      </c>
      <c r="AVH42" t="e">
        <f>1-_xlfn.HYPGEOM.DIST(0,AVH$30,$A42*'Sampling Plan Cover Sheet'!$B$11,$A42,FALSE)</f>
        <v>#NUM!</v>
      </c>
      <c r="AVI42" t="e">
        <f>1-_xlfn.HYPGEOM.DIST(0,AVI$30,$A42*'Sampling Plan Cover Sheet'!$B$11,$A42,FALSE)</f>
        <v>#NUM!</v>
      </c>
      <c r="AVJ42" t="e">
        <f>1-_xlfn.HYPGEOM.DIST(0,AVJ$30,$A42*'Sampling Plan Cover Sheet'!$B$11,$A42,FALSE)</f>
        <v>#NUM!</v>
      </c>
      <c r="AVK42" t="e">
        <f>1-_xlfn.HYPGEOM.DIST(0,AVK$30,$A42*'Sampling Plan Cover Sheet'!$B$11,$A42,FALSE)</f>
        <v>#NUM!</v>
      </c>
      <c r="AVL42" t="e">
        <f>1-_xlfn.HYPGEOM.DIST(0,AVL$30,$A42*'Sampling Plan Cover Sheet'!$B$11,$A42,FALSE)</f>
        <v>#NUM!</v>
      </c>
      <c r="AVM42" t="e">
        <f>1-_xlfn.HYPGEOM.DIST(0,AVM$30,$A42*'Sampling Plan Cover Sheet'!$B$11,$A42,FALSE)</f>
        <v>#NUM!</v>
      </c>
      <c r="AVN42" t="e">
        <f>1-_xlfn.HYPGEOM.DIST(0,AVN$30,$A42*'Sampling Plan Cover Sheet'!$B$11,$A42,FALSE)</f>
        <v>#NUM!</v>
      </c>
      <c r="AVO42" t="e">
        <f>1-_xlfn.HYPGEOM.DIST(0,AVO$30,$A42*'Sampling Plan Cover Sheet'!$B$11,$A42,FALSE)</f>
        <v>#NUM!</v>
      </c>
      <c r="AVP42" t="e">
        <f>1-_xlfn.HYPGEOM.DIST(0,AVP$30,$A42*'Sampling Plan Cover Sheet'!$B$11,$A42,FALSE)</f>
        <v>#NUM!</v>
      </c>
      <c r="AVQ42" t="e">
        <f>1-_xlfn.HYPGEOM.DIST(0,AVQ$30,$A42*'Sampling Plan Cover Sheet'!$B$11,$A42,FALSE)</f>
        <v>#NUM!</v>
      </c>
      <c r="AVR42" t="e">
        <f>1-_xlfn.HYPGEOM.DIST(0,AVR$30,$A42*'Sampling Plan Cover Sheet'!$B$11,$A42,FALSE)</f>
        <v>#NUM!</v>
      </c>
      <c r="AVS42" t="e">
        <f>1-_xlfn.HYPGEOM.DIST(0,AVS$30,$A42*'Sampling Plan Cover Sheet'!$B$11,$A42,FALSE)</f>
        <v>#NUM!</v>
      </c>
      <c r="AVT42" t="e">
        <f>1-_xlfn.HYPGEOM.DIST(0,AVT$30,$A42*'Sampling Plan Cover Sheet'!$B$11,$A42,FALSE)</f>
        <v>#NUM!</v>
      </c>
      <c r="AVU42" t="e">
        <f>1-_xlfn.HYPGEOM.DIST(0,AVU$30,$A42*'Sampling Plan Cover Sheet'!$B$11,$A42,FALSE)</f>
        <v>#NUM!</v>
      </c>
      <c r="AVV42" t="e">
        <f>1-_xlfn.HYPGEOM.DIST(0,AVV$30,$A42*'Sampling Plan Cover Sheet'!$B$11,$A42,FALSE)</f>
        <v>#NUM!</v>
      </c>
      <c r="AVW42" t="e">
        <f>1-_xlfn.HYPGEOM.DIST(0,AVW$30,$A42*'Sampling Plan Cover Sheet'!$B$11,$A42,FALSE)</f>
        <v>#NUM!</v>
      </c>
      <c r="AVX42" t="e">
        <f>1-_xlfn.HYPGEOM.DIST(0,AVX$30,$A42*'Sampling Plan Cover Sheet'!$B$11,$A42,FALSE)</f>
        <v>#NUM!</v>
      </c>
      <c r="AVY42" t="e">
        <f>1-_xlfn.HYPGEOM.DIST(0,AVY$30,$A42*'Sampling Plan Cover Sheet'!$B$11,$A42,FALSE)</f>
        <v>#NUM!</v>
      </c>
      <c r="AVZ42" t="e">
        <f>1-_xlfn.HYPGEOM.DIST(0,AVZ$30,$A42*'Sampling Plan Cover Sheet'!$B$11,$A42,FALSE)</f>
        <v>#NUM!</v>
      </c>
      <c r="AWA42" t="e">
        <f>1-_xlfn.HYPGEOM.DIST(0,AWA$30,$A42*'Sampling Plan Cover Sheet'!$B$11,$A42,FALSE)</f>
        <v>#NUM!</v>
      </c>
      <c r="AWB42" t="e">
        <f>1-_xlfn.HYPGEOM.DIST(0,AWB$30,$A42*'Sampling Plan Cover Sheet'!$B$11,$A42,FALSE)</f>
        <v>#NUM!</v>
      </c>
      <c r="AWC42" t="e">
        <f>1-_xlfn.HYPGEOM.DIST(0,AWC$30,$A42*'Sampling Plan Cover Sheet'!$B$11,$A42,FALSE)</f>
        <v>#NUM!</v>
      </c>
      <c r="AWD42" t="e">
        <f>1-_xlfn.HYPGEOM.DIST(0,AWD$30,$A42*'Sampling Plan Cover Sheet'!$B$11,$A42,FALSE)</f>
        <v>#NUM!</v>
      </c>
      <c r="AWE42" t="e">
        <f>1-_xlfn.HYPGEOM.DIST(0,AWE$30,$A42*'Sampling Plan Cover Sheet'!$B$11,$A42,FALSE)</f>
        <v>#NUM!</v>
      </c>
      <c r="AWF42" t="e">
        <f>1-_xlfn.HYPGEOM.DIST(0,AWF$30,$A42*'Sampling Plan Cover Sheet'!$B$11,$A42,FALSE)</f>
        <v>#NUM!</v>
      </c>
      <c r="AWG42" t="e">
        <f>1-_xlfn.HYPGEOM.DIST(0,AWG$30,$A42*'Sampling Plan Cover Sheet'!$B$11,$A42,FALSE)</f>
        <v>#NUM!</v>
      </c>
      <c r="AWH42" t="e">
        <f>1-_xlfn.HYPGEOM.DIST(0,AWH$30,$A42*'Sampling Plan Cover Sheet'!$B$11,$A42,FALSE)</f>
        <v>#NUM!</v>
      </c>
      <c r="AWI42" t="e">
        <f>1-_xlfn.HYPGEOM.DIST(0,AWI$30,$A42*'Sampling Plan Cover Sheet'!$B$11,$A42,FALSE)</f>
        <v>#NUM!</v>
      </c>
      <c r="AWJ42" t="e">
        <f>1-_xlfn.HYPGEOM.DIST(0,AWJ$30,$A42*'Sampling Plan Cover Sheet'!$B$11,$A42,FALSE)</f>
        <v>#NUM!</v>
      </c>
      <c r="AWK42" t="e">
        <f>1-_xlfn.HYPGEOM.DIST(0,AWK$30,$A42*'Sampling Plan Cover Sheet'!$B$11,$A42,FALSE)</f>
        <v>#NUM!</v>
      </c>
      <c r="AWL42" t="e">
        <f>1-_xlfn.HYPGEOM.DIST(0,AWL$30,$A42*'Sampling Plan Cover Sheet'!$B$11,$A42,FALSE)</f>
        <v>#NUM!</v>
      </c>
      <c r="AWM42" t="e">
        <f>1-_xlfn.HYPGEOM.DIST(0,AWM$30,$A42*'Sampling Plan Cover Sheet'!$B$11,$A42,FALSE)</f>
        <v>#NUM!</v>
      </c>
      <c r="AWN42" t="e">
        <f>1-_xlfn.HYPGEOM.DIST(0,AWN$30,$A42*'Sampling Plan Cover Sheet'!$B$11,$A42,FALSE)</f>
        <v>#NUM!</v>
      </c>
      <c r="AWO42" t="e">
        <f>1-_xlfn.HYPGEOM.DIST(0,AWO$30,$A42*'Sampling Plan Cover Sheet'!$B$11,$A42,FALSE)</f>
        <v>#NUM!</v>
      </c>
      <c r="AWP42" t="e">
        <f>1-_xlfn.HYPGEOM.DIST(0,AWP$30,$A42*'Sampling Plan Cover Sheet'!$B$11,$A42,FALSE)</f>
        <v>#NUM!</v>
      </c>
      <c r="AWQ42" t="e">
        <f>1-_xlfn.HYPGEOM.DIST(0,AWQ$30,$A42*'Sampling Plan Cover Sheet'!$B$11,$A42,FALSE)</f>
        <v>#NUM!</v>
      </c>
      <c r="AWR42" t="e">
        <f>1-_xlfn.HYPGEOM.DIST(0,AWR$30,$A42*'Sampling Plan Cover Sheet'!$B$11,$A42,FALSE)</f>
        <v>#NUM!</v>
      </c>
      <c r="AWS42" t="e">
        <f>1-_xlfn.HYPGEOM.DIST(0,AWS$30,$A42*'Sampling Plan Cover Sheet'!$B$11,$A42,FALSE)</f>
        <v>#NUM!</v>
      </c>
      <c r="AWT42" t="e">
        <f>1-_xlfn.HYPGEOM.DIST(0,AWT$30,$A42*'Sampling Plan Cover Sheet'!$B$11,$A42,FALSE)</f>
        <v>#NUM!</v>
      </c>
      <c r="AWU42" t="e">
        <f>1-_xlfn.HYPGEOM.DIST(0,AWU$30,$A42*'Sampling Plan Cover Sheet'!$B$11,$A42,FALSE)</f>
        <v>#NUM!</v>
      </c>
      <c r="AWV42" t="e">
        <f>1-_xlfn.HYPGEOM.DIST(0,AWV$30,$A42*'Sampling Plan Cover Sheet'!$B$11,$A42,FALSE)</f>
        <v>#NUM!</v>
      </c>
      <c r="AWW42" t="e">
        <f>1-_xlfn.HYPGEOM.DIST(0,AWW$30,$A42*'Sampling Plan Cover Sheet'!$B$11,$A42,FALSE)</f>
        <v>#NUM!</v>
      </c>
      <c r="AWX42" t="e">
        <f>1-_xlfn.HYPGEOM.DIST(0,AWX$30,$A42*'Sampling Plan Cover Sheet'!$B$11,$A42,FALSE)</f>
        <v>#NUM!</v>
      </c>
      <c r="AWY42" t="e">
        <f>1-_xlfn.HYPGEOM.DIST(0,AWY$30,$A42*'Sampling Plan Cover Sheet'!$B$11,$A42,FALSE)</f>
        <v>#NUM!</v>
      </c>
      <c r="AWZ42" t="e">
        <f>1-_xlfn.HYPGEOM.DIST(0,AWZ$30,$A42*'Sampling Plan Cover Sheet'!$B$11,$A42,FALSE)</f>
        <v>#NUM!</v>
      </c>
      <c r="AXA42" t="e">
        <f>1-_xlfn.HYPGEOM.DIST(0,AXA$30,$A42*'Sampling Plan Cover Sheet'!$B$11,$A42,FALSE)</f>
        <v>#NUM!</v>
      </c>
      <c r="AXB42" t="e">
        <f>1-_xlfn.HYPGEOM.DIST(0,AXB$30,$A42*'Sampling Plan Cover Sheet'!$B$11,$A42,FALSE)</f>
        <v>#NUM!</v>
      </c>
      <c r="AXC42" t="e">
        <f>1-_xlfn.HYPGEOM.DIST(0,AXC$30,$A42*'Sampling Plan Cover Sheet'!$B$11,$A42,FALSE)</f>
        <v>#NUM!</v>
      </c>
      <c r="AXD42" t="e">
        <f>1-_xlfn.HYPGEOM.DIST(0,AXD$30,$A42*'Sampling Plan Cover Sheet'!$B$11,$A42,FALSE)</f>
        <v>#NUM!</v>
      </c>
      <c r="AXE42" t="e">
        <f>1-_xlfn.HYPGEOM.DIST(0,AXE$30,$A42*'Sampling Plan Cover Sheet'!$B$11,$A42,FALSE)</f>
        <v>#NUM!</v>
      </c>
      <c r="AXF42" t="e">
        <f>1-_xlfn.HYPGEOM.DIST(0,AXF$30,$A42*'Sampling Plan Cover Sheet'!$B$11,$A42,FALSE)</f>
        <v>#NUM!</v>
      </c>
      <c r="AXG42" t="e">
        <f>1-_xlfn.HYPGEOM.DIST(0,AXG$30,$A42*'Sampling Plan Cover Sheet'!$B$11,$A42,FALSE)</f>
        <v>#NUM!</v>
      </c>
      <c r="AXH42" t="e">
        <f>1-_xlfn.HYPGEOM.DIST(0,AXH$30,$A42*'Sampling Plan Cover Sheet'!$B$11,$A42,FALSE)</f>
        <v>#NUM!</v>
      </c>
      <c r="AXI42" t="e">
        <f>1-_xlfn.HYPGEOM.DIST(0,AXI$30,$A42*'Sampling Plan Cover Sheet'!$B$11,$A42,FALSE)</f>
        <v>#NUM!</v>
      </c>
      <c r="AXJ42" t="e">
        <f>1-_xlfn.HYPGEOM.DIST(0,AXJ$30,$A42*'Sampling Plan Cover Sheet'!$B$11,$A42,FALSE)</f>
        <v>#NUM!</v>
      </c>
      <c r="AXK42" t="e">
        <f>1-_xlfn.HYPGEOM.DIST(0,AXK$30,$A42*'Sampling Plan Cover Sheet'!$B$11,$A42,FALSE)</f>
        <v>#NUM!</v>
      </c>
      <c r="AXL42" t="e">
        <f>1-_xlfn.HYPGEOM.DIST(0,AXL$30,$A42*'Sampling Plan Cover Sheet'!$B$11,$A42,FALSE)</f>
        <v>#NUM!</v>
      </c>
      <c r="AXM42" t="e">
        <f>1-_xlfn.HYPGEOM.DIST(0,AXM$30,$A42*'Sampling Plan Cover Sheet'!$B$11,$A42,FALSE)</f>
        <v>#NUM!</v>
      </c>
      <c r="AXN42" t="e">
        <f>1-_xlfn.HYPGEOM.DIST(0,AXN$30,$A42*'Sampling Plan Cover Sheet'!$B$11,$A42,FALSE)</f>
        <v>#NUM!</v>
      </c>
      <c r="AXO42" t="e">
        <f>1-_xlfn.HYPGEOM.DIST(0,AXO$30,$A42*'Sampling Plan Cover Sheet'!$B$11,$A42,FALSE)</f>
        <v>#NUM!</v>
      </c>
      <c r="AXP42" t="e">
        <f>1-_xlfn.HYPGEOM.DIST(0,AXP$30,$A42*'Sampling Plan Cover Sheet'!$B$11,$A42,FALSE)</f>
        <v>#NUM!</v>
      </c>
      <c r="AXQ42" t="e">
        <f>1-_xlfn.HYPGEOM.DIST(0,AXQ$30,$A42*'Sampling Plan Cover Sheet'!$B$11,$A42,FALSE)</f>
        <v>#NUM!</v>
      </c>
      <c r="AXR42" t="e">
        <f>1-_xlfn.HYPGEOM.DIST(0,AXR$30,$A42*'Sampling Plan Cover Sheet'!$B$11,$A42,FALSE)</f>
        <v>#NUM!</v>
      </c>
      <c r="AXS42" t="e">
        <f>1-_xlfn.HYPGEOM.DIST(0,AXS$30,$A42*'Sampling Plan Cover Sheet'!$B$11,$A42,FALSE)</f>
        <v>#NUM!</v>
      </c>
      <c r="AXT42" t="e">
        <f>1-_xlfn.HYPGEOM.DIST(0,AXT$30,$A42*'Sampling Plan Cover Sheet'!$B$11,$A42,FALSE)</f>
        <v>#NUM!</v>
      </c>
      <c r="AXU42" t="e">
        <f>1-_xlfn.HYPGEOM.DIST(0,AXU$30,$A42*'Sampling Plan Cover Sheet'!$B$11,$A42,FALSE)</f>
        <v>#NUM!</v>
      </c>
      <c r="AXV42" t="e">
        <f>1-_xlfn.HYPGEOM.DIST(0,AXV$30,$A42*'Sampling Plan Cover Sheet'!$B$11,$A42,FALSE)</f>
        <v>#NUM!</v>
      </c>
      <c r="AXW42" t="e">
        <f>1-_xlfn.HYPGEOM.DIST(0,AXW$30,$A42*'Sampling Plan Cover Sheet'!$B$11,$A42,FALSE)</f>
        <v>#NUM!</v>
      </c>
      <c r="AXX42" t="e">
        <f>1-_xlfn.HYPGEOM.DIST(0,AXX$30,$A42*'Sampling Plan Cover Sheet'!$B$11,$A42,FALSE)</f>
        <v>#NUM!</v>
      </c>
      <c r="AXY42" t="e">
        <f>1-_xlfn.HYPGEOM.DIST(0,AXY$30,$A42*'Sampling Plan Cover Sheet'!$B$11,$A42,FALSE)</f>
        <v>#NUM!</v>
      </c>
      <c r="AXZ42" t="e">
        <f>1-_xlfn.HYPGEOM.DIST(0,AXZ$30,$A42*'Sampling Plan Cover Sheet'!$B$11,$A42,FALSE)</f>
        <v>#NUM!</v>
      </c>
      <c r="AYA42" t="e">
        <f>1-_xlfn.HYPGEOM.DIST(0,AYA$30,$A42*'Sampling Plan Cover Sheet'!$B$11,$A42,FALSE)</f>
        <v>#NUM!</v>
      </c>
      <c r="AYB42" t="e">
        <f>1-_xlfn.HYPGEOM.DIST(0,AYB$30,$A42*'Sampling Plan Cover Sheet'!$B$11,$A42,FALSE)</f>
        <v>#NUM!</v>
      </c>
      <c r="AYC42" t="e">
        <f>1-_xlfn.HYPGEOM.DIST(0,AYC$30,$A42*'Sampling Plan Cover Sheet'!$B$11,$A42,FALSE)</f>
        <v>#NUM!</v>
      </c>
      <c r="AYD42" t="e">
        <f>1-_xlfn.HYPGEOM.DIST(0,AYD$30,$A42*'Sampling Plan Cover Sheet'!$B$11,$A42,FALSE)</f>
        <v>#NUM!</v>
      </c>
      <c r="AYE42" t="e">
        <f>1-_xlfn.HYPGEOM.DIST(0,AYE$30,$A42*'Sampling Plan Cover Sheet'!$B$11,$A42,FALSE)</f>
        <v>#NUM!</v>
      </c>
      <c r="AYF42" t="e">
        <f>1-_xlfn.HYPGEOM.DIST(0,AYF$30,$A42*'Sampling Plan Cover Sheet'!$B$11,$A42,FALSE)</f>
        <v>#NUM!</v>
      </c>
      <c r="AYG42" t="e">
        <f>1-_xlfn.HYPGEOM.DIST(0,AYG$30,$A42*'Sampling Plan Cover Sheet'!$B$11,$A42,FALSE)</f>
        <v>#NUM!</v>
      </c>
      <c r="AYH42" t="e">
        <f>1-_xlfn.HYPGEOM.DIST(0,AYH$30,$A42*'Sampling Plan Cover Sheet'!$B$11,$A42,FALSE)</f>
        <v>#NUM!</v>
      </c>
      <c r="AYI42" t="e">
        <f>1-_xlfn.HYPGEOM.DIST(0,AYI$30,$A42*'Sampling Plan Cover Sheet'!$B$11,$A42,FALSE)</f>
        <v>#NUM!</v>
      </c>
      <c r="AYJ42" t="e">
        <f>1-_xlfn.HYPGEOM.DIST(0,AYJ$30,$A42*'Sampling Plan Cover Sheet'!$B$11,$A42,FALSE)</f>
        <v>#NUM!</v>
      </c>
      <c r="AYK42" t="e">
        <f>1-_xlfn.HYPGEOM.DIST(0,AYK$30,$A42*'Sampling Plan Cover Sheet'!$B$11,$A42,FALSE)</f>
        <v>#NUM!</v>
      </c>
      <c r="AYL42" t="e">
        <f>1-_xlfn.HYPGEOM.DIST(0,AYL$30,$A42*'Sampling Plan Cover Sheet'!$B$11,$A42,FALSE)</f>
        <v>#NUM!</v>
      </c>
      <c r="AYM42" t="e">
        <f>1-_xlfn.HYPGEOM.DIST(0,AYM$30,$A42*'Sampling Plan Cover Sheet'!$B$11,$A42,FALSE)</f>
        <v>#NUM!</v>
      </c>
      <c r="AYN42" t="e">
        <f>1-_xlfn.HYPGEOM.DIST(0,AYN$30,$A42*'Sampling Plan Cover Sheet'!$B$11,$A42,FALSE)</f>
        <v>#NUM!</v>
      </c>
      <c r="AYO42" t="e">
        <f>1-_xlfn.HYPGEOM.DIST(0,AYO$30,$A42*'Sampling Plan Cover Sheet'!$B$11,$A42,FALSE)</f>
        <v>#NUM!</v>
      </c>
      <c r="AYP42" t="e">
        <f>1-_xlfn.HYPGEOM.DIST(0,AYP$30,$A42*'Sampling Plan Cover Sheet'!$B$11,$A42,FALSE)</f>
        <v>#NUM!</v>
      </c>
      <c r="AYQ42" t="e">
        <f>1-_xlfn.HYPGEOM.DIST(0,AYQ$30,$A42*'Sampling Plan Cover Sheet'!$B$11,$A42,FALSE)</f>
        <v>#NUM!</v>
      </c>
      <c r="AYR42" t="e">
        <f>1-_xlfn.HYPGEOM.DIST(0,AYR$30,$A42*'Sampling Plan Cover Sheet'!$B$11,$A42,FALSE)</f>
        <v>#NUM!</v>
      </c>
      <c r="AYS42" t="e">
        <f>1-_xlfn.HYPGEOM.DIST(0,AYS$30,$A42*'Sampling Plan Cover Sheet'!$B$11,$A42,FALSE)</f>
        <v>#NUM!</v>
      </c>
      <c r="AYT42" t="e">
        <f>1-_xlfn.HYPGEOM.DIST(0,AYT$30,$A42*'Sampling Plan Cover Sheet'!$B$11,$A42,FALSE)</f>
        <v>#NUM!</v>
      </c>
      <c r="AYU42" t="e">
        <f>1-_xlfn.HYPGEOM.DIST(0,AYU$30,$A42*'Sampling Plan Cover Sheet'!$B$11,$A42,FALSE)</f>
        <v>#NUM!</v>
      </c>
      <c r="AYV42" t="e">
        <f>1-_xlfn.HYPGEOM.DIST(0,AYV$30,$A42*'Sampling Plan Cover Sheet'!$B$11,$A42,FALSE)</f>
        <v>#NUM!</v>
      </c>
      <c r="AYW42" t="e">
        <f>1-_xlfn.HYPGEOM.DIST(0,AYW$30,$A42*'Sampling Plan Cover Sheet'!$B$11,$A42,FALSE)</f>
        <v>#NUM!</v>
      </c>
      <c r="AYX42" t="e">
        <f>1-_xlfn.HYPGEOM.DIST(0,AYX$30,$A42*'Sampling Plan Cover Sheet'!$B$11,$A42,FALSE)</f>
        <v>#NUM!</v>
      </c>
      <c r="AYY42" t="e">
        <f>1-_xlfn.HYPGEOM.DIST(0,AYY$30,$A42*'Sampling Plan Cover Sheet'!$B$11,$A42,FALSE)</f>
        <v>#NUM!</v>
      </c>
      <c r="AYZ42" t="e">
        <f>1-_xlfn.HYPGEOM.DIST(0,AYZ$30,$A42*'Sampling Plan Cover Sheet'!$B$11,$A42,FALSE)</f>
        <v>#NUM!</v>
      </c>
      <c r="AZA42" t="e">
        <f>1-_xlfn.HYPGEOM.DIST(0,AZA$30,$A42*'Sampling Plan Cover Sheet'!$B$11,$A42,FALSE)</f>
        <v>#NUM!</v>
      </c>
      <c r="AZB42" t="e">
        <f>1-_xlfn.HYPGEOM.DIST(0,AZB$30,$A42*'Sampling Plan Cover Sheet'!$B$11,$A42,FALSE)</f>
        <v>#NUM!</v>
      </c>
      <c r="AZC42" t="e">
        <f>1-_xlfn.HYPGEOM.DIST(0,AZC$30,$A42*'Sampling Plan Cover Sheet'!$B$11,$A42,FALSE)</f>
        <v>#NUM!</v>
      </c>
      <c r="AZD42" t="e">
        <f>1-_xlfn.HYPGEOM.DIST(0,AZD$30,$A42*'Sampling Plan Cover Sheet'!$B$11,$A42,FALSE)</f>
        <v>#NUM!</v>
      </c>
      <c r="AZE42" t="e">
        <f>1-_xlfn.HYPGEOM.DIST(0,AZE$30,$A42*'Sampling Plan Cover Sheet'!$B$11,$A42,FALSE)</f>
        <v>#NUM!</v>
      </c>
      <c r="AZF42" t="e">
        <f>1-_xlfn.HYPGEOM.DIST(0,AZF$30,$A42*'Sampling Plan Cover Sheet'!$B$11,$A42,FALSE)</f>
        <v>#NUM!</v>
      </c>
      <c r="AZG42" t="e">
        <f>1-_xlfn.HYPGEOM.DIST(0,AZG$30,$A42*'Sampling Plan Cover Sheet'!$B$11,$A42,FALSE)</f>
        <v>#NUM!</v>
      </c>
      <c r="AZH42" t="e">
        <f>1-_xlfn.HYPGEOM.DIST(0,AZH$30,$A42*'Sampling Plan Cover Sheet'!$B$11,$A42,FALSE)</f>
        <v>#NUM!</v>
      </c>
      <c r="AZI42" t="e">
        <f>1-_xlfn.HYPGEOM.DIST(0,AZI$30,$A42*'Sampling Plan Cover Sheet'!$B$11,$A42,FALSE)</f>
        <v>#NUM!</v>
      </c>
      <c r="AZJ42" t="e">
        <f>1-_xlfn.HYPGEOM.DIST(0,AZJ$30,$A42*'Sampling Plan Cover Sheet'!$B$11,$A42,FALSE)</f>
        <v>#NUM!</v>
      </c>
      <c r="AZK42" t="e">
        <f>1-_xlfn.HYPGEOM.DIST(0,AZK$30,$A42*'Sampling Plan Cover Sheet'!$B$11,$A42,FALSE)</f>
        <v>#NUM!</v>
      </c>
      <c r="AZL42" t="e">
        <f>1-_xlfn.HYPGEOM.DIST(0,AZL$30,$A42*'Sampling Plan Cover Sheet'!$B$11,$A42,FALSE)</f>
        <v>#NUM!</v>
      </c>
      <c r="AZM42" t="e">
        <f>1-_xlfn.HYPGEOM.DIST(0,AZM$30,$A42*'Sampling Plan Cover Sheet'!$B$11,$A42,FALSE)</f>
        <v>#NUM!</v>
      </c>
      <c r="AZN42" t="e">
        <f>1-_xlfn.HYPGEOM.DIST(0,AZN$30,$A42*'Sampling Plan Cover Sheet'!$B$11,$A42,FALSE)</f>
        <v>#NUM!</v>
      </c>
      <c r="AZO42" t="e">
        <f>1-_xlfn.HYPGEOM.DIST(0,AZO$30,$A42*'Sampling Plan Cover Sheet'!$B$11,$A42,FALSE)</f>
        <v>#NUM!</v>
      </c>
      <c r="AZP42" t="e">
        <f>1-_xlfn.HYPGEOM.DIST(0,AZP$30,$A42*'Sampling Plan Cover Sheet'!$B$11,$A42,FALSE)</f>
        <v>#NUM!</v>
      </c>
      <c r="AZQ42" t="e">
        <f>1-_xlfn.HYPGEOM.DIST(0,AZQ$30,$A42*'Sampling Plan Cover Sheet'!$B$11,$A42,FALSE)</f>
        <v>#NUM!</v>
      </c>
      <c r="AZR42" t="e">
        <f>1-_xlfn.HYPGEOM.DIST(0,AZR$30,$A42*'Sampling Plan Cover Sheet'!$B$11,$A42,FALSE)</f>
        <v>#NUM!</v>
      </c>
      <c r="AZS42" t="e">
        <f>1-_xlfn.HYPGEOM.DIST(0,AZS$30,$A42*'Sampling Plan Cover Sheet'!$B$11,$A42,FALSE)</f>
        <v>#NUM!</v>
      </c>
      <c r="AZT42" t="e">
        <f>1-_xlfn.HYPGEOM.DIST(0,AZT$30,$A42*'Sampling Plan Cover Sheet'!$B$11,$A42,FALSE)</f>
        <v>#NUM!</v>
      </c>
      <c r="AZU42" t="e">
        <f>1-_xlfn.HYPGEOM.DIST(0,AZU$30,$A42*'Sampling Plan Cover Sheet'!$B$11,$A42,FALSE)</f>
        <v>#NUM!</v>
      </c>
      <c r="AZV42" t="e">
        <f>1-_xlfn.HYPGEOM.DIST(0,AZV$30,$A42*'Sampling Plan Cover Sheet'!$B$11,$A42,FALSE)</f>
        <v>#NUM!</v>
      </c>
      <c r="AZW42" t="e">
        <f>1-_xlfn.HYPGEOM.DIST(0,AZW$30,$A42*'Sampling Plan Cover Sheet'!$B$11,$A42,FALSE)</f>
        <v>#NUM!</v>
      </c>
      <c r="AZX42" t="e">
        <f>1-_xlfn.HYPGEOM.DIST(0,AZX$30,$A42*'Sampling Plan Cover Sheet'!$B$11,$A42,FALSE)</f>
        <v>#NUM!</v>
      </c>
      <c r="AZY42" t="e">
        <f>1-_xlfn.HYPGEOM.DIST(0,AZY$30,$A42*'Sampling Plan Cover Sheet'!$B$11,$A42,FALSE)</f>
        <v>#NUM!</v>
      </c>
      <c r="AZZ42" t="e">
        <f>1-_xlfn.HYPGEOM.DIST(0,AZZ$30,$A42*'Sampling Plan Cover Sheet'!$B$11,$A42,FALSE)</f>
        <v>#NUM!</v>
      </c>
      <c r="BAA42" t="e">
        <f>1-_xlfn.HYPGEOM.DIST(0,BAA$30,$A42*'Sampling Plan Cover Sheet'!$B$11,$A42,FALSE)</f>
        <v>#NUM!</v>
      </c>
      <c r="BAB42" t="e">
        <f>1-_xlfn.HYPGEOM.DIST(0,BAB$30,$A42*'Sampling Plan Cover Sheet'!$B$11,$A42,FALSE)</f>
        <v>#NUM!</v>
      </c>
      <c r="BAC42" t="e">
        <f>1-_xlfn.HYPGEOM.DIST(0,BAC$30,$A42*'Sampling Plan Cover Sheet'!$B$11,$A42,FALSE)</f>
        <v>#NUM!</v>
      </c>
      <c r="BAD42" t="e">
        <f>1-_xlfn.HYPGEOM.DIST(0,BAD$30,$A42*'Sampling Plan Cover Sheet'!$B$11,$A42,FALSE)</f>
        <v>#NUM!</v>
      </c>
      <c r="BAE42" t="e">
        <f>1-_xlfn.HYPGEOM.DIST(0,BAE$30,$A42*'Sampling Plan Cover Sheet'!$B$11,$A42,FALSE)</f>
        <v>#NUM!</v>
      </c>
      <c r="BAF42" t="e">
        <f>1-_xlfn.HYPGEOM.DIST(0,BAF$30,$A42*'Sampling Plan Cover Sheet'!$B$11,$A42,FALSE)</f>
        <v>#NUM!</v>
      </c>
      <c r="BAG42" t="e">
        <f>1-_xlfn.HYPGEOM.DIST(0,BAG$30,$A42*'Sampling Plan Cover Sheet'!$B$11,$A42,FALSE)</f>
        <v>#NUM!</v>
      </c>
      <c r="BAH42" t="e">
        <f>1-_xlfn.HYPGEOM.DIST(0,BAH$30,$A42*'Sampling Plan Cover Sheet'!$B$11,$A42,FALSE)</f>
        <v>#NUM!</v>
      </c>
      <c r="BAI42" t="e">
        <f>1-_xlfn.HYPGEOM.DIST(0,BAI$30,$A42*'Sampling Plan Cover Sheet'!$B$11,$A42,FALSE)</f>
        <v>#NUM!</v>
      </c>
      <c r="BAJ42" t="e">
        <f>1-_xlfn.HYPGEOM.DIST(0,BAJ$30,$A42*'Sampling Plan Cover Sheet'!$B$11,$A42,FALSE)</f>
        <v>#NUM!</v>
      </c>
      <c r="BAK42" t="e">
        <f>1-_xlfn.HYPGEOM.DIST(0,BAK$30,$A42*'Sampling Plan Cover Sheet'!$B$11,$A42,FALSE)</f>
        <v>#NUM!</v>
      </c>
      <c r="BAL42" t="e">
        <f>1-_xlfn.HYPGEOM.DIST(0,BAL$30,$A42*'Sampling Plan Cover Sheet'!$B$11,$A42,FALSE)</f>
        <v>#NUM!</v>
      </c>
      <c r="BAM42" t="e">
        <f>1-_xlfn.HYPGEOM.DIST(0,BAM$30,$A42*'Sampling Plan Cover Sheet'!$B$11,$A42,FALSE)</f>
        <v>#NUM!</v>
      </c>
      <c r="BAN42" t="e">
        <f>1-_xlfn.HYPGEOM.DIST(0,BAN$30,$A42*'Sampling Plan Cover Sheet'!$B$11,$A42,FALSE)</f>
        <v>#NUM!</v>
      </c>
      <c r="BAO42" t="e">
        <f>1-_xlfn.HYPGEOM.DIST(0,BAO$30,$A42*'Sampling Plan Cover Sheet'!$B$11,$A42,FALSE)</f>
        <v>#NUM!</v>
      </c>
      <c r="BAP42" t="e">
        <f>1-_xlfn.HYPGEOM.DIST(0,BAP$30,$A42*'Sampling Plan Cover Sheet'!$B$11,$A42,FALSE)</f>
        <v>#NUM!</v>
      </c>
      <c r="BAQ42" t="e">
        <f>1-_xlfn.HYPGEOM.DIST(0,BAQ$30,$A42*'Sampling Plan Cover Sheet'!$B$11,$A42,FALSE)</f>
        <v>#NUM!</v>
      </c>
      <c r="BAR42" t="e">
        <f>1-_xlfn.HYPGEOM.DIST(0,BAR$30,$A42*'Sampling Plan Cover Sheet'!$B$11,$A42,FALSE)</f>
        <v>#NUM!</v>
      </c>
      <c r="BAS42" t="e">
        <f>1-_xlfn.HYPGEOM.DIST(0,BAS$30,$A42*'Sampling Plan Cover Sheet'!$B$11,$A42,FALSE)</f>
        <v>#NUM!</v>
      </c>
      <c r="BAT42" t="e">
        <f>1-_xlfn.HYPGEOM.DIST(0,BAT$30,$A42*'Sampling Plan Cover Sheet'!$B$11,$A42,FALSE)</f>
        <v>#NUM!</v>
      </c>
      <c r="BAU42" t="e">
        <f>1-_xlfn.HYPGEOM.DIST(0,BAU$30,$A42*'Sampling Plan Cover Sheet'!$B$11,$A42,FALSE)</f>
        <v>#NUM!</v>
      </c>
      <c r="BAV42" t="e">
        <f>1-_xlfn.HYPGEOM.DIST(0,BAV$30,$A42*'Sampling Plan Cover Sheet'!$B$11,$A42,FALSE)</f>
        <v>#NUM!</v>
      </c>
      <c r="BAW42" t="e">
        <f>1-_xlfn.HYPGEOM.DIST(0,BAW$30,$A42*'Sampling Plan Cover Sheet'!$B$11,$A42,FALSE)</f>
        <v>#NUM!</v>
      </c>
      <c r="BAX42" t="e">
        <f>1-_xlfn.HYPGEOM.DIST(0,BAX$30,$A42*'Sampling Plan Cover Sheet'!$B$11,$A42,FALSE)</f>
        <v>#NUM!</v>
      </c>
      <c r="BAY42" t="e">
        <f>1-_xlfn.HYPGEOM.DIST(0,BAY$30,$A42*'Sampling Plan Cover Sheet'!$B$11,$A42,FALSE)</f>
        <v>#NUM!</v>
      </c>
      <c r="BAZ42" t="e">
        <f>1-_xlfn.HYPGEOM.DIST(0,BAZ$30,$A42*'Sampling Plan Cover Sheet'!$B$11,$A42,FALSE)</f>
        <v>#NUM!</v>
      </c>
      <c r="BBA42" t="e">
        <f>1-_xlfn.HYPGEOM.DIST(0,BBA$30,$A42*'Sampling Plan Cover Sheet'!$B$11,$A42,FALSE)</f>
        <v>#NUM!</v>
      </c>
      <c r="BBB42" t="e">
        <f>1-_xlfn.HYPGEOM.DIST(0,BBB$30,$A42*'Sampling Plan Cover Sheet'!$B$11,$A42,FALSE)</f>
        <v>#NUM!</v>
      </c>
      <c r="BBC42" t="e">
        <f>1-_xlfn.HYPGEOM.DIST(0,BBC$30,$A42*'Sampling Plan Cover Sheet'!$B$11,$A42,FALSE)</f>
        <v>#NUM!</v>
      </c>
      <c r="BBD42" t="e">
        <f>1-_xlfn.HYPGEOM.DIST(0,BBD$30,$A42*'Sampling Plan Cover Sheet'!$B$11,$A42,FALSE)</f>
        <v>#NUM!</v>
      </c>
      <c r="BBE42" t="e">
        <f>1-_xlfn.HYPGEOM.DIST(0,BBE$30,$A42*'Sampling Plan Cover Sheet'!$B$11,$A42,FALSE)</f>
        <v>#NUM!</v>
      </c>
      <c r="BBF42" t="e">
        <f>1-_xlfn.HYPGEOM.DIST(0,BBF$30,$A42*'Sampling Plan Cover Sheet'!$B$11,$A42,FALSE)</f>
        <v>#NUM!</v>
      </c>
      <c r="BBG42" t="e">
        <f>1-_xlfn.HYPGEOM.DIST(0,BBG$30,$A42*'Sampling Plan Cover Sheet'!$B$11,$A42,FALSE)</f>
        <v>#NUM!</v>
      </c>
      <c r="BBH42" t="e">
        <f>1-_xlfn.HYPGEOM.DIST(0,BBH$30,$A42*'Sampling Plan Cover Sheet'!$B$11,$A42,FALSE)</f>
        <v>#NUM!</v>
      </c>
      <c r="BBI42" t="e">
        <f>1-_xlfn.HYPGEOM.DIST(0,BBI$30,$A42*'Sampling Plan Cover Sheet'!$B$11,$A42,FALSE)</f>
        <v>#NUM!</v>
      </c>
      <c r="BBJ42" t="e">
        <f>1-_xlfn.HYPGEOM.DIST(0,BBJ$30,$A42*'Sampling Plan Cover Sheet'!$B$11,$A42,FALSE)</f>
        <v>#NUM!</v>
      </c>
      <c r="BBK42" t="e">
        <f>1-_xlfn.HYPGEOM.DIST(0,BBK$30,$A42*'Sampling Plan Cover Sheet'!$B$11,$A42,FALSE)</f>
        <v>#NUM!</v>
      </c>
      <c r="BBL42" t="e">
        <f>1-_xlfn.HYPGEOM.DIST(0,BBL$30,$A42*'Sampling Plan Cover Sheet'!$B$11,$A42,FALSE)</f>
        <v>#NUM!</v>
      </c>
      <c r="BBM42" t="e">
        <f>1-_xlfn.HYPGEOM.DIST(0,BBM$30,$A42*'Sampling Plan Cover Sheet'!$B$11,$A42,FALSE)</f>
        <v>#NUM!</v>
      </c>
      <c r="BBN42" t="e">
        <f>1-_xlfn.HYPGEOM.DIST(0,BBN$30,$A42*'Sampling Plan Cover Sheet'!$B$11,$A42,FALSE)</f>
        <v>#NUM!</v>
      </c>
      <c r="BBO42" t="e">
        <f>1-_xlfn.HYPGEOM.DIST(0,BBO$30,$A42*'Sampling Plan Cover Sheet'!$B$11,$A42,FALSE)</f>
        <v>#NUM!</v>
      </c>
      <c r="BBP42" t="e">
        <f>1-_xlfn.HYPGEOM.DIST(0,BBP$30,$A42*'Sampling Plan Cover Sheet'!$B$11,$A42,FALSE)</f>
        <v>#NUM!</v>
      </c>
      <c r="BBQ42" t="e">
        <f>1-_xlfn.HYPGEOM.DIST(0,BBQ$30,$A42*'Sampling Plan Cover Sheet'!$B$11,$A42,FALSE)</f>
        <v>#NUM!</v>
      </c>
      <c r="BBR42" t="e">
        <f>1-_xlfn.HYPGEOM.DIST(0,BBR$30,$A42*'Sampling Plan Cover Sheet'!$B$11,$A42,FALSE)</f>
        <v>#NUM!</v>
      </c>
      <c r="BBS42" t="e">
        <f>1-_xlfn.HYPGEOM.DIST(0,BBS$30,$A42*'Sampling Plan Cover Sheet'!$B$11,$A42,FALSE)</f>
        <v>#NUM!</v>
      </c>
      <c r="BBT42" t="e">
        <f>1-_xlfn.HYPGEOM.DIST(0,BBT$30,$A42*'Sampling Plan Cover Sheet'!$B$11,$A42,FALSE)</f>
        <v>#NUM!</v>
      </c>
      <c r="BBU42" t="e">
        <f>1-_xlfn.HYPGEOM.DIST(0,BBU$30,$A42*'Sampling Plan Cover Sheet'!$B$11,$A42,FALSE)</f>
        <v>#NUM!</v>
      </c>
      <c r="BBV42" t="e">
        <f>1-_xlfn.HYPGEOM.DIST(0,BBV$30,$A42*'Sampling Plan Cover Sheet'!$B$11,$A42,FALSE)</f>
        <v>#NUM!</v>
      </c>
      <c r="BBW42" t="e">
        <f>1-_xlfn.HYPGEOM.DIST(0,BBW$30,$A42*'Sampling Plan Cover Sheet'!$B$11,$A42,FALSE)</f>
        <v>#NUM!</v>
      </c>
      <c r="BBX42" t="e">
        <f>1-_xlfn.HYPGEOM.DIST(0,BBX$30,$A42*'Sampling Plan Cover Sheet'!$B$11,$A42,FALSE)</f>
        <v>#NUM!</v>
      </c>
      <c r="BBY42" t="e">
        <f>1-_xlfn.HYPGEOM.DIST(0,BBY$30,$A42*'Sampling Plan Cover Sheet'!$B$11,$A42,FALSE)</f>
        <v>#NUM!</v>
      </c>
      <c r="BBZ42" t="e">
        <f>1-_xlfn.HYPGEOM.DIST(0,BBZ$30,$A42*'Sampling Plan Cover Sheet'!$B$11,$A42,FALSE)</f>
        <v>#NUM!</v>
      </c>
      <c r="BCA42" t="e">
        <f>1-_xlfn.HYPGEOM.DIST(0,BCA$30,$A42*'Sampling Plan Cover Sheet'!$B$11,$A42,FALSE)</f>
        <v>#NUM!</v>
      </c>
      <c r="BCB42" t="e">
        <f>1-_xlfn.HYPGEOM.DIST(0,BCB$30,$A42*'Sampling Plan Cover Sheet'!$B$11,$A42,FALSE)</f>
        <v>#NUM!</v>
      </c>
      <c r="BCC42" t="e">
        <f>1-_xlfn.HYPGEOM.DIST(0,BCC$30,$A42*'Sampling Plan Cover Sheet'!$B$11,$A42,FALSE)</f>
        <v>#NUM!</v>
      </c>
      <c r="BCD42" t="e">
        <f>1-_xlfn.HYPGEOM.DIST(0,BCD$30,$A42*'Sampling Plan Cover Sheet'!$B$11,$A42,FALSE)</f>
        <v>#NUM!</v>
      </c>
      <c r="BCE42" t="e">
        <f>1-_xlfn.HYPGEOM.DIST(0,BCE$30,$A42*'Sampling Plan Cover Sheet'!$B$11,$A42,FALSE)</f>
        <v>#NUM!</v>
      </c>
      <c r="BCF42" t="e">
        <f>1-_xlfn.HYPGEOM.DIST(0,BCF$30,$A42*'Sampling Plan Cover Sheet'!$B$11,$A42,FALSE)</f>
        <v>#NUM!</v>
      </c>
      <c r="BCG42" t="e">
        <f>1-_xlfn.HYPGEOM.DIST(0,BCG$30,$A42*'Sampling Plan Cover Sheet'!$B$11,$A42,FALSE)</f>
        <v>#NUM!</v>
      </c>
      <c r="BCH42" t="e">
        <f>1-_xlfn.HYPGEOM.DIST(0,BCH$30,$A42*'Sampling Plan Cover Sheet'!$B$11,$A42,FALSE)</f>
        <v>#NUM!</v>
      </c>
      <c r="BCI42" t="e">
        <f>1-_xlfn.HYPGEOM.DIST(0,BCI$30,$A42*'Sampling Plan Cover Sheet'!$B$11,$A42,FALSE)</f>
        <v>#NUM!</v>
      </c>
      <c r="BCJ42" t="e">
        <f>1-_xlfn.HYPGEOM.DIST(0,BCJ$30,$A42*'Sampling Plan Cover Sheet'!$B$11,$A42,FALSE)</f>
        <v>#NUM!</v>
      </c>
      <c r="BCK42" t="e">
        <f>1-_xlfn.HYPGEOM.DIST(0,BCK$30,$A42*'Sampling Plan Cover Sheet'!$B$11,$A42,FALSE)</f>
        <v>#NUM!</v>
      </c>
      <c r="BCL42" t="e">
        <f>1-_xlfn.HYPGEOM.DIST(0,BCL$30,$A42*'Sampling Plan Cover Sheet'!$B$11,$A42,FALSE)</f>
        <v>#NUM!</v>
      </c>
      <c r="BCM42" t="e">
        <f>1-_xlfn.HYPGEOM.DIST(0,BCM$30,$A42*'Sampling Plan Cover Sheet'!$B$11,$A42,FALSE)</f>
        <v>#NUM!</v>
      </c>
      <c r="BCN42" t="e">
        <f>1-_xlfn.HYPGEOM.DIST(0,BCN$30,$A42*'Sampling Plan Cover Sheet'!$B$11,$A42,FALSE)</f>
        <v>#NUM!</v>
      </c>
      <c r="BCO42" t="e">
        <f>1-_xlfn.HYPGEOM.DIST(0,BCO$30,$A42*'Sampling Plan Cover Sheet'!$B$11,$A42,FALSE)</f>
        <v>#NUM!</v>
      </c>
      <c r="BCP42" t="e">
        <f>1-_xlfn.HYPGEOM.DIST(0,BCP$30,$A42*'Sampling Plan Cover Sheet'!$B$11,$A42,FALSE)</f>
        <v>#NUM!</v>
      </c>
      <c r="BCQ42" t="e">
        <f>1-_xlfn.HYPGEOM.DIST(0,BCQ$30,$A42*'Sampling Plan Cover Sheet'!$B$11,$A42,FALSE)</f>
        <v>#NUM!</v>
      </c>
      <c r="BCR42" t="e">
        <f>1-_xlfn.HYPGEOM.DIST(0,BCR$30,$A42*'Sampling Plan Cover Sheet'!$B$11,$A42,FALSE)</f>
        <v>#NUM!</v>
      </c>
      <c r="BCS42" t="e">
        <f>1-_xlfn.HYPGEOM.DIST(0,BCS$30,$A42*'Sampling Plan Cover Sheet'!$B$11,$A42,FALSE)</f>
        <v>#NUM!</v>
      </c>
      <c r="BCT42" t="e">
        <f>1-_xlfn.HYPGEOM.DIST(0,BCT$30,$A42*'Sampling Plan Cover Sheet'!$B$11,$A42,FALSE)</f>
        <v>#NUM!</v>
      </c>
      <c r="BCU42" t="e">
        <f>1-_xlfn.HYPGEOM.DIST(0,BCU$30,$A42*'Sampling Plan Cover Sheet'!$B$11,$A42,FALSE)</f>
        <v>#NUM!</v>
      </c>
      <c r="BCV42" t="e">
        <f>1-_xlfn.HYPGEOM.DIST(0,BCV$30,$A42*'Sampling Plan Cover Sheet'!$B$11,$A42,FALSE)</f>
        <v>#NUM!</v>
      </c>
      <c r="BCW42" t="e">
        <f>1-_xlfn.HYPGEOM.DIST(0,BCW$30,$A42*'Sampling Plan Cover Sheet'!$B$11,$A42,FALSE)</f>
        <v>#NUM!</v>
      </c>
      <c r="BCX42" t="e">
        <f>1-_xlfn.HYPGEOM.DIST(0,BCX$30,$A42*'Sampling Plan Cover Sheet'!$B$11,$A42,FALSE)</f>
        <v>#NUM!</v>
      </c>
      <c r="BCY42" t="e">
        <f>1-_xlfn.HYPGEOM.DIST(0,BCY$30,$A42*'Sampling Plan Cover Sheet'!$B$11,$A42,FALSE)</f>
        <v>#NUM!</v>
      </c>
      <c r="BCZ42" t="e">
        <f>1-_xlfn.HYPGEOM.DIST(0,BCZ$30,$A42*'Sampling Plan Cover Sheet'!$B$11,$A42,FALSE)</f>
        <v>#NUM!</v>
      </c>
      <c r="BDA42" t="e">
        <f>1-_xlfn.HYPGEOM.DIST(0,BDA$30,$A42*'Sampling Plan Cover Sheet'!$B$11,$A42,FALSE)</f>
        <v>#NUM!</v>
      </c>
      <c r="BDB42" t="e">
        <f>1-_xlfn.HYPGEOM.DIST(0,BDB$30,$A42*'Sampling Plan Cover Sheet'!$B$11,$A42,FALSE)</f>
        <v>#NUM!</v>
      </c>
      <c r="BDC42" t="e">
        <f>1-_xlfn.HYPGEOM.DIST(0,BDC$30,$A42*'Sampling Plan Cover Sheet'!$B$11,$A42,FALSE)</f>
        <v>#NUM!</v>
      </c>
      <c r="BDD42" t="e">
        <f>1-_xlfn.HYPGEOM.DIST(0,BDD$30,$A42*'Sampling Plan Cover Sheet'!$B$11,$A42,FALSE)</f>
        <v>#NUM!</v>
      </c>
      <c r="BDE42" t="e">
        <f>1-_xlfn.HYPGEOM.DIST(0,BDE$30,$A42*'Sampling Plan Cover Sheet'!$B$11,$A42,FALSE)</f>
        <v>#NUM!</v>
      </c>
      <c r="BDF42" t="e">
        <f>1-_xlfn.HYPGEOM.DIST(0,BDF$30,$A42*'Sampling Plan Cover Sheet'!$B$11,$A42,FALSE)</f>
        <v>#NUM!</v>
      </c>
      <c r="BDG42" t="e">
        <f>1-_xlfn.HYPGEOM.DIST(0,BDG$30,$A42*'Sampling Plan Cover Sheet'!$B$11,$A42,FALSE)</f>
        <v>#NUM!</v>
      </c>
      <c r="BDH42" t="e">
        <f>1-_xlfn.HYPGEOM.DIST(0,BDH$30,$A42*'Sampling Plan Cover Sheet'!$B$11,$A42,FALSE)</f>
        <v>#NUM!</v>
      </c>
      <c r="BDI42" t="e">
        <f>1-_xlfn.HYPGEOM.DIST(0,BDI$30,$A42*'Sampling Plan Cover Sheet'!$B$11,$A42,FALSE)</f>
        <v>#NUM!</v>
      </c>
      <c r="BDJ42" t="e">
        <f>1-_xlfn.HYPGEOM.DIST(0,BDJ$30,$A42*'Sampling Plan Cover Sheet'!$B$11,$A42,FALSE)</f>
        <v>#NUM!</v>
      </c>
      <c r="BDK42" t="e">
        <f>1-_xlfn.HYPGEOM.DIST(0,BDK$30,$A42*'Sampling Plan Cover Sheet'!$B$11,$A42,FALSE)</f>
        <v>#NUM!</v>
      </c>
      <c r="BDL42" t="e">
        <f>1-_xlfn.HYPGEOM.DIST(0,BDL$30,$A42*'Sampling Plan Cover Sheet'!$B$11,$A42,FALSE)</f>
        <v>#NUM!</v>
      </c>
      <c r="BDM42" t="e">
        <f>1-_xlfn.HYPGEOM.DIST(0,BDM$30,$A42*'Sampling Plan Cover Sheet'!$B$11,$A42,FALSE)</f>
        <v>#NUM!</v>
      </c>
      <c r="BDN42" t="e">
        <f>1-_xlfn.HYPGEOM.DIST(0,BDN$30,$A42*'Sampling Plan Cover Sheet'!$B$11,$A42,FALSE)</f>
        <v>#NUM!</v>
      </c>
      <c r="BDO42" t="e">
        <f>1-_xlfn.HYPGEOM.DIST(0,BDO$30,$A42*'Sampling Plan Cover Sheet'!$B$11,$A42,FALSE)</f>
        <v>#NUM!</v>
      </c>
      <c r="BDP42" t="e">
        <f>1-_xlfn.HYPGEOM.DIST(0,BDP$30,$A42*'Sampling Plan Cover Sheet'!$B$11,$A42,FALSE)</f>
        <v>#NUM!</v>
      </c>
      <c r="BDQ42" t="e">
        <f>1-_xlfn.HYPGEOM.DIST(0,BDQ$30,$A42*'Sampling Plan Cover Sheet'!$B$11,$A42,FALSE)</f>
        <v>#NUM!</v>
      </c>
      <c r="BDR42" t="e">
        <f>1-_xlfn.HYPGEOM.DIST(0,BDR$30,$A42*'Sampling Plan Cover Sheet'!$B$11,$A42,FALSE)</f>
        <v>#NUM!</v>
      </c>
      <c r="BDS42" t="e">
        <f>1-_xlfn.HYPGEOM.DIST(0,BDS$30,$A42*'Sampling Plan Cover Sheet'!$B$11,$A42,FALSE)</f>
        <v>#NUM!</v>
      </c>
      <c r="BDT42" t="e">
        <f>1-_xlfn.HYPGEOM.DIST(0,BDT$30,$A42*'Sampling Plan Cover Sheet'!$B$11,$A42,FALSE)</f>
        <v>#NUM!</v>
      </c>
      <c r="BDU42" t="e">
        <f>1-_xlfn.HYPGEOM.DIST(0,BDU$30,$A42*'Sampling Plan Cover Sheet'!$B$11,$A42,FALSE)</f>
        <v>#NUM!</v>
      </c>
      <c r="BDV42" t="e">
        <f>1-_xlfn.HYPGEOM.DIST(0,BDV$30,$A42*'Sampling Plan Cover Sheet'!$B$11,$A42,FALSE)</f>
        <v>#NUM!</v>
      </c>
      <c r="BDW42" t="e">
        <f>1-_xlfn.HYPGEOM.DIST(0,BDW$30,$A42*'Sampling Plan Cover Sheet'!$B$11,$A42,FALSE)</f>
        <v>#NUM!</v>
      </c>
      <c r="BDX42" t="e">
        <f>1-_xlfn.HYPGEOM.DIST(0,BDX$30,$A42*'Sampling Plan Cover Sheet'!$B$11,$A42,FALSE)</f>
        <v>#NUM!</v>
      </c>
      <c r="BDY42" t="e">
        <f>1-_xlfn.HYPGEOM.DIST(0,BDY$30,$A42*'Sampling Plan Cover Sheet'!$B$11,$A42,FALSE)</f>
        <v>#NUM!</v>
      </c>
      <c r="BDZ42" t="e">
        <f>1-_xlfn.HYPGEOM.DIST(0,BDZ$30,$A42*'Sampling Plan Cover Sheet'!$B$11,$A42,FALSE)</f>
        <v>#NUM!</v>
      </c>
      <c r="BEA42" t="e">
        <f>1-_xlfn.HYPGEOM.DIST(0,BEA$30,$A42*'Sampling Plan Cover Sheet'!$B$11,$A42,FALSE)</f>
        <v>#NUM!</v>
      </c>
      <c r="BEB42" t="e">
        <f>1-_xlfn.HYPGEOM.DIST(0,BEB$30,$A42*'Sampling Plan Cover Sheet'!$B$11,$A42,FALSE)</f>
        <v>#NUM!</v>
      </c>
      <c r="BEC42" t="e">
        <f>1-_xlfn.HYPGEOM.DIST(0,BEC$30,$A42*'Sampling Plan Cover Sheet'!$B$11,$A42,FALSE)</f>
        <v>#NUM!</v>
      </c>
      <c r="BED42" t="e">
        <f>1-_xlfn.HYPGEOM.DIST(0,BED$30,$A42*'Sampling Plan Cover Sheet'!$B$11,$A42,FALSE)</f>
        <v>#NUM!</v>
      </c>
      <c r="BEE42" t="e">
        <f>1-_xlfn.HYPGEOM.DIST(0,BEE$30,$A42*'Sampling Plan Cover Sheet'!$B$11,$A42,FALSE)</f>
        <v>#NUM!</v>
      </c>
      <c r="BEF42" t="e">
        <f>1-_xlfn.HYPGEOM.DIST(0,BEF$30,$A42*'Sampling Plan Cover Sheet'!$B$11,$A42,FALSE)</f>
        <v>#NUM!</v>
      </c>
      <c r="BEG42" t="e">
        <f>1-_xlfn.HYPGEOM.DIST(0,BEG$30,$A42*'Sampling Plan Cover Sheet'!$B$11,$A42,FALSE)</f>
        <v>#NUM!</v>
      </c>
      <c r="BEH42" t="e">
        <f>1-_xlfn.HYPGEOM.DIST(0,BEH$30,$A42*'Sampling Plan Cover Sheet'!$B$11,$A42,FALSE)</f>
        <v>#NUM!</v>
      </c>
      <c r="BEI42" t="e">
        <f>1-_xlfn.HYPGEOM.DIST(0,BEI$30,$A42*'Sampling Plan Cover Sheet'!$B$11,$A42,FALSE)</f>
        <v>#NUM!</v>
      </c>
      <c r="BEJ42" t="e">
        <f>1-_xlfn.HYPGEOM.DIST(0,BEJ$30,$A42*'Sampling Plan Cover Sheet'!$B$11,$A42,FALSE)</f>
        <v>#NUM!</v>
      </c>
      <c r="BEK42" t="e">
        <f>1-_xlfn.HYPGEOM.DIST(0,BEK$30,$A42*'Sampling Plan Cover Sheet'!$B$11,$A42,FALSE)</f>
        <v>#NUM!</v>
      </c>
      <c r="BEL42" t="e">
        <f>1-_xlfn.HYPGEOM.DIST(0,BEL$30,$A42*'Sampling Plan Cover Sheet'!$B$11,$A42,FALSE)</f>
        <v>#NUM!</v>
      </c>
      <c r="BEM42" t="e">
        <f>1-_xlfn.HYPGEOM.DIST(0,BEM$30,$A42*'Sampling Plan Cover Sheet'!$B$11,$A42,FALSE)</f>
        <v>#NUM!</v>
      </c>
      <c r="BEN42" t="e">
        <f>1-_xlfn.HYPGEOM.DIST(0,BEN$30,$A42*'Sampling Plan Cover Sheet'!$B$11,$A42,FALSE)</f>
        <v>#NUM!</v>
      </c>
      <c r="BEO42" t="e">
        <f>1-_xlfn.HYPGEOM.DIST(0,BEO$30,$A42*'Sampling Plan Cover Sheet'!$B$11,$A42,FALSE)</f>
        <v>#NUM!</v>
      </c>
      <c r="BEP42" t="e">
        <f>1-_xlfn.HYPGEOM.DIST(0,BEP$30,$A42*'Sampling Plan Cover Sheet'!$B$11,$A42,FALSE)</f>
        <v>#NUM!</v>
      </c>
      <c r="BEQ42" t="e">
        <f>1-_xlfn.HYPGEOM.DIST(0,BEQ$30,$A42*'Sampling Plan Cover Sheet'!$B$11,$A42,FALSE)</f>
        <v>#NUM!</v>
      </c>
      <c r="BER42" t="e">
        <f>1-_xlfn.HYPGEOM.DIST(0,BER$30,$A42*'Sampling Plan Cover Sheet'!$B$11,$A42,FALSE)</f>
        <v>#NUM!</v>
      </c>
      <c r="BES42" t="e">
        <f>1-_xlfn.HYPGEOM.DIST(0,BES$30,$A42*'Sampling Plan Cover Sheet'!$B$11,$A42,FALSE)</f>
        <v>#NUM!</v>
      </c>
      <c r="BET42" t="e">
        <f>1-_xlfn.HYPGEOM.DIST(0,BET$30,$A42*'Sampling Plan Cover Sheet'!$B$11,$A42,FALSE)</f>
        <v>#NUM!</v>
      </c>
      <c r="BEU42" t="e">
        <f>1-_xlfn.HYPGEOM.DIST(0,BEU$30,$A42*'Sampling Plan Cover Sheet'!$B$11,$A42,FALSE)</f>
        <v>#NUM!</v>
      </c>
      <c r="BEV42" t="e">
        <f>1-_xlfn.HYPGEOM.DIST(0,BEV$30,$A42*'Sampling Plan Cover Sheet'!$B$11,$A42,FALSE)</f>
        <v>#NUM!</v>
      </c>
      <c r="BEW42" t="e">
        <f>1-_xlfn.HYPGEOM.DIST(0,BEW$30,$A42*'Sampling Plan Cover Sheet'!$B$11,$A42,FALSE)</f>
        <v>#NUM!</v>
      </c>
      <c r="BEX42" t="e">
        <f>1-_xlfn.HYPGEOM.DIST(0,BEX$30,$A42*'Sampling Plan Cover Sheet'!$B$11,$A42,FALSE)</f>
        <v>#NUM!</v>
      </c>
      <c r="BEY42" t="e">
        <f>1-_xlfn.HYPGEOM.DIST(0,BEY$30,$A42*'Sampling Plan Cover Sheet'!$B$11,$A42,FALSE)</f>
        <v>#NUM!</v>
      </c>
      <c r="BEZ42" t="e">
        <f>1-_xlfn.HYPGEOM.DIST(0,BEZ$30,$A42*'Sampling Plan Cover Sheet'!$B$11,$A42,FALSE)</f>
        <v>#NUM!</v>
      </c>
      <c r="BFA42" t="e">
        <f>1-_xlfn.HYPGEOM.DIST(0,BFA$30,$A42*'Sampling Plan Cover Sheet'!$B$11,$A42,FALSE)</f>
        <v>#NUM!</v>
      </c>
      <c r="BFB42" t="e">
        <f>1-_xlfn.HYPGEOM.DIST(0,BFB$30,$A42*'Sampling Plan Cover Sheet'!$B$11,$A42,FALSE)</f>
        <v>#NUM!</v>
      </c>
      <c r="BFC42" t="e">
        <f>1-_xlfn.HYPGEOM.DIST(0,BFC$30,$A42*'Sampling Plan Cover Sheet'!$B$11,$A42,FALSE)</f>
        <v>#NUM!</v>
      </c>
      <c r="BFD42" t="e">
        <f>1-_xlfn.HYPGEOM.DIST(0,BFD$30,$A42*'Sampling Plan Cover Sheet'!$B$11,$A42,FALSE)</f>
        <v>#NUM!</v>
      </c>
      <c r="BFE42" t="e">
        <f>1-_xlfn.HYPGEOM.DIST(0,BFE$30,$A42*'Sampling Plan Cover Sheet'!$B$11,$A42,FALSE)</f>
        <v>#NUM!</v>
      </c>
      <c r="BFF42" t="e">
        <f>1-_xlfn.HYPGEOM.DIST(0,BFF$30,$A42*'Sampling Plan Cover Sheet'!$B$11,$A42,FALSE)</f>
        <v>#NUM!</v>
      </c>
      <c r="BFG42" t="e">
        <f>1-_xlfn.HYPGEOM.DIST(0,BFG$30,$A42*'Sampling Plan Cover Sheet'!$B$11,$A42,FALSE)</f>
        <v>#NUM!</v>
      </c>
      <c r="BFH42" t="e">
        <f>1-_xlfn.HYPGEOM.DIST(0,BFH$30,$A42*'Sampling Plan Cover Sheet'!$B$11,$A42,FALSE)</f>
        <v>#NUM!</v>
      </c>
      <c r="BFI42" t="e">
        <f>1-_xlfn.HYPGEOM.DIST(0,BFI$30,$A42*'Sampling Plan Cover Sheet'!$B$11,$A42,FALSE)</f>
        <v>#NUM!</v>
      </c>
      <c r="BFJ42" t="e">
        <f>1-_xlfn.HYPGEOM.DIST(0,BFJ$30,$A42*'Sampling Plan Cover Sheet'!$B$11,$A42,FALSE)</f>
        <v>#NUM!</v>
      </c>
      <c r="BFK42" t="e">
        <f>1-_xlfn.HYPGEOM.DIST(0,BFK$30,$A42*'Sampling Plan Cover Sheet'!$B$11,$A42,FALSE)</f>
        <v>#NUM!</v>
      </c>
      <c r="BFL42" t="e">
        <f>1-_xlfn.HYPGEOM.DIST(0,BFL$30,$A42*'Sampling Plan Cover Sheet'!$B$11,$A42,FALSE)</f>
        <v>#NUM!</v>
      </c>
      <c r="BFM42" t="e">
        <f>1-_xlfn.HYPGEOM.DIST(0,BFM$30,$A42*'Sampling Plan Cover Sheet'!$B$11,$A42,FALSE)</f>
        <v>#NUM!</v>
      </c>
      <c r="BFN42" t="e">
        <f>1-_xlfn.HYPGEOM.DIST(0,BFN$30,$A42*'Sampling Plan Cover Sheet'!$B$11,$A42,FALSE)</f>
        <v>#NUM!</v>
      </c>
      <c r="BFO42" t="e">
        <f>1-_xlfn.HYPGEOM.DIST(0,BFO$30,$A42*'Sampling Plan Cover Sheet'!$B$11,$A42,FALSE)</f>
        <v>#NUM!</v>
      </c>
      <c r="BFP42" t="e">
        <f>1-_xlfn.HYPGEOM.DIST(0,BFP$30,$A42*'Sampling Plan Cover Sheet'!$B$11,$A42,FALSE)</f>
        <v>#NUM!</v>
      </c>
      <c r="BFQ42" t="e">
        <f>1-_xlfn.HYPGEOM.DIST(0,BFQ$30,$A42*'Sampling Plan Cover Sheet'!$B$11,$A42,FALSE)</f>
        <v>#NUM!</v>
      </c>
      <c r="BFR42" t="e">
        <f>1-_xlfn.HYPGEOM.DIST(0,BFR$30,$A42*'Sampling Plan Cover Sheet'!$B$11,$A42,FALSE)</f>
        <v>#NUM!</v>
      </c>
      <c r="BFS42" t="e">
        <f>1-_xlfn.HYPGEOM.DIST(0,BFS$30,$A42*'Sampling Plan Cover Sheet'!$B$11,$A42,FALSE)</f>
        <v>#NUM!</v>
      </c>
      <c r="BFT42" t="e">
        <f>1-_xlfn.HYPGEOM.DIST(0,BFT$30,$A42*'Sampling Plan Cover Sheet'!$B$11,$A42,FALSE)</f>
        <v>#NUM!</v>
      </c>
      <c r="BFU42" t="e">
        <f>1-_xlfn.HYPGEOM.DIST(0,BFU$30,$A42*'Sampling Plan Cover Sheet'!$B$11,$A42,FALSE)</f>
        <v>#NUM!</v>
      </c>
      <c r="BFV42" t="e">
        <f>1-_xlfn.HYPGEOM.DIST(0,BFV$30,$A42*'Sampling Plan Cover Sheet'!$B$11,$A42,FALSE)</f>
        <v>#NUM!</v>
      </c>
      <c r="BFW42" t="e">
        <f>1-_xlfn.HYPGEOM.DIST(0,BFW$30,$A42*'Sampling Plan Cover Sheet'!$B$11,$A42,FALSE)</f>
        <v>#NUM!</v>
      </c>
      <c r="BFX42" t="e">
        <f>1-_xlfn.HYPGEOM.DIST(0,BFX$30,$A42*'Sampling Plan Cover Sheet'!$B$11,$A42,FALSE)</f>
        <v>#NUM!</v>
      </c>
      <c r="BFY42" t="e">
        <f>1-_xlfn.HYPGEOM.DIST(0,BFY$30,$A42*'Sampling Plan Cover Sheet'!$B$11,$A42,FALSE)</f>
        <v>#NUM!</v>
      </c>
      <c r="BFZ42" t="e">
        <f>1-_xlfn.HYPGEOM.DIST(0,BFZ$30,$A42*'Sampling Plan Cover Sheet'!$B$11,$A42,FALSE)</f>
        <v>#NUM!</v>
      </c>
      <c r="BGA42" t="e">
        <f>1-_xlfn.HYPGEOM.DIST(0,BGA$30,$A42*'Sampling Plan Cover Sheet'!$B$11,$A42,FALSE)</f>
        <v>#NUM!</v>
      </c>
      <c r="BGB42" t="e">
        <f>1-_xlfn.HYPGEOM.DIST(0,BGB$30,$A42*'Sampling Plan Cover Sheet'!$B$11,$A42,FALSE)</f>
        <v>#NUM!</v>
      </c>
      <c r="BGC42" t="e">
        <f>1-_xlfn.HYPGEOM.DIST(0,BGC$30,$A42*'Sampling Plan Cover Sheet'!$B$11,$A42,FALSE)</f>
        <v>#NUM!</v>
      </c>
      <c r="BGD42" t="e">
        <f>1-_xlfn.HYPGEOM.DIST(0,BGD$30,$A42*'Sampling Plan Cover Sheet'!$B$11,$A42,FALSE)</f>
        <v>#NUM!</v>
      </c>
      <c r="BGE42" t="e">
        <f>1-_xlfn.HYPGEOM.DIST(0,BGE$30,$A42*'Sampling Plan Cover Sheet'!$B$11,$A42,FALSE)</f>
        <v>#NUM!</v>
      </c>
      <c r="BGF42" t="e">
        <f>1-_xlfn.HYPGEOM.DIST(0,BGF$30,$A42*'Sampling Plan Cover Sheet'!$B$11,$A42,FALSE)</f>
        <v>#NUM!</v>
      </c>
      <c r="BGG42" t="e">
        <f>1-_xlfn.HYPGEOM.DIST(0,BGG$30,$A42*'Sampling Plan Cover Sheet'!$B$11,$A42,FALSE)</f>
        <v>#NUM!</v>
      </c>
      <c r="BGH42" t="e">
        <f>1-_xlfn.HYPGEOM.DIST(0,BGH$30,$A42*'Sampling Plan Cover Sheet'!$B$11,$A42,FALSE)</f>
        <v>#NUM!</v>
      </c>
      <c r="BGI42" t="e">
        <f>1-_xlfn.HYPGEOM.DIST(0,BGI$30,$A42*'Sampling Plan Cover Sheet'!$B$11,$A42,FALSE)</f>
        <v>#NUM!</v>
      </c>
      <c r="BGJ42" t="e">
        <f>1-_xlfn.HYPGEOM.DIST(0,BGJ$30,$A42*'Sampling Plan Cover Sheet'!$B$11,$A42,FALSE)</f>
        <v>#NUM!</v>
      </c>
      <c r="BGK42" t="e">
        <f>1-_xlfn.HYPGEOM.DIST(0,BGK$30,$A42*'Sampling Plan Cover Sheet'!$B$11,$A42,FALSE)</f>
        <v>#NUM!</v>
      </c>
      <c r="BGL42" t="e">
        <f>1-_xlfn.HYPGEOM.DIST(0,BGL$30,$A42*'Sampling Plan Cover Sheet'!$B$11,$A42,FALSE)</f>
        <v>#NUM!</v>
      </c>
      <c r="BGM42" t="e">
        <f>1-_xlfn.HYPGEOM.DIST(0,BGM$30,$A42*'Sampling Plan Cover Sheet'!$B$11,$A42,FALSE)</f>
        <v>#NUM!</v>
      </c>
      <c r="BGN42" t="e">
        <f>1-_xlfn.HYPGEOM.DIST(0,BGN$30,$A42*'Sampling Plan Cover Sheet'!$B$11,$A42,FALSE)</f>
        <v>#NUM!</v>
      </c>
      <c r="BGO42" t="e">
        <f>1-_xlfn.HYPGEOM.DIST(0,BGO$30,$A42*'Sampling Plan Cover Sheet'!$B$11,$A42,FALSE)</f>
        <v>#NUM!</v>
      </c>
      <c r="BGP42" t="e">
        <f>1-_xlfn.HYPGEOM.DIST(0,BGP$30,$A42*'Sampling Plan Cover Sheet'!$B$11,$A42,FALSE)</f>
        <v>#NUM!</v>
      </c>
      <c r="BGQ42" t="e">
        <f>1-_xlfn.HYPGEOM.DIST(0,BGQ$30,$A42*'Sampling Plan Cover Sheet'!$B$11,$A42,FALSE)</f>
        <v>#NUM!</v>
      </c>
      <c r="BGR42" t="e">
        <f>1-_xlfn.HYPGEOM.DIST(0,BGR$30,$A42*'Sampling Plan Cover Sheet'!$B$11,$A42,FALSE)</f>
        <v>#NUM!</v>
      </c>
      <c r="BGS42" t="e">
        <f>1-_xlfn.HYPGEOM.DIST(0,BGS$30,$A42*'Sampling Plan Cover Sheet'!$B$11,$A42,FALSE)</f>
        <v>#NUM!</v>
      </c>
      <c r="BGT42" t="e">
        <f>1-_xlfn.HYPGEOM.DIST(0,BGT$30,$A42*'Sampling Plan Cover Sheet'!$B$11,$A42,FALSE)</f>
        <v>#NUM!</v>
      </c>
      <c r="BGU42" t="e">
        <f>1-_xlfn.HYPGEOM.DIST(0,BGU$30,$A42*'Sampling Plan Cover Sheet'!$B$11,$A42,FALSE)</f>
        <v>#NUM!</v>
      </c>
      <c r="BGV42" t="e">
        <f>1-_xlfn.HYPGEOM.DIST(0,BGV$30,$A42*'Sampling Plan Cover Sheet'!$B$11,$A42,FALSE)</f>
        <v>#NUM!</v>
      </c>
      <c r="BGW42" t="e">
        <f>1-_xlfn.HYPGEOM.DIST(0,BGW$30,$A42*'Sampling Plan Cover Sheet'!$B$11,$A42,FALSE)</f>
        <v>#NUM!</v>
      </c>
      <c r="BGX42" t="e">
        <f>1-_xlfn.HYPGEOM.DIST(0,BGX$30,$A42*'Sampling Plan Cover Sheet'!$B$11,$A42,FALSE)</f>
        <v>#NUM!</v>
      </c>
      <c r="BGY42" t="e">
        <f>1-_xlfn.HYPGEOM.DIST(0,BGY$30,$A42*'Sampling Plan Cover Sheet'!$B$11,$A42,FALSE)</f>
        <v>#NUM!</v>
      </c>
      <c r="BGZ42" t="e">
        <f>1-_xlfn.HYPGEOM.DIST(0,BGZ$30,$A42*'Sampling Plan Cover Sheet'!$B$11,$A42,FALSE)</f>
        <v>#NUM!</v>
      </c>
      <c r="BHA42" t="e">
        <f>1-_xlfn.HYPGEOM.DIST(0,BHA$30,$A42*'Sampling Plan Cover Sheet'!$B$11,$A42,FALSE)</f>
        <v>#NUM!</v>
      </c>
      <c r="BHB42" t="e">
        <f>1-_xlfn.HYPGEOM.DIST(0,BHB$30,$A42*'Sampling Plan Cover Sheet'!$B$11,$A42,FALSE)</f>
        <v>#NUM!</v>
      </c>
      <c r="BHC42" t="e">
        <f>1-_xlfn.HYPGEOM.DIST(0,BHC$30,$A42*'Sampling Plan Cover Sheet'!$B$11,$A42,FALSE)</f>
        <v>#NUM!</v>
      </c>
      <c r="BHD42" t="e">
        <f>1-_xlfn.HYPGEOM.DIST(0,BHD$30,$A42*'Sampling Plan Cover Sheet'!$B$11,$A42,FALSE)</f>
        <v>#NUM!</v>
      </c>
      <c r="BHE42" t="e">
        <f>1-_xlfn.HYPGEOM.DIST(0,BHE$30,$A42*'Sampling Plan Cover Sheet'!$B$11,$A42,FALSE)</f>
        <v>#NUM!</v>
      </c>
      <c r="BHF42" t="e">
        <f>1-_xlfn.HYPGEOM.DIST(0,BHF$30,$A42*'Sampling Plan Cover Sheet'!$B$11,$A42,FALSE)</f>
        <v>#NUM!</v>
      </c>
      <c r="BHG42" t="e">
        <f>1-_xlfn.HYPGEOM.DIST(0,BHG$30,$A42*'Sampling Plan Cover Sheet'!$B$11,$A42,FALSE)</f>
        <v>#NUM!</v>
      </c>
      <c r="BHH42" t="e">
        <f>1-_xlfn.HYPGEOM.DIST(0,BHH$30,$A42*'Sampling Plan Cover Sheet'!$B$11,$A42,FALSE)</f>
        <v>#NUM!</v>
      </c>
      <c r="BHI42" t="e">
        <f>1-_xlfn.HYPGEOM.DIST(0,BHI$30,$A42*'Sampling Plan Cover Sheet'!$B$11,$A42,FALSE)</f>
        <v>#NUM!</v>
      </c>
      <c r="BHJ42" t="e">
        <f>1-_xlfn.HYPGEOM.DIST(0,BHJ$30,$A42*'Sampling Plan Cover Sheet'!$B$11,$A42,FALSE)</f>
        <v>#NUM!</v>
      </c>
      <c r="BHK42" t="e">
        <f>1-_xlfn.HYPGEOM.DIST(0,BHK$30,$A42*'Sampling Plan Cover Sheet'!$B$11,$A42,FALSE)</f>
        <v>#NUM!</v>
      </c>
      <c r="BHL42" t="e">
        <f>1-_xlfn.HYPGEOM.DIST(0,BHL$30,$A42*'Sampling Plan Cover Sheet'!$B$11,$A42,FALSE)</f>
        <v>#NUM!</v>
      </c>
      <c r="BHM42" t="e">
        <f>1-_xlfn.HYPGEOM.DIST(0,BHM$30,$A42*'Sampling Plan Cover Sheet'!$B$11,$A42,FALSE)</f>
        <v>#NUM!</v>
      </c>
      <c r="BHN42" t="e">
        <f>1-_xlfn.HYPGEOM.DIST(0,BHN$30,$A42*'Sampling Plan Cover Sheet'!$B$11,$A42,FALSE)</f>
        <v>#NUM!</v>
      </c>
      <c r="BHO42" t="e">
        <f>1-_xlfn.HYPGEOM.DIST(0,BHO$30,$A42*'Sampling Plan Cover Sheet'!$B$11,$A42,FALSE)</f>
        <v>#NUM!</v>
      </c>
      <c r="BHP42" t="e">
        <f>1-_xlfn.HYPGEOM.DIST(0,BHP$30,$A42*'Sampling Plan Cover Sheet'!$B$11,$A42,FALSE)</f>
        <v>#NUM!</v>
      </c>
      <c r="BHQ42" t="e">
        <f>1-_xlfn.HYPGEOM.DIST(0,BHQ$30,$A42*'Sampling Plan Cover Sheet'!$B$11,$A42,FALSE)</f>
        <v>#NUM!</v>
      </c>
      <c r="BHR42" t="e">
        <f>1-_xlfn.HYPGEOM.DIST(0,BHR$30,$A42*'Sampling Plan Cover Sheet'!$B$11,$A42,FALSE)</f>
        <v>#NUM!</v>
      </c>
      <c r="BHS42" t="e">
        <f>1-_xlfn.HYPGEOM.DIST(0,BHS$30,$A42*'Sampling Plan Cover Sheet'!$B$11,$A42,FALSE)</f>
        <v>#NUM!</v>
      </c>
      <c r="BHT42" t="e">
        <f>1-_xlfn.HYPGEOM.DIST(0,BHT$30,$A42*'Sampling Plan Cover Sheet'!$B$11,$A42,FALSE)</f>
        <v>#NUM!</v>
      </c>
      <c r="BHU42" t="e">
        <f>1-_xlfn.HYPGEOM.DIST(0,BHU$30,$A42*'Sampling Plan Cover Sheet'!$B$11,$A42,FALSE)</f>
        <v>#NUM!</v>
      </c>
      <c r="BHV42" t="e">
        <f>1-_xlfn.HYPGEOM.DIST(0,BHV$30,$A42*'Sampling Plan Cover Sheet'!$B$11,$A42,FALSE)</f>
        <v>#NUM!</v>
      </c>
      <c r="BHW42" t="e">
        <f>1-_xlfn.HYPGEOM.DIST(0,BHW$30,$A42*'Sampling Plan Cover Sheet'!$B$11,$A42,FALSE)</f>
        <v>#NUM!</v>
      </c>
      <c r="BHX42" t="e">
        <f>1-_xlfn.HYPGEOM.DIST(0,BHX$30,$A42*'Sampling Plan Cover Sheet'!$B$11,$A42,FALSE)</f>
        <v>#NUM!</v>
      </c>
      <c r="BHY42" t="e">
        <f>1-_xlfn.HYPGEOM.DIST(0,BHY$30,$A42*'Sampling Plan Cover Sheet'!$B$11,$A42,FALSE)</f>
        <v>#NUM!</v>
      </c>
      <c r="BHZ42" t="e">
        <f>1-_xlfn.HYPGEOM.DIST(0,BHZ$30,$A42*'Sampling Plan Cover Sheet'!$B$11,$A42,FALSE)</f>
        <v>#NUM!</v>
      </c>
      <c r="BIA42" t="e">
        <f>1-_xlfn.HYPGEOM.DIST(0,BIA$30,$A42*'Sampling Plan Cover Sheet'!$B$11,$A42,FALSE)</f>
        <v>#NUM!</v>
      </c>
      <c r="BIB42" t="e">
        <f>1-_xlfn.HYPGEOM.DIST(0,BIB$30,$A42*'Sampling Plan Cover Sheet'!$B$11,$A42,FALSE)</f>
        <v>#NUM!</v>
      </c>
      <c r="BIC42" t="e">
        <f>1-_xlfn.HYPGEOM.DIST(0,BIC$30,$A42*'Sampling Plan Cover Sheet'!$B$11,$A42,FALSE)</f>
        <v>#NUM!</v>
      </c>
      <c r="BID42" t="e">
        <f>1-_xlfn.HYPGEOM.DIST(0,BID$30,$A42*'Sampling Plan Cover Sheet'!$B$11,$A42,FALSE)</f>
        <v>#NUM!</v>
      </c>
      <c r="BIE42" t="e">
        <f>1-_xlfn.HYPGEOM.DIST(0,BIE$30,$A42*'Sampling Plan Cover Sheet'!$B$11,$A42,FALSE)</f>
        <v>#NUM!</v>
      </c>
      <c r="BIF42" t="e">
        <f>1-_xlfn.HYPGEOM.DIST(0,BIF$30,$A42*'Sampling Plan Cover Sheet'!$B$11,$A42,FALSE)</f>
        <v>#NUM!</v>
      </c>
      <c r="BIG42" t="e">
        <f>1-_xlfn.HYPGEOM.DIST(0,BIG$30,$A42*'Sampling Plan Cover Sheet'!$B$11,$A42,FALSE)</f>
        <v>#NUM!</v>
      </c>
      <c r="BIH42" t="e">
        <f>1-_xlfn.HYPGEOM.DIST(0,BIH$30,$A42*'Sampling Plan Cover Sheet'!$B$11,$A42,FALSE)</f>
        <v>#NUM!</v>
      </c>
      <c r="BII42" t="e">
        <f>1-_xlfn.HYPGEOM.DIST(0,BII$30,$A42*'Sampling Plan Cover Sheet'!$B$11,$A42,FALSE)</f>
        <v>#NUM!</v>
      </c>
      <c r="BIJ42" t="e">
        <f>1-_xlfn.HYPGEOM.DIST(0,BIJ$30,$A42*'Sampling Plan Cover Sheet'!$B$11,$A42,FALSE)</f>
        <v>#NUM!</v>
      </c>
      <c r="BIK42" t="e">
        <f>1-_xlfn.HYPGEOM.DIST(0,BIK$30,$A42*'Sampling Plan Cover Sheet'!$B$11,$A42,FALSE)</f>
        <v>#NUM!</v>
      </c>
      <c r="BIL42" t="e">
        <f>1-_xlfn.HYPGEOM.DIST(0,BIL$30,$A42*'Sampling Plan Cover Sheet'!$B$11,$A42,FALSE)</f>
        <v>#NUM!</v>
      </c>
      <c r="BIM42" t="e">
        <f>1-_xlfn.HYPGEOM.DIST(0,BIM$30,$A42*'Sampling Plan Cover Sheet'!$B$11,$A42,FALSE)</f>
        <v>#NUM!</v>
      </c>
      <c r="BIN42" t="e">
        <f>1-_xlfn.HYPGEOM.DIST(0,BIN$30,$A42*'Sampling Plan Cover Sheet'!$B$11,$A42,FALSE)</f>
        <v>#NUM!</v>
      </c>
      <c r="BIO42" t="e">
        <f>1-_xlfn.HYPGEOM.DIST(0,BIO$30,$A42*'Sampling Plan Cover Sheet'!$B$11,$A42,FALSE)</f>
        <v>#NUM!</v>
      </c>
      <c r="BIP42" t="e">
        <f>1-_xlfn.HYPGEOM.DIST(0,BIP$30,$A42*'Sampling Plan Cover Sheet'!$B$11,$A42,FALSE)</f>
        <v>#NUM!</v>
      </c>
      <c r="BIQ42" t="e">
        <f>1-_xlfn.HYPGEOM.DIST(0,BIQ$30,$A42*'Sampling Plan Cover Sheet'!$B$11,$A42,FALSE)</f>
        <v>#NUM!</v>
      </c>
      <c r="BIR42" t="e">
        <f>1-_xlfn.HYPGEOM.DIST(0,BIR$30,$A42*'Sampling Plan Cover Sheet'!$B$11,$A42,FALSE)</f>
        <v>#NUM!</v>
      </c>
      <c r="BIS42" t="e">
        <f>1-_xlfn.HYPGEOM.DIST(0,BIS$30,$A42*'Sampling Plan Cover Sheet'!$B$11,$A42,FALSE)</f>
        <v>#NUM!</v>
      </c>
      <c r="BIT42" t="e">
        <f>1-_xlfn.HYPGEOM.DIST(0,BIT$30,$A42*'Sampling Plan Cover Sheet'!$B$11,$A42,FALSE)</f>
        <v>#NUM!</v>
      </c>
      <c r="BIU42" t="e">
        <f>1-_xlfn.HYPGEOM.DIST(0,BIU$30,$A42*'Sampling Plan Cover Sheet'!$B$11,$A42,FALSE)</f>
        <v>#NUM!</v>
      </c>
      <c r="BIV42" t="e">
        <f>1-_xlfn.HYPGEOM.DIST(0,BIV$30,$A42*'Sampling Plan Cover Sheet'!$B$11,$A42,FALSE)</f>
        <v>#NUM!</v>
      </c>
      <c r="BIW42" t="e">
        <f>1-_xlfn.HYPGEOM.DIST(0,BIW$30,$A42*'Sampling Plan Cover Sheet'!$B$11,$A42,FALSE)</f>
        <v>#NUM!</v>
      </c>
      <c r="BIX42" t="e">
        <f>1-_xlfn.HYPGEOM.DIST(0,BIX$30,$A42*'Sampling Plan Cover Sheet'!$B$11,$A42,FALSE)</f>
        <v>#NUM!</v>
      </c>
      <c r="BIY42" t="e">
        <f>1-_xlfn.HYPGEOM.DIST(0,BIY$30,$A42*'Sampling Plan Cover Sheet'!$B$11,$A42,FALSE)</f>
        <v>#NUM!</v>
      </c>
      <c r="BIZ42" t="e">
        <f>1-_xlfn.HYPGEOM.DIST(0,BIZ$30,$A42*'Sampling Plan Cover Sheet'!$B$11,$A42,FALSE)</f>
        <v>#NUM!</v>
      </c>
      <c r="BJA42" t="e">
        <f>1-_xlfn.HYPGEOM.DIST(0,BJA$30,$A42*'Sampling Plan Cover Sheet'!$B$11,$A42,FALSE)</f>
        <v>#NUM!</v>
      </c>
      <c r="BJB42" t="e">
        <f>1-_xlfn.HYPGEOM.DIST(0,BJB$30,$A42*'Sampling Plan Cover Sheet'!$B$11,$A42,FALSE)</f>
        <v>#NUM!</v>
      </c>
      <c r="BJC42" t="e">
        <f>1-_xlfn.HYPGEOM.DIST(0,BJC$30,$A42*'Sampling Plan Cover Sheet'!$B$11,$A42,FALSE)</f>
        <v>#NUM!</v>
      </c>
      <c r="BJD42" t="e">
        <f>1-_xlfn.HYPGEOM.DIST(0,BJD$30,$A42*'Sampling Plan Cover Sheet'!$B$11,$A42,FALSE)</f>
        <v>#NUM!</v>
      </c>
      <c r="BJE42" t="e">
        <f>1-_xlfn.HYPGEOM.DIST(0,BJE$30,$A42*'Sampling Plan Cover Sheet'!$B$11,$A42,FALSE)</f>
        <v>#NUM!</v>
      </c>
      <c r="BJF42" t="e">
        <f>1-_xlfn.HYPGEOM.DIST(0,BJF$30,$A42*'Sampling Plan Cover Sheet'!$B$11,$A42,FALSE)</f>
        <v>#NUM!</v>
      </c>
      <c r="BJG42" t="e">
        <f>1-_xlfn.HYPGEOM.DIST(0,BJG$30,$A42*'Sampling Plan Cover Sheet'!$B$11,$A42,FALSE)</f>
        <v>#NUM!</v>
      </c>
      <c r="BJH42" t="e">
        <f>1-_xlfn.HYPGEOM.DIST(0,BJH$30,$A42*'Sampling Plan Cover Sheet'!$B$11,$A42,FALSE)</f>
        <v>#NUM!</v>
      </c>
      <c r="BJI42" t="e">
        <f>1-_xlfn.HYPGEOM.DIST(0,BJI$30,$A42*'Sampling Plan Cover Sheet'!$B$11,$A42,FALSE)</f>
        <v>#NUM!</v>
      </c>
      <c r="BJJ42" t="e">
        <f>1-_xlfn.HYPGEOM.DIST(0,BJJ$30,$A42*'Sampling Plan Cover Sheet'!$B$11,$A42,FALSE)</f>
        <v>#NUM!</v>
      </c>
      <c r="BJK42" t="e">
        <f>1-_xlfn.HYPGEOM.DIST(0,BJK$30,$A42*'Sampling Plan Cover Sheet'!$B$11,$A42,FALSE)</f>
        <v>#NUM!</v>
      </c>
      <c r="BJL42" t="e">
        <f>1-_xlfn.HYPGEOM.DIST(0,BJL$30,$A42*'Sampling Plan Cover Sheet'!$B$11,$A42,FALSE)</f>
        <v>#NUM!</v>
      </c>
      <c r="BJM42" t="e">
        <f>1-_xlfn.HYPGEOM.DIST(0,BJM$30,$A42*'Sampling Plan Cover Sheet'!$B$11,$A42,FALSE)</f>
        <v>#NUM!</v>
      </c>
      <c r="BJN42" t="e">
        <f>1-_xlfn.HYPGEOM.DIST(0,BJN$30,$A42*'Sampling Plan Cover Sheet'!$B$11,$A42,FALSE)</f>
        <v>#NUM!</v>
      </c>
      <c r="BJO42" t="e">
        <f>1-_xlfn.HYPGEOM.DIST(0,BJO$30,$A42*'Sampling Plan Cover Sheet'!$B$11,$A42,FALSE)</f>
        <v>#NUM!</v>
      </c>
      <c r="BJP42" t="e">
        <f>1-_xlfn.HYPGEOM.DIST(0,BJP$30,$A42*'Sampling Plan Cover Sheet'!$B$11,$A42,FALSE)</f>
        <v>#NUM!</v>
      </c>
      <c r="BJQ42" t="e">
        <f>1-_xlfn.HYPGEOM.DIST(0,BJQ$30,$A42*'Sampling Plan Cover Sheet'!$B$11,$A42,FALSE)</f>
        <v>#NUM!</v>
      </c>
      <c r="BJR42" t="e">
        <f>1-_xlfn.HYPGEOM.DIST(0,BJR$30,$A42*'Sampling Plan Cover Sheet'!$B$11,$A42,FALSE)</f>
        <v>#NUM!</v>
      </c>
      <c r="BJS42" t="e">
        <f>1-_xlfn.HYPGEOM.DIST(0,BJS$30,$A42*'Sampling Plan Cover Sheet'!$B$11,$A42,FALSE)</f>
        <v>#NUM!</v>
      </c>
      <c r="BJT42" t="e">
        <f>1-_xlfn.HYPGEOM.DIST(0,BJT$30,$A42*'Sampling Plan Cover Sheet'!$B$11,$A42,FALSE)</f>
        <v>#NUM!</v>
      </c>
      <c r="BJU42" t="e">
        <f>1-_xlfn.HYPGEOM.DIST(0,BJU$30,$A42*'Sampling Plan Cover Sheet'!$B$11,$A42,FALSE)</f>
        <v>#NUM!</v>
      </c>
      <c r="BJV42" t="e">
        <f>1-_xlfn.HYPGEOM.DIST(0,BJV$30,$A42*'Sampling Plan Cover Sheet'!$B$11,$A42,FALSE)</f>
        <v>#NUM!</v>
      </c>
      <c r="BJW42" t="e">
        <f>1-_xlfn.HYPGEOM.DIST(0,BJW$30,$A42*'Sampling Plan Cover Sheet'!$B$11,$A42,FALSE)</f>
        <v>#NUM!</v>
      </c>
      <c r="BJX42" t="e">
        <f>1-_xlfn.HYPGEOM.DIST(0,BJX$30,$A42*'Sampling Plan Cover Sheet'!$B$11,$A42,FALSE)</f>
        <v>#NUM!</v>
      </c>
      <c r="BJY42" t="e">
        <f>1-_xlfn.HYPGEOM.DIST(0,BJY$30,$A42*'Sampling Plan Cover Sheet'!$B$11,$A42,FALSE)</f>
        <v>#NUM!</v>
      </c>
      <c r="BJZ42" t="e">
        <f>1-_xlfn.HYPGEOM.DIST(0,BJZ$30,$A42*'Sampling Plan Cover Sheet'!$B$11,$A42,FALSE)</f>
        <v>#NUM!</v>
      </c>
      <c r="BKA42" t="e">
        <f>1-_xlfn.HYPGEOM.DIST(0,BKA$30,$A42*'Sampling Plan Cover Sheet'!$B$11,$A42,FALSE)</f>
        <v>#NUM!</v>
      </c>
      <c r="BKB42" t="e">
        <f>1-_xlfn.HYPGEOM.DIST(0,BKB$30,$A42*'Sampling Plan Cover Sheet'!$B$11,$A42,FALSE)</f>
        <v>#NUM!</v>
      </c>
      <c r="BKC42" t="e">
        <f>1-_xlfn.HYPGEOM.DIST(0,BKC$30,$A42*'Sampling Plan Cover Sheet'!$B$11,$A42,FALSE)</f>
        <v>#NUM!</v>
      </c>
      <c r="BKD42" t="e">
        <f>1-_xlfn.HYPGEOM.DIST(0,BKD$30,$A42*'Sampling Plan Cover Sheet'!$B$11,$A42,FALSE)</f>
        <v>#NUM!</v>
      </c>
      <c r="BKE42" t="e">
        <f>1-_xlfn.HYPGEOM.DIST(0,BKE$30,$A42*'Sampling Plan Cover Sheet'!$B$11,$A42,FALSE)</f>
        <v>#NUM!</v>
      </c>
      <c r="BKF42" t="e">
        <f>1-_xlfn.HYPGEOM.DIST(0,BKF$30,$A42*'Sampling Plan Cover Sheet'!$B$11,$A42,FALSE)</f>
        <v>#NUM!</v>
      </c>
      <c r="BKG42" t="e">
        <f>1-_xlfn.HYPGEOM.DIST(0,BKG$30,$A42*'Sampling Plan Cover Sheet'!$B$11,$A42,FALSE)</f>
        <v>#NUM!</v>
      </c>
      <c r="BKH42" t="e">
        <f>1-_xlfn.HYPGEOM.DIST(0,BKH$30,$A42*'Sampling Plan Cover Sheet'!$B$11,$A42,FALSE)</f>
        <v>#NUM!</v>
      </c>
      <c r="BKI42" t="e">
        <f>1-_xlfn.HYPGEOM.DIST(0,BKI$30,$A42*'Sampling Plan Cover Sheet'!$B$11,$A42,FALSE)</f>
        <v>#NUM!</v>
      </c>
      <c r="BKJ42" t="e">
        <f>1-_xlfn.HYPGEOM.DIST(0,BKJ$30,$A42*'Sampling Plan Cover Sheet'!$B$11,$A42,FALSE)</f>
        <v>#NUM!</v>
      </c>
      <c r="BKK42" t="e">
        <f>1-_xlfn.HYPGEOM.DIST(0,BKK$30,$A42*'Sampling Plan Cover Sheet'!$B$11,$A42,FALSE)</f>
        <v>#NUM!</v>
      </c>
      <c r="BKL42" t="e">
        <f>1-_xlfn.HYPGEOM.DIST(0,BKL$30,$A42*'Sampling Plan Cover Sheet'!$B$11,$A42,FALSE)</f>
        <v>#NUM!</v>
      </c>
      <c r="BKM42" t="e">
        <f>1-_xlfn.HYPGEOM.DIST(0,BKM$30,$A42*'Sampling Plan Cover Sheet'!$B$11,$A42,FALSE)</f>
        <v>#NUM!</v>
      </c>
      <c r="BKN42" t="e">
        <f>1-_xlfn.HYPGEOM.DIST(0,BKN$30,$A42*'Sampling Plan Cover Sheet'!$B$11,$A42,FALSE)</f>
        <v>#NUM!</v>
      </c>
      <c r="BKO42" t="e">
        <f>1-_xlfn.HYPGEOM.DIST(0,BKO$30,$A42*'Sampling Plan Cover Sheet'!$B$11,$A42,FALSE)</f>
        <v>#NUM!</v>
      </c>
      <c r="BKP42" t="e">
        <f>1-_xlfn.HYPGEOM.DIST(0,BKP$30,$A42*'Sampling Plan Cover Sheet'!$B$11,$A42,FALSE)</f>
        <v>#NUM!</v>
      </c>
      <c r="BKQ42" t="e">
        <f>1-_xlfn.HYPGEOM.DIST(0,BKQ$30,$A42*'Sampling Plan Cover Sheet'!$B$11,$A42,FALSE)</f>
        <v>#NUM!</v>
      </c>
      <c r="BKR42" t="e">
        <f>1-_xlfn.HYPGEOM.DIST(0,BKR$30,$A42*'Sampling Plan Cover Sheet'!$B$11,$A42,FALSE)</f>
        <v>#NUM!</v>
      </c>
      <c r="BKS42" t="e">
        <f>1-_xlfn.HYPGEOM.DIST(0,BKS$30,$A42*'Sampling Plan Cover Sheet'!$B$11,$A42,FALSE)</f>
        <v>#NUM!</v>
      </c>
      <c r="BKT42" t="e">
        <f>1-_xlfn.HYPGEOM.DIST(0,BKT$30,$A42*'Sampling Plan Cover Sheet'!$B$11,$A42,FALSE)</f>
        <v>#NUM!</v>
      </c>
      <c r="BKU42" t="e">
        <f>1-_xlfn.HYPGEOM.DIST(0,BKU$30,$A42*'Sampling Plan Cover Sheet'!$B$11,$A42,FALSE)</f>
        <v>#NUM!</v>
      </c>
      <c r="BKV42" t="e">
        <f>1-_xlfn.HYPGEOM.DIST(0,BKV$30,$A42*'Sampling Plan Cover Sheet'!$B$11,$A42,FALSE)</f>
        <v>#NUM!</v>
      </c>
      <c r="BKW42" t="e">
        <f>1-_xlfn.HYPGEOM.DIST(0,BKW$30,$A42*'Sampling Plan Cover Sheet'!$B$11,$A42,FALSE)</f>
        <v>#NUM!</v>
      </c>
      <c r="BKX42" t="e">
        <f>1-_xlfn.HYPGEOM.DIST(0,BKX$30,$A42*'Sampling Plan Cover Sheet'!$B$11,$A42,FALSE)</f>
        <v>#NUM!</v>
      </c>
      <c r="BKY42" t="e">
        <f>1-_xlfn.HYPGEOM.DIST(0,BKY$30,$A42*'Sampling Plan Cover Sheet'!$B$11,$A42,FALSE)</f>
        <v>#NUM!</v>
      </c>
      <c r="BKZ42" t="e">
        <f>1-_xlfn.HYPGEOM.DIST(0,BKZ$30,$A42*'Sampling Plan Cover Sheet'!$B$11,$A42,FALSE)</f>
        <v>#NUM!</v>
      </c>
      <c r="BLA42" t="e">
        <f>1-_xlfn.HYPGEOM.DIST(0,BLA$30,$A42*'Sampling Plan Cover Sheet'!$B$11,$A42,FALSE)</f>
        <v>#NUM!</v>
      </c>
      <c r="BLB42" t="e">
        <f>1-_xlfn.HYPGEOM.DIST(0,BLB$30,$A42*'Sampling Plan Cover Sheet'!$B$11,$A42,FALSE)</f>
        <v>#NUM!</v>
      </c>
      <c r="BLC42" t="e">
        <f>1-_xlfn.HYPGEOM.DIST(0,BLC$30,$A42*'Sampling Plan Cover Sheet'!$B$11,$A42,FALSE)</f>
        <v>#NUM!</v>
      </c>
      <c r="BLD42" t="e">
        <f>1-_xlfn.HYPGEOM.DIST(0,BLD$30,$A42*'Sampling Plan Cover Sheet'!$B$11,$A42,FALSE)</f>
        <v>#NUM!</v>
      </c>
      <c r="BLE42" t="e">
        <f>1-_xlfn.HYPGEOM.DIST(0,BLE$30,$A42*'Sampling Plan Cover Sheet'!$B$11,$A42,FALSE)</f>
        <v>#NUM!</v>
      </c>
      <c r="BLF42" t="e">
        <f>1-_xlfn.HYPGEOM.DIST(0,BLF$30,$A42*'Sampling Plan Cover Sheet'!$B$11,$A42,FALSE)</f>
        <v>#NUM!</v>
      </c>
      <c r="BLG42" t="e">
        <f>1-_xlfn.HYPGEOM.DIST(0,BLG$30,$A42*'Sampling Plan Cover Sheet'!$B$11,$A42,FALSE)</f>
        <v>#NUM!</v>
      </c>
      <c r="BLH42" t="e">
        <f>1-_xlfn.HYPGEOM.DIST(0,BLH$30,$A42*'Sampling Plan Cover Sheet'!$B$11,$A42,FALSE)</f>
        <v>#NUM!</v>
      </c>
      <c r="BLI42" t="e">
        <f>1-_xlfn.HYPGEOM.DIST(0,BLI$30,$A42*'Sampling Plan Cover Sheet'!$B$11,$A42,FALSE)</f>
        <v>#NUM!</v>
      </c>
      <c r="BLJ42" t="e">
        <f>1-_xlfn.HYPGEOM.DIST(0,BLJ$30,$A42*'Sampling Plan Cover Sheet'!$B$11,$A42,FALSE)</f>
        <v>#NUM!</v>
      </c>
      <c r="BLK42" t="e">
        <f>1-_xlfn.HYPGEOM.DIST(0,BLK$30,$A42*'Sampling Plan Cover Sheet'!$B$11,$A42,FALSE)</f>
        <v>#NUM!</v>
      </c>
      <c r="BLL42" t="e">
        <f>1-_xlfn.HYPGEOM.DIST(0,BLL$30,$A42*'Sampling Plan Cover Sheet'!$B$11,$A42,FALSE)</f>
        <v>#NUM!</v>
      </c>
      <c r="BLM42" t="e">
        <f>1-_xlfn.HYPGEOM.DIST(0,BLM$30,$A42*'Sampling Plan Cover Sheet'!$B$11,$A42,FALSE)</f>
        <v>#NUM!</v>
      </c>
      <c r="BLN42" t="e">
        <f>1-_xlfn.HYPGEOM.DIST(0,BLN$30,$A42*'Sampling Plan Cover Sheet'!$B$11,$A42,FALSE)</f>
        <v>#NUM!</v>
      </c>
      <c r="BLO42" t="e">
        <f>1-_xlfn.HYPGEOM.DIST(0,BLO$30,$A42*'Sampling Plan Cover Sheet'!$B$11,$A42,FALSE)</f>
        <v>#NUM!</v>
      </c>
      <c r="BLP42" t="e">
        <f>1-_xlfn.HYPGEOM.DIST(0,BLP$30,$A42*'Sampling Plan Cover Sheet'!$B$11,$A42,FALSE)</f>
        <v>#NUM!</v>
      </c>
      <c r="BLQ42" t="e">
        <f>1-_xlfn.HYPGEOM.DIST(0,BLQ$30,$A42*'Sampling Plan Cover Sheet'!$B$11,$A42,FALSE)</f>
        <v>#NUM!</v>
      </c>
      <c r="BLR42" t="e">
        <f>1-_xlfn.HYPGEOM.DIST(0,BLR$30,$A42*'Sampling Plan Cover Sheet'!$B$11,$A42,FALSE)</f>
        <v>#NUM!</v>
      </c>
      <c r="BLS42" t="e">
        <f>1-_xlfn.HYPGEOM.DIST(0,BLS$30,$A42*'Sampling Plan Cover Sheet'!$B$11,$A42,FALSE)</f>
        <v>#NUM!</v>
      </c>
      <c r="BLT42" t="e">
        <f>1-_xlfn.HYPGEOM.DIST(0,BLT$30,$A42*'Sampling Plan Cover Sheet'!$B$11,$A42,FALSE)</f>
        <v>#NUM!</v>
      </c>
      <c r="BLU42" t="e">
        <f>1-_xlfn.HYPGEOM.DIST(0,BLU$30,$A42*'Sampling Plan Cover Sheet'!$B$11,$A42,FALSE)</f>
        <v>#NUM!</v>
      </c>
      <c r="BLV42" t="e">
        <f>1-_xlfn.HYPGEOM.DIST(0,BLV$30,$A42*'Sampling Plan Cover Sheet'!$B$11,$A42,FALSE)</f>
        <v>#NUM!</v>
      </c>
      <c r="BLW42" t="e">
        <f>1-_xlfn.HYPGEOM.DIST(0,BLW$30,$A42*'Sampling Plan Cover Sheet'!$B$11,$A42,FALSE)</f>
        <v>#NUM!</v>
      </c>
      <c r="BLX42" t="e">
        <f>1-_xlfn.HYPGEOM.DIST(0,BLX$30,$A42*'Sampling Plan Cover Sheet'!$B$11,$A42,FALSE)</f>
        <v>#NUM!</v>
      </c>
      <c r="BLY42" t="e">
        <f>1-_xlfn.HYPGEOM.DIST(0,BLY$30,$A42*'Sampling Plan Cover Sheet'!$B$11,$A42,FALSE)</f>
        <v>#NUM!</v>
      </c>
      <c r="BLZ42" t="e">
        <f>1-_xlfn.HYPGEOM.DIST(0,BLZ$30,$A42*'Sampling Plan Cover Sheet'!$B$11,$A42,FALSE)</f>
        <v>#NUM!</v>
      </c>
      <c r="BMA42" t="e">
        <f>1-_xlfn.HYPGEOM.DIST(0,BMA$30,$A42*'Sampling Plan Cover Sheet'!$B$11,$A42,FALSE)</f>
        <v>#NUM!</v>
      </c>
      <c r="BMB42" t="e">
        <f>1-_xlfn.HYPGEOM.DIST(0,BMB$30,$A42*'Sampling Plan Cover Sheet'!$B$11,$A42,FALSE)</f>
        <v>#NUM!</v>
      </c>
      <c r="BMC42" t="e">
        <f>1-_xlfn.HYPGEOM.DIST(0,BMC$30,$A42*'Sampling Plan Cover Sheet'!$B$11,$A42,FALSE)</f>
        <v>#NUM!</v>
      </c>
      <c r="BMD42" t="e">
        <f>1-_xlfn.HYPGEOM.DIST(0,BMD$30,$A42*'Sampling Plan Cover Sheet'!$B$11,$A42,FALSE)</f>
        <v>#NUM!</v>
      </c>
      <c r="BME42" t="e">
        <f>1-_xlfn.HYPGEOM.DIST(0,BME$30,$A42*'Sampling Plan Cover Sheet'!$B$11,$A42,FALSE)</f>
        <v>#NUM!</v>
      </c>
      <c r="BMF42" t="e">
        <f>1-_xlfn.HYPGEOM.DIST(0,BMF$30,$A42*'Sampling Plan Cover Sheet'!$B$11,$A42,FALSE)</f>
        <v>#NUM!</v>
      </c>
      <c r="BMG42" t="e">
        <f>1-_xlfn.HYPGEOM.DIST(0,BMG$30,$A42*'Sampling Plan Cover Sheet'!$B$11,$A42,FALSE)</f>
        <v>#NUM!</v>
      </c>
      <c r="BMH42" t="e">
        <f>1-_xlfn.HYPGEOM.DIST(0,BMH$30,$A42*'Sampling Plan Cover Sheet'!$B$11,$A42,FALSE)</f>
        <v>#NUM!</v>
      </c>
      <c r="BMI42" t="e">
        <f>1-_xlfn.HYPGEOM.DIST(0,BMI$30,$A42*'Sampling Plan Cover Sheet'!$B$11,$A42,FALSE)</f>
        <v>#NUM!</v>
      </c>
      <c r="BMJ42" t="e">
        <f>1-_xlfn.HYPGEOM.DIST(0,BMJ$30,$A42*'Sampling Plan Cover Sheet'!$B$11,$A42,FALSE)</f>
        <v>#NUM!</v>
      </c>
      <c r="BMK42" t="e">
        <f>1-_xlfn.HYPGEOM.DIST(0,BMK$30,$A42*'Sampling Plan Cover Sheet'!$B$11,$A42,FALSE)</f>
        <v>#NUM!</v>
      </c>
      <c r="BML42" t="e">
        <f>1-_xlfn.HYPGEOM.DIST(0,BML$30,$A42*'Sampling Plan Cover Sheet'!$B$11,$A42,FALSE)</f>
        <v>#NUM!</v>
      </c>
      <c r="BMM42" t="e">
        <f>1-_xlfn.HYPGEOM.DIST(0,BMM$30,$A42*'Sampling Plan Cover Sheet'!$B$11,$A42,FALSE)</f>
        <v>#NUM!</v>
      </c>
      <c r="BMN42" t="e">
        <f>1-_xlfn.HYPGEOM.DIST(0,BMN$30,$A42*'Sampling Plan Cover Sheet'!$B$11,$A42,FALSE)</f>
        <v>#NUM!</v>
      </c>
      <c r="BMO42" t="e">
        <f>1-_xlfn.HYPGEOM.DIST(0,BMO$30,$A42*'Sampling Plan Cover Sheet'!$B$11,$A42,FALSE)</f>
        <v>#NUM!</v>
      </c>
      <c r="BMP42" t="e">
        <f>1-_xlfn.HYPGEOM.DIST(0,BMP$30,$A42*'Sampling Plan Cover Sheet'!$B$11,$A42,FALSE)</f>
        <v>#NUM!</v>
      </c>
      <c r="BMQ42" t="e">
        <f>1-_xlfn.HYPGEOM.DIST(0,BMQ$30,$A42*'Sampling Plan Cover Sheet'!$B$11,$A42,FALSE)</f>
        <v>#NUM!</v>
      </c>
      <c r="BMR42" t="e">
        <f>1-_xlfn.HYPGEOM.DIST(0,BMR$30,$A42*'Sampling Plan Cover Sheet'!$B$11,$A42,FALSE)</f>
        <v>#NUM!</v>
      </c>
      <c r="BMS42" t="e">
        <f>1-_xlfn.HYPGEOM.DIST(0,BMS$30,$A42*'Sampling Plan Cover Sheet'!$B$11,$A42,FALSE)</f>
        <v>#NUM!</v>
      </c>
      <c r="BMT42" t="e">
        <f>1-_xlfn.HYPGEOM.DIST(0,BMT$30,$A42*'Sampling Plan Cover Sheet'!$B$11,$A42,FALSE)</f>
        <v>#NUM!</v>
      </c>
      <c r="BMU42" t="e">
        <f>1-_xlfn.HYPGEOM.DIST(0,BMU$30,$A42*'Sampling Plan Cover Sheet'!$B$11,$A42,FALSE)</f>
        <v>#NUM!</v>
      </c>
      <c r="BMV42" t="e">
        <f>1-_xlfn.HYPGEOM.DIST(0,BMV$30,$A42*'Sampling Plan Cover Sheet'!$B$11,$A42,FALSE)</f>
        <v>#NUM!</v>
      </c>
      <c r="BMW42" t="e">
        <f>1-_xlfn.HYPGEOM.DIST(0,BMW$30,$A42*'Sampling Plan Cover Sheet'!$B$11,$A42,FALSE)</f>
        <v>#NUM!</v>
      </c>
      <c r="BMX42" t="e">
        <f>1-_xlfn.HYPGEOM.DIST(0,BMX$30,$A42*'Sampling Plan Cover Sheet'!$B$11,$A42,FALSE)</f>
        <v>#NUM!</v>
      </c>
      <c r="BMY42" t="e">
        <f>1-_xlfn.HYPGEOM.DIST(0,BMY$30,$A42*'Sampling Plan Cover Sheet'!$B$11,$A42,FALSE)</f>
        <v>#NUM!</v>
      </c>
      <c r="BMZ42" t="e">
        <f>1-_xlfn.HYPGEOM.DIST(0,BMZ$30,$A42*'Sampling Plan Cover Sheet'!$B$11,$A42,FALSE)</f>
        <v>#NUM!</v>
      </c>
      <c r="BNA42" t="e">
        <f>1-_xlfn.HYPGEOM.DIST(0,BNA$30,$A42*'Sampling Plan Cover Sheet'!$B$11,$A42,FALSE)</f>
        <v>#NUM!</v>
      </c>
      <c r="BNB42" t="e">
        <f>1-_xlfn.HYPGEOM.DIST(0,BNB$30,$A42*'Sampling Plan Cover Sheet'!$B$11,$A42,FALSE)</f>
        <v>#NUM!</v>
      </c>
      <c r="BNC42" t="e">
        <f>1-_xlfn.HYPGEOM.DIST(0,BNC$30,$A42*'Sampling Plan Cover Sheet'!$B$11,$A42,FALSE)</f>
        <v>#NUM!</v>
      </c>
      <c r="BND42" t="e">
        <f>1-_xlfn.HYPGEOM.DIST(0,BND$30,$A42*'Sampling Plan Cover Sheet'!$B$11,$A42,FALSE)</f>
        <v>#NUM!</v>
      </c>
      <c r="BNE42" t="e">
        <f>1-_xlfn.HYPGEOM.DIST(0,BNE$30,$A42*'Sampling Plan Cover Sheet'!$B$11,$A42,FALSE)</f>
        <v>#NUM!</v>
      </c>
      <c r="BNF42" t="e">
        <f>1-_xlfn.HYPGEOM.DIST(0,BNF$30,$A42*'Sampling Plan Cover Sheet'!$B$11,$A42,FALSE)</f>
        <v>#NUM!</v>
      </c>
      <c r="BNG42" t="e">
        <f>1-_xlfn.HYPGEOM.DIST(0,BNG$30,$A42*'Sampling Plan Cover Sheet'!$B$11,$A42,FALSE)</f>
        <v>#NUM!</v>
      </c>
      <c r="BNH42" t="e">
        <f>1-_xlfn.HYPGEOM.DIST(0,BNH$30,$A42*'Sampling Plan Cover Sheet'!$B$11,$A42,FALSE)</f>
        <v>#NUM!</v>
      </c>
      <c r="BNI42" t="e">
        <f>1-_xlfn.HYPGEOM.DIST(0,BNI$30,$A42*'Sampling Plan Cover Sheet'!$B$11,$A42,FALSE)</f>
        <v>#NUM!</v>
      </c>
      <c r="BNJ42" t="e">
        <f>1-_xlfn.HYPGEOM.DIST(0,BNJ$30,$A42*'Sampling Plan Cover Sheet'!$B$11,$A42,FALSE)</f>
        <v>#NUM!</v>
      </c>
      <c r="BNK42" t="e">
        <f>1-_xlfn.HYPGEOM.DIST(0,BNK$30,$A42*'Sampling Plan Cover Sheet'!$B$11,$A42,FALSE)</f>
        <v>#NUM!</v>
      </c>
      <c r="BNL42" t="e">
        <f>1-_xlfn.HYPGEOM.DIST(0,BNL$30,$A42*'Sampling Plan Cover Sheet'!$B$11,$A42,FALSE)</f>
        <v>#NUM!</v>
      </c>
      <c r="BNM42" t="e">
        <f>1-_xlfn.HYPGEOM.DIST(0,BNM$30,$A42*'Sampling Plan Cover Sheet'!$B$11,$A42,FALSE)</f>
        <v>#NUM!</v>
      </c>
      <c r="BNN42" t="e">
        <f>1-_xlfn.HYPGEOM.DIST(0,BNN$30,$A42*'Sampling Plan Cover Sheet'!$B$11,$A42,FALSE)</f>
        <v>#NUM!</v>
      </c>
      <c r="BNO42" t="e">
        <f>1-_xlfn.HYPGEOM.DIST(0,BNO$30,$A42*'Sampling Plan Cover Sheet'!$B$11,$A42,FALSE)</f>
        <v>#NUM!</v>
      </c>
      <c r="BNP42" t="e">
        <f>1-_xlfn.HYPGEOM.DIST(0,BNP$30,$A42*'Sampling Plan Cover Sheet'!$B$11,$A42,FALSE)</f>
        <v>#NUM!</v>
      </c>
      <c r="BNQ42" t="e">
        <f>1-_xlfn.HYPGEOM.DIST(0,BNQ$30,$A42*'Sampling Plan Cover Sheet'!$B$11,$A42,FALSE)</f>
        <v>#NUM!</v>
      </c>
      <c r="BNR42" t="e">
        <f>1-_xlfn.HYPGEOM.DIST(0,BNR$30,$A42*'Sampling Plan Cover Sheet'!$B$11,$A42,FALSE)</f>
        <v>#NUM!</v>
      </c>
      <c r="BNS42" t="e">
        <f>1-_xlfn.HYPGEOM.DIST(0,BNS$30,$A42*'Sampling Plan Cover Sheet'!$B$11,$A42,FALSE)</f>
        <v>#NUM!</v>
      </c>
      <c r="BNT42" t="e">
        <f>1-_xlfn.HYPGEOM.DIST(0,BNT$30,$A42*'Sampling Plan Cover Sheet'!$B$11,$A42,FALSE)</f>
        <v>#NUM!</v>
      </c>
      <c r="BNU42" t="e">
        <f>1-_xlfn.HYPGEOM.DIST(0,BNU$30,$A42*'Sampling Plan Cover Sheet'!$B$11,$A42,FALSE)</f>
        <v>#NUM!</v>
      </c>
      <c r="BNV42" t="e">
        <f>1-_xlfn.HYPGEOM.DIST(0,BNV$30,$A42*'Sampling Plan Cover Sheet'!$B$11,$A42,FALSE)</f>
        <v>#NUM!</v>
      </c>
      <c r="BNW42" t="e">
        <f>1-_xlfn.HYPGEOM.DIST(0,BNW$30,$A42*'Sampling Plan Cover Sheet'!$B$11,$A42,FALSE)</f>
        <v>#NUM!</v>
      </c>
      <c r="BNX42" t="e">
        <f>1-_xlfn.HYPGEOM.DIST(0,BNX$30,$A42*'Sampling Plan Cover Sheet'!$B$11,$A42,FALSE)</f>
        <v>#NUM!</v>
      </c>
      <c r="BNY42" t="e">
        <f>1-_xlfn.HYPGEOM.DIST(0,BNY$30,$A42*'Sampling Plan Cover Sheet'!$B$11,$A42,FALSE)</f>
        <v>#NUM!</v>
      </c>
      <c r="BNZ42" t="e">
        <f>1-_xlfn.HYPGEOM.DIST(0,BNZ$30,$A42*'Sampling Plan Cover Sheet'!$B$11,$A42,FALSE)</f>
        <v>#NUM!</v>
      </c>
      <c r="BOA42" t="e">
        <f>1-_xlfn.HYPGEOM.DIST(0,BOA$30,$A42*'Sampling Plan Cover Sheet'!$B$11,$A42,FALSE)</f>
        <v>#NUM!</v>
      </c>
      <c r="BOB42" t="e">
        <f>1-_xlfn.HYPGEOM.DIST(0,BOB$30,$A42*'Sampling Plan Cover Sheet'!$B$11,$A42,FALSE)</f>
        <v>#NUM!</v>
      </c>
      <c r="BOC42" t="e">
        <f>1-_xlfn.HYPGEOM.DIST(0,BOC$30,$A42*'Sampling Plan Cover Sheet'!$B$11,$A42,FALSE)</f>
        <v>#NUM!</v>
      </c>
      <c r="BOD42" t="e">
        <f>1-_xlfn.HYPGEOM.DIST(0,BOD$30,$A42*'Sampling Plan Cover Sheet'!$B$11,$A42,FALSE)</f>
        <v>#NUM!</v>
      </c>
      <c r="BOE42" t="e">
        <f>1-_xlfn.HYPGEOM.DIST(0,BOE$30,$A42*'Sampling Plan Cover Sheet'!$B$11,$A42,FALSE)</f>
        <v>#NUM!</v>
      </c>
      <c r="BOF42" t="e">
        <f>1-_xlfn.HYPGEOM.DIST(0,BOF$30,$A42*'Sampling Plan Cover Sheet'!$B$11,$A42,FALSE)</f>
        <v>#NUM!</v>
      </c>
      <c r="BOG42" t="e">
        <f>1-_xlfn.HYPGEOM.DIST(0,BOG$30,$A42*'Sampling Plan Cover Sheet'!$B$11,$A42,FALSE)</f>
        <v>#NUM!</v>
      </c>
      <c r="BOH42" t="e">
        <f>1-_xlfn.HYPGEOM.DIST(0,BOH$30,$A42*'Sampling Plan Cover Sheet'!$B$11,$A42,FALSE)</f>
        <v>#NUM!</v>
      </c>
      <c r="BOI42" t="e">
        <f>1-_xlfn.HYPGEOM.DIST(0,BOI$30,$A42*'Sampling Plan Cover Sheet'!$B$11,$A42,FALSE)</f>
        <v>#NUM!</v>
      </c>
      <c r="BOJ42" t="e">
        <f>1-_xlfn.HYPGEOM.DIST(0,BOJ$30,$A42*'Sampling Plan Cover Sheet'!$B$11,$A42,FALSE)</f>
        <v>#NUM!</v>
      </c>
      <c r="BOK42" t="e">
        <f>1-_xlfn.HYPGEOM.DIST(0,BOK$30,$A42*'Sampling Plan Cover Sheet'!$B$11,$A42,FALSE)</f>
        <v>#NUM!</v>
      </c>
      <c r="BOL42" t="e">
        <f>1-_xlfn.HYPGEOM.DIST(0,BOL$30,$A42*'Sampling Plan Cover Sheet'!$B$11,$A42,FALSE)</f>
        <v>#NUM!</v>
      </c>
      <c r="BOM42" t="e">
        <f>1-_xlfn.HYPGEOM.DIST(0,BOM$30,$A42*'Sampling Plan Cover Sheet'!$B$11,$A42,FALSE)</f>
        <v>#NUM!</v>
      </c>
      <c r="BON42" t="e">
        <f>1-_xlfn.HYPGEOM.DIST(0,BON$30,$A42*'Sampling Plan Cover Sheet'!$B$11,$A42,FALSE)</f>
        <v>#NUM!</v>
      </c>
      <c r="BOO42" t="e">
        <f>1-_xlfn.HYPGEOM.DIST(0,BOO$30,$A42*'Sampling Plan Cover Sheet'!$B$11,$A42,FALSE)</f>
        <v>#NUM!</v>
      </c>
      <c r="BOP42" t="e">
        <f>1-_xlfn.HYPGEOM.DIST(0,BOP$30,$A42*'Sampling Plan Cover Sheet'!$B$11,$A42,FALSE)</f>
        <v>#NUM!</v>
      </c>
      <c r="BOQ42" t="e">
        <f>1-_xlfn.HYPGEOM.DIST(0,BOQ$30,$A42*'Sampling Plan Cover Sheet'!$B$11,$A42,FALSE)</f>
        <v>#NUM!</v>
      </c>
      <c r="BOR42" t="e">
        <f>1-_xlfn.HYPGEOM.DIST(0,BOR$30,$A42*'Sampling Plan Cover Sheet'!$B$11,$A42,FALSE)</f>
        <v>#NUM!</v>
      </c>
      <c r="BOS42" t="e">
        <f>1-_xlfn.HYPGEOM.DIST(0,BOS$30,$A42*'Sampling Plan Cover Sheet'!$B$11,$A42,FALSE)</f>
        <v>#NUM!</v>
      </c>
      <c r="BOT42" t="e">
        <f>1-_xlfn.HYPGEOM.DIST(0,BOT$30,$A42*'Sampling Plan Cover Sheet'!$B$11,$A42,FALSE)</f>
        <v>#NUM!</v>
      </c>
      <c r="BOU42" t="e">
        <f>1-_xlfn.HYPGEOM.DIST(0,BOU$30,$A42*'Sampling Plan Cover Sheet'!$B$11,$A42,FALSE)</f>
        <v>#NUM!</v>
      </c>
      <c r="BOV42" t="e">
        <f>1-_xlfn.HYPGEOM.DIST(0,BOV$30,$A42*'Sampling Plan Cover Sheet'!$B$11,$A42,FALSE)</f>
        <v>#NUM!</v>
      </c>
      <c r="BOW42" t="e">
        <f>1-_xlfn.HYPGEOM.DIST(0,BOW$30,$A42*'Sampling Plan Cover Sheet'!$B$11,$A42,FALSE)</f>
        <v>#NUM!</v>
      </c>
      <c r="BOX42" t="e">
        <f>1-_xlfn.HYPGEOM.DIST(0,BOX$30,$A42*'Sampling Plan Cover Sheet'!$B$11,$A42,FALSE)</f>
        <v>#NUM!</v>
      </c>
      <c r="BOY42" t="e">
        <f>1-_xlfn.HYPGEOM.DIST(0,BOY$30,$A42*'Sampling Plan Cover Sheet'!$B$11,$A42,FALSE)</f>
        <v>#NUM!</v>
      </c>
      <c r="BOZ42" t="e">
        <f>1-_xlfn.HYPGEOM.DIST(0,BOZ$30,$A42*'Sampling Plan Cover Sheet'!$B$11,$A42,FALSE)</f>
        <v>#NUM!</v>
      </c>
      <c r="BPA42" t="e">
        <f>1-_xlfn.HYPGEOM.DIST(0,BPA$30,$A42*'Sampling Plan Cover Sheet'!$B$11,$A42,FALSE)</f>
        <v>#NUM!</v>
      </c>
      <c r="BPB42" t="e">
        <f>1-_xlfn.HYPGEOM.DIST(0,BPB$30,$A42*'Sampling Plan Cover Sheet'!$B$11,$A42,FALSE)</f>
        <v>#NUM!</v>
      </c>
      <c r="BPC42" t="e">
        <f>1-_xlfn.HYPGEOM.DIST(0,BPC$30,$A42*'Sampling Plan Cover Sheet'!$B$11,$A42,FALSE)</f>
        <v>#NUM!</v>
      </c>
      <c r="BPD42" t="e">
        <f>1-_xlfn.HYPGEOM.DIST(0,BPD$30,$A42*'Sampling Plan Cover Sheet'!$B$11,$A42,FALSE)</f>
        <v>#NUM!</v>
      </c>
      <c r="BPE42" t="e">
        <f>1-_xlfn.HYPGEOM.DIST(0,BPE$30,$A42*'Sampling Plan Cover Sheet'!$B$11,$A42,FALSE)</f>
        <v>#NUM!</v>
      </c>
      <c r="BPF42" t="e">
        <f>1-_xlfn.HYPGEOM.DIST(0,BPF$30,$A42*'Sampling Plan Cover Sheet'!$B$11,$A42,FALSE)</f>
        <v>#NUM!</v>
      </c>
      <c r="BPG42" t="e">
        <f>1-_xlfn.HYPGEOM.DIST(0,BPG$30,$A42*'Sampling Plan Cover Sheet'!$B$11,$A42,FALSE)</f>
        <v>#NUM!</v>
      </c>
      <c r="BPH42" t="e">
        <f>1-_xlfn.HYPGEOM.DIST(0,BPH$30,$A42*'Sampling Plan Cover Sheet'!$B$11,$A42,FALSE)</f>
        <v>#NUM!</v>
      </c>
      <c r="BPI42" t="e">
        <f>1-_xlfn.HYPGEOM.DIST(0,BPI$30,$A42*'Sampling Plan Cover Sheet'!$B$11,$A42,FALSE)</f>
        <v>#NUM!</v>
      </c>
      <c r="BPJ42" t="e">
        <f>1-_xlfn.HYPGEOM.DIST(0,BPJ$30,$A42*'Sampling Plan Cover Sheet'!$B$11,$A42,FALSE)</f>
        <v>#NUM!</v>
      </c>
      <c r="BPK42" t="e">
        <f>1-_xlfn.HYPGEOM.DIST(0,BPK$30,$A42*'Sampling Plan Cover Sheet'!$B$11,$A42,FALSE)</f>
        <v>#NUM!</v>
      </c>
      <c r="BPL42" t="e">
        <f>1-_xlfn.HYPGEOM.DIST(0,BPL$30,$A42*'Sampling Plan Cover Sheet'!$B$11,$A42,FALSE)</f>
        <v>#NUM!</v>
      </c>
      <c r="BPM42" t="e">
        <f>1-_xlfn.HYPGEOM.DIST(0,BPM$30,$A42*'Sampling Plan Cover Sheet'!$B$11,$A42,FALSE)</f>
        <v>#NUM!</v>
      </c>
      <c r="BPN42" t="e">
        <f>1-_xlfn.HYPGEOM.DIST(0,BPN$30,$A42*'Sampling Plan Cover Sheet'!$B$11,$A42,FALSE)</f>
        <v>#NUM!</v>
      </c>
      <c r="BPO42" t="e">
        <f>1-_xlfn.HYPGEOM.DIST(0,BPO$30,$A42*'Sampling Plan Cover Sheet'!$B$11,$A42,FALSE)</f>
        <v>#NUM!</v>
      </c>
      <c r="BPP42" t="e">
        <f>1-_xlfn.HYPGEOM.DIST(0,BPP$30,$A42*'Sampling Plan Cover Sheet'!$B$11,$A42,FALSE)</f>
        <v>#NUM!</v>
      </c>
      <c r="BPQ42" t="e">
        <f>1-_xlfn.HYPGEOM.DIST(0,BPQ$30,$A42*'Sampling Plan Cover Sheet'!$B$11,$A42,FALSE)</f>
        <v>#NUM!</v>
      </c>
      <c r="BPR42" t="e">
        <f>1-_xlfn.HYPGEOM.DIST(0,BPR$30,$A42*'Sampling Plan Cover Sheet'!$B$11,$A42,FALSE)</f>
        <v>#NUM!</v>
      </c>
      <c r="BPS42" t="e">
        <f>1-_xlfn.HYPGEOM.DIST(0,BPS$30,$A42*'Sampling Plan Cover Sheet'!$B$11,$A42,FALSE)</f>
        <v>#NUM!</v>
      </c>
      <c r="BPT42" t="e">
        <f>1-_xlfn.HYPGEOM.DIST(0,BPT$30,$A42*'Sampling Plan Cover Sheet'!$B$11,$A42,FALSE)</f>
        <v>#NUM!</v>
      </c>
      <c r="BPU42" t="e">
        <f>1-_xlfn.HYPGEOM.DIST(0,BPU$30,$A42*'Sampling Plan Cover Sheet'!$B$11,$A42,FALSE)</f>
        <v>#NUM!</v>
      </c>
      <c r="BPV42" t="e">
        <f>1-_xlfn.HYPGEOM.DIST(0,BPV$30,$A42*'Sampling Plan Cover Sheet'!$B$11,$A42,FALSE)</f>
        <v>#NUM!</v>
      </c>
      <c r="BPW42" t="e">
        <f>1-_xlfn.HYPGEOM.DIST(0,BPW$30,$A42*'Sampling Plan Cover Sheet'!$B$11,$A42,FALSE)</f>
        <v>#NUM!</v>
      </c>
      <c r="BPX42" t="e">
        <f>1-_xlfn.HYPGEOM.DIST(0,BPX$30,$A42*'Sampling Plan Cover Sheet'!$B$11,$A42,FALSE)</f>
        <v>#NUM!</v>
      </c>
      <c r="BPY42" t="e">
        <f>1-_xlfn.HYPGEOM.DIST(0,BPY$30,$A42*'Sampling Plan Cover Sheet'!$B$11,$A42,FALSE)</f>
        <v>#NUM!</v>
      </c>
      <c r="BPZ42" t="e">
        <f>1-_xlfn.HYPGEOM.DIST(0,BPZ$30,$A42*'Sampling Plan Cover Sheet'!$B$11,$A42,FALSE)</f>
        <v>#NUM!</v>
      </c>
      <c r="BQA42" t="e">
        <f>1-_xlfn.HYPGEOM.DIST(0,BQA$30,$A42*'Sampling Plan Cover Sheet'!$B$11,$A42,FALSE)</f>
        <v>#NUM!</v>
      </c>
      <c r="BQB42" t="e">
        <f>1-_xlfn.HYPGEOM.DIST(0,BQB$30,$A42*'Sampling Plan Cover Sheet'!$B$11,$A42,FALSE)</f>
        <v>#NUM!</v>
      </c>
      <c r="BQC42" t="e">
        <f>1-_xlfn.HYPGEOM.DIST(0,BQC$30,$A42*'Sampling Plan Cover Sheet'!$B$11,$A42,FALSE)</f>
        <v>#NUM!</v>
      </c>
      <c r="BQD42" t="e">
        <f>1-_xlfn.HYPGEOM.DIST(0,BQD$30,$A42*'Sampling Plan Cover Sheet'!$B$11,$A42,FALSE)</f>
        <v>#NUM!</v>
      </c>
      <c r="BQE42" t="e">
        <f>1-_xlfn.HYPGEOM.DIST(0,BQE$30,$A42*'Sampling Plan Cover Sheet'!$B$11,$A42,FALSE)</f>
        <v>#NUM!</v>
      </c>
      <c r="BQF42" t="e">
        <f>1-_xlfn.HYPGEOM.DIST(0,BQF$30,$A42*'Sampling Plan Cover Sheet'!$B$11,$A42,FALSE)</f>
        <v>#NUM!</v>
      </c>
      <c r="BQG42" t="e">
        <f>1-_xlfn.HYPGEOM.DIST(0,BQG$30,$A42*'Sampling Plan Cover Sheet'!$B$11,$A42,FALSE)</f>
        <v>#NUM!</v>
      </c>
      <c r="BQH42" t="e">
        <f>1-_xlfn.HYPGEOM.DIST(0,BQH$30,$A42*'Sampling Plan Cover Sheet'!$B$11,$A42,FALSE)</f>
        <v>#NUM!</v>
      </c>
      <c r="BQI42" t="e">
        <f>1-_xlfn.HYPGEOM.DIST(0,BQI$30,$A42*'Sampling Plan Cover Sheet'!$B$11,$A42,FALSE)</f>
        <v>#NUM!</v>
      </c>
      <c r="BQJ42" t="e">
        <f>1-_xlfn.HYPGEOM.DIST(0,BQJ$30,$A42*'Sampling Plan Cover Sheet'!$B$11,$A42,FALSE)</f>
        <v>#NUM!</v>
      </c>
      <c r="BQK42" t="e">
        <f>1-_xlfn.HYPGEOM.DIST(0,BQK$30,$A42*'Sampling Plan Cover Sheet'!$B$11,$A42,FALSE)</f>
        <v>#NUM!</v>
      </c>
      <c r="BQL42" t="e">
        <f>1-_xlfn.HYPGEOM.DIST(0,BQL$30,$A42*'Sampling Plan Cover Sheet'!$B$11,$A42,FALSE)</f>
        <v>#NUM!</v>
      </c>
      <c r="BQM42" t="e">
        <f>1-_xlfn.HYPGEOM.DIST(0,BQM$30,$A42*'Sampling Plan Cover Sheet'!$B$11,$A42,FALSE)</f>
        <v>#NUM!</v>
      </c>
      <c r="BQN42" t="e">
        <f>1-_xlfn.HYPGEOM.DIST(0,BQN$30,$A42*'Sampling Plan Cover Sheet'!$B$11,$A42,FALSE)</f>
        <v>#NUM!</v>
      </c>
      <c r="BQO42" t="e">
        <f>1-_xlfn.HYPGEOM.DIST(0,BQO$30,$A42*'Sampling Plan Cover Sheet'!$B$11,$A42,FALSE)</f>
        <v>#NUM!</v>
      </c>
      <c r="BQP42" t="e">
        <f>1-_xlfn.HYPGEOM.DIST(0,BQP$30,$A42*'Sampling Plan Cover Sheet'!$B$11,$A42,FALSE)</f>
        <v>#NUM!</v>
      </c>
      <c r="BQQ42" t="e">
        <f>1-_xlfn.HYPGEOM.DIST(0,BQQ$30,$A42*'Sampling Plan Cover Sheet'!$B$11,$A42,FALSE)</f>
        <v>#NUM!</v>
      </c>
      <c r="BQR42" t="e">
        <f>1-_xlfn.HYPGEOM.DIST(0,BQR$30,$A42*'Sampling Plan Cover Sheet'!$B$11,$A42,FALSE)</f>
        <v>#NUM!</v>
      </c>
      <c r="BQS42" t="e">
        <f>1-_xlfn.HYPGEOM.DIST(0,BQS$30,$A42*'Sampling Plan Cover Sheet'!$B$11,$A42,FALSE)</f>
        <v>#NUM!</v>
      </c>
      <c r="BQT42" t="e">
        <f>1-_xlfn.HYPGEOM.DIST(0,BQT$30,$A42*'Sampling Plan Cover Sheet'!$B$11,$A42,FALSE)</f>
        <v>#NUM!</v>
      </c>
      <c r="BQU42" t="e">
        <f>1-_xlfn.HYPGEOM.DIST(0,BQU$30,$A42*'Sampling Plan Cover Sheet'!$B$11,$A42,FALSE)</f>
        <v>#NUM!</v>
      </c>
      <c r="BQV42" t="e">
        <f>1-_xlfn.HYPGEOM.DIST(0,BQV$30,$A42*'Sampling Plan Cover Sheet'!$B$11,$A42,FALSE)</f>
        <v>#NUM!</v>
      </c>
      <c r="BQW42" t="e">
        <f>1-_xlfn.HYPGEOM.DIST(0,BQW$30,$A42*'Sampling Plan Cover Sheet'!$B$11,$A42,FALSE)</f>
        <v>#NUM!</v>
      </c>
      <c r="BQX42" t="e">
        <f>1-_xlfn.HYPGEOM.DIST(0,BQX$30,$A42*'Sampling Plan Cover Sheet'!$B$11,$A42,FALSE)</f>
        <v>#NUM!</v>
      </c>
      <c r="BQY42" t="e">
        <f>1-_xlfn.HYPGEOM.DIST(0,BQY$30,$A42*'Sampling Plan Cover Sheet'!$B$11,$A42,FALSE)</f>
        <v>#NUM!</v>
      </c>
      <c r="BQZ42" t="e">
        <f>1-_xlfn.HYPGEOM.DIST(0,BQZ$30,$A42*'Sampling Plan Cover Sheet'!$B$11,$A42,FALSE)</f>
        <v>#NUM!</v>
      </c>
      <c r="BRA42" t="e">
        <f>1-_xlfn.HYPGEOM.DIST(0,BRA$30,$A42*'Sampling Plan Cover Sheet'!$B$11,$A42,FALSE)</f>
        <v>#NUM!</v>
      </c>
      <c r="BRB42" t="e">
        <f>1-_xlfn.HYPGEOM.DIST(0,BRB$30,$A42*'Sampling Plan Cover Sheet'!$B$11,$A42,FALSE)</f>
        <v>#NUM!</v>
      </c>
      <c r="BRC42" t="e">
        <f>1-_xlfn.HYPGEOM.DIST(0,BRC$30,$A42*'Sampling Plan Cover Sheet'!$B$11,$A42,FALSE)</f>
        <v>#NUM!</v>
      </c>
      <c r="BRD42" t="e">
        <f>1-_xlfn.HYPGEOM.DIST(0,BRD$30,$A42*'Sampling Plan Cover Sheet'!$B$11,$A42,FALSE)</f>
        <v>#NUM!</v>
      </c>
      <c r="BRE42" t="e">
        <f>1-_xlfn.HYPGEOM.DIST(0,BRE$30,$A42*'Sampling Plan Cover Sheet'!$B$11,$A42,FALSE)</f>
        <v>#NUM!</v>
      </c>
      <c r="BRF42" t="e">
        <f>1-_xlfn.HYPGEOM.DIST(0,BRF$30,$A42*'Sampling Plan Cover Sheet'!$B$11,$A42,FALSE)</f>
        <v>#NUM!</v>
      </c>
      <c r="BRG42" t="e">
        <f>1-_xlfn.HYPGEOM.DIST(0,BRG$30,$A42*'Sampling Plan Cover Sheet'!$B$11,$A42,FALSE)</f>
        <v>#NUM!</v>
      </c>
      <c r="BRH42" t="e">
        <f>1-_xlfn.HYPGEOM.DIST(0,BRH$30,$A42*'Sampling Plan Cover Sheet'!$B$11,$A42,FALSE)</f>
        <v>#NUM!</v>
      </c>
      <c r="BRI42" t="e">
        <f>1-_xlfn.HYPGEOM.DIST(0,BRI$30,$A42*'Sampling Plan Cover Sheet'!$B$11,$A42,FALSE)</f>
        <v>#NUM!</v>
      </c>
      <c r="BRJ42" t="e">
        <f>1-_xlfn.HYPGEOM.DIST(0,BRJ$30,$A42*'Sampling Plan Cover Sheet'!$B$11,$A42,FALSE)</f>
        <v>#NUM!</v>
      </c>
      <c r="BRK42" t="e">
        <f>1-_xlfn.HYPGEOM.DIST(0,BRK$30,$A42*'Sampling Plan Cover Sheet'!$B$11,$A42,FALSE)</f>
        <v>#NUM!</v>
      </c>
      <c r="BRL42" t="e">
        <f>1-_xlfn.HYPGEOM.DIST(0,BRL$30,$A42*'Sampling Plan Cover Sheet'!$B$11,$A42,FALSE)</f>
        <v>#NUM!</v>
      </c>
      <c r="BRM42" t="e">
        <f>1-_xlfn.HYPGEOM.DIST(0,BRM$30,$A42*'Sampling Plan Cover Sheet'!$B$11,$A42,FALSE)</f>
        <v>#NUM!</v>
      </c>
      <c r="BRN42" t="e">
        <f>1-_xlfn.HYPGEOM.DIST(0,BRN$30,$A42*'Sampling Plan Cover Sheet'!$B$11,$A42,FALSE)</f>
        <v>#NUM!</v>
      </c>
      <c r="BRO42" t="e">
        <f>1-_xlfn.HYPGEOM.DIST(0,BRO$30,$A42*'Sampling Plan Cover Sheet'!$B$11,$A42,FALSE)</f>
        <v>#NUM!</v>
      </c>
      <c r="BRP42" t="e">
        <f>1-_xlfn.HYPGEOM.DIST(0,BRP$30,$A42*'Sampling Plan Cover Sheet'!$B$11,$A42,FALSE)</f>
        <v>#NUM!</v>
      </c>
      <c r="BRQ42" t="e">
        <f>1-_xlfn.HYPGEOM.DIST(0,BRQ$30,$A42*'Sampling Plan Cover Sheet'!$B$11,$A42,FALSE)</f>
        <v>#NUM!</v>
      </c>
      <c r="BRR42" t="e">
        <f>1-_xlfn.HYPGEOM.DIST(0,BRR$30,$A42*'Sampling Plan Cover Sheet'!$B$11,$A42,FALSE)</f>
        <v>#NUM!</v>
      </c>
      <c r="BRS42" t="e">
        <f>1-_xlfn.HYPGEOM.DIST(0,BRS$30,$A42*'Sampling Plan Cover Sheet'!$B$11,$A42,FALSE)</f>
        <v>#NUM!</v>
      </c>
      <c r="BRT42" t="e">
        <f>1-_xlfn.HYPGEOM.DIST(0,BRT$30,$A42*'Sampling Plan Cover Sheet'!$B$11,$A42,FALSE)</f>
        <v>#NUM!</v>
      </c>
      <c r="BRU42" t="e">
        <f>1-_xlfn.HYPGEOM.DIST(0,BRU$30,$A42*'Sampling Plan Cover Sheet'!$B$11,$A42,FALSE)</f>
        <v>#NUM!</v>
      </c>
      <c r="BRV42" t="e">
        <f>1-_xlfn.HYPGEOM.DIST(0,BRV$30,$A42*'Sampling Plan Cover Sheet'!$B$11,$A42,FALSE)</f>
        <v>#NUM!</v>
      </c>
      <c r="BRW42" t="e">
        <f>1-_xlfn.HYPGEOM.DIST(0,BRW$30,$A42*'Sampling Plan Cover Sheet'!$B$11,$A42,FALSE)</f>
        <v>#NUM!</v>
      </c>
      <c r="BRX42" t="e">
        <f>1-_xlfn.HYPGEOM.DIST(0,BRX$30,$A42*'Sampling Plan Cover Sheet'!$B$11,$A42,FALSE)</f>
        <v>#NUM!</v>
      </c>
      <c r="BRY42" t="e">
        <f>1-_xlfn.HYPGEOM.DIST(0,BRY$30,$A42*'Sampling Plan Cover Sheet'!$B$11,$A42,FALSE)</f>
        <v>#NUM!</v>
      </c>
      <c r="BRZ42" t="e">
        <f>1-_xlfn.HYPGEOM.DIST(0,BRZ$30,$A42*'Sampling Plan Cover Sheet'!$B$11,$A42,FALSE)</f>
        <v>#NUM!</v>
      </c>
      <c r="BSA42" t="e">
        <f>1-_xlfn.HYPGEOM.DIST(0,BSA$30,$A42*'Sampling Plan Cover Sheet'!$B$11,$A42,FALSE)</f>
        <v>#NUM!</v>
      </c>
      <c r="BSB42" t="e">
        <f>1-_xlfn.HYPGEOM.DIST(0,BSB$30,$A42*'Sampling Plan Cover Sheet'!$B$11,$A42,FALSE)</f>
        <v>#NUM!</v>
      </c>
      <c r="BSC42" t="e">
        <f>1-_xlfn.HYPGEOM.DIST(0,BSC$30,$A42*'Sampling Plan Cover Sheet'!$B$11,$A42,FALSE)</f>
        <v>#NUM!</v>
      </c>
      <c r="BSD42" t="e">
        <f>1-_xlfn.HYPGEOM.DIST(0,BSD$30,$A42*'Sampling Plan Cover Sheet'!$B$11,$A42,FALSE)</f>
        <v>#NUM!</v>
      </c>
      <c r="BSE42" t="e">
        <f>1-_xlfn.HYPGEOM.DIST(0,BSE$30,$A42*'Sampling Plan Cover Sheet'!$B$11,$A42,FALSE)</f>
        <v>#NUM!</v>
      </c>
      <c r="BSF42" t="e">
        <f>1-_xlfn.HYPGEOM.DIST(0,BSF$30,$A42*'Sampling Plan Cover Sheet'!$B$11,$A42,FALSE)</f>
        <v>#NUM!</v>
      </c>
      <c r="BSG42" t="e">
        <f>1-_xlfn.HYPGEOM.DIST(0,BSG$30,$A42*'Sampling Plan Cover Sheet'!$B$11,$A42,FALSE)</f>
        <v>#NUM!</v>
      </c>
      <c r="BSH42" t="e">
        <f>1-_xlfn.HYPGEOM.DIST(0,BSH$30,$A42*'Sampling Plan Cover Sheet'!$B$11,$A42,FALSE)</f>
        <v>#NUM!</v>
      </c>
      <c r="BSI42" t="e">
        <f>1-_xlfn.HYPGEOM.DIST(0,BSI$30,$A42*'Sampling Plan Cover Sheet'!$B$11,$A42,FALSE)</f>
        <v>#NUM!</v>
      </c>
      <c r="BSJ42" t="e">
        <f>1-_xlfn.HYPGEOM.DIST(0,BSJ$30,$A42*'Sampling Plan Cover Sheet'!$B$11,$A42,FALSE)</f>
        <v>#NUM!</v>
      </c>
      <c r="BSK42" t="e">
        <f>1-_xlfn.HYPGEOM.DIST(0,BSK$30,$A42*'Sampling Plan Cover Sheet'!$B$11,$A42,FALSE)</f>
        <v>#NUM!</v>
      </c>
      <c r="BSL42" t="e">
        <f>1-_xlfn.HYPGEOM.DIST(0,BSL$30,$A42*'Sampling Plan Cover Sheet'!$B$11,$A42,FALSE)</f>
        <v>#NUM!</v>
      </c>
      <c r="BSM42" t="e">
        <f>1-_xlfn.HYPGEOM.DIST(0,BSM$30,$A42*'Sampling Plan Cover Sheet'!$B$11,$A42,FALSE)</f>
        <v>#NUM!</v>
      </c>
      <c r="BSN42" t="e">
        <f>1-_xlfn.HYPGEOM.DIST(0,BSN$30,$A42*'Sampling Plan Cover Sheet'!$B$11,$A42,FALSE)</f>
        <v>#NUM!</v>
      </c>
      <c r="BSO42" t="e">
        <f>1-_xlfn.HYPGEOM.DIST(0,BSO$30,$A42*'Sampling Plan Cover Sheet'!$B$11,$A42,FALSE)</f>
        <v>#NUM!</v>
      </c>
      <c r="BSP42" t="e">
        <f>1-_xlfn.HYPGEOM.DIST(0,BSP$30,$A42*'Sampling Plan Cover Sheet'!$B$11,$A42,FALSE)</f>
        <v>#NUM!</v>
      </c>
      <c r="BSQ42" t="e">
        <f>1-_xlfn.HYPGEOM.DIST(0,BSQ$30,$A42*'Sampling Plan Cover Sheet'!$B$11,$A42,FALSE)</f>
        <v>#NUM!</v>
      </c>
      <c r="BSR42" t="e">
        <f>1-_xlfn.HYPGEOM.DIST(0,BSR$30,$A42*'Sampling Plan Cover Sheet'!$B$11,$A42,FALSE)</f>
        <v>#NUM!</v>
      </c>
      <c r="BSS42" t="e">
        <f>1-_xlfn.HYPGEOM.DIST(0,BSS$30,$A42*'Sampling Plan Cover Sheet'!$B$11,$A42,FALSE)</f>
        <v>#NUM!</v>
      </c>
      <c r="BST42" t="e">
        <f>1-_xlfn.HYPGEOM.DIST(0,BST$30,$A42*'Sampling Plan Cover Sheet'!$B$11,$A42,FALSE)</f>
        <v>#NUM!</v>
      </c>
      <c r="BSU42" t="e">
        <f>1-_xlfn.HYPGEOM.DIST(0,BSU$30,$A42*'Sampling Plan Cover Sheet'!$B$11,$A42,FALSE)</f>
        <v>#NUM!</v>
      </c>
      <c r="BSV42" t="e">
        <f>1-_xlfn.HYPGEOM.DIST(0,BSV$30,$A42*'Sampling Plan Cover Sheet'!$B$11,$A42,FALSE)</f>
        <v>#NUM!</v>
      </c>
      <c r="BSW42" t="e">
        <f>1-_xlfn.HYPGEOM.DIST(0,BSW$30,$A42*'Sampling Plan Cover Sheet'!$B$11,$A42,FALSE)</f>
        <v>#NUM!</v>
      </c>
      <c r="BSX42" t="e">
        <f>1-_xlfn.HYPGEOM.DIST(0,BSX$30,$A42*'Sampling Plan Cover Sheet'!$B$11,$A42,FALSE)</f>
        <v>#NUM!</v>
      </c>
      <c r="BSY42" t="e">
        <f>1-_xlfn.HYPGEOM.DIST(0,BSY$30,$A42*'Sampling Plan Cover Sheet'!$B$11,$A42,FALSE)</f>
        <v>#NUM!</v>
      </c>
      <c r="BSZ42" t="e">
        <f>1-_xlfn.HYPGEOM.DIST(0,BSZ$30,$A42*'Sampling Plan Cover Sheet'!$B$11,$A42,FALSE)</f>
        <v>#NUM!</v>
      </c>
      <c r="BTA42" t="e">
        <f>1-_xlfn.HYPGEOM.DIST(0,BTA$30,$A42*'Sampling Plan Cover Sheet'!$B$11,$A42,FALSE)</f>
        <v>#NUM!</v>
      </c>
      <c r="BTB42" t="e">
        <f>1-_xlfn.HYPGEOM.DIST(0,BTB$30,$A42*'Sampling Plan Cover Sheet'!$B$11,$A42,FALSE)</f>
        <v>#NUM!</v>
      </c>
      <c r="BTC42" t="e">
        <f>1-_xlfn.HYPGEOM.DIST(0,BTC$30,$A42*'Sampling Plan Cover Sheet'!$B$11,$A42,FALSE)</f>
        <v>#NUM!</v>
      </c>
      <c r="BTD42" t="e">
        <f>1-_xlfn.HYPGEOM.DIST(0,BTD$30,$A42*'Sampling Plan Cover Sheet'!$B$11,$A42,FALSE)</f>
        <v>#NUM!</v>
      </c>
      <c r="BTE42" t="e">
        <f>1-_xlfn.HYPGEOM.DIST(0,BTE$30,$A42*'Sampling Plan Cover Sheet'!$B$11,$A42,FALSE)</f>
        <v>#NUM!</v>
      </c>
      <c r="BTF42" t="e">
        <f>1-_xlfn.HYPGEOM.DIST(0,BTF$30,$A42*'Sampling Plan Cover Sheet'!$B$11,$A42,FALSE)</f>
        <v>#NUM!</v>
      </c>
      <c r="BTG42" t="e">
        <f>1-_xlfn.HYPGEOM.DIST(0,BTG$30,$A42*'Sampling Plan Cover Sheet'!$B$11,$A42,FALSE)</f>
        <v>#NUM!</v>
      </c>
      <c r="BTH42" t="e">
        <f>1-_xlfn.HYPGEOM.DIST(0,BTH$30,$A42*'Sampling Plan Cover Sheet'!$B$11,$A42,FALSE)</f>
        <v>#NUM!</v>
      </c>
      <c r="BTI42" t="e">
        <f>1-_xlfn.HYPGEOM.DIST(0,BTI$30,$A42*'Sampling Plan Cover Sheet'!$B$11,$A42,FALSE)</f>
        <v>#NUM!</v>
      </c>
      <c r="BTJ42" t="e">
        <f>1-_xlfn.HYPGEOM.DIST(0,BTJ$30,$A42*'Sampling Plan Cover Sheet'!$B$11,$A42,FALSE)</f>
        <v>#NUM!</v>
      </c>
      <c r="BTK42" t="e">
        <f>1-_xlfn.HYPGEOM.DIST(0,BTK$30,$A42*'Sampling Plan Cover Sheet'!$B$11,$A42,FALSE)</f>
        <v>#NUM!</v>
      </c>
      <c r="BTL42" t="e">
        <f>1-_xlfn.HYPGEOM.DIST(0,BTL$30,$A42*'Sampling Plan Cover Sheet'!$B$11,$A42,FALSE)</f>
        <v>#NUM!</v>
      </c>
      <c r="BTM42" t="e">
        <f>1-_xlfn.HYPGEOM.DIST(0,BTM$30,$A42*'Sampling Plan Cover Sheet'!$B$11,$A42,FALSE)</f>
        <v>#NUM!</v>
      </c>
      <c r="BTN42" t="e">
        <f>1-_xlfn.HYPGEOM.DIST(0,BTN$30,$A42*'Sampling Plan Cover Sheet'!$B$11,$A42,FALSE)</f>
        <v>#NUM!</v>
      </c>
      <c r="BTO42" t="e">
        <f>1-_xlfn.HYPGEOM.DIST(0,BTO$30,$A42*'Sampling Plan Cover Sheet'!$B$11,$A42,FALSE)</f>
        <v>#NUM!</v>
      </c>
      <c r="BTP42" t="e">
        <f>1-_xlfn.HYPGEOM.DIST(0,BTP$30,$A42*'Sampling Plan Cover Sheet'!$B$11,$A42,FALSE)</f>
        <v>#NUM!</v>
      </c>
      <c r="BTQ42" t="e">
        <f>1-_xlfn.HYPGEOM.DIST(0,BTQ$30,$A42*'Sampling Plan Cover Sheet'!$B$11,$A42,FALSE)</f>
        <v>#NUM!</v>
      </c>
      <c r="BTR42" t="e">
        <f>1-_xlfn.HYPGEOM.DIST(0,BTR$30,$A42*'Sampling Plan Cover Sheet'!$B$11,$A42,FALSE)</f>
        <v>#NUM!</v>
      </c>
      <c r="BTS42" t="e">
        <f>1-_xlfn.HYPGEOM.DIST(0,BTS$30,$A42*'Sampling Plan Cover Sheet'!$B$11,$A42,FALSE)</f>
        <v>#NUM!</v>
      </c>
      <c r="BTT42" t="e">
        <f>1-_xlfn.HYPGEOM.DIST(0,BTT$30,$A42*'Sampling Plan Cover Sheet'!$B$11,$A42,FALSE)</f>
        <v>#NUM!</v>
      </c>
      <c r="BTU42" t="e">
        <f>1-_xlfn.HYPGEOM.DIST(0,BTU$30,$A42*'Sampling Plan Cover Sheet'!$B$11,$A42,FALSE)</f>
        <v>#NUM!</v>
      </c>
      <c r="BTV42" t="e">
        <f>1-_xlfn.HYPGEOM.DIST(0,BTV$30,$A42*'Sampling Plan Cover Sheet'!$B$11,$A42,FALSE)</f>
        <v>#NUM!</v>
      </c>
      <c r="BTW42" t="e">
        <f>1-_xlfn.HYPGEOM.DIST(0,BTW$30,$A42*'Sampling Plan Cover Sheet'!$B$11,$A42,FALSE)</f>
        <v>#NUM!</v>
      </c>
      <c r="BTX42" t="e">
        <f>1-_xlfn.HYPGEOM.DIST(0,BTX$30,$A42*'Sampling Plan Cover Sheet'!$B$11,$A42,FALSE)</f>
        <v>#NUM!</v>
      </c>
      <c r="BTY42" t="e">
        <f>1-_xlfn.HYPGEOM.DIST(0,BTY$30,$A42*'Sampling Plan Cover Sheet'!$B$11,$A42,FALSE)</f>
        <v>#NUM!</v>
      </c>
      <c r="BTZ42" t="e">
        <f>1-_xlfn.HYPGEOM.DIST(0,BTZ$30,$A42*'Sampling Plan Cover Sheet'!$B$11,$A42,FALSE)</f>
        <v>#NUM!</v>
      </c>
      <c r="BUA42" t="e">
        <f>1-_xlfn.HYPGEOM.DIST(0,BUA$30,$A42*'Sampling Plan Cover Sheet'!$B$11,$A42,FALSE)</f>
        <v>#NUM!</v>
      </c>
      <c r="BUB42" t="e">
        <f>1-_xlfn.HYPGEOM.DIST(0,BUB$30,$A42*'Sampling Plan Cover Sheet'!$B$11,$A42,FALSE)</f>
        <v>#NUM!</v>
      </c>
      <c r="BUC42" t="e">
        <f>1-_xlfn.HYPGEOM.DIST(0,BUC$30,$A42*'Sampling Plan Cover Sheet'!$B$11,$A42,FALSE)</f>
        <v>#NUM!</v>
      </c>
      <c r="BUD42" t="e">
        <f>1-_xlfn.HYPGEOM.DIST(0,BUD$30,$A42*'Sampling Plan Cover Sheet'!$B$11,$A42,FALSE)</f>
        <v>#NUM!</v>
      </c>
      <c r="BUE42" t="e">
        <f>1-_xlfn.HYPGEOM.DIST(0,BUE$30,$A42*'Sampling Plan Cover Sheet'!$B$11,$A42,FALSE)</f>
        <v>#NUM!</v>
      </c>
      <c r="BUF42" t="e">
        <f>1-_xlfn.HYPGEOM.DIST(0,BUF$30,$A42*'Sampling Plan Cover Sheet'!$B$11,$A42,FALSE)</f>
        <v>#NUM!</v>
      </c>
      <c r="BUG42" t="e">
        <f>1-_xlfn.HYPGEOM.DIST(0,BUG$30,$A42*'Sampling Plan Cover Sheet'!$B$11,$A42,FALSE)</f>
        <v>#NUM!</v>
      </c>
      <c r="BUH42" t="e">
        <f>1-_xlfn.HYPGEOM.DIST(0,BUH$30,$A42*'Sampling Plan Cover Sheet'!$B$11,$A42,FALSE)</f>
        <v>#NUM!</v>
      </c>
      <c r="BUI42" t="e">
        <f>1-_xlfn.HYPGEOM.DIST(0,BUI$30,$A42*'Sampling Plan Cover Sheet'!$B$11,$A42,FALSE)</f>
        <v>#NUM!</v>
      </c>
      <c r="BUJ42" t="e">
        <f>1-_xlfn.HYPGEOM.DIST(0,BUJ$30,$A42*'Sampling Plan Cover Sheet'!$B$11,$A42,FALSE)</f>
        <v>#NUM!</v>
      </c>
      <c r="BUK42" t="e">
        <f>1-_xlfn.HYPGEOM.DIST(0,BUK$30,$A42*'Sampling Plan Cover Sheet'!$B$11,$A42,FALSE)</f>
        <v>#NUM!</v>
      </c>
      <c r="BUL42" t="e">
        <f>1-_xlfn.HYPGEOM.DIST(0,BUL$30,$A42*'Sampling Plan Cover Sheet'!$B$11,$A42,FALSE)</f>
        <v>#NUM!</v>
      </c>
      <c r="BUM42" t="e">
        <f>1-_xlfn.HYPGEOM.DIST(0,BUM$30,$A42*'Sampling Plan Cover Sheet'!$B$11,$A42,FALSE)</f>
        <v>#NUM!</v>
      </c>
      <c r="BUN42" t="e">
        <f>1-_xlfn.HYPGEOM.DIST(0,BUN$30,$A42*'Sampling Plan Cover Sheet'!$B$11,$A42,FALSE)</f>
        <v>#NUM!</v>
      </c>
      <c r="BUO42" t="e">
        <f>1-_xlfn.HYPGEOM.DIST(0,BUO$30,$A42*'Sampling Plan Cover Sheet'!$B$11,$A42,FALSE)</f>
        <v>#NUM!</v>
      </c>
      <c r="BUP42" t="e">
        <f>1-_xlfn.HYPGEOM.DIST(0,BUP$30,$A42*'Sampling Plan Cover Sheet'!$B$11,$A42,FALSE)</f>
        <v>#NUM!</v>
      </c>
      <c r="BUQ42" t="e">
        <f>1-_xlfn.HYPGEOM.DIST(0,BUQ$30,$A42*'Sampling Plan Cover Sheet'!$B$11,$A42,FALSE)</f>
        <v>#NUM!</v>
      </c>
      <c r="BUR42" t="e">
        <f>1-_xlfn.HYPGEOM.DIST(0,BUR$30,$A42*'Sampling Plan Cover Sheet'!$B$11,$A42,FALSE)</f>
        <v>#NUM!</v>
      </c>
      <c r="BUS42" t="e">
        <f>1-_xlfn.HYPGEOM.DIST(0,BUS$30,$A42*'Sampling Plan Cover Sheet'!$B$11,$A42,FALSE)</f>
        <v>#NUM!</v>
      </c>
      <c r="BUT42" t="e">
        <f>1-_xlfn.HYPGEOM.DIST(0,BUT$30,$A42*'Sampling Plan Cover Sheet'!$B$11,$A42,FALSE)</f>
        <v>#NUM!</v>
      </c>
      <c r="BUU42" t="e">
        <f>1-_xlfn.HYPGEOM.DIST(0,BUU$30,$A42*'Sampling Plan Cover Sheet'!$B$11,$A42,FALSE)</f>
        <v>#NUM!</v>
      </c>
      <c r="BUV42" t="e">
        <f>1-_xlfn.HYPGEOM.DIST(0,BUV$30,$A42*'Sampling Plan Cover Sheet'!$B$11,$A42,FALSE)</f>
        <v>#NUM!</v>
      </c>
      <c r="BUW42" t="e">
        <f>1-_xlfn.HYPGEOM.DIST(0,BUW$30,$A42*'Sampling Plan Cover Sheet'!$B$11,$A42,FALSE)</f>
        <v>#NUM!</v>
      </c>
      <c r="BUX42" t="e">
        <f>1-_xlfn.HYPGEOM.DIST(0,BUX$30,$A42*'Sampling Plan Cover Sheet'!$B$11,$A42,FALSE)</f>
        <v>#NUM!</v>
      </c>
      <c r="BUY42" t="e">
        <f>1-_xlfn.HYPGEOM.DIST(0,BUY$30,$A42*'Sampling Plan Cover Sheet'!$B$11,$A42,FALSE)</f>
        <v>#NUM!</v>
      </c>
      <c r="BUZ42" t="e">
        <f>1-_xlfn.HYPGEOM.DIST(0,BUZ$30,$A42*'Sampling Plan Cover Sheet'!$B$11,$A42,FALSE)</f>
        <v>#NUM!</v>
      </c>
      <c r="BVA42" t="e">
        <f>1-_xlfn.HYPGEOM.DIST(0,BVA$30,$A42*'Sampling Plan Cover Sheet'!$B$11,$A42,FALSE)</f>
        <v>#NUM!</v>
      </c>
      <c r="BVB42" t="e">
        <f>1-_xlfn.HYPGEOM.DIST(0,BVB$30,$A42*'Sampling Plan Cover Sheet'!$B$11,$A42,FALSE)</f>
        <v>#NUM!</v>
      </c>
      <c r="BVC42" t="e">
        <f>1-_xlfn.HYPGEOM.DIST(0,BVC$30,$A42*'Sampling Plan Cover Sheet'!$B$11,$A42,FALSE)</f>
        <v>#NUM!</v>
      </c>
      <c r="BVD42" t="e">
        <f>1-_xlfn.HYPGEOM.DIST(0,BVD$30,$A42*'Sampling Plan Cover Sheet'!$B$11,$A42,FALSE)</f>
        <v>#NUM!</v>
      </c>
      <c r="BVE42" t="e">
        <f>1-_xlfn.HYPGEOM.DIST(0,BVE$30,$A42*'Sampling Plan Cover Sheet'!$B$11,$A42,FALSE)</f>
        <v>#NUM!</v>
      </c>
      <c r="BVF42" t="e">
        <f>1-_xlfn.HYPGEOM.DIST(0,BVF$30,$A42*'Sampling Plan Cover Sheet'!$B$11,$A42,FALSE)</f>
        <v>#NUM!</v>
      </c>
      <c r="BVG42" t="e">
        <f>1-_xlfn.HYPGEOM.DIST(0,BVG$30,$A42*'Sampling Plan Cover Sheet'!$B$11,$A42,FALSE)</f>
        <v>#NUM!</v>
      </c>
      <c r="BVH42" t="e">
        <f>1-_xlfn.HYPGEOM.DIST(0,BVH$30,$A42*'Sampling Plan Cover Sheet'!$B$11,$A42,FALSE)</f>
        <v>#NUM!</v>
      </c>
      <c r="BVI42" t="e">
        <f>1-_xlfn.HYPGEOM.DIST(0,BVI$30,$A42*'Sampling Plan Cover Sheet'!$B$11,$A42,FALSE)</f>
        <v>#NUM!</v>
      </c>
      <c r="BVJ42" t="e">
        <f>1-_xlfn.HYPGEOM.DIST(0,BVJ$30,$A42*'Sampling Plan Cover Sheet'!$B$11,$A42,FALSE)</f>
        <v>#NUM!</v>
      </c>
      <c r="BVK42" t="e">
        <f>1-_xlfn.HYPGEOM.DIST(0,BVK$30,$A42*'Sampling Plan Cover Sheet'!$B$11,$A42,FALSE)</f>
        <v>#NUM!</v>
      </c>
      <c r="BVL42" t="e">
        <f>1-_xlfn.HYPGEOM.DIST(0,BVL$30,$A42*'Sampling Plan Cover Sheet'!$B$11,$A42,FALSE)</f>
        <v>#NUM!</v>
      </c>
      <c r="BVM42" t="e">
        <f>1-_xlfn.HYPGEOM.DIST(0,BVM$30,$A42*'Sampling Plan Cover Sheet'!$B$11,$A42,FALSE)</f>
        <v>#NUM!</v>
      </c>
      <c r="BVN42" t="e">
        <f>1-_xlfn.HYPGEOM.DIST(0,BVN$30,$A42*'Sampling Plan Cover Sheet'!$B$11,$A42,FALSE)</f>
        <v>#NUM!</v>
      </c>
      <c r="BVO42" t="e">
        <f>1-_xlfn.HYPGEOM.DIST(0,BVO$30,$A42*'Sampling Plan Cover Sheet'!$B$11,$A42,FALSE)</f>
        <v>#NUM!</v>
      </c>
      <c r="BVP42" t="e">
        <f>1-_xlfn.HYPGEOM.DIST(0,BVP$30,$A42*'Sampling Plan Cover Sheet'!$B$11,$A42,FALSE)</f>
        <v>#NUM!</v>
      </c>
      <c r="BVQ42" t="e">
        <f>1-_xlfn.HYPGEOM.DIST(0,BVQ$30,$A42*'Sampling Plan Cover Sheet'!$B$11,$A42,FALSE)</f>
        <v>#NUM!</v>
      </c>
      <c r="BVR42" t="e">
        <f>1-_xlfn.HYPGEOM.DIST(0,BVR$30,$A42*'Sampling Plan Cover Sheet'!$B$11,$A42,FALSE)</f>
        <v>#NUM!</v>
      </c>
      <c r="BVS42" t="e">
        <f>1-_xlfn.HYPGEOM.DIST(0,BVS$30,$A42*'Sampling Plan Cover Sheet'!$B$11,$A42,FALSE)</f>
        <v>#NUM!</v>
      </c>
      <c r="BVT42" t="e">
        <f>1-_xlfn.HYPGEOM.DIST(0,BVT$30,$A42*'Sampling Plan Cover Sheet'!$B$11,$A42,FALSE)</f>
        <v>#NUM!</v>
      </c>
      <c r="BVU42" t="e">
        <f>1-_xlfn.HYPGEOM.DIST(0,BVU$30,$A42*'Sampling Plan Cover Sheet'!$B$11,$A42,FALSE)</f>
        <v>#NUM!</v>
      </c>
      <c r="BVV42" t="e">
        <f>1-_xlfn.HYPGEOM.DIST(0,BVV$30,$A42*'Sampling Plan Cover Sheet'!$B$11,$A42,FALSE)</f>
        <v>#NUM!</v>
      </c>
      <c r="BVW42" t="e">
        <f>1-_xlfn.HYPGEOM.DIST(0,BVW$30,$A42*'Sampling Plan Cover Sheet'!$B$11,$A42,FALSE)</f>
        <v>#NUM!</v>
      </c>
      <c r="BVX42" t="e">
        <f>1-_xlfn.HYPGEOM.DIST(0,BVX$30,$A42*'Sampling Plan Cover Sheet'!$B$11,$A42,FALSE)</f>
        <v>#NUM!</v>
      </c>
      <c r="BVY42" t="e">
        <f>1-_xlfn.HYPGEOM.DIST(0,BVY$30,$A42*'Sampling Plan Cover Sheet'!$B$11,$A42,FALSE)</f>
        <v>#NUM!</v>
      </c>
      <c r="BVZ42" t="e">
        <f>1-_xlfn.HYPGEOM.DIST(0,BVZ$30,$A42*'Sampling Plan Cover Sheet'!$B$11,$A42,FALSE)</f>
        <v>#NUM!</v>
      </c>
      <c r="BWA42" t="e">
        <f>1-_xlfn.HYPGEOM.DIST(0,BWA$30,$A42*'Sampling Plan Cover Sheet'!$B$11,$A42,FALSE)</f>
        <v>#NUM!</v>
      </c>
      <c r="BWB42" t="e">
        <f>1-_xlfn.HYPGEOM.DIST(0,BWB$30,$A42*'Sampling Plan Cover Sheet'!$B$11,$A42,FALSE)</f>
        <v>#NUM!</v>
      </c>
      <c r="BWC42" t="e">
        <f>1-_xlfn.HYPGEOM.DIST(0,BWC$30,$A42*'Sampling Plan Cover Sheet'!$B$11,$A42,FALSE)</f>
        <v>#NUM!</v>
      </c>
      <c r="BWD42" t="e">
        <f>1-_xlfn.HYPGEOM.DIST(0,BWD$30,$A42*'Sampling Plan Cover Sheet'!$B$11,$A42,FALSE)</f>
        <v>#NUM!</v>
      </c>
      <c r="BWE42" t="e">
        <f>1-_xlfn.HYPGEOM.DIST(0,BWE$30,$A42*'Sampling Plan Cover Sheet'!$B$11,$A42,FALSE)</f>
        <v>#NUM!</v>
      </c>
      <c r="BWF42" t="e">
        <f>1-_xlfn.HYPGEOM.DIST(0,BWF$30,$A42*'Sampling Plan Cover Sheet'!$B$11,$A42,FALSE)</f>
        <v>#NUM!</v>
      </c>
      <c r="BWG42" t="e">
        <f>1-_xlfn.HYPGEOM.DIST(0,BWG$30,$A42*'Sampling Plan Cover Sheet'!$B$11,$A42,FALSE)</f>
        <v>#NUM!</v>
      </c>
      <c r="BWH42" t="e">
        <f>1-_xlfn.HYPGEOM.DIST(0,BWH$30,$A42*'Sampling Plan Cover Sheet'!$B$11,$A42,FALSE)</f>
        <v>#NUM!</v>
      </c>
      <c r="BWI42" t="e">
        <f>1-_xlfn.HYPGEOM.DIST(0,BWI$30,$A42*'Sampling Plan Cover Sheet'!$B$11,$A42,FALSE)</f>
        <v>#NUM!</v>
      </c>
      <c r="BWJ42" t="e">
        <f>1-_xlfn.HYPGEOM.DIST(0,BWJ$30,$A42*'Sampling Plan Cover Sheet'!$B$11,$A42,FALSE)</f>
        <v>#NUM!</v>
      </c>
      <c r="BWK42" t="e">
        <f>1-_xlfn.HYPGEOM.DIST(0,BWK$30,$A42*'Sampling Plan Cover Sheet'!$B$11,$A42,FALSE)</f>
        <v>#NUM!</v>
      </c>
      <c r="BWL42" t="e">
        <f>1-_xlfn.HYPGEOM.DIST(0,BWL$30,$A42*'Sampling Plan Cover Sheet'!$B$11,$A42,FALSE)</f>
        <v>#NUM!</v>
      </c>
      <c r="BWM42" t="e">
        <f>1-_xlfn.HYPGEOM.DIST(0,BWM$30,$A42*'Sampling Plan Cover Sheet'!$B$11,$A42,FALSE)</f>
        <v>#NUM!</v>
      </c>
      <c r="BWN42" t="e">
        <f>1-_xlfn.HYPGEOM.DIST(0,BWN$30,$A42*'Sampling Plan Cover Sheet'!$B$11,$A42,FALSE)</f>
        <v>#NUM!</v>
      </c>
      <c r="BWO42" t="e">
        <f>1-_xlfn.HYPGEOM.DIST(0,BWO$30,$A42*'Sampling Plan Cover Sheet'!$B$11,$A42,FALSE)</f>
        <v>#NUM!</v>
      </c>
      <c r="BWP42" t="e">
        <f>1-_xlfn.HYPGEOM.DIST(0,BWP$30,$A42*'Sampling Plan Cover Sheet'!$B$11,$A42,FALSE)</f>
        <v>#NUM!</v>
      </c>
      <c r="BWQ42" t="e">
        <f>1-_xlfn.HYPGEOM.DIST(0,BWQ$30,$A42*'Sampling Plan Cover Sheet'!$B$11,$A42,FALSE)</f>
        <v>#NUM!</v>
      </c>
      <c r="BWR42" t="e">
        <f>1-_xlfn.HYPGEOM.DIST(0,BWR$30,$A42*'Sampling Plan Cover Sheet'!$B$11,$A42,FALSE)</f>
        <v>#NUM!</v>
      </c>
      <c r="BWS42" t="e">
        <f>1-_xlfn.HYPGEOM.DIST(0,BWS$30,$A42*'Sampling Plan Cover Sheet'!$B$11,$A42,FALSE)</f>
        <v>#NUM!</v>
      </c>
      <c r="BWT42" t="e">
        <f>1-_xlfn.HYPGEOM.DIST(0,BWT$30,$A42*'Sampling Plan Cover Sheet'!$B$11,$A42,FALSE)</f>
        <v>#NUM!</v>
      </c>
      <c r="BWU42" t="e">
        <f>1-_xlfn.HYPGEOM.DIST(0,BWU$30,$A42*'Sampling Plan Cover Sheet'!$B$11,$A42,FALSE)</f>
        <v>#NUM!</v>
      </c>
      <c r="BWV42" t="e">
        <f>1-_xlfn.HYPGEOM.DIST(0,BWV$30,$A42*'Sampling Plan Cover Sheet'!$B$11,$A42,FALSE)</f>
        <v>#NUM!</v>
      </c>
      <c r="BWW42" t="e">
        <f>1-_xlfn.HYPGEOM.DIST(0,BWW$30,$A42*'Sampling Plan Cover Sheet'!$B$11,$A42,FALSE)</f>
        <v>#NUM!</v>
      </c>
      <c r="BWX42" t="e">
        <f>1-_xlfn.HYPGEOM.DIST(0,BWX$30,$A42*'Sampling Plan Cover Sheet'!$B$11,$A42,FALSE)</f>
        <v>#NUM!</v>
      </c>
      <c r="BWY42" t="e">
        <f>1-_xlfn.HYPGEOM.DIST(0,BWY$30,$A42*'Sampling Plan Cover Sheet'!$B$11,$A42,FALSE)</f>
        <v>#NUM!</v>
      </c>
      <c r="BWZ42" t="e">
        <f>1-_xlfn.HYPGEOM.DIST(0,BWZ$30,$A42*'Sampling Plan Cover Sheet'!$B$11,$A42,FALSE)</f>
        <v>#NUM!</v>
      </c>
      <c r="BXA42" t="e">
        <f>1-_xlfn.HYPGEOM.DIST(0,BXA$30,$A42*'Sampling Plan Cover Sheet'!$B$11,$A42,FALSE)</f>
        <v>#NUM!</v>
      </c>
      <c r="BXB42" t="e">
        <f>1-_xlfn.HYPGEOM.DIST(0,BXB$30,$A42*'Sampling Plan Cover Sheet'!$B$11,$A42,FALSE)</f>
        <v>#NUM!</v>
      </c>
      <c r="BXC42" t="e">
        <f>1-_xlfn.HYPGEOM.DIST(0,BXC$30,$A42*'Sampling Plan Cover Sheet'!$B$11,$A42,FALSE)</f>
        <v>#NUM!</v>
      </c>
      <c r="BXD42" t="e">
        <f>1-_xlfn.HYPGEOM.DIST(0,BXD$30,$A42*'Sampling Plan Cover Sheet'!$B$11,$A42,FALSE)</f>
        <v>#NUM!</v>
      </c>
      <c r="BXE42" t="e">
        <f>1-_xlfn.HYPGEOM.DIST(0,BXE$30,$A42*'Sampling Plan Cover Sheet'!$B$11,$A42,FALSE)</f>
        <v>#NUM!</v>
      </c>
      <c r="BXF42" t="e">
        <f>1-_xlfn.HYPGEOM.DIST(0,BXF$30,$A42*'Sampling Plan Cover Sheet'!$B$11,$A42,FALSE)</f>
        <v>#NUM!</v>
      </c>
      <c r="BXG42" t="e">
        <f>1-_xlfn.HYPGEOM.DIST(0,BXG$30,$A42*'Sampling Plan Cover Sheet'!$B$11,$A42,FALSE)</f>
        <v>#NUM!</v>
      </c>
      <c r="BXH42" t="e">
        <f>1-_xlfn.HYPGEOM.DIST(0,BXH$30,$A42*'Sampling Plan Cover Sheet'!$B$11,$A42,FALSE)</f>
        <v>#NUM!</v>
      </c>
      <c r="BXI42" t="e">
        <f>1-_xlfn.HYPGEOM.DIST(0,BXI$30,$A42*'Sampling Plan Cover Sheet'!$B$11,$A42,FALSE)</f>
        <v>#NUM!</v>
      </c>
      <c r="BXJ42" t="e">
        <f>1-_xlfn.HYPGEOM.DIST(0,BXJ$30,$A42*'Sampling Plan Cover Sheet'!$B$11,$A42,FALSE)</f>
        <v>#NUM!</v>
      </c>
      <c r="BXK42" t="e">
        <f>1-_xlfn.HYPGEOM.DIST(0,BXK$30,$A42*'Sampling Plan Cover Sheet'!$B$11,$A42,FALSE)</f>
        <v>#NUM!</v>
      </c>
      <c r="BXL42" t="e">
        <f>1-_xlfn.HYPGEOM.DIST(0,BXL$30,$A42*'Sampling Plan Cover Sheet'!$B$11,$A42,FALSE)</f>
        <v>#NUM!</v>
      </c>
      <c r="BXM42" t="e">
        <f>1-_xlfn.HYPGEOM.DIST(0,BXM$30,$A42*'Sampling Plan Cover Sheet'!$B$11,$A42,FALSE)</f>
        <v>#NUM!</v>
      </c>
      <c r="BXN42" t="e">
        <f>1-_xlfn.HYPGEOM.DIST(0,BXN$30,$A42*'Sampling Plan Cover Sheet'!$B$11,$A42,FALSE)</f>
        <v>#NUM!</v>
      </c>
      <c r="BXO42" t="e">
        <f>1-_xlfn.HYPGEOM.DIST(0,BXO$30,$A42*'Sampling Plan Cover Sheet'!$B$11,$A42,FALSE)</f>
        <v>#NUM!</v>
      </c>
      <c r="BXP42" t="e">
        <f>1-_xlfn.HYPGEOM.DIST(0,BXP$30,$A42*'Sampling Plan Cover Sheet'!$B$11,$A42,FALSE)</f>
        <v>#NUM!</v>
      </c>
      <c r="BXQ42" t="e">
        <f>1-_xlfn.HYPGEOM.DIST(0,BXQ$30,$A42*'Sampling Plan Cover Sheet'!$B$11,$A42,FALSE)</f>
        <v>#NUM!</v>
      </c>
      <c r="BXR42" t="e">
        <f>1-_xlfn.HYPGEOM.DIST(0,BXR$30,$A42*'Sampling Plan Cover Sheet'!$B$11,$A42,FALSE)</f>
        <v>#NUM!</v>
      </c>
      <c r="BXS42" t="e">
        <f>1-_xlfn.HYPGEOM.DIST(0,BXS$30,$A42*'Sampling Plan Cover Sheet'!$B$11,$A42,FALSE)</f>
        <v>#NUM!</v>
      </c>
      <c r="BXT42" t="e">
        <f>1-_xlfn.HYPGEOM.DIST(0,BXT$30,$A42*'Sampling Plan Cover Sheet'!$B$11,$A42,FALSE)</f>
        <v>#NUM!</v>
      </c>
      <c r="BXU42" t="e">
        <f>1-_xlfn.HYPGEOM.DIST(0,BXU$30,$A42*'Sampling Plan Cover Sheet'!$B$11,$A42,FALSE)</f>
        <v>#NUM!</v>
      </c>
      <c r="BXV42" t="e">
        <f>1-_xlfn.HYPGEOM.DIST(0,BXV$30,$A42*'Sampling Plan Cover Sheet'!$B$11,$A42,FALSE)</f>
        <v>#NUM!</v>
      </c>
      <c r="BXW42" t="e">
        <f>1-_xlfn.HYPGEOM.DIST(0,BXW$30,$A42*'Sampling Plan Cover Sheet'!$B$11,$A42,FALSE)</f>
        <v>#NUM!</v>
      </c>
      <c r="BXX42" t="e">
        <f>1-_xlfn.HYPGEOM.DIST(0,BXX$30,$A42*'Sampling Plan Cover Sheet'!$B$11,$A42,FALSE)</f>
        <v>#NUM!</v>
      </c>
      <c r="BXY42" t="e">
        <f>1-_xlfn.HYPGEOM.DIST(0,BXY$30,$A42*'Sampling Plan Cover Sheet'!$B$11,$A42,FALSE)</f>
        <v>#NUM!</v>
      </c>
      <c r="BXZ42" t="e">
        <f>1-_xlfn.HYPGEOM.DIST(0,BXZ$30,$A42*'Sampling Plan Cover Sheet'!$B$11,$A42,FALSE)</f>
        <v>#NUM!</v>
      </c>
      <c r="BYA42" t="e">
        <f>1-_xlfn.HYPGEOM.DIST(0,BYA$30,$A42*'Sampling Plan Cover Sheet'!$B$11,$A42,FALSE)</f>
        <v>#NUM!</v>
      </c>
    </row>
    <row r="43" spans="1:2003" x14ac:dyDescent="0.25">
      <c r="A43" s="82">
        <f t="shared" si="0"/>
        <v>0</v>
      </c>
      <c r="B43" s="79" t="e" cm="1">
        <f t="array" ref="B43">MATCH(TRUE,D43:BYA43&gt;$B$28,0)</f>
        <v>#N/A</v>
      </c>
      <c r="C43" t="str">
        <f>Worksheet4!A16</f>
        <v>Acoustic ceiling and floor tiles</v>
      </c>
      <c r="D43" t="e">
        <f>1-_xlfn.HYPGEOM.DIST(0,D$30,$A43*'Sampling Plan Cover Sheet'!$B$11,$A43,FALSE)</f>
        <v>#NUM!</v>
      </c>
      <c r="E43" t="e">
        <f>1-_xlfn.HYPGEOM.DIST(0,E$30,$A43*'Sampling Plan Cover Sheet'!$B$11,$A43,FALSE)</f>
        <v>#NUM!</v>
      </c>
      <c r="F43" t="e">
        <f>1-_xlfn.HYPGEOM.DIST(0,F$30,$A43*'Sampling Plan Cover Sheet'!$B$11,$A43,FALSE)</f>
        <v>#NUM!</v>
      </c>
      <c r="G43" t="e">
        <f>1-_xlfn.HYPGEOM.DIST(0,G$30,$A43*'Sampling Plan Cover Sheet'!$B$11,$A43,FALSE)</f>
        <v>#NUM!</v>
      </c>
      <c r="H43" t="e">
        <f>1-_xlfn.HYPGEOM.DIST(0,H$30,$A43*'Sampling Plan Cover Sheet'!$B$11,$A43,FALSE)</f>
        <v>#NUM!</v>
      </c>
      <c r="I43" t="e">
        <f>1-_xlfn.HYPGEOM.DIST(0,I$30,$A43*'Sampling Plan Cover Sheet'!$B$11,$A43,FALSE)</f>
        <v>#NUM!</v>
      </c>
      <c r="J43" t="e">
        <f>1-_xlfn.HYPGEOM.DIST(0,J$30,$A43*'Sampling Plan Cover Sheet'!$B$11,$A43,FALSE)</f>
        <v>#NUM!</v>
      </c>
      <c r="K43" t="e">
        <f>1-_xlfn.HYPGEOM.DIST(0,K$30,$A43*'Sampling Plan Cover Sheet'!$B$11,$A43,FALSE)</f>
        <v>#NUM!</v>
      </c>
      <c r="L43" t="e">
        <f>1-_xlfn.HYPGEOM.DIST(0,L$30,$A43*'Sampling Plan Cover Sheet'!$B$11,$A43,FALSE)</f>
        <v>#NUM!</v>
      </c>
      <c r="M43" t="e">
        <f>1-_xlfn.HYPGEOM.DIST(0,M$30,$A43*'Sampling Plan Cover Sheet'!$B$11,$A43,FALSE)</f>
        <v>#NUM!</v>
      </c>
      <c r="N43" t="e">
        <f>1-_xlfn.HYPGEOM.DIST(0,N$30,$A43*'Sampling Plan Cover Sheet'!$B$11,$A43,FALSE)</f>
        <v>#NUM!</v>
      </c>
      <c r="O43" t="e">
        <f>1-_xlfn.HYPGEOM.DIST(0,O$30,$A43*'Sampling Plan Cover Sheet'!$B$11,$A43,FALSE)</f>
        <v>#NUM!</v>
      </c>
      <c r="P43" t="e">
        <f>1-_xlfn.HYPGEOM.DIST(0,P$30,$A43*'Sampling Plan Cover Sheet'!$B$11,$A43,FALSE)</f>
        <v>#NUM!</v>
      </c>
      <c r="Q43" t="e">
        <f>1-_xlfn.HYPGEOM.DIST(0,Q$30,$A43*'Sampling Plan Cover Sheet'!$B$11,$A43,FALSE)</f>
        <v>#NUM!</v>
      </c>
      <c r="R43" t="e">
        <f>1-_xlfn.HYPGEOM.DIST(0,R$30,$A43*'Sampling Plan Cover Sheet'!$B$11,$A43,FALSE)</f>
        <v>#NUM!</v>
      </c>
      <c r="S43" t="e">
        <f>1-_xlfn.HYPGEOM.DIST(0,S$30,$A43*'Sampling Plan Cover Sheet'!$B$11,$A43,FALSE)</f>
        <v>#NUM!</v>
      </c>
      <c r="T43" t="e">
        <f>1-_xlfn.HYPGEOM.DIST(0,T$30,$A43*'Sampling Plan Cover Sheet'!$B$11,$A43,FALSE)</f>
        <v>#NUM!</v>
      </c>
      <c r="U43" t="e">
        <f>1-_xlfn.HYPGEOM.DIST(0,U$30,$A43*'Sampling Plan Cover Sheet'!$B$11,$A43,FALSE)</f>
        <v>#NUM!</v>
      </c>
      <c r="V43" t="e">
        <f>1-_xlfn.HYPGEOM.DIST(0,V$30,$A43*'Sampling Plan Cover Sheet'!$B$11,$A43,FALSE)</f>
        <v>#NUM!</v>
      </c>
      <c r="W43" t="e">
        <f>1-_xlfn.HYPGEOM.DIST(0,W$30,$A43*'Sampling Plan Cover Sheet'!$B$11,$A43,FALSE)</f>
        <v>#NUM!</v>
      </c>
      <c r="X43" t="e">
        <f>1-_xlfn.HYPGEOM.DIST(0,X$30,$A43*'Sampling Plan Cover Sheet'!$B$11,$A43,FALSE)</f>
        <v>#NUM!</v>
      </c>
      <c r="Y43" t="e">
        <f>1-_xlfn.HYPGEOM.DIST(0,Y$30,$A43*'Sampling Plan Cover Sheet'!$B$11,$A43,FALSE)</f>
        <v>#NUM!</v>
      </c>
      <c r="Z43" t="e">
        <f>1-_xlfn.HYPGEOM.DIST(0,Z$30,$A43*'Sampling Plan Cover Sheet'!$B$11,$A43,FALSE)</f>
        <v>#NUM!</v>
      </c>
      <c r="AA43" t="e">
        <f>1-_xlfn.HYPGEOM.DIST(0,AA$30,$A43*'Sampling Plan Cover Sheet'!$B$11,$A43,FALSE)</f>
        <v>#NUM!</v>
      </c>
      <c r="AB43" t="e">
        <f>1-_xlfn.HYPGEOM.DIST(0,AB$30,$A43*'Sampling Plan Cover Sheet'!$B$11,$A43,FALSE)</f>
        <v>#NUM!</v>
      </c>
      <c r="AC43" t="e">
        <f>1-_xlfn.HYPGEOM.DIST(0,AC$30,$A43*'Sampling Plan Cover Sheet'!$B$11,$A43,FALSE)</f>
        <v>#NUM!</v>
      </c>
      <c r="AD43" t="e">
        <f>1-_xlfn.HYPGEOM.DIST(0,AD$30,$A43*'Sampling Plan Cover Sheet'!$B$11,$A43,FALSE)</f>
        <v>#NUM!</v>
      </c>
      <c r="AE43" t="e">
        <f>1-_xlfn.HYPGEOM.DIST(0,AE$30,$A43*'Sampling Plan Cover Sheet'!$B$11,$A43,FALSE)</f>
        <v>#NUM!</v>
      </c>
      <c r="AF43" t="e">
        <f>1-_xlfn.HYPGEOM.DIST(0,AF$30,$A43*'Sampling Plan Cover Sheet'!$B$11,$A43,FALSE)</f>
        <v>#NUM!</v>
      </c>
      <c r="AG43" t="e">
        <f>1-_xlfn.HYPGEOM.DIST(0,AG$30,$A43*'Sampling Plan Cover Sheet'!$B$11,$A43,FALSE)</f>
        <v>#NUM!</v>
      </c>
      <c r="AH43" t="e">
        <f>1-_xlfn.HYPGEOM.DIST(0,AH$30,$A43*'Sampling Plan Cover Sheet'!$B$11,$A43,FALSE)</f>
        <v>#NUM!</v>
      </c>
      <c r="AI43" t="e">
        <f>1-_xlfn.HYPGEOM.DIST(0,AI$30,$A43*'Sampling Plan Cover Sheet'!$B$11,$A43,FALSE)</f>
        <v>#NUM!</v>
      </c>
      <c r="AJ43" t="e">
        <f>1-_xlfn.HYPGEOM.DIST(0,AJ$30,$A43*'Sampling Plan Cover Sheet'!$B$11,$A43,FALSE)</f>
        <v>#NUM!</v>
      </c>
      <c r="AK43" t="e">
        <f>1-_xlfn.HYPGEOM.DIST(0,AK$30,$A43*'Sampling Plan Cover Sheet'!$B$11,$A43,FALSE)</f>
        <v>#NUM!</v>
      </c>
      <c r="AL43" t="e">
        <f>1-_xlfn.HYPGEOM.DIST(0,AL$30,$A43*'Sampling Plan Cover Sheet'!$B$11,$A43,FALSE)</f>
        <v>#NUM!</v>
      </c>
      <c r="AM43" t="e">
        <f>1-_xlfn.HYPGEOM.DIST(0,AM$30,$A43*'Sampling Plan Cover Sheet'!$B$11,$A43,FALSE)</f>
        <v>#NUM!</v>
      </c>
      <c r="AN43" t="e">
        <f>1-_xlfn.HYPGEOM.DIST(0,AN$30,$A43*'Sampling Plan Cover Sheet'!$B$11,$A43,FALSE)</f>
        <v>#NUM!</v>
      </c>
      <c r="AO43" t="e">
        <f>1-_xlfn.HYPGEOM.DIST(0,AO$30,$A43*'Sampling Plan Cover Sheet'!$B$11,$A43,FALSE)</f>
        <v>#NUM!</v>
      </c>
      <c r="AP43" t="e">
        <f>1-_xlfn.HYPGEOM.DIST(0,AP$30,$A43*'Sampling Plan Cover Sheet'!$B$11,$A43,FALSE)</f>
        <v>#NUM!</v>
      </c>
      <c r="AQ43" t="e">
        <f>1-_xlfn.HYPGEOM.DIST(0,AQ$30,$A43*'Sampling Plan Cover Sheet'!$B$11,$A43,FALSE)</f>
        <v>#NUM!</v>
      </c>
      <c r="AR43" t="e">
        <f>1-_xlfn.HYPGEOM.DIST(0,AR$30,$A43*'Sampling Plan Cover Sheet'!$B$11,$A43,FALSE)</f>
        <v>#NUM!</v>
      </c>
      <c r="AS43" t="e">
        <f>1-_xlfn.HYPGEOM.DIST(0,AS$30,$A43*'Sampling Plan Cover Sheet'!$B$11,$A43,FALSE)</f>
        <v>#NUM!</v>
      </c>
      <c r="AT43" t="e">
        <f>1-_xlfn.HYPGEOM.DIST(0,AT$30,$A43*'Sampling Plan Cover Sheet'!$B$11,$A43,FALSE)</f>
        <v>#NUM!</v>
      </c>
      <c r="AU43" t="e">
        <f>1-_xlfn.HYPGEOM.DIST(0,AU$30,$A43*'Sampling Plan Cover Sheet'!$B$11,$A43,FALSE)</f>
        <v>#NUM!</v>
      </c>
      <c r="AV43" t="e">
        <f>1-_xlfn.HYPGEOM.DIST(0,AV$30,$A43*'Sampling Plan Cover Sheet'!$B$11,$A43,FALSE)</f>
        <v>#NUM!</v>
      </c>
      <c r="AW43" t="e">
        <f>1-_xlfn.HYPGEOM.DIST(0,AW$30,$A43*'Sampling Plan Cover Sheet'!$B$11,$A43,FALSE)</f>
        <v>#NUM!</v>
      </c>
      <c r="AX43" t="e">
        <f>1-_xlfn.HYPGEOM.DIST(0,AX$30,$A43*'Sampling Plan Cover Sheet'!$B$11,$A43,FALSE)</f>
        <v>#NUM!</v>
      </c>
      <c r="AY43" t="e">
        <f>1-_xlfn.HYPGEOM.DIST(0,AY$30,$A43*'Sampling Plan Cover Sheet'!$B$11,$A43,FALSE)</f>
        <v>#NUM!</v>
      </c>
      <c r="AZ43" t="e">
        <f>1-_xlfn.HYPGEOM.DIST(0,AZ$30,$A43*'Sampling Plan Cover Sheet'!$B$11,$A43,FALSE)</f>
        <v>#NUM!</v>
      </c>
      <c r="BA43" t="e">
        <f>1-_xlfn.HYPGEOM.DIST(0,BA$30,$A43*'Sampling Plan Cover Sheet'!$B$11,$A43,FALSE)</f>
        <v>#NUM!</v>
      </c>
      <c r="BB43" t="e">
        <f>1-_xlfn.HYPGEOM.DIST(0,BB$30,$A43*'Sampling Plan Cover Sheet'!$B$11,$A43,FALSE)</f>
        <v>#NUM!</v>
      </c>
      <c r="BC43" t="e">
        <f>1-_xlfn.HYPGEOM.DIST(0,BC$30,$A43*'Sampling Plan Cover Sheet'!$B$11,$A43,FALSE)</f>
        <v>#NUM!</v>
      </c>
      <c r="BD43" t="e">
        <f>1-_xlfn.HYPGEOM.DIST(0,BD$30,$A43*'Sampling Plan Cover Sheet'!$B$11,$A43,FALSE)</f>
        <v>#NUM!</v>
      </c>
      <c r="BE43" t="e">
        <f>1-_xlfn.HYPGEOM.DIST(0,BE$30,$A43*'Sampling Plan Cover Sheet'!$B$11,$A43,FALSE)</f>
        <v>#NUM!</v>
      </c>
      <c r="BF43" t="e">
        <f>1-_xlfn.HYPGEOM.DIST(0,BF$30,$A43*'Sampling Plan Cover Sheet'!$B$11,$A43,FALSE)</f>
        <v>#NUM!</v>
      </c>
      <c r="BG43" t="e">
        <f>1-_xlfn.HYPGEOM.DIST(0,BG$30,$A43*'Sampling Plan Cover Sheet'!$B$11,$A43,FALSE)</f>
        <v>#NUM!</v>
      </c>
      <c r="BH43" t="e">
        <f>1-_xlfn.HYPGEOM.DIST(0,BH$30,$A43*'Sampling Plan Cover Sheet'!$B$11,$A43,FALSE)</f>
        <v>#NUM!</v>
      </c>
      <c r="BI43" t="e">
        <f>1-_xlfn.HYPGEOM.DIST(0,BI$30,$A43*'Sampling Plan Cover Sheet'!$B$11,$A43,FALSE)</f>
        <v>#NUM!</v>
      </c>
      <c r="BJ43" t="e">
        <f>1-_xlfn.HYPGEOM.DIST(0,BJ$30,$A43*'Sampling Plan Cover Sheet'!$B$11,$A43,FALSE)</f>
        <v>#NUM!</v>
      </c>
      <c r="BK43" t="e">
        <f>1-_xlfn.HYPGEOM.DIST(0,BK$30,$A43*'Sampling Plan Cover Sheet'!$B$11,$A43,FALSE)</f>
        <v>#NUM!</v>
      </c>
      <c r="BL43" t="e">
        <f>1-_xlfn.HYPGEOM.DIST(0,BL$30,$A43*'Sampling Plan Cover Sheet'!$B$11,$A43,FALSE)</f>
        <v>#NUM!</v>
      </c>
      <c r="BM43" t="e">
        <f>1-_xlfn.HYPGEOM.DIST(0,BM$30,$A43*'Sampling Plan Cover Sheet'!$B$11,$A43,FALSE)</f>
        <v>#NUM!</v>
      </c>
      <c r="BN43" t="e">
        <f>1-_xlfn.HYPGEOM.DIST(0,BN$30,$A43*'Sampling Plan Cover Sheet'!$B$11,$A43,FALSE)</f>
        <v>#NUM!</v>
      </c>
      <c r="BO43" t="e">
        <f>1-_xlfn.HYPGEOM.DIST(0,BO$30,$A43*'Sampling Plan Cover Sheet'!$B$11,$A43,FALSE)</f>
        <v>#NUM!</v>
      </c>
      <c r="BP43" t="e">
        <f>1-_xlfn.HYPGEOM.DIST(0,BP$30,$A43*'Sampling Plan Cover Sheet'!$B$11,$A43,FALSE)</f>
        <v>#NUM!</v>
      </c>
      <c r="BQ43" t="e">
        <f>1-_xlfn.HYPGEOM.DIST(0,BQ$30,$A43*'Sampling Plan Cover Sheet'!$B$11,$A43,FALSE)</f>
        <v>#NUM!</v>
      </c>
      <c r="BR43" t="e">
        <f>1-_xlfn.HYPGEOM.DIST(0,BR$30,$A43*'Sampling Plan Cover Sheet'!$B$11,$A43,FALSE)</f>
        <v>#NUM!</v>
      </c>
      <c r="BS43" t="e">
        <f>1-_xlfn.HYPGEOM.DIST(0,BS$30,$A43*'Sampling Plan Cover Sheet'!$B$11,$A43,FALSE)</f>
        <v>#NUM!</v>
      </c>
      <c r="BT43" t="e">
        <f>1-_xlfn.HYPGEOM.DIST(0,BT$30,$A43*'Sampling Plan Cover Sheet'!$B$11,$A43,FALSE)</f>
        <v>#NUM!</v>
      </c>
      <c r="BU43" t="e">
        <f>1-_xlfn.HYPGEOM.DIST(0,BU$30,$A43*'Sampling Plan Cover Sheet'!$B$11,$A43,FALSE)</f>
        <v>#NUM!</v>
      </c>
      <c r="BV43" t="e">
        <f>1-_xlfn.HYPGEOM.DIST(0,BV$30,$A43*'Sampling Plan Cover Sheet'!$B$11,$A43,FALSE)</f>
        <v>#NUM!</v>
      </c>
      <c r="BW43" t="e">
        <f>1-_xlfn.HYPGEOM.DIST(0,BW$30,$A43*'Sampling Plan Cover Sheet'!$B$11,$A43,FALSE)</f>
        <v>#NUM!</v>
      </c>
      <c r="BX43" t="e">
        <f>1-_xlfn.HYPGEOM.DIST(0,BX$30,$A43*'Sampling Plan Cover Sheet'!$B$11,$A43,FALSE)</f>
        <v>#NUM!</v>
      </c>
      <c r="BY43" t="e">
        <f>1-_xlfn.HYPGEOM.DIST(0,BY$30,$A43*'Sampling Plan Cover Sheet'!$B$11,$A43,FALSE)</f>
        <v>#NUM!</v>
      </c>
      <c r="BZ43" t="e">
        <f>1-_xlfn.HYPGEOM.DIST(0,BZ$30,$A43*'Sampling Plan Cover Sheet'!$B$11,$A43,FALSE)</f>
        <v>#NUM!</v>
      </c>
      <c r="CA43" t="e">
        <f>1-_xlfn.HYPGEOM.DIST(0,CA$30,$A43*'Sampling Plan Cover Sheet'!$B$11,$A43,FALSE)</f>
        <v>#NUM!</v>
      </c>
      <c r="CB43" t="e">
        <f>1-_xlfn.HYPGEOM.DIST(0,CB$30,$A43*'Sampling Plan Cover Sheet'!$B$11,$A43,FALSE)</f>
        <v>#NUM!</v>
      </c>
      <c r="CC43" t="e">
        <f>1-_xlfn.HYPGEOM.DIST(0,CC$30,$A43*'Sampling Plan Cover Sheet'!$B$11,$A43,FALSE)</f>
        <v>#NUM!</v>
      </c>
      <c r="CD43" t="e">
        <f>1-_xlfn.HYPGEOM.DIST(0,CD$30,$A43*'Sampling Plan Cover Sheet'!$B$11,$A43,FALSE)</f>
        <v>#NUM!</v>
      </c>
      <c r="CE43" t="e">
        <f>1-_xlfn.HYPGEOM.DIST(0,CE$30,$A43*'Sampling Plan Cover Sheet'!$B$11,$A43,FALSE)</f>
        <v>#NUM!</v>
      </c>
      <c r="CF43" t="e">
        <f>1-_xlfn.HYPGEOM.DIST(0,CF$30,$A43*'Sampling Plan Cover Sheet'!$B$11,$A43,FALSE)</f>
        <v>#NUM!</v>
      </c>
      <c r="CG43" t="e">
        <f>1-_xlfn.HYPGEOM.DIST(0,CG$30,$A43*'Sampling Plan Cover Sheet'!$B$11,$A43,FALSE)</f>
        <v>#NUM!</v>
      </c>
      <c r="CH43" t="e">
        <f>1-_xlfn.HYPGEOM.DIST(0,CH$30,$A43*'Sampling Plan Cover Sheet'!$B$11,$A43,FALSE)</f>
        <v>#NUM!</v>
      </c>
      <c r="CI43" t="e">
        <f>1-_xlfn.HYPGEOM.DIST(0,CI$30,$A43*'Sampling Plan Cover Sheet'!$B$11,$A43,FALSE)</f>
        <v>#NUM!</v>
      </c>
      <c r="CJ43" t="e">
        <f>1-_xlfn.HYPGEOM.DIST(0,CJ$30,$A43*'Sampling Plan Cover Sheet'!$B$11,$A43,FALSE)</f>
        <v>#NUM!</v>
      </c>
      <c r="CK43" t="e">
        <f>1-_xlfn.HYPGEOM.DIST(0,CK$30,$A43*'Sampling Plan Cover Sheet'!$B$11,$A43,FALSE)</f>
        <v>#NUM!</v>
      </c>
      <c r="CL43" t="e">
        <f>1-_xlfn.HYPGEOM.DIST(0,CL$30,$A43*'Sampling Plan Cover Sheet'!$B$11,$A43,FALSE)</f>
        <v>#NUM!</v>
      </c>
      <c r="CM43" t="e">
        <f>1-_xlfn.HYPGEOM.DIST(0,CM$30,$A43*'Sampling Plan Cover Sheet'!$B$11,$A43,FALSE)</f>
        <v>#NUM!</v>
      </c>
      <c r="CN43" t="e">
        <f>1-_xlfn.HYPGEOM.DIST(0,CN$30,$A43*'Sampling Plan Cover Sheet'!$B$11,$A43,FALSE)</f>
        <v>#NUM!</v>
      </c>
      <c r="CO43" t="e">
        <f>1-_xlfn.HYPGEOM.DIST(0,CO$30,$A43*'Sampling Plan Cover Sheet'!$B$11,$A43,FALSE)</f>
        <v>#NUM!</v>
      </c>
      <c r="CP43" t="e">
        <f>1-_xlfn.HYPGEOM.DIST(0,CP$30,$A43*'Sampling Plan Cover Sheet'!$B$11,$A43,FALSE)</f>
        <v>#NUM!</v>
      </c>
      <c r="CQ43" t="e">
        <f>1-_xlfn.HYPGEOM.DIST(0,CQ$30,$A43*'Sampling Plan Cover Sheet'!$B$11,$A43,FALSE)</f>
        <v>#NUM!</v>
      </c>
      <c r="CR43" t="e">
        <f>1-_xlfn.HYPGEOM.DIST(0,CR$30,$A43*'Sampling Plan Cover Sheet'!$B$11,$A43,FALSE)</f>
        <v>#NUM!</v>
      </c>
      <c r="CS43" t="e">
        <f>1-_xlfn.HYPGEOM.DIST(0,CS$30,$A43*'Sampling Plan Cover Sheet'!$B$11,$A43,FALSE)</f>
        <v>#NUM!</v>
      </c>
      <c r="CT43" t="e">
        <f>1-_xlfn.HYPGEOM.DIST(0,CT$30,$A43*'Sampling Plan Cover Sheet'!$B$11,$A43,FALSE)</f>
        <v>#NUM!</v>
      </c>
      <c r="CU43" t="e">
        <f>1-_xlfn.HYPGEOM.DIST(0,CU$30,$A43*'Sampling Plan Cover Sheet'!$B$11,$A43,FALSE)</f>
        <v>#NUM!</v>
      </c>
      <c r="CV43" t="e">
        <f>1-_xlfn.HYPGEOM.DIST(0,CV$30,$A43*'Sampling Plan Cover Sheet'!$B$11,$A43,FALSE)</f>
        <v>#NUM!</v>
      </c>
      <c r="CW43" t="e">
        <f>1-_xlfn.HYPGEOM.DIST(0,CW$30,$A43*'Sampling Plan Cover Sheet'!$B$11,$A43,FALSE)</f>
        <v>#NUM!</v>
      </c>
      <c r="CX43" t="e">
        <f>1-_xlfn.HYPGEOM.DIST(0,CX$30,$A43*'Sampling Plan Cover Sheet'!$B$11,$A43,FALSE)</f>
        <v>#NUM!</v>
      </c>
      <c r="CY43" t="e">
        <f>1-_xlfn.HYPGEOM.DIST(0,CY$30,$A43*'Sampling Plan Cover Sheet'!$B$11,$A43,FALSE)</f>
        <v>#NUM!</v>
      </c>
      <c r="CZ43" t="e">
        <f>1-_xlfn.HYPGEOM.DIST(0,CZ$30,$A43*'Sampling Plan Cover Sheet'!$B$11,$A43,FALSE)</f>
        <v>#NUM!</v>
      </c>
      <c r="DA43" t="e">
        <f>1-_xlfn.HYPGEOM.DIST(0,DA$30,$A43*'Sampling Plan Cover Sheet'!$B$11,$A43,FALSE)</f>
        <v>#NUM!</v>
      </c>
      <c r="DB43" t="e">
        <f>1-_xlfn.HYPGEOM.DIST(0,DB$30,$A43*'Sampling Plan Cover Sheet'!$B$11,$A43,FALSE)</f>
        <v>#NUM!</v>
      </c>
      <c r="DC43" t="e">
        <f>1-_xlfn.HYPGEOM.DIST(0,DC$30,$A43*'Sampling Plan Cover Sheet'!$B$11,$A43,FALSE)</f>
        <v>#NUM!</v>
      </c>
      <c r="DD43" t="e">
        <f>1-_xlfn.HYPGEOM.DIST(0,DD$30,$A43*'Sampling Plan Cover Sheet'!$B$11,$A43,FALSE)</f>
        <v>#NUM!</v>
      </c>
      <c r="DE43" t="e">
        <f>1-_xlfn.HYPGEOM.DIST(0,DE$30,$A43*'Sampling Plan Cover Sheet'!$B$11,$A43,FALSE)</f>
        <v>#NUM!</v>
      </c>
      <c r="DF43" t="e">
        <f>1-_xlfn.HYPGEOM.DIST(0,DF$30,$A43*'Sampling Plan Cover Sheet'!$B$11,$A43,FALSE)</f>
        <v>#NUM!</v>
      </c>
      <c r="DG43" t="e">
        <f>1-_xlfn.HYPGEOM.DIST(0,DG$30,$A43*'Sampling Plan Cover Sheet'!$B$11,$A43,FALSE)</f>
        <v>#NUM!</v>
      </c>
      <c r="DH43" t="e">
        <f>1-_xlfn.HYPGEOM.DIST(0,DH$30,$A43*'Sampling Plan Cover Sheet'!$B$11,$A43,FALSE)</f>
        <v>#NUM!</v>
      </c>
      <c r="DI43" t="e">
        <f>1-_xlfn.HYPGEOM.DIST(0,DI$30,$A43*'Sampling Plan Cover Sheet'!$B$11,$A43,FALSE)</f>
        <v>#NUM!</v>
      </c>
      <c r="DJ43" t="e">
        <f>1-_xlfn.HYPGEOM.DIST(0,DJ$30,$A43*'Sampling Plan Cover Sheet'!$B$11,$A43,FALSE)</f>
        <v>#NUM!</v>
      </c>
      <c r="DK43" t="e">
        <f>1-_xlfn.HYPGEOM.DIST(0,DK$30,$A43*'Sampling Plan Cover Sheet'!$B$11,$A43,FALSE)</f>
        <v>#NUM!</v>
      </c>
      <c r="DL43" t="e">
        <f>1-_xlfn.HYPGEOM.DIST(0,DL$30,$A43*'Sampling Plan Cover Sheet'!$B$11,$A43,FALSE)</f>
        <v>#NUM!</v>
      </c>
      <c r="DM43" t="e">
        <f>1-_xlfn.HYPGEOM.DIST(0,DM$30,$A43*'Sampling Plan Cover Sheet'!$B$11,$A43,FALSE)</f>
        <v>#NUM!</v>
      </c>
      <c r="DN43" t="e">
        <f>1-_xlfn.HYPGEOM.DIST(0,DN$30,$A43*'Sampling Plan Cover Sheet'!$B$11,$A43,FALSE)</f>
        <v>#NUM!</v>
      </c>
      <c r="DO43" t="e">
        <f>1-_xlfn.HYPGEOM.DIST(0,DO$30,$A43*'Sampling Plan Cover Sheet'!$B$11,$A43,FALSE)</f>
        <v>#NUM!</v>
      </c>
      <c r="DP43" t="e">
        <f>1-_xlfn.HYPGEOM.DIST(0,DP$30,$A43*'Sampling Plan Cover Sheet'!$B$11,$A43,FALSE)</f>
        <v>#NUM!</v>
      </c>
      <c r="DQ43" t="e">
        <f>1-_xlfn.HYPGEOM.DIST(0,DQ$30,$A43*'Sampling Plan Cover Sheet'!$B$11,$A43,FALSE)</f>
        <v>#NUM!</v>
      </c>
      <c r="DR43" t="e">
        <f>1-_xlfn.HYPGEOM.DIST(0,DR$30,$A43*'Sampling Plan Cover Sheet'!$B$11,$A43,FALSE)</f>
        <v>#NUM!</v>
      </c>
      <c r="DS43" t="e">
        <f>1-_xlfn.HYPGEOM.DIST(0,DS$30,$A43*'Sampling Plan Cover Sheet'!$B$11,$A43,FALSE)</f>
        <v>#NUM!</v>
      </c>
      <c r="DT43" t="e">
        <f>1-_xlfn.HYPGEOM.DIST(0,DT$30,$A43*'Sampling Plan Cover Sheet'!$B$11,$A43,FALSE)</f>
        <v>#NUM!</v>
      </c>
      <c r="DU43" t="e">
        <f>1-_xlfn.HYPGEOM.DIST(0,DU$30,$A43*'Sampling Plan Cover Sheet'!$B$11,$A43,FALSE)</f>
        <v>#NUM!</v>
      </c>
      <c r="DV43" t="e">
        <f>1-_xlfn.HYPGEOM.DIST(0,DV$30,$A43*'Sampling Plan Cover Sheet'!$B$11,$A43,FALSE)</f>
        <v>#NUM!</v>
      </c>
      <c r="DW43" t="e">
        <f>1-_xlfn.HYPGEOM.DIST(0,DW$30,$A43*'Sampling Plan Cover Sheet'!$B$11,$A43,FALSE)</f>
        <v>#NUM!</v>
      </c>
      <c r="DX43" t="e">
        <f>1-_xlfn.HYPGEOM.DIST(0,DX$30,$A43*'Sampling Plan Cover Sheet'!$B$11,$A43,FALSE)</f>
        <v>#NUM!</v>
      </c>
      <c r="DY43" t="e">
        <f>1-_xlfn.HYPGEOM.DIST(0,DY$30,$A43*'Sampling Plan Cover Sheet'!$B$11,$A43,FALSE)</f>
        <v>#NUM!</v>
      </c>
      <c r="DZ43" t="e">
        <f>1-_xlfn.HYPGEOM.DIST(0,DZ$30,$A43*'Sampling Plan Cover Sheet'!$B$11,$A43,FALSE)</f>
        <v>#NUM!</v>
      </c>
      <c r="EA43" t="e">
        <f>1-_xlfn.HYPGEOM.DIST(0,EA$30,$A43*'Sampling Plan Cover Sheet'!$B$11,$A43,FALSE)</f>
        <v>#NUM!</v>
      </c>
      <c r="EB43" t="e">
        <f>1-_xlfn.HYPGEOM.DIST(0,EB$30,$A43*'Sampling Plan Cover Sheet'!$B$11,$A43,FALSE)</f>
        <v>#NUM!</v>
      </c>
      <c r="EC43" t="e">
        <f>1-_xlfn.HYPGEOM.DIST(0,EC$30,$A43*'Sampling Plan Cover Sheet'!$B$11,$A43,FALSE)</f>
        <v>#NUM!</v>
      </c>
      <c r="ED43" t="e">
        <f>1-_xlfn.HYPGEOM.DIST(0,ED$30,$A43*'Sampling Plan Cover Sheet'!$B$11,$A43,FALSE)</f>
        <v>#NUM!</v>
      </c>
      <c r="EE43" t="e">
        <f>1-_xlfn.HYPGEOM.DIST(0,EE$30,$A43*'Sampling Plan Cover Sheet'!$B$11,$A43,FALSE)</f>
        <v>#NUM!</v>
      </c>
      <c r="EF43" t="e">
        <f>1-_xlfn.HYPGEOM.DIST(0,EF$30,$A43*'Sampling Plan Cover Sheet'!$B$11,$A43,FALSE)</f>
        <v>#NUM!</v>
      </c>
      <c r="EG43" t="e">
        <f>1-_xlfn.HYPGEOM.DIST(0,EG$30,$A43*'Sampling Plan Cover Sheet'!$B$11,$A43,FALSE)</f>
        <v>#NUM!</v>
      </c>
      <c r="EH43" t="e">
        <f>1-_xlfn.HYPGEOM.DIST(0,EH$30,$A43*'Sampling Plan Cover Sheet'!$B$11,$A43,FALSE)</f>
        <v>#NUM!</v>
      </c>
      <c r="EI43" t="e">
        <f>1-_xlfn.HYPGEOM.DIST(0,EI$30,$A43*'Sampling Plan Cover Sheet'!$B$11,$A43,FALSE)</f>
        <v>#NUM!</v>
      </c>
      <c r="EJ43" t="e">
        <f>1-_xlfn.HYPGEOM.DIST(0,EJ$30,$A43*'Sampling Plan Cover Sheet'!$B$11,$A43,FALSE)</f>
        <v>#NUM!</v>
      </c>
      <c r="EK43" t="e">
        <f>1-_xlfn.HYPGEOM.DIST(0,EK$30,$A43*'Sampling Plan Cover Sheet'!$B$11,$A43,FALSE)</f>
        <v>#NUM!</v>
      </c>
      <c r="EL43" t="e">
        <f>1-_xlfn.HYPGEOM.DIST(0,EL$30,$A43*'Sampling Plan Cover Sheet'!$B$11,$A43,FALSE)</f>
        <v>#NUM!</v>
      </c>
      <c r="EM43" t="e">
        <f>1-_xlfn.HYPGEOM.DIST(0,EM$30,$A43*'Sampling Plan Cover Sheet'!$B$11,$A43,FALSE)</f>
        <v>#NUM!</v>
      </c>
      <c r="EN43" t="e">
        <f>1-_xlfn.HYPGEOM.DIST(0,EN$30,$A43*'Sampling Plan Cover Sheet'!$B$11,$A43,FALSE)</f>
        <v>#NUM!</v>
      </c>
      <c r="EO43" t="e">
        <f>1-_xlfn.HYPGEOM.DIST(0,EO$30,$A43*'Sampling Plan Cover Sheet'!$B$11,$A43,FALSE)</f>
        <v>#NUM!</v>
      </c>
      <c r="EP43" t="e">
        <f>1-_xlfn.HYPGEOM.DIST(0,EP$30,$A43*'Sampling Plan Cover Sheet'!$B$11,$A43,FALSE)</f>
        <v>#NUM!</v>
      </c>
      <c r="EQ43" t="e">
        <f>1-_xlfn.HYPGEOM.DIST(0,EQ$30,$A43*'Sampling Plan Cover Sheet'!$B$11,$A43,FALSE)</f>
        <v>#NUM!</v>
      </c>
      <c r="ER43" t="e">
        <f>1-_xlfn.HYPGEOM.DIST(0,ER$30,$A43*'Sampling Plan Cover Sheet'!$B$11,$A43,FALSE)</f>
        <v>#NUM!</v>
      </c>
      <c r="ES43" t="e">
        <f>1-_xlfn.HYPGEOM.DIST(0,ES$30,$A43*'Sampling Plan Cover Sheet'!$B$11,$A43,FALSE)</f>
        <v>#NUM!</v>
      </c>
      <c r="ET43" t="e">
        <f>1-_xlfn.HYPGEOM.DIST(0,ET$30,$A43*'Sampling Plan Cover Sheet'!$B$11,$A43,FALSE)</f>
        <v>#NUM!</v>
      </c>
      <c r="EU43" t="e">
        <f>1-_xlfn.HYPGEOM.DIST(0,EU$30,$A43*'Sampling Plan Cover Sheet'!$B$11,$A43,FALSE)</f>
        <v>#NUM!</v>
      </c>
      <c r="EV43" t="e">
        <f>1-_xlfn.HYPGEOM.DIST(0,EV$30,$A43*'Sampling Plan Cover Sheet'!$B$11,$A43,FALSE)</f>
        <v>#NUM!</v>
      </c>
      <c r="EW43" t="e">
        <f>1-_xlfn.HYPGEOM.DIST(0,EW$30,$A43*'Sampling Plan Cover Sheet'!$B$11,$A43,FALSE)</f>
        <v>#NUM!</v>
      </c>
      <c r="EX43" t="e">
        <f>1-_xlfn.HYPGEOM.DIST(0,EX$30,$A43*'Sampling Plan Cover Sheet'!$B$11,$A43,FALSE)</f>
        <v>#NUM!</v>
      </c>
      <c r="EY43" t="e">
        <f>1-_xlfn.HYPGEOM.DIST(0,EY$30,$A43*'Sampling Plan Cover Sheet'!$B$11,$A43,FALSE)</f>
        <v>#NUM!</v>
      </c>
      <c r="EZ43" t="e">
        <f>1-_xlfn.HYPGEOM.DIST(0,EZ$30,$A43*'Sampling Plan Cover Sheet'!$B$11,$A43,FALSE)</f>
        <v>#NUM!</v>
      </c>
      <c r="FA43" t="e">
        <f>1-_xlfn.HYPGEOM.DIST(0,FA$30,$A43*'Sampling Plan Cover Sheet'!$B$11,$A43,FALSE)</f>
        <v>#NUM!</v>
      </c>
      <c r="FB43" t="e">
        <f>1-_xlfn.HYPGEOM.DIST(0,FB$30,$A43*'Sampling Plan Cover Sheet'!$B$11,$A43,FALSE)</f>
        <v>#NUM!</v>
      </c>
      <c r="FC43" t="e">
        <f>1-_xlfn.HYPGEOM.DIST(0,FC$30,$A43*'Sampling Plan Cover Sheet'!$B$11,$A43,FALSE)</f>
        <v>#NUM!</v>
      </c>
      <c r="FD43" t="e">
        <f>1-_xlfn.HYPGEOM.DIST(0,FD$30,$A43*'Sampling Plan Cover Sheet'!$B$11,$A43,FALSE)</f>
        <v>#NUM!</v>
      </c>
      <c r="FE43" t="e">
        <f>1-_xlfn.HYPGEOM.DIST(0,FE$30,$A43*'Sampling Plan Cover Sheet'!$B$11,$A43,FALSE)</f>
        <v>#NUM!</v>
      </c>
      <c r="FF43" t="e">
        <f>1-_xlfn.HYPGEOM.DIST(0,FF$30,$A43*'Sampling Plan Cover Sheet'!$B$11,$A43,FALSE)</f>
        <v>#NUM!</v>
      </c>
      <c r="FG43" t="e">
        <f>1-_xlfn.HYPGEOM.DIST(0,FG$30,$A43*'Sampling Plan Cover Sheet'!$B$11,$A43,FALSE)</f>
        <v>#NUM!</v>
      </c>
      <c r="FH43" t="e">
        <f>1-_xlfn.HYPGEOM.DIST(0,FH$30,$A43*'Sampling Plan Cover Sheet'!$B$11,$A43,FALSE)</f>
        <v>#NUM!</v>
      </c>
      <c r="FI43" t="e">
        <f>1-_xlfn.HYPGEOM.DIST(0,FI$30,$A43*'Sampling Plan Cover Sheet'!$B$11,$A43,FALSE)</f>
        <v>#NUM!</v>
      </c>
      <c r="FJ43" t="e">
        <f>1-_xlfn.HYPGEOM.DIST(0,FJ$30,$A43*'Sampling Plan Cover Sheet'!$B$11,$A43,FALSE)</f>
        <v>#NUM!</v>
      </c>
      <c r="FK43" t="e">
        <f>1-_xlfn.HYPGEOM.DIST(0,FK$30,$A43*'Sampling Plan Cover Sheet'!$B$11,$A43,FALSE)</f>
        <v>#NUM!</v>
      </c>
      <c r="FL43" t="e">
        <f>1-_xlfn.HYPGEOM.DIST(0,FL$30,$A43*'Sampling Plan Cover Sheet'!$B$11,$A43,FALSE)</f>
        <v>#NUM!</v>
      </c>
      <c r="FM43" t="e">
        <f>1-_xlfn.HYPGEOM.DIST(0,FM$30,$A43*'Sampling Plan Cover Sheet'!$B$11,$A43,FALSE)</f>
        <v>#NUM!</v>
      </c>
      <c r="FN43" t="e">
        <f>1-_xlfn.HYPGEOM.DIST(0,FN$30,$A43*'Sampling Plan Cover Sheet'!$B$11,$A43,FALSE)</f>
        <v>#NUM!</v>
      </c>
      <c r="FO43" t="e">
        <f>1-_xlfn.HYPGEOM.DIST(0,FO$30,$A43*'Sampling Plan Cover Sheet'!$B$11,$A43,FALSE)</f>
        <v>#NUM!</v>
      </c>
      <c r="FP43" t="e">
        <f>1-_xlfn.HYPGEOM.DIST(0,FP$30,$A43*'Sampling Plan Cover Sheet'!$B$11,$A43,FALSE)</f>
        <v>#NUM!</v>
      </c>
      <c r="FQ43" t="e">
        <f>1-_xlfn.HYPGEOM.DIST(0,FQ$30,$A43*'Sampling Plan Cover Sheet'!$B$11,$A43,FALSE)</f>
        <v>#NUM!</v>
      </c>
      <c r="FR43" t="e">
        <f>1-_xlfn.HYPGEOM.DIST(0,FR$30,$A43*'Sampling Plan Cover Sheet'!$B$11,$A43,FALSE)</f>
        <v>#NUM!</v>
      </c>
      <c r="FS43" t="e">
        <f>1-_xlfn.HYPGEOM.DIST(0,FS$30,$A43*'Sampling Plan Cover Sheet'!$B$11,$A43,FALSE)</f>
        <v>#NUM!</v>
      </c>
      <c r="FT43" t="e">
        <f>1-_xlfn.HYPGEOM.DIST(0,FT$30,$A43*'Sampling Plan Cover Sheet'!$B$11,$A43,FALSE)</f>
        <v>#NUM!</v>
      </c>
      <c r="FU43" t="e">
        <f>1-_xlfn.HYPGEOM.DIST(0,FU$30,$A43*'Sampling Plan Cover Sheet'!$B$11,$A43,FALSE)</f>
        <v>#NUM!</v>
      </c>
      <c r="FV43" t="e">
        <f>1-_xlfn.HYPGEOM.DIST(0,FV$30,$A43*'Sampling Plan Cover Sheet'!$B$11,$A43,FALSE)</f>
        <v>#NUM!</v>
      </c>
      <c r="FW43" t="e">
        <f>1-_xlfn.HYPGEOM.DIST(0,FW$30,$A43*'Sampling Plan Cover Sheet'!$B$11,$A43,FALSE)</f>
        <v>#NUM!</v>
      </c>
      <c r="FX43" t="e">
        <f>1-_xlfn.HYPGEOM.DIST(0,FX$30,$A43*'Sampling Plan Cover Sheet'!$B$11,$A43,FALSE)</f>
        <v>#NUM!</v>
      </c>
      <c r="FY43" t="e">
        <f>1-_xlfn.HYPGEOM.DIST(0,FY$30,$A43*'Sampling Plan Cover Sheet'!$B$11,$A43,FALSE)</f>
        <v>#NUM!</v>
      </c>
      <c r="FZ43" t="e">
        <f>1-_xlfn.HYPGEOM.DIST(0,FZ$30,$A43*'Sampling Plan Cover Sheet'!$B$11,$A43,FALSE)</f>
        <v>#NUM!</v>
      </c>
      <c r="GA43" t="e">
        <f>1-_xlfn.HYPGEOM.DIST(0,GA$30,$A43*'Sampling Plan Cover Sheet'!$B$11,$A43,FALSE)</f>
        <v>#NUM!</v>
      </c>
      <c r="GB43" t="e">
        <f>1-_xlfn.HYPGEOM.DIST(0,GB$30,$A43*'Sampling Plan Cover Sheet'!$B$11,$A43,FALSE)</f>
        <v>#NUM!</v>
      </c>
      <c r="GC43" t="e">
        <f>1-_xlfn.HYPGEOM.DIST(0,GC$30,$A43*'Sampling Plan Cover Sheet'!$B$11,$A43,FALSE)</f>
        <v>#NUM!</v>
      </c>
      <c r="GD43" t="e">
        <f>1-_xlfn.HYPGEOM.DIST(0,GD$30,$A43*'Sampling Plan Cover Sheet'!$B$11,$A43,FALSE)</f>
        <v>#NUM!</v>
      </c>
      <c r="GE43" t="e">
        <f>1-_xlfn.HYPGEOM.DIST(0,GE$30,$A43*'Sampling Plan Cover Sheet'!$B$11,$A43,FALSE)</f>
        <v>#NUM!</v>
      </c>
      <c r="GF43" t="e">
        <f>1-_xlfn.HYPGEOM.DIST(0,GF$30,$A43*'Sampling Plan Cover Sheet'!$B$11,$A43,FALSE)</f>
        <v>#NUM!</v>
      </c>
      <c r="GG43" t="e">
        <f>1-_xlfn.HYPGEOM.DIST(0,GG$30,$A43*'Sampling Plan Cover Sheet'!$B$11,$A43,FALSE)</f>
        <v>#NUM!</v>
      </c>
      <c r="GH43" t="e">
        <f>1-_xlfn.HYPGEOM.DIST(0,GH$30,$A43*'Sampling Plan Cover Sheet'!$B$11,$A43,FALSE)</f>
        <v>#NUM!</v>
      </c>
      <c r="GI43" t="e">
        <f>1-_xlfn.HYPGEOM.DIST(0,GI$30,$A43*'Sampling Plan Cover Sheet'!$B$11,$A43,FALSE)</f>
        <v>#NUM!</v>
      </c>
      <c r="GJ43" t="e">
        <f>1-_xlfn.HYPGEOM.DIST(0,GJ$30,$A43*'Sampling Plan Cover Sheet'!$B$11,$A43,FALSE)</f>
        <v>#NUM!</v>
      </c>
      <c r="GK43" t="e">
        <f>1-_xlfn.HYPGEOM.DIST(0,GK$30,$A43*'Sampling Plan Cover Sheet'!$B$11,$A43,FALSE)</f>
        <v>#NUM!</v>
      </c>
      <c r="GL43" t="e">
        <f>1-_xlfn.HYPGEOM.DIST(0,GL$30,$A43*'Sampling Plan Cover Sheet'!$B$11,$A43,FALSE)</f>
        <v>#NUM!</v>
      </c>
      <c r="GM43" t="e">
        <f>1-_xlfn.HYPGEOM.DIST(0,GM$30,$A43*'Sampling Plan Cover Sheet'!$B$11,$A43,FALSE)</f>
        <v>#NUM!</v>
      </c>
      <c r="GN43" t="e">
        <f>1-_xlfn.HYPGEOM.DIST(0,GN$30,$A43*'Sampling Plan Cover Sheet'!$B$11,$A43,FALSE)</f>
        <v>#NUM!</v>
      </c>
      <c r="GO43" t="e">
        <f>1-_xlfn.HYPGEOM.DIST(0,GO$30,$A43*'Sampling Plan Cover Sheet'!$B$11,$A43,FALSE)</f>
        <v>#NUM!</v>
      </c>
      <c r="GP43" t="e">
        <f>1-_xlfn.HYPGEOM.DIST(0,GP$30,$A43*'Sampling Plan Cover Sheet'!$B$11,$A43,FALSE)</f>
        <v>#NUM!</v>
      </c>
      <c r="GQ43" t="e">
        <f>1-_xlfn.HYPGEOM.DIST(0,GQ$30,$A43*'Sampling Plan Cover Sheet'!$B$11,$A43,FALSE)</f>
        <v>#NUM!</v>
      </c>
      <c r="GR43" t="e">
        <f>1-_xlfn.HYPGEOM.DIST(0,GR$30,$A43*'Sampling Plan Cover Sheet'!$B$11,$A43,FALSE)</f>
        <v>#NUM!</v>
      </c>
      <c r="GS43" t="e">
        <f>1-_xlfn.HYPGEOM.DIST(0,GS$30,$A43*'Sampling Plan Cover Sheet'!$B$11,$A43,FALSE)</f>
        <v>#NUM!</v>
      </c>
      <c r="GT43" t="e">
        <f>1-_xlfn.HYPGEOM.DIST(0,GT$30,$A43*'Sampling Plan Cover Sheet'!$B$11,$A43,FALSE)</f>
        <v>#NUM!</v>
      </c>
      <c r="GU43" t="e">
        <f>1-_xlfn.HYPGEOM.DIST(0,GU$30,$A43*'Sampling Plan Cover Sheet'!$B$11,$A43,FALSE)</f>
        <v>#NUM!</v>
      </c>
      <c r="GV43" t="e">
        <f>1-_xlfn.HYPGEOM.DIST(0,GV$30,$A43*'Sampling Plan Cover Sheet'!$B$11,$A43,FALSE)</f>
        <v>#NUM!</v>
      </c>
      <c r="GW43" t="e">
        <f>1-_xlfn.HYPGEOM.DIST(0,GW$30,$A43*'Sampling Plan Cover Sheet'!$B$11,$A43,FALSE)</f>
        <v>#NUM!</v>
      </c>
      <c r="GX43" t="e">
        <f>1-_xlfn.HYPGEOM.DIST(0,GX$30,$A43*'Sampling Plan Cover Sheet'!$B$11,$A43,FALSE)</f>
        <v>#NUM!</v>
      </c>
      <c r="GY43" t="e">
        <f>1-_xlfn.HYPGEOM.DIST(0,GY$30,$A43*'Sampling Plan Cover Sheet'!$B$11,$A43,FALSE)</f>
        <v>#NUM!</v>
      </c>
      <c r="GZ43" t="e">
        <f>1-_xlfn.HYPGEOM.DIST(0,GZ$30,$A43*'Sampling Plan Cover Sheet'!$B$11,$A43,FALSE)</f>
        <v>#NUM!</v>
      </c>
      <c r="HA43" t="e">
        <f>1-_xlfn.HYPGEOM.DIST(0,HA$30,$A43*'Sampling Plan Cover Sheet'!$B$11,$A43,FALSE)</f>
        <v>#NUM!</v>
      </c>
      <c r="HB43" t="e">
        <f>1-_xlfn.HYPGEOM.DIST(0,HB$30,$A43*'Sampling Plan Cover Sheet'!$B$11,$A43,FALSE)</f>
        <v>#NUM!</v>
      </c>
      <c r="HC43" t="e">
        <f>1-_xlfn.HYPGEOM.DIST(0,HC$30,$A43*'Sampling Plan Cover Sheet'!$B$11,$A43,FALSE)</f>
        <v>#NUM!</v>
      </c>
      <c r="HD43" t="e">
        <f>1-_xlfn.HYPGEOM.DIST(0,HD$30,$A43*'Sampling Plan Cover Sheet'!$B$11,$A43,FALSE)</f>
        <v>#NUM!</v>
      </c>
      <c r="HE43" t="e">
        <f>1-_xlfn.HYPGEOM.DIST(0,HE$30,$A43*'Sampling Plan Cover Sheet'!$B$11,$A43,FALSE)</f>
        <v>#NUM!</v>
      </c>
      <c r="HF43" t="e">
        <f>1-_xlfn.HYPGEOM.DIST(0,HF$30,$A43*'Sampling Plan Cover Sheet'!$B$11,$A43,FALSE)</f>
        <v>#NUM!</v>
      </c>
      <c r="HG43" t="e">
        <f>1-_xlfn.HYPGEOM.DIST(0,HG$30,$A43*'Sampling Plan Cover Sheet'!$B$11,$A43,FALSE)</f>
        <v>#NUM!</v>
      </c>
      <c r="HH43" t="e">
        <f>1-_xlfn.HYPGEOM.DIST(0,HH$30,$A43*'Sampling Plan Cover Sheet'!$B$11,$A43,FALSE)</f>
        <v>#NUM!</v>
      </c>
      <c r="HI43" t="e">
        <f>1-_xlfn.HYPGEOM.DIST(0,HI$30,$A43*'Sampling Plan Cover Sheet'!$B$11,$A43,FALSE)</f>
        <v>#NUM!</v>
      </c>
      <c r="HJ43" t="e">
        <f>1-_xlfn.HYPGEOM.DIST(0,HJ$30,$A43*'Sampling Plan Cover Sheet'!$B$11,$A43,FALSE)</f>
        <v>#NUM!</v>
      </c>
      <c r="HK43" t="e">
        <f>1-_xlfn.HYPGEOM.DIST(0,HK$30,$A43*'Sampling Plan Cover Sheet'!$B$11,$A43,FALSE)</f>
        <v>#NUM!</v>
      </c>
      <c r="HL43" t="e">
        <f>1-_xlfn.HYPGEOM.DIST(0,HL$30,$A43*'Sampling Plan Cover Sheet'!$B$11,$A43,FALSE)</f>
        <v>#NUM!</v>
      </c>
      <c r="HM43" t="e">
        <f>1-_xlfn.HYPGEOM.DIST(0,HM$30,$A43*'Sampling Plan Cover Sheet'!$B$11,$A43,FALSE)</f>
        <v>#NUM!</v>
      </c>
      <c r="HN43" t="e">
        <f>1-_xlfn.HYPGEOM.DIST(0,HN$30,$A43*'Sampling Plan Cover Sheet'!$B$11,$A43,FALSE)</f>
        <v>#NUM!</v>
      </c>
      <c r="HO43" t="e">
        <f>1-_xlfn.HYPGEOM.DIST(0,HO$30,$A43*'Sampling Plan Cover Sheet'!$B$11,$A43,FALSE)</f>
        <v>#NUM!</v>
      </c>
      <c r="HP43" t="e">
        <f>1-_xlfn.HYPGEOM.DIST(0,HP$30,$A43*'Sampling Plan Cover Sheet'!$B$11,$A43,FALSE)</f>
        <v>#NUM!</v>
      </c>
      <c r="HQ43" t="e">
        <f>1-_xlfn.HYPGEOM.DIST(0,HQ$30,$A43*'Sampling Plan Cover Sheet'!$B$11,$A43,FALSE)</f>
        <v>#NUM!</v>
      </c>
      <c r="HR43" t="e">
        <f>1-_xlfn.HYPGEOM.DIST(0,HR$30,$A43*'Sampling Plan Cover Sheet'!$B$11,$A43,FALSE)</f>
        <v>#NUM!</v>
      </c>
      <c r="HS43" t="e">
        <f>1-_xlfn.HYPGEOM.DIST(0,HS$30,$A43*'Sampling Plan Cover Sheet'!$B$11,$A43,FALSE)</f>
        <v>#NUM!</v>
      </c>
      <c r="HT43" t="e">
        <f>1-_xlfn.HYPGEOM.DIST(0,HT$30,$A43*'Sampling Plan Cover Sheet'!$B$11,$A43,FALSE)</f>
        <v>#NUM!</v>
      </c>
      <c r="HU43" t="e">
        <f>1-_xlfn.HYPGEOM.DIST(0,HU$30,$A43*'Sampling Plan Cover Sheet'!$B$11,$A43,FALSE)</f>
        <v>#NUM!</v>
      </c>
      <c r="HV43" t="e">
        <f>1-_xlfn.HYPGEOM.DIST(0,HV$30,$A43*'Sampling Plan Cover Sheet'!$B$11,$A43,FALSE)</f>
        <v>#NUM!</v>
      </c>
      <c r="HW43" t="e">
        <f>1-_xlfn.HYPGEOM.DIST(0,HW$30,$A43*'Sampling Plan Cover Sheet'!$B$11,$A43,FALSE)</f>
        <v>#NUM!</v>
      </c>
      <c r="HX43" t="e">
        <f>1-_xlfn.HYPGEOM.DIST(0,HX$30,$A43*'Sampling Plan Cover Sheet'!$B$11,$A43,FALSE)</f>
        <v>#NUM!</v>
      </c>
      <c r="HY43" t="e">
        <f>1-_xlfn.HYPGEOM.DIST(0,HY$30,$A43*'Sampling Plan Cover Sheet'!$B$11,$A43,FALSE)</f>
        <v>#NUM!</v>
      </c>
      <c r="HZ43" t="e">
        <f>1-_xlfn.HYPGEOM.DIST(0,HZ$30,$A43*'Sampling Plan Cover Sheet'!$B$11,$A43,FALSE)</f>
        <v>#NUM!</v>
      </c>
      <c r="IA43" t="e">
        <f>1-_xlfn.HYPGEOM.DIST(0,IA$30,$A43*'Sampling Plan Cover Sheet'!$B$11,$A43,FALSE)</f>
        <v>#NUM!</v>
      </c>
      <c r="IB43" t="e">
        <f>1-_xlfn.HYPGEOM.DIST(0,IB$30,$A43*'Sampling Plan Cover Sheet'!$B$11,$A43,FALSE)</f>
        <v>#NUM!</v>
      </c>
      <c r="IC43" t="e">
        <f>1-_xlfn.HYPGEOM.DIST(0,IC$30,$A43*'Sampling Plan Cover Sheet'!$B$11,$A43,FALSE)</f>
        <v>#NUM!</v>
      </c>
      <c r="ID43" t="e">
        <f>1-_xlfn.HYPGEOM.DIST(0,ID$30,$A43*'Sampling Plan Cover Sheet'!$B$11,$A43,FALSE)</f>
        <v>#NUM!</v>
      </c>
      <c r="IE43" t="e">
        <f>1-_xlfn.HYPGEOM.DIST(0,IE$30,$A43*'Sampling Plan Cover Sheet'!$B$11,$A43,FALSE)</f>
        <v>#NUM!</v>
      </c>
      <c r="IF43" t="e">
        <f>1-_xlfn.HYPGEOM.DIST(0,IF$30,$A43*'Sampling Plan Cover Sheet'!$B$11,$A43,FALSE)</f>
        <v>#NUM!</v>
      </c>
      <c r="IG43" t="e">
        <f>1-_xlfn.HYPGEOM.DIST(0,IG$30,$A43*'Sampling Plan Cover Sheet'!$B$11,$A43,FALSE)</f>
        <v>#NUM!</v>
      </c>
      <c r="IH43" t="e">
        <f>1-_xlfn.HYPGEOM.DIST(0,IH$30,$A43*'Sampling Plan Cover Sheet'!$B$11,$A43,FALSE)</f>
        <v>#NUM!</v>
      </c>
      <c r="II43" t="e">
        <f>1-_xlfn.HYPGEOM.DIST(0,II$30,$A43*'Sampling Plan Cover Sheet'!$B$11,$A43,FALSE)</f>
        <v>#NUM!</v>
      </c>
      <c r="IJ43" t="e">
        <f>1-_xlfn.HYPGEOM.DIST(0,IJ$30,$A43*'Sampling Plan Cover Sheet'!$B$11,$A43,FALSE)</f>
        <v>#NUM!</v>
      </c>
      <c r="IK43" t="e">
        <f>1-_xlfn.HYPGEOM.DIST(0,IK$30,$A43*'Sampling Plan Cover Sheet'!$B$11,$A43,FALSE)</f>
        <v>#NUM!</v>
      </c>
      <c r="IL43" t="e">
        <f>1-_xlfn.HYPGEOM.DIST(0,IL$30,$A43*'Sampling Plan Cover Sheet'!$B$11,$A43,FALSE)</f>
        <v>#NUM!</v>
      </c>
      <c r="IM43" t="e">
        <f>1-_xlfn.HYPGEOM.DIST(0,IM$30,$A43*'Sampling Plan Cover Sheet'!$B$11,$A43,FALSE)</f>
        <v>#NUM!</v>
      </c>
      <c r="IN43" t="e">
        <f>1-_xlfn.HYPGEOM.DIST(0,IN$30,$A43*'Sampling Plan Cover Sheet'!$B$11,$A43,FALSE)</f>
        <v>#NUM!</v>
      </c>
      <c r="IO43" t="e">
        <f>1-_xlfn.HYPGEOM.DIST(0,IO$30,$A43*'Sampling Plan Cover Sheet'!$B$11,$A43,FALSE)</f>
        <v>#NUM!</v>
      </c>
      <c r="IP43" t="e">
        <f>1-_xlfn.HYPGEOM.DIST(0,IP$30,$A43*'Sampling Plan Cover Sheet'!$B$11,$A43,FALSE)</f>
        <v>#NUM!</v>
      </c>
      <c r="IQ43" t="e">
        <f>1-_xlfn.HYPGEOM.DIST(0,IQ$30,$A43*'Sampling Plan Cover Sheet'!$B$11,$A43,FALSE)</f>
        <v>#NUM!</v>
      </c>
      <c r="IR43" t="e">
        <f>1-_xlfn.HYPGEOM.DIST(0,IR$30,$A43*'Sampling Plan Cover Sheet'!$B$11,$A43,FALSE)</f>
        <v>#NUM!</v>
      </c>
      <c r="IS43" t="e">
        <f>1-_xlfn.HYPGEOM.DIST(0,IS$30,$A43*'Sampling Plan Cover Sheet'!$B$11,$A43,FALSE)</f>
        <v>#NUM!</v>
      </c>
      <c r="IT43" t="e">
        <f>1-_xlfn.HYPGEOM.DIST(0,IT$30,$A43*'Sampling Plan Cover Sheet'!$B$11,$A43,FALSE)</f>
        <v>#NUM!</v>
      </c>
      <c r="IU43" t="e">
        <f>1-_xlfn.HYPGEOM.DIST(0,IU$30,$A43*'Sampling Plan Cover Sheet'!$B$11,$A43,FALSE)</f>
        <v>#NUM!</v>
      </c>
      <c r="IV43" t="e">
        <f>1-_xlfn.HYPGEOM.DIST(0,IV$30,$A43*'Sampling Plan Cover Sheet'!$B$11,$A43,FALSE)</f>
        <v>#NUM!</v>
      </c>
      <c r="IW43" t="e">
        <f>1-_xlfn.HYPGEOM.DIST(0,IW$30,$A43*'Sampling Plan Cover Sheet'!$B$11,$A43,FALSE)</f>
        <v>#NUM!</v>
      </c>
      <c r="IX43" t="e">
        <f>1-_xlfn.HYPGEOM.DIST(0,IX$30,$A43*'Sampling Plan Cover Sheet'!$B$11,$A43,FALSE)</f>
        <v>#NUM!</v>
      </c>
      <c r="IY43" t="e">
        <f>1-_xlfn.HYPGEOM.DIST(0,IY$30,$A43*'Sampling Plan Cover Sheet'!$B$11,$A43,FALSE)</f>
        <v>#NUM!</v>
      </c>
      <c r="IZ43" t="e">
        <f>1-_xlfn.HYPGEOM.DIST(0,IZ$30,$A43*'Sampling Plan Cover Sheet'!$B$11,$A43,FALSE)</f>
        <v>#NUM!</v>
      </c>
      <c r="JA43" t="e">
        <f>1-_xlfn.HYPGEOM.DIST(0,JA$30,$A43*'Sampling Plan Cover Sheet'!$B$11,$A43,FALSE)</f>
        <v>#NUM!</v>
      </c>
      <c r="JB43" t="e">
        <f>1-_xlfn.HYPGEOM.DIST(0,JB$30,$A43*'Sampling Plan Cover Sheet'!$B$11,$A43,FALSE)</f>
        <v>#NUM!</v>
      </c>
      <c r="JC43" t="e">
        <f>1-_xlfn.HYPGEOM.DIST(0,JC$30,$A43*'Sampling Plan Cover Sheet'!$B$11,$A43,FALSE)</f>
        <v>#NUM!</v>
      </c>
      <c r="JD43" t="e">
        <f>1-_xlfn.HYPGEOM.DIST(0,JD$30,$A43*'Sampling Plan Cover Sheet'!$B$11,$A43,FALSE)</f>
        <v>#NUM!</v>
      </c>
      <c r="JE43" t="e">
        <f>1-_xlfn.HYPGEOM.DIST(0,JE$30,$A43*'Sampling Plan Cover Sheet'!$B$11,$A43,FALSE)</f>
        <v>#NUM!</v>
      </c>
      <c r="JF43" t="e">
        <f>1-_xlfn.HYPGEOM.DIST(0,JF$30,$A43*'Sampling Plan Cover Sheet'!$B$11,$A43,FALSE)</f>
        <v>#NUM!</v>
      </c>
      <c r="JG43" t="e">
        <f>1-_xlfn.HYPGEOM.DIST(0,JG$30,$A43*'Sampling Plan Cover Sheet'!$B$11,$A43,FALSE)</f>
        <v>#NUM!</v>
      </c>
      <c r="JH43" t="e">
        <f>1-_xlfn.HYPGEOM.DIST(0,JH$30,$A43*'Sampling Plan Cover Sheet'!$B$11,$A43,FALSE)</f>
        <v>#NUM!</v>
      </c>
      <c r="JI43" t="e">
        <f>1-_xlfn.HYPGEOM.DIST(0,JI$30,$A43*'Sampling Plan Cover Sheet'!$B$11,$A43,FALSE)</f>
        <v>#NUM!</v>
      </c>
      <c r="JJ43" t="e">
        <f>1-_xlfn.HYPGEOM.DIST(0,JJ$30,$A43*'Sampling Plan Cover Sheet'!$B$11,$A43,FALSE)</f>
        <v>#NUM!</v>
      </c>
      <c r="JK43" t="e">
        <f>1-_xlfn.HYPGEOM.DIST(0,JK$30,$A43*'Sampling Plan Cover Sheet'!$B$11,$A43,FALSE)</f>
        <v>#NUM!</v>
      </c>
      <c r="JL43" t="e">
        <f>1-_xlfn.HYPGEOM.DIST(0,JL$30,$A43*'Sampling Plan Cover Sheet'!$B$11,$A43,FALSE)</f>
        <v>#NUM!</v>
      </c>
      <c r="JM43" t="e">
        <f>1-_xlfn.HYPGEOM.DIST(0,JM$30,$A43*'Sampling Plan Cover Sheet'!$B$11,$A43,FALSE)</f>
        <v>#NUM!</v>
      </c>
      <c r="JN43" t="e">
        <f>1-_xlfn.HYPGEOM.DIST(0,JN$30,$A43*'Sampling Plan Cover Sheet'!$B$11,$A43,FALSE)</f>
        <v>#NUM!</v>
      </c>
      <c r="JO43" t="e">
        <f>1-_xlfn.HYPGEOM.DIST(0,JO$30,$A43*'Sampling Plan Cover Sheet'!$B$11,$A43,FALSE)</f>
        <v>#NUM!</v>
      </c>
      <c r="JP43" t="e">
        <f>1-_xlfn.HYPGEOM.DIST(0,JP$30,$A43*'Sampling Plan Cover Sheet'!$B$11,$A43,FALSE)</f>
        <v>#NUM!</v>
      </c>
      <c r="JQ43" t="e">
        <f>1-_xlfn.HYPGEOM.DIST(0,JQ$30,$A43*'Sampling Plan Cover Sheet'!$B$11,$A43,FALSE)</f>
        <v>#NUM!</v>
      </c>
      <c r="JR43" t="e">
        <f>1-_xlfn.HYPGEOM.DIST(0,JR$30,$A43*'Sampling Plan Cover Sheet'!$B$11,$A43,FALSE)</f>
        <v>#NUM!</v>
      </c>
      <c r="JS43" t="e">
        <f>1-_xlfn.HYPGEOM.DIST(0,JS$30,$A43*'Sampling Plan Cover Sheet'!$B$11,$A43,FALSE)</f>
        <v>#NUM!</v>
      </c>
      <c r="JT43" t="e">
        <f>1-_xlfn.HYPGEOM.DIST(0,JT$30,$A43*'Sampling Plan Cover Sheet'!$B$11,$A43,FALSE)</f>
        <v>#NUM!</v>
      </c>
      <c r="JU43" t="e">
        <f>1-_xlfn.HYPGEOM.DIST(0,JU$30,$A43*'Sampling Plan Cover Sheet'!$B$11,$A43,FALSE)</f>
        <v>#NUM!</v>
      </c>
      <c r="JV43" t="e">
        <f>1-_xlfn.HYPGEOM.DIST(0,JV$30,$A43*'Sampling Plan Cover Sheet'!$B$11,$A43,FALSE)</f>
        <v>#NUM!</v>
      </c>
      <c r="JW43" t="e">
        <f>1-_xlfn.HYPGEOM.DIST(0,JW$30,$A43*'Sampling Plan Cover Sheet'!$B$11,$A43,FALSE)</f>
        <v>#NUM!</v>
      </c>
      <c r="JX43" t="e">
        <f>1-_xlfn.HYPGEOM.DIST(0,JX$30,$A43*'Sampling Plan Cover Sheet'!$B$11,$A43,FALSE)</f>
        <v>#NUM!</v>
      </c>
      <c r="JY43" t="e">
        <f>1-_xlfn.HYPGEOM.DIST(0,JY$30,$A43*'Sampling Plan Cover Sheet'!$B$11,$A43,FALSE)</f>
        <v>#NUM!</v>
      </c>
      <c r="JZ43" t="e">
        <f>1-_xlfn.HYPGEOM.DIST(0,JZ$30,$A43*'Sampling Plan Cover Sheet'!$B$11,$A43,FALSE)</f>
        <v>#NUM!</v>
      </c>
      <c r="KA43" t="e">
        <f>1-_xlfn.HYPGEOM.DIST(0,KA$30,$A43*'Sampling Plan Cover Sheet'!$B$11,$A43,FALSE)</f>
        <v>#NUM!</v>
      </c>
      <c r="KB43" t="e">
        <f>1-_xlfn.HYPGEOM.DIST(0,KB$30,$A43*'Sampling Plan Cover Sheet'!$B$11,$A43,FALSE)</f>
        <v>#NUM!</v>
      </c>
      <c r="KC43" t="e">
        <f>1-_xlfn.HYPGEOM.DIST(0,KC$30,$A43*'Sampling Plan Cover Sheet'!$B$11,$A43,FALSE)</f>
        <v>#NUM!</v>
      </c>
      <c r="KD43" t="e">
        <f>1-_xlfn.HYPGEOM.DIST(0,KD$30,$A43*'Sampling Plan Cover Sheet'!$B$11,$A43,FALSE)</f>
        <v>#NUM!</v>
      </c>
      <c r="KE43" t="e">
        <f>1-_xlfn.HYPGEOM.DIST(0,KE$30,$A43*'Sampling Plan Cover Sheet'!$B$11,$A43,FALSE)</f>
        <v>#NUM!</v>
      </c>
      <c r="KF43" t="e">
        <f>1-_xlfn.HYPGEOM.DIST(0,KF$30,$A43*'Sampling Plan Cover Sheet'!$B$11,$A43,FALSE)</f>
        <v>#NUM!</v>
      </c>
      <c r="KG43" t="e">
        <f>1-_xlfn.HYPGEOM.DIST(0,KG$30,$A43*'Sampling Plan Cover Sheet'!$B$11,$A43,FALSE)</f>
        <v>#NUM!</v>
      </c>
      <c r="KH43" t="e">
        <f>1-_xlfn.HYPGEOM.DIST(0,KH$30,$A43*'Sampling Plan Cover Sheet'!$B$11,$A43,FALSE)</f>
        <v>#NUM!</v>
      </c>
      <c r="KI43" t="e">
        <f>1-_xlfn.HYPGEOM.DIST(0,KI$30,$A43*'Sampling Plan Cover Sheet'!$B$11,$A43,FALSE)</f>
        <v>#NUM!</v>
      </c>
      <c r="KJ43" t="e">
        <f>1-_xlfn.HYPGEOM.DIST(0,KJ$30,$A43*'Sampling Plan Cover Sheet'!$B$11,$A43,FALSE)</f>
        <v>#NUM!</v>
      </c>
      <c r="KK43" t="e">
        <f>1-_xlfn.HYPGEOM.DIST(0,KK$30,$A43*'Sampling Plan Cover Sheet'!$B$11,$A43,FALSE)</f>
        <v>#NUM!</v>
      </c>
      <c r="KL43" t="e">
        <f>1-_xlfn.HYPGEOM.DIST(0,KL$30,$A43*'Sampling Plan Cover Sheet'!$B$11,$A43,FALSE)</f>
        <v>#NUM!</v>
      </c>
      <c r="KM43" t="e">
        <f>1-_xlfn.HYPGEOM.DIST(0,KM$30,$A43*'Sampling Plan Cover Sheet'!$B$11,$A43,FALSE)</f>
        <v>#NUM!</v>
      </c>
      <c r="KN43" t="e">
        <f>1-_xlfn.HYPGEOM.DIST(0,KN$30,$A43*'Sampling Plan Cover Sheet'!$B$11,$A43,FALSE)</f>
        <v>#NUM!</v>
      </c>
      <c r="KO43" t="e">
        <f>1-_xlfn.HYPGEOM.DIST(0,KO$30,$A43*'Sampling Plan Cover Sheet'!$B$11,$A43,FALSE)</f>
        <v>#NUM!</v>
      </c>
      <c r="KP43" t="e">
        <f>1-_xlfn.HYPGEOM.DIST(0,KP$30,$A43*'Sampling Plan Cover Sheet'!$B$11,$A43,FALSE)</f>
        <v>#NUM!</v>
      </c>
      <c r="KQ43" t="e">
        <f>1-_xlfn.HYPGEOM.DIST(0,KQ$30,$A43*'Sampling Plan Cover Sheet'!$B$11,$A43,FALSE)</f>
        <v>#NUM!</v>
      </c>
      <c r="KR43" t="e">
        <f>1-_xlfn.HYPGEOM.DIST(0,KR$30,$A43*'Sampling Plan Cover Sheet'!$B$11,$A43,FALSE)</f>
        <v>#NUM!</v>
      </c>
      <c r="KS43" t="e">
        <f>1-_xlfn.HYPGEOM.DIST(0,KS$30,$A43*'Sampling Plan Cover Sheet'!$B$11,$A43,FALSE)</f>
        <v>#NUM!</v>
      </c>
      <c r="KT43" t="e">
        <f>1-_xlfn.HYPGEOM.DIST(0,KT$30,$A43*'Sampling Plan Cover Sheet'!$B$11,$A43,FALSE)</f>
        <v>#NUM!</v>
      </c>
      <c r="KU43" t="e">
        <f>1-_xlfn.HYPGEOM.DIST(0,KU$30,$A43*'Sampling Plan Cover Sheet'!$B$11,$A43,FALSE)</f>
        <v>#NUM!</v>
      </c>
      <c r="KV43" t="e">
        <f>1-_xlfn.HYPGEOM.DIST(0,KV$30,$A43*'Sampling Plan Cover Sheet'!$B$11,$A43,FALSE)</f>
        <v>#NUM!</v>
      </c>
      <c r="KW43" t="e">
        <f>1-_xlfn.HYPGEOM.DIST(0,KW$30,$A43*'Sampling Plan Cover Sheet'!$B$11,$A43,FALSE)</f>
        <v>#NUM!</v>
      </c>
      <c r="KX43" t="e">
        <f>1-_xlfn.HYPGEOM.DIST(0,KX$30,$A43*'Sampling Plan Cover Sheet'!$B$11,$A43,FALSE)</f>
        <v>#NUM!</v>
      </c>
      <c r="KY43" t="e">
        <f>1-_xlfn.HYPGEOM.DIST(0,KY$30,$A43*'Sampling Plan Cover Sheet'!$B$11,$A43,FALSE)</f>
        <v>#NUM!</v>
      </c>
      <c r="KZ43" t="e">
        <f>1-_xlfn.HYPGEOM.DIST(0,KZ$30,$A43*'Sampling Plan Cover Sheet'!$B$11,$A43,FALSE)</f>
        <v>#NUM!</v>
      </c>
      <c r="LA43" t="e">
        <f>1-_xlfn.HYPGEOM.DIST(0,LA$30,$A43*'Sampling Plan Cover Sheet'!$B$11,$A43,FALSE)</f>
        <v>#NUM!</v>
      </c>
      <c r="LB43" t="e">
        <f>1-_xlfn.HYPGEOM.DIST(0,LB$30,$A43*'Sampling Plan Cover Sheet'!$B$11,$A43,FALSE)</f>
        <v>#NUM!</v>
      </c>
      <c r="LC43" t="e">
        <f>1-_xlfn.HYPGEOM.DIST(0,LC$30,$A43*'Sampling Plan Cover Sheet'!$B$11,$A43,FALSE)</f>
        <v>#NUM!</v>
      </c>
      <c r="LD43" t="e">
        <f>1-_xlfn.HYPGEOM.DIST(0,LD$30,$A43*'Sampling Plan Cover Sheet'!$B$11,$A43,FALSE)</f>
        <v>#NUM!</v>
      </c>
      <c r="LE43" t="e">
        <f>1-_xlfn.HYPGEOM.DIST(0,LE$30,$A43*'Sampling Plan Cover Sheet'!$B$11,$A43,FALSE)</f>
        <v>#NUM!</v>
      </c>
      <c r="LF43" t="e">
        <f>1-_xlfn.HYPGEOM.DIST(0,LF$30,$A43*'Sampling Plan Cover Sheet'!$B$11,$A43,FALSE)</f>
        <v>#NUM!</v>
      </c>
      <c r="LG43" t="e">
        <f>1-_xlfn.HYPGEOM.DIST(0,LG$30,$A43*'Sampling Plan Cover Sheet'!$B$11,$A43,FALSE)</f>
        <v>#NUM!</v>
      </c>
      <c r="LH43" t="e">
        <f>1-_xlfn.HYPGEOM.DIST(0,LH$30,$A43*'Sampling Plan Cover Sheet'!$B$11,$A43,FALSE)</f>
        <v>#NUM!</v>
      </c>
      <c r="LI43" t="e">
        <f>1-_xlfn.HYPGEOM.DIST(0,LI$30,$A43*'Sampling Plan Cover Sheet'!$B$11,$A43,FALSE)</f>
        <v>#NUM!</v>
      </c>
      <c r="LJ43" t="e">
        <f>1-_xlfn.HYPGEOM.DIST(0,LJ$30,$A43*'Sampling Plan Cover Sheet'!$B$11,$A43,FALSE)</f>
        <v>#NUM!</v>
      </c>
      <c r="LK43" t="e">
        <f>1-_xlfn.HYPGEOM.DIST(0,LK$30,$A43*'Sampling Plan Cover Sheet'!$B$11,$A43,FALSE)</f>
        <v>#NUM!</v>
      </c>
      <c r="LL43" t="e">
        <f>1-_xlfn.HYPGEOM.DIST(0,LL$30,$A43*'Sampling Plan Cover Sheet'!$B$11,$A43,FALSE)</f>
        <v>#NUM!</v>
      </c>
      <c r="LM43" t="e">
        <f>1-_xlfn.HYPGEOM.DIST(0,LM$30,$A43*'Sampling Plan Cover Sheet'!$B$11,$A43,FALSE)</f>
        <v>#NUM!</v>
      </c>
      <c r="LN43" t="e">
        <f>1-_xlfn.HYPGEOM.DIST(0,LN$30,$A43*'Sampling Plan Cover Sheet'!$B$11,$A43,FALSE)</f>
        <v>#NUM!</v>
      </c>
      <c r="LO43" t="e">
        <f>1-_xlfn.HYPGEOM.DIST(0,LO$30,$A43*'Sampling Plan Cover Sheet'!$B$11,$A43,FALSE)</f>
        <v>#NUM!</v>
      </c>
      <c r="LP43" t="e">
        <f>1-_xlfn.HYPGEOM.DIST(0,LP$30,$A43*'Sampling Plan Cover Sheet'!$B$11,$A43,FALSE)</f>
        <v>#NUM!</v>
      </c>
      <c r="LQ43" t="e">
        <f>1-_xlfn.HYPGEOM.DIST(0,LQ$30,$A43*'Sampling Plan Cover Sheet'!$B$11,$A43,FALSE)</f>
        <v>#NUM!</v>
      </c>
      <c r="LR43" t="e">
        <f>1-_xlfn.HYPGEOM.DIST(0,LR$30,$A43*'Sampling Plan Cover Sheet'!$B$11,$A43,FALSE)</f>
        <v>#NUM!</v>
      </c>
      <c r="LS43" t="e">
        <f>1-_xlfn.HYPGEOM.DIST(0,LS$30,$A43*'Sampling Plan Cover Sheet'!$B$11,$A43,FALSE)</f>
        <v>#NUM!</v>
      </c>
      <c r="LT43" t="e">
        <f>1-_xlfn.HYPGEOM.DIST(0,LT$30,$A43*'Sampling Plan Cover Sheet'!$B$11,$A43,FALSE)</f>
        <v>#NUM!</v>
      </c>
      <c r="LU43" t="e">
        <f>1-_xlfn.HYPGEOM.DIST(0,LU$30,$A43*'Sampling Plan Cover Sheet'!$B$11,$A43,FALSE)</f>
        <v>#NUM!</v>
      </c>
      <c r="LV43" t="e">
        <f>1-_xlfn.HYPGEOM.DIST(0,LV$30,$A43*'Sampling Plan Cover Sheet'!$B$11,$A43,FALSE)</f>
        <v>#NUM!</v>
      </c>
      <c r="LW43" t="e">
        <f>1-_xlfn.HYPGEOM.DIST(0,LW$30,$A43*'Sampling Plan Cover Sheet'!$B$11,$A43,FALSE)</f>
        <v>#NUM!</v>
      </c>
      <c r="LX43" t="e">
        <f>1-_xlfn.HYPGEOM.DIST(0,LX$30,$A43*'Sampling Plan Cover Sheet'!$B$11,$A43,FALSE)</f>
        <v>#NUM!</v>
      </c>
      <c r="LY43" t="e">
        <f>1-_xlfn.HYPGEOM.DIST(0,LY$30,$A43*'Sampling Plan Cover Sheet'!$B$11,$A43,FALSE)</f>
        <v>#NUM!</v>
      </c>
      <c r="LZ43" t="e">
        <f>1-_xlfn.HYPGEOM.DIST(0,LZ$30,$A43*'Sampling Plan Cover Sheet'!$B$11,$A43,FALSE)</f>
        <v>#NUM!</v>
      </c>
      <c r="MA43" t="e">
        <f>1-_xlfn.HYPGEOM.DIST(0,MA$30,$A43*'Sampling Plan Cover Sheet'!$B$11,$A43,FALSE)</f>
        <v>#NUM!</v>
      </c>
      <c r="MB43" t="e">
        <f>1-_xlfn.HYPGEOM.DIST(0,MB$30,$A43*'Sampling Plan Cover Sheet'!$B$11,$A43,FALSE)</f>
        <v>#NUM!</v>
      </c>
      <c r="MC43" t="e">
        <f>1-_xlfn.HYPGEOM.DIST(0,MC$30,$A43*'Sampling Plan Cover Sheet'!$B$11,$A43,FALSE)</f>
        <v>#NUM!</v>
      </c>
      <c r="MD43" t="e">
        <f>1-_xlfn.HYPGEOM.DIST(0,MD$30,$A43*'Sampling Plan Cover Sheet'!$B$11,$A43,FALSE)</f>
        <v>#NUM!</v>
      </c>
      <c r="ME43" t="e">
        <f>1-_xlfn.HYPGEOM.DIST(0,ME$30,$A43*'Sampling Plan Cover Sheet'!$B$11,$A43,FALSE)</f>
        <v>#NUM!</v>
      </c>
      <c r="MF43" t="e">
        <f>1-_xlfn.HYPGEOM.DIST(0,MF$30,$A43*'Sampling Plan Cover Sheet'!$B$11,$A43,FALSE)</f>
        <v>#NUM!</v>
      </c>
      <c r="MG43" t="e">
        <f>1-_xlfn.HYPGEOM.DIST(0,MG$30,$A43*'Sampling Plan Cover Sheet'!$B$11,$A43,FALSE)</f>
        <v>#NUM!</v>
      </c>
      <c r="MH43" t="e">
        <f>1-_xlfn.HYPGEOM.DIST(0,MH$30,$A43*'Sampling Plan Cover Sheet'!$B$11,$A43,FALSE)</f>
        <v>#NUM!</v>
      </c>
      <c r="MI43" t="e">
        <f>1-_xlfn.HYPGEOM.DIST(0,MI$30,$A43*'Sampling Plan Cover Sheet'!$B$11,$A43,FALSE)</f>
        <v>#NUM!</v>
      </c>
      <c r="MJ43" t="e">
        <f>1-_xlfn.HYPGEOM.DIST(0,MJ$30,$A43*'Sampling Plan Cover Sheet'!$B$11,$A43,FALSE)</f>
        <v>#NUM!</v>
      </c>
      <c r="MK43" t="e">
        <f>1-_xlfn.HYPGEOM.DIST(0,MK$30,$A43*'Sampling Plan Cover Sheet'!$B$11,$A43,FALSE)</f>
        <v>#NUM!</v>
      </c>
      <c r="ML43" t="e">
        <f>1-_xlfn.HYPGEOM.DIST(0,ML$30,$A43*'Sampling Plan Cover Sheet'!$B$11,$A43,FALSE)</f>
        <v>#NUM!</v>
      </c>
      <c r="MM43" t="e">
        <f>1-_xlfn.HYPGEOM.DIST(0,MM$30,$A43*'Sampling Plan Cover Sheet'!$B$11,$A43,FALSE)</f>
        <v>#NUM!</v>
      </c>
      <c r="MN43" t="e">
        <f>1-_xlfn.HYPGEOM.DIST(0,MN$30,$A43*'Sampling Plan Cover Sheet'!$B$11,$A43,FALSE)</f>
        <v>#NUM!</v>
      </c>
      <c r="MO43" t="e">
        <f>1-_xlfn.HYPGEOM.DIST(0,MO$30,$A43*'Sampling Plan Cover Sheet'!$B$11,$A43,FALSE)</f>
        <v>#NUM!</v>
      </c>
      <c r="MP43" t="e">
        <f>1-_xlfn.HYPGEOM.DIST(0,MP$30,$A43*'Sampling Plan Cover Sheet'!$B$11,$A43,FALSE)</f>
        <v>#NUM!</v>
      </c>
      <c r="MQ43" t="e">
        <f>1-_xlfn.HYPGEOM.DIST(0,MQ$30,$A43*'Sampling Plan Cover Sheet'!$B$11,$A43,FALSE)</f>
        <v>#NUM!</v>
      </c>
      <c r="MR43" t="e">
        <f>1-_xlfn.HYPGEOM.DIST(0,MR$30,$A43*'Sampling Plan Cover Sheet'!$B$11,$A43,FALSE)</f>
        <v>#NUM!</v>
      </c>
      <c r="MS43" t="e">
        <f>1-_xlfn.HYPGEOM.DIST(0,MS$30,$A43*'Sampling Plan Cover Sheet'!$B$11,$A43,FALSE)</f>
        <v>#NUM!</v>
      </c>
      <c r="MT43" t="e">
        <f>1-_xlfn.HYPGEOM.DIST(0,MT$30,$A43*'Sampling Plan Cover Sheet'!$B$11,$A43,FALSE)</f>
        <v>#NUM!</v>
      </c>
      <c r="MU43" t="e">
        <f>1-_xlfn.HYPGEOM.DIST(0,MU$30,$A43*'Sampling Plan Cover Sheet'!$B$11,$A43,FALSE)</f>
        <v>#NUM!</v>
      </c>
      <c r="MV43" t="e">
        <f>1-_xlfn.HYPGEOM.DIST(0,MV$30,$A43*'Sampling Plan Cover Sheet'!$B$11,$A43,FALSE)</f>
        <v>#NUM!</v>
      </c>
      <c r="MW43" t="e">
        <f>1-_xlfn.HYPGEOM.DIST(0,MW$30,$A43*'Sampling Plan Cover Sheet'!$B$11,$A43,FALSE)</f>
        <v>#NUM!</v>
      </c>
      <c r="MX43" t="e">
        <f>1-_xlfn.HYPGEOM.DIST(0,MX$30,$A43*'Sampling Plan Cover Sheet'!$B$11,$A43,FALSE)</f>
        <v>#NUM!</v>
      </c>
      <c r="MY43" t="e">
        <f>1-_xlfn.HYPGEOM.DIST(0,MY$30,$A43*'Sampling Plan Cover Sheet'!$B$11,$A43,FALSE)</f>
        <v>#NUM!</v>
      </c>
      <c r="MZ43" t="e">
        <f>1-_xlfn.HYPGEOM.DIST(0,MZ$30,$A43*'Sampling Plan Cover Sheet'!$B$11,$A43,FALSE)</f>
        <v>#NUM!</v>
      </c>
      <c r="NA43" t="e">
        <f>1-_xlfn.HYPGEOM.DIST(0,NA$30,$A43*'Sampling Plan Cover Sheet'!$B$11,$A43,FALSE)</f>
        <v>#NUM!</v>
      </c>
      <c r="NB43" t="e">
        <f>1-_xlfn.HYPGEOM.DIST(0,NB$30,$A43*'Sampling Plan Cover Sheet'!$B$11,$A43,FALSE)</f>
        <v>#NUM!</v>
      </c>
      <c r="NC43" t="e">
        <f>1-_xlfn.HYPGEOM.DIST(0,NC$30,$A43*'Sampling Plan Cover Sheet'!$B$11,$A43,FALSE)</f>
        <v>#NUM!</v>
      </c>
      <c r="ND43" t="e">
        <f>1-_xlfn.HYPGEOM.DIST(0,ND$30,$A43*'Sampling Plan Cover Sheet'!$B$11,$A43,FALSE)</f>
        <v>#NUM!</v>
      </c>
      <c r="NE43" t="e">
        <f>1-_xlfn.HYPGEOM.DIST(0,NE$30,$A43*'Sampling Plan Cover Sheet'!$B$11,$A43,FALSE)</f>
        <v>#NUM!</v>
      </c>
      <c r="NF43" t="e">
        <f>1-_xlfn.HYPGEOM.DIST(0,NF$30,$A43*'Sampling Plan Cover Sheet'!$B$11,$A43,FALSE)</f>
        <v>#NUM!</v>
      </c>
      <c r="NG43" t="e">
        <f>1-_xlfn.HYPGEOM.DIST(0,NG$30,$A43*'Sampling Plan Cover Sheet'!$B$11,$A43,FALSE)</f>
        <v>#NUM!</v>
      </c>
      <c r="NH43" t="e">
        <f>1-_xlfn.HYPGEOM.DIST(0,NH$30,$A43*'Sampling Plan Cover Sheet'!$B$11,$A43,FALSE)</f>
        <v>#NUM!</v>
      </c>
      <c r="NI43" t="e">
        <f>1-_xlfn.HYPGEOM.DIST(0,NI$30,$A43*'Sampling Plan Cover Sheet'!$B$11,$A43,FALSE)</f>
        <v>#NUM!</v>
      </c>
      <c r="NJ43" t="e">
        <f>1-_xlfn.HYPGEOM.DIST(0,NJ$30,$A43*'Sampling Plan Cover Sheet'!$B$11,$A43,FALSE)</f>
        <v>#NUM!</v>
      </c>
      <c r="NK43" t="e">
        <f>1-_xlfn.HYPGEOM.DIST(0,NK$30,$A43*'Sampling Plan Cover Sheet'!$B$11,$A43,FALSE)</f>
        <v>#NUM!</v>
      </c>
      <c r="NL43" t="e">
        <f>1-_xlfn.HYPGEOM.DIST(0,NL$30,$A43*'Sampling Plan Cover Sheet'!$B$11,$A43,FALSE)</f>
        <v>#NUM!</v>
      </c>
      <c r="NM43" t="e">
        <f>1-_xlfn.HYPGEOM.DIST(0,NM$30,$A43*'Sampling Plan Cover Sheet'!$B$11,$A43,FALSE)</f>
        <v>#NUM!</v>
      </c>
      <c r="NN43" t="e">
        <f>1-_xlfn.HYPGEOM.DIST(0,NN$30,$A43*'Sampling Plan Cover Sheet'!$B$11,$A43,FALSE)</f>
        <v>#NUM!</v>
      </c>
      <c r="NO43" t="e">
        <f>1-_xlfn.HYPGEOM.DIST(0,NO$30,$A43*'Sampling Plan Cover Sheet'!$B$11,$A43,FALSE)</f>
        <v>#NUM!</v>
      </c>
      <c r="NP43" t="e">
        <f>1-_xlfn.HYPGEOM.DIST(0,NP$30,$A43*'Sampling Plan Cover Sheet'!$B$11,$A43,FALSE)</f>
        <v>#NUM!</v>
      </c>
      <c r="NQ43" t="e">
        <f>1-_xlfn.HYPGEOM.DIST(0,NQ$30,$A43*'Sampling Plan Cover Sheet'!$B$11,$A43,FALSE)</f>
        <v>#NUM!</v>
      </c>
      <c r="NR43" t="e">
        <f>1-_xlfn.HYPGEOM.DIST(0,NR$30,$A43*'Sampling Plan Cover Sheet'!$B$11,$A43,FALSE)</f>
        <v>#NUM!</v>
      </c>
      <c r="NS43" t="e">
        <f>1-_xlfn.HYPGEOM.DIST(0,NS$30,$A43*'Sampling Plan Cover Sheet'!$B$11,$A43,FALSE)</f>
        <v>#NUM!</v>
      </c>
      <c r="NT43" t="e">
        <f>1-_xlfn.HYPGEOM.DIST(0,NT$30,$A43*'Sampling Plan Cover Sheet'!$B$11,$A43,FALSE)</f>
        <v>#NUM!</v>
      </c>
      <c r="NU43" t="e">
        <f>1-_xlfn.HYPGEOM.DIST(0,NU$30,$A43*'Sampling Plan Cover Sheet'!$B$11,$A43,FALSE)</f>
        <v>#NUM!</v>
      </c>
      <c r="NV43" t="e">
        <f>1-_xlfn.HYPGEOM.DIST(0,NV$30,$A43*'Sampling Plan Cover Sheet'!$B$11,$A43,FALSE)</f>
        <v>#NUM!</v>
      </c>
      <c r="NW43" t="e">
        <f>1-_xlfn.HYPGEOM.DIST(0,NW$30,$A43*'Sampling Plan Cover Sheet'!$B$11,$A43,FALSE)</f>
        <v>#NUM!</v>
      </c>
      <c r="NX43" t="e">
        <f>1-_xlfn.HYPGEOM.DIST(0,NX$30,$A43*'Sampling Plan Cover Sheet'!$B$11,$A43,FALSE)</f>
        <v>#NUM!</v>
      </c>
      <c r="NY43" t="e">
        <f>1-_xlfn.HYPGEOM.DIST(0,NY$30,$A43*'Sampling Plan Cover Sheet'!$B$11,$A43,FALSE)</f>
        <v>#NUM!</v>
      </c>
      <c r="NZ43" t="e">
        <f>1-_xlfn.HYPGEOM.DIST(0,NZ$30,$A43*'Sampling Plan Cover Sheet'!$B$11,$A43,FALSE)</f>
        <v>#NUM!</v>
      </c>
      <c r="OA43" t="e">
        <f>1-_xlfn.HYPGEOM.DIST(0,OA$30,$A43*'Sampling Plan Cover Sheet'!$B$11,$A43,FALSE)</f>
        <v>#NUM!</v>
      </c>
      <c r="OB43" t="e">
        <f>1-_xlfn.HYPGEOM.DIST(0,OB$30,$A43*'Sampling Plan Cover Sheet'!$B$11,$A43,FALSE)</f>
        <v>#NUM!</v>
      </c>
      <c r="OC43" t="e">
        <f>1-_xlfn.HYPGEOM.DIST(0,OC$30,$A43*'Sampling Plan Cover Sheet'!$B$11,$A43,FALSE)</f>
        <v>#NUM!</v>
      </c>
      <c r="OD43" t="e">
        <f>1-_xlfn.HYPGEOM.DIST(0,OD$30,$A43*'Sampling Plan Cover Sheet'!$B$11,$A43,FALSE)</f>
        <v>#NUM!</v>
      </c>
      <c r="OE43" t="e">
        <f>1-_xlfn.HYPGEOM.DIST(0,OE$30,$A43*'Sampling Plan Cover Sheet'!$B$11,$A43,FALSE)</f>
        <v>#NUM!</v>
      </c>
      <c r="OF43" t="e">
        <f>1-_xlfn.HYPGEOM.DIST(0,OF$30,$A43*'Sampling Plan Cover Sheet'!$B$11,$A43,FALSE)</f>
        <v>#NUM!</v>
      </c>
      <c r="OG43" t="e">
        <f>1-_xlfn.HYPGEOM.DIST(0,OG$30,$A43*'Sampling Plan Cover Sheet'!$B$11,$A43,FALSE)</f>
        <v>#NUM!</v>
      </c>
      <c r="OH43" t="e">
        <f>1-_xlfn.HYPGEOM.DIST(0,OH$30,$A43*'Sampling Plan Cover Sheet'!$B$11,$A43,FALSE)</f>
        <v>#NUM!</v>
      </c>
      <c r="OI43" t="e">
        <f>1-_xlfn.HYPGEOM.DIST(0,OI$30,$A43*'Sampling Plan Cover Sheet'!$B$11,$A43,FALSE)</f>
        <v>#NUM!</v>
      </c>
      <c r="OJ43" t="e">
        <f>1-_xlfn.HYPGEOM.DIST(0,OJ$30,$A43*'Sampling Plan Cover Sheet'!$B$11,$A43,FALSE)</f>
        <v>#NUM!</v>
      </c>
      <c r="OK43" t="e">
        <f>1-_xlfn.HYPGEOM.DIST(0,OK$30,$A43*'Sampling Plan Cover Sheet'!$B$11,$A43,FALSE)</f>
        <v>#NUM!</v>
      </c>
      <c r="OL43" t="e">
        <f>1-_xlfn.HYPGEOM.DIST(0,OL$30,$A43*'Sampling Plan Cover Sheet'!$B$11,$A43,FALSE)</f>
        <v>#NUM!</v>
      </c>
      <c r="OM43" t="e">
        <f>1-_xlfn.HYPGEOM.DIST(0,OM$30,$A43*'Sampling Plan Cover Sheet'!$B$11,$A43,FALSE)</f>
        <v>#NUM!</v>
      </c>
      <c r="ON43" t="e">
        <f>1-_xlfn.HYPGEOM.DIST(0,ON$30,$A43*'Sampling Plan Cover Sheet'!$B$11,$A43,FALSE)</f>
        <v>#NUM!</v>
      </c>
      <c r="OO43" t="e">
        <f>1-_xlfn.HYPGEOM.DIST(0,OO$30,$A43*'Sampling Plan Cover Sheet'!$B$11,$A43,FALSE)</f>
        <v>#NUM!</v>
      </c>
      <c r="OP43" t="e">
        <f>1-_xlfn.HYPGEOM.DIST(0,OP$30,$A43*'Sampling Plan Cover Sheet'!$B$11,$A43,FALSE)</f>
        <v>#NUM!</v>
      </c>
      <c r="OQ43" t="e">
        <f>1-_xlfn.HYPGEOM.DIST(0,OQ$30,$A43*'Sampling Plan Cover Sheet'!$B$11,$A43,FALSE)</f>
        <v>#NUM!</v>
      </c>
      <c r="OR43" t="e">
        <f>1-_xlfn.HYPGEOM.DIST(0,OR$30,$A43*'Sampling Plan Cover Sheet'!$B$11,$A43,FALSE)</f>
        <v>#NUM!</v>
      </c>
      <c r="OS43" t="e">
        <f>1-_xlfn.HYPGEOM.DIST(0,OS$30,$A43*'Sampling Plan Cover Sheet'!$B$11,$A43,FALSE)</f>
        <v>#NUM!</v>
      </c>
      <c r="OT43" t="e">
        <f>1-_xlfn.HYPGEOM.DIST(0,OT$30,$A43*'Sampling Plan Cover Sheet'!$B$11,$A43,FALSE)</f>
        <v>#NUM!</v>
      </c>
      <c r="OU43" t="e">
        <f>1-_xlfn.HYPGEOM.DIST(0,OU$30,$A43*'Sampling Plan Cover Sheet'!$B$11,$A43,FALSE)</f>
        <v>#NUM!</v>
      </c>
      <c r="OV43" t="e">
        <f>1-_xlfn.HYPGEOM.DIST(0,OV$30,$A43*'Sampling Plan Cover Sheet'!$B$11,$A43,FALSE)</f>
        <v>#NUM!</v>
      </c>
      <c r="OW43" t="e">
        <f>1-_xlfn.HYPGEOM.DIST(0,OW$30,$A43*'Sampling Plan Cover Sheet'!$B$11,$A43,FALSE)</f>
        <v>#NUM!</v>
      </c>
      <c r="OX43" t="e">
        <f>1-_xlfn.HYPGEOM.DIST(0,OX$30,$A43*'Sampling Plan Cover Sheet'!$B$11,$A43,FALSE)</f>
        <v>#NUM!</v>
      </c>
      <c r="OY43" t="e">
        <f>1-_xlfn.HYPGEOM.DIST(0,OY$30,$A43*'Sampling Plan Cover Sheet'!$B$11,$A43,FALSE)</f>
        <v>#NUM!</v>
      </c>
      <c r="OZ43" t="e">
        <f>1-_xlfn.HYPGEOM.DIST(0,OZ$30,$A43*'Sampling Plan Cover Sheet'!$B$11,$A43,FALSE)</f>
        <v>#NUM!</v>
      </c>
      <c r="PA43" t="e">
        <f>1-_xlfn.HYPGEOM.DIST(0,PA$30,$A43*'Sampling Plan Cover Sheet'!$B$11,$A43,FALSE)</f>
        <v>#NUM!</v>
      </c>
      <c r="PB43" t="e">
        <f>1-_xlfn.HYPGEOM.DIST(0,PB$30,$A43*'Sampling Plan Cover Sheet'!$B$11,$A43,FALSE)</f>
        <v>#NUM!</v>
      </c>
      <c r="PC43" t="e">
        <f>1-_xlfn.HYPGEOM.DIST(0,PC$30,$A43*'Sampling Plan Cover Sheet'!$B$11,$A43,FALSE)</f>
        <v>#NUM!</v>
      </c>
      <c r="PD43" t="e">
        <f>1-_xlfn.HYPGEOM.DIST(0,PD$30,$A43*'Sampling Plan Cover Sheet'!$B$11,$A43,FALSE)</f>
        <v>#NUM!</v>
      </c>
      <c r="PE43" t="e">
        <f>1-_xlfn.HYPGEOM.DIST(0,PE$30,$A43*'Sampling Plan Cover Sheet'!$B$11,$A43,FALSE)</f>
        <v>#NUM!</v>
      </c>
      <c r="PF43" t="e">
        <f>1-_xlfn.HYPGEOM.DIST(0,PF$30,$A43*'Sampling Plan Cover Sheet'!$B$11,$A43,FALSE)</f>
        <v>#NUM!</v>
      </c>
      <c r="PG43" t="e">
        <f>1-_xlfn.HYPGEOM.DIST(0,PG$30,$A43*'Sampling Plan Cover Sheet'!$B$11,$A43,FALSE)</f>
        <v>#NUM!</v>
      </c>
      <c r="PH43" t="e">
        <f>1-_xlfn.HYPGEOM.DIST(0,PH$30,$A43*'Sampling Plan Cover Sheet'!$B$11,$A43,FALSE)</f>
        <v>#NUM!</v>
      </c>
      <c r="PI43" t="e">
        <f>1-_xlfn.HYPGEOM.DIST(0,PI$30,$A43*'Sampling Plan Cover Sheet'!$B$11,$A43,FALSE)</f>
        <v>#NUM!</v>
      </c>
      <c r="PJ43" t="e">
        <f>1-_xlfn.HYPGEOM.DIST(0,PJ$30,$A43*'Sampling Plan Cover Sheet'!$B$11,$A43,FALSE)</f>
        <v>#NUM!</v>
      </c>
      <c r="PK43" t="e">
        <f>1-_xlfn.HYPGEOM.DIST(0,PK$30,$A43*'Sampling Plan Cover Sheet'!$B$11,$A43,FALSE)</f>
        <v>#NUM!</v>
      </c>
      <c r="PL43" t="e">
        <f>1-_xlfn.HYPGEOM.DIST(0,PL$30,$A43*'Sampling Plan Cover Sheet'!$B$11,$A43,FALSE)</f>
        <v>#NUM!</v>
      </c>
      <c r="PM43" t="e">
        <f>1-_xlfn.HYPGEOM.DIST(0,PM$30,$A43*'Sampling Plan Cover Sheet'!$B$11,$A43,FALSE)</f>
        <v>#NUM!</v>
      </c>
      <c r="PN43" t="e">
        <f>1-_xlfn.HYPGEOM.DIST(0,PN$30,$A43*'Sampling Plan Cover Sheet'!$B$11,$A43,FALSE)</f>
        <v>#NUM!</v>
      </c>
      <c r="PO43" t="e">
        <f>1-_xlfn.HYPGEOM.DIST(0,PO$30,$A43*'Sampling Plan Cover Sheet'!$B$11,$A43,FALSE)</f>
        <v>#NUM!</v>
      </c>
      <c r="PP43" t="e">
        <f>1-_xlfn.HYPGEOM.DIST(0,PP$30,$A43*'Sampling Plan Cover Sheet'!$B$11,$A43,FALSE)</f>
        <v>#NUM!</v>
      </c>
      <c r="PQ43" t="e">
        <f>1-_xlfn.HYPGEOM.DIST(0,PQ$30,$A43*'Sampling Plan Cover Sheet'!$B$11,$A43,FALSE)</f>
        <v>#NUM!</v>
      </c>
      <c r="PR43" t="e">
        <f>1-_xlfn.HYPGEOM.DIST(0,PR$30,$A43*'Sampling Plan Cover Sheet'!$B$11,$A43,FALSE)</f>
        <v>#NUM!</v>
      </c>
      <c r="PS43" t="e">
        <f>1-_xlfn.HYPGEOM.DIST(0,PS$30,$A43*'Sampling Plan Cover Sheet'!$B$11,$A43,FALSE)</f>
        <v>#NUM!</v>
      </c>
      <c r="PT43" t="e">
        <f>1-_xlfn.HYPGEOM.DIST(0,PT$30,$A43*'Sampling Plan Cover Sheet'!$B$11,$A43,FALSE)</f>
        <v>#NUM!</v>
      </c>
      <c r="PU43" t="e">
        <f>1-_xlfn.HYPGEOM.DIST(0,PU$30,$A43*'Sampling Plan Cover Sheet'!$B$11,$A43,FALSE)</f>
        <v>#NUM!</v>
      </c>
      <c r="PV43" t="e">
        <f>1-_xlfn.HYPGEOM.DIST(0,PV$30,$A43*'Sampling Plan Cover Sheet'!$B$11,$A43,FALSE)</f>
        <v>#NUM!</v>
      </c>
      <c r="PW43" t="e">
        <f>1-_xlfn.HYPGEOM.DIST(0,PW$30,$A43*'Sampling Plan Cover Sheet'!$B$11,$A43,FALSE)</f>
        <v>#NUM!</v>
      </c>
      <c r="PX43" t="e">
        <f>1-_xlfn.HYPGEOM.DIST(0,PX$30,$A43*'Sampling Plan Cover Sheet'!$B$11,$A43,FALSE)</f>
        <v>#NUM!</v>
      </c>
      <c r="PY43" t="e">
        <f>1-_xlfn.HYPGEOM.DIST(0,PY$30,$A43*'Sampling Plan Cover Sheet'!$B$11,$A43,FALSE)</f>
        <v>#NUM!</v>
      </c>
      <c r="PZ43" t="e">
        <f>1-_xlfn.HYPGEOM.DIST(0,PZ$30,$A43*'Sampling Plan Cover Sheet'!$B$11,$A43,FALSE)</f>
        <v>#NUM!</v>
      </c>
      <c r="QA43" t="e">
        <f>1-_xlfn.HYPGEOM.DIST(0,QA$30,$A43*'Sampling Plan Cover Sheet'!$B$11,$A43,FALSE)</f>
        <v>#NUM!</v>
      </c>
      <c r="QB43" t="e">
        <f>1-_xlfn.HYPGEOM.DIST(0,QB$30,$A43*'Sampling Plan Cover Sheet'!$B$11,$A43,FALSE)</f>
        <v>#NUM!</v>
      </c>
      <c r="QC43" t="e">
        <f>1-_xlfn.HYPGEOM.DIST(0,QC$30,$A43*'Sampling Plan Cover Sheet'!$B$11,$A43,FALSE)</f>
        <v>#NUM!</v>
      </c>
      <c r="QD43" t="e">
        <f>1-_xlfn.HYPGEOM.DIST(0,QD$30,$A43*'Sampling Plan Cover Sheet'!$B$11,$A43,FALSE)</f>
        <v>#NUM!</v>
      </c>
      <c r="QE43" t="e">
        <f>1-_xlfn.HYPGEOM.DIST(0,QE$30,$A43*'Sampling Plan Cover Sheet'!$B$11,$A43,FALSE)</f>
        <v>#NUM!</v>
      </c>
      <c r="QF43" t="e">
        <f>1-_xlfn.HYPGEOM.DIST(0,QF$30,$A43*'Sampling Plan Cover Sheet'!$B$11,$A43,FALSE)</f>
        <v>#NUM!</v>
      </c>
      <c r="QG43" t="e">
        <f>1-_xlfn.HYPGEOM.DIST(0,QG$30,$A43*'Sampling Plan Cover Sheet'!$B$11,$A43,FALSE)</f>
        <v>#NUM!</v>
      </c>
      <c r="QH43" t="e">
        <f>1-_xlfn.HYPGEOM.DIST(0,QH$30,$A43*'Sampling Plan Cover Sheet'!$B$11,$A43,FALSE)</f>
        <v>#NUM!</v>
      </c>
      <c r="QI43" t="e">
        <f>1-_xlfn.HYPGEOM.DIST(0,QI$30,$A43*'Sampling Plan Cover Sheet'!$B$11,$A43,FALSE)</f>
        <v>#NUM!</v>
      </c>
      <c r="QJ43" t="e">
        <f>1-_xlfn.HYPGEOM.DIST(0,QJ$30,$A43*'Sampling Plan Cover Sheet'!$B$11,$A43,FALSE)</f>
        <v>#NUM!</v>
      </c>
      <c r="QK43" t="e">
        <f>1-_xlfn.HYPGEOM.DIST(0,QK$30,$A43*'Sampling Plan Cover Sheet'!$B$11,$A43,FALSE)</f>
        <v>#NUM!</v>
      </c>
      <c r="QL43" t="e">
        <f>1-_xlfn.HYPGEOM.DIST(0,QL$30,$A43*'Sampling Plan Cover Sheet'!$B$11,$A43,FALSE)</f>
        <v>#NUM!</v>
      </c>
      <c r="QM43" t="e">
        <f>1-_xlfn.HYPGEOM.DIST(0,QM$30,$A43*'Sampling Plan Cover Sheet'!$B$11,$A43,FALSE)</f>
        <v>#NUM!</v>
      </c>
      <c r="QN43" t="e">
        <f>1-_xlfn.HYPGEOM.DIST(0,QN$30,$A43*'Sampling Plan Cover Sheet'!$B$11,$A43,FALSE)</f>
        <v>#NUM!</v>
      </c>
      <c r="QO43" t="e">
        <f>1-_xlfn.HYPGEOM.DIST(0,QO$30,$A43*'Sampling Plan Cover Sheet'!$B$11,$A43,FALSE)</f>
        <v>#NUM!</v>
      </c>
      <c r="QP43" t="e">
        <f>1-_xlfn.HYPGEOM.DIST(0,QP$30,$A43*'Sampling Plan Cover Sheet'!$B$11,$A43,FALSE)</f>
        <v>#NUM!</v>
      </c>
      <c r="QQ43" t="e">
        <f>1-_xlfn.HYPGEOM.DIST(0,QQ$30,$A43*'Sampling Plan Cover Sheet'!$B$11,$A43,FALSE)</f>
        <v>#NUM!</v>
      </c>
      <c r="QR43" t="e">
        <f>1-_xlfn.HYPGEOM.DIST(0,QR$30,$A43*'Sampling Plan Cover Sheet'!$B$11,$A43,FALSE)</f>
        <v>#NUM!</v>
      </c>
      <c r="QS43" t="e">
        <f>1-_xlfn.HYPGEOM.DIST(0,QS$30,$A43*'Sampling Plan Cover Sheet'!$B$11,$A43,FALSE)</f>
        <v>#NUM!</v>
      </c>
      <c r="QT43" t="e">
        <f>1-_xlfn.HYPGEOM.DIST(0,QT$30,$A43*'Sampling Plan Cover Sheet'!$B$11,$A43,FALSE)</f>
        <v>#NUM!</v>
      </c>
      <c r="QU43" t="e">
        <f>1-_xlfn.HYPGEOM.DIST(0,QU$30,$A43*'Sampling Plan Cover Sheet'!$B$11,$A43,FALSE)</f>
        <v>#NUM!</v>
      </c>
      <c r="QV43" t="e">
        <f>1-_xlfn.HYPGEOM.DIST(0,QV$30,$A43*'Sampling Plan Cover Sheet'!$B$11,$A43,FALSE)</f>
        <v>#NUM!</v>
      </c>
      <c r="QW43" t="e">
        <f>1-_xlfn.HYPGEOM.DIST(0,QW$30,$A43*'Sampling Plan Cover Sheet'!$B$11,$A43,FALSE)</f>
        <v>#NUM!</v>
      </c>
      <c r="QX43" t="e">
        <f>1-_xlfn.HYPGEOM.DIST(0,QX$30,$A43*'Sampling Plan Cover Sheet'!$B$11,$A43,FALSE)</f>
        <v>#NUM!</v>
      </c>
      <c r="QY43" t="e">
        <f>1-_xlfn.HYPGEOM.DIST(0,QY$30,$A43*'Sampling Plan Cover Sheet'!$B$11,$A43,FALSE)</f>
        <v>#NUM!</v>
      </c>
      <c r="QZ43" t="e">
        <f>1-_xlfn.HYPGEOM.DIST(0,QZ$30,$A43*'Sampling Plan Cover Sheet'!$B$11,$A43,FALSE)</f>
        <v>#NUM!</v>
      </c>
      <c r="RA43" t="e">
        <f>1-_xlfn.HYPGEOM.DIST(0,RA$30,$A43*'Sampling Plan Cover Sheet'!$B$11,$A43,FALSE)</f>
        <v>#NUM!</v>
      </c>
      <c r="RB43" t="e">
        <f>1-_xlfn.HYPGEOM.DIST(0,RB$30,$A43*'Sampling Plan Cover Sheet'!$B$11,$A43,FALSE)</f>
        <v>#NUM!</v>
      </c>
      <c r="RC43" t="e">
        <f>1-_xlfn.HYPGEOM.DIST(0,RC$30,$A43*'Sampling Plan Cover Sheet'!$B$11,$A43,FALSE)</f>
        <v>#NUM!</v>
      </c>
      <c r="RD43" t="e">
        <f>1-_xlfn.HYPGEOM.DIST(0,RD$30,$A43*'Sampling Plan Cover Sheet'!$B$11,$A43,FALSE)</f>
        <v>#NUM!</v>
      </c>
      <c r="RE43" t="e">
        <f>1-_xlfn.HYPGEOM.DIST(0,RE$30,$A43*'Sampling Plan Cover Sheet'!$B$11,$A43,FALSE)</f>
        <v>#NUM!</v>
      </c>
      <c r="RF43" t="e">
        <f>1-_xlfn.HYPGEOM.DIST(0,RF$30,$A43*'Sampling Plan Cover Sheet'!$B$11,$A43,FALSE)</f>
        <v>#NUM!</v>
      </c>
      <c r="RG43" t="e">
        <f>1-_xlfn.HYPGEOM.DIST(0,RG$30,$A43*'Sampling Plan Cover Sheet'!$B$11,$A43,FALSE)</f>
        <v>#NUM!</v>
      </c>
      <c r="RH43" t="e">
        <f>1-_xlfn.HYPGEOM.DIST(0,RH$30,$A43*'Sampling Plan Cover Sheet'!$B$11,$A43,FALSE)</f>
        <v>#NUM!</v>
      </c>
      <c r="RI43" t="e">
        <f>1-_xlfn.HYPGEOM.DIST(0,RI$30,$A43*'Sampling Plan Cover Sheet'!$B$11,$A43,FALSE)</f>
        <v>#NUM!</v>
      </c>
      <c r="RJ43" t="e">
        <f>1-_xlfn.HYPGEOM.DIST(0,RJ$30,$A43*'Sampling Plan Cover Sheet'!$B$11,$A43,FALSE)</f>
        <v>#NUM!</v>
      </c>
      <c r="RK43" t="e">
        <f>1-_xlfn.HYPGEOM.DIST(0,RK$30,$A43*'Sampling Plan Cover Sheet'!$B$11,$A43,FALSE)</f>
        <v>#NUM!</v>
      </c>
      <c r="RL43" t="e">
        <f>1-_xlfn.HYPGEOM.DIST(0,RL$30,$A43*'Sampling Plan Cover Sheet'!$B$11,$A43,FALSE)</f>
        <v>#NUM!</v>
      </c>
      <c r="RM43" t="e">
        <f>1-_xlfn.HYPGEOM.DIST(0,RM$30,$A43*'Sampling Plan Cover Sheet'!$B$11,$A43,FALSE)</f>
        <v>#NUM!</v>
      </c>
      <c r="RN43" t="e">
        <f>1-_xlfn.HYPGEOM.DIST(0,RN$30,$A43*'Sampling Plan Cover Sheet'!$B$11,$A43,FALSE)</f>
        <v>#NUM!</v>
      </c>
      <c r="RO43" t="e">
        <f>1-_xlfn.HYPGEOM.DIST(0,RO$30,$A43*'Sampling Plan Cover Sheet'!$B$11,$A43,FALSE)</f>
        <v>#NUM!</v>
      </c>
      <c r="RP43" t="e">
        <f>1-_xlfn.HYPGEOM.DIST(0,RP$30,$A43*'Sampling Plan Cover Sheet'!$B$11,$A43,FALSE)</f>
        <v>#NUM!</v>
      </c>
      <c r="RQ43" t="e">
        <f>1-_xlfn.HYPGEOM.DIST(0,RQ$30,$A43*'Sampling Plan Cover Sheet'!$B$11,$A43,FALSE)</f>
        <v>#NUM!</v>
      </c>
      <c r="RR43" t="e">
        <f>1-_xlfn.HYPGEOM.DIST(0,RR$30,$A43*'Sampling Plan Cover Sheet'!$B$11,$A43,FALSE)</f>
        <v>#NUM!</v>
      </c>
      <c r="RS43" t="e">
        <f>1-_xlfn.HYPGEOM.DIST(0,RS$30,$A43*'Sampling Plan Cover Sheet'!$B$11,$A43,FALSE)</f>
        <v>#NUM!</v>
      </c>
      <c r="RT43" t="e">
        <f>1-_xlfn.HYPGEOM.DIST(0,RT$30,$A43*'Sampling Plan Cover Sheet'!$B$11,$A43,FALSE)</f>
        <v>#NUM!</v>
      </c>
      <c r="RU43" t="e">
        <f>1-_xlfn.HYPGEOM.DIST(0,RU$30,$A43*'Sampling Plan Cover Sheet'!$B$11,$A43,FALSE)</f>
        <v>#NUM!</v>
      </c>
      <c r="RV43" t="e">
        <f>1-_xlfn.HYPGEOM.DIST(0,RV$30,$A43*'Sampling Plan Cover Sheet'!$B$11,$A43,FALSE)</f>
        <v>#NUM!</v>
      </c>
      <c r="RW43" t="e">
        <f>1-_xlfn.HYPGEOM.DIST(0,RW$30,$A43*'Sampling Plan Cover Sheet'!$B$11,$A43,FALSE)</f>
        <v>#NUM!</v>
      </c>
      <c r="RX43" t="e">
        <f>1-_xlfn.HYPGEOM.DIST(0,RX$30,$A43*'Sampling Plan Cover Sheet'!$B$11,$A43,FALSE)</f>
        <v>#NUM!</v>
      </c>
      <c r="RY43" t="e">
        <f>1-_xlfn.HYPGEOM.DIST(0,RY$30,$A43*'Sampling Plan Cover Sheet'!$B$11,$A43,FALSE)</f>
        <v>#NUM!</v>
      </c>
      <c r="RZ43" t="e">
        <f>1-_xlfn.HYPGEOM.DIST(0,RZ$30,$A43*'Sampling Plan Cover Sheet'!$B$11,$A43,FALSE)</f>
        <v>#NUM!</v>
      </c>
      <c r="SA43" t="e">
        <f>1-_xlfn.HYPGEOM.DIST(0,SA$30,$A43*'Sampling Plan Cover Sheet'!$B$11,$A43,FALSE)</f>
        <v>#NUM!</v>
      </c>
      <c r="SB43" t="e">
        <f>1-_xlfn.HYPGEOM.DIST(0,SB$30,$A43*'Sampling Plan Cover Sheet'!$B$11,$A43,FALSE)</f>
        <v>#NUM!</v>
      </c>
      <c r="SC43" t="e">
        <f>1-_xlfn.HYPGEOM.DIST(0,SC$30,$A43*'Sampling Plan Cover Sheet'!$B$11,$A43,FALSE)</f>
        <v>#NUM!</v>
      </c>
      <c r="SD43" t="e">
        <f>1-_xlfn.HYPGEOM.DIST(0,SD$30,$A43*'Sampling Plan Cover Sheet'!$B$11,$A43,FALSE)</f>
        <v>#NUM!</v>
      </c>
      <c r="SE43" t="e">
        <f>1-_xlfn.HYPGEOM.DIST(0,SE$30,$A43*'Sampling Plan Cover Sheet'!$B$11,$A43,FALSE)</f>
        <v>#NUM!</v>
      </c>
      <c r="SF43" t="e">
        <f>1-_xlfn.HYPGEOM.DIST(0,SF$30,$A43*'Sampling Plan Cover Sheet'!$B$11,$A43,FALSE)</f>
        <v>#NUM!</v>
      </c>
      <c r="SG43" t="e">
        <f>1-_xlfn.HYPGEOM.DIST(0,SG$30,$A43*'Sampling Plan Cover Sheet'!$B$11,$A43,FALSE)</f>
        <v>#NUM!</v>
      </c>
      <c r="SH43" t="e">
        <f>1-_xlfn.HYPGEOM.DIST(0,SH$30,$A43*'Sampling Plan Cover Sheet'!$B$11,$A43,FALSE)</f>
        <v>#NUM!</v>
      </c>
      <c r="SI43" t="e">
        <f>1-_xlfn.HYPGEOM.DIST(0,SI$30,$A43*'Sampling Plan Cover Sheet'!$B$11,$A43,FALSE)</f>
        <v>#NUM!</v>
      </c>
      <c r="SJ43" t="e">
        <f>1-_xlfn.HYPGEOM.DIST(0,SJ$30,$A43*'Sampling Plan Cover Sheet'!$B$11,$A43,FALSE)</f>
        <v>#NUM!</v>
      </c>
      <c r="SK43" t="e">
        <f>1-_xlfn.HYPGEOM.DIST(0,SK$30,$A43*'Sampling Plan Cover Sheet'!$B$11,$A43,FALSE)</f>
        <v>#NUM!</v>
      </c>
      <c r="SL43" t="e">
        <f>1-_xlfn.HYPGEOM.DIST(0,SL$30,$A43*'Sampling Plan Cover Sheet'!$B$11,$A43,FALSE)</f>
        <v>#NUM!</v>
      </c>
      <c r="SM43" t="e">
        <f>1-_xlfn.HYPGEOM.DIST(0,SM$30,$A43*'Sampling Plan Cover Sheet'!$B$11,$A43,FALSE)</f>
        <v>#NUM!</v>
      </c>
      <c r="SN43" t="e">
        <f>1-_xlfn.HYPGEOM.DIST(0,SN$30,$A43*'Sampling Plan Cover Sheet'!$B$11,$A43,FALSE)</f>
        <v>#NUM!</v>
      </c>
      <c r="SO43" t="e">
        <f>1-_xlfn.HYPGEOM.DIST(0,SO$30,$A43*'Sampling Plan Cover Sheet'!$B$11,$A43,FALSE)</f>
        <v>#NUM!</v>
      </c>
      <c r="SP43" t="e">
        <f>1-_xlfn.HYPGEOM.DIST(0,SP$30,$A43*'Sampling Plan Cover Sheet'!$B$11,$A43,FALSE)</f>
        <v>#NUM!</v>
      </c>
      <c r="SQ43" t="e">
        <f>1-_xlfn.HYPGEOM.DIST(0,SQ$30,$A43*'Sampling Plan Cover Sheet'!$B$11,$A43,FALSE)</f>
        <v>#NUM!</v>
      </c>
      <c r="SR43" t="e">
        <f>1-_xlfn.HYPGEOM.DIST(0,SR$30,$A43*'Sampling Plan Cover Sheet'!$B$11,$A43,FALSE)</f>
        <v>#NUM!</v>
      </c>
      <c r="SS43" t="e">
        <f>1-_xlfn.HYPGEOM.DIST(0,SS$30,$A43*'Sampling Plan Cover Sheet'!$B$11,$A43,FALSE)</f>
        <v>#NUM!</v>
      </c>
      <c r="ST43" t="e">
        <f>1-_xlfn.HYPGEOM.DIST(0,ST$30,$A43*'Sampling Plan Cover Sheet'!$B$11,$A43,FALSE)</f>
        <v>#NUM!</v>
      </c>
      <c r="SU43" t="e">
        <f>1-_xlfn.HYPGEOM.DIST(0,SU$30,$A43*'Sampling Plan Cover Sheet'!$B$11,$A43,FALSE)</f>
        <v>#NUM!</v>
      </c>
      <c r="SV43" t="e">
        <f>1-_xlfn.HYPGEOM.DIST(0,SV$30,$A43*'Sampling Plan Cover Sheet'!$B$11,$A43,FALSE)</f>
        <v>#NUM!</v>
      </c>
      <c r="SW43" t="e">
        <f>1-_xlfn.HYPGEOM.DIST(0,SW$30,$A43*'Sampling Plan Cover Sheet'!$B$11,$A43,FALSE)</f>
        <v>#NUM!</v>
      </c>
      <c r="SX43" t="e">
        <f>1-_xlfn.HYPGEOM.DIST(0,SX$30,$A43*'Sampling Plan Cover Sheet'!$B$11,$A43,FALSE)</f>
        <v>#NUM!</v>
      </c>
      <c r="SY43" t="e">
        <f>1-_xlfn.HYPGEOM.DIST(0,SY$30,$A43*'Sampling Plan Cover Sheet'!$B$11,$A43,FALSE)</f>
        <v>#NUM!</v>
      </c>
      <c r="SZ43" t="e">
        <f>1-_xlfn.HYPGEOM.DIST(0,SZ$30,$A43*'Sampling Plan Cover Sheet'!$B$11,$A43,FALSE)</f>
        <v>#NUM!</v>
      </c>
      <c r="TA43" t="e">
        <f>1-_xlfn.HYPGEOM.DIST(0,TA$30,$A43*'Sampling Plan Cover Sheet'!$B$11,$A43,FALSE)</f>
        <v>#NUM!</v>
      </c>
      <c r="TB43" t="e">
        <f>1-_xlfn.HYPGEOM.DIST(0,TB$30,$A43*'Sampling Plan Cover Sheet'!$B$11,$A43,FALSE)</f>
        <v>#NUM!</v>
      </c>
      <c r="TC43" t="e">
        <f>1-_xlfn.HYPGEOM.DIST(0,TC$30,$A43*'Sampling Plan Cover Sheet'!$B$11,$A43,FALSE)</f>
        <v>#NUM!</v>
      </c>
      <c r="TD43" t="e">
        <f>1-_xlfn.HYPGEOM.DIST(0,TD$30,$A43*'Sampling Plan Cover Sheet'!$B$11,$A43,FALSE)</f>
        <v>#NUM!</v>
      </c>
      <c r="TE43" t="e">
        <f>1-_xlfn.HYPGEOM.DIST(0,TE$30,$A43*'Sampling Plan Cover Sheet'!$B$11,$A43,FALSE)</f>
        <v>#NUM!</v>
      </c>
      <c r="TF43" t="e">
        <f>1-_xlfn.HYPGEOM.DIST(0,TF$30,$A43*'Sampling Plan Cover Sheet'!$B$11,$A43,FALSE)</f>
        <v>#NUM!</v>
      </c>
      <c r="TG43" t="e">
        <f>1-_xlfn.HYPGEOM.DIST(0,TG$30,$A43*'Sampling Plan Cover Sheet'!$B$11,$A43,FALSE)</f>
        <v>#NUM!</v>
      </c>
      <c r="TH43" t="e">
        <f>1-_xlfn.HYPGEOM.DIST(0,TH$30,$A43*'Sampling Plan Cover Sheet'!$B$11,$A43,FALSE)</f>
        <v>#NUM!</v>
      </c>
      <c r="TI43" t="e">
        <f>1-_xlfn.HYPGEOM.DIST(0,TI$30,$A43*'Sampling Plan Cover Sheet'!$B$11,$A43,FALSE)</f>
        <v>#NUM!</v>
      </c>
      <c r="TJ43" t="e">
        <f>1-_xlfn.HYPGEOM.DIST(0,TJ$30,$A43*'Sampling Plan Cover Sheet'!$B$11,$A43,FALSE)</f>
        <v>#NUM!</v>
      </c>
      <c r="TK43" t="e">
        <f>1-_xlfn.HYPGEOM.DIST(0,TK$30,$A43*'Sampling Plan Cover Sheet'!$B$11,$A43,FALSE)</f>
        <v>#NUM!</v>
      </c>
      <c r="TL43" t="e">
        <f>1-_xlfn.HYPGEOM.DIST(0,TL$30,$A43*'Sampling Plan Cover Sheet'!$B$11,$A43,FALSE)</f>
        <v>#NUM!</v>
      </c>
      <c r="TM43" t="e">
        <f>1-_xlfn.HYPGEOM.DIST(0,TM$30,$A43*'Sampling Plan Cover Sheet'!$B$11,$A43,FALSE)</f>
        <v>#NUM!</v>
      </c>
      <c r="TN43" t="e">
        <f>1-_xlfn.HYPGEOM.DIST(0,TN$30,$A43*'Sampling Plan Cover Sheet'!$B$11,$A43,FALSE)</f>
        <v>#NUM!</v>
      </c>
      <c r="TO43" t="e">
        <f>1-_xlfn.HYPGEOM.DIST(0,TO$30,$A43*'Sampling Plan Cover Sheet'!$B$11,$A43,FALSE)</f>
        <v>#NUM!</v>
      </c>
      <c r="TP43" t="e">
        <f>1-_xlfn.HYPGEOM.DIST(0,TP$30,$A43*'Sampling Plan Cover Sheet'!$B$11,$A43,FALSE)</f>
        <v>#NUM!</v>
      </c>
      <c r="TQ43" t="e">
        <f>1-_xlfn.HYPGEOM.DIST(0,TQ$30,$A43*'Sampling Plan Cover Sheet'!$B$11,$A43,FALSE)</f>
        <v>#NUM!</v>
      </c>
      <c r="TR43" t="e">
        <f>1-_xlfn.HYPGEOM.DIST(0,TR$30,$A43*'Sampling Plan Cover Sheet'!$B$11,$A43,FALSE)</f>
        <v>#NUM!</v>
      </c>
      <c r="TS43" t="e">
        <f>1-_xlfn.HYPGEOM.DIST(0,TS$30,$A43*'Sampling Plan Cover Sheet'!$B$11,$A43,FALSE)</f>
        <v>#NUM!</v>
      </c>
      <c r="TT43" t="e">
        <f>1-_xlfn.HYPGEOM.DIST(0,TT$30,$A43*'Sampling Plan Cover Sheet'!$B$11,$A43,FALSE)</f>
        <v>#NUM!</v>
      </c>
      <c r="TU43" t="e">
        <f>1-_xlfn.HYPGEOM.DIST(0,TU$30,$A43*'Sampling Plan Cover Sheet'!$B$11,$A43,FALSE)</f>
        <v>#NUM!</v>
      </c>
      <c r="TV43" t="e">
        <f>1-_xlfn.HYPGEOM.DIST(0,TV$30,$A43*'Sampling Plan Cover Sheet'!$B$11,$A43,FALSE)</f>
        <v>#NUM!</v>
      </c>
      <c r="TW43" t="e">
        <f>1-_xlfn.HYPGEOM.DIST(0,TW$30,$A43*'Sampling Plan Cover Sheet'!$B$11,$A43,FALSE)</f>
        <v>#NUM!</v>
      </c>
      <c r="TX43" t="e">
        <f>1-_xlfn.HYPGEOM.DIST(0,TX$30,$A43*'Sampling Plan Cover Sheet'!$B$11,$A43,FALSE)</f>
        <v>#NUM!</v>
      </c>
      <c r="TY43" t="e">
        <f>1-_xlfn.HYPGEOM.DIST(0,TY$30,$A43*'Sampling Plan Cover Sheet'!$B$11,$A43,FALSE)</f>
        <v>#NUM!</v>
      </c>
      <c r="TZ43" t="e">
        <f>1-_xlfn.HYPGEOM.DIST(0,TZ$30,$A43*'Sampling Plan Cover Sheet'!$B$11,$A43,FALSE)</f>
        <v>#NUM!</v>
      </c>
      <c r="UA43" t="e">
        <f>1-_xlfn.HYPGEOM.DIST(0,UA$30,$A43*'Sampling Plan Cover Sheet'!$B$11,$A43,FALSE)</f>
        <v>#NUM!</v>
      </c>
      <c r="UB43" t="e">
        <f>1-_xlfn.HYPGEOM.DIST(0,UB$30,$A43*'Sampling Plan Cover Sheet'!$B$11,$A43,FALSE)</f>
        <v>#NUM!</v>
      </c>
      <c r="UC43" t="e">
        <f>1-_xlfn.HYPGEOM.DIST(0,UC$30,$A43*'Sampling Plan Cover Sheet'!$B$11,$A43,FALSE)</f>
        <v>#NUM!</v>
      </c>
      <c r="UD43" t="e">
        <f>1-_xlfn.HYPGEOM.DIST(0,UD$30,$A43*'Sampling Plan Cover Sheet'!$B$11,$A43,FALSE)</f>
        <v>#NUM!</v>
      </c>
      <c r="UE43" t="e">
        <f>1-_xlfn.HYPGEOM.DIST(0,UE$30,$A43*'Sampling Plan Cover Sheet'!$B$11,$A43,FALSE)</f>
        <v>#NUM!</v>
      </c>
      <c r="UF43" t="e">
        <f>1-_xlfn.HYPGEOM.DIST(0,UF$30,$A43*'Sampling Plan Cover Sheet'!$B$11,$A43,FALSE)</f>
        <v>#NUM!</v>
      </c>
      <c r="UG43" t="e">
        <f>1-_xlfn.HYPGEOM.DIST(0,UG$30,$A43*'Sampling Plan Cover Sheet'!$B$11,$A43,FALSE)</f>
        <v>#NUM!</v>
      </c>
      <c r="UH43" t="e">
        <f>1-_xlfn.HYPGEOM.DIST(0,UH$30,$A43*'Sampling Plan Cover Sheet'!$B$11,$A43,FALSE)</f>
        <v>#NUM!</v>
      </c>
      <c r="UI43" t="e">
        <f>1-_xlfn.HYPGEOM.DIST(0,UI$30,$A43*'Sampling Plan Cover Sheet'!$B$11,$A43,FALSE)</f>
        <v>#NUM!</v>
      </c>
      <c r="UJ43" t="e">
        <f>1-_xlfn.HYPGEOM.DIST(0,UJ$30,$A43*'Sampling Plan Cover Sheet'!$B$11,$A43,FALSE)</f>
        <v>#NUM!</v>
      </c>
      <c r="UK43" t="e">
        <f>1-_xlfn.HYPGEOM.DIST(0,UK$30,$A43*'Sampling Plan Cover Sheet'!$B$11,$A43,FALSE)</f>
        <v>#NUM!</v>
      </c>
      <c r="UL43" t="e">
        <f>1-_xlfn.HYPGEOM.DIST(0,UL$30,$A43*'Sampling Plan Cover Sheet'!$B$11,$A43,FALSE)</f>
        <v>#NUM!</v>
      </c>
      <c r="UM43" t="e">
        <f>1-_xlfn.HYPGEOM.DIST(0,UM$30,$A43*'Sampling Plan Cover Sheet'!$B$11,$A43,FALSE)</f>
        <v>#NUM!</v>
      </c>
      <c r="UN43" t="e">
        <f>1-_xlfn.HYPGEOM.DIST(0,UN$30,$A43*'Sampling Plan Cover Sheet'!$B$11,$A43,FALSE)</f>
        <v>#NUM!</v>
      </c>
      <c r="UO43" t="e">
        <f>1-_xlfn.HYPGEOM.DIST(0,UO$30,$A43*'Sampling Plan Cover Sheet'!$B$11,$A43,FALSE)</f>
        <v>#NUM!</v>
      </c>
      <c r="UP43" t="e">
        <f>1-_xlfn.HYPGEOM.DIST(0,UP$30,$A43*'Sampling Plan Cover Sheet'!$B$11,$A43,FALSE)</f>
        <v>#NUM!</v>
      </c>
      <c r="UQ43" t="e">
        <f>1-_xlfn.HYPGEOM.DIST(0,UQ$30,$A43*'Sampling Plan Cover Sheet'!$B$11,$A43,FALSE)</f>
        <v>#NUM!</v>
      </c>
      <c r="UR43" t="e">
        <f>1-_xlfn.HYPGEOM.DIST(0,UR$30,$A43*'Sampling Plan Cover Sheet'!$B$11,$A43,FALSE)</f>
        <v>#NUM!</v>
      </c>
      <c r="US43" t="e">
        <f>1-_xlfn.HYPGEOM.DIST(0,US$30,$A43*'Sampling Plan Cover Sheet'!$B$11,$A43,FALSE)</f>
        <v>#NUM!</v>
      </c>
      <c r="UT43" t="e">
        <f>1-_xlfn.HYPGEOM.DIST(0,UT$30,$A43*'Sampling Plan Cover Sheet'!$B$11,$A43,FALSE)</f>
        <v>#NUM!</v>
      </c>
      <c r="UU43" t="e">
        <f>1-_xlfn.HYPGEOM.DIST(0,UU$30,$A43*'Sampling Plan Cover Sheet'!$B$11,$A43,FALSE)</f>
        <v>#NUM!</v>
      </c>
      <c r="UV43" t="e">
        <f>1-_xlfn.HYPGEOM.DIST(0,UV$30,$A43*'Sampling Plan Cover Sheet'!$B$11,$A43,FALSE)</f>
        <v>#NUM!</v>
      </c>
      <c r="UW43" t="e">
        <f>1-_xlfn.HYPGEOM.DIST(0,UW$30,$A43*'Sampling Plan Cover Sheet'!$B$11,$A43,FALSE)</f>
        <v>#NUM!</v>
      </c>
      <c r="UX43" t="e">
        <f>1-_xlfn.HYPGEOM.DIST(0,UX$30,$A43*'Sampling Plan Cover Sheet'!$B$11,$A43,FALSE)</f>
        <v>#NUM!</v>
      </c>
      <c r="UY43" t="e">
        <f>1-_xlfn.HYPGEOM.DIST(0,UY$30,$A43*'Sampling Plan Cover Sheet'!$B$11,$A43,FALSE)</f>
        <v>#NUM!</v>
      </c>
      <c r="UZ43" t="e">
        <f>1-_xlfn.HYPGEOM.DIST(0,UZ$30,$A43*'Sampling Plan Cover Sheet'!$B$11,$A43,FALSE)</f>
        <v>#NUM!</v>
      </c>
      <c r="VA43" t="e">
        <f>1-_xlfn.HYPGEOM.DIST(0,VA$30,$A43*'Sampling Plan Cover Sheet'!$B$11,$A43,FALSE)</f>
        <v>#NUM!</v>
      </c>
      <c r="VB43" t="e">
        <f>1-_xlfn.HYPGEOM.DIST(0,VB$30,$A43*'Sampling Plan Cover Sheet'!$B$11,$A43,FALSE)</f>
        <v>#NUM!</v>
      </c>
      <c r="VC43" t="e">
        <f>1-_xlfn.HYPGEOM.DIST(0,VC$30,$A43*'Sampling Plan Cover Sheet'!$B$11,$A43,FALSE)</f>
        <v>#NUM!</v>
      </c>
      <c r="VD43" t="e">
        <f>1-_xlfn.HYPGEOM.DIST(0,VD$30,$A43*'Sampling Plan Cover Sheet'!$B$11,$A43,FALSE)</f>
        <v>#NUM!</v>
      </c>
      <c r="VE43" t="e">
        <f>1-_xlfn.HYPGEOM.DIST(0,VE$30,$A43*'Sampling Plan Cover Sheet'!$B$11,$A43,FALSE)</f>
        <v>#NUM!</v>
      </c>
      <c r="VF43" t="e">
        <f>1-_xlfn.HYPGEOM.DIST(0,VF$30,$A43*'Sampling Plan Cover Sheet'!$B$11,$A43,FALSE)</f>
        <v>#NUM!</v>
      </c>
      <c r="VG43" t="e">
        <f>1-_xlfn.HYPGEOM.DIST(0,VG$30,$A43*'Sampling Plan Cover Sheet'!$B$11,$A43,FALSE)</f>
        <v>#NUM!</v>
      </c>
      <c r="VH43" t="e">
        <f>1-_xlfn.HYPGEOM.DIST(0,VH$30,$A43*'Sampling Plan Cover Sheet'!$B$11,$A43,FALSE)</f>
        <v>#NUM!</v>
      </c>
      <c r="VI43" t="e">
        <f>1-_xlfn.HYPGEOM.DIST(0,VI$30,$A43*'Sampling Plan Cover Sheet'!$B$11,$A43,FALSE)</f>
        <v>#NUM!</v>
      </c>
      <c r="VJ43" t="e">
        <f>1-_xlfn.HYPGEOM.DIST(0,VJ$30,$A43*'Sampling Plan Cover Sheet'!$B$11,$A43,FALSE)</f>
        <v>#NUM!</v>
      </c>
      <c r="VK43" t="e">
        <f>1-_xlfn.HYPGEOM.DIST(0,VK$30,$A43*'Sampling Plan Cover Sheet'!$B$11,$A43,FALSE)</f>
        <v>#NUM!</v>
      </c>
      <c r="VL43" t="e">
        <f>1-_xlfn.HYPGEOM.DIST(0,VL$30,$A43*'Sampling Plan Cover Sheet'!$B$11,$A43,FALSE)</f>
        <v>#NUM!</v>
      </c>
      <c r="VM43" t="e">
        <f>1-_xlfn.HYPGEOM.DIST(0,VM$30,$A43*'Sampling Plan Cover Sheet'!$B$11,$A43,FALSE)</f>
        <v>#NUM!</v>
      </c>
      <c r="VN43" t="e">
        <f>1-_xlfn.HYPGEOM.DIST(0,VN$30,$A43*'Sampling Plan Cover Sheet'!$B$11,$A43,FALSE)</f>
        <v>#NUM!</v>
      </c>
      <c r="VO43" t="e">
        <f>1-_xlfn.HYPGEOM.DIST(0,VO$30,$A43*'Sampling Plan Cover Sheet'!$B$11,$A43,FALSE)</f>
        <v>#NUM!</v>
      </c>
      <c r="VP43" t="e">
        <f>1-_xlfn.HYPGEOM.DIST(0,VP$30,$A43*'Sampling Plan Cover Sheet'!$B$11,$A43,FALSE)</f>
        <v>#NUM!</v>
      </c>
      <c r="VQ43" t="e">
        <f>1-_xlfn.HYPGEOM.DIST(0,VQ$30,$A43*'Sampling Plan Cover Sheet'!$B$11,$A43,FALSE)</f>
        <v>#NUM!</v>
      </c>
      <c r="VR43" t="e">
        <f>1-_xlfn.HYPGEOM.DIST(0,VR$30,$A43*'Sampling Plan Cover Sheet'!$B$11,$A43,FALSE)</f>
        <v>#NUM!</v>
      </c>
      <c r="VS43" t="e">
        <f>1-_xlfn.HYPGEOM.DIST(0,VS$30,$A43*'Sampling Plan Cover Sheet'!$B$11,$A43,FALSE)</f>
        <v>#NUM!</v>
      </c>
      <c r="VT43" t="e">
        <f>1-_xlfn.HYPGEOM.DIST(0,VT$30,$A43*'Sampling Plan Cover Sheet'!$B$11,$A43,FALSE)</f>
        <v>#NUM!</v>
      </c>
      <c r="VU43" t="e">
        <f>1-_xlfn.HYPGEOM.DIST(0,VU$30,$A43*'Sampling Plan Cover Sheet'!$B$11,$A43,FALSE)</f>
        <v>#NUM!</v>
      </c>
      <c r="VV43" t="e">
        <f>1-_xlfn.HYPGEOM.DIST(0,VV$30,$A43*'Sampling Plan Cover Sheet'!$B$11,$A43,FALSE)</f>
        <v>#NUM!</v>
      </c>
      <c r="VW43" t="e">
        <f>1-_xlfn.HYPGEOM.DIST(0,VW$30,$A43*'Sampling Plan Cover Sheet'!$B$11,$A43,FALSE)</f>
        <v>#NUM!</v>
      </c>
      <c r="VX43" t="e">
        <f>1-_xlfn.HYPGEOM.DIST(0,VX$30,$A43*'Sampling Plan Cover Sheet'!$B$11,$A43,FALSE)</f>
        <v>#NUM!</v>
      </c>
      <c r="VY43" t="e">
        <f>1-_xlfn.HYPGEOM.DIST(0,VY$30,$A43*'Sampling Plan Cover Sheet'!$B$11,$A43,FALSE)</f>
        <v>#NUM!</v>
      </c>
      <c r="VZ43" t="e">
        <f>1-_xlfn.HYPGEOM.DIST(0,VZ$30,$A43*'Sampling Plan Cover Sheet'!$B$11,$A43,FALSE)</f>
        <v>#NUM!</v>
      </c>
      <c r="WA43" t="e">
        <f>1-_xlfn.HYPGEOM.DIST(0,WA$30,$A43*'Sampling Plan Cover Sheet'!$B$11,$A43,FALSE)</f>
        <v>#NUM!</v>
      </c>
      <c r="WB43" t="e">
        <f>1-_xlfn.HYPGEOM.DIST(0,WB$30,$A43*'Sampling Plan Cover Sheet'!$B$11,$A43,FALSE)</f>
        <v>#NUM!</v>
      </c>
      <c r="WC43" t="e">
        <f>1-_xlfn.HYPGEOM.DIST(0,WC$30,$A43*'Sampling Plan Cover Sheet'!$B$11,$A43,FALSE)</f>
        <v>#NUM!</v>
      </c>
      <c r="WD43" t="e">
        <f>1-_xlfn.HYPGEOM.DIST(0,WD$30,$A43*'Sampling Plan Cover Sheet'!$B$11,$A43,FALSE)</f>
        <v>#NUM!</v>
      </c>
      <c r="WE43" t="e">
        <f>1-_xlfn.HYPGEOM.DIST(0,WE$30,$A43*'Sampling Plan Cover Sheet'!$B$11,$A43,FALSE)</f>
        <v>#NUM!</v>
      </c>
      <c r="WF43" t="e">
        <f>1-_xlfn.HYPGEOM.DIST(0,WF$30,$A43*'Sampling Plan Cover Sheet'!$B$11,$A43,FALSE)</f>
        <v>#NUM!</v>
      </c>
      <c r="WG43" t="e">
        <f>1-_xlfn.HYPGEOM.DIST(0,WG$30,$A43*'Sampling Plan Cover Sheet'!$B$11,$A43,FALSE)</f>
        <v>#NUM!</v>
      </c>
      <c r="WH43" t="e">
        <f>1-_xlfn.HYPGEOM.DIST(0,WH$30,$A43*'Sampling Plan Cover Sheet'!$B$11,$A43,FALSE)</f>
        <v>#NUM!</v>
      </c>
      <c r="WI43" t="e">
        <f>1-_xlfn.HYPGEOM.DIST(0,WI$30,$A43*'Sampling Plan Cover Sheet'!$B$11,$A43,FALSE)</f>
        <v>#NUM!</v>
      </c>
      <c r="WJ43" t="e">
        <f>1-_xlfn.HYPGEOM.DIST(0,WJ$30,$A43*'Sampling Plan Cover Sheet'!$B$11,$A43,FALSE)</f>
        <v>#NUM!</v>
      </c>
      <c r="WK43" t="e">
        <f>1-_xlfn.HYPGEOM.DIST(0,WK$30,$A43*'Sampling Plan Cover Sheet'!$B$11,$A43,FALSE)</f>
        <v>#NUM!</v>
      </c>
      <c r="WL43" t="e">
        <f>1-_xlfn.HYPGEOM.DIST(0,WL$30,$A43*'Sampling Plan Cover Sheet'!$B$11,$A43,FALSE)</f>
        <v>#NUM!</v>
      </c>
      <c r="WM43" t="e">
        <f>1-_xlfn.HYPGEOM.DIST(0,WM$30,$A43*'Sampling Plan Cover Sheet'!$B$11,$A43,FALSE)</f>
        <v>#NUM!</v>
      </c>
      <c r="WN43" t="e">
        <f>1-_xlfn.HYPGEOM.DIST(0,WN$30,$A43*'Sampling Plan Cover Sheet'!$B$11,$A43,FALSE)</f>
        <v>#NUM!</v>
      </c>
      <c r="WO43" t="e">
        <f>1-_xlfn.HYPGEOM.DIST(0,WO$30,$A43*'Sampling Plan Cover Sheet'!$B$11,$A43,FALSE)</f>
        <v>#NUM!</v>
      </c>
      <c r="WP43" t="e">
        <f>1-_xlfn.HYPGEOM.DIST(0,WP$30,$A43*'Sampling Plan Cover Sheet'!$B$11,$A43,FALSE)</f>
        <v>#NUM!</v>
      </c>
      <c r="WQ43" t="e">
        <f>1-_xlfn.HYPGEOM.DIST(0,WQ$30,$A43*'Sampling Plan Cover Sheet'!$B$11,$A43,FALSE)</f>
        <v>#NUM!</v>
      </c>
      <c r="WR43" t="e">
        <f>1-_xlfn.HYPGEOM.DIST(0,WR$30,$A43*'Sampling Plan Cover Sheet'!$B$11,$A43,FALSE)</f>
        <v>#NUM!</v>
      </c>
      <c r="WS43" t="e">
        <f>1-_xlfn.HYPGEOM.DIST(0,WS$30,$A43*'Sampling Plan Cover Sheet'!$B$11,$A43,FALSE)</f>
        <v>#NUM!</v>
      </c>
      <c r="WT43" t="e">
        <f>1-_xlfn.HYPGEOM.DIST(0,WT$30,$A43*'Sampling Plan Cover Sheet'!$B$11,$A43,FALSE)</f>
        <v>#NUM!</v>
      </c>
      <c r="WU43" t="e">
        <f>1-_xlfn.HYPGEOM.DIST(0,WU$30,$A43*'Sampling Plan Cover Sheet'!$B$11,$A43,FALSE)</f>
        <v>#NUM!</v>
      </c>
      <c r="WV43" t="e">
        <f>1-_xlfn.HYPGEOM.DIST(0,WV$30,$A43*'Sampling Plan Cover Sheet'!$B$11,$A43,FALSE)</f>
        <v>#NUM!</v>
      </c>
      <c r="WW43" t="e">
        <f>1-_xlfn.HYPGEOM.DIST(0,WW$30,$A43*'Sampling Plan Cover Sheet'!$B$11,$A43,FALSE)</f>
        <v>#NUM!</v>
      </c>
      <c r="WX43" t="e">
        <f>1-_xlfn.HYPGEOM.DIST(0,WX$30,$A43*'Sampling Plan Cover Sheet'!$B$11,$A43,FALSE)</f>
        <v>#NUM!</v>
      </c>
      <c r="WY43" t="e">
        <f>1-_xlfn.HYPGEOM.DIST(0,WY$30,$A43*'Sampling Plan Cover Sheet'!$B$11,$A43,FALSE)</f>
        <v>#NUM!</v>
      </c>
      <c r="WZ43" t="e">
        <f>1-_xlfn.HYPGEOM.DIST(0,WZ$30,$A43*'Sampling Plan Cover Sheet'!$B$11,$A43,FALSE)</f>
        <v>#NUM!</v>
      </c>
      <c r="XA43" t="e">
        <f>1-_xlfn.HYPGEOM.DIST(0,XA$30,$A43*'Sampling Plan Cover Sheet'!$B$11,$A43,FALSE)</f>
        <v>#NUM!</v>
      </c>
      <c r="XB43" t="e">
        <f>1-_xlfn.HYPGEOM.DIST(0,XB$30,$A43*'Sampling Plan Cover Sheet'!$B$11,$A43,FALSE)</f>
        <v>#NUM!</v>
      </c>
      <c r="XC43" t="e">
        <f>1-_xlfn.HYPGEOM.DIST(0,XC$30,$A43*'Sampling Plan Cover Sheet'!$B$11,$A43,FALSE)</f>
        <v>#NUM!</v>
      </c>
      <c r="XD43" t="e">
        <f>1-_xlfn.HYPGEOM.DIST(0,XD$30,$A43*'Sampling Plan Cover Sheet'!$B$11,$A43,FALSE)</f>
        <v>#NUM!</v>
      </c>
      <c r="XE43" t="e">
        <f>1-_xlfn.HYPGEOM.DIST(0,XE$30,$A43*'Sampling Plan Cover Sheet'!$B$11,$A43,FALSE)</f>
        <v>#NUM!</v>
      </c>
      <c r="XF43" t="e">
        <f>1-_xlfn.HYPGEOM.DIST(0,XF$30,$A43*'Sampling Plan Cover Sheet'!$B$11,$A43,FALSE)</f>
        <v>#NUM!</v>
      </c>
      <c r="XG43" t="e">
        <f>1-_xlfn.HYPGEOM.DIST(0,XG$30,$A43*'Sampling Plan Cover Sheet'!$B$11,$A43,FALSE)</f>
        <v>#NUM!</v>
      </c>
      <c r="XH43" t="e">
        <f>1-_xlfn.HYPGEOM.DIST(0,XH$30,$A43*'Sampling Plan Cover Sheet'!$B$11,$A43,FALSE)</f>
        <v>#NUM!</v>
      </c>
      <c r="XI43" t="e">
        <f>1-_xlfn.HYPGEOM.DIST(0,XI$30,$A43*'Sampling Plan Cover Sheet'!$B$11,$A43,FALSE)</f>
        <v>#NUM!</v>
      </c>
      <c r="XJ43" t="e">
        <f>1-_xlfn.HYPGEOM.DIST(0,XJ$30,$A43*'Sampling Plan Cover Sheet'!$B$11,$A43,FALSE)</f>
        <v>#NUM!</v>
      </c>
      <c r="XK43" t="e">
        <f>1-_xlfn.HYPGEOM.DIST(0,XK$30,$A43*'Sampling Plan Cover Sheet'!$B$11,$A43,FALSE)</f>
        <v>#NUM!</v>
      </c>
      <c r="XL43" t="e">
        <f>1-_xlfn.HYPGEOM.DIST(0,XL$30,$A43*'Sampling Plan Cover Sheet'!$B$11,$A43,FALSE)</f>
        <v>#NUM!</v>
      </c>
      <c r="XM43" t="e">
        <f>1-_xlfn.HYPGEOM.DIST(0,XM$30,$A43*'Sampling Plan Cover Sheet'!$B$11,$A43,FALSE)</f>
        <v>#NUM!</v>
      </c>
      <c r="XN43" t="e">
        <f>1-_xlfn.HYPGEOM.DIST(0,XN$30,$A43*'Sampling Plan Cover Sheet'!$B$11,$A43,FALSE)</f>
        <v>#NUM!</v>
      </c>
      <c r="XO43" t="e">
        <f>1-_xlfn.HYPGEOM.DIST(0,XO$30,$A43*'Sampling Plan Cover Sheet'!$B$11,$A43,FALSE)</f>
        <v>#NUM!</v>
      </c>
      <c r="XP43" t="e">
        <f>1-_xlfn.HYPGEOM.DIST(0,XP$30,$A43*'Sampling Plan Cover Sheet'!$B$11,$A43,FALSE)</f>
        <v>#NUM!</v>
      </c>
      <c r="XQ43" t="e">
        <f>1-_xlfn.HYPGEOM.DIST(0,XQ$30,$A43*'Sampling Plan Cover Sheet'!$B$11,$A43,FALSE)</f>
        <v>#NUM!</v>
      </c>
      <c r="XR43" t="e">
        <f>1-_xlfn.HYPGEOM.DIST(0,XR$30,$A43*'Sampling Plan Cover Sheet'!$B$11,$A43,FALSE)</f>
        <v>#NUM!</v>
      </c>
      <c r="XS43" t="e">
        <f>1-_xlfn.HYPGEOM.DIST(0,XS$30,$A43*'Sampling Plan Cover Sheet'!$B$11,$A43,FALSE)</f>
        <v>#NUM!</v>
      </c>
      <c r="XT43" t="e">
        <f>1-_xlfn.HYPGEOM.DIST(0,XT$30,$A43*'Sampling Plan Cover Sheet'!$B$11,$A43,FALSE)</f>
        <v>#NUM!</v>
      </c>
      <c r="XU43" t="e">
        <f>1-_xlfn.HYPGEOM.DIST(0,XU$30,$A43*'Sampling Plan Cover Sheet'!$B$11,$A43,FALSE)</f>
        <v>#NUM!</v>
      </c>
      <c r="XV43" t="e">
        <f>1-_xlfn.HYPGEOM.DIST(0,XV$30,$A43*'Sampling Plan Cover Sheet'!$B$11,$A43,FALSE)</f>
        <v>#NUM!</v>
      </c>
      <c r="XW43" t="e">
        <f>1-_xlfn.HYPGEOM.DIST(0,XW$30,$A43*'Sampling Plan Cover Sheet'!$B$11,$A43,FALSE)</f>
        <v>#NUM!</v>
      </c>
      <c r="XX43" t="e">
        <f>1-_xlfn.HYPGEOM.DIST(0,XX$30,$A43*'Sampling Plan Cover Sheet'!$B$11,$A43,FALSE)</f>
        <v>#NUM!</v>
      </c>
      <c r="XY43" t="e">
        <f>1-_xlfn.HYPGEOM.DIST(0,XY$30,$A43*'Sampling Plan Cover Sheet'!$B$11,$A43,FALSE)</f>
        <v>#NUM!</v>
      </c>
      <c r="XZ43" t="e">
        <f>1-_xlfn.HYPGEOM.DIST(0,XZ$30,$A43*'Sampling Plan Cover Sheet'!$B$11,$A43,FALSE)</f>
        <v>#NUM!</v>
      </c>
      <c r="YA43" t="e">
        <f>1-_xlfn.HYPGEOM.DIST(0,YA$30,$A43*'Sampling Plan Cover Sheet'!$B$11,$A43,FALSE)</f>
        <v>#NUM!</v>
      </c>
      <c r="YB43" t="e">
        <f>1-_xlfn.HYPGEOM.DIST(0,YB$30,$A43*'Sampling Plan Cover Sheet'!$B$11,$A43,FALSE)</f>
        <v>#NUM!</v>
      </c>
      <c r="YC43" t="e">
        <f>1-_xlfn.HYPGEOM.DIST(0,YC$30,$A43*'Sampling Plan Cover Sheet'!$B$11,$A43,FALSE)</f>
        <v>#NUM!</v>
      </c>
      <c r="YD43" t="e">
        <f>1-_xlfn.HYPGEOM.DIST(0,YD$30,$A43*'Sampling Plan Cover Sheet'!$B$11,$A43,FALSE)</f>
        <v>#NUM!</v>
      </c>
      <c r="YE43" t="e">
        <f>1-_xlfn.HYPGEOM.DIST(0,YE$30,$A43*'Sampling Plan Cover Sheet'!$B$11,$A43,FALSE)</f>
        <v>#NUM!</v>
      </c>
      <c r="YF43" t="e">
        <f>1-_xlfn.HYPGEOM.DIST(0,YF$30,$A43*'Sampling Plan Cover Sheet'!$B$11,$A43,FALSE)</f>
        <v>#NUM!</v>
      </c>
      <c r="YG43" t="e">
        <f>1-_xlfn.HYPGEOM.DIST(0,YG$30,$A43*'Sampling Plan Cover Sheet'!$B$11,$A43,FALSE)</f>
        <v>#NUM!</v>
      </c>
      <c r="YH43" t="e">
        <f>1-_xlfn.HYPGEOM.DIST(0,YH$30,$A43*'Sampling Plan Cover Sheet'!$B$11,$A43,FALSE)</f>
        <v>#NUM!</v>
      </c>
      <c r="YI43" t="e">
        <f>1-_xlfn.HYPGEOM.DIST(0,YI$30,$A43*'Sampling Plan Cover Sheet'!$B$11,$A43,FALSE)</f>
        <v>#NUM!</v>
      </c>
      <c r="YJ43" t="e">
        <f>1-_xlfn.HYPGEOM.DIST(0,YJ$30,$A43*'Sampling Plan Cover Sheet'!$B$11,$A43,FALSE)</f>
        <v>#NUM!</v>
      </c>
      <c r="YK43" t="e">
        <f>1-_xlfn.HYPGEOM.DIST(0,YK$30,$A43*'Sampling Plan Cover Sheet'!$B$11,$A43,FALSE)</f>
        <v>#NUM!</v>
      </c>
      <c r="YL43" t="e">
        <f>1-_xlfn.HYPGEOM.DIST(0,YL$30,$A43*'Sampling Plan Cover Sheet'!$B$11,$A43,FALSE)</f>
        <v>#NUM!</v>
      </c>
      <c r="YM43" t="e">
        <f>1-_xlfn.HYPGEOM.DIST(0,YM$30,$A43*'Sampling Plan Cover Sheet'!$B$11,$A43,FALSE)</f>
        <v>#NUM!</v>
      </c>
      <c r="YN43" t="e">
        <f>1-_xlfn.HYPGEOM.DIST(0,YN$30,$A43*'Sampling Plan Cover Sheet'!$B$11,$A43,FALSE)</f>
        <v>#NUM!</v>
      </c>
      <c r="YO43" t="e">
        <f>1-_xlfn.HYPGEOM.DIST(0,YO$30,$A43*'Sampling Plan Cover Sheet'!$B$11,$A43,FALSE)</f>
        <v>#NUM!</v>
      </c>
      <c r="YP43" t="e">
        <f>1-_xlfn.HYPGEOM.DIST(0,YP$30,$A43*'Sampling Plan Cover Sheet'!$B$11,$A43,FALSE)</f>
        <v>#NUM!</v>
      </c>
      <c r="YQ43" t="e">
        <f>1-_xlfn.HYPGEOM.DIST(0,YQ$30,$A43*'Sampling Plan Cover Sheet'!$B$11,$A43,FALSE)</f>
        <v>#NUM!</v>
      </c>
      <c r="YR43" t="e">
        <f>1-_xlfn.HYPGEOM.DIST(0,YR$30,$A43*'Sampling Plan Cover Sheet'!$B$11,$A43,FALSE)</f>
        <v>#NUM!</v>
      </c>
      <c r="YS43" t="e">
        <f>1-_xlfn.HYPGEOM.DIST(0,YS$30,$A43*'Sampling Plan Cover Sheet'!$B$11,$A43,FALSE)</f>
        <v>#NUM!</v>
      </c>
      <c r="YT43" t="e">
        <f>1-_xlfn.HYPGEOM.DIST(0,YT$30,$A43*'Sampling Plan Cover Sheet'!$B$11,$A43,FALSE)</f>
        <v>#NUM!</v>
      </c>
      <c r="YU43" t="e">
        <f>1-_xlfn.HYPGEOM.DIST(0,YU$30,$A43*'Sampling Plan Cover Sheet'!$B$11,$A43,FALSE)</f>
        <v>#NUM!</v>
      </c>
      <c r="YV43" t="e">
        <f>1-_xlfn.HYPGEOM.DIST(0,YV$30,$A43*'Sampling Plan Cover Sheet'!$B$11,$A43,FALSE)</f>
        <v>#NUM!</v>
      </c>
      <c r="YW43" t="e">
        <f>1-_xlfn.HYPGEOM.DIST(0,YW$30,$A43*'Sampling Plan Cover Sheet'!$B$11,$A43,FALSE)</f>
        <v>#NUM!</v>
      </c>
      <c r="YX43" t="e">
        <f>1-_xlfn.HYPGEOM.DIST(0,YX$30,$A43*'Sampling Plan Cover Sheet'!$B$11,$A43,FALSE)</f>
        <v>#NUM!</v>
      </c>
      <c r="YY43" t="e">
        <f>1-_xlfn.HYPGEOM.DIST(0,YY$30,$A43*'Sampling Plan Cover Sheet'!$B$11,$A43,FALSE)</f>
        <v>#NUM!</v>
      </c>
      <c r="YZ43" t="e">
        <f>1-_xlfn.HYPGEOM.DIST(0,YZ$30,$A43*'Sampling Plan Cover Sheet'!$B$11,$A43,FALSE)</f>
        <v>#NUM!</v>
      </c>
      <c r="ZA43" t="e">
        <f>1-_xlfn.HYPGEOM.DIST(0,ZA$30,$A43*'Sampling Plan Cover Sheet'!$B$11,$A43,FALSE)</f>
        <v>#NUM!</v>
      </c>
      <c r="ZB43" t="e">
        <f>1-_xlfn.HYPGEOM.DIST(0,ZB$30,$A43*'Sampling Plan Cover Sheet'!$B$11,$A43,FALSE)</f>
        <v>#NUM!</v>
      </c>
      <c r="ZC43" t="e">
        <f>1-_xlfn.HYPGEOM.DIST(0,ZC$30,$A43*'Sampling Plan Cover Sheet'!$B$11,$A43,FALSE)</f>
        <v>#NUM!</v>
      </c>
      <c r="ZD43" t="e">
        <f>1-_xlfn.HYPGEOM.DIST(0,ZD$30,$A43*'Sampling Plan Cover Sheet'!$B$11,$A43,FALSE)</f>
        <v>#NUM!</v>
      </c>
      <c r="ZE43" t="e">
        <f>1-_xlfn.HYPGEOM.DIST(0,ZE$30,$A43*'Sampling Plan Cover Sheet'!$B$11,$A43,FALSE)</f>
        <v>#NUM!</v>
      </c>
      <c r="ZF43" t="e">
        <f>1-_xlfn.HYPGEOM.DIST(0,ZF$30,$A43*'Sampling Plan Cover Sheet'!$B$11,$A43,FALSE)</f>
        <v>#NUM!</v>
      </c>
      <c r="ZG43" t="e">
        <f>1-_xlfn.HYPGEOM.DIST(0,ZG$30,$A43*'Sampling Plan Cover Sheet'!$B$11,$A43,FALSE)</f>
        <v>#NUM!</v>
      </c>
      <c r="ZH43" t="e">
        <f>1-_xlfn.HYPGEOM.DIST(0,ZH$30,$A43*'Sampling Plan Cover Sheet'!$B$11,$A43,FALSE)</f>
        <v>#NUM!</v>
      </c>
      <c r="ZI43" t="e">
        <f>1-_xlfn.HYPGEOM.DIST(0,ZI$30,$A43*'Sampling Plan Cover Sheet'!$B$11,$A43,FALSE)</f>
        <v>#NUM!</v>
      </c>
      <c r="ZJ43" t="e">
        <f>1-_xlfn.HYPGEOM.DIST(0,ZJ$30,$A43*'Sampling Plan Cover Sheet'!$B$11,$A43,FALSE)</f>
        <v>#NUM!</v>
      </c>
      <c r="ZK43" t="e">
        <f>1-_xlfn.HYPGEOM.DIST(0,ZK$30,$A43*'Sampling Plan Cover Sheet'!$B$11,$A43,FALSE)</f>
        <v>#NUM!</v>
      </c>
      <c r="ZL43" t="e">
        <f>1-_xlfn.HYPGEOM.DIST(0,ZL$30,$A43*'Sampling Plan Cover Sheet'!$B$11,$A43,FALSE)</f>
        <v>#NUM!</v>
      </c>
      <c r="ZM43" t="e">
        <f>1-_xlfn.HYPGEOM.DIST(0,ZM$30,$A43*'Sampling Plan Cover Sheet'!$B$11,$A43,FALSE)</f>
        <v>#NUM!</v>
      </c>
      <c r="ZN43" t="e">
        <f>1-_xlfn.HYPGEOM.DIST(0,ZN$30,$A43*'Sampling Plan Cover Sheet'!$B$11,$A43,FALSE)</f>
        <v>#NUM!</v>
      </c>
      <c r="ZO43" t="e">
        <f>1-_xlfn.HYPGEOM.DIST(0,ZO$30,$A43*'Sampling Plan Cover Sheet'!$B$11,$A43,FALSE)</f>
        <v>#NUM!</v>
      </c>
      <c r="ZP43" t="e">
        <f>1-_xlfn.HYPGEOM.DIST(0,ZP$30,$A43*'Sampling Plan Cover Sheet'!$B$11,$A43,FALSE)</f>
        <v>#NUM!</v>
      </c>
      <c r="ZQ43" t="e">
        <f>1-_xlfn.HYPGEOM.DIST(0,ZQ$30,$A43*'Sampling Plan Cover Sheet'!$B$11,$A43,FALSE)</f>
        <v>#NUM!</v>
      </c>
      <c r="ZR43" t="e">
        <f>1-_xlfn.HYPGEOM.DIST(0,ZR$30,$A43*'Sampling Plan Cover Sheet'!$B$11,$A43,FALSE)</f>
        <v>#NUM!</v>
      </c>
      <c r="ZS43" t="e">
        <f>1-_xlfn.HYPGEOM.DIST(0,ZS$30,$A43*'Sampling Plan Cover Sheet'!$B$11,$A43,FALSE)</f>
        <v>#NUM!</v>
      </c>
      <c r="ZT43" t="e">
        <f>1-_xlfn.HYPGEOM.DIST(0,ZT$30,$A43*'Sampling Plan Cover Sheet'!$B$11,$A43,FALSE)</f>
        <v>#NUM!</v>
      </c>
      <c r="ZU43" t="e">
        <f>1-_xlfn.HYPGEOM.DIST(0,ZU$30,$A43*'Sampling Plan Cover Sheet'!$B$11,$A43,FALSE)</f>
        <v>#NUM!</v>
      </c>
      <c r="ZV43" t="e">
        <f>1-_xlfn.HYPGEOM.DIST(0,ZV$30,$A43*'Sampling Plan Cover Sheet'!$B$11,$A43,FALSE)</f>
        <v>#NUM!</v>
      </c>
      <c r="ZW43" t="e">
        <f>1-_xlfn.HYPGEOM.DIST(0,ZW$30,$A43*'Sampling Plan Cover Sheet'!$B$11,$A43,FALSE)</f>
        <v>#NUM!</v>
      </c>
      <c r="ZX43" t="e">
        <f>1-_xlfn.HYPGEOM.DIST(0,ZX$30,$A43*'Sampling Plan Cover Sheet'!$B$11,$A43,FALSE)</f>
        <v>#NUM!</v>
      </c>
      <c r="ZY43" t="e">
        <f>1-_xlfn.HYPGEOM.DIST(0,ZY$30,$A43*'Sampling Plan Cover Sheet'!$B$11,$A43,FALSE)</f>
        <v>#NUM!</v>
      </c>
      <c r="ZZ43" t="e">
        <f>1-_xlfn.HYPGEOM.DIST(0,ZZ$30,$A43*'Sampling Plan Cover Sheet'!$B$11,$A43,FALSE)</f>
        <v>#NUM!</v>
      </c>
      <c r="AAA43" t="e">
        <f>1-_xlfn.HYPGEOM.DIST(0,AAA$30,$A43*'Sampling Plan Cover Sheet'!$B$11,$A43,FALSE)</f>
        <v>#NUM!</v>
      </c>
      <c r="AAB43" t="e">
        <f>1-_xlfn.HYPGEOM.DIST(0,AAB$30,$A43*'Sampling Plan Cover Sheet'!$B$11,$A43,FALSE)</f>
        <v>#NUM!</v>
      </c>
      <c r="AAC43" t="e">
        <f>1-_xlfn.HYPGEOM.DIST(0,AAC$30,$A43*'Sampling Plan Cover Sheet'!$B$11,$A43,FALSE)</f>
        <v>#NUM!</v>
      </c>
      <c r="AAD43" t="e">
        <f>1-_xlfn.HYPGEOM.DIST(0,AAD$30,$A43*'Sampling Plan Cover Sheet'!$B$11,$A43,FALSE)</f>
        <v>#NUM!</v>
      </c>
      <c r="AAE43" t="e">
        <f>1-_xlfn.HYPGEOM.DIST(0,AAE$30,$A43*'Sampling Plan Cover Sheet'!$B$11,$A43,FALSE)</f>
        <v>#NUM!</v>
      </c>
      <c r="AAF43" t="e">
        <f>1-_xlfn.HYPGEOM.DIST(0,AAF$30,$A43*'Sampling Plan Cover Sheet'!$B$11,$A43,FALSE)</f>
        <v>#NUM!</v>
      </c>
      <c r="AAG43" t="e">
        <f>1-_xlfn.HYPGEOM.DIST(0,AAG$30,$A43*'Sampling Plan Cover Sheet'!$B$11,$A43,FALSE)</f>
        <v>#NUM!</v>
      </c>
      <c r="AAH43" t="e">
        <f>1-_xlfn.HYPGEOM.DIST(0,AAH$30,$A43*'Sampling Plan Cover Sheet'!$B$11,$A43,FALSE)</f>
        <v>#NUM!</v>
      </c>
      <c r="AAI43" t="e">
        <f>1-_xlfn.HYPGEOM.DIST(0,AAI$30,$A43*'Sampling Plan Cover Sheet'!$B$11,$A43,FALSE)</f>
        <v>#NUM!</v>
      </c>
      <c r="AAJ43" t="e">
        <f>1-_xlfn.HYPGEOM.DIST(0,AAJ$30,$A43*'Sampling Plan Cover Sheet'!$B$11,$A43,FALSE)</f>
        <v>#NUM!</v>
      </c>
      <c r="AAK43" t="e">
        <f>1-_xlfn.HYPGEOM.DIST(0,AAK$30,$A43*'Sampling Plan Cover Sheet'!$B$11,$A43,FALSE)</f>
        <v>#NUM!</v>
      </c>
      <c r="AAL43" t="e">
        <f>1-_xlfn.HYPGEOM.DIST(0,AAL$30,$A43*'Sampling Plan Cover Sheet'!$B$11,$A43,FALSE)</f>
        <v>#NUM!</v>
      </c>
      <c r="AAM43" t="e">
        <f>1-_xlfn.HYPGEOM.DIST(0,AAM$30,$A43*'Sampling Plan Cover Sheet'!$B$11,$A43,FALSE)</f>
        <v>#NUM!</v>
      </c>
      <c r="AAN43" t="e">
        <f>1-_xlfn.HYPGEOM.DIST(0,AAN$30,$A43*'Sampling Plan Cover Sheet'!$B$11,$A43,FALSE)</f>
        <v>#NUM!</v>
      </c>
      <c r="AAO43" t="e">
        <f>1-_xlfn.HYPGEOM.DIST(0,AAO$30,$A43*'Sampling Plan Cover Sheet'!$B$11,$A43,FALSE)</f>
        <v>#NUM!</v>
      </c>
      <c r="AAP43" t="e">
        <f>1-_xlfn.HYPGEOM.DIST(0,AAP$30,$A43*'Sampling Plan Cover Sheet'!$B$11,$A43,FALSE)</f>
        <v>#NUM!</v>
      </c>
      <c r="AAQ43" t="e">
        <f>1-_xlfn.HYPGEOM.DIST(0,AAQ$30,$A43*'Sampling Plan Cover Sheet'!$B$11,$A43,FALSE)</f>
        <v>#NUM!</v>
      </c>
      <c r="AAR43" t="e">
        <f>1-_xlfn.HYPGEOM.DIST(0,AAR$30,$A43*'Sampling Plan Cover Sheet'!$B$11,$A43,FALSE)</f>
        <v>#NUM!</v>
      </c>
      <c r="AAS43" t="e">
        <f>1-_xlfn.HYPGEOM.DIST(0,AAS$30,$A43*'Sampling Plan Cover Sheet'!$B$11,$A43,FALSE)</f>
        <v>#NUM!</v>
      </c>
      <c r="AAT43" t="e">
        <f>1-_xlfn.HYPGEOM.DIST(0,AAT$30,$A43*'Sampling Plan Cover Sheet'!$B$11,$A43,FALSE)</f>
        <v>#NUM!</v>
      </c>
      <c r="AAU43" t="e">
        <f>1-_xlfn.HYPGEOM.DIST(0,AAU$30,$A43*'Sampling Plan Cover Sheet'!$B$11,$A43,FALSE)</f>
        <v>#NUM!</v>
      </c>
      <c r="AAV43" t="e">
        <f>1-_xlfn.HYPGEOM.DIST(0,AAV$30,$A43*'Sampling Plan Cover Sheet'!$B$11,$A43,FALSE)</f>
        <v>#NUM!</v>
      </c>
      <c r="AAW43" t="e">
        <f>1-_xlfn.HYPGEOM.DIST(0,AAW$30,$A43*'Sampling Plan Cover Sheet'!$B$11,$A43,FALSE)</f>
        <v>#NUM!</v>
      </c>
      <c r="AAX43" t="e">
        <f>1-_xlfn.HYPGEOM.DIST(0,AAX$30,$A43*'Sampling Plan Cover Sheet'!$B$11,$A43,FALSE)</f>
        <v>#NUM!</v>
      </c>
      <c r="AAY43" t="e">
        <f>1-_xlfn.HYPGEOM.DIST(0,AAY$30,$A43*'Sampling Plan Cover Sheet'!$B$11,$A43,FALSE)</f>
        <v>#NUM!</v>
      </c>
      <c r="AAZ43" t="e">
        <f>1-_xlfn.HYPGEOM.DIST(0,AAZ$30,$A43*'Sampling Plan Cover Sheet'!$B$11,$A43,FALSE)</f>
        <v>#NUM!</v>
      </c>
      <c r="ABA43" t="e">
        <f>1-_xlfn.HYPGEOM.DIST(0,ABA$30,$A43*'Sampling Plan Cover Sheet'!$B$11,$A43,FALSE)</f>
        <v>#NUM!</v>
      </c>
      <c r="ABB43" t="e">
        <f>1-_xlfn.HYPGEOM.DIST(0,ABB$30,$A43*'Sampling Plan Cover Sheet'!$B$11,$A43,FALSE)</f>
        <v>#NUM!</v>
      </c>
      <c r="ABC43" t="e">
        <f>1-_xlfn.HYPGEOM.DIST(0,ABC$30,$A43*'Sampling Plan Cover Sheet'!$B$11,$A43,FALSE)</f>
        <v>#NUM!</v>
      </c>
      <c r="ABD43" t="e">
        <f>1-_xlfn.HYPGEOM.DIST(0,ABD$30,$A43*'Sampling Plan Cover Sheet'!$B$11,$A43,FALSE)</f>
        <v>#NUM!</v>
      </c>
      <c r="ABE43" t="e">
        <f>1-_xlfn.HYPGEOM.DIST(0,ABE$30,$A43*'Sampling Plan Cover Sheet'!$B$11,$A43,FALSE)</f>
        <v>#NUM!</v>
      </c>
      <c r="ABF43" t="e">
        <f>1-_xlfn.HYPGEOM.DIST(0,ABF$30,$A43*'Sampling Plan Cover Sheet'!$B$11,$A43,FALSE)</f>
        <v>#NUM!</v>
      </c>
      <c r="ABG43" t="e">
        <f>1-_xlfn.HYPGEOM.DIST(0,ABG$30,$A43*'Sampling Plan Cover Sheet'!$B$11,$A43,FALSE)</f>
        <v>#NUM!</v>
      </c>
      <c r="ABH43" t="e">
        <f>1-_xlfn.HYPGEOM.DIST(0,ABH$30,$A43*'Sampling Plan Cover Sheet'!$B$11,$A43,FALSE)</f>
        <v>#NUM!</v>
      </c>
      <c r="ABI43" t="e">
        <f>1-_xlfn.HYPGEOM.DIST(0,ABI$30,$A43*'Sampling Plan Cover Sheet'!$B$11,$A43,FALSE)</f>
        <v>#NUM!</v>
      </c>
      <c r="ABJ43" t="e">
        <f>1-_xlfn.HYPGEOM.DIST(0,ABJ$30,$A43*'Sampling Plan Cover Sheet'!$B$11,$A43,FALSE)</f>
        <v>#NUM!</v>
      </c>
      <c r="ABK43" t="e">
        <f>1-_xlfn.HYPGEOM.DIST(0,ABK$30,$A43*'Sampling Plan Cover Sheet'!$B$11,$A43,FALSE)</f>
        <v>#NUM!</v>
      </c>
      <c r="ABL43" t="e">
        <f>1-_xlfn.HYPGEOM.DIST(0,ABL$30,$A43*'Sampling Plan Cover Sheet'!$B$11,$A43,FALSE)</f>
        <v>#NUM!</v>
      </c>
      <c r="ABM43" t="e">
        <f>1-_xlfn.HYPGEOM.DIST(0,ABM$30,$A43*'Sampling Plan Cover Sheet'!$B$11,$A43,FALSE)</f>
        <v>#NUM!</v>
      </c>
      <c r="ABN43" t="e">
        <f>1-_xlfn.HYPGEOM.DIST(0,ABN$30,$A43*'Sampling Plan Cover Sheet'!$B$11,$A43,FALSE)</f>
        <v>#NUM!</v>
      </c>
      <c r="ABO43" t="e">
        <f>1-_xlfn.HYPGEOM.DIST(0,ABO$30,$A43*'Sampling Plan Cover Sheet'!$B$11,$A43,FALSE)</f>
        <v>#NUM!</v>
      </c>
      <c r="ABP43" t="e">
        <f>1-_xlfn.HYPGEOM.DIST(0,ABP$30,$A43*'Sampling Plan Cover Sheet'!$B$11,$A43,FALSE)</f>
        <v>#NUM!</v>
      </c>
      <c r="ABQ43" t="e">
        <f>1-_xlfn.HYPGEOM.DIST(0,ABQ$30,$A43*'Sampling Plan Cover Sheet'!$B$11,$A43,FALSE)</f>
        <v>#NUM!</v>
      </c>
      <c r="ABR43" t="e">
        <f>1-_xlfn.HYPGEOM.DIST(0,ABR$30,$A43*'Sampling Plan Cover Sheet'!$B$11,$A43,FALSE)</f>
        <v>#NUM!</v>
      </c>
      <c r="ABS43" t="e">
        <f>1-_xlfn.HYPGEOM.DIST(0,ABS$30,$A43*'Sampling Plan Cover Sheet'!$B$11,$A43,FALSE)</f>
        <v>#NUM!</v>
      </c>
      <c r="ABT43" t="e">
        <f>1-_xlfn.HYPGEOM.DIST(0,ABT$30,$A43*'Sampling Plan Cover Sheet'!$B$11,$A43,FALSE)</f>
        <v>#NUM!</v>
      </c>
      <c r="ABU43" t="e">
        <f>1-_xlfn.HYPGEOM.DIST(0,ABU$30,$A43*'Sampling Plan Cover Sheet'!$B$11,$A43,FALSE)</f>
        <v>#NUM!</v>
      </c>
      <c r="ABV43" t="e">
        <f>1-_xlfn.HYPGEOM.DIST(0,ABV$30,$A43*'Sampling Plan Cover Sheet'!$B$11,$A43,FALSE)</f>
        <v>#NUM!</v>
      </c>
      <c r="ABW43" t="e">
        <f>1-_xlfn.HYPGEOM.DIST(0,ABW$30,$A43*'Sampling Plan Cover Sheet'!$B$11,$A43,FALSE)</f>
        <v>#NUM!</v>
      </c>
      <c r="ABX43" t="e">
        <f>1-_xlfn.HYPGEOM.DIST(0,ABX$30,$A43*'Sampling Plan Cover Sheet'!$B$11,$A43,FALSE)</f>
        <v>#NUM!</v>
      </c>
      <c r="ABY43" t="e">
        <f>1-_xlfn.HYPGEOM.DIST(0,ABY$30,$A43*'Sampling Plan Cover Sheet'!$B$11,$A43,FALSE)</f>
        <v>#NUM!</v>
      </c>
      <c r="ABZ43" t="e">
        <f>1-_xlfn.HYPGEOM.DIST(0,ABZ$30,$A43*'Sampling Plan Cover Sheet'!$B$11,$A43,FALSE)</f>
        <v>#NUM!</v>
      </c>
      <c r="ACA43" t="e">
        <f>1-_xlfn.HYPGEOM.DIST(0,ACA$30,$A43*'Sampling Plan Cover Sheet'!$B$11,$A43,FALSE)</f>
        <v>#NUM!</v>
      </c>
      <c r="ACB43" t="e">
        <f>1-_xlfn.HYPGEOM.DIST(0,ACB$30,$A43*'Sampling Plan Cover Sheet'!$B$11,$A43,FALSE)</f>
        <v>#NUM!</v>
      </c>
      <c r="ACC43" t="e">
        <f>1-_xlfn.HYPGEOM.DIST(0,ACC$30,$A43*'Sampling Plan Cover Sheet'!$B$11,$A43,FALSE)</f>
        <v>#NUM!</v>
      </c>
      <c r="ACD43" t="e">
        <f>1-_xlfn.HYPGEOM.DIST(0,ACD$30,$A43*'Sampling Plan Cover Sheet'!$B$11,$A43,FALSE)</f>
        <v>#NUM!</v>
      </c>
      <c r="ACE43" t="e">
        <f>1-_xlfn.HYPGEOM.DIST(0,ACE$30,$A43*'Sampling Plan Cover Sheet'!$B$11,$A43,FALSE)</f>
        <v>#NUM!</v>
      </c>
      <c r="ACF43" t="e">
        <f>1-_xlfn.HYPGEOM.DIST(0,ACF$30,$A43*'Sampling Plan Cover Sheet'!$B$11,$A43,FALSE)</f>
        <v>#NUM!</v>
      </c>
      <c r="ACG43" t="e">
        <f>1-_xlfn.HYPGEOM.DIST(0,ACG$30,$A43*'Sampling Plan Cover Sheet'!$B$11,$A43,FALSE)</f>
        <v>#NUM!</v>
      </c>
      <c r="ACH43" t="e">
        <f>1-_xlfn.HYPGEOM.DIST(0,ACH$30,$A43*'Sampling Plan Cover Sheet'!$B$11,$A43,FALSE)</f>
        <v>#NUM!</v>
      </c>
      <c r="ACI43" t="e">
        <f>1-_xlfn.HYPGEOM.DIST(0,ACI$30,$A43*'Sampling Plan Cover Sheet'!$B$11,$A43,FALSE)</f>
        <v>#NUM!</v>
      </c>
      <c r="ACJ43" t="e">
        <f>1-_xlfn.HYPGEOM.DIST(0,ACJ$30,$A43*'Sampling Plan Cover Sheet'!$B$11,$A43,FALSE)</f>
        <v>#NUM!</v>
      </c>
      <c r="ACK43" t="e">
        <f>1-_xlfn.HYPGEOM.DIST(0,ACK$30,$A43*'Sampling Plan Cover Sheet'!$B$11,$A43,FALSE)</f>
        <v>#NUM!</v>
      </c>
      <c r="ACL43" t="e">
        <f>1-_xlfn.HYPGEOM.DIST(0,ACL$30,$A43*'Sampling Plan Cover Sheet'!$B$11,$A43,FALSE)</f>
        <v>#NUM!</v>
      </c>
      <c r="ACM43" t="e">
        <f>1-_xlfn.HYPGEOM.DIST(0,ACM$30,$A43*'Sampling Plan Cover Sheet'!$B$11,$A43,FALSE)</f>
        <v>#NUM!</v>
      </c>
      <c r="ACN43" t="e">
        <f>1-_xlfn.HYPGEOM.DIST(0,ACN$30,$A43*'Sampling Plan Cover Sheet'!$B$11,$A43,FALSE)</f>
        <v>#NUM!</v>
      </c>
      <c r="ACO43" t="e">
        <f>1-_xlfn.HYPGEOM.DIST(0,ACO$30,$A43*'Sampling Plan Cover Sheet'!$B$11,$A43,FALSE)</f>
        <v>#NUM!</v>
      </c>
      <c r="ACP43" t="e">
        <f>1-_xlfn.HYPGEOM.DIST(0,ACP$30,$A43*'Sampling Plan Cover Sheet'!$B$11,$A43,FALSE)</f>
        <v>#NUM!</v>
      </c>
      <c r="ACQ43" t="e">
        <f>1-_xlfn.HYPGEOM.DIST(0,ACQ$30,$A43*'Sampling Plan Cover Sheet'!$B$11,$A43,FALSE)</f>
        <v>#NUM!</v>
      </c>
      <c r="ACR43" t="e">
        <f>1-_xlfn.HYPGEOM.DIST(0,ACR$30,$A43*'Sampling Plan Cover Sheet'!$B$11,$A43,FALSE)</f>
        <v>#NUM!</v>
      </c>
      <c r="ACS43" t="e">
        <f>1-_xlfn.HYPGEOM.DIST(0,ACS$30,$A43*'Sampling Plan Cover Sheet'!$B$11,$A43,FALSE)</f>
        <v>#NUM!</v>
      </c>
      <c r="ACT43" t="e">
        <f>1-_xlfn.HYPGEOM.DIST(0,ACT$30,$A43*'Sampling Plan Cover Sheet'!$B$11,$A43,FALSE)</f>
        <v>#NUM!</v>
      </c>
      <c r="ACU43" t="e">
        <f>1-_xlfn.HYPGEOM.DIST(0,ACU$30,$A43*'Sampling Plan Cover Sheet'!$B$11,$A43,FALSE)</f>
        <v>#NUM!</v>
      </c>
      <c r="ACV43" t="e">
        <f>1-_xlfn.HYPGEOM.DIST(0,ACV$30,$A43*'Sampling Plan Cover Sheet'!$B$11,$A43,FALSE)</f>
        <v>#NUM!</v>
      </c>
      <c r="ACW43" t="e">
        <f>1-_xlfn.HYPGEOM.DIST(0,ACW$30,$A43*'Sampling Plan Cover Sheet'!$B$11,$A43,FALSE)</f>
        <v>#NUM!</v>
      </c>
      <c r="ACX43" t="e">
        <f>1-_xlfn.HYPGEOM.DIST(0,ACX$30,$A43*'Sampling Plan Cover Sheet'!$B$11,$A43,FALSE)</f>
        <v>#NUM!</v>
      </c>
      <c r="ACY43" t="e">
        <f>1-_xlfn.HYPGEOM.DIST(0,ACY$30,$A43*'Sampling Plan Cover Sheet'!$B$11,$A43,FALSE)</f>
        <v>#NUM!</v>
      </c>
      <c r="ACZ43" t="e">
        <f>1-_xlfn.HYPGEOM.DIST(0,ACZ$30,$A43*'Sampling Plan Cover Sheet'!$B$11,$A43,FALSE)</f>
        <v>#NUM!</v>
      </c>
      <c r="ADA43" t="e">
        <f>1-_xlfn.HYPGEOM.DIST(0,ADA$30,$A43*'Sampling Plan Cover Sheet'!$B$11,$A43,FALSE)</f>
        <v>#NUM!</v>
      </c>
      <c r="ADB43" t="e">
        <f>1-_xlfn.HYPGEOM.DIST(0,ADB$30,$A43*'Sampling Plan Cover Sheet'!$B$11,$A43,FALSE)</f>
        <v>#NUM!</v>
      </c>
      <c r="ADC43" t="e">
        <f>1-_xlfn.HYPGEOM.DIST(0,ADC$30,$A43*'Sampling Plan Cover Sheet'!$B$11,$A43,FALSE)</f>
        <v>#NUM!</v>
      </c>
      <c r="ADD43" t="e">
        <f>1-_xlfn.HYPGEOM.DIST(0,ADD$30,$A43*'Sampling Plan Cover Sheet'!$B$11,$A43,FALSE)</f>
        <v>#NUM!</v>
      </c>
      <c r="ADE43" t="e">
        <f>1-_xlfn.HYPGEOM.DIST(0,ADE$30,$A43*'Sampling Plan Cover Sheet'!$B$11,$A43,FALSE)</f>
        <v>#NUM!</v>
      </c>
      <c r="ADF43" t="e">
        <f>1-_xlfn.HYPGEOM.DIST(0,ADF$30,$A43*'Sampling Plan Cover Sheet'!$B$11,$A43,FALSE)</f>
        <v>#NUM!</v>
      </c>
      <c r="ADG43" t="e">
        <f>1-_xlfn.HYPGEOM.DIST(0,ADG$30,$A43*'Sampling Plan Cover Sheet'!$B$11,$A43,FALSE)</f>
        <v>#NUM!</v>
      </c>
      <c r="ADH43" t="e">
        <f>1-_xlfn.HYPGEOM.DIST(0,ADH$30,$A43*'Sampling Plan Cover Sheet'!$B$11,$A43,FALSE)</f>
        <v>#NUM!</v>
      </c>
      <c r="ADI43" t="e">
        <f>1-_xlfn.HYPGEOM.DIST(0,ADI$30,$A43*'Sampling Plan Cover Sheet'!$B$11,$A43,FALSE)</f>
        <v>#NUM!</v>
      </c>
      <c r="ADJ43" t="e">
        <f>1-_xlfn.HYPGEOM.DIST(0,ADJ$30,$A43*'Sampling Plan Cover Sheet'!$B$11,$A43,FALSE)</f>
        <v>#NUM!</v>
      </c>
      <c r="ADK43" t="e">
        <f>1-_xlfn.HYPGEOM.DIST(0,ADK$30,$A43*'Sampling Plan Cover Sheet'!$B$11,$A43,FALSE)</f>
        <v>#NUM!</v>
      </c>
      <c r="ADL43" t="e">
        <f>1-_xlfn.HYPGEOM.DIST(0,ADL$30,$A43*'Sampling Plan Cover Sheet'!$B$11,$A43,FALSE)</f>
        <v>#NUM!</v>
      </c>
      <c r="ADM43" t="e">
        <f>1-_xlfn.HYPGEOM.DIST(0,ADM$30,$A43*'Sampling Plan Cover Sheet'!$B$11,$A43,FALSE)</f>
        <v>#NUM!</v>
      </c>
      <c r="ADN43" t="e">
        <f>1-_xlfn.HYPGEOM.DIST(0,ADN$30,$A43*'Sampling Plan Cover Sheet'!$B$11,$A43,FALSE)</f>
        <v>#NUM!</v>
      </c>
      <c r="ADO43" t="e">
        <f>1-_xlfn.HYPGEOM.DIST(0,ADO$30,$A43*'Sampling Plan Cover Sheet'!$B$11,$A43,FALSE)</f>
        <v>#NUM!</v>
      </c>
      <c r="ADP43" t="e">
        <f>1-_xlfn.HYPGEOM.DIST(0,ADP$30,$A43*'Sampling Plan Cover Sheet'!$B$11,$A43,FALSE)</f>
        <v>#NUM!</v>
      </c>
      <c r="ADQ43" t="e">
        <f>1-_xlfn.HYPGEOM.DIST(0,ADQ$30,$A43*'Sampling Plan Cover Sheet'!$B$11,$A43,FALSE)</f>
        <v>#NUM!</v>
      </c>
      <c r="ADR43" t="e">
        <f>1-_xlfn.HYPGEOM.DIST(0,ADR$30,$A43*'Sampling Plan Cover Sheet'!$B$11,$A43,FALSE)</f>
        <v>#NUM!</v>
      </c>
      <c r="ADS43" t="e">
        <f>1-_xlfn.HYPGEOM.DIST(0,ADS$30,$A43*'Sampling Plan Cover Sheet'!$B$11,$A43,FALSE)</f>
        <v>#NUM!</v>
      </c>
      <c r="ADT43" t="e">
        <f>1-_xlfn.HYPGEOM.DIST(0,ADT$30,$A43*'Sampling Plan Cover Sheet'!$B$11,$A43,FALSE)</f>
        <v>#NUM!</v>
      </c>
      <c r="ADU43" t="e">
        <f>1-_xlfn.HYPGEOM.DIST(0,ADU$30,$A43*'Sampling Plan Cover Sheet'!$B$11,$A43,FALSE)</f>
        <v>#NUM!</v>
      </c>
      <c r="ADV43" t="e">
        <f>1-_xlfn.HYPGEOM.DIST(0,ADV$30,$A43*'Sampling Plan Cover Sheet'!$B$11,$A43,FALSE)</f>
        <v>#NUM!</v>
      </c>
      <c r="ADW43" t="e">
        <f>1-_xlfn.HYPGEOM.DIST(0,ADW$30,$A43*'Sampling Plan Cover Sheet'!$B$11,$A43,FALSE)</f>
        <v>#NUM!</v>
      </c>
      <c r="ADX43" t="e">
        <f>1-_xlfn.HYPGEOM.DIST(0,ADX$30,$A43*'Sampling Plan Cover Sheet'!$B$11,$A43,FALSE)</f>
        <v>#NUM!</v>
      </c>
      <c r="ADY43" t="e">
        <f>1-_xlfn.HYPGEOM.DIST(0,ADY$30,$A43*'Sampling Plan Cover Sheet'!$B$11,$A43,FALSE)</f>
        <v>#NUM!</v>
      </c>
      <c r="ADZ43" t="e">
        <f>1-_xlfn.HYPGEOM.DIST(0,ADZ$30,$A43*'Sampling Plan Cover Sheet'!$B$11,$A43,FALSE)</f>
        <v>#NUM!</v>
      </c>
      <c r="AEA43" t="e">
        <f>1-_xlfn.HYPGEOM.DIST(0,AEA$30,$A43*'Sampling Plan Cover Sheet'!$B$11,$A43,FALSE)</f>
        <v>#NUM!</v>
      </c>
      <c r="AEB43" t="e">
        <f>1-_xlfn.HYPGEOM.DIST(0,AEB$30,$A43*'Sampling Plan Cover Sheet'!$B$11,$A43,FALSE)</f>
        <v>#NUM!</v>
      </c>
      <c r="AEC43" t="e">
        <f>1-_xlfn.HYPGEOM.DIST(0,AEC$30,$A43*'Sampling Plan Cover Sheet'!$B$11,$A43,FALSE)</f>
        <v>#NUM!</v>
      </c>
      <c r="AED43" t="e">
        <f>1-_xlfn.HYPGEOM.DIST(0,AED$30,$A43*'Sampling Plan Cover Sheet'!$B$11,$A43,FALSE)</f>
        <v>#NUM!</v>
      </c>
      <c r="AEE43" t="e">
        <f>1-_xlfn.HYPGEOM.DIST(0,AEE$30,$A43*'Sampling Plan Cover Sheet'!$B$11,$A43,FALSE)</f>
        <v>#NUM!</v>
      </c>
      <c r="AEF43" t="e">
        <f>1-_xlfn.HYPGEOM.DIST(0,AEF$30,$A43*'Sampling Plan Cover Sheet'!$B$11,$A43,FALSE)</f>
        <v>#NUM!</v>
      </c>
      <c r="AEG43" t="e">
        <f>1-_xlfn.HYPGEOM.DIST(0,AEG$30,$A43*'Sampling Plan Cover Sheet'!$B$11,$A43,FALSE)</f>
        <v>#NUM!</v>
      </c>
      <c r="AEH43" t="e">
        <f>1-_xlfn.HYPGEOM.DIST(0,AEH$30,$A43*'Sampling Plan Cover Sheet'!$B$11,$A43,FALSE)</f>
        <v>#NUM!</v>
      </c>
      <c r="AEI43" t="e">
        <f>1-_xlfn.HYPGEOM.DIST(0,AEI$30,$A43*'Sampling Plan Cover Sheet'!$B$11,$A43,FALSE)</f>
        <v>#NUM!</v>
      </c>
      <c r="AEJ43" t="e">
        <f>1-_xlfn.HYPGEOM.DIST(0,AEJ$30,$A43*'Sampling Plan Cover Sheet'!$B$11,$A43,FALSE)</f>
        <v>#NUM!</v>
      </c>
      <c r="AEK43" t="e">
        <f>1-_xlfn.HYPGEOM.DIST(0,AEK$30,$A43*'Sampling Plan Cover Sheet'!$B$11,$A43,FALSE)</f>
        <v>#NUM!</v>
      </c>
      <c r="AEL43" t="e">
        <f>1-_xlfn.HYPGEOM.DIST(0,AEL$30,$A43*'Sampling Plan Cover Sheet'!$B$11,$A43,FALSE)</f>
        <v>#NUM!</v>
      </c>
      <c r="AEM43" t="e">
        <f>1-_xlfn.HYPGEOM.DIST(0,AEM$30,$A43*'Sampling Plan Cover Sheet'!$B$11,$A43,FALSE)</f>
        <v>#NUM!</v>
      </c>
      <c r="AEN43" t="e">
        <f>1-_xlfn.HYPGEOM.DIST(0,AEN$30,$A43*'Sampling Plan Cover Sheet'!$B$11,$A43,FALSE)</f>
        <v>#NUM!</v>
      </c>
      <c r="AEO43" t="e">
        <f>1-_xlfn.HYPGEOM.DIST(0,AEO$30,$A43*'Sampling Plan Cover Sheet'!$B$11,$A43,FALSE)</f>
        <v>#NUM!</v>
      </c>
      <c r="AEP43" t="e">
        <f>1-_xlfn.HYPGEOM.DIST(0,AEP$30,$A43*'Sampling Plan Cover Sheet'!$B$11,$A43,FALSE)</f>
        <v>#NUM!</v>
      </c>
      <c r="AEQ43" t="e">
        <f>1-_xlfn.HYPGEOM.DIST(0,AEQ$30,$A43*'Sampling Plan Cover Sheet'!$B$11,$A43,FALSE)</f>
        <v>#NUM!</v>
      </c>
      <c r="AER43" t="e">
        <f>1-_xlfn.HYPGEOM.DIST(0,AER$30,$A43*'Sampling Plan Cover Sheet'!$B$11,$A43,FALSE)</f>
        <v>#NUM!</v>
      </c>
      <c r="AES43" t="e">
        <f>1-_xlfn.HYPGEOM.DIST(0,AES$30,$A43*'Sampling Plan Cover Sheet'!$B$11,$A43,FALSE)</f>
        <v>#NUM!</v>
      </c>
      <c r="AET43" t="e">
        <f>1-_xlfn.HYPGEOM.DIST(0,AET$30,$A43*'Sampling Plan Cover Sheet'!$B$11,$A43,FALSE)</f>
        <v>#NUM!</v>
      </c>
      <c r="AEU43" t="e">
        <f>1-_xlfn.HYPGEOM.DIST(0,AEU$30,$A43*'Sampling Plan Cover Sheet'!$B$11,$A43,FALSE)</f>
        <v>#NUM!</v>
      </c>
      <c r="AEV43" t="e">
        <f>1-_xlfn.HYPGEOM.DIST(0,AEV$30,$A43*'Sampling Plan Cover Sheet'!$B$11,$A43,FALSE)</f>
        <v>#NUM!</v>
      </c>
      <c r="AEW43" t="e">
        <f>1-_xlfn.HYPGEOM.DIST(0,AEW$30,$A43*'Sampling Plan Cover Sheet'!$B$11,$A43,FALSE)</f>
        <v>#NUM!</v>
      </c>
      <c r="AEX43" t="e">
        <f>1-_xlfn.HYPGEOM.DIST(0,AEX$30,$A43*'Sampling Plan Cover Sheet'!$B$11,$A43,FALSE)</f>
        <v>#NUM!</v>
      </c>
      <c r="AEY43" t="e">
        <f>1-_xlfn.HYPGEOM.DIST(0,AEY$30,$A43*'Sampling Plan Cover Sheet'!$B$11,$A43,FALSE)</f>
        <v>#NUM!</v>
      </c>
      <c r="AEZ43" t="e">
        <f>1-_xlfn.HYPGEOM.DIST(0,AEZ$30,$A43*'Sampling Plan Cover Sheet'!$B$11,$A43,FALSE)</f>
        <v>#NUM!</v>
      </c>
      <c r="AFA43" t="e">
        <f>1-_xlfn.HYPGEOM.DIST(0,AFA$30,$A43*'Sampling Plan Cover Sheet'!$B$11,$A43,FALSE)</f>
        <v>#NUM!</v>
      </c>
      <c r="AFB43" t="e">
        <f>1-_xlfn.HYPGEOM.DIST(0,AFB$30,$A43*'Sampling Plan Cover Sheet'!$B$11,$A43,FALSE)</f>
        <v>#NUM!</v>
      </c>
      <c r="AFC43" t="e">
        <f>1-_xlfn.HYPGEOM.DIST(0,AFC$30,$A43*'Sampling Plan Cover Sheet'!$B$11,$A43,FALSE)</f>
        <v>#NUM!</v>
      </c>
      <c r="AFD43" t="e">
        <f>1-_xlfn.HYPGEOM.DIST(0,AFD$30,$A43*'Sampling Plan Cover Sheet'!$B$11,$A43,FALSE)</f>
        <v>#NUM!</v>
      </c>
      <c r="AFE43" t="e">
        <f>1-_xlfn.HYPGEOM.DIST(0,AFE$30,$A43*'Sampling Plan Cover Sheet'!$B$11,$A43,FALSE)</f>
        <v>#NUM!</v>
      </c>
      <c r="AFF43" t="e">
        <f>1-_xlfn.HYPGEOM.DIST(0,AFF$30,$A43*'Sampling Plan Cover Sheet'!$B$11,$A43,FALSE)</f>
        <v>#NUM!</v>
      </c>
      <c r="AFG43" t="e">
        <f>1-_xlfn.HYPGEOM.DIST(0,AFG$30,$A43*'Sampling Plan Cover Sheet'!$B$11,$A43,FALSE)</f>
        <v>#NUM!</v>
      </c>
      <c r="AFH43" t="e">
        <f>1-_xlfn.HYPGEOM.DIST(0,AFH$30,$A43*'Sampling Plan Cover Sheet'!$B$11,$A43,FALSE)</f>
        <v>#NUM!</v>
      </c>
      <c r="AFI43" t="e">
        <f>1-_xlfn.HYPGEOM.DIST(0,AFI$30,$A43*'Sampling Plan Cover Sheet'!$B$11,$A43,FALSE)</f>
        <v>#NUM!</v>
      </c>
      <c r="AFJ43" t="e">
        <f>1-_xlfn.HYPGEOM.DIST(0,AFJ$30,$A43*'Sampling Plan Cover Sheet'!$B$11,$A43,FALSE)</f>
        <v>#NUM!</v>
      </c>
      <c r="AFK43" t="e">
        <f>1-_xlfn.HYPGEOM.DIST(0,AFK$30,$A43*'Sampling Plan Cover Sheet'!$B$11,$A43,FALSE)</f>
        <v>#NUM!</v>
      </c>
      <c r="AFL43" t="e">
        <f>1-_xlfn.HYPGEOM.DIST(0,AFL$30,$A43*'Sampling Plan Cover Sheet'!$B$11,$A43,FALSE)</f>
        <v>#NUM!</v>
      </c>
      <c r="AFM43" t="e">
        <f>1-_xlfn.HYPGEOM.DIST(0,AFM$30,$A43*'Sampling Plan Cover Sheet'!$B$11,$A43,FALSE)</f>
        <v>#NUM!</v>
      </c>
      <c r="AFN43" t="e">
        <f>1-_xlfn.HYPGEOM.DIST(0,AFN$30,$A43*'Sampling Plan Cover Sheet'!$B$11,$A43,FALSE)</f>
        <v>#NUM!</v>
      </c>
      <c r="AFO43" t="e">
        <f>1-_xlfn.HYPGEOM.DIST(0,AFO$30,$A43*'Sampling Plan Cover Sheet'!$B$11,$A43,FALSE)</f>
        <v>#NUM!</v>
      </c>
      <c r="AFP43" t="e">
        <f>1-_xlfn.HYPGEOM.DIST(0,AFP$30,$A43*'Sampling Plan Cover Sheet'!$B$11,$A43,FALSE)</f>
        <v>#NUM!</v>
      </c>
      <c r="AFQ43" t="e">
        <f>1-_xlfn.HYPGEOM.DIST(0,AFQ$30,$A43*'Sampling Plan Cover Sheet'!$B$11,$A43,FALSE)</f>
        <v>#NUM!</v>
      </c>
      <c r="AFR43" t="e">
        <f>1-_xlfn.HYPGEOM.DIST(0,AFR$30,$A43*'Sampling Plan Cover Sheet'!$B$11,$A43,FALSE)</f>
        <v>#NUM!</v>
      </c>
      <c r="AFS43" t="e">
        <f>1-_xlfn.HYPGEOM.DIST(0,AFS$30,$A43*'Sampling Plan Cover Sheet'!$B$11,$A43,FALSE)</f>
        <v>#NUM!</v>
      </c>
      <c r="AFT43" t="e">
        <f>1-_xlfn.HYPGEOM.DIST(0,AFT$30,$A43*'Sampling Plan Cover Sheet'!$B$11,$A43,FALSE)</f>
        <v>#NUM!</v>
      </c>
      <c r="AFU43" t="e">
        <f>1-_xlfn.HYPGEOM.DIST(0,AFU$30,$A43*'Sampling Plan Cover Sheet'!$B$11,$A43,FALSE)</f>
        <v>#NUM!</v>
      </c>
      <c r="AFV43" t="e">
        <f>1-_xlfn.HYPGEOM.DIST(0,AFV$30,$A43*'Sampling Plan Cover Sheet'!$B$11,$A43,FALSE)</f>
        <v>#NUM!</v>
      </c>
      <c r="AFW43" t="e">
        <f>1-_xlfn.HYPGEOM.DIST(0,AFW$30,$A43*'Sampling Plan Cover Sheet'!$B$11,$A43,FALSE)</f>
        <v>#NUM!</v>
      </c>
      <c r="AFX43" t="e">
        <f>1-_xlfn.HYPGEOM.DIST(0,AFX$30,$A43*'Sampling Plan Cover Sheet'!$B$11,$A43,FALSE)</f>
        <v>#NUM!</v>
      </c>
      <c r="AFY43" t="e">
        <f>1-_xlfn.HYPGEOM.DIST(0,AFY$30,$A43*'Sampling Plan Cover Sheet'!$B$11,$A43,FALSE)</f>
        <v>#NUM!</v>
      </c>
      <c r="AFZ43" t="e">
        <f>1-_xlfn.HYPGEOM.DIST(0,AFZ$30,$A43*'Sampling Plan Cover Sheet'!$B$11,$A43,FALSE)</f>
        <v>#NUM!</v>
      </c>
      <c r="AGA43" t="e">
        <f>1-_xlfn.HYPGEOM.DIST(0,AGA$30,$A43*'Sampling Plan Cover Sheet'!$B$11,$A43,FALSE)</f>
        <v>#NUM!</v>
      </c>
      <c r="AGB43" t="e">
        <f>1-_xlfn.HYPGEOM.DIST(0,AGB$30,$A43*'Sampling Plan Cover Sheet'!$B$11,$A43,FALSE)</f>
        <v>#NUM!</v>
      </c>
      <c r="AGC43" t="e">
        <f>1-_xlfn.HYPGEOM.DIST(0,AGC$30,$A43*'Sampling Plan Cover Sheet'!$B$11,$A43,FALSE)</f>
        <v>#NUM!</v>
      </c>
      <c r="AGD43" t="e">
        <f>1-_xlfn.HYPGEOM.DIST(0,AGD$30,$A43*'Sampling Plan Cover Sheet'!$B$11,$A43,FALSE)</f>
        <v>#NUM!</v>
      </c>
      <c r="AGE43" t="e">
        <f>1-_xlfn.HYPGEOM.DIST(0,AGE$30,$A43*'Sampling Plan Cover Sheet'!$B$11,$A43,FALSE)</f>
        <v>#NUM!</v>
      </c>
      <c r="AGF43" t="e">
        <f>1-_xlfn.HYPGEOM.DIST(0,AGF$30,$A43*'Sampling Plan Cover Sheet'!$B$11,$A43,FALSE)</f>
        <v>#NUM!</v>
      </c>
      <c r="AGG43" t="e">
        <f>1-_xlfn.HYPGEOM.DIST(0,AGG$30,$A43*'Sampling Plan Cover Sheet'!$B$11,$A43,FALSE)</f>
        <v>#NUM!</v>
      </c>
      <c r="AGH43" t="e">
        <f>1-_xlfn.HYPGEOM.DIST(0,AGH$30,$A43*'Sampling Plan Cover Sheet'!$B$11,$A43,FALSE)</f>
        <v>#NUM!</v>
      </c>
      <c r="AGI43" t="e">
        <f>1-_xlfn.HYPGEOM.DIST(0,AGI$30,$A43*'Sampling Plan Cover Sheet'!$B$11,$A43,FALSE)</f>
        <v>#NUM!</v>
      </c>
      <c r="AGJ43" t="e">
        <f>1-_xlfn.HYPGEOM.DIST(0,AGJ$30,$A43*'Sampling Plan Cover Sheet'!$B$11,$A43,FALSE)</f>
        <v>#NUM!</v>
      </c>
      <c r="AGK43" t="e">
        <f>1-_xlfn.HYPGEOM.DIST(0,AGK$30,$A43*'Sampling Plan Cover Sheet'!$B$11,$A43,FALSE)</f>
        <v>#NUM!</v>
      </c>
      <c r="AGL43" t="e">
        <f>1-_xlfn.HYPGEOM.DIST(0,AGL$30,$A43*'Sampling Plan Cover Sheet'!$B$11,$A43,FALSE)</f>
        <v>#NUM!</v>
      </c>
      <c r="AGM43" t="e">
        <f>1-_xlfn.HYPGEOM.DIST(0,AGM$30,$A43*'Sampling Plan Cover Sheet'!$B$11,$A43,FALSE)</f>
        <v>#NUM!</v>
      </c>
      <c r="AGN43" t="e">
        <f>1-_xlfn.HYPGEOM.DIST(0,AGN$30,$A43*'Sampling Plan Cover Sheet'!$B$11,$A43,FALSE)</f>
        <v>#NUM!</v>
      </c>
      <c r="AGO43" t="e">
        <f>1-_xlfn.HYPGEOM.DIST(0,AGO$30,$A43*'Sampling Plan Cover Sheet'!$B$11,$A43,FALSE)</f>
        <v>#NUM!</v>
      </c>
      <c r="AGP43" t="e">
        <f>1-_xlfn.HYPGEOM.DIST(0,AGP$30,$A43*'Sampling Plan Cover Sheet'!$B$11,$A43,FALSE)</f>
        <v>#NUM!</v>
      </c>
      <c r="AGQ43" t="e">
        <f>1-_xlfn.HYPGEOM.DIST(0,AGQ$30,$A43*'Sampling Plan Cover Sheet'!$B$11,$A43,FALSE)</f>
        <v>#NUM!</v>
      </c>
      <c r="AGR43" t="e">
        <f>1-_xlfn.HYPGEOM.DIST(0,AGR$30,$A43*'Sampling Plan Cover Sheet'!$B$11,$A43,FALSE)</f>
        <v>#NUM!</v>
      </c>
      <c r="AGS43" t="e">
        <f>1-_xlfn.HYPGEOM.DIST(0,AGS$30,$A43*'Sampling Plan Cover Sheet'!$B$11,$A43,FALSE)</f>
        <v>#NUM!</v>
      </c>
      <c r="AGT43" t="e">
        <f>1-_xlfn.HYPGEOM.DIST(0,AGT$30,$A43*'Sampling Plan Cover Sheet'!$B$11,$A43,FALSE)</f>
        <v>#NUM!</v>
      </c>
      <c r="AGU43" t="e">
        <f>1-_xlfn.HYPGEOM.DIST(0,AGU$30,$A43*'Sampling Plan Cover Sheet'!$B$11,$A43,FALSE)</f>
        <v>#NUM!</v>
      </c>
      <c r="AGV43" t="e">
        <f>1-_xlfn.HYPGEOM.DIST(0,AGV$30,$A43*'Sampling Plan Cover Sheet'!$B$11,$A43,FALSE)</f>
        <v>#NUM!</v>
      </c>
      <c r="AGW43" t="e">
        <f>1-_xlfn.HYPGEOM.DIST(0,AGW$30,$A43*'Sampling Plan Cover Sheet'!$B$11,$A43,FALSE)</f>
        <v>#NUM!</v>
      </c>
      <c r="AGX43" t="e">
        <f>1-_xlfn.HYPGEOM.DIST(0,AGX$30,$A43*'Sampling Plan Cover Sheet'!$B$11,$A43,FALSE)</f>
        <v>#NUM!</v>
      </c>
      <c r="AGY43" t="e">
        <f>1-_xlfn.HYPGEOM.DIST(0,AGY$30,$A43*'Sampling Plan Cover Sheet'!$B$11,$A43,FALSE)</f>
        <v>#NUM!</v>
      </c>
      <c r="AGZ43" t="e">
        <f>1-_xlfn.HYPGEOM.DIST(0,AGZ$30,$A43*'Sampling Plan Cover Sheet'!$B$11,$A43,FALSE)</f>
        <v>#NUM!</v>
      </c>
      <c r="AHA43" t="e">
        <f>1-_xlfn.HYPGEOM.DIST(0,AHA$30,$A43*'Sampling Plan Cover Sheet'!$B$11,$A43,FALSE)</f>
        <v>#NUM!</v>
      </c>
      <c r="AHB43" t="e">
        <f>1-_xlfn.HYPGEOM.DIST(0,AHB$30,$A43*'Sampling Plan Cover Sheet'!$B$11,$A43,FALSE)</f>
        <v>#NUM!</v>
      </c>
      <c r="AHC43" t="e">
        <f>1-_xlfn.HYPGEOM.DIST(0,AHC$30,$A43*'Sampling Plan Cover Sheet'!$B$11,$A43,FALSE)</f>
        <v>#NUM!</v>
      </c>
      <c r="AHD43" t="e">
        <f>1-_xlfn.HYPGEOM.DIST(0,AHD$30,$A43*'Sampling Plan Cover Sheet'!$B$11,$A43,FALSE)</f>
        <v>#NUM!</v>
      </c>
      <c r="AHE43" t="e">
        <f>1-_xlfn.HYPGEOM.DIST(0,AHE$30,$A43*'Sampling Plan Cover Sheet'!$B$11,$A43,FALSE)</f>
        <v>#NUM!</v>
      </c>
      <c r="AHF43" t="e">
        <f>1-_xlfn.HYPGEOM.DIST(0,AHF$30,$A43*'Sampling Plan Cover Sheet'!$B$11,$A43,FALSE)</f>
        <v>#NUM!</v>
      </c>
      <c r="AHG43" t="e">
        <f>1-_xlfn.HYPGEOM.DIST(0,AHG$30,$A43*'Sampling Plan Cover Sheet'!$B$11,$A43,FALSE)</f>
        <v>#NUM!</v>
      </c>
      <c r="AHH43" t="e">
        <f>1-_xlfn.HYPGEOM.DIST(0,AHH$30,$A43*'Sampling Plan Cover Sheet'!$B$11,$A43,FALSE)</f>
        <v>#NUM!</v>
      </c>
      <c r="AHI43" t="e">
        <f>1-_xlfn.HYPGEOM.DIST(0,AHI$30,$A43*'Sampling Plan Cover Sheet'!$B$11,$A43,FALSE)</f>
        <v>#NUM!</v>
      </c>
      <c r="AHJ43" t="e">
        <f>1-_xlfn.HYPGEOM.DIST(0,AHJ$30,$A43*'Sampling Plan Cover Sheet'!$B$11,$A43,FALSE)</f>
        <v>#NUM!</v>
      </c>
      <c r="AHK43" t="e">
        <f>1-_xlfn.HYPGEOM.DIST(0,AHK$30,$A43*'Sampling Plan Cover Sheet'!$B$11,$A43,FALSE)</f>
        <v>#NUM!</v>
      </c>
      <c r="AHL43" t="e">
        <f>1-_xlfn.HYPGEOM.DIST(0,AHL$30,$A43*'Sampling Plan Cover Sheet'!$B$11,$A43,FALSE)</f>
        <v>#NUM!</v>
      </c>
      <c r="AHM43" t="e">
        <f>1-_xlfn.HYPGEOM.DIST(0,AHM$30,$A43*'Sampling Plan Cover Sheet'!$B$11,$A43,FALSE)</f>
        <v>#NUM!</v>
      </c>
      <c r="AHN43" t="e">
        <f>1-_xlfn.HYPGEOM.DIST(0,AHN$30,$A43*'Sampling Plan Cover Sheet'!$B$11,$A43,FALSE)</f>
        <v>#NUM!</v>
      </c>
      <c r="AHO43" t="e">
        <f>1-_xlfn.HYPGEOM.DIST(0,AHO$30,$A43*'Sampling Plan Cover Sheet'!$B$11,$A43,FALSE)</f>
        <v>#NUM!</v>
      </c>
      <c r="AHP43" t="e">
        <f>1-_xlfn.HYPGEOM.DIST(0,AHP$30,$A43*'Sampling Plan Cover Sheet'!$B$11,$A43,FALSE)</f>
        <v>#NUM!</v>
      </c>
      <c r="AHQ43" t="e">
        <f>1-_xlfn.HYPGEOM.DIST(0,AHQ$30,$A43*'Sampling Plan Cover Sheet'!$B$11,$A43,FALSE)</f>
        <v>#NUM!</v>
      </c>
      <c r="AHR43" t="e">
        <f>1-_xlfn.HYPGEOM.DIST(0,AHR$30,$A43*'Sampling Plan Cover Sheet'!$B$11,$A43,FALSE)</f>
        <v>#NUM!</v>
      </c>
      <c r="AHS43" t="e">
        <f>1-_xlfn.HYPGEOM.DIST(0,AHS$30,$A43*'Sampling Plan Cover Sheet'!$B$11,$A43,FALSE)</f>
        <v>#NUM!</v>
      </c>
      <c r="AHT43" t="e">
        <f>1-_xlfn.HYPGEOM.DIST(0,AHT$30,$A43*'Sampling Plan Cover Sheet'!$B$11,$A43,FALSE)</f>
        <v>#NUM!</v>
      </c>
      <c r="AHU43" t="e">
        <f>1-_xlfn.HYPGEOM.DIST(0,AHU$30,$A43*'Sampling Plan Cover Sheet'!$B$11,$A43,FALSE)</f>
        <v>#NUM!</v>
      </c>
      <c r="AHV43" t="e">
        <f>1-_xlfn.HYPGEOM.DIST(0,AHV$30,$A43*'Sampling Plan Cover Sheet'!$B$11,$A43,FALSE)</f>
        <v>#NUM!</v>
      </c>
      <c r="AHW43" t="e">
        <f>1-_xlfn.HYPGEOM.DIST(0,AHW$30,$A43*'Sampling Plan Cover Sheet'!$B$11,$A43,FALSE)</f>
        <v>#NUM!</v>
      </c>
      <c r="AHX43" t="e">
        <f>1-_xlfn.HYPGEOM.DIST(0,AHX$30,$A43*'Sampling Plan Cover Sheet'!$B$11,$A43,FALSE)</f>
        <v>#NUM!</v>
      </c>
      <c r="AHY43" t="e">
        <f>1-_xlfn.HYPGEOM.DIST(0,AHY$30,$A43*'Sampling Plan Cover Sheet'!$B$11,$A43,FALSE)</f>
        <v>#NUM!</v>
      </c>
      <c r="AHZ43" t="e">
        <f>1-_xlfn.HYPGEOM.DIST(0,AHZ$30,$A43*'Sampling Plan Cover Sheet'!$B$11,$A43,FALSE)</f>
        <v>#NUM!</v>
      </c>
      <c r="AIA43" t="e">
        <f>1-_xlfn.HYPGEOM.DIST(0,AIA$30,$A43*'Sampling Plan Cover Sheet'!$B$11,$A43,FALSE)</f>
        <v>#NUM!</v>
      </c>
      <c r="AIB43" t="e">
        <f>1-_xlfn.HYPGEOM.DIST(0,AIB$30,$A43*'Sampling Plan Cover Sheet'!$B$11,$A43,FALSE)</f>
        <v>#NUM!</v>
      </c>
      <c r="AIC43" t="e">
        <f>1-_xlfn.HYPGEOM.DIST(0,AIC$30,$A43*'Sampling Plan Cover Sheet'!$B$11,$A43,FALSE)</f>
        <v>#NUM!</v>
      </c>
      <c r="AID43" t="e">
        <f>1-_xlfn.HYPGEOM.DIST(0,AID$30,$A43*'Sampling Plan Cover Sheet'!$B$11,$A43,FALSE)</f>
        <v>#NUM!</v>
      </c>
      <c r="AIE43" t="e">
        <f>1-_xlfn.HYPGEOM.DIST(0,AIE$30,$A43*'Sampling Plan Cover Sheet'!$B$11,$A43,FALSE)</f>
        <v>#NUM!</v>
      </c>
      <c r="AIF43" t="e">
        <f>1-_xlfn.HYPGEOM.DIST(0,AIF$30,$A43*'Sampling Plan Cover Sheet'!$B$11,$A43,FALSE)</f>
        <v>#NUM!</v>
      </c>
      <c r="AIG43" t="e">
        <f>1-_xlfn.HYPGEOM.DIST(0,AIG$30,$A43*'Sampling Plan Cover Sheet'!$B$11,$A43,FALSE)</f>
        <v>#NUM!</v>
      </c>
      <c r="AIH43" t="e">
        <f>1-_xlfn.HYPGEOM.DIST(0,AIH$30,$A43*'Sampling Plan Cover Sheet'!$B$11,$A43,FALSE)</f>
        <v>#NUM!</v>
      </c>
      <c r="AII43" t="e">
        <f>1-_xlfn.HYPGEOM.DIST(0,AII$30,$A43*'Sampling Plan Cover Sheet'!$B$11,$A43,FALSE)</f>
        <v>#NUM!</v>
      </c>
      <c r="AIJ43" t="e">
        <f>1-_xlfn.HYPGEOM.DIST(0,AIJ$30,$A43*'Sampling Plan Cover Sheet'!$B$11,$A43,FALSE)</f>
        <v>#NUM!</v>
      </c>
      <c r="AIK43" t="e">
        <f>1-_xlfn.HYPGEOM.DIST(0,AIK$30,$A43*'Sampling Plan Cover Sheet'!$B$11,$A43,FALSE)</f>
        <v>#NUM!</v>
      </c>
      <c r="AIL43" t="e">
        <f>1-_xlfn.HYPGEOM.DIST(0,AIL$30,$A43*'Sampling Plan Cover Sheet'!$B$11,$A43,FALSE)</f>
        <v>#NUM!</v>
      </c>
      <c r="AIM43" t="e">
        <f>1-_xlfn.HYPGEOM.DIST(0,AIM$30,$A43*'Sampling Plan Cover Sheet'!$B$11,$A43,FALSE)</f>
        <v>#NUM!</v>
      </c>
      <c r="AIN43" t="e">
        <f>1-_xlfn.HYPGEOM.DIST(0,AIN$30,$A43*'Sampling Plan Cover Sheet'!$B$11,$A43,FALSE)</f>
        <v>#NUM!</v>
      </c>
      <c r="AIO43" t="e">
        <f>1-_xlfn.HYPGEOM.DIST(0,AIO$30,$A43*'Sampling Plan Cover Sheet'!$B$11,$A43,FALSE)</f>
        <v>#NUM!</v>
      </c>
      <c r="AIP43" t="e">
        <f>1-_xlfn.HYPGEOM.DIST(0,AIP$30,$A43*'Sampling Plan Cover Sheet'!$B$11,$A43,FALSE)</f>
        <v>#NUM!</v>
      </c>
      <c r="AIQ43" t="e">
        <f>1-_xlfn.HYPGEOM.DIST(0,AIQ$30,$A43*'Sampling Plan Cover Sheet'!$B$11,$A43,FALSE)</f>
        <v>#NUM!</v>
      </c>
      <c r="AIR43" t="e">
        <f>1-_xlfn.HYPGEOM.DIST(0,AIR$30,$A43*'Sampling Plan Cover Sheet'!$B$11,$A43,FALSE)</f>
        <v>#NUM!</v>
      </c>
      <c r="AIS43" t="e">
        <f>1-_xlfn.HYPGEOM.DIST(0,AIS$30,$A43*'Sampling Plan Cover Sheet'!$B$11,$A43,FALSE)</f>
        <v>#NUM!</v>
      </c>
      <c r="AIT43" t="e">
        <f>1-_xlfn.HYPGEOM.DIST(0,AIT$30,$A43*'Sampling Plan Cover Sheet'!$B$11,$A43,FALSE)</f>
        <v>#NUM!</v>
      </c>
      <c r="AIU43" t="e">
        <f>1-_xlfn.HYPGEOM.DIST(0,AIU$30,$A43*'Sampling Plan Cover Sheet'!$B$11,$A43,FALSE)</f>
        <v>#NUM!</v>
      </c>
      <c r="AIV43" t="e">
        <f>1-_xlfn.HYPGEOM.DIST(0,AIV$30,$A43*'Sampling Plan Cover Sheet'!$B$11,$A43,FALSE)</f>
        <v>#NUM!</v>
      </c>
      <c r="AIW43" t="e">
        <f>1-_xlfn.HYPGEOM.DIST(0,AIW$30,$A43*'Sampling Plan Cover Sheet'!$B$11,$A43,FALSE)</f>
        <v>#NUM!</v>
      </c>
      <c r="AIX43" t="e">
        <f>1-_xlfn.HYPGEOM.DIST(0,AIX$30,$A43*'Sampling Plan Cover Sheet'!$B$11,$A43,FALSE)</f>
        <v>#NUM!</v>
      </c>
      <c r="AIY43" t="e">
        <f>1-_xlfn.HYPGEOM.DIST(0,AIY$30,$A43*'Sampling Plan Cover Sheet'!$B$11,$A43,FALSE)</f>
        <v>#NUM!</v>
      </c>
      <c r="AIZ43" t="e">
        <f>1-_xlfn.HYPGEOM.DIST(0,AIZ$30,$A43*'Sampling Plan Cover Sheet'!$B$11,$A43,FALSE)</f>
        <v>#NUM!</v>
      </c>
      <c r="AJA43" t="e">
        <f>1-_xlfn.HYPGEOM.DIST(0,AJA$30,$A43*'Sampling Plan Cover Sheet'!$B$11,$A43,FALSE)</f>
        <v>#NUM!</v>
      </c>
      <c r="AJB43" t="e">
        <f>1-_xlfn.HYPGEOM.DIST(0,AJB$30,$A43*'Sampling Plan Cover Sheet'!$B$11,$A43,FALSE)</f>
        <v>#NUM!</v>
      </c>
      <c r="AJC43" t="e">
        <f>1-_xlfn.HYPGEOM.DIST(0,AJC$30,$A43*'Sampling Plan Cover Sheet'!$B$11,$A43,FALSE)</f>
        <v>#NUM!</v>
      </c>
      <c r="AJD43" t="e">
        <f>1-_xlfn.HYPGEOM.DIST(0,AJD$30,$A43*'Sampling Plan Cover Sheet'!$B$11,$A43,FALSE)</f>
        <v>#NUM!</v>
      </c>
      <c r="AJE43" t="e">
        <f>1-_xlfn.HYPGEOM.DIST(0,AJE$30,$A43*'Sampling Plan Cover Sheet'!$B$11,$A43,FALSE)</f>
        <v>#NUM!</v>
      </c>
      <c r="AJF43" t="e">
        <f>1-_xlfn.HYPGEOM.DIST(0,AJF$30,$A43*'Sampling Plan Cover Sheet'!$B$11,$A43,FALSE)</f>
        <v>#NUM!</v>
      </c>
      <c r="AJG43" t="e">
        <f>1-_xlfn.HYPGEOM.DIST(0,AJG$30,$A43*'Sampling Plan Cover Sheet'!$B$11,$A43,FALSE)</f>
        <v>#NUM!</v>
      </c>
      <c r="AJH43" t="e">
        <f>1-_xlfn.HYPGEOM.DIST(0,AJH$30,$A43*'Sampling Plan Cover Sheet'!$B$11,$A43,FALSE)</f>
        <v>#NUM!</v>
      </c>
      <c r="AJI43" t="e">
        <f>1-_xlfn.HYPGEOM.DIST(0,AJI$30,$A43*'Sampling Plan Cover Sheet'!$B$11,$A43,FALSE)</f>
        <v>#NUM!</v>
      </c>
      <c r="AJJ43" t="e">
        <f>1-_xlfn.HYPGEOM.DIST(0,AJJ$30,$A43*'Sampling Plan Cover Sheet'!$B$11,$A43,FALSE)</f>
        <v>#NUM!</v>
      </c>
      <c r="AJK43" t="e">
        <f>1-_xlfn.HYPGEOM.DIST(0,AJK$30,$A43*'Sampling Plan Cover Sheet'!$B$11,$A43,FALSE)</f>
        <v>#NUM!</v>
      </c>
      <c r="AJL43" t="e">
        <f>1-_xlfn.HYPGEOM.DIST(0,AJL$30,$A43*'Sampling Plan Cover Sheet'!$B$11,$A43,FALSE)</f>
        <v>#NUM!</v>
      </c>
      <c r="AJM43" t="e">
        <f>1-_xlfn.HYPGEOM.DIST(0,AJM$30,$A43*'Sampling Plan Cover Sheet'!$B$11,$A43,FALSE)</f>
        <v>#NUM!</v>
      </c>
      <c r="AJN43" t="e">
        <f>1-_xlfn.HYPGEOM.DIST(0,AJN$30,$A43*'Sampling Plan Cover Sheet'!$B$11,$A43,FALSE)</f>
        <v>#NUM!</v>
      </c>
      <c r="AJO43" t="e">
        <f>1-_xlfn.HYPGEOM.DIST(0,AJO$30,$A43*'Sampling Plan Cover Sheet'!$B$11,$A43,FALSE)</f>
        <v>#NUM!</v>
      </c>
      <c r="AJP43" t="e">
        <f>1-_xlfn.HYPGEOM.DIST(0,AJP$30,$A43*'Sampling Plan Cover Sheet'!$B$11,$A43,FALSE)</f>
        <v>#NUM!</v>
      </c>
      <c r="AJQ43" t="e">
        <f>1-_xlfn.HYPGEOM.DIST(0,AJQ$30,$A43*'Sampling Plan Cover Sheet'!$B$11,$A43,FALSE)</f>
        <v>#NUM!</v>
      </c>
      <c r="AJR43" t="e">
        <f>1-_xlfn.HYPGEOM.DIST(0,AJR$30,$A43*'Sampling Plan Cover Sheet'!$B$11,$A43,FALSE)</f>
        <v>#NUM!</v>
      </c>
      <c r="AJS43" t="e">
        <f>1-_xlfn.HYPGEOM.DIST(0,AJS$30,$A43*'Sampling Plan Cover Sheet'!$B$11,$A43,FALSE)</f>
        <v>#NUM!</v>
      </c>
      <c r="AJT43" t="e">
        <f>1-_xlfn.HYPGEOM.DIST(0,AJT$30,$A43*'Sampling Plan Cover Sheet'!$B$11,$A43,FALSE)</f>
        <v>#NUM!</v>
      </c>
      <c r="AJU43" t="e">
        <f>1-_xlfn.HYPGEOM.DIST(0,AJU$30,$A43*'Sampling Plan Cover Sheet'!$B$11,$A43,FALSE)</f>
        <v>#NUM!</v>
      </c>
      <c r="AJV43" t="e">
        <f>1-_xlfn.HYPGEOM.DIST(0,AJV$30,$A43*'Sampling Plan Cover Sheet'!$B$11,$A43,FALSE)</f>
        <v>#NUM!</v>
      </c>
      <c r="AJW43" t="e">
        <f>1-_xlfn.HYPGEOM.DIST(0,AJW$30,$A43*'Sampling Plan Cover Sheet'!$B$11,$A43,FALSE)</f>
        <v>#NUM!</v>
      </c>
      <c r="AJX43" t="e">
        <f>1-_xlfn.HYPGEOM.DIST(0,AJX$30,$A43*'Sampling Plan Cover Sheet'!$B$11,$A43,FALSE)</f>
        <v>#NUM!</v>
      </c>
      <c r="AJY43" t="e">
        <f>1-_xlfn.HYPGEOM.DIST(0,AJY$30,$A43*'Sampling Plan Cover Sheet'!$B$11,$A43,FALSE)</f>
        <v>#NUM!</v>
      </c>
      <c r="AJZ43" t="e">
        <f>1-_xlfn.HYPGEOM.DIST(0,AJZ$30,$A43*'Sampling Plan Cover Sheet'!$B$11,$A43,FALSE)</f>
        <v>#NUM!</v>
      </c>
      <c r="AKA43" t="e">
        <f>1-_xlfn.HYPGEOM.DIST(0,AKA$30,$A43*'Sampling Plan Cover Sheet'!$B$11,$A43,FALSE)</f>
        <v>#NUM!</v>
      </c>
      <c r="AKB43" t="e">
        <f>1-_xlfn.HYPGEOM.DIST(0,AKB$30,$A43*'Sampling Plan Cover Sheet'!$B$11,$A43,FALSE)</f>
        <v>#NUM!</v>
      </c>
      <c r="AKC43" t="e">
        <f>1-_xlfn.HYPGEOM.DIST(0,AKC$30,$A43*'Sampling Plan Cover Sheet'!$B$11,$A43,FALSE)</f>
        <v>#NUM!</v>
      </c>
      <c r="AKD43" t="e">
        <f>1-_xlfn.HYPGEOM.DIST(0,AKD$30,$A43*'Sampling Plan Cover Sheet'!$B$11,$A43,FALSE)</f>
        <v>#NUM!</v>
      </c>
      <c r="AKE43" t="e">
        <f>1-_xlfn.HYPGEOM.DIST(0,AKE$30,$A43*'Sampling Plan Cover Sheet'!$B$11,$A43,FALSE)</f>
        <v>#NUM!</v>
      </c>
      <c r="AKF43" t="e">
        <f>1-_xlfn.HYPGEOM.DIST(0,AKF$30,$A43*'Sampling Plan Cover Sheet'!$B$11,$A43,FALSE)</f>
        <v>#NUM!</v>
      </c>
      <c r="AKG43" t="e">
        <f>1-_xlfn.HYPGEOM.DIST(0,AKG$30,$A43*'Sampling Plan Cover Sheet'!$B$11,$A43,FALSE)</f>
        <v>#NUM!</v>
      </c>
      <c r="AKH43" t="e">
        <f>1-_xlfn.HYPGEOM.DIST(0,AKH$30,$A43*'Sampling Plan Cover Sheet'!$B$11,$A43,FALSE)</f>
        <v>#NUM!</v>
      </c>
      <c r="AKI43" t="e">
        <f>1-_xlfn.HYPGEOM.DIST(0,AKI$30,$A43*'Sampling Plan Cover Sheet'!$B$11,$A43,FALSE)</f>
        <v>#NUM!</v>
      </c>
      <c r="AKJ43" t="e">
        <f>1-_xlfn.HYPGEOM.DIST(0,AKJ$30,$A43*'Sampling Plan Cover Sheet'!$B$11,$A43,FALSE)</f>
        <v>#NUM!</v>
      </c>
      <c r="AKK43" t="e">
        <f>1-_xlfn.HYPGEOM.DIST(0,AKK$30,$A43*'Sampling Plan Cover Sheet'!$B$11,$A43,FALSE)</f>
        <v>#NUM!</v>
      </c>
      <c r="AKL43" t="e">
        <f>1-_xlfn.HYPGEOM.DIST(0,AKL$30,$A43*'Sampling Plan Cover Sheet'!$B$11,$A43,FALSE)</f>
        <v>#NUM!</v>
      </c>
      <c r="AKM43" t="e">
        <f>1-_xlfn.HYPGEOM.DIST(0,AKM$30,$A43*'Sampling Plan Cover Sheet'!$B$11,$A43,FALSE)</f>
        <v>#NUM!</v>
      </c>
      <c r="AKN43" t="e">
        <f>1-_xlfn.HYPGEOM.DIST(0,AKN$30,$A43*'Sampling Plan Cover Sheet'!$B$11,$A43,FALSE)</f>
        <v>#NUM!</v>
      </c>
      <c r="AKO43" t="e">
        <f>1-_xlfn.HYPGEOM.DIST(0,AKO$30,$A43*'Sampling Plan Cover Sheet'!$B$11,$A43,FALSE)</f>
        <v>#NUM!</v>
      </c>
      <c r="AKP43" t="e">
        <f>1-_xlfn.HYPGEOM.DIST(0,AKP$30,$A43*'Sampling Plan Cover Sheet'!$B$11,$A43,FALSE)</f>
        <v>#NUM!</v>
      </c>
      <c r="AKQ43" t="e">
        <f>1-_xlfn.HYPGEOM.DIST(0,AKQ$30,$A43*'Sampling Plan Cover Sheet'!$B$11,$A43,FALSE)</f>
        <v>#NUM!</v>
      </c>
      <c r="AKR43" t="e">
        <f>1-_xlfn.HYPGEOM.DIST(0,AKR$30,$A43*'Sampling Plan Cover Sheet'!$B$11,$A43,FALSE)</f>
        <v>#NUM!</v>
      </c>
      <c r="AKS43" t="e">
        <f>1-_xlfn.HYPGEOM.DIST(0,AKS$30,$A43*'Sampling Plan Cover Sheet'!$B$11,$A43,FALSE)</f>
        <v>#NUM!</v>
      </c>
      <c r="AKT43" t="e">
        <f>1-_xlfn.HYPGEOM.DIST(0,AKT$30,$A43*'Sampling Plan Cover Sheet'!$B$11,$A43,FALSE)</f>
        <v>#NUM!</v>
      </c>
      <c r="AKU43" t="e">
        <f>1-_xlfn.HYPGEOM.DIST(0,AKU$30,$A43*'Sampling Plan Cover Sheet'!$B$11,$A43,FALSE)</f>
        <v>#NUM!</v>
      </c>
      <c r="AKV43" t="e">
        <f>1-_xlfn.HYPGEOM.DIST(0,AKV$30,$A43*'Sampling Plan Cover Sheet'!$B$11,$A43,FALSE)</f>
        <v>#NUM!</v>
      </c>
      <c r="AKW43" t="e">
        <f>1-_xlfn.HYPGEOM.DIST(0,AKW$30,$A43*'Sampling Plan Cover Sheet'!$B$11,$A43,FALSE)</f>
        <v>#NUM!</v>
      </c>
      <c r="AKX43" t="e">
        <f>1-_xlfn.HYPGEOM.DIST(0,AKX$30,$A43*'Sampling Plan Cover Sheet'!$B$11,$A43,FALSE)</f>
        <v>#NUM!</v>
      </c>
      <c r="AKY43" t="e">
        <f>1-_xlfn.HYPGEOM.DIST(0,AKY$30,$A43*'Sampling Plan Cover Sheet'!$B$11,$A43,FALSE)</f>
        <v>#NUM!</v>
      </c>
      <c r="AKZ43" t="e">
        <f>1-_xlfn.HYPGEOM.DIST(0,AKZ$30,$A43*'Sampling Plan Cover Sheet'!$B$11,$A43,FALSE)</f>
        <v>#NUM!</v>
      </c>
      <c r="ALA43" t="e">
        <f>1-_xlfn.HYPGEOM.DIST(0,ALA$30,$A43*'Sampling Plan Cover Sheet'!$B$11,$A43,FALSE)</f>
        <v>#NUM!</v>
      </c>
      <c r="ALB43" t="e">
        <f>1-_xlfn.HYPGEOM.DIST(0,ALB$30,$A43*'Sampling Plan Cover Sheet'!$B$11,$A43,FALSE)</f>
        <v>#NUM!</v>
      </c>
      <c r="ALC43" t="e">
        <f>1-_xlfn.HYPGEOM.DIST(0,ALC$30,$A43*'Sampling Plan Cover Sheet'!$B$11,$A43,FALSE)</f>
        <v>#NUM!</v>
      </c>
      <c r="ALD43" t="e">
        <f>1-_xlfn.HYPGEOM.DIST(0,ALD$30,$A43*'Sampling Plan Cover Sheet'!$B$11,$A43,FALSE)</f>
        <v>#NUM!</v>
      </c>
      <c r="ALE43" t="e">
        <f>1-_xlfn.HYPGEOM.DIST(0,ALE$30,$A43*'Sampling Plan Cover Sheet'!$B$11,$A43,FALSE)</f>
        <v>#NUM!</v>
      </c>
      <c r="ALF43" t="e">
        <f>1-_xlfn.HYPGEOM.DIST(0,ALF$30,$A43*'Sampling Plan Cover Sheet'!$B$11,$A43,FALSE)</f>
        <v>#NUM!</v>
      </c>
      <c r="ALG43" t="e">
        <f>1-_xlfn.HYPGEOM.DIST(0,ALG$30,$A43*'Sampling Plan Cover Sheet'!$B$11,$A43,FALSE)</f>
        <v>#NUM!</v>
      </c>
      <c r="ALH43" t="e">
        <f>1-_xlfn.HYPGEOM.DIST(0,ALH$30,$A43*'Sampling Plan Cover Sheet'!$B$11,$A43,FALSE)</f>
        <v>#NUM!</v>
      </c>
      <c r="ALI43" t="e">
        <f>1-_xlfn.HYPGEOM.DIST(0,ALI$30,$A43*'Sampling Plan Cover Sheet'!$B$11,$A43,FALSE)</f>
        <v>#NUM!</v>
      </c>
      <c r="ALJ43" t="e">
        <f>1-_xlfn.HYPGEOM.DIST(0,ALJ$30,$A43*'Sampling Plan Cover Sheet'!$B$11,$A43,FALSE)</f>
        <v>#NUM!</v>
      </c>
      <c r="ALK43" t="e">
        <f>1-_xlfn.HYPGEOM.DIST(0,ALK$30,$A43*'Sampling Plan Cover Sheet'!$B$11,$A43,FALSE)</f>
        <v>#NUM!</v>
      </c>
      <c r="ALL43" t="e">
        <f>1-_xlfn.HYPGEOM.DIST(0,ALL$30,$A43*'Sampling Plan Cover Sheet'!$B$11,$A43,FALSE)</f>
        <v>#NUM!</v>
      </c>
      <c r="ALM43" t="e">
        <f>1-_xlfn.HYPGEOM.DIST(0,ALM$30,$A43*'Sampling Plan Cover Sheet'!$B$11,$A43,FALSE)</f>
        <v>#NUM!</v>
      </c>
      <c r="ALN43" t="e">
        <f>1-_xlfn.HYPGEOM.DIST(0,ALN$30,$A43*'Sampling Plan Cover Sheet'!$B$11,$A43,FALSE)</f>
        <v>#NUM!</v>
      </c>
      <c r="ALO43" t="e">
        <f>1-_xlfn.HYPGEOM.DIST(0,ALO$30,$A43*'Sampling Plan Cover Sheet'!$B$11,$A43,FALSE)</f>
        <v>#NUM!</v>
      </c>
      <c r="ALP43" t="e">
        <f>1-_xlfn.HYPGEOM.DIST(0,ALP$30,$A43*'Sampling Plan Cover Sheet'!$B$11,$A43,FALSE)</f>
        <v>#NUM!</v>
      </c>
      <c r="ALQ43" t="e">
        <f>1-_xlfn.HYPGEOM.DIST(0,ALQ$30,$A43*'Sampling Plan Cover Sheet'!$B$11,$A43,FALSE)</f>
        <v>#NUM!</v>
      </c>
      <c r="ALR43" t="e">
        <f>1-_xlfn.HYPGEOM.DIST(0,ALR$30,$A43*'Sampling Plan Cover Sheet'!$B$11,$A43,FALSE)</f>
        <v>#NUM!</v>
      </c>
      <c r="ALS43" t="e">
        <f>1-_xlfn.HYPGEOM.DIST(0,ALS$30,$A43*'Sampling Plan Cover Sheet'!$B$11,$A43,FALSE)</f>
        <v>#NUM!</v>
      </c>
      <c r="ALT43" t="e">
        <f>1-_xlfn.HYPGEOM.DIST(0,ALT$30,$A43*'Sampling Plan Cover Sheet'!$B$11,$A43,FALSE)</f>
        <v>#NUM!</v>
      </c>
      <c r="ALU43" t="e">
        <f>1-_xlfn.HYPGEOM.DIST(0,ALU$30,$A43*'Sampling Plan Cover Sheet'!$B$11,$A43,FALSE)</f>
        <v>#NUM!</v>
      </c>
      <c r="ALV43" t="e">
        <f>1-_xlfn.HYPGEOM.DIST(0,ALV$30,$A43*'Sampling Plan Cover Sheet'!$B$11,$A43,FALSE)</f>
        <v>#NUM!</v>
      </c>
      <c r="ALW43" t="e">
        <f>1-_xlfn.HYPGEOM.DIST(0,ALW$30,$A43*'Sampling Plan Cover Sheet'!$B$11,$A43,FALSE)</f>
        <v>#NUM!</v>
      </c>
      <c r="ALX43" t="e">
        <f>1-_xlfn.HYPGEOM.DIST(0,ALX$30,$A43*'Sampling Plan Cover Sheet'!$B$11,$A43,FALSE)</f>
        <v>#NUM!</v>
      </c>
      <c r="ALY43" t="e">
        <f>1-_xlfn.HYPGEOM.DIST(0,ALY$30,$A43*'Sampling Plan Cover Sheet'!$B$11,$A43,FALSE)</f>
        <v>#NUM!</v>
      </c>
      <c r="ALZ43" t="e">
        <f>1-_xlfn.HYPGEOM.DIST(0,ALZ$30,$A43*'Sampling Plan Cover Sheet'!$B$11,$A43,FALSE)</f>
        <v>#NUM!</v>
      </c>
      <c r="AMA43" t="e">
        <f>1-_xlfn.HYPGEOM.DIST(0,AMA$30,$A43*'Sampling Plan Cover Sheet'!$B$11,$A43,FALSE)</f>
        <v>#NUM!</v>
      </c>
      <c r="AMB43" t="e">
        <f>1-_xlfn.HYPGEOM.DIST(0,AMB$30,$A43*'Sampling Plan Cover Sheet'!$B$11,$A43,FALSE)</f>
        <v>#NUM!</v>
      </c>
      <c r="AMC43" t="e">
        <f>1-_xlfn.HYPGEOM.DIST(0,AMC$30,$A43*'Sampling Plan Cover Sheet'!$B$11,$A43,FALSE)</f>
        <v>#NUM!</v>
      </c>
      <c r="AMD43" t="e">
        <f>1-_xlfn.HYPGEOM.DIST(0,AMD$30,$A43*'Sampling Plan Cover Sheet'!$B$11,$A43,FALSE)</f>
        <v>#NUM!</v>
      </c>
      <c r="AME43" t="e">
        <f>1-_xlfn.HYPGEOM.DIST(0,AME$30,$A43*'Sampling Plan Cover Sheet'!$B$11,$A43,FALSE)</f>
        <v>#NUM!</v>
      </c>
      <c r="AMF43" t="e">
        <f>1-_xlfn.HYPGEOM.DIST(0,AMF$30,$A43*'Sampling Plan Cover Sheet'!$B$11,$A43,FALSE)</f>
        <v>#NUM!</v>
      </c>
      <c r="AMG43" t="e">
        <f>1-_xlfn.HYPGEOM.DIST(0,AMG$30,$A43*'Sampling Plan Cover Sheet'!$B$11,$A43,FALSE)</f>
        <v>#NUM!</v>
      </c>
      <c r="AMH43" t="e">
        <f>1-_xlfn.HYPGEOM.DIST(0,AMH$30,$A43*'Sampling Plan Cover Sheet'!$B$11,$A43,FALSE)</f>
        <v>#NUM!</v>
      </c>
      <c r="AMI43" t="e">
        <f>1-_xlfn.HYPGEOM.DIST(0,AMI$30,$A43*'Sampling Plan Cover Sheet'!$B$11,$A43,FALSE)</f>
        <v>#NUM!</v>
      </c>
      <c r="AMJ43" t="e">
        <f>1-_xlfn.HYPGEOM.DIST(0,AMJ$30,$A43*'Sampling Plan Cover Sheet'!$B$11,$A43,FALSE)</f>
        <v>#NUM!</v>
      </c>
      <c r="AMK43" t="e">
        <f>1-_xlfn.HYPGEOM.DIST(0,AMK$30,$A43*'Sampling Plan Cover Sheet'!$B$11,$A43,FALSE)</f>
        <v>#NUM!</v>
      </c>
      <c r="AML43" t="e">
        <f>1-_xlfn.HYPGEOM.DIST(0,AML$30,$A43*'Sampling Plan Cover Sheet'!$B$11,$A43,FALSE)</f>
        <v>#NUM!</v>
      </c>
      <c r="AMM43" t="e">
        <f>1-_xlfn.HYPGEOM.DIST(0,AMM$30,$A43*'Sampling Plan Cover Sheet'!$B$11,$A43,FALSE)</f>
        <v>#NUM!</v>
      </c>
      <c r="AMN43" t="e">
        <f>1-_xlfn.HYPGEOM.DIST(0,AMN$30,$A43*'Sampling Plan Cover Sheet'!$B$11,$A43,FALSE)</f>
        <v>#NUM!</v>
      </c>
      <c r="AMO43" t="e">
        <f>1-_xlfn.HYPGEOM.DIST(0,AMO$30,$A43*'Sampling Plan Cover Sheet'!$B$11,$A43,FALSE)</f>
        <v>#NUM!</v>
      </c>
      <c r="AMP43" t="e">
        <f>1-_xlfn.HYPGEOM.DIST(0,AMP$30,$A43*'Sampling Plan Cover Sheet'!$B$11,$A43,FALSE)</f>
        <v>#NUM!</v>
      </c>
      <c r="AMQ43" t="e">
        <f>1-_xlfn.HYPGEOM.DIST(0,AMQ$30,$A43*'Sampling Plan Cover Sheet'!$B$11,$A43,FALSE)</f>
        <v>#NUM!</v>
      </c>
      <c r="AMR43" t="e">
        <f>1-_xlfn.HYPGEOM.DIST(0,AMR$30,$A43*'Sampling Plan Cover Sheet'!$B$11,$A43,FALSE)</f>
        <v>#NUM!</v>
      </c>
      <c r="AMS43" t="e">
        <f>1-_xlfn.HYPGEOM.DIST(0,AMS$30,$A43*'Sampling Plan Cover Sheet'!$B$11,$A43,FALSE)</f>
        <v>#NUM!</v>
      </c>
      <c r="AMT43" t="e">
        <f>1-_xlfn.HYPGEOM.DIST(0,AMT$30,$A43*'Sampling Plan Cover Sheet'!$B$11,$A43,FALSE)</f>
        <v>#NUM!</v>
      </c>
      <c r="AMU43" t="e">
        <f>1-_xlfn.HYPGEOM.DIST(0,AMU$30,$A43*'Sampling Plan Cover Sheet'!$B$11,$A43,FALSE)</f>
        <v>#NUM!</v>
      </c>
      <c r="AMV43" t="e">
        <f>1-_xlfn.HYPGEOM.DIST(0,AMV$30,$A43*'Sampling Plan Cover Sheet'!$B$11,$A43,FALSE)</f>
        <v>#NUM!</v>
      </c>
      <c r="AMW43" t="e">
        <f>1-_xlfn.HYPGEOM.DIST(0,AMW$30,$A43*'Sampling Plan Cover Sheet'!$B$11,$A43,FALSE)</f>
        <v>#NUM!</v>
      </c>
      <c r="AMX43" t="e">
        <f>1-_xlfn.HYPGEOM.DIST(0,AMX$30,$A43*'Sampling Plan Cover Sheet'!$B$11,$A43,FALSE)</f>
        <v>#NUM!</v>
      </c>
      <c r="AMY43" t="e">
        <f>1-_xlfn.HYPGEOM.DIST(0,AMY$30,$A43*'Sampling Plan Cover Sheet'!$B$11,$A43,FALSE)</f>
        <v>#NUM!</v>
      </c>
      <c r="AMZ43" t="e">
        <f>1-_xlfn.HYPGEOM.DIST(0,AMZ$30,$A43*'Sampling Plan Cover Sheet'!$B$11,$A43,FALSE)</f>
        <v>#NUM!</v>
      </c>
      <c r="ANA43" t="e">
        <f>1-_xlfn.HYPGEOM.DIST(0,ANA$30,$A43*'Sampling Plan Cover Sheet'!$B$11,$A43,FALSE)</f>
        <v>#NUM!</v>
      </c>
      <c r="ANB43" t="e">
        <f>1-_xlfn.HYPGEOM.DIST(0,ANB$30,$A43*'Sampling Plan Cover Sheet'!$B$11,$A43,FALSE)</f>
        <v>#NUM!</v>
      </c>
      <c r="ANC43" t="e">
        <f>1-_xlfn.HYPGEOM.DIST(0,ANC$30,$A43*'Sampling Plan Cover Sheet'!$B$11,$A43,FALSE)</f>
        <v>#NUM!</v>
      </c>
      <c r="AND43" t="e">
        <f>1-_xlfn.HYPGEOM.DIST(0,AND$30,$A43*'Sampling Plan Cover Sheet'!$B$11,$A43,FALSE)</f>
        <v>#NUM!</v>
      </c>
      <c r="ANE43" t="e">
        <f>1-_xlfn.HYPGEOM.DIST(0,ANE$30,$A43*'Sampling Plan Cover Sheet'!$B$11,$A43,FALSE)</f>
        <v>#NUM!</v>
      </c>
      <c r="ANF43" t="e">
        <f>1-_xlfn.HYPGEOM.DIST(0,ANF$30,$A43*'Sampling Plan Cover Sheet'!$B$11,$A43,FALSE)</f>
        <v>#NUM!</v>
      </c>
      <c r="ANG43" t="e">
        <f>1-_xlfn.HYPGEOM.DIST(0,ANG$30,$A43*'Sampling Plan Cover Sheet'!$B$11,$A43,FALSE)</f>
        <v>#NUM!</v>
      </c>
      <c r="ANH43" t="e">
        <f>1-_xlfn.HYPGEOM.DIST(0,ANH$30,$A43*'Sampling Plan Cover Sheet'!$B$11,$A43,FALSE)</f>
        <v>#NUM!</v>
      </c>
      <c r="ANI43" t="e">
        <f>1-_xlfn.HYPGEOM.DIST(0,ANI$30,$A43*'Sampling Plan Cover Sheet'!$B$11,$A43,FALSE)</f>
        <v>#NUM!</v>
      </c>
      <c r="ANJ43" t="e">
        <f>1-_xlfn.HYPGEOM.DIST(0,ANJ$30,$A43*'Sampling Plan Cover Sheet'!$B$11,$A43,FALSE)</f>
        <v>#NUM!</v>
      </c>
      <c r="ANK43" t="e">
        <f>1-_xlfn.HYPGEOM.DIST(0,ANK$30,$A43*'Sampling Plan Cover Sheet'!$B$11,$A43,FALSE)</f>
        <v>#NUM!</v>
      </c>
      <c r="ANL43" t="e">
        <f>1-_xlfn.HYPGEOM.DIST(0,ANL$30,$A43*'Sampling Plan Cover Sheet'!$B$11,$A43,FALSE)</f>
        <v>#NUM!</v>
      </c>
      <c r="ANM43" t="e">
        <f>1-_xlfn.HYPGEOM.DIST(0,ANM$30,$A43*'Sampling Plan Cover Sheet'!$B$11,$A43,FALSE)</f>
        <v>#NUM!</v>
      </c>
      <c r="ANN43" t="e">
        <f>1-_xlfn.HYPGEOM.DIST(0,ANN$30,$A43*'Sampling Plan Cover Sheet'!$B$11,$A43,FALSE)</f>
        <v>#NUM!</v>
      </c>
      <c r="ANO43" t="e">
        <f>1-_xlfn.HYPGEOM.DIST(0,ANO$30,$A43*'Sampling Plan Cover Sheet'!$B$11,$A43,FALSE)</f>
        <v>#NUM!</v>
      </c>
      <c r="ANP43" t="e">
        <f>1-_xlfn.HYPGEOM.DIST(0,ANP$30,$A43*'Sampling Plan Cover Sheet'!$B$11,$A43,FALSE)</f>
        <v>#NUM!</v>
      </c>
      <c r="ANQ43" t="e">
        <f>1-_xlfn.HYPGEOM.DIST(0,ANQ$30,$A43*'Sampling Plan Cover Sheet'!$B$11,$A43,FALSE)</f>
        <v>#NUM!</v>
      </c>
      <c r="ANR43" t="e">
        <f>1-_xlfn.HYPGEOM.DIST(0,ANR$30,$A43*'Sampling Plan Cover Sheet'!$B$11,$A43,FALSE)</f>
        <v>#NUM!</v>
      </c>
      <c r="ANS43" t="e">
        <f>1-_xlfn.HYPGEOM.DIST(0,ANS$30,$A43*'Sampling Plan Cover Sheet'!$B$11,$A43,FALSE)</f>
        <v>#NUM!</v>
      </c>
      <c r="ANT43" t="e">
        <f>1-_xlfn.HYPGEOM.DIST(0,ANT$30,$A43*'Sampling Plan Cover Sheet'!$B$11,$A43,FALSE)</f>
        <v>#NUM!</v>
      </c>
      <c r="ANU43" t="e">
        <f>1-_xlfn.HYPGEOM.DIST(0,ANU$30,$A43*'Sampling Plan Cover Sheet'!$B$11,$A43,FALSE)</f>
        <v>#NUM!</v>
      </c>
      <c r="ANV43" t="e">
        <f>1-_xlfn.HYPGEOM.DIST(0,ANV$30,$A43*'Sampling Plan Cover Sheet'!$B$11,$A43,FALSE)</f>
        <v>#NUM!</v>
      </c>
      <c r="ANW43" t="e">
        <f>1-_xlfn.HYPGEOM.DIST(0,ANW$30,$A43*'Sampling Plan Cover Sheet'!$B$11,$A43,FALSE)</f>
        <v>#NUM!</v>
      </c>
      <c r="ANX43" t="e">
        <f>1-_xlfn.HYPGEOM.DIST(0,ANX$30,$A43*'Sampling Plan Cover Sheet'!$B$11,$A43,FALSE)</f>
        <v>#NUM!</v>
      </c>
      <c r="ANY43" t="e">
        <f>1-_xlfn.HYPGEOM.DIST(0,ANY$30,$A43*'Sampling Plan Cover Sheet'!$B$11,$A43,FALSE)</f>
        <v>#NUM!</v>
      </c>
      <c r="ANZ43" t="e">
        <f>1-_xlfn.HYPGEOM.DIST(0,ANZ$30,$A43*'Sampling Plan Cover Sheet'!$B$11,$A43,FALSE)</f>
        <v>#NUM!</v>
      </c>
      <c r="AOA43" t="e">
        <f>1-_xlfn.HYPGEOM.DIST(0,AOA$30,$A43*'Sampling Plan Cover Sheet'!$B$11,$A43,FALSE)</f>
        <v>#NUM!</v>
      </c>
      <c r="AOB43" t="e">
        <f>1-_xlfn.HYPGEOM.DIST(0,AOB$30,$A43*'Sampling Plan Cover Sheet'!$B$11,$A43,FALSE)</f>
        <v>#NUM!</v>
      </c>
      <c r="AOC43" t="e">
        <f>1-_xlfn.HYPGEOM.DIST(0,AOC$30,$A43*'Sampling Plan Cover Sheet'!$B$11,$A43,FALSE)</f>
        <v>#NUM!</v>
      </c>
      <c r="AOD43" t="e">
        <f>1-_xlfn.HYPGEOM.DIST(0,AOD$30,$A43*'Sampling Plan Cover Sheet'!$B$11,$A43,FALSE)</f>
        <v>#NUM!</v>
      </c>
      <c r="AOE43" t="e">
        <f>1-_xlfn.HYPGEOM.DIST(0,AOE$30,$A43*'Sampling Plan Cover Sheet'!$B$11,$A43,FALSE)</f>
        <v>#NUM!</v>
      </c>
      <c r="AOF43" t="e">
        <f>1-_xlfn.HYPGEOM.DIST(0,AOF$30,$A43*'Sampling Plan Cover Sheet'!$B$11,$A43,FALSE)</f>
        <v>#NUM!</v>
      </c>
      <c r="AOG43" t="e">
        <f>1-_xlfn.HYPGEOM.DIST(0,AOG$30,$A43*'Sampling Plan Cover Sheet'!$B$11,$A43,FALSE)</f>
        <v>#NUM!</v>
      </c>
      <c r="AOH43" t="e">
        <f>1-_xlfn.HYPGEOM.DIST(0,AOH$30,$A43*'Sampling Plan Cover Sheet'!$B$11,$A43,FALSE)</f>
        <v>#NUM!</v>
      </c>
      <c r="AOI43" t="e">
        <f>1-_xlfn.HYPGEOM.DIST(0,AOI$30,$A43*'Sampling Plan Cover Sheet'!$B$11,$A43,FALSE)</f>
        <v>#NUM!</v>
      </c>
      <c r="AOJ43" t="e">
        <f>1-_xlfn.HYPGEOM.DIST(0,AOJ$30,$A43*'Sampling Plan Cover Sheet'!$B$11,$A43,FALSE)</f>
        <v>#NUM!</v>
      </c>
      <c r="AOK43" t="e">
        <f>1-_xlfn.HYPGEOM.DIST(0,AOK$30,$A43*'Sampling Plan Cover Sheet'!$B$11,$A43,FALSE)</f>
        <v>#NUM!</v>
      </c>
      <c r="AOL43" t="e">
        <f>1-_xlfn.HYPGEOM.DIST(0,AOL$30,$A43*'Sampling Plan Cover Sheet'!$B$11,$A43,FALSE)</f>
        <v>#NUM!</v>
      </c>
      <c r="AOM43" t="e">
        <f>1-_xlfn.HYPGEOM.DIST(0,AOM$30,$A43*'Sampling Plan Cover Sheet'!$B$11,$A43,FALSE)</f>
        <v>#NUM!</v>
      </c>
      <c r="AON43" t="e">
        <f>1-_xlfn.HYPGEOM.DIST(0,AON$30,$A43*'Sampling Plan Cover Sheet'!$B$11,$A43,FALSE)</f>
        <v>#NUM!</v>
      </c>
      <c r="AOO43" t="e">
        <f>1-_xlfn.HYPGEOM.DIST(0,AOO$30,$A43*'Sampling Plan Cover Sheet'!$B$11,$A43,FALSE)</f>
        <v>#NUM!</v>
      </c>
      <c r="AOP43" t="e">
        <f>1-_xlfn.HYPGEOM.DIST(0,AOP$30,$A43*'Sampling Plan Cover Sheet'!$B$11,$A43,FALSE)</f>
        <v>#NUM!</v>
      </c>
      <c r="AOQ43" t="e">
        <f>1-_xlfn.HYPGEOM.DIST(0,AOQ$30,$A43*'Sampling Plan Cover Sheet'!$B$11,$A43,FALSE)</f>
        <v>#NUM!</v>
      </c>
      <c r="AOR43" t="e">
        <f>1-_xlfn.HYPGEOM.DIST(0,AOR$30,$A43*'Sampling Plan Cover Sheet'!$B$11,$A43,FALSE)</f>
        <v>#NUM!</v>
      </c>
      <c r="AOS43" t="e">
        <f>1-_xlfn.HYPGEOM.DIST(0,AOS$30,$A43*'Sampling Plan Cover Sheet'!$B$11,$A43,FALSE)</f>
        <v>#NUM!</v>
      </c>
      <c r="AOT43" t="e">
        <f>1-_xlfn.HYPGEOM.DIST(0,AOT$30,$A43*'Sampling Plan Cover Sheet'!$B$11,$A43,FALSE)</f>
        <v>#NUM!</v>
      </c>
      <c r="AOU43" t="e">
        <f>1-_xlfn.HYPGEOM.DIST(0,AOU$30,$A43*'Sampling Plan Cover Sheet'!$B$11,$A43,FALSE)</f>
        <v>#NUM!</v>
      </c>
      <c r="AOV43" t="e">
        <f>1-_xlfn.HYPGEOM.DIST(0,AOV$30,$A43*'Sampling Plan Cover Sheet'!$B$11,$A43,FALSE)</f>
        <v>#NUM!</v>
      </c>
      <c r="AOW43" t="e">
        <f>1-_xlfn.HYPGEOM.DIST(0,AOW$30,$A43*'Sampling Plan Cover Sheet'!$B$11,$A43,FALSE)</f>
        <v>#NUM!</v>
      </c>
      <c r="AOX43" t="e">
        <f>1-_xlfn.HYPGEOM.DIST(0,AOX$30,$A43*'Sampling Plan Cover Sheet'!$B$11,$A43,FALSE)</f>
        <v>#NUM!</v>
      </c>
      <c r="AOY43" t="e">
        <f>1-_xlfn.HYPGEOM.DIST(0,AOY$30,$A43*'Sampling Plan Cover Sheet'!$B$11,$A43,FALSE)</f>
        <v>#NUM!</v>
      </c>
      <c r="AOZ43" t="e">
        <f>1-_xlfn.HYPGEOM.DIST(0,AOZ$30,$A43*'Sampling Plan Cover Sheet'!$B$11,$A43,FALSE)</f>
        <v>#NUM!</v>
      </c>
      <c r="APA43" t="e">
        <f>1-_xlfn.HYPGEOM.DIST(0,APA$30,$A43*'Sampling Plan Cover Sheet'!$B$11,$A43,FALSE)</f>
        <v>#NUM!</v>
      </c>
      <c r="APB43" t="e">
        <f>1-_xlfn.HYPGEOM.DIST(0,APB$30,$A43*'Sampling Plan Cover Sheet'!$B$11,$A43,FALSE)</f>
        <v>#NUM!</v>
      </c>
      <c r="APC43" t="e">
        <f>1-_xlfn.HYPGEOM.DIST(0,APC$30,$A43*'Sampling Plan Cover Sheet'!$B$11,$A43,FALSE)</f>
        <v>#NUM!</v>
      </c>
      <c r="APD43" t="e">
        <f>1-_xlfn.HYPGEOM.DIST(0,APD$30,$A43*'Sampling Plan Cover Sheet'!$B$11,$A43,FALSE)</f>
        <v>#NUM!</v>
      </c>
      <c r="APE43" t="e">
        <f>1-_xlfn.HYPGEOM.DIST(0,APE$30,$A43*'Sampling Plan Cover Sheet'!$B$11,$A43,FALSE)</f>
        <v>#NUM!</v>
      </c>
      <c r="APF43" t="e">
        <f>1-_xlfn.HYPGEOM.DIST(0,APF$30,$A43*'Sampling Plan Cover Sheet'!$B$11,$A43,FALSE)</f>
        <v>#NUM!</v>
      </c>
      <c r="APG43" t="e">
        <f>1-_xlfn.HYPGEOM.DIST(0,APG$30,$A43*'Sampling Plan Cover Sheet'!$B$11,$A43,FALSE)</f>
        <v>#NUM!</v>
      </c>
      <c r="APH43" t="e">
        <f>1-_xlfn.HYPGEOM.DIST(0,APH$30,$A43*'Sampling Plan Cover Sheet'!$B$11,$A43,FALSE)</f>
        <v>#NUM!</v>
      </c>
      <c r="API43" t="e">
        <f>1-_xlfn.HYPGEOM.DIST(0,API$30,$A43*'Sampling Plan Cover Sheet'!$B$11,$A43,FALSE)</f>
        <v>#NUM!</v>
      </c>
      <c r="APJ43" t="e">
        <f>1-_xlfn.HYPGEOM.DIST(0,APJ$30,$A43*'Sampling Plan Cover Sheet'!$B$11,$A43,FALSE)</f>
        <v>#NUM!</v>
      </c>
      <c r="APK43" t="e">
        <f>1-_xlfn.HYPGEOM.DIST(0,APK$30,$A43*'Sampling Plan Cover Sheet'!$B$11,$A43,FALSE)</f>
        <v>#NUM!</v>
      </c>
      <c r="APL43" t="e">
        <f>1-_xlfn.HYPGEOM.DIST(0,APL$30,$A43*'Sampling Plan Cover Sheet'!$B$11,$A43,FALSE)</f>
        <v>#NUM!</v>
      </c>
      <c r="APM43" t="e">
        <f>1-_xlfn.HYPGEOM.DIST(0,APM$30,$A43*'Sampling Plan Cover Sheet'!$B$11,$A43,FALSE)</f>
        <v>#NUM!</v>
      </c>
      <c r="APN43" t="e">
        <f>1-_xlfn.HYPGEOM.DIST(0,APN$30,$A43*'Sampling Plan Cover Sheet'!$B$11,$A43,FALSE)</f>
        <v>#NUM!</v>
      </c>
      <c r="APO43" t="e">
        <f>1-_xlfn.HYPGEOM.DIST(0,APO$30,$A43*'Sampling Plan Cover Sheet'!$B$11,$A43,FALSE)</f>
        <v>#NUM!</v>
      </c>
      <c r="APP43" t="e">
        <f>1-_xlfn.HYPGEOM.DIST(0,APP$30,$A43*'Sampling Plan Cover Sheet'!$B$11,$A43,FALSE)</f>
        <v>#NUM!</v>
      </c>
      <c r="APQ43" t="e">
        <f>1-_xlfn.HYPGEOM.DIST(0,APQ$30,$A43*'Sampling Plan Cover Sheet'!$B$11,$A43,FALSE)</f>
        <v>#NUM!</v>
      </c>
      <c r="APR43" t="e">
        <f>1-_xlfn.HYPGEOM.DIST(0,APR$30,$A43*'Sampling Plan Cover Sheet'!$B$11,$A43,FALSE)</f>
        <v>#NUM!</v>
      </c>
      <c r="APS43" t="e">
        <f>1-_xlfn.HYPGEOM.DIST(0,APS$30,$A43*'Sampling Plan Cover Sheet'!$B$11,$A43,FALSE)</f>
        <v>#NUM!</v>
      </c>
      <c r="APT43" t="e">
        <f>1-_xlfn.HYPGEOM.DIST(0,APT$30,$A43*'Sampling Plan Cover Sheet'!$B$11,$A43,FALSE)</f>
        <v>#NUM!</v>
      </c>
      <c r="APU43" t="e">
        <f>1-_xlfn.HYPGEOM.DIST(0,APU$30,$A43*'Sampling Plan Cover Sheet'!$B$11,$A43,FALSE)</f>
        <v>#NUM!</v>
      </c>
      <c r="APV43" t="e">
        <f>1-_xlfn.HYPGEOM.DIST(0,APV$30,$A43*'Sampling Plan Cover Sheet'!$B$11,$A43,FALSE)</f>
        <v>#NUM!</v>
      </c>
      <c r="APW43" t="e">
        <f>1-_xlfn.HYPGEOM.DIST(0,APW$30,$A43*'Sampling Plan Cover Sheet'!$B$11,$A43,FALSE)</f>
        <v>#NUM!</v>
      </c>
      <c r="APX43" t="e">
        <f>1-_xlfn.HYPGEOM.DIST(0,APX$30,$A43*'Sampling Plan Cover Sheet'!$B$11,$A43,FALSE)</f>
        <v>#NUM!</v>
      </c>
      <c r="APY43" t="e">
        <f>1-_xlfn.HYPGEOM.DIST(0,APY$30,$A43*'Sampling Plan Cover Sheet'!$B$11,$A43,FALSE)</f>
        <v>#NUM!</v>
      </c>
      <c r="APZ43" t="e">
        <f>1-_xlfn.HYPGEOM.DIST(0,APZ$30,$A43*'Sampling Plan Cover Sheet'!$B$11,$A43,FALSE)</f>
        <v>#NUM!</v>
      </c>
      <c r="AQA43" t="e">
        <f>1-_xlfn.HYPGEOM.DIST(0,AQA$30,$A43*'Sampling Plan Cover Sheet'!$B$11,$A43,FALSE)</f>
        <v>#NUM!</v>
      </c>
      <c r="AQB43" t="e">
        <f>1-_xlfn.HYPGEOM.DIST(0,AQB$30,$A43*'Sampling Plan Cover Sheet'!$B$11,$A43,FALSE)</f>
        <v>#NUM!</v>
      </c>
      <c r="AQC43" t="e">
        <f>1-_xlfn.HYPGEOM.DIST(0,AQC$30,$A43*'Sampling Plan Cover Sheet'!$B$11,$A43,FALSE)</f>
        <v>#NUM!</v>
      </c>
      <c r="AQD43" t="e">
        <f>1-_xlfn.HYPGEOM.DIST(0,AQD$30,$A43*'Sampling Plan Cover Sheet'!$B$11,$A43,FALSE)</f>
        <v>#NUM!</v>
      </c>
      <c r="AQE43" t="e">
        <f>1-_xlfn.HYPGEOM.DIST(0,AQE$30,$A43*'Sampling Plan Cover Sheet'!$B$11,$A43,FALSE)</f>
        <v>#NUM!</v>
      </c>
      <c r="AQF43" t="e">
        <f>1-_xlfn.HYPGEOM.DIST(0,AQF$30,$A43*'Sampling Plan Cover Sheet'!$B$11,$A43,FALSE)</f>
        <v>#NUM!</v>
      </c>
      <c r="AQG43" t="e">
        <f>1-_xlfn.HYPGEOM.DIST(0,AQG$30,$A43*'Sampling Plan Cover Sheet'!$B$11,$A43,FALSE)</f>
        <v>#NUM!</v>
      </c>
      <c r="AQH43" t="e">
        <f>1-_xlfn.HYPGEOM.DIST(0,AQH$30,$A43*'Sampling Plan Cover Sheet'!$B$11,$A43,FALSE)</f>
        <v>#NUM!</v>
      </c>
      <c r="AQI43" t="e">
        <f>1-_xlfn.HYPGEOM.DIST(0,AQI$30,$A43*'Sampling Plan Cover Sheet'!$B$11,$A43,FALSE)</f>
        <v>#NUM!</v>
      </c>
      <c r="AQJ43" t="e">
        <f>1-_xlfn.HYPGEOM.DIST(0,AQJ$30,$A43*'Sampling Plan Cover Sheet'!$B$11,$A43,FALSE)</f>
        <v>#NUM!</v>
      </c>
      <c r="AQK43" t="e">
        <f>1-_xlfn.HYPGEOM.DIST(0,AQK$30,$A43*'Sampling Plan Cover Sheet'!$B$11,$A43,FALSE)</f>
        <v>#NUM!</v>
      </c>
      <c r="AQL43" t="e">
        <f>1-_xlfn.HYPGEOM.DIST(0,AQL$30,$A43*'Sampling Plan Cover Sheet'!$B$11,$A43,FALSE)</f>
        <v>#NUM!</v>
      </c>
      <c r="AQM43" t="e">
        <f>1-_xlfn.HYPGEOM.DIST(0,AQM$30,$A43*'Sampling Plan Cover Sheet'!$B$11,$A43,FALSE)</f>
        <v>#NUM!</v>
      </c>
      <c r="AQN43" t="e">
        <f>1-_xlfn.HYPGEOM.DIST(0,AQN$30,$A43*'Sampling Plan Cover Sheet'!$B$11,$A43,FALSE)</f>
        <v>#NUM!</v>
      </c>
      <c r="AQO43" t="e">
        <f>1-_xlfn.HYPGEOM.DIST(0,AQO$30,$A43*'Sampling Plan Cover Sheet'!$B$11,$A43,FALSE)</f>
        <v>#NUM!</v>
      </c>
      <c r="AQP43" t="e">
        <f>1-_xlfn.HYPGEOM.DIST(0,AQP$30,$A43*'Sampling Plan Cover Sheet'!$B$11,$A43,FALSE)</f>
        <v>#NUM!</v>
      </c>
      <c r="AQQ43" t="e">
        <f>1-_xlfn.HYPGEOM.DIST(0,AQQ$30,$A43*'Sampling Plan Cover Sheet'!$B$11,$A43,FALSE)</f>
        <v>#NUM!</v>
      </c>
      <c r="AQR43" t="e">
        <f>1-_xlfn.HYPGEOM.DIST(0,AQR$30,$A43*'Sampling Plan Cover Sheet'!$B$11,$A43,FALSE)</f>
        <v>#NUM!</v>
      </c>
      <c r="AQS43" t="e">
        <f>1-_xlfn.HYPGEOM.DIST(0,AQS$30,$A43*'Sampling Plan Cover Sheet'!$B$11,$A43,FALSE)</f>
        <v>#NUM!</v>
      </c>
      <c r="AQT43" t="e">
        <f>1-_xlfn.HYPGEOM.DIST(0,AQT$30,$A43*'Sampling Plan Cover Sheet'!$B$11,$A43,FALSE)</f>
        <v>#NUM!</v>
      </c>
      <c r="AQU43" t="e">
        <f>1-_xlfn.HYPGEOM.DIST(0,AQU$30,$A43*'Sampling Plan Cover Sheet'!$B$11,$A43,FALSE)</f>
        <v>#NUM!</v>
      </c>
      <c r="AQV43" t="e">
        <f>1-_xlfn.HYPGEOM.DIST(0,AQV$30,$A43*'Sampling Plan Cover Sheet'!$B$11,$A43,FALSE)</f>
        <v>#NUM!</v>
      </c>
      <c r="AQW43" t="e">
        <f>1-_xlfn.HYPGEOM.DIST(0,AQW$30,$A43*'Sampling Plan Cover Sheet'!$B$11,$A43,FALSE)</f>
        <v>#NUM!</v>
      </c>
      <c r="AQX43" t="e">
        <f>1-_xlfn.HYPGEOM.DIST(0,AQX$30,$A43*'Sampling Plan Cover Sheet'!$B$11,$A43,FALSE)</f>
        <v>#NUM!</v>
      </c>
      <c r="AQY43" t="e">
        <f>1-_xlfn.HYPGEOM.DIST(0,AQY$30,$A43*'Sampling Plan Cover Sheet'!$B$11,$A43,FALSE)</f>
        <v>#NUM!</v>
      </c>
      <c r="AQZ43" t="e">
        <f>1-_xlfn.HYPGEOM.DIST(0,AQZ$30,$A43*'Sampling Plan Cover Sheet'!$B$11,$A43,FALSE)</f>
        <v>#NUM!</v>
      </c>
      <c r="ARA43" t="e">
        <f>1-_xlfn.HYPGEOM.DIST(0,ARA$30,$A43*'Sampling Plan Cover Sheet'!$B$11,$A43,FALSE)</f>
        <v>#NUM!</v>
      </c>
      <c r="ARB43" t="e">
        <f>1-_xlfn.HYPGEOM.DIST(0,ARB$30,$A43*'Sampling Plan Cover Sheet'!$B$11,$A43,FALSE)</f>
        <v>#NUM!</v>
      </c>
      <c r="ARC43" t="e">
        <f>1-_xlfn.HYPGEOM.DIST(0,ARC$30,$A43*'Sampling Plan Cover Sheet'!$B$11,$A43,FALSE)</f>
        <v>#NUM!</v>
      </c>
      <c r="ARD43" t="e">
        <f>1-_xlfn.HYPGEOM.DIST(0,ARD$30,$A43*'Sampling Plan Cover Sheet'!$B$11,$A43,FALSE)</f>
        <v>#NUM!</v>
      </c>
      <c r="ARE43" t="e">
        <f>1-_xlfn.HYPGEOM.DIST(0,ARE$30,$A43*'Sampling Plan Cover Sheet'!$B$11,$A43,FALSE)</f>
        <v>#NUM!</v>
      </c>
      <c r="ARF43" t="e">
        <f>1-_xlfn.HYPGEOM.DIST(0,ARF$30,$A43*'Sampling Plan Cover Sheet'!$B$11,$A43,FALSE)</f>
        <v>#NUM!</v>
      </c>
      <c r="ARG43" t="e">
        <f>1-_xlfn.HYPGEOM.DIST(0,ARG$30,$A43*'Sampling Plan Cover Sheet'!$B$11,$A43,FALSE)</f>
        <v>#NUM!</v>
      </c>
      <c r="ARH43" t="e">
        <f>1-_xlfn.HYPGEOM.DIST(0,ARH$30,$A43*'Sampling Plan Cover Sheet'!$B$11,$A43,FALSE)</f>
        <v>#NUM!</v>
      </c>
      <c r="ARI43" t="e">
        <f>1-_xlfn.HYPGEOM.DIST(0,ARI$30,$A43*'Sampling Plan Cover Sheet'!$B$11,$A43,FALSE)</f>
        <v>#NUM!</v>
      </c>
      <c r="ARJ43" t="e">
        <f>1-_xlfn.HYPGEOM.DIST(0,ARJ$30,$A43*'Sampling Plan Cover Sheet'!$B$11,$A43,FALSE)</f>
        <v>#NUM!</v>
      </c>
      <c r="ARK43" t="e">
        <f>1-_xlfn.HYPGEOM.DIST(0,ARK$30,$A43*'Sampling Plan Cover Sheet'!$B$11,$A43,FALSE)</f>
        <v>#NUM!</v>
      </c>
      <c r="ARL43" t="e">
        <f>1-_xlfn.HYPGEOM.DIST(0,ARL$30,$A43*'Sampling Plan Cover Sheet'!$B$11,$A43,FALSE)</f>
        <v>#NUM!</v>
      </c>
      <c r="ARM43" t="e">
        <f>1-_xlfn.HYPGEOM.DIST(0,ARM$30,$A43*'Sampling Plan Cover Sheet'!$B$11,$A43,FALSE)</f>
        <v>#NUM!</v>
      </c>
      <c r="ARN43" t="e">
        <f>1-_xlfn.HYPGEOM.DIST(0,ARN$30,$A43*'Sampling Plan Cover Sheet'!$B$11,$A43,FALSE)</f>
        <v>#NUM!</v>
      </c>
      <c r="ARO43" t="e">
        <f>1-_xlfn.HYPGEOM.DIST(0,ARO$30,$A43*'Sampling Plan Cover Sheet'!$B$11,$A43,FALSE)</f>
        <v>#NUM!</v>
      </c>
      <c r="ARP43" t="e">
        <f>1-_xlfn.HYPGEOM.DIST(0,ARP$30,$A43*'Sampling Plan Cover Sheet'!$B$11,$A43,FALSE)</f>
        <v>#NUM!</v>
      </c>
      <c r="ARQ43" t="e">
        <f>1-_xlfn.HYPGEOM.DIST(0,ARQ$30,$A43*'Sampling Plan Cover Sheet'!$B$11,$A43,FALSE)</f>
        <v>#NUM!</v>
      </c>
      <c r="ARR43" t="e">
        <f>1-_xlfn.HYPGEOM.DIST(0,ARR$30,$A43*'Sampling Plan Cover Sheet'!$B$11,$A43,FALSE)</f>
        <v>#NUM!</v>
      </c>
      <c r="ARS43" t="e">
        <f>1-_xlfn.HYPGEOM.DIST(0,ARS$30,$A43*'Sampling Plan Cover Sheet'!$B$11,$A43,FALSE)</f>
        <v>#NUM!</v>
      </c>
      <c r="ART43" t="e">
        <f>1-_xlfn.HYPGEOM.DIST(0,ART$30,$A43*'Sampling Plan Cover Sheet'!$B$11,$A43,FALSE)</f>
        <v>#NUM!</v>
      </c>
      <c r="ARU43" t="e">
        <f>1-_xlfn.HYPGEOM.DIST(0,ARU$30,$A43*'Sampling Plan Cover Sheet'!$B$11,$A43,FALSE)</f>
        <v>#NUM!</v>
      </c>
      <c r="ARV43" t="e">
        <f>1-_xlfn.HYPGEOM.DIST(0,ARV$30,$A43*'Sampling Plan Cover Sheet'!$B$11,$A43,FALSE)</f>
        <v>#NUM!</v>
      </c>
      <c r="ARW43" t="e">
        <f>1-_xlfn.HYPGEOM.DIST(0,ARW$30,$A43*'Sampling Plan Cover Sheet'!$B$11,$A43,FALSE)</f>
        <v>#NUM!</v>
      </c>
      <c r="ARX43" t="e">
        <f>1-_xlfn.HYPGEOM.DIST(0,ARX$30,$A43*'Sampling Plan Cover Sheet'!$B$11,$A43,FALSE)</f>
        <v>#NUM!</v>
      </c>
      <c r="ARY43" t="e">
        <f>1-_xlfn.HYPGEOM.DIST(0,ARY$30,$A43*'Sampling Plan Cover Sheet'!$B$11,$A43,FALSE)</f>
        <v>#NUM!</v>
      </c>
      <c r="ARZ43" t="e">
        <f>1-_xlfn.HYPGEOM.DIST(0,ARZ$30,$A43*'Sampling Plan Cover Sheet'!$B$11,$A43,FALSE)</f>
        <v>#NUM!</v>
      </c>
      <c r="ASA43" t="e">
        <f>1-_xlfn.HYPGEOM.DIST(0,ASA$30,$A43*'Sampling Plan Cover Sheet'!$B$11,$A43,FALSE)</f>
        <v>#NUM!</v>
      </c>
      <c r="ASB43" t="e">
        <f>1-_xlfn.HYPGEOM.DIST(0,ASB$30,$A43*'Sampling Plan Cover Sheet'!$B$11,$A43,FALSE)</f>
        <v>#NUM!</v>
      </c>
      <c r="ASC43" t="e">
        <f>1-_xlfn.HYPGEOM.DIST(0,ASC$30,$A43*'Sampling Plan Cover Sheet'!$B$11,$A43,FALSE)</f>
        <v>#NUM!</v>
      </c>
      <c r="ASD43" t="e">
        <f>1-_xlfn.HYPGEOM.DIST(0,ASD$30,$A43*'Sampling Plan Cover Sheet'!$B$11,$A43,FALSE)</f>
        <v>#NUM!</v>
      </c>
      <c r="ASE43" t="e">
        <f>1-_xlfn.HYPGEOM.DIST(0,ASE$30,$A43*'Sampling Plan Cover Sheet'!$B$11,$A43,FALSE)</f>
        <v>#NUM!</v>
      </c>
      <c r="ASF43" t="e">
        <f>1-_xlfn.HYPGEOM.DIST(0,ASF$30,$A43*'Sampling Plan Cover Sheet'!$B$11,$A43,FALSE)</f>
        <v>#NUM!</v>
      </c>
      <c r="ASG43" t="e">
        <f>1-_xlfn.HYPGEOM.DIST(0,ASG$30,$A43*'Sampling Plan Cover Sheet'!$B$11,$A43,FALSE)</f>
        <v>#NUM!</v>
      </c>
      <c r="ASH43" t="e">
        <f>1-_xlfn.HYPGEOM.DIST(0,ASH$30,$A43*'Sampling Plan Cover Sheet'!$B$11,$A43,FALSE)</f>
        <v>#NUM!</v>
      </c>
      <c r="ASI43" t="e">
        <f>1-_xlfn.HYPGEOM.DIST(0,ASI$30,$A43*'Sampling Plan Cover Sheet'!$B$11,$A43,FALSE)</f>
        <v>#NUM!</v>
      </c>
      <c r="ASJ43" t="e">
        <f>1-_xlfn.HYPGEOM.DIST(0,ASJ$30,$A43*'Sampling Plan Cover Sheet'!$B$11,$A43,FALSE)</f>
        <v>#NUM!</v>
      </c>
      <c r="ASK43" t="e">
        <f>1-_xlfn.HYPGEOM.DIST(0,ASK$30,$A43*'Sampling Plan Cover Sheet'!$B$11,$A43,FALSE)</f>
        <v>#NUM!</v>
      </c>
      <c r="ASL43" t="e">
        <f>1-_xlfn.HYPGEOM.DIST(0,ASL$30,$A43*'Sampling Plan Cover Sheet'!$B$11,$A43,FALSE)</f>
        <v>#NUM!</v>
      </c>
      <c r="ASM43" t="e">
        <f>1-_xlfn.HYPGEOM.DIST(0,ASM$30,$A43*'Sampling Plan Cover Sheet'!$B$11,$A43,FALSE)</f>
        <v>#NUM!</v>
      </c>
      <c r="ASN43" t="e">
        <f>1-_xlfn.HYPGEOM.DIST(0,ASN$30,$A43*'Sampling Plan Cover Sheet'!$B$11,$A43,FALSE)</f>
        <v>#NUM!</v>
      </c>
      <c r="ASO43" t="e">
        <f>1-_xlfn.HYPGEOM.DIST(0,ASO$30,$A43*'Sampling Plan Cover Sheet'!$B$11,$A43,FALSE)</f>
        <v>#NUM!</v>
      </c>
      <c r="ASP43" t="e">
        <f>1-_xlfn.HYPGEOM.DIST(0,ASP$30,$A43*'Sampling Plan Cover Sheet'!$B$11,$A43,FALSE)</f>
        <v>#NUM!</v>
      </c>
      <c r="ASQ43" t="e">
        <f>1-_xlfn.HYPGEOM.DIST(0,ASQ$30,$A43*'Sampling Plan Cover Sheet'!$B$11,$A43,FALSE)</f>
        <v>#NUM!</v>
      </c>
      <c r="ASR43" t="e">
        <f>1-_xlfn.HYPGEOM.DIST(0,ASR$30,$A43*'Sampling Plan Cover Sheet'!$B$11,$A43,FALSE)</f>
        <v>#NUM!</v>
      </c>
      <c r="ASS43" t="e">
        <f>1-_xlfn.HYPGEOM.DIST(0,ASS$30,$A43*'Sampling Plan Cover Sheet'!$B$11,$A43,FALSE)</f>
        <v>#NUM!</v>
      </c>
      <c r="AST43" t="e">
        <f>1-_xlfn.HYPGEOM.DIST(0,AST$30,$A43*'Sampling Plan Cover Sheet'!$B$11,$A43,FALSE)</f>
        <v>#NUM!</v>
      </c>
      <c r="ASU43" t="e">
        <f>1-_xlfn.HYPGEOM.DIST(0,ASU$30,$A43*'Sampling Plan Cover Sheet'!$B$11,$A43,FALSE)</f>
        <v>#NUM!</v>
      </c>
      <c r="ASV43" t="e">
        <f>1-_xlfn.HYPGEOM.DIST(0,ASV$30,$A43*'Sampling Plan Cover Sheet'!$B$11,$A43,FALSE)</f>
        <v>#NUM!</v>
      </c>
      <c r="ASW43" t="e">
        <f>1-_xlfn.HYPGEOM.DIST(0,ASW$30,$A43*'Sampling Plan Cover Sheet'!$B$11,$A43,FALSE)</f>
        <v>#NUM!</v>
      </c>
      <c r="ASX43" t="e">
        <f>1-_xlfn.HYPGEOM.DIST(0,ASX$30,$A43*'Sampling Plan Cover Sheet'!$B$11,$A43,FALSE)</f>
        <v>#NUM!</v>
      </c>
      <c r="ASY43" t="e">
        <f>1-_xlfn.HYPGEOM.DIST(0,ASY$30,$A43*'Sampling Plan Cover Sheet'!$B$11,$A43,FALSE)</f>
        <v>#NUM!</v>
      </c>
      <c r="ASZ43" t="e">
        <f>1-_xlfn.HYPGEOM.DIST(0,ASZ$30,$A43*'Sampling Plan Cover Sheet'!$B$11,$A43,FALSE)</f>
        <v>#NUM!</v>
      </c>
      <c r="ATA43" t="e">
        <f>1-_xlfn.HYPGEOM.DIST(0,ATA$30,$A43*'Sampling Plan Cover Sheet'!$B$11,$A43,FALSE)</f>
        <v>#NUM!</v>
      </c>
      <c r="ATB43" t="e">
        <f>1-_xlfn.HYPGEOM.DIST(0,ATB$30,$A43*'Sampling Plan Cover Sheet'!$B$11,$A43,FALSE)</f>
        <v>#NUM!</v>
      </c>
      <c r="ATC43" t="e">
        <f>1-_xlfn.HYPGEOM.DIST(0,ATC$30,$A43*'Sampling Plan Cover Sheet'!$B$11,$A43,FALSE)</f>
        <v>#NUM!</v>
      </c>
      <c r="ATD43" t="e">
        <f>1-_xlfn.HYPGEOM.DIST(0,ATD$30,$A43*'Sampling Plan Cover Sheet'!$B$11,$A43,FALSE)</f>
        <v>#NUM!</v>
      </c>
      <c r="ATE43" t="e">
        <f>1-_xlfn.HYPGEOM.DIST(0,ATE$30,$A43*'Sampling Plan Cover Sheet'!$B$11,$A43,FALSE)</f>
        <v>#NUM!</v>
      </c>
      <c r="ATF43" t="e">
        <f>1-_xlfn.HYPGEOM.DIST(0,ATF$30,$A43*'Sampling Plan Cover Sheet'!$B$11,$A43,FALSE)</f>
        <v>#NUM!</v>
      </c>
      <c r="ATG43" t="e">
        <f>1-_xlfn.HYPGEOM.DIST(0,ATG$30,$A43*'Sampling Plan Cover Sheet'!$B$11,$A43,FALSE)</f>
        <v>#NUM!</v>
      </c>
      <c r="ATH43" t="e">
        <f>1-_xlfn.HYPGEOM.DIST(0,ATH$30,$A43*'Sampling Plan Cover Sheet'!$B$11,$A43,FALSE)</f>
        <v>#NUM!</v>
      </c>
      <c r="ATI43" t="e">
        <f>1-_xlfn.HYPGEOM.DIST(0,ATI$30,$A43*'Sampling Plan Cover Sheet'!$B$11,$A43,FALSE)</f>
        <v>#NUM!</v>
      </c>
      <c r="ATJ43" t="e">
        <f>1-_xlfn.HYPGEOM.DIST(0,ATJ$30,$A43*'Sampling Plan Cover Sheet'!$B$11,$A43,FALSE)</f>
        <v>#NUM!</v>
      </c>
      <c r="ATK43" t="e">
        <f>1-_xlfn.HYPGEOM.DIST(0,ATK$30,$A43*'Sampling Plan Cover Sheet'!$B$11,$A43,FALSE)</f>
        <v>#NUM!</v>
      </c>
      <c r="ATL43" t="e">
        <f>1-_xlfn.HYPGEOM.DIST(0,ATL$30,$A43*'Sampling Plan Cover Sheet'!$B$11,$A43,FALSE)</f>
        <v>#NUM!</v>
      </c>
      <c r="ATM43" t="e">
        <f>1-_xlfn.HYPGEOM.DIST(0,ATM$30,$A43*'Sampling Plan Cover Sheet'!$B$11,$A43,FALSE)</f>
        <v>#NUM!</v>
      </c>
      <c r="ATN43" t="e">
        <f>1-_xlfn.HYPGEOM.DIST(0,ATN$30,$A43*'Sampling Plan Cover Sheet'!$B$11,$A43,FALSE)</f>
        <v>#NUM!</v>
      </c>
      <c r="ATO43" t="e">
        <f>1-_xlfn.HYPGEOM.DIST(0,ATO$30,$A43*'Sampling Plan Cover Sheet'!$B$11,$A43,FALSE)</f>
        <v>#NUM!</v>
      </c>
      <c r="ATP43" t="e">
        <f>1-_xlfn.HYPGEOM.DIST(0,ATP$30,$A43*'Sampling Plan Cover Sheet'!$B$11,$A43,FALSE)</f>
        <v>#NUM!</v>
      </c>
      <c r="ATQ43" t="e">
        <f>1-_xlfn.HYPGEOM.DIST(0,ATQ$30,$A43*'Sampling Plan Cover Sheet'!$B$11,$A43,FALSE)</f>
        <v>#NUM!</v>
      </c>
      <c r="ATR43" t="e">
        <f>1-_xlfn.HYPGEOM.DIST(0,ATR$30,$A43*'Sampling Plan Cover Sheet'!$B$11,$A43,FALSE)</f>
        <v>#NUM!</v>
      </c>
      <c r="ATS43" t="e">
        <f>1-_xlfn.HYPGEOM.DIST(0,ATS$30,$A43*'Sampling Plan Cover Sheet'!$B$11,$A43,FALSE)</f>
        <v>#NUM!</v>
      </c>
      <c r="ATT43" t="e">
        <f>1-_xlfn.HYPGEOM.DIST(0,ATT$30,$A43*'Sampling Plan Cover Sheet'!$B$11,$A43,FALSE)</f>
        <v>#NUM!</v>
      </c>
      <c r="ATU43" t="e">
        <f>1-_xlfn.HYPGEOM.DIST(0,ATU$30,$A43*'Sampling Plan Cover Sheet'!$B$11,$A43,FALSE)</f>
        <v>#NUM!</v>
      </c>
      <c r="ATV43" t="e">
        <f>1-_xlfn.HYPGEOM.DIST(0,ATV$30,$A43*'Sampling Plan Cover Sheet'!$B$11,$A43,FALSE)</f>
        <v>#NUM!</v>
      </c>
      <c r="ATW43" t="e">
        <f>1-_xlfn.HYPGEOM.DIST(0,ATW$30,$A43*'Sampling Plan Cover Sheet'!$B$11,$A43,FALSE)</f>
        <v>#NUM!</v>
      </c>
      <c r="ATX43" t="e">
        <f>1-_xlfn.HYPGEOM.DIST(0,ATX$30,$A43*'Sampling Plan Cover Sheet'!$B$11,$A43,FALSE)</f>
        <v>#NUM!</v>
      </c>
      <c r="ATY43" t="e">
        <f>1-_xlfn.HYPGEOM.DIST(0,ATY$30,$A43*'Sampling Plan Cover Sheet'!$B$11,$A43,FALSE)</f>
        <v>#NUM!</v>
      </c>
      <c r="ATZ43" t="e">
        <f>1-_xlfn.HYPGEOM.DIST(0,ATZ$30,$A43*'Sampling Plan Cover Sheet'!$B$11,$A43,FALSE)</f>
        <v>#NUM!</v>
      </c>
      <c r="AUA43" t="e">
        <f>1-_xlfn.HYPGEOM.DIST(0,AUA$30,$A43*'Sampling Plan Cover Sheet'!$B$11,$A43,FALSE)</f>
        <v>#NUM!</v>
      </c>
      <c r="AUB43" t="e">
        <f>1-_xlfn.HYPGEOM.DIST(0,AUB$30,$A43*'Sampling Plan Cover Sheet'!$B$11,$A43,FALSE)</f>
        <v>#NUM!</v>
      </c>
      <c r="AUC43" t="e">
        <f>1-_xlfn.HYPGEOM.DIST(0,AUC$30,$A43*'Sampling Plan Cover Sheet'!$B$11,$A43,FALSE)</f>
        <v>#NUM!</v>
      </c>
      <c r="AUD43" t="e">
        <f>1-_xlfn.HYPGEOM.DIST(0,AUD$30,$A43*'Sampling Plan Cover Sheet'!$B$11,$A43,FALSE)</f>
        <v>#NUM!</v>
      </c>
      <c r="AUE43" t="e">
        <f>1-_xlfn.HYPGEOM.DIST(0,AUE$30,$A43*'Sampling Plan Cover Sheet'!$B$11,$A43,FALSE)</f>
        <v>#NUM!</v>
      </c>
      <c r="AUF43" t="e">
        <f>1-_xlfn.HYPGEOM.DIST(0,AUF$30,$A43*'Sampling Plan Cover Sheet'!$B$11,$A43,FALSE)</f>
        <v>#NUM!</v>
      </c>
      <c r="AUG43" t="e">
        <f>1-_xlfn.HYPGEOM.DIST(0,AUG$30,$A43*'Sampling Plan Cover Sheet'!$B$11,$A43,FALSE)</f>
        <v>#NUM!</v>
      </c>
      <c r="AUH43" t="e">
        <f>1-_xlfn.HYPGEOM.DIST(0,AUH$30,$A43*'Sampling Plan Cover Sheet'!$B$11,$A43,FALSE)</f>
        <v>#NUM!</v>
      </c>
      <c r="AUI43" t="e">
        <f>1-_xlfn.HYPGEOM.DIST(0,AUI$30,$A43*'Sampling Plan Cover Sheet'!$B$11,$A43,FALSE)</f>
        <v>#NUM!</v>
      </c>
      <c r="AUJ43" t="e">
        <f>1-_xlfn.HYPGEOM.DIST(0,AUJ$30,$A43*'Sampling Plan Cover Sheet'!$B$11,$A43,FALSE)</f>
        <v>#NUM!</v>
      </c>
      <c r="AUK43" t="e">
        <f>1-_xlfn.HYPGEOM.DIST(0,AUK$30,$A43*'Sampling Plan Cover Sheet'!$B$11,$A43,FALSE)</f>
        <v>#NUM!</v>
      </c>
      <c r="AUL43" t="e">
        <f>1-_xlfn.HYPGEOM.DIST(0,AUL$30,$A43*'Sampling Plan Cover Sheet'!$B$11,$A43,FALSE)</f>
        <v>#NUM!</v>
      </c>
      <c r="AUM43" t="e">
        <f>1-_xlfn.HYPGEOM.DIST(0,AUM$30,$A43*'Sampling Plan Cover Sheet'!$B$11,$A43,FALSE)</f>
        <v>#NUM!</v>
      </c>
      <c r="AUN43" t="e">
        <f>1-_xlfn.HYPGEOM.DIST(0,AUN$30,$A43*'Sampling Plan Cover Sheet'!$B$11,$A43,FALSE)</f>
        <v>#NUM!</v>
      </c>
      <c r="AUO43" t="e">
        <f>1-_xlfn.HYPGEOM.DIST(0,AUO$30,$A43*'Sampling Plan Cover Sheet'!$B$11,$A43,FALSE)</f>
        <v>#NUM!</v>
      </c>
      <c r="AUP43" t="e">
        <f>1-_xlfn.HYPGEOM.DIST(0,AUP$30,$A43*'Sampling Plan Cover Sheet'!$B$11,$A43,FALSE)</f>
        <v>#NUM!</v>
      </c>
      <c r="AUQ43" t="e">
        <f>1-_xlfn.HYPGEOM.DIST(0,AUQ$30,$A43*'Sampling Plan Cover Sheet'!$B$11,$A43,FALSE)</f>
        <v>#NUM!</v>
      </c>
      <c r="AUR43" t="e">
        <f>1-_xlfn.HYPGEOM.DIST(0,AUR$30,$A43*'Sampling Plan Cover Sheet'!$B$11,$A43,FALSE)</f>
        <v>#NUM!</v>
      </c>
      <c r="AUS43" t="e">
        <f>1-_xlfn.HYPGEOM.DIST(0,AUS$30,$A43*'Sampling Plan Cover Sheet'!$B$11,$A43,FALSE)</f>
        <v>#NUM!</v>
      </c>
      <c r="AUT43" t="e">
        <f>1-_xlfn.HYPGEOM.DIST(0,AUT$30,$A43*'Sampling Plan Cover Sheet'!$B$11,$A43,FALSE)</f>
        <v>#NUM!</v>
      </c>
      <c r="AUU43" t="e">
        <f>1-_xlfn.HYPGEOM.DIST(0,AUU$30,$A43*'Sampling Plan Cover Sheet'!$B$11,$A43,FALSE)</f>
        <v>#NUM!</v>
      </c>
      <c r="AUV43" t="e">
        <f>1-_xlfn.HYPGEOM.DIST(0,AUV$30,$A43*'Sampling Plan Cover Sheet'!$B$11,$A43,FALSE)</f>
        <v>#NUM!</v>
      </c>
      <c r="AUW43" t="e">
        <f>1-_xlfn.HYPGEOM.DIST(0,AUW$30,$A43*'Sampling Plan Cover Sheet'!$B$11,$A43,FALSE)</f>
        <v>#NUM!</v>
      </c>
      <c r="AUX43" t="e">
        <f>1-_xlfn.HYPGEOM.DIST(0,AUX$30,$A43*'Sampling Plan Cover Sheet'!$B$11,$A43,FALSE)</f>
        <v>#NUM!</v>
      </c>
      <c r="AUY43" t="e">
        <f>1-_xlfn.HYPGEOM.DIST(0,AUY$30,$A43*'Sampling Plan Cover Sheet'!$B$11,$A43,FALSE)</f>
        <v>#NUM!</v>
      </c>
      <c r="AUZ43" t="e">
        <f>1-_xlfn.HYPGEOM.DIST(0,AUZ$30,$A43*'Sampling Plan Cover Sheet'!$B$11,$A43,FALSE)</f>
        <v>#NUM!</v>
      </c>
      <c r="AVA43" t="e">
        <f>1-_xlfn.HYPGEOM.DIST(0,AVA$30,$A43*'Sampling Plan Cover Sheet'!$B$11,$A43,FALSE)</f>
        <v>#NUM!</v>
      </c>
      <c r="AVB43" t="e">
        <f>1-_xlfn.HYPGEOM.DIST(0,AVB$30,$A43*'Sampling Plan Cover Sheet'!$B$11,$A43,FALSE)</f>
        <v>#NUM!</v>
      </c>
      <c r="AVC43" t="e">
        <f>1-_xlfn.HYPGEOM.DIST(0,AVC$30,$A43*'Sampling Plan Cover Sheet'!$B$11,$A43,FALSE)</f>
        <v>#NUM!</v>
      </c>
      <c r="AVD43" t="e">
        <f>1-_xlfn.HYPGEOM.DIST(0,AVD$30,$A43*'Sampling Plan Cover Sheet'!$B$11,$A43,FALSE)</f>
        <v>#NUM!</v>
      </c>
      <c r="AVE43" t="e">
        <f>1-_xlfn.HYPGEOM.DIST(0,AVE$30,$A43*'Sampling Plan Cover Sheet'!$B$11,$A43,FALSE)</f>
        <v>#NUM!</v>
      </c>
      <c r="AVF43" t="e">
        <f>1-_xlfn.HYPGEOM.DIST(0,AVF$30,$A43*'Sampling Plan Cover Sheet'!$B$11,$A43,FALSE)</f>
        <v>#NUM!</v>
      </c>
      <c r="AVG43" t="e">
        <f>1-_xlfn.HYPGEOM.DIST(0,AVG$30,$A43*'Sampling Plan Cover Sheet'!$B$11,$A43,FALSE)</f>
        <v>#NUM!</v>
      </c>
      <c r="AVH43" t="e">
        <f>1-_xlfn.HYPGEOM.DIST(0,AVH$30,$A43*'Sampling Plan Cover Sheet'!$B$11,$A43,FALSE)</f>
        <v>#NUM!</v>
      </c>
      <c r="AVI43" t="e">
        <f>1-_xlfn.HYPGEOM.DIST(0,AVI$30,$A43*'Sampling Plan Cover Sheet'!$B$11,$A43,FALSE)</f>
        <v>#NUM!</v>
      </c>
      <c r="AVJ43" t="e">
        <f>1-_xlfn.HYPGEOM.DIST(0,AVJ$30,$A43*'Sampling Plan Cover Sheet'!$B$11,$A43,FALSE)</f>
        <v>#NUM!</v>
      </c>
      <c r="AVK43" t="e">
        <f>1-_xlfn.HYPGEOM.DIST(0,AVK$30,$A43*'Sampling Plan Cover Sheet'!$B$11,$A43,FALSE)</f>
        <v>#NUM!</v>
      </c>
      <c r="AVL43" t="e">
        <f>1-_xlfn.HYPGEOM.DIST(0,AVL$30,$A43*'Sampling Plan Cover Sheet'!$B$11,$A43,FALSE)</f>
        <v>#NUM!</v>
      </c>
      <c r="AVM43" t="e">
        <f>1-_xlfn.HYPGEOM.DIST(0,AVM$30,$A43*'Sampling Plan Cover Sheet'!$B$11,$A43,FALSE)</f>
        <v>#NUM!</v>
      </c>
      <c r="AVN43" t="e">
        <f>1-_xlfn.HYPGEOM.DIST(0,AVN$30,$A43*'Sampling Plan Cover Sheet'!$B$11,$A43,FALSE)</f>
        <v>#NUM!</v>
      </c>
      <c r="AVO43" t="e">
        <f>1-_xlfn.HYPGEOM.DIST(0,AVO$30,$A43*'Sampling Plan Cover Sheet'!$B$11,$A43,FALSE)</f>
        <v>#NUM!</v>
      </c>
      <c r="AVP43" t="e">
        <f>1-_xlfn.HYPGEOM.DIST(0,AVP$30,$A43*'Sampling Plan Cover Sheet'!$B$11,$A43,FALSE)</f>
        <v>#NUM!</v>
      </c>
      <c r="AVQ43" t="e">
        <f>1-_xlfn.HYPGEOM.DIST(0,AVQ$30,$A43*'Sampling Plan Cover Sheet'!$B$11,$A43,FALSE)</f>
        <v>#NUM!</v>
      </c>
      <c r="AVR43" t="e">
        <f>1-_xlfn.HYPGEOM.DIST(0,AVR$30,$A43*'Sampling Plan Cover Sheet'!$B$11,$A43,FALSE)</f>
        <v>#NUM!</v>
      </c>
      <c r="AVS43" t="e">
        <f>1-_xlfn.HYPGEOM.DIST(0,AVS$30,$A43*'Sampling Plan Cover Sheet'!$B$11,$A43,FALSE)</f>
        <v>#NUM!</v>
      </c>
      <c r="AVT43" t="e">
        <f>1-_xlfn.HYPGEOM.DIST(0,AVT$30,$A43*'Sampling Plan Cover Sheet'!$B$11,$A43,FALSE)</f>
        <v>#NUM!</v>
      </c>
      <c r="AVU43" t="e">
        <f>1-_xlfn.HYPGEOM.DIST(0,AVU$30,$A43*'Sampling Plan Cover Sheet'!$B$11,$A43,FALSE)</f>
        <v>#NUM!</v>
      </c>
      <c r="AVV43" t="e">
        <f>1-_xlfn.HYPGEOM.DIST(0,AVV$30,$A43*'Sampling Plan Cover Sheet'!$B$11,$A43,FALSE)</f>
        <v>#NUM!</v>
      </c>
      <c r="AVW43" t="e">
        <f>1-_xlfn.HYPGEOM.DIST(0,AVW$30,$A43*'Sampling Plan Cover Sheet'!$B$11,$A43,FALSE)</f>
        <v>#NUM!</v>
      </c>
      <c r="AVX43" t="e">
        <f>1-_xlfn.HYPGEOM.DIST(0,AVX$30,$A43*'Sampling Plan Cover Sheet'!$B$11,$A43,FALSE)</f>
        <v>#NUM!</v>
      </c>
      <c r="AVY43" t="e">
        <f>1-_xlfn.HYPGEOM.DIST(0,AVY$30,$A43*'Sampling Plan Cover Sheet'!$B$11,$A43,FALSE)</f>
        <v>#NUM!</v>
      </c>
      <c r="AVZ43" t="e">
        <f>1-_xlfn.HYPGEOM.DIST(0,AVZ$30,$A43*'Sampling Plan Cover Sheet'!$B$11,$A43,FALSE)</f>
        <v>#NUM!</v>
      </c>
      <c r="AWA43" t="e">
        <f>1-_xlfn.HYPGEOM.DIST(0,AWA$30,$A43*'Sampling Plan Cover Sheet'!$B$11,$A43,FALSE)</f>
        <v>#NUM!</v>
      </c>
      <c r="AWB43" t="e">
        <f>1-_xlfn.HYPGEOM.DIST(0,AWB$30,$A43*'Sampling Plan Cover Sheet'!$B$11,$A43,FALSE)</f>
        <v>#NUM!</v>
      </c>
      <c r="AWC43" t="e">
        <f>1-_xlfn.HYPGEOM.DIST(0,AWC$30,$A43*'Sampling Plan Cover Sheet'!$B$11,$A43,FALSE)</f>
        <v>#NUM!</v>
      </c>
      <c r="AWD43" t="e">
        <f>1-_xlfn.HYPGEOM.DIST(0,AWD$30,$A43*'Sampling Plan Cover Sheet'!$B$11,$A43,FALSE)</f>
        <v>#NUM!</v>
      </c>
      <c r="AWE43" t="e">
        <f>1-_xlfn.HYPGEOM.DIST(0,AWE$30,$A43*'Sampling Plan Cover Sheet'!$B$11,$A43,FALSE)</f>
        <v>#NUM!</v>
      </c>
      <c r="AWF43" t="e">
        <f>1-_xlfn.HYPGEOM.DIST(0,AWF$30,$A43*'Sampling Plan Cover Sheet'!$B$11,$A43,FALSE)</f>
        <v>#NUM!</v>
      </c>
      <c r="AWG43" t="e">
        <f>1-_xlfn.HYPGEOM.DIST(0,AWG$30,$A43*'Sampling Plan Cover Sheet'!$B$11,$A43,FALSE)</f>
        <v>#NUM!</v>
      </c>
      <c r="AWH43" t="e">
        <f>1-_xlfn.HYPGEOM.DIST(0,AWH$30,$A43*'Sampling Plan Cover Sheet'!$B$11,$A43,FALSE)</f>
        <v>#NUM!</v>
      </c>
      <c r="AWI43" t="e">
        <f>1-_xlfn.HYPGEOM.DIST(0,AWI$30,$A43*'Sampling Plan Cover Sheet'!$B$11,$A43,FALSE)</f>
        <v>#NUM!</v>
      </c>
      <c r="AWJ43" t="e">
        <f>1-_xlfn.HYPGEOM.DIST(0,AWJ$30,$A43*'Sampling Plan Cover Sheet'!$B$11,$A43,FALSE)</f>
        <v>#NUM!</v>
      </c>
      <c r="AWK43" t="e">
        <f>1-_xlfn.HYPGEOM.DIST(0,AWK$30,$A43*'Sampling Plan Cover Sheet'!$B$11,$A43,FALSE)</f>
        <v>#NUM!</v>
      </c>
      <c r="AWL43" t="e">
        <f>1-_xlfn.HYPGEOM.DIST(0,AWL$30,$A43*'Sampling Plan Cover Sheet'!$B$11,$A43,FALSE)</f>
        <v>#NUM!</v>
      </c>
      <c r="AWM43" t="e">
        <f>1-_xlfn.HYPGEOM.DIST(0,AWM$30,$A43*'Sampling Plan Cover Sheet'!$B$11,$A43,FALSE)</f>
        <v>#NUM!</v>
      </c>
      <c r="AWN43" t="e">
        <f>1-_xlfn.HYPGEOM.DIST(0,AWN$30,$A43*'Sampling Plan Cover Sheet'!$B$11,$A43,FALSE)</f>
        <v>#NUM!</v>
      </c>
      <c r="AWO43" t="e">
        <f>1-_xlfn.HYPGEOM.DIST(0,AWO$30,$A43*'Sampling Plan Cover Sheet'!$B$11,$A43,FALSE)</f>
        <v>#NUM!</v>
      </c>
      <c r="AWP43" t="e">
        <f>1-_xlfn.HYPGEOM.DIST(0,AWP$30,$A43*'Sampling Plan Cover Sheet'!$B$11,$A43,FALSE)</f>
        <v>#NUM!</v>
      </c>
      <c r="AWQ43" t="e">
        <f>1-_xlfn.HYPGEOM.DIST(0,AWQ$30,$A43*'Sampling Plan Cover Sheet'!$B$11,$A43,FALSE)</f>
        <v>#NUM!</v>
      </c>
      <c r="AWR43" t="e">
        <f>1-_xlfn.HYPGEOM.DIST(0,AWR$30,$A43*'Sampling Plan Cover Sheet'!$B$11,$A43,FALSE)</f>
        <v>#NUM!</v>
      </c>
      <c r="AWS43" t="e">
        <f>1-_xlfn.HYPGEOM.DIST(0,AWS$30,$A43*'Sampling Plan Cover Sheet'!$B$11,$A43,FALSE)</f>
        <v>#NUM!</v>
      </c>
      <c r="AWT43" t="e">
        <f>1-_xlfn.HYPGEOM.DIST(0,AWT$30,$A43*'Sampling Plan Cover Sheet'!$B$11,$A43,FALSE)</f>
        <v>#NUM!</v>
      </c>
      <c r="AWU43" t="e">
        <f>1-_xlfn.HYPGEOM.DIST(0,AWU$30,$A43*'Sampling Plan Cover Sheet'!$B$11,$A43,FALSE)</f>
        <v>#NUM!</v>
      </c>
      <c r="AWV43" t="e">
        <f>1-_xlfn.HYPGEOM.DIST(0,AWV$30,$A43*'Sampling Plan Cover Sheet'!$B$11,$A43,FALSE)</f>
        <v>#NUM!</v>
      </c>
      <c r="AWW43" t="e">
        <f>1-_xlfn.HYPGEOM.DIST(0,AWW$30,$A43*'Sampling Plan Cover Sheet'!$B$11,$A43,FALSE)</f>
        <v>#NUM!</v>
      </c>
      <c r="AWX43" t="e">
        <f>1-_xlfn.HYPGEOM.DIST(0,AWX$30,$A43*'Sampling Plan Cover Sheet'!$B$11,$A43,FALSE)</f>
        <v>#NUM!</v>
      </c>
      <c r="AWY43" t="e">
        <f>1-_xlfn.HYPGEOM.DIST(0,AWY$30,$A43*'Sampling Plan Cover Sheet'!$B$11,$A43,FALSE)</f>
        <v>#NUM!</v>
      </c>
      <c r="AWZ43" t="e">
        <f>1-_xlfn.HYPGEOM.DIST(0,AWZ$30,$A43*'Sampling Plan Cover Sheet'!$B$11,$A43,FALSE)</f>
        <v>#NUM!</v>
      </c>
      <c r="AXA43" t="e">
        <f>1-_xlfn.HYPGEOM.DIST(0,AXA$30,$A43*'Sampling Plan Cover Sheet'!$B$11,$A43,FALSE)</f>
        <v>#NUM!</v>
      </c>
      <c r="AXB43" t="e">
        <f>1-_xlfn.HYPGEOM.DIST(0,AXB$30,$A43*'Sampling Plan Cover Sheet'!$B$11,$A43,FALSE)</f>
        <v>#NUM!</v>
      </c>
      <c r="AXC43" t="e">
        <f>1-_xlfn.HYPGEOM.DIST(0,AXC$30,$A43*'Sampling Plan Cover Sheet'!$B$11,$A43,FALSE)</f>
        <v>#NUM!</v>
      </c>
      <c r="AXD43" t="e">
        <f>1-_xlfn.HYPGEOM.DIST(0,AXD$30,$A43*'Sampling Plan Cover Sheet'!$B$11,$A43,FALSE)</f>
        <v>#NUM!</v>
      </c>
      <c r="AXE43" t="e">
        <f>1-_xlfn.HYPGEOM.DIST(0,AXE$30,$A43*'Sampling Plan Cover Sheet'!$B$11,$A43,FALSE)</f>
        <v>#NUM!</v>
      </c>
      <c r="AXF43" t="e">
        <f>1-_xlfn.HYPGEOM.DIST(0,AXF$30,$A43*'Sampling Plan Cover Sheet'!$B$11,$A43,FALSE)</f>
        <v>#NUM!</v>
      </c>
      <c r="AXG43" t="e">
        <f>1-_xlfn.HYPGEOM.DIST(0,AXG$30,$A43*'Sampling Plan Cover Sheet'!$B$11,$A43,FALSE)</f>
        <v>#NUM!</v>
      </c>
      <c r="AXH43" t="e">
        <f>1-_xlfn.HYPGEOM.DIST(0,AXH$30,$A43*'Sampling Plan Cover Sheet'!$B$11,$A43,FALSE)</f>
        <v>#NUM!</v>
      </c>
      <c r="AXI43" t="e">
        <f>1-_xlfn.HYPGEOM.DIST(0,AXI$30,$A43*'Sampling Plan Cover Sheet'!$B$11,$A43,FALSE)</f>
        <v>#NUM!</v>
      </c>
      <c r="AXJ43" t="e">
        <f>1-_xlfn.HYPGEOM.DIST(0,AXJ$30,$A43*'Sampling Plan Cover Sheet'!$B$11,$A43,FALSE)</f>
        <v>#NUM!</v>
      </c>
      <c r="AXK43" t="e">
        <f>1-_xlfn.HYPGEOM.DIST(0,AXK$30,$A43*'Sampling Plan Cover Sheet'!$B$11,$A43,FALSE)</f>
        <v>#NUM!</v>
      </c>
      <c r="AXL43" t="e">
        <f>1-_xlfn.HYPGEOM.DIST(0,AXL$30,$A43*'Sampling Plan Cover Sheet'!$B$11,$A43,FALSE)</f>
        <v>#NUM!</v>
      </c>
      <c r="AXM43" t="e">
        <f>1-_xlfn.HYPGEOM.DIST(0,AXM$30,$A43*'Sampling Plan Cover Sheet'!$B$11,$A43,FALSE)</f>
        <v>#NUM!</v>
      </c>
      <c r="AXN43" t="e">
        <f>1-_xlfn.HYPGEOM.DIST(0,AXN$30,$A43*'Sampling Plan Cover Sheet'!$B$11,$A43,FALSE)</f>
        <v>#NUM!</v>
      </c>
      <c r="AXO43" t="e">
        <f>1-_xlfn.HYPGEOM.DIST(0,AXO$30,$A43*'Sampling Plan Cover Sheet'!$B$11,$A43,FALSE)</f>
        <v>#NUM!</v>
      </c>
      <c r="AXP43" t="e">
        <f>1-_xlfn.HYPGEOM.DIST(0,AXP$30,$A43*'Sampling Plan Cover Sheet'!$B$11,$A43,FALSE)</f>
        <v>#NUM!</v>
      </c>
      <c r="AXQ43" t="e">
        <f>1-_xlfn.HYPGEOM.DIST(0,AXQ$30,$A43*'Sampling Plan Cover Sheet'!$B$11,$A43,FALSE)</f>
        <v>#NUM!</v>
      </c>
      <c r="AXR43" t="e">
        <f>1-_xlfn.HYPGEOM.DIST(0,AXR$30,$A43*'Sampling Plan Cover Sheet'!$B$11,$A43,FALSE)</f>
        <v>#NUM!</v>
      </c>
      <c r="AXS43" t="e">
        <f>1-_xlfn.HYPGEOM.DIST(0,AXS$30,$A43*'Sampling Plan Cover Sheet'!$B$11,$A43,FALSE)</f>
        <v>#NUM!</v>
      </c>
      <c r="AXT43" t="e">
        <f>1-_xlfn.HYPGEOM.DIST(0,AXT$30,$A43*'Sampling Plan Cover Sheet'!$B$11,$A43,FALSE)</f>
        <v>#NUM!</v>
      </c>
      <c r="AXU43" t="e">
        <f>1-_xlfn.HYPGEOM.DIST(0,AXU$30,$A43*'Sampling Plan Cover Sheet'!$B$11,$A43,FALSE)</f>
        <v>#NUM!</v>
      </c>
      <c r="AXV43" t="e">
        <f>1-_xlfn.HYPGEOM.DIST(0,AXV$30,$A43*'Sampling Plan Cover Sheet'!$B$11,$A43,FALSE)</f>
        <v>#NUM!</v>
      </c>
      <c r="AXW43" t="e">
        <f>1-_xlfn.HYPGEOM.DIST(0,AXW$30,$A43*'Sampling Plan Cover Sheet'!$B$11,$A43,FALSE)</f>
        <v>#NUM!</v>
      </c>
      <c r="AXX43" t="e">
        <f>1-_xlfn.HYPGEOM.DIST(0,AXX$30,$A43*'Sampling Plan Cover Sheet'!$B$11,$A43,FALSE)</f>
        <v>#NUM!</v>
      </c>
      <c r="AXY43" t="e">
        <f>1-_xlfn.HYPGEOM.DIST(0,AXY$30,$A43*'Sampling Plan Cover Sheet'!$B$11,$A43,FALSE)</f>
        <v>#NUM!</v>
      </c>
      <c r="AXZ43" t="e">
        <f>1-_xlfn.HYPGEOM.DIST(0,AXZ$30,$A43*'Sampling Plan Cover Sheet'!$B$11,$A43,FALSE)</f>
        <v>#NUM!</v>
      </c>
      <c r="AYA43" t="e">
        <f>1-_xlfn.HYPGEOM.DIST(0,AYA$30,$A43*'Sampling Plan Cover Sheet'!$B$11,$A43,FALSE)</f>
        <v>#NUM!</v>
      </c>
      <c r="AYB43" t="e">
        <f>1-_xlfn.HYPGEOM.DIST(0,AYB$30,$A43*'Sampling Plan Cover Sheet'!$B$11,$A43,FALSE)</f>
        <v>#NUM!</v>
      </c>
      <c r="AYC43" t="e">
        <f>1-_xlfn.HYPGEOM.DIST(0,AYC$30,$A43*'Sampling Plan Cover Sheet'!$B$11,$A43,FALSE)</f>
        <v>#NUM!</v>
      </c>
      <c r="AYD43" t="e">
        <f>1-_xlfn.HYPGEOM.DIST(0,AYD$30,$A43*'Sampling Plan Cover Sheet'!$B$11,$A43,FALSE)</f>
        <v>#NUM!</v>
      </c>
      <c r="AYE43" t="e">
        <f>1-_xlfn.HYPGEOM.DIST(0,AYE$30,$A43*'Sampling Plan Cover Sheet'!$B$11,$A43,FALSE)</f>
        <v>#NUM!</v>
      </c>
      <c r="AYF43" t="e">
        <f>1-_xlfn.HYPGEOM.DIST(0,AYF$30,$A43*'Sampling Plan Cover Sheet'!$B$11,$A43,FALSE)</f>
        <v>#NUM!</v>
      </c>
      <c r="AYG43" t="e">
        <f>1-_xlfn.HYPGEOM.DIST(0,AYG$30,$A43*'Sampling Plan Cover Sheet'!$B$11,$A43,FALSE)</f>
        <v>#NUM!</v>
      </c>
      <c r="AYH43" t="e">
        <f>1-_xlfn.HYPGEOM.DIST(0,AYH$30,$A43*'Sampling Plan Cover Sheet'!$B$11,$A43,FALSE)</f>
        <v>#NUM!</v>
      </c>
      <c r="AYI43" t="e">
        <f>1-_xlfn.HYPGEOM.DIST(0,AYI$30,$A43*'Sampling Plan Cover Sheet'!$B$11,$A43,FALSE)</f>
        <v>#NUM!</v>
      </c>
      <c r="AYJ43" t="e">
        <f>1-_xlfn.HYPGEOM.DIST(0,AYJ$30,$A43*'Sampling Plan Cover Sheet'!$B$11,$A43,FALSE)</f>
        <v>#NUM!</v>
      </c>
      <c r="AYK43" t="e">
        <f>1-_xlfn.HYPGEOM.DIST(0,AYK$30,$A43*'Sampling Plan Cover Sheet'!$B$11,$A43,FALSE)</f>
        <v>#NUM!</v>
      </c>
      <c r="AYL43" t="e">
        <f>1-_xlfn.HYPGEOM.DIST(0,AYL$30,$A43*'Sampling Plan Cover Sheet'!$B$11,$A43,FALSE)</f>
        <v>#NUM!</v>
      </c>
      <c r="AYM43" t="e">
        <f>1-_xlfn.HYPGEOM.DIST(0,AYM$30,$A43*'Sampling Plan Cover Sheet'!$B$11,$A43,FALSE)</f>
        <v>#NUM!</v>
      </c>
      <c r="AYN43" t="e">
        <f>1-_xlfn.HYPGEOM.DIST(0,AYN$30,$A43*'Sampling Plan Cover Sheet'!$B$11,$A43,FALSE)</f>
        <v>#NUM!</v>
      </c>
      <c r="AYO43" t="e">
        <f>1-_xlfn.HYPGEOM.DIST(0,AYO$30,$A43*'Sampling Plan Cover Sheet'!$B$11,$A43,FALSE)</f>
        <v>#NUM!</v>
      </c>
      <c r="AYP43" t="e">
        <f>1-_xlfn.HYPGEOM.DIST(0,AYP$30,$A43*'Sampling Plan Cover Sheet'!$B$11,$A43,FALSE)</f>
        <v>#NUM!</v>
      </c>
      <c r="AYQ43" t="e">
        <f>1-_xlfn.HYPGEOM.DIST(0,AYQ$30,$A43*'Sampling Plan Cover Sheet'!$B$11,$A43,FALSE)</f>
        <v>#NUM!</v>
      </c>
      <c r="AYR43" t="e">
        <f>1-_xlfn.HYPGEOM.DIST(0,AYR$30,$A43*'Sampling Plan Cover Sheet'!$B$11,$A43,FALSE)</f>
        <v>#NUM!</v>
      </c>
      <c r="AYS43" t="e">
        <f>1-_xlfn.HYPGEOM.DIST(0,AYS$30,$A43*'Sampling Plan Cover Sheet'!$B$11,$A43,FALSE)</f>
        <v>#NUM!</v>
      </c>
      <c r="AYT43" t="e">
        <f>1-_xlfn.HYPGEOM.DIST(0,AYT$30,$A43*'Sampling Plan Cover Sheet'!$B$11,$A43,FALSE)</f>
        <v>#NUM!</v>
      </c>
      <c r="AYU43" t="e">
        <f>1-_xlfn.HYPGEOM.DIST(0,AYU$30,$A43*'Sampling Plan Cover Sheet'!$B$11,$A43,FALSE)</f>
        <v>#NUM!</v>
      </c>
      <c r="AYV43" t="e">
        <f>1-_xlfn.HYPGEOM.DIST(0,AYV$30,$A43*'Sampling Plan Cover Sheet'!$B$11,$A43,FALSE)</f>
        <v>#NUM!</v>
      </c>
      <c r="AYW43" t="e">
        <f>1-_xlfn.HYPGEOM.DIST(0,AYW$30,$A43*'Sampling Plan Cover Sheet'!$B$11,$A43,FALSE)</f>
        <v>#NUM!</v>
      </c>
      <c r="AYX43" t="e">
        <f>1-_xlfn.HYPGEOM.DIST(0,AYX$30,$A43*'Sampling Plan Cover Sheet'!$B$11,$A43,FALSE)</f>
        <v>#NUM!</v>
      </c>
      <c r="AYY43" t="e">
        <f>1-_xlfn.HYPGEOM.DIST(0,AYY$30,$A43*'Sampling Plan Cover Sheet'!$B$11,$A43,FALSE)</f>
        <v>#NUM!</v>
      </c>
      <c r="AYZ43" t="e">
        <f>1-_xlfn.HYPGEOM.DIST(0,AYZ$30,$A43*'Sampling Plan Cover Sheet'!$B$11,$A43,FALSE)</f>
        <v>#NUM!</v>
      </c>
      <c r="AZA43" t="e">
        <f>1-_xlfn.HYPGEOM.DIST(0,AZA$30,$A43*'Sampling Plan Cover Sheet'!$B$11,$A43,FALSE)</f>
        <v>#NUM!</v>
      </c>
      <c r="AZB43" t="e">
        <f>1-_xlfn.HYPGEOM.DIST(0,AZB$30,$A43*'Sampling Plan Cover Sheet'!$B$11,$A43,FALSE)</f>
        <v>#NUM!</v>
      </c>
      <c r="AZC43" t="e">
        <f>1-_xlfn.HYPGEOM.DIST(0,AZC$30,$A43*'Sampling Plan Cover Sheet'!$B$11,$A43,FALSE)</f>
        <v>#NUM!</v>
      </c>
      <c r="AZD43" t="e">
        <f>1-_xlfn.HYPGEOM.DIST(0,AZD$30,$A43*'Sampling Plan Cover Sheet'!$B$11,$A43,FALSE)</f>
        <v>#NUM!</v>
      </c>
      <c r="AZE43" t="e">
        <f>1-_xlfn.HYPGEOM.DIST(0,AZE$30,$A43*'Sampling Plan Cover Sheet'!$B$11,$A43,FALSE)</f>
        <v>#NUM!</v>
      </c>
      <c r="AZF43" t="e">
        <f>1-_xlfn.HYPGEOM.DIST(0,AZF$30,$A43*'Sampling Plan Cover Sheet'!$B$11,$A43,FALSE)</f>
        <v>#NUM!</v>
      </c>
      <c r="AZG43" t="e">
        <f>1-_xlfn.HYPGEOM.DIST(0,AZG$30,$A43*'Sampling Plan Cover Sheet'!$B$11,$A43,FALSE)</f>
        <v>#NUM!</v>
      </c>
      <c r="AZH43" t="e">
        <f>1-_xlfn.HYPGEOM.DIST(0,AZH$30,$A43*'Sampling Plan Cover Sheet'!$B$11,$A43,FALSE)</f>
        <v>#NUM!</v>
      </c>
      <c r="AZI43" t="e">
        <f>1-_xlfn.HYPGEOM.DIST(0,AZI$30,$A43*'Sampling Plan Cover Sheet'!$B$11,$A43,FALSE)</f>
        <v>#NUM!</v>
      </c>
      <c r="AZJ43" t="e">
        <f>1-_xlfn.HYPGEOM.DIST(0,AZJ$30,$A43*'Sampling Plan Cover Sheet'!$B$11,$A43,FALSE)</f>
        <v>#NUM!</v>
      </c>
      <c r="AZK43" t="e">
        <f>1-_xlfn.HYPGEOM.DIST(0,AZK$30,$A43*'Sampling Plan Cover Sheet'!$B$11,$A43,FALSE)</f>
        <v>#NUM!</v>
      </c>
      <c r="AZL43" t="e">
        <f>1-_xlfn.HYPGEOM.DIST(0,AZL$30,$A43*'Sampling Plan Cover Sheet'!$B$11,$A43,FALSE)</f>
        <v>#NUM!</v>
      </c>
      <c r="AZM43" t="e">
        <f>1-_xlfn.HYPGEOM.DIST(0,AZM$30,$A43*'Sampling Plan Cover Sheet'!$B$11,$A43,FALSE)</f>
        <v>#NUM!</v>
      </c>
      <c r="AZN43" t="e">
        <f>1-_xlfn.HYPGEOM.DIST(0,AZN$30,$A43*'Sampling Plan Cover Sheet'!$B$11,$A43,FALSE)</f>
        <v>#NUM!</v>
      </c>
      <c r="AZO43" t="e">
        <f>1-_xlfn.HYPGEOM.DIST(0,AZO$30,$A43*'Sampling Plan Cover Sheet'!$B$11,$A43,FALSE)</f>
        <v>#NUM!</v>
      </c>
      <c r="AZP43" t="e">
        <f>1-_xlfn.HYPGEOM.DIST(0,AZP$30,$A43*'Sampling Plan Cover Sheet'!$B$11,$A43,FALSE)</f>
        <v>#NUM!</v>
      </c>
      <c r="AZQ43" t="e">
        <f>1-_xlfn.HYPGEOM.DIST(0,AZQ$30,$A43*'Sampling Plan Cover Sheet'!$B$11,$A43,FALSE)</f>
        <v>#NUM!</v>
      </c>
      <c r="AZR43" t="e">
        <f>1-_xlfn.HYPGEOM.DIST(0,AZR$30,$A43*'Sampling Plan Cover Sheet'!$B$11,$A43,FALSE)</f>
        <v>#NUM!</v>
      </c>
      <c r="AZS43" t="e">
        <f>1-_xlfn.HYPGEOM.DIST(0,AZS$30,$A43*'Sampling Plan Cover Sheet'!$B$11,$A43,FALSE)</f>
        <v>#NUM!</v>
      </c>
      <c r="AZT43" t="e">
        <f>1-_xlfn.HYPGEOM.DIST(0,AZT$30,$A43*'Sampling Plan Cover Sheet'!$B$11,$A43,FALSE)</f>
        <v>#NUM!</v>
      </c>
      <c r="AZU43" t="e">
        <f>1-_xlfn.HYPGEOM.DIST(0,AZU$30,$A43*'Sampling Plan Cover Sheet'!$B$11,$A43,FALSE)</f>
        <v>#NUM!</v>
      </c>
      <c r="AZV43" t="e">
        <f>1-_xlfn.HYPGEOM.DIST(0,AZV$30,$A43*'Sampling Plan Cover Sheet'!$B$11,$A43,FALSE)</f>
        <v>#NUM!</v>
      </c>
      <c r="AZW43" t="e">
        <f>1-_xlfn.HYPGEOM.DIST(0,AZW$30,$A43*'Sampling Plan Cover Sheet'!$B$11,$A43,FALSE)</f>
        <v>#NUM!</v>
      </c>
      <c r="AZX43" t="e">
        <f>1-_xlfn.HYPGEOM.DIST(0,AZX$30,$A43*'Sampling Plan Cover Sheet'!$B$11,$A43,FALSE)</f>
        <v>#NUM!</v>
      </c>
      <c r="AZY43" t="e">
        <f>1-_xlfn.HYPGEOM.DIST(0,AZY$30,$A43*'Sampling Plan Cover Sheet'!$B$11,$A43,FALSE)</f>
        <v>#NUM!</v>
      </c>
      <c r="AZZ43" t="e">
        <f>1-_xlfn.HYPGEOM.DIST(0,AZZ$30,$A43*'Sampling Plan Cover Sheet'!$B$11,$A43,FALSE)</f>
        <v>#NUM!</v>
      </c>
      <c r="BAA43" t="e">
        <f>1-_xlfn.HYPGEOM.DIST(0,BAA$30,$A43*'Sampling Plan Cover Sheet'!$B$11,$A43,FALSE)</f>
        <v>#NUM!</v>
      </c>
      <c r="BAB43" t="e">
        <f>1-_xlfn.HYPGEOM.DIST(0,BAB$30,$A43*'Sampling Plan Cover Sheet'!$B$11,$A43,FALSE)</f>
        <v>#NUM!</v>
      </c>
      <c r="BAC43" t="e">
        <f>1-_xlfn.HYPGEOM.DIST(0,BAC$30,$A43*'Sampling Plan Cover Sheet'!$B$11,$A43,FALSE)</f>
        <v>#NUM!</v>
      </c>
      <c r="BAD43" t="e">
        <f>1-_xlfn.HYPGEOM.DIST(0,BAD$30,$A43*'Sampling Plan Cover Sheet'!$B$11,$A43,FALSE)</f>
        <v>#NUM!</v>
      </c>
      <c r="BAE43" t="e">
        <f>1-_xlfn.HYPGEOM.DIST(0,BAE$30,$A43*'Sampling Plan Cover Sheet'!$B$11,$A43,FALSE)</f>
        <v>#NUM!</v>
      </c>
      <c r="BAF43" t="e">
        <f>1-_xlfn.HYPGEOM.DIST(0,BAF$30,$A43*'Sampling Plan Cover Sheet'!$B$11,$A43,FALSE)</f>
        <v>#NUM!</v>
      </c>
      <c r="BAG43" t="e">
        <f>1-_xlfn.HYPGEOM.DIST(0,BAG$30,$A43*'Sampling Plan Cover Sheet'!$B$11,$A43,FALSE)</f>
        <v>#NUM!</v>
      </c>
      <c r="BAH43" t="e">
        <f>1-_xlfn.HYPGEOM.DIST(0,BAH$30,$A43*'Sampling Plan Cover Sheet'!$B$11,$A43,FALSE)</f>
        <v>#NUM!</v>
      </c>
      <c r="BAI43" t="e">
        <f>1-_xlfn.HYPGEOM.DIST(0,BAI$30,$A43*'Sampling Plan Cover Sheet'!$B$11,$A43,FALSE)</f>
        <v>#NUM!</v>
      </c>
      <c r="BAJ43" t="e">
        <f>1-_xlfn.HYPGEOM.DIST(0,BAJ$30,$A43*'Sampling Plan Cover Sheet'!$B$11,$A43,FALSE)</f>
        <v>#NUM!</v>
      </c>
      <c r="BAK43" t="e">
        <f>1-_xlfn.HYPGEOM.DIST(0,BAK$30,$A43*'Sampling Plan Cover Sheet'!$B$11,$A43,FALSE)</f>
        <v>#NUM!</v>
      </c>
      <c r="BAL43" t="e">
        <f>1-_xlfn.HYPGEOM.DIST(0,BAL$30,$A43*'Sampling Plan Cover Sheet'!$B$11,$A43,FALSE)</f>
        <v>#NUM!</v>
      </c>
      <c r="BAM43" t="e">
        <f>1-_xlfn.HYPGEOM.DIST(0,BAM$30,$A43*'Sampling Plan Cover Sheet'!$B$11,$A43,FALSE)</f>
        <v>#NUM!</v>
      </c>
      <c r="BAN43" t="e">
        <f>1-_xlfn.HYPGEOM.DIST(0,BAN$30,$A43*'Sampling Plan Cover Sheet'!$B$11,$A43,FALSE)</f>
        <v>#NUM!</v>
      </c>
      <c r="BAO43" t="e">
        <f>1-_xlfn.HYPGEOM.DIST(0,BAO$30,$A43*'Sampling Plan Cover Sheet'!$B$11,$A43,FALSE)</f>
        <v>#NUM!</v>
      </c>
      <c r="BAP43" t="e">
        <f>1-_xlfn.HYPGEOM.DIST(0,BAP$30,$A43*'Sampling Plan Cover Sheet'!$B$11,$A43,FALSE)</f>
        <v>#NUM!</v>
      </c>
      <c r="BAQ43" t="e">
        <f>1-_xlfn.HYPGEOM.DIST(0,BAQ$30,$A43*'Sampling Plan Cover Sheet'!$B$11,$A43,FALSE)</f>
        <v>#NUM!</v>
      </c>
      <c r="BAR43" t="e">
        <f>1-_xlfn.HYPGEOM.DIST(0,BAR$30,$A43*'Sampling Plan Cover Sheet'!$B$11,$A43,FALSE)</f>
        <v>#NUM!</v>
      </c>
      <c r="BAS43" t="e">
        <f>1-_xlfn.HYPGEOM.DIST(0,BAS$30,$A43*'Sampling Plan Cover Sheet'!$B$11,$A43,FALSE)</f>
        <v>#NUM!</v>
      </c>
      <c r="BAT43" t="e">
        <f>1-_xlfn.HYPGEOM.DIST(0,BAT$30,$A43*'Sampling Plan Cover Sheet'!$B$11,$A43,FALSE)</f>
        <v>#NUM!</v>
      </c>
      <c r="BAU43" t="e">
        <f>1-_xlfn.HYPGEOM.DIST(0,BAU$30,$A43*'Sampling Plan Cover Sheet'!$B$11,$A43,FALSE)</f>
        <v>#NUM!</v>
      </c>
      <c r="BAV43" t="e">
        <f>1-_xlfn.HYPGEOM.DIST(0,BAV$30,$A43*'Sampling Plan Cover Sheet'!$B$11,$A43,FALSE)</f>
        <v>#NUM!</v>
      </c>
      <c r="BAW43" t="e">
        <f>1-_xlfn.HYPGEOM.DIST(0,BAW$30,$A43*'Sampling Plan Cover Sheet'!$B$11,$A43,FALSE)</f>
        <v>#NUM!</v>
      </c>
      <c r="BAX43" t="e">
        <f>1-_xlfn.HYPGEOM.DIST(0,BAX$30,$A43*'Sampling Plan Cover Sheet'!$B$11,$A43,FALSE)</f>
        <v>#NUM!</v>
      </c>
      <c r="BAY43" t="e">
        <f>1-_xlfn.HYPGEOM.DIST(0,BAY$30,$A43*'Sampling Plan Cover Sheet'!$B$11,$A43,FALSE)</f>
        <v>#NUM!</v>
      </c>
      <c r="BAZ43" t="e">
        <f>1-_xlfn.HYPGEOM.DIST(0,BAZ$30,$A43*'Sampling Plan Cover Sheet'!$B$11,$A43,FALSE)</f>
        <v>#NUM!</v>
      </c>
      <c r="BBA43" t="e">
        <f>1-_xlfn.HYPGEOM.DIST(0,BBA$30,$A43*'Sampling Plan Cover Sheet'!$B$11,$A43,FALSE)</f>
        <v>#NUM!</v>
      </c>
      <c r="BBB43" t="e">
        <f>1-_xlfn.HYPGEOM.DIST(0,BBB$30,$A43*'Sampling Plan Cover Sheet'!$B$11,$A43,FALSE)</f>
        <v>#NUM!</v>
      </c>
      <c r="BBC43" t="e">
        <f>1-_xlfn.HYPGEOM.DIST(0,BBC$30,$A43*'Sampling Plan Cover Sheet'!$B$11,$A43,FALSE)</f>
        <v>#NUM!</v>
      </c>
      <c r="BBD43" t="e">
        <f>1-_xlfn.HYPGEOM.DIST(0,BBD$30,$A43*'Sampling Plan Cover Sheet'!$B$11,$A43,FALSE)</f>
        <v>#NUM!</v>
      </c>
      <c r="BBE43" t="e">
        <f>1-_xlfn.HYPGEOM.DIST(0,BBE$30,$A43*'Sampling Plan Cover Sheet'!$B$11,$A43,FALSE)</f>
        <v>#NUM!</v>
      </c>
      <c r="BBF43" t="e">
        <f>1-_xlfn.HYPGEOM.DIST(0,BBF$30,$A43*'Sampling Plan Cover Sheet'!$B$11,$A43,FALSE)</f>
        <v>#NUM!</v>
      </c>
      <c r="BBG43" t="e">
        <f>1-_xlfn.HYPGEOM.DIST(0,BBG$30,$A43*'Sampling Plan Cover Sheet'!$B$11,$A43,FALSE)</f>
        <v>#NUM!</v>
      </c>
      <c r="BBH43" t="e">
        <f>1-_xlfn.HYPGEOM.DIST(0,BBH$30,$A43*'Sampling Plan Cover Sheet'!$B$11,$A43,FALSE)</f>
        <v>#NUM!</v>
      </c>
      <c r="BBI43" t="e">
        <f>1-_xlfn.HYPGEOM.DIST(0,BBI$30,$A43*'Sampling Plan Cover Sheet'!$B$11,$A43,FALSE)</f>
        <v>#NUM!</v>
      </c>
      <c r="BBJ43" t="e">
        <f>1-_xlfn.HYPGEOM.DIST(0,BBJ$30,$A43*'Sampling Plan Cover Sheet'!$B$11,$A43,FALSE)</f>
        <v>#NUM!</v>
      </c>
      <c r="BBK43" t="e">
        <f>1-_xlfn.HYPGEOM.DIST(0,BBK$30,$A43*'Sampling Plan Cover Sheet'!$B$11,$A43,FALSE)</f>
        <v>#NUM!</v>
      </c>
      <c r="BBL43" t="e">
        <f>1-_xlfn.HYPGEOM.DIST(0,BBL$30,$A43*'Sampling Plan Cover Sheet'!$B$11,$A43,FALSE)</f>
        <v>#NUM!</v>
      </c>
      <c r="BBM43" t="e">
        <f>1-_xlfn.HYPGEOM.DIST(0,BBM$30,$A43*'Sampling Plan Cover Sheet'!$B$11,$A43,FALSE)</f>
        <v>#NUM!</v>
      </c>
      <c r="BBN43" t="e">
        <f>1-_xlfn.HYPGEOM.DIST(0,BBN$30,$A43*'Sampling Plan Cover Sheet'!$B$11,$A43,FALSE)</f>
        <v>#NUM!</v>
      </c>
      <c r="BBO43" t="e">
        <f>1-_xlfn.HYPGEOM.DIST(0,BBO$30,$A43*'Sampling Plan Cover Sheet'!$B$11,$A43,FALSE)</f>
        <v>#NUM!</v>
      </c>
      <c r="BBP43" t="e">
        <f>1-_xlfn.HYPGEOM.DIST(0,BBP$30,$A43*'Sampling Plan Cover Sheet'!$B$11,$A43,FALSE)</f>
        <v>#NUM!</v>
      </c>
      <c r="BBQ43" t="e">
        <f>1-_xlfn.HYPGEOM.DIST(0,BBQ$30,$A43*'Sampling Plan Cover Sheet'!$B$11,$A43,FALSE)</f>
        <v>#NUM!</v>
      </c>
      <c r="BBR43" t="e">
        <f>1-_xlfn.HYPGEOM.DIST(0,BBR$30,$A43*'Sampling Plan Cover Sheet'!$B$11,$A43,FALSE)</f>
        <v>#NUM!</v>
      </c>
      <c r="BBS43" t="e">
        <f>1-_xlfn.HYPGEOM.DIST(0,BBS$30,$A43*'Sampling Plan Cover Sheet'!$B$11,$A43,FALSE)</f>
        <v>#NUM!</v>
      </c>
      <c r="BBT43" t="e">
        <f>1-_xlfn.HYPGEOM.DIST(0,BBT$30,$A43*'Sampling Plan Cover Sheet'!$B$11,$A43,FALSE)</f>
        <v>#NUM!</v>
      </c>
      <c r="BBU43" t="e">
        <f>1-_xlfn.HYPGEOM.DIST(0,BBU$30,$A43*'Sampling Plan Cover Sheet'!$B$11,$A43,FALSE)</f>
        <v>#NUM!</v>
      </c>
      <c r="BBV43" t="e">
        <f>1-_xlfn.HYPGEOM.DIST(0,BBV$30,$A43*'Sampling Plan Cover Sheet'!$B$11,$A43,FALSE)</f>
        <v>#NUM!</v>
      </c>
      <c r="BBW43" t="e">
        <f>1-_xlfn.HYPGEOM.DIST(0,BBW$30,$A43*'Sampling Plan Cover Sheet'!$B$11,$A43,FALSE)</f>
        <v>#NUM!</v>
      </c>
      <c r="BBX43" t="e">
        <f>1-_xlfn.HYPGEOM.DIST(0,BBX$30,$A43*'Sampling Plan Cover Sheet'!$B$11,$A43,FALSE)</f>
        <v>#NUM!</v>
      </c>
      <c r="BBY43" t="e">
        <f>1-_xlfn.HYPGEOM.DIST(0,BBY$30,$A43*'Sampling Plan Cover Sheet'!$B$11,$A43,FALSE)</f>
        <v>#NUM!</v>
      </c>
      <c r="BBZ43" t="e">
        <f>1-_xlfn.HYPGEOM.DIST(0,BBZ$30,$A43*'Sampling Plan Cover Sheet'!$B$11,$A43,FALSE)</f>
        <v>#NUM!</v>
      </c>
      <c r="BCA43" t="e">
        <f>1-_xlfn.HYPGEOM.DIST(0,BCA$30,$A43*'Sampling Plan Cover Sheet'!$B$11,$A43,FALSE)</f>
        <v>#NUM!</v>
      </c>
      <c r="BCB43" t="e">
        <f>1-_xlfn.HYPGEOM.DIST(0,BCB$30,$A43*'Sampling Plan Cover Sheet'!$B$11,$A43,FALSE)</f>
        <v>#NUM!</v>
      </c>
      <c r="BCC43" t="e">
        <f>1-_xlfn.HYPGEOM.DIST(0,BCC$30,$A43*'Sampling Plan Cover Sheet'!$B$11,$A43,FALSE)</f>
        <v>#NUM!</v>
      </c>
      <c r="BCD43" t="e">
        <f>1-_xlfn.HYPGEOM.DIST(0,BCD$30,$A43*'Sampling Plan Cover Sheet'!$B$11,$A43,FALSE)</f>
        <v>#NUM!</v>
      </c>
      <c r="BCE43" t="e">
        <f>1-_xlfn.HYPGEOM.DIST(0,BCE$30,$A43*'Sampling Plan Cover Sheet'!$B$11,$A43,FALSE)</f>
        <v>#NUM!</v>
      </c>
      <c r="BCF43" t="e">
        <f>1-_xlfn.HYPGEOM.DIST(0,BCF$30,$A43*'Sampling Plan Cover Sheet'!$B$11,$A43,FALSE)</f>
        <v>#NUM!</v>
      </c>
      <c r="BCG43" t="e">
        <f>1-_xlfn.HYPGEOM.DIST(0,BCG$30,$A43*'Sampling Plan Cover Sheet'!$B$11,$A43,FALSE)</f>
        <v>#NUM!</v>
      </c>
      <c r="BCH43" t="e">
        <f>1-_xlfn.HYPGEOM.DIST(0,BCH$30,$A43*'Sampling Plan Cover Sheet'!$B$11,$A43,FALSE)</f>
        <v>#NUM!</v>
      </c>
      <c r="BCI43" t="e">
        <f>1-_xlfn.HYPGEOM.DIST(0,BCI$30,$A43*'Sampling Plan Cover Sheet'!$B$11,$A43,FALSE)</f>
        <v>#NUM!</v>
      </c>
      <c r="BCJ43" t="e">
        <f>1-_xlfn.HYPGEOM.DIST(0,BCJ$30,$A43*'Sampling Plan Cover Sheet'!$B$11,$A43,FALSE)</f>
        <v>#NUM!</v>
      </c>
      <c r="BCK43" t="e">
        <f>1-_xlfn.HYPGEOM.DIST(0,BCK$30,$A43*'Sampling Plan Cover Sheet'!$B$11,$A43,FALSE)</f>
        <v>#NUM!</v>
      </c>
      <c r="BCL43" t="e">
        <f>1-_xlfn.HYPGEOM.DIST(0,BCL$30,$A43*'Sampling Plan Cover Sheet'!$B$11,$A43,FALSE)</f>
        <v>#NUM!</v>
      </c>
      <c r="BCM43" t="e">
        <f>1-_xlfn.HYPGEOM.DIST(0,BCM$30,$A43*'Sampling Plan Cover Sheet'!$B$11,$A43,FALSE)</f>
        <v>#NUM!</v>
      </c>
      <c r="BCN43" t="e">
        <f>1-_xlfn.HYPGEOM.DIST(0,BCN$30,$A43*'Sampling Plan Cover Sheet'!$B$11,$A43,FALSE)</f>
        <v>#NUM!</v>
      </c>
      <c r="BCO43" t="e">
        <f>1-_xlfn.HYPGEOM.DIST(0,BCO$30,$A43*'Sampling Plan Cover Sheet'!$B$11,$A43,FALSE)</f>
        <v>#NUM!</v>
      </c>
      <c r="BCP43" t="e">
        <f>1-_xlfn.HYPGEOM.DIST(0,BCP$30,$A43*'Sampling Plan Cover Sheet'!$B$11,$A43,FALSE)</f>
        <v>#NUM!</v>
      </c>
      <c r="BCQ43" t="e">
        <f>1-_xlfn.HYPGEOM.DIST(0,BCQ$30,$A43*'Sampling Plan Cover Sheet'!$B$11,$A43,FALSE)</f>
        <v>#NUM!</v>
      </c>
      <c r="BCR43" t="e">
        <f>1-_xlfn.HYPGEOM.DIST(0,BCR$30,$A43*'Sampling Plan Cover Sheet'!$B$11,$A43,FALSE)</f>
        <v>#NUM!</v>
      </c>
      <c r="BCS43" t="e">
        <f>1-_xlfn.HYPGEOM.DIST(0,BCS$30,$A43*'Sampling Plan Cover Sheet'!$B$11,$A43,FALSE)</f>
        <v>#NUM!</v>
      </c>
      <c r="BCT43" t="e">
        <f>1-_xlfn.HYPGEOM.DIST(0,BCT$30,$A43*'Sampling Plan Cover Sheet'!$B$11,$A43,FALSE)</f>
        <v>#NUM!</v>
      </c>
      <c r="BCU43" t="e">
        <f>1-_xlfn.HYPGEOM.DIST(0,BCU$30,$A43*'Sampling Plan Cover Sheet'!$B$11,$A43,FALSE)</f>
        <v>#NUM!</v>
      </c>
      <c r="BCV43" t="e">
        <f>1-_xlfn.HYPGEOM.DIST(0,BCV$30,$A43*'Sampling Plan Cover Sheet'!$B$11,$A43,FALSE)</f>
        <v>#NUM!</v>
      </c>
      <c r="BCW43" t="e">
        <f>1-_xlfn.HYPGEOM.DIST(0,BCW$30,$A43*'Sampling Plan Cover Sheet'!$B$11,$A43,FALSE)</f>
        <v>#NUM!</v>
      </c>
      <c r="BCX43" t="e">
        <f>1-_xlfn.HYPGEOM.DIST(0,BCX$30,$A43*'Sampling Plan Cover Sheet'!$B$11,$A43,FALSE)</f>
        <v>#NUM!</v>
      </c>
      <c r="BCY43" t="e">
        <f>1-_xlfn.HYPGEOM.DIST(0,BCY$30,$A43*'Sampling Plan Cover Sheet'!$B$11,$A43,FALSE)</f>
        <v>#NUM!</v>
      </c>
      <c r="BCZ43" t="e">
        <f>1-_xlfn.HYPGEOM.DIST(0,BCZ$30,$A43*'Sampling Plan Cover Sheet'!$B$11,$A43,FALSE)</f>
        <v>#NUM!</v>
      </c>
      <c r="BDA43" t="e">
        <f>1-_xlfn.HYPGEOM.DIST(0,BDA$30,$A43*'Sampling Plan Cover Sheet'!$B$11,$A43,FALSE)</f>
        <v>#NUM!</v>
      </c>
      <c r="BDB43" t="e">
        <f>1-_xlfn.HYPGEOM.DIST(0,BDB$30,$A43*'Sampling Plan Cover Sheet'!$B$11,$A43,FALSE)</f>
        <v>#NUM!</v>
      </c>
      <c r="BDC43" t="e">
        <f>1-_xlfn.HYPGEOM.DIST(0,BDC$30,$A43*'Sampling Plan Cover Sheet'!$B$11,$A43,FALSE)</f>
        <v>#NUM!</v>
      </c>
      <c r="BDD43" t="e">
        <f>1-_xlfn.HYPGEOM.DIST(0,BDD$30,$A43*'Sampling Plan Cover Sheet'!$B$11,$A43,FALSE)</f>
        <v>#NUM!</v>
      </c>
      <c r="BDE43" t="e">
        <f>1-_xlfn.HYPGEOM.DIST(0,BDE$30,$A43*'Sampling Plan Cover Sheet'!$B$11,$A43,FALSE)</f>
        <v>#NUM!</v>
      </c>
      <c r="BDF43" t="e">
        <f>1-_xlfn.HYPGEOM.DIST(0,BDF$30,$A43*'Sampling Plan Cover Sheet'!$B$11,$A43,FALSE)</f>
        <v>#NUM!</v>
      </c>
      <c r="BDG43" t="e">
        <f>1-_xlfn.HYPGEOM.DIST(0,BDG$30,$A43*'Sampling Plan Cover Sheet'!$B$11,$A43,FALSE)</f>
        <v>#NUM!</v>
      </c>
      <c r="BDH43" t="e">
        <f>1-_xlfn.HYPGEOM.DIST(0,BDH$30,$A43*'Sampling Plan Cover Sheet'!$B$11,$A43,FALSE)</f>
        <v>#NUM!</v>
      </c>
      <c r="BDI43" t="e">
        <f>1-_xlfn.HYPGEOM.DIST(0,BDI$30,$A43*'Sampling Plan Cover Sheet'!$B$11,$A43,FALSE)</f>
        <v>#NUM!</v>
      </c>
      <c r="BDJ43" t="e">
        <f>1-_xlfn.HYPGEOM.DIST(0,BDJ$30,$A43*'Sampling Plan Cover Sheet'!$B$11,$A43,FALSE)</f>
        <v>#NUM!</v>
      </c>
      <c r="BDK43" t="e">
        <f>1-_xlfn.HYPGEOM.DIST(0,BDK$30,$A43*'Sampling Plan Cover Sheet'!$B$11,$A43,FALSE)</f>
        <v>#NUM!</v>
      </c>
      <c r="BDL43" t="e">
        <f>1-_xlfn.HYPGEOM.DIST(0,BDL$30,$A43*'Sampling Plan Cover Sheet'!$B$11,$A43,FALSE)</f>
        <v>#NUM!</v>
      </c>
      <c r="BDM43" t="e">
        <f>1-_xlfn.HYPGEOM.DIST(0,BDM$30,$A43*'Sampling Plan Cover Sheet'!$B$11,$A43,FALSE)</f>
        <v>#NUM!</v>
      </c>
      <c r="BDN43" t="e">
        <f>1-_xlfn.HYPGEOM.DIST(0,BDN$30,$A43*'Sampling Plan Cover Sheet'!$B$11,$A43,FALSE)</f>
        <v>#NUM!</v>
      </c>
      <c r="BDO43" t="e">
        <f>1-_xlfn.HYPGEOM.DIST(0,BDO$30,$A43*'Sampling Plan Cover Sheet'!$B$11,$A43,FALSE)</f>
        <v>#NUM!</v>
      </c>
      <c r="BDP43" t="e">
        <f>1-_xlfn.HYPGEOM.DIST(0,BDP$30,$A43*'Sampling Plan Cover Sheet'!$B$11,$A43,FALSE)</f>
        <v>#NUM!</v>
      </c>
      <c r="BDQ43" t="e">
        <f>1-_xlfn.HYPGEOM.DIST(0,BDQ$30,$A43*'Sampling Plan Cover Sheet'!$B$11,$A43,FALSE)</f>
        <v>#NUM!</v>
      </c>
      <c r="BDR43" t="e">
        <f>1-_xlfn.HYPGEOM.DIST(0,BDR$30,$A43*'Sampling Plan Cover Sheet'!$B$11,$A43,FALSE)</f>
        <v>#NUM!</v>
      </c>
      <c r="BDS43" t="e">
        <f>1-_xlfn.HYPGEOM.DIST(0,BDS$30,$A43*'Sampling Plan Cover Sheet'!$B$11,$A43,FALSE)</f>
        <v>#NUM!</v>
      </c>
      <c r="BDT43" t="e">
        <f>1-_xlfn.HYPGEOM.DIST(0,BDT$30,$A43*'Sampling Plan Cover Sheet'!$B$11,$A43,FALSE)</f>
        <v>#NUM!</v>
      </c>
      <c r="BDU43" t="e">
        <f>1-_xlfn.HYPGEOM.DIST(0,BDU$30,$A43*'Sampling Plan Cover Sheet'!$B$11,$A43,FALSE)</f>
        <v>#NUM!</v>
      </c>
      <c r="BDV43" t="e">
        <f>1-_xlfn.HYPGEOM.DIST(0,BDV$30,$A43*'Sampling Plan Cover Sheet'!$B$11,$A43,FALSE)</f>
        <v>#NUM!</v>
      </c>
      <c r="BDW43" t="e">
        <f>1-_xlfn.HYPGEOM.DIST(0,BDW$30,$A43*'Sampling Plan Cover Sheet'!$B$11,$A43,FALSE)</f>
        <v>#NUM!</v>
      </c>
      <c r="BDX43" t="e">
        <f>1-_xlfn.HYPGEOM.DIST(0,BDX$30,$A43*'Sampling Plan Cover Sheet'!$B$11,$A43,FALSE)</f>
        <v>#NUM!</v>
      </c>
      <c r="BDY43" t="e">
        <f>1-_xlfn.HYPGEOM.DIST(0,BDY$30,$A43*'Sampling Plan Cover Sheet'!$B$11,$A43,FALSE)</f>
        <v>#NUM!</v>
      </c>
      <c r="BDZ43" t="e">
        <f>1-_xlfn.HYPGEOM.DIST(0,BDZ$30,$A43*'Sampling Plan Cover Sheet'!$B$11,$A43,FALSE)</f>
        <v>#NUM!</v>
      </c>
      <c r="BEA43" t="e">
        <f>1-_xlfn.HYPGEOM.DIST(0,BEA$30,$A43*'Sampling Plan Cover Sheet'!$B$11,$A43,FALSE)</f>
        <v>#NUM!</v>
      </c>
      <c r="BEB43" t="e">
        <f>1-_xlfn.HYPGEOM.DIST(0,BEB$30,$A43*'Sampling Plan Cover Sheet'!$B$11,$A43,FALSE)</f>
        <v>#NUM!</v>
      </c>
      <c r="BEC43" t="e">
        <f>1-_xlfn.HYPGEOM.DIST(0,BEC$30,$A43*'Sampling Plan Cover Sheet'!$B$11,$A43,FALSE)</f>
        <v>#NUM!</v>
      </c>
      <c r="BED43" t="e">
        <f>1-_xlfn.HYPGEOM.DIST(0,BED$30,$A43*'Sampling Plan Cover Sheet'!$B$11,$A43,FALSE)</f>
        <v>#NUM!</v>
      </c>
      <c r="BEE43" t="e">
        <f>1-_xlfn.HYPGEOM.DIST(0,BEE$30,$A43*'Sampling Plan Cover Sheet'!$B$11,$A43,FALSE)</f>
        <v>#NUM!</v>
      </c>
      <c r="BEF43" t="e">
        <f>1-_xlfn.HYPGEOM.DIST(0,BEF$30,$A43*'Sampling Plan Cover Sheet'!$B$11,$A43,FALSE)</f>
        <v>#NUM!</v>
      </c>
      <c r="BEG43" t="e">
        <f>1-_xlfn.HYPGEOM.DIST(0,BEG$30,$A43*'Sampling Plan Cover Sheet'!$B$11,$A43,FALSE)</f>
        <v>#NUM!</v>
      </c>
      <c r="BEH43" t="e">
        <f>1-_xlfn.HYPGEOM.DIST(0,BEH$30,$A43*'Sampling Plan Cover Sheet'!$B$11,$A43,FALSE)</f>
        <v>#NUM!</v>
      </c>
      <c r="BEI43" t="e">
        <f>1-_xlfn.HYPGEOM.DIST(0,BEI$30,$A43*'Sampling Plan Cover Sheet'!$B$11,$A43,FALSE)</f>
        <v>#NUM!</v>
      </c>
      <c r="BEJ43" t="e">
        <f>1-_xlfn.HYPGEOM.DIST(0,BEJ$30,$A43*'Sampling Plan Cover Sheet'!$B$11,$A43,FALSE)</f>
        <v>#NUM!</v>
      </c>
      <c r="BEK43" t="e">
        <f>1-_xlfn.HYPGEOM.DIST(0,BEK$30,$A43*'Sampling Plan Cover Sheet'!$B$11,$A43,FALSE)</f>
        <v>#NUM!</v>
      </c>
      <c r="BEL43" t="e">
        <f>1-_xlfn.HYPGEOM.DIST(0,BEL$30,$A43*'Sampling Plan Cover Sheet'!$B$11,$A43,FALSE)</f>
        <v>#NUM!</v>
      </c>
      <c r="BEM43" t="e">
        <f>1-_xlfn.HYPGEOM.DIST(0,BEM$30,$A43*'Sampling Plan Cover Sheet'!$B$11,$A43,FALSE)</f>
        <v>#NUM!</v>
      </c>
      <c r="BEN43" t="e">
        <f>1-_xlfn.HYPGEOM.DIST(0,BEN$30,$A43*'Sampling Plan Cover Sheet'!$B$11,$A43,FALSE)</f>
        <v>#NUM!</v>
      </c>
      <c r="BEO43" t="e">
        <f>1-_xlfn.HYPGEOM.DIST(0,BEO$30,$A43*'Sampling Plan Cover Sheet'!$B$11,$A43,FALSE)</f>
        <v>#NUM!</v>
      </c>
      <c r="BEP43" t="e">
        <f>1-_xlfn.HYPGEOM.DIST(0,BEP$30,$A43*'Sampling Plan Cover Sheet'!$B$11,$A43,FALSE)</f>
        <v>#NUM!</v>
      </c>
      <c r="BEQ43" t="e">
        <f>1-_xlfn.HYPGEOM.DIST(0,BEQ$30,$A43*'Sampling Plan Cover Sheet'!$B$11,$A43,FALSE)</f>
        <v>#NUM!</v>
      </c>
      <c r="BER43" t="e">
        <f>1-_xlfn.HYPGEOM.DIST(0,BER$30,$A43*'Sampling Plan Cover Sheet'!$B$11,$A43,FALSE)</f>
        <v>#NUM!</v>
      </c>
      <c r="BES43" t="e">
        <f>1-_xlfn.HYPGEOM.DIST(0,BES$30,$A43*'Sampling Plan Cover Sheet'!$B$11,$A43,FALSE)</f>
        <v>#NUM!</v>
      </c>
      <c r="BET43" t="e">
        <f>1-_xlfn.HYPGEOM.DIST(0,BET$30,$A43*'Sampling Plan Cover Sheet'!$B$11,$A43,FALSE)</f>
        <v>#NUM!</v>
      </c>
      <c r="BEU43" t="e">
        <f>1-_xlfn.HYPGEOM.DIST(0,BEU$30,$A43*'Sampling Plan Cover Sheet'!$B$11,$A43,FALSE)</f>
        <v>#NUM!</v>
      </c>
      <c r="BEV43" t="e">
        <f>1-_xlfn.HYPGEOM.DIST(0,BEV$30,$A43*'Sampling Plan Cover Sheet'!$B$11,$A43,FALSE)</f>
        <v>#NUM!</v>
      </c>
      <c r="BEW43" t="e">
        <f>1-_xlfn.HYPGEOM.DIST(0,BEW$30,$A43*'Sampling Plan Cover Sheet'!$B$11,$A43,FALSE)</f>
        <v>#NUM!</v>
      </c>
      <c r="BEX43" t="e">
        <f>1-_xlfn.HYPGEOM.DIST(0,BEX$30,$A43*'Sampling Plan Cover Sheet'!$B$11,$A43,FALSE)</f>
        <v>#NUM!</v>
      </c>
      <c r="BEY43" t="e">
        <f>1-_xlfn.HYPGEOM.DIST(0,BEY$30,$A43*'Sampling Plan Cover Sheet'!$B$11,$A43,FALSE)</f>
        <v>#NUM!</v>
      </c>
      <c r="BEZ43" t="e">
        <f>1-_xlfn.HYPGEOM.DIST(0,BEZ$30,$A43*'Sampling Plan Cover Sheet'!$B$11,$A43,FALSE)</f>
        <v>#NUM!</v>
      </c>
      <c r="BFA43" t="e">
        <f>1-_xlfn.HYPGEOM.DIST(0,BFA$30,$A43*'Sampling Plan Cover Sheet'!$B$11,$A43,FALSE)</f>
        <v>#NUM!</v>
      </c>
      <c r="BFB43" t="e">
        <f>1-_xlfn.HYPGEOM.DIST(0,BFB$30,$A43*'Sampling Plan Cover Sheet'!$B$11,$A43,FALSE)</f>
        <v>#NUM!</v>
      </c>
      <c r="BFC43" t="e">
        <f>1-_xlfn.HYPGEOM.DIST(0,BFC$30,$A43*'Sampling Plan Cover Sheet'!$B$11,$A43,FALSE)</f>
        <v>#NUM!</v>
      </c>
      <c r="BFD43" t="e">
        <f>1-_xlfn.HYPGEOM.DIST(0,BFD$30,$A43*'Sampling Plan Cover Sheet'!$B$11,$A43,FALSE)</f>
        <v>#NUM!</v>
      </c>
      <c r="BFE43" t="e">
        <f>1-_xlfn.HYPGEOM.DIST(0,BFE$30,$A43*'Sampling Plan Cover Sheet'!$B$11,$A43,FALSE)</f>
        <v>#NUM!</v>
      </c>
      <c r="BFF43" t="e">
        <f>1-_xlfn.HYPGEOM.DIST(0,BFF$30,$A43*'Sampling Plan Cover Sheet'!$B$11,$A43,FALSE)</f>
        <v>#NUM!</v>
      </c>
      <c r="BFG43" t="e">
        <f>1-_xlfn.HYPGEOM.DIST(0,BFG$30,$A43*'Sampling Plan Cover Sheet'!$B$11,$A43,FALSE)</f>
        <v>#NUM!</v>
      </c>
      <c r="BFH43" t="e">
        <f>1-_xlfn.HYPGEOM.DIST(0,BFH$30,$A43*'Sampling Plan Cover Sheet'!$B$11,$A43,FALSE)</f>
        <v>#NUM!</v>
      </c>
      <c r="BFI43" t="e">
        <f>1-_xlfn.HYPGEOM.DIST(0,BFI$30,$A43*'Sampling Plan Cover Sheet'!$B$11,$A43,FALSE)</f>
        <v>#NUM!</v>
      </c>
      <c r="BFJ43" t="e">
        <f>1-_xlfn.HYPGEOM.DIST(0,BFJ$30,$A43*'Sampling Plan Cover Sheet'!$B$11,$A43,FALSE)</f>
        <v>#NUM!</v>
      </c>
      <c r="BFK43" t="e">
        <f>1-_xlfn.HYPGEOM.DIST(0,BFK$30,$A43*'Sampling Plan Cover Sheet'!$B$11,$A43,FALSE)</f>
        <v>#NUM!</v>
      </c>
      <c r="BFL43" t="e">
        <f>1-_xlfn.HYPGEOM.DIST(0,BFL$30,$A43*'Sampling Plan Cover Sheet'!$B$11,$A43,FALSE)</f>
        <v>#NUM!</v>
      </c>
      <c r="BFM43" t="e">
        <f>1-_xlfn.HYPGEOM.DIST(0,BFM$30,$A43*'Sampling Plan Cover Sheet'!$B$11,$A43,FALSE)</f>
        <v>#NUM!</v>
      </c>
      <c r="BFN43" t="e">
        <f>1-_xlfn.HYPGEOM.DIST(0,BFN$30,$A43*'Sampling Plan Cover Sheet'!$B$11,$A43,FALSE)</f>
        <v>#NUM!</v>
      </c>
      <c r="BFO43" t="e">
        <f>1-_xlfn.HYPGEOM.DIST(0,BFO$30,$A43*'Sampling Plan Cover Sheet'!$B$11,$A43,FALSE)</f>
        <v>#NUM!</v>
      </c>
      <c r="BFP43" t="e">
        <f>1-_xlfn.HYPGEOM.DIST(0,BFP$30,$A43*'Sampling Plan Cover Sheet'!$B$11,$A43,FALSE)</f>
        <v>#NUM!</v>
      </c>
      <c r="BFQ43" t="e">
        <f>1-_xlfn.HYPGEOM.DIST(0,BFQ$30,$A43*'Sampling Plan Cover Sheet'!$B$11,$A43,FALSE)</f>
        <v>#NUM!</v>
      </c>
      <c r="BFR43" t="e">
        <f>1-_xlfn.HYPGEOM.DIST(0,BFR$30,$A43*'Sampling Plan Cover Sheet'!$B$11,$A43,FALSE)</f>
        <v>#NUM!</v>
      </c>
      <c r="BFS43" t="e">
        <f>1-_xlfn.HYPGEOM.DIST(0,BFS$30,$A43*'Sampling Plan Cover Sheet'!$B$11,$A43,FALSE)</f>
        <v>#NUM!</v>
      </c>
      <c r="BFT43" t="e">
        <f>1-_xlfn.HYPGEOM.DIST(0,BFT$30,$A43*'Sampling Plan Cover Sheet'!$B$11,$A43,FALSE)</f>
        <v>#NUM!</v>
      </c>
      <c r="BFU43" t="e">
        <f>1-_xlfn.HYPGEOM.DIST(0,BFU$30,$A43*'Sampling Plan Cover Sheet'!$B$11,$A43,FALSE)</f>
        <v>#NUM!</v>
      </c>
      <c r="BFV43" t="e">
        <f>1-_xlfn.HYPGEOM.DIST(0,BFV$30,$A43*'Sampling Plan Cover Sheet'!$B$11,$A43,FALSE)</f>
        <v>#NUM!</v>
      </c>
      <c r="BFW43" t="e">
        <f>1-_xlfn.HYPGEOM.DIST(0,BFW$30,$A43*'Sampling Plan Cover Sheet'!$B$11,$A43,FALSE)</f>
        <v>#NUM!</v>
      </c>
      <c r="BFX43" t="e">
        <f>1-_xlfn.HYPGEOM.DIST(0,BFX$30,$A43*'Sampling Plan Cover Sheet'!$B$11,$A43,FALSE)</f>
        <v>#NUM!</v>
      </c>
      <c r="BFY43" t="e">
        <f>1-_xlfn.HYPGEOM.DIST(0,BFY$30,$A43*'Sampling Plan Cover Sheet'!$B$11,$A43,FALSE)</f>
        <v>#NUM!</v>
      </c>
      <c r="BFZ43" t="e">
        <f>1-_xlfn.HYPGEOM.DIST(0,BFZ$30,$A43*'Sampling Plan Cover Sheet'!$B$11,$A43,FALSE)</f>
        <v>#NUM!</v>
      </c>
      <c r="BGA43" t="e">
        <f>1-_xlfn.HYPGEOM.DIST(0,BGA$30,$A43*'Sampling Plan Cover Sheet'!$B$11,$A43,FALSE)</f>
        <v>#NUM!</v>
      </c>
      <c r="BGB43" t="e">
        <f>1-_xlfn.HYPGEOM.DIST(0,BGB$30,$A43*'Sampling Plan Cover Sheet'!$B$11,$A43,FALSE)</f>
        <v>#NUM!</v>
      </c>
      <c r="BGC43" t="e">
        <f>1-_xlfn.HYPGEOM.DIST(0,BGC$30,$A43*'Sampling Plan Cover Sheet'!$B$11,$A43,FALSE)</f>
        <v>#NUM!</v>
      </c>
      <c r="BGD43" t="e">
        <f>1-_xlfn.HYPGEOM.DIST(0,BGD$30,$A43*'Sampling Plan Cover Sheet'!$B$11,$A43,FALSE)</f>
        <v>#NUM!</v>
      </c>
      <c r="BGE43" t="e">
        <f>1-_xlfn.HYPGEOM.DIST(0,BGE$30,$A43*'Sampling Plan Cover Sheet'!$B$11,$A43,FALSE)</f>
        <v>#NUM!</v>
      </c>
      <c r="BGF43" t="e">
        <f>1-_xlfn.HYPGEOM.DIST(0,BGF$30,$A43*'Sampling Plan Cover Sheet'!$B$11,$A43,FALSE)</f>
        <v>#NUM!</v>
      </c>
      <c r="BGG43" t="e">
        <f>1-_xlfn.HYPGEOM.DIST(0,BGG$30,$A43*'Sampling Plan Cover Sheet'!$B$11,$A43,FALSE)</f>
        <v>#NUM!</v>
      </c>
      <c r="BGH43" t="e">
        <f>1-_xlfn.HYPGEOM.DIST(0,BGH$30,$A43*'Sampling Plan Cover Sheet'!$B$11,$A43,FALSE)</f>
        <v>#NUM!</v>
      </c>
      <c r="BGI43" t="e">
        <f>1-_xlfn.HYPGEOM.DIST(0,BGI$30,$A43*'Sampling Plan Cover Sheet'!$B$11,$A43,FALSE)</f>
        <v>#NUM!</v>
      </c>
      <c r="BGJ43" t="e">
        <f>1-_xlfn.HYPGEOM.DIST(0,BGJ$30,$A43*'Sampling Plan Cover Sheet'!$B$11,$A43,FALSE)</f>
        <v>#NUM!</v>
      </c>
      <c r="BGK43" t="e">
        <f>1-_xlfn.HYPGEOM.DIST(0,BGK$30,$A43*'Sampling Plan Cover Sheet'!$B$11,$A43,FALSE)</f>
        <v>#NUM!</v>
      </c>
      <c r="BGL43" t="e">
        <f>1-_xlfn.HYPGEOM.DIST(0,BGL$30,$A43*'Sampling Plan Cover Sheet'!$B$11,$A43,FALSE)</f>
        <v>#NUM!</v>
      </c>
      <c r="BGM43" t="e">
        <f>1-_xlfn.HYPGEOM.DIST(0,BGM$30,$A43*'Sampling Plan Cover Sheet'!$B$11,$A43,FALSE)</f>
        <v>#NUM!</v>
      </c>
      <c r="BGN43" t="e">
        <f>1-_xlfn.HYPGEOM.DIST(0,BGN$30,$A43*'Sampling Plan Cover Sheet'!$B$11,$A43,FALSE)</f>
        <v>#NUM!</v>
      </c>
      <c r="BGO43" t="e">
        <f>1-_xlfn.HYPGEOM.DIST(0,BGO$30,$A43*'Sampling Plan Cover Sheet'!$B$11,$A43,FALSE)</f>
        <v>#NUM!</v>
      </c>
      <c r="BGP43" t="e">
        <f>1-_xlfn.HYPGEOM.DIST(0,BGP$30,$A43*'Sampling Plan Cover Sheet'!$B$11,$A43,FALSE)</f>
        <v>#NUM!</v>
      </c>
      <c r="BGQ43" t="e">
        <f>1-_xlfn.HYPGEOM.DIST(0,BGQ$30,$A43*'Sampling Plan Cover Sheet'!$B$11,$A43,FALSE)</f>
        <v>#NUM!</v>
      </c>
      <c r="BGR43" t="e">
        <f>1-_xlfn.HYPGEOM.DIST(0,BGR$30,$A43*'Sampling Plan Cover Sheet'!$B$11,$A43,FALSE)</f>
        <v>#NUM!</v>
      </c>
      <c r="BGS43" t="e">
        <f>1-_xlfn.HYPGEOM.DIST(0,BGS$30,$A43*'Sampling Plan Cover Sheet'!$B$11,$A43,FALSE)</f>
        <v>#NUM!</v>
      </c>
      <c r="BGT43" t="e">
        <f>1-_xlfn.HYPGEOM.DIST(0,BGT$30,$A43*'Sampling Plan Cover Sheet'!$B$11,$A43,FALSE)</f>
        <v>#NUM!</v>
      </c>
      <c r="BGU43" t="e">
        <f>1-_xlfn.HYPGEOM.DIST(0,BGU$30,$A43*'Sampling Plan Cover Sheet'!$B$11,$A43,FALSE)</f>
        <v>#NUM!</v>
      </c>
      <c r="BGV43" t="e">
        <f>1-_xlfn.HYPGEOM.DIST(0,BGV$30,$A43*'Sampling Plan Cover Sheet'!$B$11,$A43,FALSE)</f>
        <v>#NUM!</v>
      </c>
      <c r="BGW43" t="e">
        <f>1-_xlfn.HYPGEOM.DIST(0,BGW$30,$A43*'Sampling Plan Cover Sheet'!$B$11,$A43,FALSE)</f>
        <v>#NUM!</v>
      </c>
      <c r="BGX43" t="e">
        <f>1-_xlfn.HYPGEOM.DIST(0,BGX$30,$A43*'Sampling Plan Cover Sheet'!$B$11,$A43,FALSE)</f>
        <v>#NUM!</v>
      </c>
      <c r="BGY43" t="e">
        <f>1-_xlfn.HYPGEOM.DIST(0,BGY$30,$A43*'Sampling Plan Cover Sheet'!$B$11,$A43,FALSE)</f>
        <v>#NUM!</v>
      </c>
      <c r="BGZ43" t="e">
        <f>1-_xlfn.HYPGEOM.DIST(0,BGZ$30,$A43*'Sampling Plan Cover Sheet'!$B$11,$A43,FALSE)</f>
        <v>#NUM!</v>
      </c>
      <c r="BHA43" t="e">
        <f>1-_xlfn.HYPGEOM.DIST(0,BHA$30,$A43*'Sampling Plan Cover Sheet'!$B$11,$A43,FALSE)</f>
        <v>#NUM!</v>
      </c>
      <c r="BHB43" t="e">
        <f>1-_xlfn.HYPGEOM.DIST(0,BHB$30,$A43*'Sampling Plan Cover Sheet'!$B$11,$A43,FALSE)</f>
        <v>#NUM!</v>
      </c>
      <c r="BHC43" t="e">
        <f>1-_xlfn.HYPGEOM.DIST(0,BHC$30,$A43*'Sampling Plan Cover Sheet'!$B$11,$A43,FALSE)</f>
        <v>#NUM!</v>
      </c>
      <c r="BHD43" t="e">
        <f>1-_xlfn.HYPGEOM.DIST(0,BHD$30,$A43*'Sampling Plan Cover Sheet'!$B$11,$A43,FALSE)</f>
        <v>#NUM!</v>
      </c>
      <c r="BHE43" t="e">
        <f>1-_xlfn.HYPGEOM.DIST(0,BHE$30,$A43*'Sampling Plan Cover Sheet'!$B$11,$A43,FALSE)</f>
        <v>#NUM!</v>
      </c>
      <c r="BHF43" t="e">
        <f>1-_xlfn.HYPGEOM.DIST(0,BHF$30,$A43*'Sampling Plan Cover Sheet'!$B$11,$A43,FALSE)</f>
        <v>#NUM!</v>
      </c>
      <c r="BHG43" t="e">
        <f>1-_xlfn.HYPGEOM.DIST(0,BHG$30,$A43*'Sampling Plan Cover Sheet'!$B$11,$A43,FALSE)</f>
        <v>#NUM!</v>
      </c>
      <c r="BHH43" t="e">
        <f>1-_xlfn.HYPGEOM.DIST(0,BHH$30,$A43*'Sampling Plan Cover Sheet'!$B$11,$A43,FALSE)</f>
        <v>#NUM!</v>
      </c>
      <c r="BHI43" t="e">
        <f>1-_xlfn.HYPGEOM.DIST(0,BHI$30,$A43*'Sampling Plan Cover Sheet'!$B$11,$A43,FALSE)</f>
        <v>#NUM!</v>
      </c>
      <c r="BHJ43" t="e">
        <f>1-_xlfn.HYPGEOM.DIST(0,BHJ$30,$A43*'Sampling Plan Cover Sheet'!$B$11,$A43,FALSE)</f>
        <v>#NUM!</v>
      </c>
      <c r="BHK43" t="e">
        <f>1-_xlfn.HYPGEOM.DIST(0,BHK$30,$A43*'Sampling Plan Cover Sheet'!$B$11,$A43,FALSE)</f>
        <v>#NUM!</v>
      </c>
      <c r="BHL43" t="e">
        <f>1-_xlfn.HYPGEOM.DIST(0,BHL$30,$A43*'Sampling Plan Cover Sheet'!$B$11,$A43,FALSE)</f>
        <v>#NUM!</v>
      </c>
      <c r="BHM43" t="e">
        <f>1-_xlfn.HYPGEOM.DIST(0,BHM$30,$A43*'Sampling Plan Cover Sheet'!$B$11,$A43,FALSE)</f>
        <v>#NUM!</v>
      </c>
      <c r="BHN43" t="e">
        <f>1-_xlfn.HYPGEOM.DIST(0,BHN$30,$A43*'Sampling Plan Cover Sheet'!$B$11,$A43,FALSE)</f>
        <v>#NUM!</v>
      </c>
      <c r="BHO43" t="e">
        <f>1-_xlfn.HYPGEOM.DIST(0,BHO$30,$A43*'Sampling Plan Cover Sheet'!$B$11,$A43,FALSE)</f>
        <v>#NUM!</v>
      </c>
      <c r="BHP43" t="e">
        <f>1-_xlfn.HYPGEOM.DIST(0,BHP$30,$A43*'Sampling Plan Cover Sheet'!$B$11,$A43,FALSE)</f>
        <v>#NUM!</v>
      </c>
      <c r="BHQ43" t="e">
        <f>1-_xlfn.HYPGEOM.DIST(0,BHQ$30,$A43*'Sampling Plan Cover Sheet'!$B$11,$A43,FALSE)</f>
        <v>#NUM!</v>
      </c>
      <c r="BHR43" t="e">
        <f>1-_xlfn.HYPGEOM.DIST(0,BHR$30,$A43*'Sampling Plan Cover Sheet'!$B$11,$A43,FALSE)</f>
        <v>#NUM!</v>
      </c>
      <c r="BHS43" t="e">
        <f>1-_xlfn.HYPGEOM.DIST(0,BHS$30,$A43*'Sampling Plan Cover Sheet'!$B$11,$A43,FALSE)</f>
        <v>#NUM!</v>
      </c>
      <c r="BHT43" t="e">
        <f>1-_xlfn.HYPGEOM.DIST(0,BHT$30,$A43*'Sampling Plan Cover Sheet'!$B$11,$A43,FALSE)</f>
        <v>#NUM!</v>
      </c>
      <c r="BHU43" t="e">
        <f>1-_xlfn.HYPGEOM.DIST(0,BHU$30,$A43*'Sampling Plan Cover Sheet'!$B$11,$A43,FALSE)</f>
        <v>#NUM!</v>
      </c>
      <c r="BHV43" t="e">
        <f>1-_xlfn.HYPGEOM.DIST(0,BHV$30,$A43*'Sampling Plan Cover Sheet'!$B$11,$A43,FALSE)</f>
        <v>#NUM!</v>
      </c>
      <c r="BHW43" t="e">
        <f>1-_xlfn.HYPGEOM.DIST(0,BHW$30,$A43*'Sampling Plan Cover Sheet'!$B$11,$A43,FALSE)</f>
        <v>#NUM!</v>
      </c>
      <c r="BHX43" t="e">
        <f>1-_xlfn.HYPGEOM.DIST(0,BHX$30,$A43*'Sampling Plan Cover Sheet'!$B$11,$A43,FALSE)</f>
        <v>#NUM!</v>
      </c>
      <c r="BHY43" t="e">
        <f>1-_xlfn.HYPGEOM.DIST(0,BHY$30,$A43*'Sampling Plan Cover Sheet'!$B$11,$A43,FALSE)</f>
        <v>#NUM!</v>
      </c>
      <c r="BHZ43" t="e">
        <f>1-_xlfn.HYPGEOM.DIST(0,BHZ$30,$A43*'Sampling Plan Cover Sheet'!$B$11,$A43,FALSE)</f>
        <v>#NUM!</v>
      </c>
      <c r="BIA43" t="e">
        <f>1-_xlfn.HYPGEOM.DIST(0,BIA$30,$A43*'Sampling Plan Cover Sheet'!$B$11,$A43,FALSE)</f>
        <v>#NUM!</v>
      </c>
      <c r="BIB43" t="e">
        <f>1-_xlfn.HYPGEOM.DIST(0,BIB$30,$A43*'Sampling Plan Cover Sheet'!$B$11,$A43,FALSE)</f>
        <v>#NUM!</v>
      </c>
      <c r="BIC43" t="e">
        <f>1-_xlfn.HYPGEOM.DIST(0,BIC$30,$A43*'Sampling Plan Cover Sheet'!$B$11,$A43,FALSE)</f>
        <v>#NUM!</v>
      </c>
      <c r="BID43" t="e">
        <f>1-_xlfn.HYPGEOM.DIST(0,BID$30,$A43*'Sampling Plan Cover Sheet'!$B$11,$A43,FALSE)</f>
        <v>#NUM!</v>
      </c>
      <c r="BIE43" t="e">
        <f>1-_xlfn.HYPGEOM.DIST(0,BIE$30,$A43*'Sampling Plan Cover Sheet'!$B$11,$A43,FALSE)</f>
        <v>#NUM!</v>
      </c>
      <c r="BIF43" t="e">
        <f>1-_xlfn.HYPGEOM.DIST(0,BIF$30,$A43*'Sampling Plan Cover Sheet'!$B$11,$A43,FALSE)</f>
        <v>#NUM!</v>
      </c>
      <c r="BIG43" t="e">
        <f>1-_xlfn.HYPGEOM.DIST(0,BIG$30,$A43*'Sampling Plan Cover Sheet'!$B$11,$A43,FALSE)</f>
        <v>#NUM!</v>
      </c>
      <c r="BIH43" t="e">
        <f>1-_xlfn.HYPGEOM.DIST(0,BIH$30,$A43*'Sampling Plan Cover Sheet'!$B$11,$A43,FALSE)</f>
        <v>#NUM!</v>
      </c>
      <c r="BII43" t="e">
        <f>1-_xlfn.HYPGEOM.DIST(0,BII$30,$A43*'Sampling Plan Cover Sheet'!$B$11,$A43,FALSE)</f>
        <v>#NUM!</v>
      </c>
      <c r="BIJ43" t="e">
        <f>1-_xlfn.HYPGEOM.DIST(0,BIJ$30,$A43*'Sampling Plan Cover Sheet'!$B$11,$A43,FALSE)</f>
        <v>#NUM!</v>
      </c>
      <c r="BIK43" t="e">
        <f>1-_xlfn.HYPGEOM.DIST(0,BIK$30,$A43*'Sampling Plan Cover Sheet'!$B$11,$A43,FALSE)</f>
        <v>#NUM!</v>
      </c>
      <c r="BIL43" t="e">
        <f>1-_xlfn.HYPGEOM.DIST(0,BIL$30,$A43*'Sampling Plan Cover Sheet'!$B$11,$A43,FALSE)</f>
        <v>#NUM!</v>
      </c>
      <c r="BIM43" t="e">
        <f>1-_xlfn.HYPGEOM.DIST(0,BIM$30,$A43*'Sampling Plan Cover Sheet'!$B$11,$A43,FALSE)</f>
        <v>#NUM!</v>
      </c>
      <c r="BIN43" t="e">
        <f>1-_xlfn.HYPGEOM.DIST(0,BIN$30,$A43*'Sampling Plan Cover Sheet'!$B$11,$A43,FALSE)</f>
        <v>#NUM!</v>
      </c>
      <c r="BIO43" t="e">
        <f>1-_xlfn.HYPGEOM.DIST(0,BIO$30,$A43*'Sampling Plan Cover Sheet'!$B$11,$A43,FALSE)</f>
        <v>#NUM!</v>
      </c>
      <c r="BIP43" t="e">
        <f>1-_xlfn.HYPGEOM.DIST(0,BIP$30,$A43*'Sampling Plan Cover Sheet'!$B$11,$A43,FALSE)</f>
        <v>#NUM!</v>
      </c>
      <c r="BIQ43" t="e">
        <f>1-_xlfn.HYPGEOM.DIST(0,BIQ$30,$A43*'Sampling Plan Cover Sheet'!$B$11,$A43,FALSE)</f>
        <v>#NUM!</v>
      </c>
      <c r="BIR43" t="e">
        <f>1-_xlfn.HYPGEOM.DIST(0,BIR$30,$A43*'Sampling Plan Cover Sheet'!$B$11,$A43,FALSE)</f>
        <v>#NUM!</v>
      </c>
      <c r="BIS43" t="e">
        <f>1-_xlfn.HYPGEOM.DIST(0,BIS$30,$A43*'Sampling Plan Cover Sheet'!$B$11,$A43,FALSE)</f>
        <v>#NUM!</v>
      </c>
      <c r="BIT43" t="e">
        <f>1-_xlfn.HYPGEOM.DIST(0,BIT$30,$A43*'Sampling Plan Cover Sheet'!$B$11,$A43,FALSE)</f>
        <v>#NUM!</v>
      </c>
      <c r="BIU43" t="e">
        <f>1-_xlfn.HYPGEOM.DIST(0,BIU$30,$A43*'Sampling Plan Cover Sheet'!$B$11,$A43,FALSE)</f>
        <v>#NUM!</v>
      </c>
      <c r="BIV43" t="e">
        <f>1-_xlfn.HYPGEOM.DIST(0,BIV$30,$A43*'Sampling Plan Cover Sheet'!$B$11,$A43,FALSE)</f>
        <v>#NUM!</v>
      </c>
      <c r="BIW43" t="e">
        <f>1-_xlfn.HYPGEOM.DIST(0,BIW$30,$A43*'Sampling Plan Cover Sheet'!$B$11,$A43,FALSE)</f>
        <v>#NUM!</v>
      </c>
      <c r="BIX43" t="e">
        <f>1-_xlfn.HYPGEOM.DIST(0,BIX$30,$A43*'Sampling Plan Cover Sheet'!$B$11,$A43,FALSE)</f>
        <v>#NUM!</v>
      </c>
      <c r="BIY43" t="e">
        <f>1-_xlfn.HYPGEOM.DIST(0,BIY$30,$A43*'Sampling Plan Cover Sheet'!$B$11,$A43,FALSE)</f>
        <v>#NUM!</v>
      </c>
      <c r="BIZ43" t="e">
        <f>1-_xlfn.HYPGEOM.DIST(0,BIZ$30,$A43*'Sampling Plan Cover Sheet'!$B$11,$A43,FALSE)</f>
        <v>#NUM!</v>
      </c>
      <c r="BJA43" t="e">
        <f>1-_xlfn.HYPGEOM.DIST(0,BJA$30,$A43*'Sampling Plan Cover Sheet'!$B$11,$A43,FALSE)</f>
        <v>#NUM!</v>
      </c>
      <c r="BJB43" t="e">
        <f>1-_xlfn.HYPGEOM.DIST(0,BJB$30,$A43*'Sampling Plan Cover Sheet'!$B$11,$A43,FALSE)</f>
        <v>#NUM!</v>
      </c>
      <c r="BJC43" t="e">
        <f>1-_xlfn.HYPGEOM.DIST(0,BJC$30,$A43*'Sampling Plan Cover Sheet'!$B$11,$A43,FALSE)</f>
        <v>#NUM!</v>
      </c>
      <c r="BJD43" t="e">
        <f>1-_xlfn.HYPGEOM.DIST(0,BJD$30,$A43*'Sampling Plan Cover Sheet'!$B$11,$A43,FALSE)</f>
        <v>#NUM!</v>
      </c>
      <c r="BJE43" t="e">
        <f>1-_xlfn.HYPGEOM.DIST(0,BJE$30,$A43*'Sampling Plan Cover Sheet'!$B$11,$A43,FALSE)</f>
        <v>#NUM!</v>
      </c>
      <c r="BJF43" t="e">
        <f>1-_xlfn.HYPGEOM.DIST(0,BJF$30,$A43*'Sampling Plan Cover Sheet'!$B$11,$A43,FALSE)</f>
        <v>#NUM!</v>
      </c>
      <c r="BJG43" t="e">
        <f>1-_xlfn.HYPGEOM.DIST(0,BJG$30,$A43*'Sampling Plan Cover Sheet'!$B$11,$A43,FALSE)</f>
        <v>#NUM!</v>
      </c>
      <c r="BJH43" t="e">
        <f>1-_xlfn.HYPGEOM.DIST(0,BJH$30,$A43*'Sampling Plan Cover Sheet'!$B$11,$A43,FALSE)</f>
        <v>#NUM!</v>
      </c>
      <c r="BJI43" t="e">
        <f>1-_xlfn.HYPGEOM.DIST(0,BJI$30,$A43*'Sampling Plan Cover Sheet'!$B$11,$A43,FALSE)</f>
        <v>#NUM!</v>
      </c>
      <c r="BJJ43" t="e">
        <f>1-_xlfn.HYPGEOM.DIST(0,BJJ$30,$A43*'Sampling Plan Cover Sheet'!$B$11,$A43,FALSE)</f>
        <v>#NUM!</v>
      </c>
      <c r="BJK43" t="e">
        <f>1-_xlfn.HYPGEOM.DIST(0,BJK$30,$A43*'Sampling Plan Cover Sheet'!$B$11,$A43,FALSE)</f>
        <v>#NUM!</v>
      </c>
      <c r="BJL43" t="e">
        <f>1-_xlfn.HYPGEOM.DIST(0,BJL$30,$A43*'Sampling Plan Cover Sheet'!$B$11,$A43,FALSE)</f>
        <v>#NUM!</v>
      </c>
      <c r="BJM43" t="e">
        <f>1-_xlfn.HYPGEOM.DIST(0,BJM$30,$A43*'Sampling Plan Cover Sheet'!$B$11,$A43,FALSE)</f>
        <v>#NUM!</v>
      </c>
      <c r="BJN43" t="e">
        <f>1-_xlfn.HYPGEOM.DIST(0,BJN$30,$A43*'Sampling Plan Cover Sheet'!$B$11,$A43,FALSE)</f>
        <v>#NUM!</v>
      </c>
      <c r="BJO43" t="e">
        <f>1-_xlfn.HYPGEOM.DIST(0,BJO$30,$A43*'Sampling Plan Cover Sheet'!$B$11,$A43,FALSE)</f>
        <v>#NUM!</v>
      </c>
      <c r="BJP43" t="e">
        <f>1-_xlfn.HYPGEOM.DIST(0,BJP$30,$A43*'Sampling Plan Cover Sheet'!$B$11,$A43,FALSE)</f>
        <v>#NUM!</v>
      </c>
      <c r="BJQ43" t="e">
        <f>1-_xlfn.HYPGEOM.DIST(0,BJQ$30,$A43*'Sampling Plan Cover Sheet'!$B$11,$A43,FALSE)</f>
        <v>#NUM!</v>
      </c>
      <c r="BJR43" t="e">
        <f>1-_xlfn.HYPGEOM.DIST(0,BJR$30,$A43*'Sampling Plan Cover Sheet'!$B$11,$A43,FALSE)</f>
        <v>#NUM!</v>
      </c>
      <c r="BJS43" t="e">
        <f>1-_xlfn.HYPGEOM.DIST(0,BJS$30,$A43*'Sampling Plan Cover Sheet'!$B$11,$A43,FALSE)</f>
        <v>#NUM!</v>
      </c>
      <c r="BJT43" t="e">
        <f>1-_xlfn.HYPGEOM.DIST(0,BJT$30,$A43*'Sampling Plan Cover Sheet'!$B$11,$A43,FALSE)</f>
        <v>#NUM!</v>
      </c>
      <c r="BJU43" t="e">
        <f>1-_xlfn.HYPGEOM.DIST(0,BJU$30,$A43*'Sampling Plan Cover Sheet'!$B$11,$A43,FALSE)</f>
        <v>#NUM!</v>
      </c>
      <c r="BJV43" t="e">
        <f>1-_xlfn.HYPGEOM.DIST(0,BJV$30,$A43*'Sampling Plan Cover Sheet'!$B$11,$A43,FALSE)</f>
        <v>#NUM!</v>
      </c>
      <c r="BJW43" t="e">
        <f>1-_xlfn.HYPGEOM.DIST(0,BJW$30,$A43*'Sampling Plan Cover Sheet'!$B$11,$A43,FALSE)</f>
        <v>#NUM!</v>
      </c>
      <c r="BJX43" t="e">
        <f>1-_xlfn.HYPGEOM.DIST(0,BJX$30,$A43*'Sampling Plan Cover Sheet'!$B$11,$A43,FALSE)</f>
        <v>#NUM!</v>
      </c>
      <c r="BJY43" t="e">
        <f>1-_xlfn.HYPGEOM.DIST(0,BJY$30,$A43*'Sampling Plan Cover Sheet'!$B$11,$A43,FALSE)</f>
        <v>#NUM!</v>
      </c>
      <c r="BJZ43" t="e">
        <f>1-_xlfn.HYPGEOM.DIST(0,BJZ$30,$A43*'Sampling Plan Cover Sheet'!$B$11,$A43,FALSE)</f>
        <v>#NUM!</v>
      </c>
      <c r="BKA43" t="e">
        <f>1-_xlfn.HYPGEOM.DIST(0,BKA$30,$A43*'Sampling Plan Cover Sheet'!$B$11,$A43,FALSE)</f>
        <v>#NUM!</v>
      </c>
      <c r="BKB43" t="e">
        <f>1-_xlfn.HYPGEOM.DIST(0,BKB$30,$A43*'Sampling Plan Cover Sheet'!$B$11,$A43,FALSE)</f>
        <v>#NUM!</v>
      </c>
      <c r="BKC43" t="e">
        <f>1-_xlfn.HYPGEOM.DIST(0,BKC$30,$A43*'Sampling Plan Cover Sheet'!$B$11,$A43,FALSE)</f>
        <v>#NUM!</v>
      </c>
      <c r="BKD43" t="e">
        <f>1-_xlfn.HYPGEOM.DIST(0,BKD$30,$A43*'Sampling Plan Cover Sheet'!$B$11,$A43,FALSE)</f>
        <v>#NUM!</v>
      </c>
      <c r="BKE43" t="e">
        <f>1-_xlfn.HYPGEOM.DIST(0,BKE$30,$A43*'Sampling Plan Cover Sheet'!$B$11,$A43,FALSE)</f>
        <v>#NUM!</v>
      </c>
      <c r="BKF43" t="e">
        <f>1-_xlfn.HYPGEOM.DIST(0,BKF$30,$A43*'Sampling Plan Cover Sheet'!$B$11,$A43,FALSE)</f>
        <v>#NUM!</v>
      </c>
      <c r="BKG43" t="e">
        <f>1-_xlfn.HYPGEOM.DIST(0,BKG$30,$A43*'Sampling Plan Cover Sheet'!$B$11,$A43,FALSE)</f>
        <v>#NUM!</v>
      </c>
      <c r="BKH43" t="e">
        <f>1-_xlfn.HYPGEOM.DIST(0,BKH$30,$A43*'Sampling Plan Cover Sheet'!$B$11,$A43,FALSE)</f>
        <v>#NUM!</v>
      </c>
      <c r="BKI43" t="e">
        <f>1-_xlfn.HYPGEOM.DIST(0,BKI$30,$A43*'Sampling Plan Cover Sheet'!$B$11,$A43,FALSE)</f>
        <v>#NUM!</v>
      </c>
      <c r="BKJ43" t="e">
        <f>1-_xlfn.HYPGEOM.DIST(0,BKJ$30,$A43*'Sampling Plan Cover Sheet'!$B$11,$A43,FALSE)</f>
        <v>#NUM!</v>
      </c>
      <c r="BKK43" t="e">
        <f>1-_xlfn.HYPGEOM.DIST(0,BKK$30,$A43*'Sampling Plan Cover Sheet'!$B$11,$A43,FALSE)</f>
        <v>#NUM!</v>
      </c>
      <c r="BKL43" t="e">
        <f>1-_xlfn.HYPGEOM.DIST(0,BKL$30,$A43*'Sampling Plan Cover Sheet'!$B$11,$A43,FALSE)</f>
        <v>#NUM!</v>
      </c>
      <c r="BKM43" t="e">
        <f>1-_xlfn.HYPGEOM.DIST(0,BKM$30,$A43*'Sampling Plan Cover Sheet'!$B$11,$A43,FALSE)</f>
        <v>#NUM!</v>
      </c>
      <c r="BKN43" t="e">
        <f>1-_xlfn.HYPGEOM.DIST(0,BKN$30,$A43*'Sampling Plan Cover Sheet'!$B$11,$A43,FALSE)</f>
        <v>#NUM!</v>
      </c>
      <c r="BKO43" t="e">
        <f>1-_xlfn.HYPGEOM.DIST(0,BKO$30,$A43*'Sampling Plan Cover Sheet'!$B$11,$A43,FALSE)</f>
        <v>#NUM!</v>
      </c>
      <c r="BKP43" t="e">
        <f>1-_xlfn.HYPGEOM.DIST(0,BKP$30,$A43*'Sampling Plan Cover Sheet'!$B$11,$A43,FALSE)</f>
        <v>#NUM!</v>
      </c>
      <c r="BKQ43" t="e">
        <f>1-_xlfn.HYPGEOM.DIST(0,BKQ$30,$A43*'Sampling Plan Cover Sheet'!$B$11,$A43,FALSE)</f>
        <v>#NUM!</v>
      </c>
      <c r="BKR43" t="e">
        <f>1-_xlfn.HYPGEOM.DIST(0,BKR$30,$A43*'Sampling Plan Cover Sheet'!$B$11,$A43,FALSE)</f>
        <v>#NUM!</v>
      </c>
      <c r="BKS43" t="e">
        <f>1-_xlfn.HYPGEOM.DIST(0,BKS$30,$A43*'Sampling Plan Cover Sheet'!$B$11,$A43,FALSE)</f>
        <v>#NUM!</v>
      </c>
      <c r="BKT43" t="e">
        <f>1-_xlfn.HYPGEOM.DIST(0,BKT$30,$A43*'Sampling Plan Cover Sheet'!$B$11,$A43,FALSE)</f>
        <v>#NUM!</v>
      </c>
      <c r="BKU43" t="e">
        <f>1-_xlfn.HYPGEOM.DIST(0,BKU$30,$A43*'Sampling Plan Cover Sheet'!$B$11,$A43,FALSE)</f>
        <v>#NUM!</v>
      </c>
      <c r="BKV43" t="e">
        <f>1-_xlfn.HYPGEOM.DIST(0,BKV$30,$A43*'Sampling Plan Cover Sheet'!$B$11,$A43,FALSE)</f>
        <v>#NUM!</v>
      </c>
      <c r="BKW43" t="e">
        <f>1-_xlfn.HYPGEOM.DIST(0,BKW$30,$A43*'Sampling Plan Cover Sheet'!$B$11,$A43,FALSE)</f>
        <v>#NUM!</v>
      </c>
      <c r="BKX43" t="e">
        <f>1-_xlfn.HYPGEOM.DIST(0,BKX$30,$A43*'Sampling Plan Cover Sheet'!$B$11,$A43,FALSE)</f>
        <v>#NUM!</v>
      </c>
      <c r="BKY43" t="e">
        <f>1-_xlfn.HYPGEOM.DIST(0,BKY$30,$A43*'Sampling Plan Cover Sheet'!$B$11,$A43,FALSE)</f>
        <v>#NUM!</v>
      </c>
      <c r="BKZ43" t="e">
        <f>1-_xlfn.HYPGEOM.DIST(0,BKZ$30,$A43*'Sampling Plan Cover Sheet'!$B$11,$A43,FALSE)</f>
        <v>#NUM!</v>
      </c>
      <c r="BLA43" t="e">
        <f>1-_xlfn.HYPGEOM.DIST(0,BLA$30,$A43*'Sampling Plan Cover Sheet'!$B$11,$A43,FALSE)</f>
        <v>#NUM!</v>
      </c>
      <c r="BLB43" t="e">
        <f>1-_xlfn.HYPGEOM.DIST(0,BLB$30,$A43*'Sampling Plan Cover Sheet'!$B$11,$A43,FALSE)</f>
        <v>#NUM!</v>
      </c>
      <c r="BLC43" t="e">
        <f>1-_xlfn.HYPGEOM.DIST(0,BLC$30,$A43*'Sampling Plan Cover Sheet'!$B$11,$A43,FALSE)</f>
        <v>#NUM!</v>
      </c>
      <c r="BLD43" t="e">
        <f>1-_xlfn.HYPGEOM.DIST(0,BLD$30,$A43*'Sampling Plan Cover Sheet'!$B$11,$A43,FALSE)</f>
        <v>#NUM!</v>
      </c>
      <c r="BLE43" t="e">
        <f>1-_xlfn.HYPGEOM.DIST(0,BLE$30,$A43*'Sampling Plan Cover Sheet'!$B$11,$A43,FALSE)</f>
        <v>#NUM!</v>
      </c>
      <c r="BLF43" t="e">
        <f>1-_xlfn.HYPGEOM.DIST(0,BLF$30,$A43*'Sampling Plan Cover Sheet'!$B$11,$A43,FALSE)</f>
        <v>#NUM!</v>
      </c>
      <c r="BLG43" t="e">
        <f>1-_xlfn.HYPGEOM.DIST(0,BLG$30,$A43*'Sampling Plan Cover Sheet'!$B$11,$A43,FALSE)</f>
        <v>#NUM!</v>
      </c>
      <c r="BLH43" t="e">
        <f>1-_xlfn.HYPGEOM.DIST(0,BLH$30,$A43*'Sampling Plan Cover Sheet'!$B$11,$A43,FALSE)</f>
        <v>#NUM!</v>
      </c>
      <c r="BLI43" t="e">
        <f>1-_xlfn.HYPGEOM.DIST(0,BLI$30,$A43*'Sampling Plan Cover Sheet'!$B$11,$A43,FALSE)</f>
        <v>#NUM!</v>
      </c>
      <c r="BLJ43" t="e">
        <f>1-_xlfn.HYPGEOM.DIST(0,BLJ$30,$A43*'Sampling Plan Cover Sheet'!$B$11,$A43,FALSE)</f>
        <v>#NUM!</v>
      </c>
      <c r="BLK43" t="e">
        <f>1-_xlfn.HYPGEOM.DIST(0,BLK$30,$A43*'Sampling Plan Cover Sheet'!$B$11,$A43,FALSE)</f>
        <v>#NUM!</v>
      </c>
      <c r="BLL43" t="e">
        <f>1-_xlfn.HYPGEOM.DIST(0,BLL$30,$A43*'Sampling Plan Cover Sheet'!$B$11,$A43,FALSE)</f>
        <v>#NUM!</v>
      </c>
      <c r="BLM43" t="e">
        <f>1-_xlfn.HYPGEOM.DIST(0,BLM$30,$A43*'Sampling Plan Cover Sheet'!$B$11,$A43,FALSE)</f>
        <v>#NUM!</v>
      </c>
      <c r="BLN43" t="e">
        <f>1-_xlfn.HYPGEOM.DIST(0,BLN$30,$A43*'Sampling Plan Cover Sheet'!$B$11,$A43,FALSE)</f>
        <v>#NUM!</v>
      </c>
      <c r="BLO43" t="e">
        <f>1-_xlfn.HYPGEOM.DIST(0,BLO$30,$A43*'Sampling Plan Cover Sheet'!$B$11,$A43,FALSE)</f>
        <v>#NUM!</v>
      </c>
      <c r="BLP43" t="e">
        <f>1-_xlfn.HYPGEOM.DIST(0,BLP$30,$A43*'Sampling Plan Cover Sheet'!$B$11,$A43,FALSE)</f>
        <v>#NUM!</v>
      </c>
      <c r="BLQ43" t="e">
        <f>1-_xlfn.HYPGEOM.DIST(0,BLQ$30,$A43*'Sampling Plan Cover Sheet'!$B$11,$A43,FALSE)</f>
        <v>#NUM!</v>
      </c>
      <c r="BLR43" t="e">
        <f>1-_xlfn.HYPGEOM.DIST(0,BLR$30,$A43*'Sampling Plan Cover Sheet'!$B$11,$A43,FALSE)</f>
        <v>#NUM!</v>
      </c>
      <c r="BLS43" t="e">
        <f>1-_xlfn.HYPGEOM.DIST(0,BLS$30,$A43*'Sampling Plan Cover Sheet'!$B$11,$A43,FALSE)</f>
        <v>#NUM!</v>
      </c>
      <c r="BLT43" t="e">
        <f>1-_xlfn.HYPGEOM.DIST(0,BLT$30,$A43*'Sampling Plan Cover Sheet'!$B$11,$A43,FALSE)</f>
        <v>#NUM!</v>
      </c>
      <c r="BLU43" t="e">
        <f>1-_xlfn.HYPGEOM.DIST(0,BLU$30,$A43*'Sampling Plan Cover Sheet'!$B$11,$A43,FALSE)</f>
        <v>#NUM!</v>
      </c>
      <c r="BLV43" t="e">
        <f>1-_xlfn.HYPGEOM.DIST(0,BLV$30,$A43*'Sampling Plan Cover Sheet'!$B$11,$A43,FALSE)</f>
        <v>#NUM!</v>
      </c>
      <c r="BLW43" t="e">
        <f>1-_xlfn.HYPGEOM.DIST(0,BLW$30,$A43*'Sampling Plan Cover Sheet'!$B$11,$A43,FALSE)</f>
        <v>#NUM!</v>
      </c>
      <c r="BLX43" t="e">
        <f>1-_xlfn.HYPGEOM.DIST(0,BLX$30,$A43*'Sampling Plan Cover Sheet'!$B$11,$A43,FALSE)</f>
        <v>#NUM!</v>
      </c>
      <c r="BLY43" t="e">
        <f>1-_xlfn.HYPGEOM.DIST(0,BLY$30,$A43*'Sampling Plan Cover Sheet'!$B$11,$A43,FALSE)</f>
        <v>#NUM!</v>
      </c>
      <c r="BLZ43" t="e">
        <f>1-_xlfn.HYPGEOM.DIST(0,BLZ$30,$A43*'Sampling Plan Cover Sheet'!$B$11,$A43,FALSE)</f>
        <v>#NUM!</v>
      </c>
      <c r="BMA43" t="e">
        <f>1-_xlfn.HYPGEOM.DIST(0,BMA$30,$A43*'Sampling Plan Cover Sheet'!$B$11,$A43,FALSE)</f>
        <v>#NUM!</v>
      </c>
      <c r="BMB43" t="e">
        <f>1-_xlfn.HYPGEOM.DIST(0,BMB$30,$A43*'Sampling Plan Cover Sheet'!$B$11,$A43,FALSE)</f>
        <v>#NUM!</v>
      </c>
      <c r="BMC43" t="e">
        <f>1-_xlfn.HYPGEOM.DIST(0,BMC$30,$A43*'Sampling Plan Cover Sheet'!$B$11,$A43,FALSE)</f>
        <v>#NUM!</v>
      </c>
      <c r="BMD43" t="e">
        <f>1-_xlfn.HYPGEOM.DIST(0,BMD$30,$A43*'Sampling Plan Cover Sheet'!$B$11,$A43,FALSE)</f>
        <v>#NUM!</v>
      </c>
      <c r="BME43" t="e">
        <f>1-_xlfn.HYPGEOM.DIST(0,BME$30,$A43*'Sampling Plan Cover Sheet'!$B$11,$A43,FALSE)</f>
        <v>#NUM!</v>
      </c>
      <c r="BMF43" t="e">
        <f>1-_xlfn.HYPGEOM.DIST(0,BMF$30,$A43*'Sampling Plan Cover Sheet'!$B$11,$A43,FALSE)</f>
        <v>#NUM!</v>
      </c>
      <c r="BMG43" t="e">
        <f>1-_xlfn.HYPGEOM.DIST(0,BMG$30,$A43*'Sampling Plan Cover Sheet'!$B$11,$A43,FALSE)</f>
        <v>#NUM!</v>
      </c>
      <c r="BMH43" t="e">
        <f>1-_xlfn.HYPGEOM.DIST(0,BMH$30,$A43*'Sampling Plan Cover Sheet'!$B$11,$A43,FALSE)</f>
        <v>#NUM!</v>
      </c>
      <c r="BMI43" t="e">
        <f>1-_xlfn.HYPGEOM.DIST(0,BMI$30,$A43*'Sampling Plan Cover Sheet'!$B$11,$A43,FALSE)</f>
        <v>#NUM!</v>
      </c>
      <c r="BMJ43" t="e">
        <f>1-_xlfn.HYPGEOM.DIST(0,BMJ$30,$A43*'Sampling Plan Cover Sheet'!$B$11,$A43,FALSE)</f>
        <v>#NUM!</v>
      </c>
      <c r="BMK43" t="e">
        <f>1-_xlfn.HYPGEOM.DIST(0,BMK$30,$A43*'Sampling Plan Cover Sheet'!$B$11,$A43,FALSE)</f>
        <v>#NUM!</v>
      </c>
      <c r="BML43" t="e">
        <f>1-_xlfn.HYPGEOM.DIST(0,BML$30,$A43*'Sampling Plan Cover Sheet'!$B$11,$A43,FALSE)</f>
        <v>#NUM!</v>
      </c>
      <c r="BMM43" t="e">
        <f>1-_xlfn.HYPGEOM.DIST(0,BMM$30,$A43*'Sampling Plan Cover Sheet'!$B$11,$A43,FALSE)</f>
        <v>#NUM!</v>
      </c>
      <c r="BMN43" t="e">
        <f>1-_xlfn.HYPGEOM.DIST(0,BMN$30,$A43*'Sampling Plan Cover Sheet'!$B$11,$A43,FALSE)</f>
        <v>#NUM!</v>
      </c>
      <c r="BMO43" t="e">
        <f>1-_xlfn.HYPGEOM.DIST(0,BMO$30,$A43*'Sampling Plan Cover Sheet'!$B$11,$A43,FALSE)</f>
        <v>#NUM!</v>
      </c>
      <c r="BMP43" t="e">
        <f>1-_xlfn.HYPGEOM.DIST(0,BMP$30,$A43*'Sampling Plan Cover Sheet'!$B$11,$A43,FALSE)</f>
        <v>#NUM!</v>
      </c>
      <c r="BMQ43" t="e">
        <f>1-_xlfn.HYPGEOM.DIST(0,BMQ$30,$A43*'Sampling Plan Cover Sheet'!$B$11,$A43,FALSE)</f>
        <v>#NUM!</v>
      </c>
      <c r="BMR43" t="e">
        <f>1-_xlfn.HYPGEOM.DIST(0,BMR$30,$A43*'Sampling Plan Cover Sheet'!$B$11,$A43,FALSE)</f>
        <v>#NUM!</v>
      </c>
      <c r="BMS43" t="e">
        <f>1-_xlfn.HYPGEOM.DIST(0,BMS$30,$A43*'Sampling Plan Cover Sheet'!$B$11,$A43,FALSE)</f>
        <v>#NUM!</v>
      </c>
      <c r="BMT43" t="e">
        <f>1-_xlfn.HYPGEOM.DIST(0,BMT$30,$A43*'Sampling Plan Cover Sheet'!$B$11,$A43,FALSE)</f>
        <v>#NUM!</v>
      </c>
      <c r="BMU43" t="e">
        <f>1-_xlfn.HYPGEOM.DIST(0,BMU$30,$A43*'Sampling Plan Cover Sheet'!$B$11,$A43,FALSE)</f>
        <v>#NUM!</v>
      </c>
      <c r="BMV43" t="e">
        <f>1-_xlfn.HYPGEOM.DIST(0,BMV$30,$A43*'Sampling Plan Cover Sheet'!$B$11,$A43,FALSE)</f>
        <v>#NUM!</v>
      </c>
      <c r="BMW43" t="e">
        <f>1-_xlfn.HYPGEOM.DIST(0,BMW$30,$A43*'Sampling Plan Cover Sheet'!$B$11,$A43,FALSE)</f>
        <v>#NUM!</v>
      </c>
      <c r="BMX43" t="e">
        <f>1-_xlfn.HYPGEOM.DIST(0,BMX$30,$A43*'Sampling Plan Cover Sheet'!$B$11,$A43,FALSE)</f>
        <v>#NUM!</v>
      </c>
      <c r="BMY43" t="e">
        <f>1-_xlfn.HYPGEOM.DIST(0,BMY$30,$A43*'Sampling Plan Cover Sheet'!$B$11,$A43,FALSE)</f>
        <v>#NUM!</v>
      </c>
      <c r="BMZ43" t="e">
        <f>1-_xlfn.HYPGEOM.DIST(0,BMZ$30,$A43*'Sampling Plan Cover Sheet'!$B$11,$A43,FALSE)</f>
        <v>#NUM!</v>
      </c>
      <c r="BNA43" t="e">
        <f>1-_xlfn.HYPGEOM.DIST(0,BNA$30,$A43*'Sampling Plan Cover Sheet'!$B$11,$A43,FALSE)</f>
        <v>#NUM!</v>
      </c>
      <c r="BNB43" t="e">
        <f>1-_xlfn.HYPGEOM.DIST(0,BNB$30,$A43*'Sampling Plan Cover Sheet'!$B$11,$A43,FALSE)</f>
        <v>#NUM!</v>
      </c>
      <c r="BNC43" t="e">
        <f>1-_xlfn.HYPGEOM.DIST(0,BNC$30,$A43*'Sampling Plan Cover Sheet'!$B$11,$A43,FALSE)</f>
        <v>#NUM!</v>
      </c>
      <c r="BND43" t="e">
        <f>1-_xlfn.HYPGEOM.DIST(0,BND$30,$A43*'Sampling Plan Cover Sheet'!$B$11,$A43,FALSE)</f>
        <v>#NUM!</v>
      </c>
      <c r="BNE43" t="e">
        <f>1-_xlfn.HYPGEOM.DIST(0,BNE$30,$A43*'Sampling Plan Cover Sheet'!$B$11,$A43,FALSE)</f>
        <v>#NUM!</v>
      </c>
      <c r="BNF43" t="e">
        <f>1-_xlfn.HYPGEOM.DIST(0,BNF$30,$A43*'Sampling Plan Cover Sheet'!$B$11,$A43,FALSE)</f>
        <v>#NUM!</v>
      </c>
      <c r="BNG43" t="e">
        <f>1-_xlfn.HYPGEOM.DIST(0,BNG$30,$A43*'Sampling Plan Cover Sheet'!$B$11,$A43,FALSE)</f>
        <v>#NUM!</v>
      </c>
      <c r="BNH43" t="e">
        <f>1-_xlfn.HYPGEOM.DIST(0,BNH$30,$A43*'Sampling Plan Cover Sheet'!$B$11,$A43,FALSE)</f>
        <v>#NUM!</v>
      </c>
      <c r="BNI43" t="e">
        <f>1-_xlfn.HYPGEOM.DIST(0,BNI$30,$A43*'Sampling Plan Cover Sheet'!$B$11,$A43,FALSE)</f>
        <v>#NUM!</v>
      </c>
      <c r="BNJ43" t="e">
        <f>1-_xlfn.HYPGEOM.DIST(0,BNJ$30,$A43*'Sampling Plan Cover Sheet'!$B$11,$A43,FALSE)</f>
        <v>#NUM!</v>
      </c>
      <c r="BNK43" t="e">
        <f>1-_xlfn.HYPGEOM.DIST(0,BNK$30,$A43*'Sampling Plan Cover Sheet'!$B$11,$A43,FALSE)</f>
        <v>#NUM!</v>
      </c>
      <c r="BNL43" t="e">
        <f>1-_xlfn.HYPGEOM.DIST(0,BNL$30,$A43*'Sampling Plan Cover Sheet'!$B$11,$A43,FALSE)</f>
        <v>#NUM!</v>
      </c>
      <c r="BNM43" t="e">
        <f>1-_xlfn.HYPGEOM.DIST(0,BNM$30,$A43*'Sampling Plan Cover Sheet'!$B$11,$A43,FALSE)</f>
        <v>#NUM!</v>
      </c>
      <c r="BNN43" t="e">
        <f>1-_xlfn.HYPGEOM.DIST(0,BNN$30,$A43*'Sampling Plan Cover Sheet'!$B$11,$A43,FALSE)</f>
        <v>#NUM!</v>
      </c>
      <c r="BNO43" t="e">
        <f>1-_xlfn.HYPGEOM.DIST(0,BNO$30,$A43*'Sampling Plan Cover Sheet'!$B$11,$A43,FALSE)</f>
        <v>#NUM!</v>
      </c>
      <c r="BNP43" t="e">
        <f>1-_xlfn.HYPGEOM.DIST(0,BNP$30,$A43*'Sampling Plan Cover Sheet'!$B$11,$A43,FALSE)</f>
        <v>#NUM!</v>
      </c>
      <c r="BNQ43" t="e">
        <f>1-_xlfn.HYPGEOM.DIST(0,BNQ$30,$A43*'Sampling Plan Cover Sheet'!$B$11,$A43,FALSE)</f>
        <v>#NUM!</v>
      </c>
      <c r="BNR43" t="e">
        <f>1-_xlfn.HYPGEOM.DIST(0,BNR$30,$A43*'Sampling Plan Cover Sheet'!$B$11,$A43,FALSE)</f>
        <v>#NUM!</v>
      </c>
      <c r="BNS43" t="e">
        <f>1-_xlfn.HYPGEOM.DIST(0,BNS$30,$A43*'Sampling Plan Cover Sheet'!$B$11,$A43,FALSE)</f>
        <v>#NUM!</v>
      </c>
      <c r="BNT43" t="e">
        <f>1-_xlfn.HYPGEOM.DIST(0,BNT$30,$A43*'Sampling Plan Cover Sheet'!$B$11,$A43,FALSE)</f>
        <v>#NUM!</v>
      </c>
      <c r="BNU43" t="e">
        <f>1-_xlfn.HYPGEOM.DIST(0,BNU$30,$A43*'Sampling Plan Cover Sheet'!$B$11,$A43,FALSE)</f>
        <v>#NUM!</v>
      </c>
      <c r="BNV43" t="e">
        <f>1-_xlfn.HYPGEOM.DIST(0,BNV$30,$A43*'Sampling Plan Cover Sheet'!$B$11,$A43,FALSE)</f>
        <v>#NUM!</v>
      </c>
      <c r="BNW43" t="e">
        <f>1-_xlfn.HYPGEOM.DIST(0,BNW$30,$A43*'Sampling Plan Cover Sheet'!$B$11,$A43,FALSE)</f>
        <v>#NUM!</v>
      </c>
      <c r="BNX43" t="e">
        <f>1-_xlfn.HYPGEOM.DIST(0,BNX$30,$A43*'Sampling Plan Cover Sheet'!$B$11,$A43,FALSE)</f>
        <v>#NUM!</v>
      </c>
      <c r="BNY43" t="e">
        <f>1-_xlfn.HYPGEOM.DIST(0,BNY$30,$A43*'Sampling Plan Cover Sheet'!$B$11,$A43,FALSE)</f>
        <v>#NUM!</v>
      </c>
      <c r="BNZ43" t="e">
        <f>1-_xlfn.HYPGEOM.DIST(0,BNZ$30,$A43*'Sampling Plan Cover Sheet'!$B$11,$A43,FALSE)</f>
        <v>#NUM!</v>
      </c>
      <c r="BOA43" t="e">
        <f>1-_xlfn.HYPGEOM.DIST(0,BOA$30,$A43*'Sampling Plan Cover Sheet'!$B$11,$A43,FALSE)</f>
        <v>#NUM!</v>
      </c>
      <c r="BOB43" t="e">
        <f>1-_xlfn.HYPGEOM.DIST(0,BOB$30,$A43*'Sampling Plan Cover Sheet'!$B$11,$A43,FALSE)</f>
        <v>#NUM!</v>
      </c>
      <c r="BOC43" t="e">
        <f>1-_xlfn.HYPGEOM.DIST(0,BOC$30,$A43*'Sampling Plan Cover Sheet'!$B$11,$A43,FALSE)</f>
        <v>#NUM!</v>
      </c>
      <c r="BOD43" t="e">
        <f>1-_xlfn.HYPGEOM.DIST(0,BOD$30,$A43*'Sampling Plan Cover Sheet'!$B$11,$A43,FALSE)</f>
        <v>#NUM!</v>
      </c>
      <c r="BOE43" t="e">
        <f>1-_xlfn.HYPGEOM.DIST(0,BOE$30,$A43*'Sampling Plan Cover Sheet'!$B$11,$A43,FALSE)</f>
        <v>#NUM!</v>
      </c>
      <c r="BOF43" t="e">
        <f>1-_xlfn.HYPGEOM.DIST(0,BOF$30,$A43*'Sampling Plan Cover Sheet'!$B$11,$A43,FALSE)</f>
        <v>#NUM!</v>
      </c>
      <c r="BOG43" t="e">
        <f>1-_xlfn.HYPGEOM.DIST(0,BOG$30,$A43*'Sampling Plan Cover Sheet'!$B$11,$A43,FALSE)</f>
        <v>#NUM!</v>
      </c>
      <c r="BOH43" t="e">
        <f>1-_xlfn.HYPGEOM.DIST(0,BOH$30,$A43*'Sampling Plan Cover Sheet'!$B$11,$A43,FALSE)</f>
        <v>#NUM!</v>
      </c>
      <c r="BOI43" t="e">
        <f>1-_xlfn.HYPGEOM.DIST(0,BOI$30,$A43*'Sampling Plan Cover Sheet'!$B$11,$A43,FALSE)</f>
        <v>#NUM!</v>
      </c>
      <c r="BOJ43" t="e">
        <f>1-_xlfn.HYPGEOM.DIST(0,BOJ$30,$A43*'Sampling Plan Cover Sheet'!$B$11,$A43,FALSE)</f>
        <v>#NUM!</v>
      </c>
      <c r="BOK43" t="e">
        <f>1-_xlfn.HYPGEOM.DIST(0,BOK$30,$A43*'Sampling Plan Cover Sheet'!$B$11,$A43,FALSE)</f>
        <v>#NUM!</v>
      </c>
      <c r="BOL43" t="e">
        <f>1-_xlfn.HYPGEOM.DIST(0,BOL$30,$A43*'Sampling Plan Cover Sheet'!$B$11,$A43,FALSE)</f>
        <v>#NUM!</v>
      </c>
      <c r="BOM43" t="e">
        <f>1-_xlfn.HYPGEOM.DIST(0,BOM$30,$A43*'Sampling Plan Cover Sheet'!$B$11,$A43,FALSE)</f>
        <v>#NUM!</v>
      </c>
      <c r="BON43" t="e">
        <f>1-_xlfn.HYPGEOM.DIST(0,BON$30,$A43*'Sampling Plan Cover Sheet'!$B$11,$A43,FALSE)</f>
        <v>#NUM!</v>
      </c>
      <c r="BOO43" t="e">
        <f>1-_xlfn.HYPGEOM.DIST(0,BOO$30,$A43*'Sampling Plan Cover Sheet'!$B$11,$A43,FALSE)</f>
        <v>#NUM!</v>
      </c>
      <c r="BOP43" t="e">
        <f>1-_xlfn.HYPGEOM.DIST(0,BOP$30,$A43*'Sampling Plan Cover Sheet'!$B$11,$A43,FALSE)</f>
        <v>#NUM!</v>
      </c>
      <c r="BOQ43" t="e">
        <f>1-_xlfn.HYPGEOM.DIST(0,BOQ$30,$A43*'Sampling Plan Cover Sheet'!$B$11,$A43,FALSE)</f>
        <v>#NUM!</v>
      </c>
      <c r="BOR43" t="e">
        <f>1-_xlfn.HYPGEOM.DIST(0,BOR$30,$A43*'Sampling Plan Cover Sheet'!$B$11,$A43,FALSE)</f>
        <v>#NUM!</v>
      </c>
      <c r="BOS43" t="e">
        <f>1-_xlfn.HYPGEOM.DIST(0,BOS$30,$A43*'Sampling Plan Cover Sheet'!$B$11,$A43,FALSE)</f>
        <v>#NUM!</v>
      </c>
      <c r="BOT43" t="e">
        <f>1-_xlfn.HYPGEOM.DIST(0,BOT$30,$A43*'Sampling Plan Cover Sheet'!$B$11,$A43,FALSE)</f>
        <v>#NUM!</v>
      </c>
      <c r="BOU43" t="e">
        <f>1-_xlfn.HYPGEOM.DIST(0,BOU$30,$A43*'Sampling Plan Cover Sheet'!$B$11,$A43,FALSE)</f>
        <v>#NUM!</v>
      </c>
      <c r="BOV43" t="e">
        <f>1-_xlfn.HYPGEOM.DIST(0,BOV$30,$A43*'Sampling Plan Cover Sheet'!$B$11,$A43,FALSE)</f>
        <v>#NUM!</v>
      </c>
      <c r="BOW43" t="e">
        <f>1-_xlfn.HYPGEOM.DIST(0,BOW$30,$A43*'Sampling Plan Cover Sheet'!$B$11,$A43,FALSE)</f>
        <v>#NUM!</v>
      </c>
      <c r="BOX43" t="e">
        <f>1-_xlfn.HYPGEOM.DIST(0,BOX$30,$A43*'Sampling Plan Cover Sheet'!$B$11,$A43,FALSE)</f>
        <v>#NUM!</v>
      </c>
      <c r="BOY43" t="e">
        <f>1-_xlfn.HYPGEOM.DIST(0,BOY$30,$A43*'Sampling Plan Cover Sheet'!$B$11,$A43,FALSE)</f>
        <v>#NUM!</v>
      </c>
      <c r="BOZ43" t="e">
        <f>1-_xlfn.HYPGEOM.DIST(0,BOZ$30,$A43*'Sampling Plan Cover Sheet'!$B$11,$A43,FALSE)</f>
        <v>#NUM!</v>
      </c>
      <c r="BPA43" t="e">
        <f>1-_xlfn.HYPGEOM.DIST(0,BPA$30,$A43*'Sampling Plan Cover Sheet'!$B$11,$A43,FALSE)</f>
        <v>#NUM!</v>
      </c>
      <c r="BPB43" t="e">
        <f>1-_xlfn.HYPGEOM.DIST(0,BPB$30,$A43*'Sampling Plan Cover Sheet'!$B$11,$A43,FALSE)</f>
        <v>#NUM!</v>
      </c>
      <c r="BPC43" t="e">
        <f>1-_xlfn.HYPGEOM.DIST(0,BPC$30,$A43*'Sampling Plan Cover Sheet'!$B$11,$A43,FALSE)</f>
        <v>#NUM!</v>
      </c>
      <c r="BPD43" t="e">
        <f>1-_xlfn.HYPGEOM.DIST(0,BPD$30,$A43*'Sampling Plan Cover Sheet'!$B$11,$A43,FALSE)</f>
        <v>#NUM!</v>
      </c>
      <c r="BPE43" t="e">
        <f>1-_xlfn.HYPGEOM.DIST(0,BPE$30,$A43*'Sampling Plan Cover Sheet'!$B$11,$A43,FALSE)</f>
        <v>#NUM!</v>
      </c>
      <c r="BPF43" t="e">
        <f>1-_xlfn.HYPGEOM.DIST(0,BPF$30,$A43*'Sampling Plan Cover Sheet'!$B$11,$A43,FALSE)</f>
        <v>#NUM!</v>
      </c>
      <c r="BPG43" t="e">
        <f>1-_xlfn.HYPGEOM.DIST(0,BPG$30,$A43*'Sampling Plan Cover Sheet'!$B$11,$A43,FALSE)</f>
        <v>#NUM!</v>
      </c>
      <c r="BPH43" t="e">
        <f>1-_xlfn.HYPGEOM.DIST(0,BPH$30,$A43*'Sampling Plan Cover Sheet'!$B$11,$A43,FALSE)</f>
        <v>#NUM!</v>
      </c>
      <c r="BPI43" t="e">
        <f>1-_xlfn.HYPGEOM.DIST(0,BPI$30,$A43*'Sampling Plan Cover Sheet'!$B$11,$A43,FALSE)</f>
        <v>#NUM!</v>
      </c>
      <c r="BPJ43" t="e">
        <f>1-_xlfn.HYPGEOM.DIST(0,BPJ$30,$A43*'Sampling Plan Cover Sheet'!$B$11,$A43,FALSE)</f>
        <v>#NUM!</v>
      </c>
      <c r="BPK43" t="e">
        <f>1-_xlfn.HYPGEOM.DIST(0,BPK$30,$A43*'Sampling Plan Cover Sheet'!$B$11,$A43,FALSE)</f>
        <v>#NUM!</v>
      </c>
      <c r="BPL43" t="e">
        <f>1-_xlfn.HYPGEOM.DIST(0,BPL$30,$A43*'Sampling Plan Cover Sheet'!$B$11,$A43,FALSE)</f>
        <v>#NUM!</v>
      </c>
      <c r="BPM43" t="e">
        <f>1-_xlfn.HYPGEOM.DIST(0,BPM$30,$A43*'Sampling Plan Cover Sheet'!$B$11,$A43,FALSE)</f>
        <v>#NUM!</v>
      </c>
      <c r="BPN43" t="e">
        <f>1-_xlfn.HYPGEOM.DIST(0,BPN$30,$A43*'Sampling Plan Cover Sheet'!$B$11,$A43,FALSE)</f>
        <v>#NUM!</v>
      </c>
      <c r="BPO43" t="e">
        <f>1-_xlfn.HYPGEOM.DIST(0,BPO$30,$A43*'Sampling Plan Cover Sheet'!$B$11,$A43,FALSE)</f>
        <v>#NUM!</v>
      </c>
      <c r="BPP43" t="e">
        <f>1-_xlfn.HYPGEOM.DIST(0,BPP$30,$A43*'Sampling Plan Cover Sheet'!$B$11,$A43,FALSE)</f>
        <v>#NUM!</v>
      </c>
      <c r="BPQ43" t="e">
        <f>1-_xlfn.HYPGEOM.DIST(0,BPQ$30,$A43*'Sampling Plan Cover Sheet'!$B$11,$A43,FALSE)</f>
        <v>#NUM!</v>
      </c>
      <c r="BPR43" t="e">
        <f>1-_xlfn.HYPGEOM.DIST(0,BPR$30,$A43*'Sampling Plan Cover Sheet'!$B$11,$A43,FALSE)</f>
        <v>#NUM!</v>
      </c>
      <c r="BPS43" t="e">
        <f>1-_xlfn.HYPGEOM.DIST(0,BPS$30,$A43*'Sampling Plan Cover Sheet'!$B$11,$A43,FALSE)</f>
        <v>#NUM!</v>
      </c>
      <c r="BPT43" t="e">
        <f>1-_xlfn.HYPGEOM.DIST(0,BPT$30,$A43*'Sampling Plan Cover Sheet'!$B$11,$A43,FALSE)</f>
        <v>#NUM!</v>
      </c>
      <c r="BPU43" t="e">
        <f>1-_xlfn.HYPGEOM.DIST(0,BPU$30,$A43*'Sampling Plan Cover Sheet'!$B$11,$A43,FALSE)</f>
        <v>#NUM!</v>
      </c>
      <c r="BPV43" t="e">
        <f>1-_xlfn.HYPGEOM.DIST(0,BPV$30,$A43*'Sampling Plan Cover Sheet'!$B$11,$A43,FALSE)</f>
        <v>#NUM!</v>
      </c>
      <c r="BPW43" t="e">
        <f>1-_xlfn.HYPGEOM.DIST(0,BPW$30,$A43*'Sampling Plan Cover Sheet'!$B$11,$A43,FALSE)</f>
        <v>#NUM!</v>
      </c>
      <c r="BPX43" t="e">
        <f>1-_xlfn.HYPGEOM.DIST(0,BPX$30,$A43*'Sampling Plan Cover Sheet'!$B$11,$A43,FALSE)</f>
        <v>#NUM!</v>
      </c>
      <c r="BPY43" t="e">
        <f>1-_xlfn.HYPGEOM.DIST(0,BPY$30,$A43*'Sampling Plan Cover Sheet'!$B$11,$A43,FALSE)</f>
        <v>#NUM!</v>
      </c>
      <c r="BPZ43" t="e">
        <f>1-_xlfn.HYPGEOM.DIST(0,BPZ$30,$A43*'Sampling Plan Cover Sheet'!$B$11,$A43,FALSE)</f>
        <v>#NUM!</v>
      </c>
      <c r="BQA43" t="e">
        <f>1-_xlfn.HYPGEOM.DIST(0,BQA$30,$A43*'Sampling Plan Cover Sheet'!$B$11,$A43,FALSE)</f>
        <v>#NUM!</v>
      </c>
      <c r="BQB43" t="e">
        <f>1-_xlfn.HYPGEOM.DIST(0,BQB$30,$A43*'Sampling Plan Cover Sheet'!$B$11,$A43,FALSE)</f>
        <v>#NUM!</v>
      </c>
      <c r="BQC43" t="e">
        <f>1-_xlfn.HYPGEOM.DIST(0,BQC$30,$A43*'Sampling Plan Cover Sheet'!$B$11,$A43,FALSE)</f>
        <v>#NUM!</v>
      </c>
      <c r="BQD43" t="e">
        <f>1-_xlfn.HYPGEOM.DIST(0,BQD$30,$A43*'Sampling Plan Cover Sheet'!$B$11,$A43,FALSE)</f>
        <v>#NUM!</v>
      </c>
      <c r="BQE43" t="e">
        <f>1-_xlfn.HYPGEOM.DIST(0,BQE$30,$A43*'Sampling Plan Cover Sheet'!$B$11,$A43,FALSE)</f>
        <v>#NUM!</v>
      </c>
      <c r="BQF43" t="e">
        <f>1-_xlfn.HYPGEOM.DIST(0,BQF$30,$A43*'Sampling Plan Cover Sheet'!$B$11,$A43,FALSE)</f>
        <v>#NUM!</v>
      </c>
      <c r="BQG43" t="e">
        <f>1-_xlfn.HYPGEOM.DIST(0,BQG$30,$A43*'Sampling Plan Cover Sheet'!$B$11,$A43,FALSE)</f>
        <v>#NUM!</v>
      </c>
      <c r="BQH43" t="e">
        <f>1-_xlfn.HYPGEOM.DIST(0,BQH$30,$A43*'Sampling Plan Cover Sheet'!$B$11,$A43,FALSE)</f>
        <v>#NUM!</v>
      </c>
      <c r="BQI43" t="e">
        <f>1-_xlfn.HYPGEOM.DIST(0,BQI$30,$A43*'Sampling Plan Cover Sheet'!$B$11,$A43,FALSE)</f>
        <v>#NUM!</v>
      </c>
      <c r="BQJ43" t="e">
        <f>1-_xlfn.HYPGEOM.DIST(0,BQJ$30,$A43*'Sampling Plan Cover Sheet'!$B$11,$A43,FALSE)</f>
        <v>#NUM!</v>
      </c>
      <c r="BQK43" t="e">
        <f>1-_xlfn.HYPGEOM.DIST(0,BQK$30,$A43*'Sampling Plan Cover Sheet'!$B$11,$A43,FALSE)</f>
        <v>#NUM!</v>
      </c>
      <c r="BQL43" t="e">
        <f>1-_xlfn.HYPGEOM.DIST(0,BQL$30,$A43*'Sampling Plan Cover Sheet'!$B$11,$A43,FALSE)</f>
        <v>#NUM!</v>
      </c>
      <c r="BQM43" t="e">
        <f>1-_xlfn.HYPGEOM.DIST(0,BQM$30,$A43*'Sampling Plan Cover Sheet'!$B$11,$A43,FALSE)</f>
        <v>#NUM!</v>
      </c>
      <c r="BQN43" t="e">
        <f>1-_xlfn.HYPGEOM.DIST(0,BQN$30,$A43*'Sampling Plan Cover Sheet'!$B$11,$A43,FALSE)</f>
        <v>#NUM!</v>
      </c>
      <c r="BQO43" t="e">
        <f>1-_xlfn.HYPGEOM.DIST(0,BQO$30,$A43*'Sampling Plan Cover Sheet'!$B$11,$A43,FALSE)</f>
        <v>#NUM!</v>
      </c>
      <c r="BQP43" t="e">
        <f>1-_xlfn.HYPGEOM.DIST(0,BQP$30,$A43*'Sampling Plan Cover Sheet'!$B$11,$A43,FALSE)</f>
        <v>#NUM!</v>
      </c>
      <c r="BQQ43" t="e">
        <f>1-_xlfn.HYPGEOM.DIST(0,BQQ$30,$A43*'Sampling Plan Cover Sheet'!$B$11,$A43,FALSE)</f>
        <v>#NUM!</v>
      </c>
      <c r="BQR43" t="e">
        <f>1-_xlfn.HYPGEOM.DIST(0,BQR$30,$A43*'Sampling Plan Cover Sheet'!$B$11,$A43,FALSE)</f>
        <v>#NUM!</v>
      </c>
      <c r="BQS43" t="e">
        <f>1-_xlfn.HYPGEOM.DIST(0,BQS$30,$A43*'Sampling Plan Cover Sheet'!$B$11,$A43,FALSE)</f>
        <v>#NUM!</v>
      </c>
      <c r="BQT43" t="e">
        <f>1-_xlfn.HYPGEOM.DIST(0,BQT$30,$A43*'Sampling Plan Cover Sheet'!$B$11,$A43,FALSE)</f>
        <v>#NUM!</v>
      </c>
      <c r="BQU43" t="e">
        <f>1-_xlfn.HYPGEOM.DIST(0,BQU$30,$A43*'Sampling Plan Cover Sheet'!$B$11,$A43,FALSE)</f>
        <v>#NUM!</v>
      </c>
      <c r="BQV43" t="e">
        <f>1-_xlfn.HYPGEOM.DIST(0,BQV$30,$A43*'Sampling Plan Cover Sheet'!$B$11,$A43,FALSE)</f>
        <v>#NUM!</v>
      </c>
      <c r="BQW43" t="e">
        <f>1-_xlfn.HYPGEOM.DIST(0,BQW$30,$A43*'Sampling Plan Cover Sheet'!$B$11,$A43,FALSE)</f>
        <v>#NUM!</v>
      </c>
      <c r="BQX43" t="e">
        <f>1-_xlfn.HYPGEOM.DIST(0,BQX$30,$A43*'Sampling Plan Cover Sheet'!$B$11,$A43,FALSE)</f>
        <v>#NUM!</v>
      </c>
      <c r="BQY43" t="e">
        <f>1-_xlfn.HYPGEOM.DIST(0,BQY$30,$A43*'Sampling Plan Cover Sheet'!$B$11,$A43,FALSE)</f>
        <v>#NUM!</v>
      </c>
      <c r="BQZ43" t="e">
        <f>1-_xlfn.HYPGEOM.DIST(0,BQZ$30,$A43*'Sampling Plan Cover Sheet'!$B$11,$A43,FALSE)</f>
        <v>#NUM!</v>
      </c>
      <c r="BRA43" t="e">
        <f>1-_xlfn.HYPGEOM.DIST(0,BRA$30,$A43*'Sampling Plan Cover Sheet'!$B$11,$A43,FALSE)</f>
        <v>#NUM!</v>
      </c>
      <c r="BRB43" t="e">
        <f>1-_xlfn.HYPGEOM.DIST(0,BRB$30,$A43*'Sampling Plan Cover Sheet'!$B$11,$A43,FALSE)</f>
        <v>#NUM!</v>
      </c>
      <c r="BRC43" t="e">
        <f>1-_xlfn.HYPGEOM.DIST(0,BRC$30,$A43*'Sampling Plan Cover Sheet'!$B$11,$A43,FALSE)</f>
        <v>#NUM!</v>
      </c>
      <c r="BRD43" t="e">
        <f>1-_xlfn.HYPGEOM.DIST(0,BRD$30,$A43*'Sampling Plan Cover Sheet'!$B$11,$A43,FALSE)</f>
        <v>#NUM!</v>
      </c>
      <c r="BRE43" t="e">
        <f>1-_xlfn.HYPGEOM.DIST(0,BRE$30,$A43*'Sampling Plan Cover Sheet'!$B$11,$A43,FALSE)</f>
        <v>#NUM!</v>
      </c>
      <c r="BRF43" t="e">
        <f>1-_xlfn.HYPGEOM.DIST(0,BRF$30,$A43*'Sampling Plan Cover Sheet'!$B$11,$A43,FALSE)</f>
        <v>#NUM!</v>
      </c>
      <c r="BRG43" t="e">
        <f>1-_xlfn.HYPGEOM.DIST(0,BRG$30,$A43*'Sampling Plan Cover Sheet'!$B$11,$A43,FALSE)</f>
        <v>#NUM!</v>
      </c>
      <c r="BRH43" t="e">
        <f>1-_xlfn.HYPGEOM.DIST(0,BRH$30,$A43*'Sampling Plan Cover Sheet'!$B$11,$A43,FALSE)</f>
        <v>#NUM!</v>
      </c>
      <c r="BRI43" t="e">
        <f>1-_xlfn.HYPGEOM.DIST(0,BRI$30,$A43*'Sampling Plan Cover Sheet'!$B$11,$A43,FALSE)</f>
        <v>#NUM!</v>
      </c>
      <c r="BRJ43" t="e">
        <f>1-_xlfn.HYPGEOM.DIST(0,BRJ$30,$A43*'Sampling Plan Cover Sheet'!$B$11,$A43,FALSE)</f>
        <v>#NUM!</v>
      </c>
      <c r="BRK43" t="e">
        <f>1-_xlfn.HYPGEOM.DIST(0,BRK$30,$A43*'Sampling Plan Cover Sheet'!$B$11,$A43,FALSE)</f>
        <v>#NUM!</v>
      </c>
      <c r="BRL43" t="e">
        <f>1-_xlfn.HYPGEOM.DIST(0,BRL$30,$A43*'Sampling Plan Cover Sheet'!$B$11,$A43,FALSE)</f>
        <v>#NUM!</v>
      </c>
      <c r="BRM43" t="e">
        <f>1-_xlfn.HYPGEOM.DIST(0,BRM$30,$A43*'Sampling Plan Cover Sheet'!$B$11,$A43,FALSE)</f>
        <v>#NUM!</v>
      </c>
      <c r="BRN43" t="e">
        <f>1-_xlfn.HYPGEOM.DIST(0,BRN$30,$A43*'Sampling Plan Cover Sheet'!$B$11,$A43,FALSE)</f>
        <v>#NUM!</v>
      </c>
      <c r="BRO43" t="e">
        <f>1-_xlfn.HYPGEOM.DIST(0,BRO$30,$A43*'Sampling Plan Cover Sheet'!$B$11,$A43,FALSE)</f>
        <v>#NUM!</v>
      </c>
      <c r="BRP43" t="e">
        <f>1-_xlfn.HYPGEOM.DIST(0,BRP$30,$A43*'Sampling Plan Cover Sheet'!$B$11,$A43,FALSE)</f>
        <v>#NUM!</v>
      </c>
      <c r="BRQ43" t="e">
        <f>1-_xlfn.HYPGEOM.DIST(0,BRQ$30,$A43*'Sampling Plan Cover Sheet'!$B$11,$A43,FALSE)</f>
        <v>#NUM!</v>
      </c>
      <c r="BRR43" t="e">
        <f>1-_xlfn.HYPGEOM.DIST(0,BRR$30,$A43*'Sampling Plan Cover Sheet'!$B$11,$A43,FALSE)</f>
        <v>#NUM!</v>
      </c>
      <c r="BRS43" t="e">
        <f>1-_xlfn.HYPGEOM.DIST(0,BRS$30,$A43*'Sampling Plan Cover Sheet'!$B$11,$A43,FALSE)</f>
        <v>#NUM!</v>
      </c>
      <c r="BRT43" t="e">
        <f>1-_xlfn.HYPGEOM.DIST(0,BRT$30,$A43*'Sampling Plan Cover Sheet'!$B$11,$A43,FALSE)</f>
        <v>#NUM!</v>
      </c>
      <c r="BRU43" t="e">
        <f>1-_xlfn.HYPGEOM.DIST(0,BRU$30,$A43*'Sampling Plan Cover Sheet'!$B$11,$A43,FALSE)</f>
        <v>#NUM!</v>
      </c>
      <c r="BRV43" t="e">
        <f>1-_xlfn.HYPGEOM.DIST(0,BRV$30,$A43*'Sampling Plan Cover Sheet'!$B$11,$A43,FALSE)</f>
        <v>#NUM!</v>
      </c>
      <c r="BRW43" t="e">
        <f>1-_xlfn.HYPGEOM.DIST(0,BRW$30,$A43*'Sampling Plan Cover Sheet'!$B$11,$A43,FALSE)</f>
        <v>#NUM!</v>
      </c>
      <c r="BRX43" t="e">
        <f>1-_xlfn.HYPGEOM.DIST(0,BRX$30,$A43*'Sampling Plan Cover Sheet'!$B$11,$A43,FALSE)</f>
        <v>#NUM!</v>
      </c>
      <c r="BRY43" t="e">
        <f>1-_xlfn.HYPGEOM.DIST(0,BRY$30,$A43*'Sampling Plan Cover Sheet'!$B$11,$A43,FALSE)</f>
        <v>#NUM!</v>
      </c>
      <c r="BRZ43" t="e">
        <f>1-_xlfn.HYPGEOM.DIST(0,BRZ$30,$A43*'Sampling Plan Cover Sheet'!$B$11,$A43,FALSE)</f>
        <v>#NUM!</v>
      </c>
      <c r="BSA43" t="e">
        <f>1-_xlfn.HYPGEOM.DIST(0,BSA$30,$A43*'Sampling Plan Cover Sheet'!$B$11,$A43,FALSE)</f>
        <v>#NUM!</v>
      </c>
      <c r="BSB43" t="e">
        <f>1-_xlfn.HYPGEOM.DIST(0,BSB$30,$A43*'Sampling Plan Cover Sheet'!$B$11,$A43,FALSE)</f>
        <v>#NUM!</v>
      </c>
      <c r="BSC43" t="e">
        <f>1-_xlfn.HYPGEOM.DIST(0,BSC$30,$A43*'Sampling Plan Cover Sheet'!$B$11,$A43,FALSE)</f>
        <v>#NUM!</v>
      </c>
      <c r="BSD43" t="e">
        <f>1-_xlfn.HYPGEOM.DIST(0,BSD$30,$A43*'Sampling Plan Cover Sheet'!$B$11,$A43,FALSE)</f>
        <v>#NUM!</v>
      </c>
      <c r="BSE43" t="e">
        <f>1-_xlfn.HYPGEOM.DIST(0,BSE$30,$A43*'Sampling Plan Cover Sheet'!$B$11,$A43,FALSE)</f>
        <v>#NUM!</v>
      </c>
      <c r="BSF43" t="e">
        <f>1-_xlfn.HYPGEOM.DIST(0,BSF$30,$A43*'Sampling Plan Cover Sheet'!$B$11,$A43,FALSE)</f>
        <v>#NUM!</v>
      </c>
      <c r="BSG43" t="e">
        <f>1-_xlfn.HYPGEOM.DIST(0,BSG$30,$A43*'Sampling Plan Cover Sheet'!$B$11,$A43,FALSE)</f>
        <v>#NUM!</v>
      </c>
      <c r="BSH43" t="e">
        <f>1-_xlfn.HYPGEOM.DIST(0,BSH$30,$A43*'Sampling Plan Cover Sheet'!$B$11,$A43,FALSE)</f>
        <v>#NUM!</v>
      </c>
      <c r="BSI43" t="e">
        <f>1-_xlfn.HYPGEOM.DIST(0,BSI$30,$A43*'Sampling Plan Cover Sheet'!$B$11,$A43,FALSE)</f>
        <v>#NUM!</v>
      </c>
      <c r="BSJ43" t="e">
        <f>1-_xlfn.HYPGEOM.DIST(0,BSJ$30,$A43*'Sampling Plan Cover Sheet'!$B$11,$A43,FALSE)</f>
        <v>#NUM!</v>
      </c>
      <c r="BSK43" t="e">
        <f>1-_xlfn.HYPGEOM.DIST(0,BSK$30,$A43*'Sampling Plan Cover Sheet'!$B$11,$A43,FALSE)</f>
        <v>#NUM!</v>
      </c>
      <c r="BSL43" t="e">
        <f>1-_xlfn.HYPGEOM.DIST(0,BSL$30,$A43*'Sampling Plan Cover Sheet'!$B$11,$A43,FALSE)</f>
        <v>#NUM!</v>
      </c>
      <c r="BSM43" t="e">
        <f>1-_xlfn.HYPGEOM.DIST(0,BSM$30,$A43*'Sampling Plan Cover Sheet'!$B$11,$A43,FALSE)</f>
        <v>#NUM!</v>
      </c>
      <c r="BSN43" t="e">
        <f>1-_xlfn.HYPGEOM.DIST(0,BSN$30,$A43*'Sampling Plan Cover Sheet'!$B$11,$A43,FALSE)</f>
        <v>#NUM!</v>
      </c>
      <c r="BSO43" t="e">
        <f>1-_xlfn.HYPGEOM.DIST(0,BSO$30,$A43*'Sampling Plan Cover Sheet'!$B$11,$A43,FALSE)</f>
        <v>#NUM!</v>
      </c>
      <c r="BSP43" t="e">
        <f>1-_xlfn.HYPGEOM.DIST(0,BSP$30,$A43*'Sampling Plan Cover Sheet'!$B$11,$A43,FALSE)</f>
        <v>#NUM!</v>
      </c>
      <c r="BSQ43" t="e">
        <f>1-_xlfn.HYPGEOM.DIST(0,BSQ$30,$A43*'Sampling Plan Cover Sheet'!$B$11,$A43,FALSE)</f>
        <v>#NUM!</v>
      </c>
      <c r="BSR43" t="e">
        <f>1-_xlfn.HYPGEOM.DIST(0,BSR$30,$A43*'Sampling Plan Cover Sheet'!$B$11,$A43,FALSE)</f>
        <v>#NUM!</v>
      </c>
      <c r="BSS43" t="e">
        <f>1-_xlfn.HYPGEOM.DIST(0,BSS$30,$A43*'Sampling Plan Cover Sheet'!$B$11,$A43,FALSE)</f>
        <v>#NUM!</v>
      </c>
      <c r="BST43" t="e">
        <f>1-_xlfn.HYPGEOM.DIST(0,BST$30,$A43*'Sampling Plan Cover Sheet'!$B$11,$A43,FALSE)</f>
        <v>#NUM!</v>
      </c>
      <c r="BSU43" t="e">
        <f>1-_xlfn.HYPGEOM.DIST(0,BSU$30,$A43*'Sampling Plan Cover Sheet'!$B$11,$A43,FALSE)</f>
        <v>#NUM!</v>
      </c>
      <c r="BSV43" t="e">
        <f>1-_xlfn.HYPGEOM.DIST(0,BSV$30,$A43*'Sampling Plan Cover Sheet'!$B$11,$A43,FALSE)</f>
        <v>#NUM!</v>
      </c>
      <c r="BSW43" t="e">
        <f>1-_xlfn.HYPGEOM.DIST(0,BSW$30,$A43*'Sampling Plan Cover Sheet'!$B$11,$A43,FALSE)</f>
        <v>#NUM!</v>
      </c>
      <c r="BSX43" t="e">
        <f>1-_xlfn.HYPGEOM.DIST(0,BSX$30,$A43*'Sampling Plan Cover Sheet'!$B$11,$A43,FALSE)</f>
        <v>#NUM!</v>
      </c>
      <c r="BSY43" t="e">
        <f>1-_xlfn.HYPGEOM.DIST(0,BSY$30,$A43*'Sampling Plan Cover Sheet'!$B$11,$A43,FALSE)</f>
        <v>#NUM!</v>
      </c>
      <c r="BSZ43" t="e">
        <f>1-_xlfn.HYPGEOM.DIST(0,BSZ$30,$A43*'Sampling Plan Cover Sheet'!$B$11,$A43,FALSE)</f>
        <v>#NUM!</v>
      </c>
      <c r="BTA43" t="e">
        <f>1-_xlfn.HYPGEOM.DIST(0,BTA$30,$A43*'Sampling Plan Cover Sheet'!$B$11,$A43,FALSE)</f>
        <v>#NUM!</v>
      </c>
      <c r="BTB43" t="e">
        <f>1-_xlfn.HYPGEOM.DIST(0,BTB$30,$A43*'Sampling Plan Cover Sheet'!$B$11,$A43,FALSE)</f>
        <v>#NUM!</v>
      </c>
      <c r="BTC43" t="e">
        <f>1-_xlfn.HYPGEOM.DIST(0,BTC$30,$A43*'Sampling Plan Cover Sheet'!$B$11,$A43,FALSE)</f>
        <v>#NUM!</v>
      </c>
      <c r="BTD43" t="e">
        <f>1-_xlfn.HYPGEOM.DIST(0,BTD$30,$A43*'Sampling Plan Cover Sheet'!$B$11,$A43,FALSE)</f>
        <v>#NUM!</v>
      </c>
      <c r="BTE43" t="e">
        <f>1-_xlfn.HYPGEOM.DIST(0,BTE$30,$A43*'Sampling Plan Cover Sheet'!$B$11,$A43,FALSE)</f>
        <v>#NUM!</v>
      </c>
      <c r="BTF43" t="e">
        <f>1-_xlfn.HYPGEOM.DIST(0,BTF$30,$A43*'Sampling Plan Cover Sheet'!$B$11,$A43,FALSE)</f>
        <v>#NUM!</v>
      </c>
      <c r="BTG43" t="e">
        <f>1-_xlfn.HYPGEOM.DIST(0,BTG$30,$A43*'Sampling Plan Cover Sheet'!$B$11,$A43,FALSE)</f>
        <v>#NUM!</v>
      </c>
      <c r="BTH43" t="e">
        <f>1-_xlfn.HYPGEOM.DIST(0,BTH$30,$A43*'Sampling Plan Cover Sheet'!$B$11,$A43,FALSE)</f>
        <v>#NUM!</v>
      </c>
      <c r="BTI43" t="e">
        <f>1-_xlfn.HYPGEOM.DIST(0,BTI$30,$A43*'Sampling Plan Cover Sheet'!$B$11,$A43,FALSE)</f>
        <v>#NUM!</v>
      </c>
      <c r="BTJ43" t="e">
        <f>1-_xlfn.HYPGEOM.DIST(0,BTJ$30,$A43*'Sampling Plan Cover Sheet'!$B$11,$A43,FALSE)</f>
        <v>#NUM!</v>
      </c>
      <c r="BTK43" t="e">
        <f>1-_xlfn.HYPGEOM.DIST(0,BTK$30,$A43*'Sampling Plan Cover Sheet'!$B$11,$A43,FALSE)</f>
        <v>#NUM!</v>
      </c>
      <c r="BTL43" t="e">
        <f>1-_xlfn.HYPGEOM.DIST(0,BTL$30,$A43*'Sampling Plan Cover Sheet'!$B$11,$A43,FALSE)</f>
        <v>#NUM!</v>
      </c>
      <c r="BTM43" t="e">
        <f>1-_xlfn.HYPGEOM.DIST(0,BTM$30,$A43*'Sampling Plan Cover Sheet'!$B$11,$A43,FALSE)</f>
        <v>#NUM!</v>
      </c>
      <c r="BTN43" t="e">
        <f>1-_xlfn.HYPGEOM.DIST(0,BTN$30,$A43*'Sampling Plan Cover Sheet'!$B$11,$A43,FALSE)</f>
        <v>#NUM!</v>
      </c>
      <c r="BTO43" t="e">
        <f>1-_xlfn.HYPGEOM.DIST(0,BTO$30,$A43*'Sampling Plan Cover Sheet'!$B$11,$A43,FALSE)</f>
        <v>#NUM!</v>
      </c>
      <c r="BTP43" t="e">
        <f>1-_xlfn.HYPGEOM.DIST(0,BTP$30,$A43*'Sampling Plan Cover Sheet'!$B$11,$A43,FALSE)</f>
        <v>#NUM!</v>
      </c>
      <c r="BTQ43" t="e">
        <f>1-_xlfn.HYPGEOM.DIST(0,BTQ$30,$A43*'Sampling Plan Cover Sheet'!$B$11,$A43,FALSE)</f>
        <v>#NUM!</v>
      </c>
      <c r="BTR43" t="e">
        <f>1-_xlfn.HYPGEOM.DIST(0,BTR$30,$A43*'Sampling Plan Cover Sheet'!$B$11,$A43,FALSE)</f>
        <v>#NUM!</v>
      </c>
      <c r="BTS43" t="e">
        <f>1-_xlfn.HYPGEOM.DIST(0,BTS$30,$A43*'Sampling Plan Cover Sheet'!$B$11,$A43,FALSE)</f>
        <v>#NUM!</v>
      </c>
      <c r="BTT43" t="e">
        <f>1-_xlfn.HYPGEOM.DIST(0,BTT$30,$A43*'Sampling Plan Cover Sheet'!$B$11,$A43,FALSE)</f>
        <v>#NUM!</v>
      </c>
      <c r="BTU43" t="e">
        <f>1-_xlfn.HYPGEOM.DIST(0,BTU$30,$A43*'Sampling Plan Cover Sheet'!$B$11,$A43,FALSE)</f>
        <v>#NUM!</v>
      </c>
      <c r="BTV43" t="e">
        <f>1-_xlfn.HYPGEOM.DIST(0,BTV$30,$A43*'Sampling Plan Cover Sheet'!$B$11,$A43,FALSE)</f>
        <v>#NUM!</v>
      </c>
      <c r="BTW43" t="e">
        <f>1-_xlfn.HYPGEOM.DIST(0,BTW$30,$A43*'Sampling Plan Cover Sheet'!$B$11,$A43,FALSE)</f>
        <v>#NUM!</v>
      </c>
      <c r="BTX43" t="e">
        <f>1-_xlfn.HYPGEOM.DIST(0,BTX$30,$A43*'Sampling Plan Cover Sheet'!$B$11,$A43,FALSE)</f>
        <v>#NUM!</v>
      </c>
      <c r="BTY43" t="e">
        <f>1-_xlfn.HYPGEOM.DIST(0,BTY$30,$A43*'Sampling Plan Cover Sheet'!$B$11,$A43,FALSE)</f>
        <v>#NUM!</v>
      </c>
      <c r="BTZ43" t="e">
        <f>1-_xlfn.HYPGEOM.DIST(0,BTZ$30,$A43*'Sampling Plan Cover Sheet'!$B$11,$A43,FALSE)</f>
        <v>#NUM!</v>
      </c>
      <c r="BUA43" t="e">
        <f>1-_xlfn.HYPGEOM.DIST(0,BUA$30,$A43*'Sampling Plan Cover Sheet'!$B$11,$A43,FALSE)</f>
        <v>#NUM!</v>
      </c>
      <c r="BUB43" t="e">
        <f>1-_xlfn.HYPGEOM.DIST(0,BUB$30,$A43*'Sampling Plan Cover Sheet'!$B$11,$A43,FALSE)</f>
        <v>#NUM!</v>
      </c>
      <c r="BUC43" t="e">
        <f>1-_xlfn.HYPGEOM.DIST(0,BUC$30,$A43*'Sampling Plan Cover Sheet'!$B$11,$A43,FALSE)</f>
        <v>#NUM!</v>
      </c>
      <c r="BUD43" t="e">
        <f>1-_xlfn.HYPGEOM.DIST(0,BUD$30,$A43*'Sampling Plan Cover Sheet'!$B$11,$A43,FALSE)</f>
        <v>#NUM!</v>
      </c>
      <c r="BUE43" t="e">
        <f>1-_xlfn.HYPGEOM.DIST(0,BUE$30,$A43*'Sampling Plan Cover Sheet'!$B$11,$A43,FALSE)</f>
        <v>#NUM!</v>
      </c>
      <c r="BUF43" t="e">
        <f>1-_xlfn.HYPGEOM.DIST(0,BUF$30,$A43*'Sampling Plan Cover Sheet'!$B$11,$A43,FALSE)</f>
        <v>#NUM!</v>
      </c>
      <c r="BUG43" t="e">
        <f>1-_xlfn.HYPGEOM.DIST(0,BUG$30,$A43*'Sampling Plan Cover Sheet'!$B$11,$A43,FALSE)</f>
        <v>#NUM!</v>
      </c>
      <c r="BUH43" t="e">
        <f>1-_xlfn.HYPGEOM.DIST(0,BUH$30,$A43*'Sampling Plan Cover Sheet'!$B$11,$A43,FALSE)</f>
        <v>#NUM!</v>
      </c>
      <c r="BUI43" t="e">
        <f>1-_xlfn.HYPGEOM.DIST(0,BUI$30,$A43*'Sampling Plan Cover Sheet'!$B$11,$A43,FALSE)</f>
        <v>#NUM!</v>
      </c>
      <c r="BUJ43" t="e">
        <f>1-_xlfn.HYPGEOM.DIST(0,BUJ$30,$A43*'Sampling Plan Cover Sheet'!$B$11,$A43,FALSE)</f>
        <v>#NUM!</v>
      </c>
      <c r="BUK43" t="e">
        <f>1-_xlfn.HYPGEOM.DIST(0,BUK$30,$A43*'Sampling Plan Cover Sheet'!$B$11,$A43,FALSE)</f>
        <v>#NUM!</v>
      </c>
      <c r="BUL43" t="e">
        <f>1-_xlfn.HYPGEOM.DIST(0,BUL$30,$A43*'Sampling Plan Cover Sheet'!$B$11,$A43,FALSE)</f>
        <v>#NUM!</v>
      </c>
      <c r="BUM43" t="e">
        <f>1-_xlfn.HYPGEOM.DIST(0,BUM$30,$A43*'Sampling Plan Cover Sheet'!$B$11,$A43,FALSE)</f>
        <v>#NUM!</v>
      </c>
      <c r="BUN43" t="e">
        <f>1-_xlfn.HYPGEOM.DIST(0,BUN$30,$A43*'Sampling Plan Cover Sheet'!$B$11,$A43,FALSE)</f>
        <v>#NUM!</v>
      </c>
      <c r="BUO43" t="e">
        <f>1-_xlfn.HYPGEOM.DIST(0,BUO$30,$A43*'Sampling Plan Cover Sheet'!$B$11,$A43,FALSE)</f>
        <v>#NUM!</v>
      </c>
      <c r="BUP43" t="e">
        <f>1-_xlfn.HYPGEOM.DIST(0,BUP$30,$A43*'Sampling Plan Cover Sheet'!$B$11,$A43,FALSE)</f>
        <v>#NUM!</v>
      </c>
      <c r="BUQ43" t="e">
        <f>1-_xlfn.HYPGEOM.DIST(0,BUQ$30,$A43*'Sampling Plan Cover Sheet'!$B$11,$A43,FALSE)</f>
        <v>#NUM!</v>
      </c>
      <c r="BUR43" t="e">
        <f>1-_xlfn.HYPGEOM.DIST(0,BUR$30,$A43*'Sampling Plan Cover Sheet'!$B$11,$A43,FALSE)</f>
        <v>#NUM!</v>
      </c>
      <c r="BUS43" t="e">
        <f>1-_xlfn.HYPGEOM.DIST(0,BUS$30,$A43*'Sampling Plan Cover Sheet'!$B$11,$A43,FALSE)</f>
        <v>#NUM!</v>
      </c>
      <c r="BUT43" t="e">
        <f>1-_xlfn.HYPGEOM.DIST(0,BUT$30,$A43*'Sampling Plan Cover Sheet'!$B$11,$A43,FALSE)</f>
        <v>#NUM!</v>
      </c>
      <c r="BUU43" t="e">
        <f>1-_xlfn.HYPGEOM.DIST(0,BUU$30,$A43*'Sampling Plan Cover Sheet'!$B$11,$A43,FALSE)</f>
        <v>#NUM!</v>
      </c>
      <c r="BUV43" t="e">
        <f>1-_xlfn.HYPGEOM.DIST(0,BUV$30,$A43*'Sampling Plan Cover Sheet'!$B$11,$A43,FALSE)</f>
        <v>#NUM!</v>
      </c>
      <c r="BUW43" t="e">
        <f>1-_xlfn.HYPGEOM.DIST(0,BUW$30,$A43*'Sampling Plan Cover Sheet'!$B$11,$A43,FALSE)</f>
        <v>#NUM!</v>
      </c>
      <c r="BUX43" t="e">
        <f>1-_xlfn.HYPGEOM.DIST(0,BUX$30,$A43*'Sampling Plan Cover Sheet'!$B$11,$A43,FALSE)</f>
        <v>#NUM!</v>
      </c>
      <c r="BUY43" t="e">
        <f>1-_xlfn.HYPGEOM.DIST(0,BUY$30,$A43*'Sampling Plan Cover Sheet'!$B$11,$A43,FALSE)</f>
        <v>#NUM!</v>
      </c>
      <c r="BUZ43" t="e">
        <f>1-_xlfn.HYPGEOM.DIST(0,BUZ$30,$A43*'Sampling Plan Cover Sheet'!$B$11,$A43,FALSE)</f>
        <v>#NUM!</v>
      </c>
      <c r="BVA43" t="e">
        <f>1-_xlfn.HYPGEOM.DIST(0,BVA$30,$A43*'Sampling Plan Cover Sheet'!$B$11,$A43,FALSE)</f>
        <v>#NUM!</v>
      </c>
      <c r="BVB43" t="e">
        <f>1-_xlfn.HYPGEOM.DIST(0,BVB$30,$A43*'Sampling Plan Cover Sheet'!$B$11,$A43,FALSE)</f>
        <v>#NUM!</v>
      </c>
      <c r="BVC43" t="e">
        <f>1-_xlfn.HYPGEOM.DIST(0,BVC$30,$A43*'Sampling Plan Cover Sheet'!$B$11,$A43,FALSE)</f>
        <v>#NUM!</v>
      </c>
      <c r="BVD43" t="e">
        <f>1-_xlfn.HYPGEOM.DIST(0,BVD$30,$A43*'Sampling Plan Cover Sheet'!$B$11,$A43,FALSE)</f>
        <v>#NUM!</v>
      </c>
      <c r="BVE43" t="e">
        <f>1-_xlfn.HYPGEOM.DIST(0,BVE$30,$A43*'Sampling Plan Cover Sheet'!$B$11,$A43,FALSE)</f>
        <v>#NUM!</v>
      </c>
      <c r="BVF43" t="e">
        <f>1-_xlfn.HYPGEOM.DIST(0,BVF$30,$A43*'Sampling Plan Cover Sheet'!$B$11,$A43,FALSE)</f>
        <v>#NUM!</v>
      </c>
      <c r="BVG43" t="e">
        <f>1-_xlfn.HYPGEOM.DIST(0,BVG$30,$A43*'Sampling Plan Cover Sheet'!$B$11,$A43,FALSE)</f>
        <v>#NUM!</v>
      </c>
      <c r="BVH43" t="e">
        <f>1-_xlfn.HYPGEOM.DIST(0,BVH$30,$A43*'Sampling Plan Cover Sheet'!$B$11,$A43,FALSE)</f>
        <v>#NUM!</v>
      </c>
      <c r="BVI43" t="e">
        <f>1-_xlfn.HYPGEOM.DIST(0,BVI$30,$A43*'Sampling Plan Cover Sheet'!$B$11,$A43,FALSE)</f>
        <v>#NUM!</v>
      </c>
      <c r="BVJ43" t="e">
        <f>1-_xlfn.HYPGEOM.DIST(0,BVJ$30,$A43*'Sampling Plan Cover Sheet'!$B$11,$A43,FALSE)</f>
        <v>#NUM!</v>
      </c>
      <c r="BVK43" t="e">
        <f>1-_xlfn.HYPGEOM.DIST(0,BVK$30,$A43*'Sampling Plan Cover Sheet'!$B$11,$A43,FALSE)</f>
        <v>#NUM!</v>
      </c>
      <c r="BVL43" t="e">
        <f>1-_xlfn.HYPGEOM.DIST(0,BVL$30,$A43*'Sampling Plan Cover Sheet'!$B$11,$A43,FALSE)</f>
        <v>#NUM!</v>
      </c>
      <c r="BVM43" t="e">
        <f>1-_xlfn.HYPGEOM.DIST(0,BVM$30,$A43*'Sampling Plan Cover Sheet'!$B$11,$A43,FALSE)</f>
        <v>#NUM!</v>
      </c>
      <c r="BVN43" t="e">
        <f>1-_xlfn.HYPGEOM.DIST(0,BVN$30,$A43*'Sampling Plan Cover Sheet'!$B$11,$A43,FALSE)</f>
        <v>#NUM!</v>
      </c>
      <c r="BVO43" t="e">
        <f>1-_xlfn.HYPGEOM.DIST(0,BVO$30,$A43*'Sampling Plan Cover Sheet'!$B$11,$A43,FALSE)</f>
        <v>#NUM!</v>
      </c>
      <c r="BVP43" t="e">
        <f>1-_xlfn.HYPGEOM.DIST(0,BVP$30,$A43*'Sampling Plan Cover Sheet'!$B$11,$A43,FALSE)</f>
        <v>#NUM!</v>
      </c>
      <c r="BVQ43" t="e">
        <f>1-_xlfn.HYPGEOM.DIST(0,BVQ$30,$A43*'Sampling Plan Cover Sheet'!$B$11,$A43,FALSE)</f>
        <v>#NUM!</v>
      </c>
      <c r="BVR43" t="e">
        <f>1-_xlfn.HYPGEOM.DIST(0,BVR$30,$A43*'Sampling Plan Cover Sheet'!$B$11,$A43,FALSE)</f>
        <v>#NUM!</v>
      </c>
      <c r="BVS43" t="e">
        <f>1-_xlfn.HYPGEOM.DIST(0,BVS$30,$A43*'Sampling Plan Cover Sheet'!$B$11,$A43,FALSE)</f>
        <v>#NUM!</v>
      </c>
      <c r="BVT43" t="e">
        <f>1-_xlfn.HYPGEOM.DIST(0,BVT$30,$A43*'Sampling Plan Cover Sheet'!$B$11,$A43,FALSE)</f>
        <v>#NUM!</v>
      </c>
      <c r="BVU43" t="e">
        <f>1-_xlfn.HYPGEOM.DIST(0,BVU$30,$A43*'Sampling Plan Cover Sheet'!$B$11,$A43,FALSE)</f>
        <v>#NUM!</v>
      </c>
      <c r="BVV43" t="e">
        <f>1-_xlfn.HYPGEOM.DIST(0,BVV$30,$A43*'Sampling Plan Cover Sheet'!$B$11,$A43,FALSE)</f>
        <v>#NUM!</v>
      </c>
      <c r="BVW43" t="e">
        <f>1-_xlfn.HYPGEOM.DIST(0,BVW$30,$A43*'Sampling Plan Cover Sheet'!$B$11,$A43,FALSE)</f>
        <v>#NUM!</v>
      </c>
      <c r="BVX43" t="e">
        <f>1-_xlfn.HYPGEOM.DIST(0,BVX$30,$A43*'Sampling Plan Cover Sheet'!$B$11,$A43,FALSE)</f>
        <v>#NUM!</v>
      </c>
      <c r="BVY43" t="e">
        <f>1-_xlfn.HYPGEOM.DIST(0,BVY$30,$A43*'Sampling Plan Cover Sheet'!$B$11,$A43,FALSE)</f>
        <v>#NUM!</v>
      </c>
      <c r="BVZ43" t="e">
        <f>1-_xlfn.HYPGEOM.DIST(0,BVZ$30,$A43*'Sampling Plan Cover Sheet'!$B$11,$A43,FALSE)</f>
        <v>#NUM!</v>
      </c>
      <c r="BWA43" t="e">
        <f>1-_xlfn.HYPGEOM.DIST(0,BWA$30,$A43*'Sampling Plan Cover Sheet'!$B$11,$A43,FALSE)</f>
        <v>#NUM!</v>
      </c>
      <c r="BWB43" t="e">
        <f>1-_xlfn.HYPGEOM.DIST(0,BWB$30,$A43*'Sampling Plan Cover Sheet'!$B$11,$A43,FALSE)</f>
        <v>#NUM!</v>
      </c>
      <c r="BWC43" t="e">
        <f>1-_xlfn.HYPGEOM.DIST(0,BWC$30,$A43*'Sampling Plan Cover Sheet'!$B$11,$A43,FALSE)</f>
        <v>#NUM!</v>
      </c>
      <c r="BWD43" t="e">
        <f>1-_xlfn.HYPGEOM.DIST(0,BWD$30,$A43*'Sampling Plan Cover Sheet'!$B$11,$A43,FALSE)</f>
        <v>#NUM!</v>
      </c>
      <c r="BWE43" t="e">
        <f>1-_xlfn.HYPGEOM.DIST(0,BWE$30,$A43*'Sampling Plan Cover Sheet'!$B$11,$A43,FALSE)</f>
        <v>#NUM!</v>
      </c>
      <c r="BWF43" t="e">
        <f>1-_xlfn.HYPGEOM.DIST(0,BWF$30,$A43*'Sampling Plan Cover Sheet'!$B$11,$A43,FALSE)</f>
        <v>#NUM!</v>
      </c>
      <c r="BWG43" t="e">
        <f>1-_xlfn.HYPGEOM.DIST(0,BWG$30,$A43*'Sampling Plan Cover Sheet'!$B$11,$A43,FALSE)</f>
        <v>#NUM!</v>
      </c>
      <c r="BWH43" t="e">
        <f>1-_xlfn.HYPGEOM.DIST(0,BWH$30,$A43*'Sampling Plan Cover Sheet'!$B$11,$A43,FALSE)</f>
        <v>#NUM!</v>
      </c>
      <c r="BWI43" t="e">
        <f>1-_xlfn.HYPGEOM.DIST(0,BWI$30,$A43*'Sampling Plan Cover Sheet'!$B$11,$A43,FALSE)</f>
        <v>#NUM!</v>
      </c>
      <c r="BWJ43" t="e">
        <f>1-_xlfn.HYPGEOM.DIST(0,BWJ$30,$A43*'Sampling Plan Cover Sheet'!$B$11,$A43,FALSE)</f>
        <v>#NUM!</v>
      </c>
      <c r="BWK43" t="e">
        <f>1-_xlfn.HYPGEOM.DIST(0,BWK$30,$A43*'Sampling Plan Cover Sheet'!$B$11,$A43,FALSE)</f>
        <v>#NUM!</v>
      </c>
      <c r="BWL43" t="e">
        <f>1-_xlfn.HYPGEOM.DIST(0,BWL$30,$A43*'Sampling Plan Cover Sheet'!$B$11,$A43,FALSE)</f>
        <v>#NUM!</v>
      </c>
      <c r="BWM43" t="e">
        <f>1-_xlfn.HYPGEOM.DIST(0,BWM$30,$A43*'Sampling Plan Cover Sheet'!$B$11,$A43,FALSE)</f>
        <v>#NUM!</v>
      </c>
      <c r="BWN43" t="e">
        <f>1-_xlfn.HYPGEOM.DIST(0,BWN$30,$A43*'Sampling Plan Cover Sheet'!$B$11,$A43,FALSE)</f>
        <v>#NUM!</v>
      </c>
      <c r="BWO43" t="e">
        <f>1-_xlfn.HYPGEOM.DIST(0,BWO$30,$A43*'Sampling Plan Cover Sheet'!$B$11,$A43,FALSE)</f>
        <v>#NUM!</v>
      </c>
      <c r="BWP43" t="e">
        <f>1-_xlfn.HYPGEOM.DIST(0,BWP$30,$A43*'Sampling Plan Cover Sheet'!$B$11,$A43,FALSE)</f>
        <v>#NUM!</v>
      </c>
      <c r="BWQ43" t="e">
        <f>1-_xlfn.HYPGEOM.DIST(0,BWQ$30,$A43*'Sampling Plan Cover Sheet'!$B$11,$A43,FALSE)</f>
        <v>#NUM!</v>
      </c>
      <c r="BWR43" t="e">
        <f>1-_xlfn.HYPGEOM.DIST(0,BWR$30,$A43*'Sampling Plan Cover Sheet'!$B$11,$A43,FALSE)</f>
        <v>#NUM!</v>
      </c>
      <c r="BWS43" t="e">
        <f>1-_xlfn.HYPGEOM.DIST(0,BWS$30,$A43*'Sampling Plan Cover Sheet'!$B$11,$A43,FALSE)</f>
        <v>#NUM!</v>
      </c>
      <c r="BWT43" t="e">
        <f>1-_xlfn.HYPGEOM.DIST(0,BWT$30,$A43*'Sampling Plan Cover Sheet'!$B$11,$A43,FALSE)</f>
        <v>#NUM!</v>
      </c>
      <c r="BWU43" t="e">
        <f>1-_xlfn.HYPGEOM.DIST(0,BWU$30,$A43*'Sampling Plan Cover Sheet'!$B$11,$A43,FALSE)</f>
        <v>#NUM!</v>
      </c>
      <c r="BWV43" t="e">
        <f>1-_xlfn.HYPGEOM.DIST(0,BWV$30,$A43*'Sampling Plan Cover Sheet'!$B$11,$A43,FALSE)</f>
        <v>#NUM!</v>
      </c>
      <c r="BWW43" t="e">
        <f>1-_xlfn.HYPGEOM.DIST(0,BWW$30,$A43*'Sampling Plan Cover Sheet'!$B$11,$A43,FALSE)</f>
        <v>#NUM!</v>
      </c>
      <c r="BWX43" t="e">
        <f>1-_xlfn.HYPGEOM.DIST(0,BWX$30,$A43*'Sampling Plan Cover Sheet'!$B$11,$A43,FALSE)</f>
        <v>#NUM!</v>
      </c>
      <c r="BWY43" t="e">
        <f>1-_xlfn.HYPGEOM.DIST(0,BWY$30,$A43*'Sampling Plan Cover Sheet'!$B$11,$A43,FALSE)</f>
        <v>#NUM!</v>
      </c>
      <c r="BWZ43" t="e">
        <f>1-_xlfn.HYPGEOM.DIST(0,BWZ$30,$A43*'Sampling Plan Cover Sheet'!$B$11,$A43,FALSE)</f>
        <v>#NUM!</v>
      </c>
      <c r="BXA43" t="e">
        <f>1-_xlfn.HYPGEOM.DIST(0,BXA$30,$A43*'Sampling Plan Cover Sheet'!$B$11,$A43,FALSE)</f>
        <v>#NUM!</v>
      </c>
      <c r="BXB43" t="e">
        <f>1-_xlfn.HYPGEOM.DIST(0,BXB$30,$A43*'Sampling Plan Cover Sheet'!$B$11,$A43,FALSE)</f>
        <v>#NUM!</v>
      </c>
      <c r="BXC43" t="e">
        <f>1-_xlfn.HYPGEOM.DIST(0,BXC$30,$A43*'Sampling Plan Cover Sheet'!$B$11,$A43,FALSE)</f>
        <v>#NUM!</v>
      </c>
      <c r="BXD43" t="e">
        <f>1-_xlfn.HYPGEOM.DIST(0,BXD$30,$A43*'Sampling Plan Cover Sheet'!$B$11,$A43,FALSE)</f>
        <v>#NUM!</v>
      </c>
      <c r="BXE43" t="e">
        <f>1-_xlfn.HYPGEOM.DIST(0,BXE$30,$A43*'Sampling Plan Cover Sheet'!$B$11,$A43,FALSE)</f>
        <v>#NUM!</v>
      </c>
      <c r="BXF43" t="e">
        <f>1-_xlfn.HYPGEOM.DIST(0,BXF$30,$A43*'Sampling Plan Cover Sheet'!$B$11,$A43,FALSE)</f>
        <v>#NUM!</v>
      </c>
      <c r="BXG43" t="e">
        <f>1-_xlfn.HYPGEOM.DIST(0,BXG$30,$A43*'Sampling Plan Cover Sheet'!$B$11,$A43,FALSE)</f>
        <v>#NUM!</v>
      </c>
      <c r="BXH43" t="e">
        <f>1-_xlfn.HYPGEOM.DIST(0,BXH$30,$A43*'Sampling Plan Cover Sheet'!$B$11,$A43,FALSE)</f>
        <v>#NUM!</v>
      </c>
      <c r="BXI43" t="e">
        <f>1-_xlfn.HYPGEOM.DIST(0,BXI$30,$A43*'Sampling Plan Cover Sheet'!$B$11,$A43,FALSE)</f>
        <v>#NUM!</v>
      </c>
      <c r="BXJ43" t="e">
        <f>1-_xlfn.HYPGEOM.DIST(0,BXJ$30,$A43*'Sampling Plan Cover Sheet'!$B$11,$A43,FALSE)</f>
        <v>#NUM!</v>
      </c>
      <c r="BXK43" t="e">
        <f>1-_xlfn.HYPGEOM.DIST(0,BXK$30,$A43*'Sampling Plan Cover Sheet'!$B$11,$A43,FALSE)</f>
        <v>#NUM!</v>
      </c>
      <c r="BXL43" t="e">
        <f>1-_xlfn.HYPGEOM.DIST(0,BXL$30,$A43*'Sampling Plan Cover Sheet'!$B$11,$A43,FALSE)</f>
        <v>#NUM!</v>
      </c>
      <c r="BXM43" t="e">
        <f>1-_xlfn.HYPGEOM.DIST(0,BXM$30,$A43*'Sampling Plan Cover Sheet'!$B$11,$A43,FALSE)</f>
        <v>#NUM!</v>
      </c>
      <c r="BXN43" t="e">
        <f>1-_xlfn.HYPGEOM.DIST(0,BXN$30,$A43*'Sampling Plan Cover Sheet'!$B$11,$A43,FALSE)</f>
        <v>#NUM!</v>
      </c>
      <c r="BXO43" t="e">
        <f>1-_xlfn.HYPGEOM.DIST(0,BXO$30,$A43*'Sampling Plan Cover Sheet'!$B$11,$A43,FALSE)</f>
        <v>#NUM!</v>
      </c>
      <c r="BXP43" t="e">
        <f>1-_xlfn.HYPGEOM.DIST(0,BXP$30,$A43*'Sampling Plan Cover Sheet'!$B$11,$A43,FALSE)</f>
        <v>#NUM!</v>
      </c>
      <c r="BXQ43" t="e">
        <f>1-_xlfn.HYPGEOM.DIST(0,BXQ$30,$A43*'Sampling Plan Cover Sheet'!$B$11,$A43,FALSE)</f>
        <v>#NUM!</v>
      </c>
      <c r="BXR43" t="e">
        <f>1-_xlfn.HYPGEOM.DIST(0,BXR$30,$A43*'Sampling Plan Cover Sheet'!$B$11,$A43,FALSE)</f>
        <v>#NUM!</v>
      </c>
      <c r="BXS43" t="e">
        <f>1-_xlfn.HYPGEOM.DIST(0,BXS$30,$A43*'Sampling Plan Cover Sheet'!$B$11,$A43,FALSE)</f>
        <v>#NUM!</v>
      </c>
      <c r="BXT43" t="e">
        <f>1-_xlfn.HYPGEOM.DIST(0,BXT$30,$A43*'Sampling Plan Cover Sheet'!$B$11,$A43,FALSE)</f>
        <v>#NUM!</v>
      </c>
      <c r="BXU43" t="e">
        <f>1-_xlfn.HYPGEOM.DIST(0,BXU$30,$A43*'Sampling Plan Cover Sheet'!$B$11,$A43,FALSE)</f>
        <v>#NUM!</v>
      </c>
      <c r="BXV43" t="e">
        <f>1-_xlfn.HYPGEOM.DIST(0,BXV$30,$A43*'Sampling Plan Cover Sheet'!$B$11,$A43,FALSE)</f>
        <v>#NUM!</v>
      </c>
      <c r="BXW43" t="e">
        <f>1-_xlfn.HYPGEOM.DIST(0,BXW$30,$A43*'Sampling Plan Cover Sheet'!$B$11,$A43,FALSE)</f>
        <v>#NUM!</v>
      </c>
      <c r="BXX43" t="e">
        <f>1-_xlfn.HYPGEOM.DIST(0,BXX$30,$A43*'Sampling Plan Cover Sheet'!$B$11,$A43,FALSE)</f>
        <v>#NUM!</v>
      </c>
      <c r="BXY43" t="e">
        <f>1-_xlfn.HYPGEOM.DIST(0,BXY$30,$A43*'Sampling Plan Cover Sheet'!$B$11,$A43,FALSE)</f>
        <v>#NUM!</v>
      </c>
      <c r="BXZ43" t="e">
        <f>1-_xlfn.HYPGEOM.DIST(0,BXZ$30,$A43*'Sampling Plan Cover Sheet'!$B$11,$A43,FALSE)</f>
        <v>#NUM!</v>
      </c>
      <c r="BYA43" t="e">
        <f>1-_xlfn.HYPGEOM.DIST(0,BYA$30,$A43*'Sampling Plan Cover Sheet'!$B$11,$A43,FALSE)</f>
        <v>#NUM!</v>
      </c>
    </row>
    <row r="44" spans="1:2003" x14ac:dyDescent="0.25">
      <c r="A44" s="82">
        <f t="shared" si="0"/>
        <v>0</v>
      </c>
      <c r="B44" s="79" t="e" cm="1">
        <f t="array" ref="B44">MATCH(TRUE,D44:BYA44&gt;$B$28,0)</f>
        <v>#N/A</v>
      </c>
      <c r="C44" t="str">
        <f>Worksheet4!A17</f>
        <v>Joint material (between structural joints on buildings, parking lot/sidewalk pads, etc.)</v>
      </c>
      <c r="D44" t="e">
        <f>1-_xlfn.HYPGEOM.DIST(0,D$30,$A44*'Sampling Plan Cover Sheet'!$B$11,$A44,FALSE)</f>
        <v>#NUM!</v>
      </c>
      <c r="E44" t="e">
        <f>1-_xlfn.HYPGEOM.DIST(0,E$30,$A44*'Sampling Plan Cover Sheet'!$B$11,$A44,FALSE)</f>
        <v>#NUM!</v>
      </c>
      <c r="F44" t="e">
        <f>1-_xlfn.HYPGEOM.DIST(0,F$30,$A44*'Sampling Plan Cover Sheet'!$B$11,$A44,FALSE)</f>
        <v>#NUM!</v>
      </c>
      <c r="G44" t="e">
        <f>1-_xlfn.HYPGEOM.DIST(0,G$30,$A44*'Sampling Plan Cover Sheet'!$B$11,$A44,FALSE)</f>
        <v>#NUM!</v>
      </c>
      <c r="H44" t="e">
        <f>1-_xlfn.HYPGEOM.DIST(0,H$30,$A44*'Sampling Plan Cover Sheet'!$B$11,$A44,FALSE)</f>
        <v>#NUM!</v>
      </c>
      <c r="I44" t="e">
        <f>1-_xlfn.HYPGEOM.DIST(0,I$30,$A44*'Sampling Plan Cover Sheet'!$B$11,$A44,FALSE)</f>
        <v>#NUM!</v>
      </c>
      <c r="J44" t="e">
        <f>1-_xlfn.HYPGEOM.DIST(0,J$30,$A44*'Sampling Plan Cover Sheet'!$B$11,$A44,FALSE)</f>
        <v>#NUM!</v>
      </c>
      <c r="K44" t="e">
        <f>1-_xlfn.HYPGEOM.DIST(0,K$30,$A44*'Sampling Plan Cover Sheet'!$B$11,$A44,FALSE)</f>
        <v>#NUM!</v>
      </c>
      <c r="L44" t="e">
        <f>1-_xlfn.HYPGEOM.DIST(0,L$30,$A44*'Sampling Plan Cover Sheet'!$B$11,$A44,FALSE)</f>
        <v>#NUM!</v>
      </c>
      <c r="M44" t="e">
        <f>1-_xlfn.HYPGEOM.DIST(0,M$30,$A44*'Sampling Plan Cover Sheet'!$B$11,$A44,FALSE)</f>
        <v>#NUM!</v>
      </c>
      <c r="N44" t="e">
        <f>1-_xlfn.HYPGEOM.DIST(0,N$30,$A44*'Sampling Plan Cover Sheet'!$B$11,$A44,FALSE)</f>
        <v>#NUM!</v>
      </c>
      <c r="O44" t="e">
        <f>1-_xlfn.HYPGEOM.DIST(0,O$30,$A44*'Sampling Plan Cover Sheet'!$B$11,$A44,FALSE)</f>
        <v>#NUM!</v>
      </c>
      <c r="P44" t="e">
        <f>1-_xlfn.HYPGEOM.DIST(0,P$30,$A44*'Sampling Plan Cover Sheet'!$B$11,$A44,FALSE)</f>
        <v>#NUM!</v>
      </c>
      <c r="Q44" t="e">
        <f>1-_xlfn.HYPGEOM.DIST(0,Q$30,$A44*'Sampling Plan Cover Sheet'!$B$11,$A44,FALSE)</f>
        <v>#NUM!</v>
      </c>
      <c r="R44" t="e">
        <f>1-_xlfn.HYPGEOM.DIST(0,R$30,$A44*'Sampling Plan Cover Sheet'!$B$11,$A44,FALSE)</f>
        <v>#NUM!</v>
      </c>
      <c r="S44" t="e">
        <f>1-_xlfn.HYPGEOM.DIST(0,S$30,$A44*'Sampling Plan Cover Sheet'!$B$11,$A44,FALSE)</f>
        <v>#NUM!</v>
      </c>
      <c r="T44" t="e">
        <f>1-_xlfn.HYPGEOM.DIST(0,T$30,$A44*'Sampling Plan Cover Sheet'!$B$11,$A44,FALSE)</f>
        <v>#NUM!</v>
      </c>
      <c r="U44" t="e">
        <f>1-_xlfn.HYPGEOM.DIST(0,U$30,$A44*'Sampling Plan Cover Sheet'!$B$11,$A44,FALSE)</f>
        <v>#NUM!</v>
      </c>
      <c r="V44" t="e">
        <f>1-_xlfn.HYPGEOM.DIST(0,V$30,$A44*'Sampling Plan Cover Sheet'!$B$11,$A44,FALSE)</f>
        <v>#NUM!</v>
      </c>
      <c r="W44" t="e">
        <f>1-_xlfn.HYPGEOM.DIST(0,W$30,$A44*'Sampling Plan Cover Sheet'!$B$11,$A44,FALSE)</f>
        <v>#NUM!</v>
      </c>
      <c r="X44" t="e">
        <f>1-_xlfn.HYPGEOM.DIST(0,X$30,$A44*'Sampling Plan Cover Sheet'!$B$11,$A44,FALSE)</f>
        <v>#NUM!</v>
      </c>
      <c r="Y44" t="e">
        <f>1-_xlfn.HYPGEOM.DIST(0,Y$30,$A44*'Sampling Plan Cover Sheet'!$B$11,$A44,FALSE)</f>
        <v>#NUM!</v>
      </c>
      <c r="Z44" t="e">
        <f>1-_xlfn.HYPGEOM.DIST(0,Z$30,$A44*'Sampling Plan Cover Sheet'!$B$11,$A44,FALSE)</f>
        <v>#NUM!</v>
      </c>
      <c r="AA44" t="e">
        <f>1-_xlfn.HYPGEOM.DIST(0,AA$30,$A44*'Sampling Plan Cover Sheet'!$B$11,$A44,FALSE)</f>
        <v>#NUM!</v>
      </c>
      <c r="AB44" t="e">
        <f>1-_xlfn.HYPGEOM.DIST(0,AB$30,$A44*'Sampling Plan Cover Sheet'!$B$11,$A44,FALSE)</f>
        <v>#NUM!</v>
      </c>
      <c r="AC44" t="e">
        <f>1-_xlfn.HYPGEOM.DIST(0,AC$30,$A44*'Sampling Plan Cover Sheet'!$B$11,$A44,FALSE)</f>
        <v>#NUM!</v>
      </c>
      <c r="AD44" t="e">
        <f>1-_xlfn.HYPGEOM.DIST(0,AD$30,$A44*'Sampling Plan Cover Sheet'!$B$11,$A44,FALSE)</f>
        <v>#NUM!</v>
      </c>
      <c r="AE44" t="e">
        <f>1-_xlfn.HYPGEOM.DIST(0,AE$30,$A44*'Sampling Plan Cover Sheet'!$B$11,$A44,FALSE)</f>
        <v>#NUM!</v>
      </c>
      <c r="AF44" t="e">
        <f>1-_xlfn.HYPGEOM.DIST(0,AF$30,$A44*'Sampling Plan Cover Sheet'!$B$11,$A44,FALSE)</f>
        <v>#NUM!</v>
      </c>
      <c r="AG44" t="e">
        <f>1-_xlfn.HYPGEOM.DIST(0,AG$30,$A44*'Sampling Plan Cover Sheet'!$B$11,$A44,FALSE)</f>
        <v>#NUM!</v>
      </c>
      <c r="AH44" t="e">
        <f>1-_xlfn.HYPGEOM.DIST(0,AH$30,$A44*'Sampling Plan Cover Sheet'!$B$11,$A44,FALSE)</f>
        <v>#NUM!</v>
      </c>
      <c r="AI44" t="e">
        <f>1-_xlfn.HYPGEOM.DIST(0,AI$30,$A44*'Sampling Plan Cover Sheet'!$B$11,$A44,FALSE)</f>
        <v>#NUM!</v>
      </c>
      <c r="AJ44" t="e">
        <f>1-_xlfn.HYPGEOM.DIST(0,AJ$30,$A44*'Sampling Plan Cover Sheet'!$B$11,$A44,FALSE)</f>
        <v>#NUM!</v>
      </c>
      <c r="AK44" t="e">
        <f>1-_xlfn.HYPGEOM.DIST(0,AK$30,$A44*'Sampling Plan Cover Sheet'!$B$11,$A44,FALSE)</f>
        <v>#NUM!</v>
      </c>
      <c r="AL44" t="e">
        <f>1-_xlfn.HYPGEOM.DIST(0,AL$30,$A44*'Sampling Plan Cover Sheet'!$B$11,$A44,FALSE)</f>
        <v>#NUM!</v>
      </c>
      <c r="AM44" t="e">
        <f>1-_xlfn.HYPGEOM.DIST(0,AM$30,$A44*'Sampling Plan Cover Sheet'!$B$11,$A44,FALSE)</f>
        <v>#NUM!</v>
      </c>
      <c r="AN44" t="e">
        <f>1-_xlfn.HYPGEOM.DIST(0,AN$30,$A44*'Sampling Plan Cover Sheet'!$B$11,$A44,FALSE)</f>
        <v>#NUM!</v>
      </c>
      <c r="AO44" t="e">
        <f>1-_xlfn.HYPGEOM.DIST(0,AO$30,$A44*'Sampling Plan Cover Sheet'!$B$11,$A44,FALSE)</f>
        <v>#NUM!</v>
      </c>
      <c r="AP44" t="e">
        <f>1-_xlfn.HYPGEOM.DIST(0,AP$30,$A44*'Sampling Plan Cover Sheet'!$B$11,$A44,FALSE)</f>
        <v>#NUM!</v>
      </c>
      <c r="AQ44" t="e">
        <f>1-_xlfn.HYPGEOM.DIST(0,AQ$30,$A44*'Sampling Plan Cover Sheet'!$B$11,$A44,FALSE)</f>
        <v>#NUM!</v>
      </c>
      <c r="AR44" t="e">
        <f>1-_xlfn.HYPGEOM.DIST(0,AR$30,$A44*'Sampling Plan Cover Sheet'!$B$11,$A44,FALSE)</f>
        <v>#NUM!</v>
      </c>
      <c r="AS44" t="e">
        <f>1-_xlfn.HYPGEOM.DIST(0,AS$30,$A44*'Sampling Plan Cover Sheet'!$B$11,$A44,FALSE)</f>
        <v>#NUM!</v>
      </c>
      <c r="AT44" t="e">
        <f>1-_xlfn.HYPGEOM.DIST(0,AT$30,$A44*'Sampling Plan Cover Sheet'!$B$11,$A44,FALSE)</f>
        <v>#NUM!</v>
      </c>
      <c r="AU44" t="e">
        <f>1-_xlfn.HYPGEOM.DIST(0,AU$30,$A44*'Sampling Plan Cover Sheet'!$B$11,$A44,FALSE)</f>
        <v>#NUM!</v>
      </c>
      <c r="AV44" t="e">
        <f>1-_xlfn.HYPGEOM.DIST(0,AV$30,$A44*'Sampling Plan Cover Sheet'!$B$11,$A44,FALSE)</f>
        <v>#NUM!</v>
      </c>
      <c r="AW44" t="e">
        <f>1-_xlfn.HYPGEOM.DIST(0,AW$30,$A44*'Sampling Plan Cover Sheet'!$B$11,$A44,FALSE)</f>
        <v>#NUM!</v>
      </c>
      <c r="AX44" t="e">
        <f>1-_xlfn.HYPGEOM.DIST(0,AX$30,$A44*'Sampling Plan Cover Sheet'!$B$11,$A44,FALSE)</f>
        <v>#NUM!</v>
      </c>
      <c r="AY44" t="e">
        <f>1-_xlfn.HYPGEOM.DIST(0,AY$30,$A44*'Sampling Plan Cover Sheet'!$B$11,$A44,FALSE)</f>
        <v>#NUM!</v>
      </c>
      <c r="AZ44" t="e">
        <f>1-_xlfn.HYPGEOM.DIST(0,AZ$30,$A44*'Sampling Plan Cover Sheet'!$B$11,$A44,FALSE)</f>
        <v>#NUM!</v>
      </c>
      <c r="BA44" t="e">
        <f>1-_xlfn.HYPGEOM.DIST(0,BA$30,$A44*'Sampling Plan Cover Sheet'!$B$11,$A44,FALSE)</f>
        <v>#NUM!</v>
      </c>
      <c r="BB44" t="e">
        <f>1-_xlfn.HYPGEOM.DIST(0,BB$30,$A44*'Sampling Plan Cover Sheet'!$B$11,$A44,FALSE)</f>
        <v>#NUM!</v>
      </c>
      <c r="BC44" t="e">
        <f>1-_xlfn.HYPGEOM.DIST(0,BC$30,$A44*'Sampling Plan Cover Sheet'!$B$11,$A44,FALSE)</f>
        <v>#NUM!</v>
      </c>
      <c r="BD44" t="e">
        <f>1-_xlfn.HYPGEOM.DIST(0,BD$30,$A44*'Sampling Plan Cover Sheet'!$B$11,$A44,FALSE)</f>
        <v>#NUM!</v>
      </c>
      <c r="BE44" t="e">
        <f>1-_xlfn.HYPGEOM.DIST(0,BE$30,$A44*'Sampling Plan Cover Sheet'!$B$11,$A44,FALSE)</f>
        <v>#NUM!</v>
      </c>
      <c r="BF44" t="e">
        <f>1-_xlfn.HYPGEOM.DIST(0,BF$30,$A44*'Sampling Plan Cover Sheet'!$B$11,$A44,FALSE)</f>
        <v>#NUM!</v>
      </c>
      <c r="BG44" t="e">
        <f>1-_xlfn.HYPGEOM.DIST(0,BG$30,$A44*'Sampling Plan Cover Sheet'!$B$11,$A44,FALSE)</f>
        <v>#NUM!</v>
      </c>
      <c r="BH44" t="e">
        <f>1-_xlfn.HYPGEOM.DIST(0,BH$30,$A44*'Sampling Plan Cover Sheet'!$B$11,$A44,FALSE)</f>
        <v>#NUM!</v>
      </c>
      <c r="BI44" t="e">
        <f>1-_xlfn.HYPGEOM.DIST(0,BI$30,$A44*'Sampling Plan Cover Sheet'!$B$11,$A44,FALSE)</f>
        <v>#NUM!</v>
      </c>
      <c r="BJ44" t="e">
        <f>1-_xlfn.HYPGEOM.DIST(0,BJ$30,$A44*'Sampling Plan Cover Sheet'!$B$11,$A44,FALSE)</f>
        <v>#NUM!</v>
      </c>
      <c r="BK44" t="e">
        <f>1-_xlfn.HYPGEOM.DIST(0,BK$30,$A44*'Sampling Plan Cover Sheet'!$B$11,$A44,FALSE)</f>
        <v>#NUM!</v>
      </c>
      <c r="BL44" t="e">
        <f>1-_xlfn.HYPGEOM.DIST(0,BL$30,$A44*'Sampling Plan Cover Sheet'!$B$11,$A44,FALSE)</f>
        <v>#NUM!</v>
      </c>
      <c r="BM44" t="e">
        <f>1-_xlfn.HYPGEOM.DIST(0,BM$30,$A44*'Sampling Plan Cover Sheet'!$B$11,$A44,FALSE)</f>
        <v>#NUM!</v>
      </c>
      <c r="BN44" t="e">
        <f>1-_xlfn.HYPGEOM.DIST(0,BN$30,$A44*'Sampling Plan Cover Sheet'!$B$11,$A44,FALSE)</f>
        <v>#NUM!</v>
      </c>
      <c r="BO44" t="e">
        <f>1-_xlfn.HYPGEOM.DIST(0,BO$30,$A44*'Sampling Plan Cover Sheet'!$B$11,$A44,FALSE)</f>
        <v>#NUM!</v>
      </c>
      <c r="BP44" t="e">
        <f>1-_xlfn.HYPGEOM.DIST(0,BP$30,$A44*'Sampling Plan Cover Sheet'!$B$11,$A44,FALSE)</f>
        <v>#NUM!</v>
      </c>
      <c r="BQ44" t="e">
        <f>1-_xlfn.HYPGEOM.DIST(0,BQ$30,$A44*'Sampling Plan Cover Sheet'!$B$11,$A44,FALSE)</f>
        <v>#NUM!</v>
      </c>
      <c r="BR44" t="e">
        <f>1-_xlfn.HYPGEOM.DIST(0,BR$30,$A44*'Sampling Plan Cover Sheet'!$B$11,$A44,FALSE)</f>
        <v>#NUM!</v>
      </c>
      <c r="BS44" t="e">
        <f>1-_xlfn.HYPGEOM.DIST(0,BS$30,$A44*'Sampling Plan Cover Sheet'!$B$11,$A44,FALSE)</f>
        <v>#NUM!</v>
      </c>
      <c r="BT44" t="e">
        <f>1-_xlfn.HYPGEOM.DIST(0,BT$30,$A44*'Sampling Plan Cover Sheet'!$B$11,$A44,FALSE)</f>
        <v>#NUM!</v>
      </c>
      <c r="BU44" t="e">
        <f>1-_xlfn.HYPGEOM.DIST(0,BU$30,$A44*'Sampling Plan Cover Sheet'!$B$11,$A44,FALSE)</f>
        <v>#NUM!</v>
      </c>
      <c r="BV44" t="e">
        <f>1-_xlfn.HYPGEOM.DIST(0,BV$30,$A44*'Sampling Plan Cover Sheet'!$B$11,$A44,FALSE)</f>
        <v>#NUM!</v>
      </c>
      <c r="BW44" t="e">
        <f>1-_xlfn.HYPGEOM.DIST(0,BW$30,$A44*'Sampling Plan Cover Sheet'!$B$11,$A44,FALSE)</f>
        <v>#NUM!</v>
      </c>
      <c r="BX44" t="e">
        <f>1-_xlfn.HYPGEOM.DIST(0,BX$30,$A44*'Sampling Plan Cover Sheet'!$B$11,$A44,FALSE)</f>
        <v>#NUM!</v>
      </c>
      <c r="BY44" t="e">
        <f>1-_xlfn.HYPGEOM.DIST(0,BY$30,$A44*'Sampling Plan Cover Sheet'!$B$11,$A44,FALSE)</f>
        <v>#NUM!</v>
      </c>
      <c r="BZ44" t="e">
        <f>1-_xlfn.HYPGEOM.DIST(0,BZ$30,$A44*'Sampling Plan Cover Sheet'!$B$11,$A44,FALSE)</f>
        <v>#NUM!</v>
      </c>
      <c r="CA44" t="e">
        <f>1-_xlfn.HYPGEOM.DIST(0,CA$30,$A44*'Sampling Plan Cover Sheet'!$B$11,$A44,FALSE)</f>
        <v>#NUM!</v>
      </c>
      <c r="CB44" t="e">
        <f>1-_xlfn.HYPGEOM.DIST(0,CB$30,$A44*'Sampling Plan Cover Sheet'!$B$11,$A44,FALSE)</f>
        <v>#NUM!</v>
      </c>
      <c r="CC44" t="e">
        <f>1-_xlfn.HYPGEOM.DIST(0,CC$30,$A44*'Sampling Plan Cover Sheet'!$B$11,$A44,FALSE)</f>
        <v>#NUM!</v>
      </c>
      <c r="CD44" t="e">
        <f>1-_xlfn.HYPGEOM.DIST(0,CD$30,$A44*'Sampling Plan Cover Sheet'!$B$11,$A44,FALSE)</f>
        <v>#NUM!</v>
      </c>
      <c r="CE44" t="e">
        <f>1-_xlfn.HYPGEOM.DIST(0,CE$30,$A44*'Sampling Plan Cover Sheet'!$B$11,$A44,FALSE)</f>
        <v>#NUM!</v>
      </c>
      <c r="CF44" t="e">
        <f>1-_xlfn.HYPGEOM.DIST(0,CF$30,$A44*'Sampling Plan Cover Sheet'!$B$11,$A44,FALSE)</f>
        <v>#NUM!</v>
      </c>
      <c r="CG44" t="e">
        <f>1-_xlfn.HYPGEOM.DIST(0,CG$30,$A44*'Sampling Plan Cover Sheet'!$B$11,$A44,FALSE)</f>
        <v>#NUM!</v>
      </c>
      <c r="CH44" t="e">
        <f>1-_xlfn.HYPGEOM.DIST(0,CH$30,$A44*'Sampling Plan Cover Sheet'!$B$11,$A44,FALSE)</f>
        <v>#NUM!</v>
      </c>
      <c r="CI44" t="e">
        <f>1-_xlfn.HYPGEOM.DIST(0,CI$30,$A44*'Sampling Plan Cover Sheet'!$B$11,$A44,FALSE)</f>
        <v>#NUM!</v>
      </c>
      <c r="CJ44" t="e">
        <f>1-_xlfn.HYPGEOM.DIST(0,CJ$30,$A44*'Sampling Plan Cover Sheet'!$B$11,$A44,FALSE)</f>
        <v>#NUM!</v>
      </c>
      <c r="CK44" t="e">
        <f>1-_xlfn.HYPGEOM.DIST(0,CK$30,$A44*'Sampling Plan Cover Sheet'!$B$11,$A44,FALSE)</f>
        <v>#NUM!</v>
      </c>
      <c r="CL44" t="e">
        <f>1-_xlfn.HYPGEOM.DIST(0,CL$30,$A44*'Sampling Plan Cover Sheet'!$B$11,$A44,FALSE)</f>
        <v>#NUM!</v>
      </c>
      <c r="CM44" t="e">
        <f>1-_xlfn.HYPGEOM.DIST(0,CM$30,$A44*'Sampling Plan Cover Sheet'!$B$11,$A44,FALSE)</f>
        <v>#NUM!</v>
      </c>
      <c r="CN44" t="e">
        <f>1-_xlfn.HYPGEOM.DIST(0,CN$30,$A44*'Sampling Plan Cover Sheet'!$B$11,$A44,FALSE)</f>
        <v>#NUM!</v>
      </c>
      <c r="CO44" t="e">
        <f>1-_xlfn.HYPGEOM.DIST(0,CO$30,$A44*'Sampling Plan Cover Sheet'!$B$11,$A44,FALSE)</f>
        <v>#NUM!</v>
      </c>
      <c r="CP44" t="e">
        <f>1-_xlfn.HYPGEOM.DIST(0,CP$30,$A44*'Sampling Plan Cover Sheet'!$B$11,$A44,FALSE)</f>
        <v>#NUM!</v>
      </c>
      <c r="CQ44" t="e">
        <f>1-_xlfn.HYPGEOM.DIST(0,CQ$30,$A44*'Sampling Plan Cover Sheet'!$B$11,$A44,FALSE)</f>
        <v>#NUM!</v>
      </c>
      <c r="CR44" t="e">
        <f>1-_xlfn.HYPGEOM.DIST(0,CR$30,$A44*'Sampling Plan Cover Sheet'!$B$11,$A44,FALSE)</f>
        <v>#NUM!</v>
      </c>
      <c r="CS44" t="e">
        <f>1-_xlfn.HYPGEOM.DIST(0,CS$30,$A44*'Sampling Plan Cover Sheet'!$B$11,$A44,FALSE)</f>
        <v>#NUM!</v>
      </c>
      <c r="CT44" t="e">
        <f>1-_xlfn.HYPGEOM.DIST(0,CT$30,$A44*'Sampling Plan Cover Sheet'!$B$11,$A44,FALSE)</f>
        <v>#NUM!</v>
      </c>
      <c r="CU44" t="e">
        <f>1-_xlfn.HYPGEOM.DIST(0,CU$30,$A44*'Sampling Plan Cover Sheet'!$B$11,$A44,FALSE)</f>
        <v>#NUM!</v>
      </c>
      <c r="CV44" t="e">
        <f>1-_xlfn.HYPGEOM.DIST(0,CV$30,$A44*'Sampling Plan Cover Sheet'!$B$11,$A44,FALSE)</f>
        <v>#NUM!</v>
      </c>
      <c r="CW44" t="e">
        <f>1-_xlfn.HYPGEOM.DIST(0,CW$30,$A44*'Sampling Plan Cover Sheet'!$B$11,$A44,FALSE)</f>
        <v>#NUM!</v>
      </c>
      <c r="CX44" t="e">
        <f>1-_xlfn.HYPGEOM.DIST(0,CX$30,$A44*'Sampling Plan Cover Sheet'!$B$11,$A44,FALSE)</f>
        <v>#NUM!</v>
      </c>
      <c r="CY44" t="e">
        <f>1-_xlfn.HYPGEOM.DIST(0,CY$30,$A44*'Sampling Plan Cover Sheet'!$B$11,$A44,FALSE)</f>
        <v>#NUM!</v>
      </c>
      <c r="CZ44" t="e">
        <f>1-_xlfn.HYPGEOM.DIST(0,CZ$30,$A44*'Sampling Plan Cover Sheet'!$B$11,$A44,FALSE)</f>
        <v>#NUM!</v>
      </c>
      <c r="DA44" t="e">
        <f>1-_xlfn.HYPGEOM.DIST(0,DA$30,$A44*'Sampling Plan Cover Sheet'!$B$11,$A44,FALSE)</f>
        <v>#NUM!</v>
      </c>
      <c r="DB44" t="e">
        <f>1-_xlfn.HYPGEOM.DIST(0,DB$30,$A44*'Sampling Plan Cover Sheet'!$B$11,$A44,FALSE)</f>
        <v>#NUM!</v>
      </c>
      <c r="DC44" t="e">
        <f>1-_xlfn.HYPGEOM.DIST(0,DC$30,$A44*'Sampling Plan Cover Sheet'!$B$11,$A44,FALSE)</f>
        <v>#NUM!</v>
      </c>
      <c r="DD44" t="e">
        <f>1-_xlfn.HYPGEOM.DIST(0,DD$30,$A44*'Sampling Plan Cover Sheet'!$B$11,$A44,FALSE)</f>
        <v>#NUM!</v>
      </c>
      <c r="DE44" t="e">
        <f>1-_xlfn.HYPGEOM.DIST(0,DE$30,$A44*'Sampling Plan Cover Sheet'!$B$11,$A44,FALSE)</f>
        <v>#NUM!</v>
      </c>
      <c r="DF44" t="e">
        <f>1-_xlfn.HYPGEOM.DIST(0,DF$30,$A44*'Sampling Plan Cover Sheet'!$B$11,$A44,FALSE)</f>
        <v>#NUM!</v>
      </c>
      <c r="DG44" t="e">
        <f>1-_xlfn.HYPGEOM.DIST(0,DG$30,$A44*'Sampling Plan Cover Sheet'!$B$11,$A44,FALSE)</f>
        <v>#NUM!</v>
      </c>
      <c r="DH44" t="e">
        <f>1-_xlfn.HYPGEOM.DIST(0,DH$30,$A44*'Sampling Plan Cover Sheet'!$B$11,$A44,FALSE)</f>
        <v>#NUM!</v>
      </c>
      <c r="DI44" t="e">
        <f>1-_xlfn.HYPGEOM.DIST(0,DI$30,$A44*'Sampling Plan Cover Sheet'!$B$11,$A44,FALSE)</f>
        <v>#NUM!</v>
      </c>
      <c r="DJ44" t="e">
        <f>1-_xlfn.HYPGEOM.DIST(0,DJ$30,$A44*'Sampling Plan Cover Sheet'!$B$11,$A44,FALSE)</f>
        <v>#NUM!</v>
      </c>
      <c r="DK44" t="e">
        <f>1-_xlfn.HYPGEOM.DIST(0,DK$30,$A44*'Sampling Plan Cover Sheet'!$B$11,$A44,FALSE)</f>
        <v>#NUM!</v>
      </c>
      <c r="DL44" t="e">
        <f>1-_xlfn.HYPGEOM.DIST(0,DL$30,$A44*'Sampling Plan Cover Sheet'!$B$11,$A44,FALSE)</f>
        <v>#NUM!</v>
      </c>
      <c r="DM44" t="e">
        <f>1-_xlfn.HYPGEOM.DIST(0,DM$30,$A44*'Sampling Plan Cover Sheet'!$B$11,$A44,FALSE)</f>
        <v>#NUM!</v>
      </c>
      <c r="DN44" t="e">
        <f>1-_xlfn.HYPGEOM.DIST(0,DN$30,$A44*'Sampling Plan Cover Sheet'!$B$11,$A44,FALSE)</f>
        <v>#NUM!</v>
      </c>
      <c r="DO44" t="e">
        <f>1-_xlfn.HYPGEOM.DIST(0,DO$30,$A44*'Sampling Plan Cover Sheet'!$B$11,$A44,FALSE)</f>
        <v>#NUM!</v>
      </c>
      <c r="DP44" t="e">
        <f>1-_xlfn.HYPGEOM.DIST(0,DP$30,$A44*'Sampling Plan Cover Sheet'!$B$11,$A44,FALSE)</f>
        <v>#NUM!</v>
      </c>
      <c r="DQ44" t="e">
        <f>1-_xlfn.HYPGEOM.DIST(0,DQ$30,$A44*'Sampling Plan Cover Sheet'!$B$11,$A44,FALSE)</f>
        <v>#NUM!</v>
      </c>
      <c r="DR44" t="e">
        <f>1-_xlfn.HYPGEOM.DIST(0,DR$30,$A44*'Sampling Plan Cover Sheet'!$B$11,$A44,FALSE)</f>
        <v>#NUM!</v>
      </c>
      <c r="DS44" t="e">
        <f>1-_xlfn.HYPGEOM.DIST(0,DS$30,$A44*'Sampling Plan Cover Sheet'!$B$11,$A44,FALSE)</f>
        <v>#NUM!</v>
      </c>
      <c r="DT44" t="e">
        <f>1-_xlfn.HYPGEOM.DIST(0,DT$30,$A44*'Sampling Plan Cover Sheet'!$B$11,$A44,FALSE)</f>
        <v>#NUM!</v>
      </c>
      <c r="DU44" t="e">
        <f>1-_xlfn.HYPGEOM.DIST(0,DU$30,$A44*'Sampling Plan Cover Sheet'!$B$11,$A44,FALSE)</f>
        <v>#NUM!</v>
      </c>
      <c r="DV44" t="e">
        <f>1-_xlfn.HYPGEOM.DIST(0,DV$30,$A44*'Sampling Plan Cover Sheet'!$B$11,$A44,FALSE)</f>
        <v>#NUM!</v>
      </c>
      <c r="DW44" t="e">
        <f>1-_xlfn.HYPGEOM.DIST(0,DW$30,$A44*'Sampling Plan Cover Sheet'!$B$11,$A44,FALSE)</f>
        <v>#NUM!</v>
      </c>
      <c r="DX44" t="e">
        <f>1-_xlfn.HYPGEOM.DIST(0,DX$30,$A44*'Sampling Plan Cover Sheet'!$B$11,$A44,FALSE)</f>
        <v>#NUM!</v>
      </c>
      <c r="DY44" t="e">
        <f>1-_xlfn.HYPGEOM.DIST(0,DY$30,$A44*'Sampling Plan Cover Sheet'!$B$11,$A44,FALSE)</f>
        <v>#NUM!</v>
      </c>
      <c r="DZ44" t="e">
        <f>1-_xlfn.HYPGEOM.DIST(0,DZ$30,$A44*'Sampling Plan Cover Sheet'!$B$11,$A44,FALSE)</f>
        <v>#NUM!</v>
      </c>
      <c r="EA44" t="e">
        <f>1-_xlfn.HYPGEOM.DIST(0,EA$30,$A44*'Sampling Plan Cover Sheet'!$B$11,$A44,FALSE)</f>
        <v>#NUM!</v>
      </c>
      <c r="EB44" t="e">
        <f>1-_xlfn.HYPGEOM.DIST(0,EB$30,$A44*'Sampling Plan Cover Sheet'!$B$11,$A44,FALSE)</f>
        <v>#NUM!</v>
      </c>
      <c r="EC44" t="e">
        <f>1-_xlfn.HYPGEOM.DIST(0,EC$30,$A44*'Sampling Plan Cover Sheet'!$B$11,$A44,FALSE)</f>
        <v>#NUM!</v>
      </c>
      <c r="ED44" t="e">
        <f>1-_xlfn.HYPGEOM.DIST(0,ED$30,$A44*'Sampling Plan Cover Sheet'!$B$11,$A44,FALSE)</f>
        <v>#NUM!</v>
      </c>
      <c r="EE44" t="e">
        <f>1-_xlfn.HYPGEOM.DIST(0,EE$30,$A44*'Sampling Plan Cover Sheet'!$B$11,$A44,FALSE)</f>
        <v>#NUM!</v>
      </c>
      <c r="EF44" t="e">
        <f>1-_xlfn.HYPGEOM.DIST(0,EF$30,$A44*'Sampling Plan Cover Sheet'!$B$11,$A44,FALSE)</f>
        <v>#NUM!</v>
      </c>
      <c r="EG44" t="e">
        <f>1-_xlfn.HYPGEOM.DIST(0,EG$30,$A44*'Sampling Plan Cover Sheet'!$B$11,$A44,FALSE)</f>
        <v>#NUM!</v>
      </c>
      <c r="EH44" t="e">
        <f>1-_xlfn.HYPGEOM.DIST(0,EH$30,$A44*'Sampling Plan Cover Sheet'!$B$11,$A44,FALSE)</f>
        <v>#NUM!</v>
      </c>
      <c r="EI44" t="e">
        <f>1-_xlfn.HYPGEOM.DIST(0,EI$30,$A44*'Sampling Plan Cover Sheet'!$B$11,$A44,FALSE)</f>
        <v>#NUM!</v>
      </c>
      <c r="EJ44" t="e">
        <f>1-_xlfn.HYPGEOM.DIST(0,EJ$30,$A44*'Sampling Plan Cover Sheet'!$B$11,$A44,FALSE)</f>
        <v>#NUM!</v>
      </c>
      <c r="EK44" t="e">
        <f>1-_xlfn.HYPGEOM.DIST(0,EK$30,$A44*'Sampling Plan Cover Sheet'!$B$11,$A44,FALSE)</f>
        <v>#NUM!</v>
      </c>
      <c r="EL44" t="e">
        <f>1-_xlfn.HYPGEOM.DIST(0,EL$30,$A44*'Sampling Plan Cover Sheet'!$B$11,$A44,FALSE)</f>
        <v>#NUM!</v>
      </c>
      <c r="EM44" t="e">
        <f>1-_xlfn.HYPGEOM.DIST(0,EM$30,$A44*'Sampling Plan Cover Sheet'!$B$11,$A44,FALSE)</f>
        <v>#NUM!</v>
      </c>
      <c r="EN44" t="e">
        <f>1-_xlfn.HYPGEOM.DIST(0,EN$30,$A44*'Sampling Plan Cover Sheet'!$B$11,$A44,FALSE)</f>
        <v>#NUM!</v>
      </c>
      <c r="EO44" t="e">
        <f>1-_xlfn.HYPGEOM.DIST(0,EO$30,$A44*'Sampling Plan Cover Sheet'!$B$11,$A44,FALSE)</f>
        <v>#NUM!</v>
      </c>
      <c r="EP44" t="e">
        <f>1-_xlfn.HYPGEOM.DIST(0,EP$30,$A44*'Sampling Plan Cover Sheet'!$B$11,$A44,FALSE)</f>
        <v>#NUM!</v>
      </c>
      <c r="EQ44" t="e">
        <f>1-_xlfn.HYPGEOM.DIST(0,EQ$30,$A44*'Sampling Plan Cover Sheet'!$B$11,$A44,FALSE)</f>
        <v>#NUM!</v>
      </c>
      <c r="ER44" t="e">
        <f>1-_xlfn.HYPGEOM.DIST(0,ER$30,$A44*'Sampling Plan Cover Sheet'!$B$11,$A44,FALSE)</f>
        <v>#NUM!</v>
      </c>
      <c r="ES44" t="e">
        <f>1-_xlfn.HYPGEOM.DIST(0,ES$30,$A44*'Sampling Plan Cover Sheet'!$B$11,$A44,FALSE)</f>
        <v>#NUM!</v>
      </c>
      <c r="ET44" t="e">
        <f>1-_xlfn.HYPGEOM.DIST(0,ET$30,$A44*'Sampling Plan Cover Sheet'!$B$11,$A44,FALSE)</f>
        <v>#NUM!</v>
      </c>
      <c r="EU44" t="e">
        <f>1-_xlfn.HYPGEOM.DIST(0,EU$30,$A44*'Sampling Plan Cover Sheet'!$B$11,$A44,FALSE)</f>
        <v>#NUM!</v>
      </c>
      <c r="EV44" t="e">
        <f>1-_xlfn.HYPGEOM.DIST(0,EV$30,$A44*'Sampling Plan Cover Sheet'!$B$11,$A44,FALSE)</f>
        <v>#NUM!</v>
      </c>
      <c r="EW44" t="e">
        <f>1-_xlfn.HYPGEOM.DIST(0,EW$30,$A44*'Sampling Plan Cover Sheet'!$B$11,$A44,FALSE)</f>
        <v>#NUM!</v>
      </c>
      <c r="EX44" t="e">
        <f>1-_xlfn.HYPGEOM.DIST(0,EX$30,$A44*'Sampling Plan Cover Sheet'!$B$11,$A44,FALSE)</f>
        <v>#NUM!</v>
      </c>
      <c r="EY44" t="e">
        <f>1-_xlfn.HYPGEOM.DIST(0,EY$30,$A44*'Sampling Plan Cover Sheet'!$B$11,$A44,FALSE)</f>
        <v>#NUM!</v>
      </c>
      <c r="EZ44" t="e">
        <f>1-_xlfn.HYPGEOM.DIST(0,EZ$30,$A44*'Sampling Plan Cover Sheet'!$B$11,$A44,FALSE)</f>
        <v>#NUM!</v>
      </c>
      <c r="FA44" t="e">
        <f>1-_xlfn.HYPGEOM.DIST(0,FA$30,$A44*'Sampling Plan Cover Sheet'!$B$11,$A44,FALSE)</f>
        <v>#NUM!</v>
      </c>
      <c r="FB44" t="e">
        <f>1-_xlfn.HYPGEOM.DIST(0,FB$30,$A44*'Sampling Plan Cover Sheet'!$B$11,$A44,FALSE)</f>
        <v>#NUM!</v>
      </c>
      <c r="FC44" t="e">
        <f>1-_xlfn.HYPGEOM.DIST(0,FC$30,$A44*'Sampling Plan Cover Sheet'!$B$11,$A44,FALSE)</f>
        <v>#NUM!</v>
      </c>
      <c r="FD44" t="e">
        <f>1-_xlfn.HYPGEOM.DIST(0,FD$30,$A44*'Sampling Plan Cover Sheet'!$B$11,$A44,FALSE)</f>
        <v>#NUM!</v>
      </c>
      <c r="FE44" t="e">
        <f>1-_xlfn.HYPGEOM.DIST(0,FE$30,$A44*'Sampling Plan Cover Sheet'!$B$11,$A44,FALSE)</f>
        <v>#NUM!</v>
      </c>
      <c r="FF44" t="e">
        <f>1-_xlfn.HYPGEOM.DIST(0,FF$30,$A44*'Sampling Plan Cover Sheet'!$B$11,$A44,FALSE)</f>
        <v>#NUM!</v>
      </c>
      <c r="FG44" t="e">
        <f>1-_xlfn.HYPGEOM.DIST(0,FG$30,$A44*'Sampling Plan Cover Sheet'!$B$11,$A44,FALSE)</f>
        <v>#NUM!</v>
      </c>
      <c r="FH44" t="e">
        <f>1-_xlfn.HYPGEOM.DIST(0,FH$30,$A44*'Sampling Plan Cover Sheet'!$B$11,$A44,FALSE)</f>
        <v>#NUM!</v>
      </c>
      <c r="FI44" t="e">
        <f>1-_xlfn.HYPGEOM.DIST(0,FI$30,$A44*'Sampling Plan Cover Sheet'!$B$11,$A44,FALSE)</f>
        <v>#NUM!</v>
      </c>
      <c r="FJ44" t="e">
        <f>1-_xlfn.HYPGEOM.DIST(0,FJ$30,$A44*'Sampling Plan Cover Sheet'!$B$11,$A44,FALSE)</f>
        <v>#NUM!</v>
      </c>
      <c r="FK44" t="e">
        <f>1-_xlfn.HYPGEOM.DIST(0,FK$30,$A44*'Sampling Plan Cover Sheet'!$B$11,$A44,FALSE)</f>
        <v>#NUM!</v>
      </c>
      <c r="FL44" t="e">
        <f>1-_xlfn.HYPGEOM.DIST(0,FL$30,$A44*'Sampling Plan Cover Sheet'!$B$11,$A44,FALSE)</f>
        <v>#NUM!</v>
      </c>
      <c r="FM44" t="e">
        <f>1-_xlfn.HYPGEOM.DIST(0,FM$30,$A44*'Sampling Plan Cover Sheet'!$B$11,$A44,FALSE)</f>
        <v>#NUM!</v>
      </c>
      <c r="FN44" t="e">
        <f>1-_xlfn.HYPGEOM.DIST(0,FN$30,$A44*'Sampling Plan Cover Sheet'!$B$11,$A44,FALSE)</f>
        <v>#NUM!</v>
      </c>
      <c r="FO44" t="e">
        <f>1-_xlfn.HYPGEOM.DIST(0,FO$30,$A44*'Sampling Plan Cover Sheet'!$B$11,$A44,FALSE)</f>
        <v>#NUM!</v>
      </c>
      <c r="FP44" t="e">
        <f>1-_xlfn.HYPGEOM.DIST(0,FP$30,$A44*'Sampling Plan Cover Sheet'!$B$11,$A44,FALSE)</f>
        <v>#NUM!</v>
      </c>
      <c r="FQ44" t="e">
        <f>1-_xlfn.HYPGEOM.DIST(0,FQ$30,$A44*'Sampling Plan Cover Sheet'!$B$11,$A44,FALSE)</f>
        <v>#NUM!</v>
      </c>
      <c r="FR44" t="e">
        <f>1-_xlfn.HYPGEOM.DIST(0,FR$30,$A44*'Sampling Plan Cover Sheet'!$B$11,$A44,FALSE)</f>
        <v>#NUM!</v>
      </c>
      <c r="FS44" t="e">
        <f>1-_xlfn.HYPGEOM.DIST(0,FS$30,$A44*'Sampling Plan Cover Sheet'!$B$11,$A44,FALSE)</f>
        <v>#NUM!</v>
      </c>
      <c r="FT44" t="e">
        <f>1-_xlfn.HYPGEOM.DIST(0,FT$30,$A44*'Sampling Plan Cover Sheet'!$B$11,$A44,FALSE)</f>
        <v>#NUM!</v>
      </c>
      <c r="FU44" t="e">
        <f>1-_xlfn.HYPGEOM.DIST(0,FU$30,$A44*'Sampling Plan Cover Sheet'!$B$11,$A44,FALSE)</f>
        <v>#NUM!</v>
      </c>
      <c r="FV44" t="e">
        <f>1-_xlfn.HYPGEOM.DIST(0,FV$30,$A44*'Sampling Plan Cover Sheet'!$B$11,$A44,FALSE)</f>
        <v>#NUM!</v>
      </c>
      <c r="FW44" t="e">
        <f>1-_xlfn.HYPGEOM.DIST(0,FW$30,$A44*'Sampling Plan Cover Sheet'!$B$11,$A44,FALSE)</f>
        <v>#NUM!</v>
      </c>
      <c r="FX44" t="e">
        <f>1-_xlfn.HYPGEOM.DIST(0,FX$30,$A44*'Sampling Plan Cover Sheet'!$B$11,$A44,FALSE)</f>
        <v>#NUM!</v>
      </c>
      <c r="FY44" t="e">
        <f>1-_xlfn.HYPGEOM.DIST(0,FY$30,$A44*'Sampling Plan Cover Sheet'!$B$11,$A44,FALSE)</f>
        <v>#NUM!</v>
      </c>
      <c r="FZ44" t="e">
        <f>1-_xlfn.HYPGEOM.DIST(0,FZ$30,$A44*'Sampling Plan Cover Sheet'!$B$11,$A44,FALSE)</f>
        <v>#NUM!</v>
      </c>
      <c r="GA44" t="e">
        <f>1-_xlfn.HYPGEOM.DIST(0,GA$30,$A44*'Sampling Plan Cover Sheet'!$B$11,$A44,FALSE)</f>
        <v>#NUM!</v>
      </c>
      <c r="GB44" t="e">
        <f>1-_xlfn.HYPGEOM.DIST(0,GB$30,$A44*'Sampling Plan Cover Sheet'!$B$11,$A44,FALSE)</f>
        <v>#NUM!</v>
      </c>
      <c r="GC44" t="e">
        <f>1-_xlfn.HYPGEOM.DIST(0,GC$30,$A44*'Sampling Plan Cover Sheet'!$B$11,$A44,FALSE)</f>
        <v>#NUM!</v>
      </c>
      <c r="GD44" t="e">
        <f>1-_xlfn.HYPGEOM.DIST(0,GD$30,$A44*'Sampling Plan Cover Sheet'!$B$11,$A44,FALSE)</f>
        <v>#NUM!</v>
      </c>
      <c r="GE44" t="e">
        <f>1-_xlfn.HYPGEOM.DIST(0,GE$30,$A44*'Sampling Plan Cover Sheet'!$B$11,$A44,FALSE)</f>
        <v>#NUM!</v>
      </c>
      <c r="GF44" t="e">
        <f>1-_xlfn.HYPGEOM.DIST(0,GF$30,$A44*'Sampling Plan Cover Sheet'!$B$11,$A44,FALSE)</f>
        <v>#NUM!</v>
      </c>
      <c r="GG44" t="e">
        <f>1-_xlfn.HYPGEOM.DIST(0,GG$30,$A44*'Sampling Plan Cover Sheet'!$B$11,$A44,FALSE)</f>
        <v>#NUM!</v>
      </c>
      <c r="GH44" t="e">
        <f>1-_xlfn.HYPGEOM.DIST(0,GH$30,$A44*'Sampling Plan Cover Sheet'!$B$11,$A44,FALSE)</f>
        <v>#NUM!</v>
      </c>
      <c r="GI44" t="e">
        <f>1-_xlfn.HYPGEOM.DIST(0,GI$30,$A44*'Sampling Plan Cover Sheet'!$B$11,$A44,FALSE)</f>
        <v>#NUM!</v>
      </c>
      <c r="GJ44" t="e">
        <f>1-_xlfn.HYPGEOM.DIST(0,GJ$30,$A44*'Sampling Plan Cover Sheet'!$B$11,$A44,FALSE)</f>
        <v>#NUM!</v>
      </c>
      <c r="GK44" t="e">
        <f>1-_xlfn.HYPGEOM.DIST(0,GK$30,$A44*'Sampling Plan Cover Sheet'!$B$11,$A44,FALSE)</f>
        <v>#NUM!</v>
      </c>
      <c r="GL44" t="e">
        <f>1-_xlfn.HYPGEOM.DIST(0,GL$30,$A44*'Sampling Plan Cover Sheet'!$B$11,$A44,FALSE)</f>
        <v>#NUM!</v>
      </c>
      <c r="GM44" t="e">
        <f>1-_xlfn.HYPGEOM.DIST(0,GM$30,$A44*'Sampling Plan Cover Sheet'!$B$11,$A44,FALSE)</f>
        <v>#NUM!</v>
      </c>
      <c r="GN44" t="e">
        <f>1-_xlfn.HYPGEOM.DIST(0,GN$30,$A44*'Sampling Plan Cover Sheet'!$B$11,$A44,FALSE)</f>
        <v>#NUM!</v>
      </c>
      <c r="GO44" t="e">
        <f>1-_xlfn.HYPGEOM.DIST(0,GO$30,$A44*'Sampling Plan Cover Sheet'!$B$11,$A44,FALSE)</f>
        <v>#NUM!</v>
      </c>
      <c r="GP44" t="e">
        <f>1-_xlfn.HYPGEOM.DIST(0,GP$30,$A44*'Sampling Plan Cover Sheet'!$B$11,$A44,FALSE)</f>
        <v>#NUM!</v>
      </c>
      <c r="GQ44" t="e">
        <f>1-_xlfn.HYPGEOM.DIST(0,GQ$30,$A44*'Sampling Plan Cover Sheet'!$B$11,$A44,FALSE)</f>
        <v>#NUM!</v>
      </c>
      <c r="GR44" t="e">
        <f>1-_xlfn.HYPGEOM.DIST(0,GR$30,$A44*'Sampling Plan Cover Sheet'!$B$11,$A44,FALSE)</f>
        <v>#NUM!</v>
      </c>
      <c r="GS44" t="e">
        <f>1-_xlfn.HYPGEOM.DIST(0,GS$30,$A44*'Sampling Plan Cover Sheet'!$B$11,$A44,FALSE)</f>
        <v>#NUM!</v>
      </c>
      <c r="GT44" t="e">
        <f>1-_xlfn.HYPGEOM.DIST(0,GT$30,$A44*'Sampling Plan Cover Sheet'!$B$11,$A44,FALSE)</f>
        <v>#NUM!</v>
      </c>
      <c r="GU44" t="e">
        <f>1-_xlfn.HYPGEOM.DIST(0,GU$30,$A44*'Sampling Plan Cover Sheet'!$B$11,$A44,FALSE)</f>
        <v>#NUM!</v>
      </c>
      <c r="GV44" t="e">
        <f>1-_xlfn.HYPGEOM.DIST(0,GV$30,$A44*'Sampling Plan Cover Sheet'!$B$11,$A44,FALSE)</f>
        <v>#NUM!</v>
      </c>
      <c r="GW44" t="e">
        <f>1-_xlfn.HYPGEOM.DIST(0,GW$30,$A44*'Sampling Plan Cover Sheet'!$B$11,$A44,FALSE)</f>
        <v>#NUM!</v>
      </c>
      <c r="GX44" t="e">
        <f>1-_xlfn.HYPGEOM.DIST(0,GX$30,$A44*'Sampling Plan Cover Sheet'!$B$11,$A44,FALSE)</f>
        <v>#NUM!</v>
      </c>
      <c r="GY44" t="e">
        <f>1-_xlfn.HYPGEOM.DIST(0,GY$30,$A44*'Sampling Plan Cover Sheet'!$B$11,$A44,FALSE)</f>
        <v>#NUM!</v>
      </c>
      <c r="GZ44" t="e">
        <f>1-_xlfn.HYPGEOM.DIST(0,GZ$30,$A44*'Sampling Plan Cover Sheet'!$B$11,$A44,FALSE)</f>
        <v>#NUM!</v>
      </c>
      <c r="HA44" t="e">
        <f>1-_xlfn.HYPGEOM.DIST(0,HA$30,$A44*'Sampling Plan Cover Sheet'!$B$11,$A44,FALSE)</f>
        <v>#NUM!</v>
      </c>
      <c r="HB44" t="e">
        <f>1-_xlfn.HYPGEOM.DIST(0,HB$30,$A44*'Sampling Plan Cover Sheet'!$B$11,$A44,FALSE)</f>
        <v>#NUM!</v>
      </c>
      <c r="HC44" t="e">
        <f>1-_xlfn.HYPGEOM.DIST(0,HC$30,$A44*'Sampling Plan Cover Sheet'!$B$11,$A44,FALSE)</f>
        <v>#NUM!</v>
      </c>
      <c r="HD44" t="e">
        <f>1-_xlfn.HYPGEOM.DIST(0,HD$30,$A44*'Sampling Plan Cover Sheet'!$B$11,$A44,FALSE)</f>
        <v>#NUM!</v>
      </c>
      <c r="HE44" t="e">
        <f>1-_xlfn.HYPGEOM.DIST(0,HE$30,$A44*'Sampling Plan Cover Sheet'!$B$11,$A44,FALSE)</f>
        <v>#NUM!</v>
      </c>
      <c r="HF44" t="e">
        <f>1-_xlfn.HYPGEOM.DIST(0,HF$30,$A44*'Sampling Plan Cover Sheet'!$B$11,$A44,FALSE)</f>
        <v>#NUM!</v>
      </c>
      <c r="HG44" t="e">
        <f>1-_xlfn.HYPGEOM.DIST(0,HG$30,$A44*'Sampling Plan Cover Sheet'!$B$11,$A44,FALSE)</f>
        <v>#NUM!</v>
      </c>
      <c r="HH44" t="e">
        <f>1-_xlfn.HYPGEOM.DIST(0,HH$30,$A44*'Sampling Plan Cover Sheet'!$B$11,$A44,FALSE)</f>
        <v>#NUM!</v>
      </c>
      <c r="HI44" t="e">
        <f>1-_xlfn.HYPGEOM.DIST(0,HI$30,$A44*'Sampling Plan Cover Sheet'!$B$11,$A44,FALSE)</f>
        <v>#NUM!</v>
      </c>
      <c r="HJ44" t="e">
        <f>1-_xlfn.HYPGEOM.DIST(0,HJ$30,$A44*'Sampling Plan Cover Sheet'!$B$11,$A44,FALSE)</f>
        <v>#NUM!</v>
      </c>
      <c r="HK44" t="e">
        <f>1-_xlfn.HYPGEOM.DIST(0,HK$30,$A44*'Sampling Plan Cover Sheet'!$B$11,$A44,FALSE)</f>
        <v>#NUM!</v>
      </c>
      <c r="HL44" t="e">
        <f>1-_xlfn.HYPGEOM.DIST(0,HL$30,$A44*'Sampling Plan Cover Sheet'!$B$11,$A44,FALSE)</f>
        <v>#NUM!</v>
      </c>
      <c r="HM44" t="e">
        <f>1-_xlfn.HYPGEOM.DIST(0,HM$30,$A44*'Sampling Plan Cover Sheet'!$B$11,$A44,FALSE)</f>
        <v>#NUM!</v>
      </c>
      <c r="HN44" t="e">
        <f>1-_xlfn.HYPGEOM.DIST(0,HN$30,$A44*'Sampling Plan Cover Sheet'!$B$11,$A44,FALSE)</f>
        <v>#NUM!</v>
      </c>
      <c r="HO44" t="e">
        <f>1-_xlfn.HYPGEOM.DIST(0,HO$30,$A44*'Sampling Plan Cover Sheet'!$B$11,$A44,FALSE)</f>
        <v>#NUM!</v>
      </c>
      <c r="HP44" t="e">
        <f>1-_xlfn.HYPGEOM.DIST(0,HP$30,$A44*'Sampling Plan Cover Sheet'!$B$11,$A44,FALSE)</f>
        <v>#NUM!</v>
      </c>
      <c r="HQ44" t="e">
        <f>1-_xlfn.HYPGEOM.DIST(0,HQ$30,$A44*'Sampling Plan Cover Sheet'!$B$11,$A44,FALSE)</f>
        <v>#NUM!</v>
      </c>
      <c r="HR44" t="e">
        <f>1-_xlfn.HYPGEOM.DIST(0,HR$30,$A44*'Sampling Plan Cover Sheet'!$B$11,$A44,FALSE)</f>
        <v>#NUM!</v>
      </c>
      <c r="HS44" t="e">
        <f>1-_xlfn.HYPGEOM.DIST(0,HS$30,$A44*'Sampling Plan Cover Sheet'!$B$11,$A44,FALSE)</f>
        <v>#NUM!</v>
      </c>
      <c r="HT44" t="e">
        <f>1-_xlfn.HYPGEOM.DIST(0,HT$30,$A44*'Sampling Plan Cover Sheet'!$B$11,$A44,FALSE)</f>
        <v>#NUM!</v>
      </c>
      <c r="HU44" t="e">
        <f>1-_xlfn.HYPGEOM.DIST(0,HU$30,$A44*'Sampling Plan Cover Sheet'!$B$11,$A44,FALSE)</f>
        <v>#NUM!</v>
      </c>
      <c r="HV44" t="e">
        <f>1-_xlfn.HYPGEOM.DIST(0,HV$30,$A44*'Sampling Plan Cover Sheet'!$B$11,$A44,FALSE)</f>
        <v>#NUM!</v>
      </c>
      <c r="HW44" t="e">
        <f>1-_xlfn.HYPGEOM.DIST(0,HW$30,$A44*'Sampling Plan Cover Sheet'!$B$11,$A44,FALSE)</f>
        <v>#NUM!</v>
      </c>
      <c r="HX44" t="e">
        <f>1-_xlfn.HYPGEOM.DIST(0,HX$30,$A44*'Sampling Plan Cover Sheet'!$B$11,$A44,FALSE)</f>
        <v>#NUM!</v>
      </c>
      <c r="HY44" t="e">
        <f>1-_xlfn.HYPGEOM.DIST(0,HY$30,$A44*'Sampling Plan Cover Sheet'!$B$11,$A44,FALSE)</f>
        <v>#NUM!</v>
      </c>
      <c r="HZ44" t="e">
        <f>1-_xlfn.HYPGEOM.DIST(0,HZ$30,$A44*'Sampling Plan Cover Sheet'!$B$11,$A44,FALSE)</f>
        <v>#NUM!</v>
      </c>
      <c r="IA44" t="e">
        <f>1-_xlfn.HYPGEOM.DIST(0,IA$30,$A44*'Sampling Plan Cover Sheet'!$B$11,$A44,FALSE)</f>
        <v>#NUM!</v>
      </c>
      <c r="IB44" t="e">
        <f>1-_xlfn.HYPGEOM.DIST(0,IB$30,$A44*'Sampling Plan Cover Sheet'!$B$11,$A44,FALSE)</f>
        <v>#NUM!</v>
      </c>
      <c r="IC44" t="e">
        <f>1-_xlfn.HYPGEOM.DIST(0,IC$30,$A44*'Sampling Plan Cover Sheet'!$B$11,$A44,FALSE)</f>
        <v>#NUM!</v>
      </c>
      <c r="ID44" t="e">
        <f>1-_xlfn.HYPGEOM.DIST(0,ID$30,$A44*'Sampling Plan Cover Sheet'!$B$11,$A44,FALSE)</f>
        <v>#NUM!</v>
      </c>
      <c r="IE44" t="e">
        <f>1-_xlfn.HYPGEOM.DIST(0,IE$30,$A44*'Sampling Plan Cover Sheet'!$B$11,$A44,FALSE)</f>
        <v>#NUM!</v>
      </c>
      <c r="IF44" t="e">
        <f>1-_xlfn.HYPGEOM.DIST(0,IF$30,$A44*'Sampling Plan Cover Sheet'!$B$11,$A44,FALSE)</f>
        <v>#NUM!</v>
      </c>
      <c r="IG44" t="e">
        <f>1-_xlfn.HYPGEOM.DIST(0,IG$30,$A44*'Sampling Plan Cover Sheet'!$B$11,$A44,FALSE)</f>
        <v>#NUM!</v>
      </c>
      <c r="IH44" t="e">
        <f>1-_xlfn.HYPGEOM.DIST(0,IH$30,$A44*'Sampling Plan Cover Sheet'!$B$11,$A44,FALSE)</f>
        <v>#NUM!</v>
      </c>
      <c r="II44" t="e">
        <f>1-_xlfn.HYPGEOM.DIST(0,II$30,$A44*'Sampling Plan Cover Sheet'!$B$11,$A44,FALSE)</f>
        <v>#NUM!</v>
      </c>
      <c r="IJ44" t="e">
        <f>1-_xlfn.HYPGEOM.DIST(0,IJ$30,$A44*'Sampling Plan Cover Sheet'!$B$11,$A44,FALSE)</f>
        <v>#NUM!</v>
      </c>
      <c r="IK44" t="e">
        <f>1-_xlfn.HYPGEOM.DIST(0,IK$30,$A44*'Sampling Plan Cover Sheet'!$B$11,$A44,FALSE)</f>
        <v>#NUM!</v>
      </c>
      <c r="IL44" t="e">
        <f>1-_xlfn.HYPGEOM.DIST(0,IL$30,$A44*'Sampling Plan Cover Sheet'!$B$11,$A44,FALSE)</f>
        <v>#NUM!</v>
      </c>
      <c r="IM44" t="e">
        <f>1-_xlfn.HYPGEOM.DIST(0,IM$30,$A44*'Sampling Plan Cover Sheet'!$B$11,$A44,FALSE)</f>
        <v>#NUM!</v>
      </c>
      <c r="IN44" t="e">
        <f>1-_xlfn.HYPGEOM.DIST(0,IN$30,$A44*'Sampling Plan Cover Sheet'!$B$11,$A44,FALSE)</f>
        <v>#NUM!</v>
      </c>
      <c r="IO44" t="e">
        <f>1-_xlfn.HYPGEOM.DIST(0,IO$30,$A44*'Sampling Plan Cover Sheet'!$B$11,$A44,FALSE)</f>
        <v>#NUM!</v>
      </c>
      <c r="IP44" t="e">
        <f>1-_xlfn.HYPGEOM.DIST(0,IP$30,$A44*'Sampling Plan Cover Sheet'!$B$11,$A44,FALSE)</f>
        <v>#NUM!</v>
      </c>
      <c r="IQ44" t="e">
        <f>1-_xlfn.HYPGEOM.DIST(0,IQ$30,$A44*'Sampling Plan Cover Sheet'!$B$11,$A44,FALSE)</f>
        <v>#NUM!</v>
      </c>
      <c r="IR44" t="e">
        <f>1-_xlfn.HYPGEOM.DIST(0,IR$30,$A44*'Sampling Plan Cover Sheet'!$B$11,$A44,FALSE)</f>
        <v>#NUM!</v>
      </c>
      <c r="IS44" t="e">
        <f>1-_xlfn.HYPGEOM.DIST(0,IS$30,$A44*'Sampling Plan Cover Sheet'!$B$11,$A44,FALSE)</f>
        <v>#NUM!</v>
      </c>
      <c r="IT44" t="e">
        <f>1-_xlfn.HYPGEOM.DIST(0,IT$30,$A44*'Sampling Plan Cover Sheet'!$B$11,$A44,FALSE)</f>
        <v>#NUM!</v>
      </c>
      <c r="IU44" t="e">
        <f>1-_xlfn.HYPGEOM.DIST(0,IU$30,$A44*'Sampling Plan Cover Sheet'!$B$11,$A44,FALSE)</f>
        <v>#NUM!</v>
      </c>
      <c r="IV44" t="e">
        <f>1-_xlfn.HYPGEOM.DIST(0,IV$30,$A44*'Sampling Plan Cover Sheet'!$B$11,$A44,FALSE)</f>
        <v>#NUM!</v>
      </c>
      <c r="IW44" t="e">
        <f>1-_xlfn.HYPGEOM.DIST(0,IW$30,$A44*'Sampling Plan Cover Sheet'!$B$11,$A44,FALSE)</f>
        <v>#NUM!</v>
      </c>
      <c r="IX44" t="e">
        <f>1-_xlfn.HYPGEOM.DIST(0,IX$30,$A44*'Sampling Plan Cover Sheet'!$B$11,$A44,FALSE)</f>
        <v>#NUM!</v>
      </c>
      <c r="IY44" t="e">
        <f>1-_xlfn.HYPGEOM.DIST(0,IY$30,$A44*'Sampling Plan Cover Sheet'!$B$11,$A44,FALSE)</f>
        <v>#NUM!</v>
      </c>
      <c r="IZ44" t="e">
        <f>1-_xlfn.HYPGEOM.DIST(0,IZ$30,$A44*'Sampling Plan Cover Sheet'!$B$11,$A44,FALSE)</f>
        <v>#NUM!</v>
      </c>
      <c r="JA44" t="e">
        <f>1-_xlfn.HYPGEOM.DIST(0,JA$30,$A44*'Sampling Plan Cover Sheet'!$B$11,$A44,FALSE)</f>
        <v>#NUM!</v>
      </c>
      <c r="JB44" t="e">
        <f>1-_xlfn.HYPGEOM.DIST(0,JB$30,$A44*'Sampling Plan Cover Sheet'!$B$11,$A44,FALSE)</f>
        <v>#NUM!</v>
      </c>
      <c r="JC44" t="e">
        <f>1-_xlfn.HYPGEOM.DIST(0,JC$30,$A44*'Sampling Plan Cover Sheet'!$B$11,$A44,FALSE)</f>
        <v>#NUM!</v>
      </c>
      <c r="JD44" t="e">
        <f>1-_xlfn.HYPGEOM.DIST(0,JD$30,$A44*'Sampling Plan Cover Sheet'!$B$11,$A44,FALSE)</f>
        <v>#NUM!</v>
      </c>
      <c r="JE44" t="e">
        <f>1-_xlfn.HYPGEOM.DIST(0,JE$30,$A44*'Sampling Plan Cover Sheet'!$B$11,$A44,FALSE)</f>
        <v>#NUM!</v>
      </c>
      <c r="JF44" t="e">
        <f>1-_xlfn.HYPGEOM.DIST(0,JF$30,$A44*'Sampling Plan Cover Sheet'!$B$11,$A44,FALSE)</f>
        <v>#NUM!</v>
      </c>
      <c r="JG44" t="e">
        <f>1-_xlfn.HYPGEOM.DIST(0,JG$30,$A44*'Sampling Plan Cover Sheet'!$B$11,$A44,FALSE)</f>
        <v>#NUM!</v>
      </c>
      <c r="JH44" t="e">
        <f>1-_xlfn.HYPGEOM.DIST(0,JH$30,$A44*'Sampling Plan Cover Sheet'!$B$11,$A44,FALSE)</f>
        <v>#NUM!</v>
      </c>
      <c r="JI44" t="e">
        <f>1-_xlfn.HYPGEOM.DIST(0,JI$30,$A44*'Sampling Plan Cover Sheet'!$B$11,$A44,FALSE)</f>
        <v>#NUM!</v>
      </c>
      <c r="JJ44" t="e">
        <f>1-_xlfn.HYPGEOM.DIST(0,JJ$30,$A44*'Sampling Plan Cover Sheet'!$B$11,$A44,FALSE)</f>
        <v>#NUM!</v>
      </c>
      <c r="JK44" t="e">
        <f>1-_xlfn.HYPGEOM.DIST(0,JK$30,$A44*'Sampling Plan Cover Sheet'!$B$11,$A44,FALSE)</f>
        <v>#NUM!</v>
      </c>
      <c r="JL44" t="e">
        <f>1-_xlfn.HYPGEOM.DIST(0,JL$30,$A44*'Sampling Plan Cover Sheet'!$B$11,$A44,FALSE)</f>
        <v>#NUM!</v>
      </c>
      <c r="JM44" t="e">
        <f>1-_xlfn.HYPGEOM.DIST(0,JM$30,$A44*'Sampling Plan Cover Sheet'!$B$11,$A44,FALSE)</f>
        <v>#NUM!</v>
      </c>
      <c r="JN44" t="e">
        <f>1-_xlfn.HYPGEOM.DIST(0,JN$30,$A44*'Sampling Plan Cover Sheet'!$B$11,$A44,FALSE)</f>
        <v>#NUM!</v>
      </c>
      <c r="JO44" t="e">
        <f>1-_xlfn.HYPGEOM.DIST(0,JO$30,$A44*'Sampling Plan Cover Sheet'!$B$11,$A44,FALSE)</f>
        <v>#NUM!</v>
      </c>
      <c r="JP44" t="e">
        <f>1-_xlfn.HYPGEOM.DIST(0,JP$30,$A44*'Sampling Plan Cover Sheet'!$B$11,$A44,FALSE)</f>
        <v>#NUM!</v>
      </c>
      <c r="JQ44" t="e">
        <f>1-_xlfn.HYPGEOM.DIST(0,JQ$30,$A44*'Sampling Plan Cover Sheet'!$B$11,$A44,FALSE)</f>
        <v>#NUM!</v>
      </c>
      <c r="JR44" t="e">
        <f>1-_xlfn.HYPGEOM.DIST(0,JR$30,$A44*'Sampling Plan Cover Sheet'!$B$11,$A44,FALSE)</f>
        <v>#NUM!</v>
      </c>
      <c r="JS44" t="e">
        <f>1-_xlfn.HYPGEOM.DIST(0,JS$30,$A44*'Sampling Plan Cover Sheet'!$B$11,$A44,FALSE)</f>
        <v>#NUM!</v>
      </c>
      <c r="JT44" t="e">
        <f>1-_xlfn.HYPGEOM.DIST(0,JT$30,$A44*'Sampling Plan Cover Sheet'!$B$11,$A44,FALSE)</f>
        <v>#NUM!</v>
      </c>
      <c r="JU44" t="e">
        <f>1-_xlfn.HYPGEOM.DIST(0,JU$30,$A44*'Sampling Plan Cover Sheet'!$B$11,$A44,FALSE)</f>
        <v>#NUM!</v>
      </c>
      <c r="JV44" t="e">
        <f>1-_xlfn.HYPGEOM.DIST(0,JV$30,$A44*'Sampling Plan Cover Sheet'!$B$11,$A44,FALSE)</f>
        <v>#NUM!</v>
      </c>
      <c r="JW44" t="e">
        <f>1-_xlfn.HYPGEOM.DIST(0,JW$30,$A44*'Sampling Plan Cover Sheet'!$B$11,$A44,FALSE)</f>
        <v>#NUM!</v>
      </c>
      <c r="JX44" t="e">
        <f>1-_xlfn.HYPGEOM.DIST(0,JX$30,$A44*'Sampling Plan Cover Sheet'!$B$11,$A44,FALSE)</f>
        <v>#NUM!</v>
      </c>
      <c r="JY44" t="e">
        <f>1-_xlfn.HYPGEOM.DIST(0,JY$30,$A44*'Sampling Plan Cover Sheet'!$B$11,$A44,FALSE)</f>
        <v>#NUM!</v>
      </c>
      <c r="JZ44" t="e">
        <f>1-_xlfn.HYPGEOM.DIST(0,JZ$30,$A44*'Sampling Plan Cover Sheet'!$B$11,$A44,FALSE)</f>
        <v>#NUM!</v>
      </c>
      <c r="KA44" t="e">
        <f>1-_xlfn.HYPGEOM.DIST(0,KA$30,$A44*'Sampling Plan Cover Sheet'!$B$11,$A44,FALSE)</f>
        <v>#NUM!</v>
      </c>
      <c r="KB44" t="e">
        <f>1-_xlfn.HYPGEOM.DIST(0,KB$30,$A44*'Sampling Plan Cover Sheet'!$B$11,$A44,FALSE)</f>
        <v>#NUM!</v>
      </c>
      <c r="KC44" t="e">
        <f>1-_xlfn.HYPGEOM.DIST(0,KC$30,$A44*'Sampling Plan Cover Sheet'!$B$11,$A44,FALSE)</f>
        <v>#NUM!</v>
      </c>
      <c r="KD44" t="e">
        <f>1-_xlfn.HYPGEOM.DIST(0,KD$30,$A44*'Sampling Plan Cover Sheet'!$B$11,$A44,FALSE)</f>
        <v>#NUM!</v>
      </c>
      <c r="KE44" t="e">
        <f>1-_xlfn.HYPGEOM.DIST(0,KE$30,$A44*'Sampling Plan Cover Sheet'!$B$11,$A44,FALSE)</f>
        <v>#NUM!</v>
      </c>
      <c r="KF44" t="e">
        <f>1-_xlfn.HYPGEOM.DIST(0,KF$30,$A44*'Sampling Plan Cover Sheet'!$B$11,$A44,FALSE)</f>
        <v>#NUM!</v>
      </c>
      <c r="KG44" t="e">
        <f>1-_xlfn.HYPGEOM.DIST(0,KG$30,$A44*'Sampling Plan Cover Sheet'!$B$11,$A44,FALSE)</f>
        <v>#NUM!</v>
      </c>
      <c r="KH44" t="e">
        <f>1-_xlfn.HYPGEOM.DIST(0,KH$30,$A44*'Sampling Plan Cover Sheet'!$B$11,$A44,FALSE)</f>
        <v>#NUM!</v>
      </c>
      <c r="KI44" t="e">
        <f>1-_xlfn.HYPGEOM.DIST(0,KI$30,$A44*'Sampling Plan Cover Sheet'!$B$11,$A44,FALSE)</f>
        <v>#NUM!</v>
      </c>
      <c r="KJ44" t="e">
        <f>1-_xlfn.HYPGEOM.DIST(0,KJ$30,$A44*'Sampling Plan Cover Sheet'!$B$11,$A44,FALSE)</f>
        <v>#NUM!</v>
      </c>
      <c r="KK44" t="e">
        <f>1-_xlfn.HYPGEOM.DIST(0,KK$30,$A44*'Sampling Plan Cover Sheet'!$B$11,$A44,FALSE)</f>
        <v>#NUM!</v>
      </c>
      <c r="KL44" t="e">
        <f>1-_xlfn.HYPGEOM.DIST(0,KL$30,$A44*'Sampling Plan Cover Sheet'!$B$11,$A44,FALSE)</f>
        <v>#NUM!</v>
      </c>
      <c r="KM44" t="e">
        <f>1-_xlfn.HYPGEOM.DIST(0,KM$30,$A44*'Sampling Plan Cover Sheet'!$B$11,$A44,FALSE)</f>
        <v>#NUM!</v>
      </c>
      <c r="KN44" t="e">
        <f>1-_xlfn.HYPGEOM.DIST(0,KN$30,$A44*'Sampling Plan Cover Sheet'!$B$11,$A44,FALSE)</f>
        <v>#NUM!</v>
      </c>
      <c r="KO44" t="e">
        <f>1-_xlfn.HYPGEOM.DIST(0,KO$30,$A44*'Sampling Plan Cover Sheet'!$B$11,$A44,FALSE)</f>
        <v>#NUM!</v>
      </c>
      <c r="KP44" t="e">
        <f>1-_xlfn.HYPGEOM.DIST(0,KP$30,$A44*'Sampling Plan Cover Sheet'!$B$11,$A44,FALSE)</f>
        <v>#NUM!</v>
      </c>
      <c r="KQ44" t="e">
        <f>1-_xlfn.HYPGEOM.DIST(0,KQ$30,$A44*'Sampling Plan Cover Sheet'!$B$11,$A44,FALSE)</f>
        <v>#NUM!</v>
      </c>
      <c r="KR44" t="e">
        <f>1-_xlfn.HYPGEOM.DIST(0,KR$30,$A44*'Sampling Plan Cover Sheet'!$B$11,$A44,FALSE)</f>
        <v>#NUM!</v>
      </c>
      <c r="KS44" t="e">
        <f>1-_xlfn.HYPGEOM.DIST(0,KS$30,$A44*'Sampling Plan Cover Sheet'!$B$11,$A44,FALSE)</f>
        <v>#NUM!</v>
      </c>
      <c r="KT44" t="e">
        <f>1-_xlfn.HYPGEOM.DIST(0,KT$30,$A44*'Sampling Plan Cover Sheet'!$B$11,$A44,FALSE)</f>
        <v>#NUM!</v>
      </c>
      <c r="KU44" t="e">
        <f>1-_xlfn.HYPGEOM.DIST(0,KU$30,$A44*'Sampling Plan Cover Sheet'!$B$11,$A44,FALSE)</f>
        <v>#NUM!</v>
      </c>
      <c r="KV44" t="e">
        <f>1-_xlfn.HYPGEOM.DIST(0,KV$30,$A44*'Sampling Plan Cover Sheet'!$B$11,$A44,FALSE)</f>
        <v>#NUM!</v>
      </c>
      <c r="KW44" t="e">
        <f>1-_xlfn.HYPGEOM.DIST(0,KW$30,$A44*'Sampling Plan Cover Sheet'!$B$11,$A44,FALSE)</f>
        <v>#NUM!</v>
      </c>
      <c r="KX44" t="e">
        <f>1-_xlfn.HYPGEOM.DIST(0,KX$30,$A44*'Sampling Plan Cover Sheet'!$B$11,$A44,FALSE)</f>
        <v>#NUM!</v>
      </c>
      <c r="KY44" t="e">
        <f>1-_xlfn.HYPGEOM.DIST(0,KY$30,$A44*'Sampling Plan Cover Sheet'!$B$11,$A44,FALSE)</f>
        <v>#NUM!</v>
      </c>
      <c r="KZ44" t="e">
        <f>1-_xlfn.HYPGEOM.DIST(0,KZ$30,$A44*'Sampling Plan Cover Sheet'!$B$11,$A44,FALSE)</f>
        <v>#NUM!</v>
      </c>
      <c r="LA44" t="e">
        <f>1-_xlfn.HYPGEOM.DIST(0,LA$30,$A44*'Sampling Plan Cover Sheet'!$B$11,$A44,FALSE)</f>
        <v>#NUM!</v>
      </c>
      <c r="LB44" t="e">
        <f>1-_xlfn.HYPGEOM.DIST(0,LB$30,$A44*'Sampling Plan Cover Sheet'!$B$11,$A44,FALSE)</f>
        <v>#NUM!</v>
      </c>
      <c r="LC44" t="e">
        <f>1-_xlfn.HYPGEOM.DIST(0,LC$30,$A44*'Sampling Plan Cover Sheet'!$B$11,$A44,FALSE)</f>
        <v>#NUM!</v>
      </c>
      <c r="LD44" t="e">
        <f>1-_xlfn.HYPGEOM.DIST(0,LD$30,$A44*'Sampling Plan Cover Sheet'!$B$11,$A44,FALSE)</f>
        <v>#NUM!</v>
      </c>
      <c r="LE44" t="e">
        <f>1-_xlfn.HYPGEOM.DIST(0,LE$30,$A44*'Sampling Plan Cover Sheet'!$B$11,$A44,FALSE)</f>
        <v>#NUM!</v>
      </c>
      <c r="LF44" t="e">
        <f>1-_xlfn.HYPGEOM.DIST(0,LF$30,$A44*'Sampling Plan Cover Sheet'!$B$11,$A44,FALSE)</f>
        <v>#NUM!</v>
      </c>
      <c r="LG44" t="e">
        <f>1-_xlfn.HYPGEOM.DIST(0,LG$30,$A44*'Sampling Plan Cover Sheet'!$B$11,$A44,FALSE)</f>
        <v>#NUM!</v>
      </c>
      <c r="LH44" t="e">
        <f>1-_xlfn.HYPGEOM.DIST(0,LH$30,$A44*'Sampling Plan Cover Sheet'!$B$11,$A44,FALSE)</f>
        <v>#NUM!</v>
      </c>
      <c r="LI44" t="e">
        <f>1-_xlfn.HYPGEOM.DIST(0,LI$30,$A44*'Sampling Plan Cover Sheet'!$B$11,$A44,FALSE)</f>
        <v>#NUM!</v>
      </c>
      <c r="LJ44" t="e">
        <f>1-_xlfn.HYPGEOM.DIST(0,LJ$30,$A44*'Sampling Plan Cover Sheet'!$B$11,$A44,FALSE)</f>
        <v>#NUM!</v>
      </c>
      <c r="LK44" t="e">
        <f>1-_xlfn.HYPGEOM.DIST(0,LK$30,$A44*'Sampling Plan Cover Sheet'!$B$11,$A44,FALSE)</f>
        <v>#NUM!</v>
      </c>
      <c r="LL44" t="e">
        <f>1-_xlfn.HYPGEOM.DIST(0,LL$30,$A44*'Sampling Plan Cover Sheet'!$B$11,$A44,FALSE)</f>
        <v>#NUM!</v>
      </c>
      <c r="LM44" t="e">
        <f>1-_xlfn.HYPGEOM.DIST(0,LM$30,$A44*'Sampling Plan Cover Sheet'!$B$11,$A44,FALSE)</f>
        <v>#NUM!</v>
      </c>
      <c r="LN44" t="e">
        <f>1-_xlfn.HYPGEOM.DIST(0,LN$30,$A44*'Sampling Plan Cover Sheet'!$B$11,$A44,FALSE)</f>
        <v>#NUM!</v>
      </c>
      <c r="LO44" t="e">
        <f>1-_xlfn.HYPGEOM.DIST(0,LO$30,$A44*'Sampling Plan Cover Sheet'!$B$11,$A44,FALSE)</f>
        <v>#NUM!</v>
      </c>
      <c r="LP44" t="e">
        <f>1-_xlfn.HYPGEOM.DIST(0,LP$30,$A44*'Sampling Plan Cover Sheet'!$B$11,$A44,FALSE)</f>
        <v>#NUM!</v>
      </c>
      <c r="LQ44" t="e">
        <f>1-_xlfn.HYPGEOM.DIST(0,LQ$30,$A44*'Sampling Plan Cover Sheet'!$B$11,$A44,FALSE)</f>
        <v>#NUM!</v>
      </c>
      <c r="LR44" t="e">
        <f>1-_xlfn.HYPGEOM.DIST(0,LR$30,$A44*'Sampling Plan Cover Sheet'!$B$11,$A44,FALSE)</f>
        <v>#NUM!</v>
      </c>
      <c r="LS44" t="e">
        <f>1-_xlfn.HYPGEOM.DIST(0,LS$30,$A44*'Sampling Plan Cover Sheet'!$B$11,$A44,FALSE)</f>
        <v>#NUM!</v>
      </c>
      <c r="LT44" t="e">
        <f>1-_xlfn.HYPGEOM.DIST(0,LT$30,$A44*'Sampling Plan Cover Sheet'!$B$11,$A44,FALSE)</f>
        <v>#NUM!</v>
      </c>
      <c r="LU44" t="e">
        <f>1-_xlfn.HYPGEOM.DIST(0,LU$30,$A44*'Sampling Plan Cover Sheet'!$B$11,$A44,FALSE)</f>
        <v>#NUM!</v>
      </c>
      <c r="LV44" t="e">
        <f>1-_xlfn.HYPGEOM.DIST(0,LV$30,$A44*'Sampling Plan Cover Sheet'!$B$11,$A44,FALSE)</f>
        <v>#NUM!</v>
      </c>
      <c r="LW44" t="e">
        <f>1-_xlfn.HYPGEOM.DIST(0,LW$30,$A44*'Sampling Plan Cover Sheet'!$B$11,$A44,FALSE)</f>
        <v>#NUM!</v>
      </c>
      <c r="LX44" t="e">
        <f>1-_xlfn.HYPGEOM.DIST(0,LX$30,$A44*'Sampling Plan Cover Sheet'!$B$11,$A44,FALSE)</f>
        <v>#NUM!</v>
      </c>
      <c r="LY44" t="e">
        <f>1-_xlfn.HYPGEOM.DIST(0,LY$30,$A44*'Sampling Plan Cover Sheet'!$B$11,$A44,FALSE)</f>
        <v>#NUM!</v>
      </c>
      <c r="LZ44" t="e">
        <f>1-_xlfn.HYPGEOM.DIST(0,LZ$30,$A44*'Sampling Plan Cover Sheet'!$B$11,$A44,FALSE)</f>
        <v>#NUM!</v>
      </c>
      <c r="MA44" t="e">
        <f>1-_xlfn.HYPGEOM.DIST(0,MA$30,$A44*'Sampling Plan Cover Sheet'!$B$11,$A44,FALSE)</f>
        <v>#NUM!</v>
      </c>
      <c r="MB44" t="e">
        <f>1-_xlfn.HYPGEOM.DIST(0,MB$30,$A44*'Sampling Plan Cover Sheet'!$B$11,$A44,FALSE)</f>
        <v>#NUM!</v>
      </c>
      <c r="MC44" t="e">
        <f>1-_xlfn.HYPGEOM.DIST(0,MC$30,$A44*'Sampling Plan Cover Sheet'!$B$11,$A44,FALSE)</f>
        <v>#NUM!</v>
      </c>
      <c r="MD44" t="e">
        <f>1-_xlfn.HYPGEOM.DIST(0,MD$30,$A44*'Sampling Plan Cover Sheet'!$B$11,$A44,FALSE)</f>
        <v>#NUM!</v>
      </c>
      <c r="ME44" t="e">
        <f>1-_xlfn.HYPGEOM.DIST(0,ME$30,$A44*'Sampling Plan Cover Sheet'!$B$11,$A44,FALSE)</f>
        <v>#NUM!</v>
      </c>
      <c r="MF44" t="e">
        <f>1-_xlfn.HYPGEOM.DIST(0,MF$30,$A44*'Sampling Plan Cover Sheet'!$B$11,$A44,FALSE)</f>
        <v>#NUM!</v>
      </c>
      <c r="MG44" t="e">
        <f>1-_xlfn.HYPGEOM.DIST(0,MG$30,$A44*'Sampling Plan Cover Sheet'!$B$11,$A44,FALSE)</f>
        <v>#NUM!</v>
      </c>
      <c r="MH44" t="e">
        <f>1-_xlfn.HYPGEOM.DIST(0,MH$30,$A44*'Sampling Plan Cover Sheet'!$B$11,$A44,FALSE)</f>
        <v>#NUM!</v>
      </c>
      <c r="MI44" t="e">
        <f>1-_xlfn.HYPGEOM.DIST(0,MI$30,$A44*'Sampling Plan Cover Sheet'!$B$11,$A44,FALSE)</f>
        <v>#NUM!</v>
      </c>
      <c r="MJ44" t="e">
        <f>1-_xlfn.HYPGEOM.DIST(0,MJ$30,$A44*'Sampling Plan Cover Sheet'!$B$11,$A44,FALSE)</f>
        <v>#NUM!</v>
      </c>
      <c r="MK44" t="e">
        <f>1-_xlfn.HYPGEOM.DIST(0,MK$30,$A44*'Sampling Plan Cover Sheet'!$B$11,$A44,FALSE)</f>
        <v>#NUM!</v>
      </c>
      <c r="ML44" t="e">
        <f>1-_xlfn.HYPGEOM.DIST(0,ML$30,$A44*'Sampling Plan Cover Sheet'!$B$11,$A44,FALSE)</f>
        <v>#NUM!</v>
      </c>
      <c r="MM44" t="e">
        <f>1-_xlfn.HYPGEOM.DIST(0,MM$30,$A44*'Sampling Plan Cover Sheet'!$B$11,$A44,FALSE)</f>
        <v>#NUM!</v>
      </c>
      <c r="MN44" t="e">
        <f>1-_xlfn.HYPGEOM.DIST(0,MN$30,$A44*'Sampling Plan Cover Sheet'!$B$11,$A44,FALSE)</f>
        <v>#NUM!</v>
      </c>
      <c r="MO44" t="e">
        <f>1-_xlfn.HYPGEOM.DIST(0,MO$30,$A44*'Sampling Plan Cover Sheet'!$B$11,$A44,FALSE)</f>
        <v>#NUM!</v>
      </c>
      <c r="MP44" t="e">
        <f>1-_xlfn.HYPGEOM.DIST(0,MP$30,$A44*'Sampling Plan Cover Sheet'!$B$11,$A44,FALSE)</f>
        <v>#NUM!</v>
      </c>
      <c r="MQ44" t="e">
        <f>1-_xlfn.HYPGEOM.DIST(0,MQ$30,$A44*'Sampling Plan Cover Sheet'!$B$11,$A44,FALSE)</f>
        <v>#NUM!</v>
      </c>
      <c r="MR44" t="e">
        <f>1-_xlfn.HYPGEOM.DIST(0,MR$30,$A44*'Sampling Plan Cover Sheet'!$B$11,$A44,FALSE)</f>
        <v>#NUM!</v>
      </c>
      <c r="MS44" t="e">
        <f>1-_xlfn.HYPGEOM.DIST(0,MS$30,$A44*'Sampling Plan Cover Sheet'!$B$11,$A44,FALSE)</f>
        <v>#NUM!</v>
      </c>
      <c r="MT44" t="e">
        <f>1-_xlfn.HYPGEOM.DIST(0,MT$30,$A44*'Sampling Plan Cover Sheet'!$B$11,$A44,FALSE)</f>
        <v>#NUM!</v>
      </c>
      <c r="MU44" t="e">
        <f>1-_xlfn.HYPGEOM.DIST(0,MU$30,$A44*'Sampling Plan Cover Sheet'!$B$11,$A44,FALSE)</f>
        <v>#NUM!</v>
      </c>
      <c r="MV44" t="e">
        <f>1-_xlfn.HYPGEOM.DIST(0,MV$30,$A44*'Sampling Plan Cover Sheet'!$B$11,$A44,FALSE)</f>
        <v>#NUM!</v>
      </c>
      <c r="MW44" t="e">
        <f>1-_xlfn.HYPGEOM.DIST(0,MW$30,$A44*'Sampling Plan Cover Sheet'!$B$11,$A44,FALSE)</f>
        <v>#NUM!</v>
      </c>
      <c r="MX44" t="e">
        <f>1-_xlfn.HYPGEOM.DIST(0,MX$30,$A44*'Sampling Plan Cover Sheet'!$B$11,$A44,FALSE)</f>
        <v>#NUM!</v>
      </c>
      <c r="MY44" t="e">
        <f>1-_xlfn.HYPGEOM.DIST(0,MY$30,$A44*'Sampling Plan Cover Sheet'!$B$11,$A44,FALSE)</f>
        <v>#NUM!</v>
      </c>
      <c r="MZ44" t="e">
        <f>1-_xlfn.HYPGEOM.DIST(0,MZ$30,$A44*'Sampling Plan Cover Sheet'!$B$11,$A44,FALSE)</f>
        <v>#NUM!</v>
      </c>
      <c r="NA44" t="e">
        <f>1-_xlfn.HYPGEOM.DIST(0,NA$30,$A44*'Sampling Plan Cover Sheet'!$B$11,$A44,FALSE)</f>
        <v>#NUM!</v>
      </c>
      <c r="NB44" t="e">
        <f>1-_xlfn.HYPGEOM.DIST(0,NB$30,$A44*'Sampling Plan Cover Sheet'!$B$11,$A44,FALSE)</f>
        <v>#NUM!</v>
      </c>
      <c r="NC44" t="e">
        <f>1-_xlfn.HYPGEOM.DIST(0,NC$30,$A44*'Sampling Plan Cover Sheet'!$B$11,$A44,FALSE)</f>
        <v>#NUM!</v>
      </c>
      <c r="ND44" t="e">
        <f>1-_xlfn.HYPGEOM.DIST(0,ND$30,$A44*'Sampling Plan Cover Sheet'!$B$11,$A44,FALSE)</f>
        <v>#NUM!</v>
      </c>
      <c r="NE44" t="e">
        <f>1-_xlfn.HYPGEOM.DIST(0,NE$30,$A44*'Sampling Plan Cover Sheet'!$B$11,$A44,FALSE)</f>
        <v>#NUM!</v>
      </c>
      <c r="NF44" t="e">
        <f>1-_xlfn.HYPGEOM.DIST(0,NF$30,$A44*'Sampling Plan Cover Sheet'!$B$11,$A44,FALSE)</f>
        <v>#NUM!</v>
      </c>
      <c r="NG44" t="e">
        <f>1-_xlfn.HYPGEOM.DIST(0,NG$30,$A44*'Sampling Plan Cover Sheet'!$B$11,$A44,FALSE)</f>
        <v>#NUM!</v>
      </c>
      <c r="NH44" t="e">
        <f>1-_xlfn.HYPGEOM.DIST(0,NH$30,$A44*'Sampling Plan Cover Sheet'!$B$11,$A44,FALSE)</f>
        <v>#NUM!</v>
      </c>
      <c r="NI44" t="e">
        <f>1-_xlfn.HYPGEOM.DIST(0,NI$30,$A44*'Sampling Plan Cover Sheet'!$B$11,$A44,FALSE)</f>
        <v>#NUM!</v>
      </c>
      <c r="NJ44" t="e">
        <f>1-_xlfn.HYPGEOM.DIST(0,NJ$30,$A44*'Sampling Plan Cover Sheet'!$B$11,$A44,FALSE)</f>
        <v>#NUM!</v>
      </c>
      <c r="NK44" t="e">
        <f>1-_xlfn.HYPGEOM.DIST(0,NK$30,$A44*'Sampling Plan Cover Sheet'!$B$11,$A44,FALSE)</f>
        <v>#NUM!</v>
      </c>
      <c r="NL44" t="e">
        <f>1-_xlfn.HYPGEOM.DIST(0,NL$30,$A44*'Sampling Plan Cover Sheet'!$B$11,$A44,FALSE)</f>
        <v>#NUM!</v>
      </c>
      <c r="NM44" t="e">
        <f>1-_xlfn.HYPGEOM.DIST(0,NM$30,$A44*'Sampling Plan Cover Sheet'!$B$11,$A44,FALSE)</f>
        <v>#NUM!</v>
      </c>
      <c r="NN44" t="e">
        <f>1-_xlfn.HYPGEOM.DIST(0,NN$30,$A44*'Sampling Plan Cover Sheet'!$B$11,$A44,FALSE)</f>
        <v>#NUM!</v>
      </c>
      <c r="NO44" t="e">
        <f>1-_xlfn.HYPGEOM.DIST(0,NO$30,$A44*'Sampling Plan Cover Sheet'!$B$11,$A44,FALSE)</f>
        <v>#NUM!</v>
      </c>
      <c r="NP44" t="e">
        <f>1-_xlfn.HYPGEOM.DIST(0,NP$30,$A44*'Sampling Plan Cover Sheet'!$B$11,$A44,FALSE)</f>
        <v>#NUM!</v>
      </c>
      <c r="NQ44" t="e">
        <f>1-_xlfn.HYPGEOM.DIST(0,NQ$30,$A44*'Sampling Plan Cover Sheet'!$B$11,$A44,FALSE)</f>
        <v>#NUM!</v>
      </c>
      <c r="NR44" t="e">
        <f>1-_xlfn.HYPGEOM.DIST(0,NR$30,$A44*'Sampling Plan Cover Sheet'!$B$11,$A44,FALSE)</f>
        <v>#NUM!</v>
      </c>
      <c r="NS44" t="e">
        <f>1-_xlfn.HYPGEOM.DIST(0,NS$30,$A44*'Sampling Plan Cover Sheet'!$B$11,$A44,FALSE)</f>
        <v>#NUM!</v>
      </c>
      <c r="NT44" t="e">
        <f>1-_xlfn.HYPGEOM.DIST(0,NT$30,$A44*'Sampling Plan Cover Sheet'!$B$11,$A44,FALSE)</f>
        <v>#NUM!</v>
      </c>
      <c r="NU44" t="e">
        <f>1-_xlfn.HYPGEOM.DIST(0,NU$30,$A44*'Sampling Plan Cover Sheet'!$B$11,$A44,FALSE)</f>
        <v>#NUM!</v>
      </c>
      <c r="NV44" t="e">
        <f>1-_xlfn.HYPGEOM.DIST(0,NV$30,$A44*'Sampling Plan Cover Sheet'!$B$11,$A44,FALSE)</f>
        <v>#NUM!</v>
      </c>
      <c r="NW44" t="e">
        <f>1-_xlfn.HYPGEOM.DIST(0,NW$30,$A44*'Sampling Plan Cover Sheet'!$B$11,$A44,FALSE)</f>
        <v>#NUM!</v>
      </c>
      <c r="NX44" t="e">
        <f>1-_xlfn.HYPGEOM.DIST(0,NX$30,$A44*'Sampling Plan Cover Sheet'!$B$11,$A44,FALSE)</f>
        <v>#NUM!</v>
      </c>
      <c r="NY44" t="e">
        <f>1-_xlfn.HYPGEOM.DIST(0,NY$30,$A44*'Sampling Plan Cover Sheet'!$B$11,$A44,FALSE)</f>
        <v>#NUM!</v>
      </c>
      <c r="NZ44" t="e">
        <f>1-_xlfn.HYPGEOM.DIST(0,NZ$30,$A44*'Sampling Plan Cover Sheet'!$B$11,$A44,FALSE)</f>
        <v>#NUM!</v>
      </c>
      <c r="OA44" t="e">
        <f>1-_xlfn.HYPGEOM.DIST(0,OA$30,$A44*'Sampling Plan Cover Sheet'!$B$11,$A44,FALSE)</f>
        <v>#NUM!</v>
      </c>
      <c r="OB44" t="e">
        <f>1-_xlfn.HYPGEOM.DIST(0,OB$30,$A44*'Sampling Plan Cover Sheet'!$B$11,$A44,FALSE)</f>
        <v>#NUM!</v>
      </c>
      <c r="OC44" t="e">
        <f>1-_xlfn.HYPGEOM.DIST(0,OC$30,$A44*'Sampling Plan Cover Sheet'!$B$11,$A44,FALSE)</f>
        <v>#NUM!</v>
      </c>
      <c r="OD44" t="e">
        <f>1-_xlfn.HYPGEOM.DIST(0,OD$30,$A44*'Sampling Plan Cover Sheet'!$B$11,$A44,FALSE)</f>
        <v>#NUM!</v>
      </c>
      <c r="OE44" t="e">
        <f>1-_xlfn.HYPGEOM.DIST(0,OE$30,$A44*'Sampling Plan Cover Sheet'!$B$11,$A44,FALSE)</f>
        <v>#NUM!</v>
      </c>
      <c r="OF44" t="e">
        <f>1-_xlfn.HYPGEOM.DIST(0,OF$30,$A44*'Sampling Plan Cover Sheet'!$B$11,$A44,FALSE)</f>
        <v>#NUM!</v>
      </c>
      <c r="OG44" t="e">
        <f>1-_xlfn.HYPGEOM.DIST(0,OG$30,$A44*'Sampling Plan Cover Sheet'!$B$11,$A44,FALSE)</f>
        <v>#NUM!</v>
      </c>
      <c r="OH44" t="e">
        <f>1-_xlfn.HYPGEOM.DIST(0,OH$30,$A44*'Sampling Plan Cover Sheet'!$B$11,$A44,FALSE)</f>
        <v>#NUM!</v>
      </c>
      <c r="OI44" t="e">
        <f>1-_xlfn.HYPGEOM.DIST(0,OI$30,$A44*'Sampling Plan Cover Sheet'!$B$11,$A44,FALSE)</f>
        <v>#NUM!</v>
      </c>
      <c r="OJ44" t="e">
        <f>1-_xlfn.HYPGEOM.DIST(0,OJ$30,$A44*'Sampling Plan Cover Sheet'!$B$11,$A44,FALSE)</f>
        <v>#NUM!</v>
      </c>
      <c r="OK44" t="e">
        <f>1-_xlfn.HYPGEOM.DIST(0,OK$30,$A44*'Sampling Plan Cover Sheet'!$B$11,$A44,FALSE)</f>
        <v>#NUM!</v>
      </c>
      <c r="OL44" t="e">
        <f>1-_xlfn.HYPGEOM.DIST(0,OL$30,$A44*'Sampling Plan Cover Sheet'!$B$11,$A44,FALSE)</f>
        <v>#NUM!</v>
      </c>
      <c r="OM44" t="e">
        <f>1-_xlfn.HYPGEOM.DIST(0,OM$30,$A44*'Sampling Plan Cover Sheet'!$B$11,$A44,FALSE)</f>
        <v>#NUM!</v>
      </c>
      <c r="ON44" t="e">
        <f>1-_xlfn.HYPGEOM.DIST(0,ON$30,$A44*'Sampling Plan Cover Sheet'!$B$11,$A44,FALSE)</f>
        <v>#NUM!</v>
      </c>
      <c r="OO44" t="e">
        <f>1-_xlfn.HYPGEOM.DIST(0,OO$30,$A44*'Sampling Plan Cover Sheet'!$B$11,$A44,FALSE)</f>
        <v>#NUM!</v>
      </c>
      <c r="OP44" t="e">
        <f>1-_xlfn.HYPGEOM.DIST(0,OP$30,$A44*'Sampling Plan Cover Sheet'!$B$11,$A44,FALSE)</f>
        <v>#NUM!</v>
      </c>
      <c r="OQ44" t="e">
        <f>1-_xlfn.HYPGEOM.DIST(0,OQ$30,$A44*'Sampling Plan Cover Sheet'!$B$11,$A44,FALSE)</f>
        <v>#NUM!</v>
      </c>
      <c r="OR44" t="e">
        <f>1-_xlfn.HYPGEOM.DIST(0,OR$30,$A44*'Sampling Plan Cover Sheet'!$B$11,$A44,FALSE)</f>
        <v>#NUM!</v>
      </c>
      <c r="OS44" t="e">
        <f>1-_xlfn.HYPGEOM.DIST(0,OS$30,$A44*'Sampling Plan Cover Sheet'!$B$11,$A44,FALSE)</f>
        <v>#NUM!</v>
      </c>
      <c r="OT44" t="e">
        <f>1-_xlfn.HYPGEOM.DIST(0,OT$30,$A44*'Sampling Plan Cover Sheet'!$B$11,$A44,FALSE)</f>
        <v>#NUM!</v>
      </c>
      <c r="OU44" t="e">
        <f>1-_xlfn.HYPGEOM.DIST(0,OU$30,$A44*'Sampling Plan Cover Sheet'!$B$11,$A44,FALSE)</f>
        <v>#NUM!</v>
      </c>
      <c r="OV44" t="e">
        <f>1-_xlfn.HYPGEOM.DIST(0,OV$30,$A44*'Sampling Plan Cover Sheet'!$B$11,$A44,FALSE)</f>
        <v>#NUM!</v>
      </c>
      <c r="OW44" t="e">
        <f>1-_xlfn.HYPGEOM.DIST(0,OW$30,$A44*'Sampling Plan Cover Sheet'!$B$11,$A44,FALSE)</f>
        <v>#NUM!</v>
      </c>
      <c r="OX44" t="e">
        <f>1-_xlfn.HYPGEOM.DIST(0,OX$30,$A44*'Sampling Plan Cover Sheet'!$B$11,$A44,FALSE)</f>
        <v>#NUM!</v>
      </c>
      <c r="OY44" t="e">
        <f>1-_xlfn.HYPGEOM.DIST(0,OY$30,$A44*'Sampling Plan Cover Sheet'!$B$11,$A44,FALSE)</f>
        <v>#NUM!</v>
      </c>
      <c r="OZ44" t="e">
        <f>1-_xlfn.HYPGEOM.DIST(0,OZ$30,$A44*'Sampling Plan Cover Sheet'!$B$11,$A44,FALSE)</f>
        <v>#NUM!</v>
      </c>
      <c r="PA44" t="e">
        <f>1-_xlfn.HYPGEOM.DIST(0,PA$30,$A44*'Sampling Plan Cover Sheet'!$B$11,$A44,FALSE)</f>
        <v>#NUM!</v>
      </c>
      <c r="PB44" t="e">
        <f>1-_xlfn.HYPGEOM.DIST(0,PB$30,$A44*'Sampling Plan Cover Sheet'!$B$11,$A44,FALSE)</f>
        <v>#NUM!</v>
      </c>
      <c r="PC44" t="e">
        <f>1-_xlfn.HYPGEOM.DIST(0,PC$30,$A44*'Sampling Plan Cover Sheet'!$B$11,$A44,FALSE)</f>
        <v>#NUM!</v>
      </c>
      <c r="PD44" t="e">
        <f>1-_xlfn.HYPGEOM.DIST(0,PD$30,$A44*'Sampling Plan Cover Sheet'!$B$11,$A44,FALSE)</f>
        <v>#NUM!</v>
      </c>
      <c r="PE44" t="e">
        <f>1-_xlfn.HYPGEOM.DIST(0,PE$30,$A44*'Sampling Plan Cover Sheet'!$B$11,$A44,FALSE)</f>
        <v>#NUM!</v>
      </c>
      <c r="PF44" t="e">
        <f>1-_xlfn.HYPGEOM.DIST(0,PF$30,$A44*'Sampling Plan Cover Sheet'!$B$11,$A44,FALSE)</f>
        <v>#NUM!</v>
      </c>
      <c r="PG44" t="e">
        <f>1-_xlfn.HYPGEOM.DIST(0,PG$30,$A44*'Sampling Plan Cover Sheet'!$B$11,$A44,FALSE)</f>
        <v>#NUM!</v>
      </c>
      <c r="PH44" t="e">
        <f>1-_xlfn.HYPGEOM.DIST(0,PH$30,$A44*'Sampling Plan Cover Sheet'!$B$11,$A44,FALSE)</f>
        <v>#NUM!</v>
      </c>
      <c r="PI44" t="e">
        <f>1-_xlfn.HYPGEOM.DIST(0,PI$30,$A44*'Sampling Plan Cover Sheet'!$B$11,$A44,FALSE)</f>
        <v>#NUM!</v>
      </c>
      <c r="PJ44" t="e">
        <f>1-_xlfn.HYPGEOM.DIST(0,PJ$30,$A44*'Sampling Plan Cover Sheet'!$B$11,$A44,FALSE)</f>
        <v>#NUM!</v>
      </c>
      <c r="PK44" t="e">
        <f>1-_xlfn.HYPGEOM.DIST(0,PK$30,$A44*'Sampling Plan Cover Sheet'!$B$11,$A44,FALSE)</f>
        <v>#NUM!</v>
      </c>
      <c r="PL44" t="e">
        <f>1-_xlfn.HYPGEOM.DIST(0,PL$30,$A44*'Sampling Plan Cover Sheet'!$B$11,$A44,FALSE)</f>
        <v>#NUM!</v>
      </c>
      <c r="PM44" t="e">
        <f>1-_xlfn.HYPGEOM.DIST(0,PM$30,$A44*'Sampling Plan Cover Sheet'!$B$11,$A44,FALSE)</f>
        <v>#NUM!</v>
      </c>
      <c r="PN44" t="e">
        <f>1-_xlfn.HYPGEOM.DIST(0,PN$30,$A44*'Sampling Plan Cover Sheet'!$B$11,$A44,FALSE)</f>
        <v>#NUM!</v>
      </c>
      <c r="PO44" t="e">
        <f>1-_xlfn.HYPGEOM.DIST(0,PO$30,$A44*'Sampling Plan Cover Sheet'!$B$11,$A44,FALSE)</f>
        <v>#NUM!</v>
      </c>
      <c r="PP44" t="e">
        <f>1-_xlfn.HYPGEOM.DIST(0,PP$30,$A44*'Sampling Plan Cover Sheet'!$B$11,$A44,FALSE)</f>
        <v>#NUM!</v>
      </c>
      <c r="PQ44" t="e">
        <f>1-_xlfn.HYPGEOM.DIST(0,PQ$30,$A44*'Sampling Plan Cover Sheet'!$B$11,$A44,FALSE)</f>
        <v>#NUM!</v>
      </c>
      <c r="PR44" t="e">
        <f>1-_xlfn.HYPGEOM.DIST(0,PR$30,$A44*'Sampling Plan Cover Sheet'!$B$11,$A44,FALSE)</f>
        <v>#NUM!</v>
      </c>
      <c r="PS44" t="e">
        <f>1-_xlfn.HYPGEOM.DIST(0,PS$30,$A44*'Sampling Plan Cover Sheet'!$B$11,$A44,FALSE)</f>
        <v>#NUM!</v>
      </c>
      <c r="PT44" t="e">
        <f>1-_xlfn.HYPGEOM.DIST(0,PT$30,$A44*'Sampling Plan Cover Sheet'!$B$11,$A44,FALSE)</f>
        <v>#NUM!</v>
      </c>
      <c r="PU44" t="e">
        <f>1-_xlfn.HYPGEOM.DIST(0,PU$30,$A44*'Sampling Plan Cover Sheet'!$B$11,$A44,FALSE)</f>
        <v>#NUM!</v>
      </c>
      <c r="PV44" t="e">
        <f>1-_xlfn.HYPGEOM.DIST(0,PV$30,$A44*'Sampling Plan Cover Sheet'!$B$11,$A44,FALSE)</f>
        <v>#NUM!</v>
      </c>
      <c r="PW44" t="e">
        <f>1-_xlfn.HYPGEOM.DIST(0,PW$30,$A44*'Sampling Plan Cover Sheet'!$B$11,$A44,FALSE)</f>
        <v>#NUM!</v>
      </c>
      <c r="PX44" t="e">
        <f>1-_xlfn.HYPGEOM.DIST(0,PX$30,$A44*'Sampling Plan Cover Sheet'!$B$11,$A44,FALSE)</f>
        <v>#NUM!</v>
      </c>
      <c r="PY44" t="e">
        <f>1-_xlfn.HYPGEOM.DIST(0,PY$30,$A44*'Sampling Plan Cover Sheet'!$B$11,$A44,FALSE)</f>
        <v>#NUM!</v>
      </c>
      <c r="PZ44" t="e">
        <f>1-_xlfn.HYPGEOM.DIST(0,PZ$30,$A44*'Sampling Plan Cover Sheet'!$B$11,$A44,FALSE)</f>
        <v>#NUM!</v>
      </c>
      <c r="QA44" t="e">
        <f>1-_xlfn.HYPGEOM.DIST(0,QA$30,$A44*'Sampling Plan Cover Sheet'!$B$11,$A44,FALSE)</f>
        <v>#NUM!</v>
      </c>
      <c r="QB44" t="e">
        <f>1-_xlfn.HYPGEOM.DIST(0,QB$30,$A44*'Sampling Plan Cover Sheet'!$B$11,$A44,FALSE)</f>
        <v>#NUM!</v>
      </c>
      <c r="QC44" t="e">
        <f>1-_xlfn.HYPGEOM.DIST(0,QC$30,$A44*'Sampling Plan Cover Sheet'!$B$11,$A44,FALSE)</f>
        <v>#NUM!</v>
      </c>
      <c r="QD44" t="e">
        <f>1-_xlfn.HYPGEOM.DIST(0,QD$30,$A44*'Sampling Plan Cover Sheet'!$B$11,$A44,FALSE)</f>
        <v>#NUM!</v>
      </c>
      <c r="QE44" t="e">
        <f>1-_xlfn.HYPGEOM.DIST(0,QE$30,$A44*'Sampling Plan Cover Sheet'!$B$11,$A44,FALSE)</f>
        <v>#NUM!</v>
      </c>
      <c r="QF44" t="e">
        <f>1-_xlfn.HYPGEOM.DIST(0,QF$30,$A44*'Sampling Plan Cover Sheet'!$B$11,$A44,FALSE)</f>
        <v>#NUM!</v>
      </c>
      <c r="QG44" t="e">
        <f>1-_xlfn.HYPGEOM.DIST(0,QG$30,$A44*'Sampling Plan Cover Sheet'!$B$11,$A44,FALSE)</f>
        <v>#NUM!</v>
      </c>
      <c r="QH44" t="e">
        <f>1-_xlfn.HYPGEOM.DIST(0,QH$30,$A44*'Sampling Plan Cover Sheet'!$B$11,$A44,FALSE)</f>
        <v>#NUM!</v>
      </c>
      <c r="QI44" t="e">
        <f>1-_xlfn.HYPGEOM.DIST(0,QI$30,$A44*'Sampling Plan Cover Sheet'!$B$11,$A44,FALSE)</f>
        <v>#NUM!</v>
      </c>
      <c r="QJ44" t="e">
        <f>1-_xlfn.HYPGEOM.DIST(0,QJ$30,$A44*'Sampling Plan Cover Sheet'!$B$11,$A44,FALSE)</f>
        <v>#NUM!</v>
      </c>
      <c r="QK44" t="e">
        <f>1-_xlfn.HYPGEOM.DIST(0,QK$30,$A44*'Sampling Plan Cover Sheet'!$B$11,$A44,FALSE)</f>
        <v>#NUM!</v>
      </c>
      <c r="QL44" t="e">
        <f>1-_xlfn.HYPGEOM.DIST(0,QL$30,$A44*'Sampling Plan Cover Sheet'!$B$11,$A44,FALSE)</f>
        <v>#NUM!</v>
      </c>
      <c r="QM44" t="e">
        <f>1-_xlfn.HYPGEOM.DIST(0,QM$30,$A44*'Sampling Plan Cover Sheet'!$B$11,$A44,FALSE)</f>
        <v>#NUM!</v>
      </c>
      <c r="QN44" t="e">
        <f>1-_xlfn.HYPGEOM.DIST(0,QN$30,$A44*'Sampling Plan Cover Sheet'!$B$11,$A44,FALSE)</f>
        <v>#NUM!</v>
      </c>
      <c r="QO44" t="e">
        <f>1-_xlfn.HYPGEOM.DIST(0,QO$30,$A44*'Sampling Plan Cover Sheet'!$B$11,$A44,FALSE)</f>
        <v>#NUM!</v>
      </c>
      <c r="QP44" t="e">
        <f>1-_xlfn.HYPGEOM.DIST(0,QP$30,$A44*'Sampling Plan Cover Sheet'!$B$11,$A44,FALSE)</f>
        <v>#NUM!</v>
      </c>
      <c r="QQ44" t="e">
        <f>1-_xlfn.HYPGEOM.DIST(0,QQ$30,$A44*'Sampling Plan Cover Sheet'!$B$11,$A44,FALSE)</f>
        <v>#NUM!</v>
      </c>
      <c r="QR44" t="e">
        <f>1-_xlfn.HYPGEOM.DIST(0,QR$30,$A44*'Sampling Plan Cover Sheet'!$B$11,$A44,FALSE)</f>
        <v>#NUM!</v>
      </c>
      <c r="QS44" t="e">
        <f>1-_xlfn.HYPGEOM.DIST(0,QS$30,$A44*'Sampling Plan Cover Sheet'!$B$11,$A44,FALSE)</f>
        <v>#NUM!</v>
      </c>
      <c r="QT44" t="e">
        <f>1-_xlfn.HYPGEOM.DIST(0,QT$30,$A44*'Sampling Plan Cover Sheet'!$B$11,$A44,FALSE)</f>
        <v>#NUM!</v>
      </c>
      <c r="QU44" t="e">
        <f>1-_xlfn.HYPGEOM.DIST(0,QU$30,$A44*'Sampling Plan Cover Sheet'!$B$11,$A44,FALSE)</f>
        <v>#NUM!</v>
      </c>
      <c r="QV44" t="e">
        <f>1-_xlfn.HYPGEOM.DIST(0,QV$30,$A44*'Sampling Plan Cover Sheet'!$B$11,$A44,FALSE)</f>
        <v>#NUM!</v>
      </c>
      <c r="QW44" t="e">
        <f>1-_xlfn.HYPGEOM.DIST(0,QW$30,$A44*'Sampling Plan Cover Sheet'!$B$11,$A44,FALSE)</f>
        <v>#NUM!</v>
      </c>
      <c r="QX44" t="e">
        <f>1-_xlfn.HYPGEOM.DIST(0,QX$30,$A44*'Sampling Plan Cover Sheet'!$B$11,$A44,FALSE)</f>
        <v>#NUM!</v>
      </c>
      <c r="QY44" t="e">
        <f>1-_xlfn.HYPGEOM.DIST(0,QY$30,$A44*'Sampling Plan Cover Sheet'!$B$11,$A44,FALSE)</f>
        <v>#NUM!</v>
      </c>
      <c r="QZ44" t="e">
        <f>1-_xlfn.HYPGEOM.DIST(0,QZ$30,$A44*'Sampling Plan Cover Sheet'!$B$11,$A44,FALSE)</f>
        <v>#NUM!</v>
      </c>
      <c r="RA44" t="e">
        <f>1-_xlfn.HYPGEOM.DIST(0,RA$30,$A44*'Sampling Plan Cover Sheet'!$B$11,$A44,FALSE)</f>
        <v>#NUM!</v>
      </c>
      <c r="RB44" t="e">
        <f>1-_xlfn.HYPGEOM.DIST(0,RB$30,$A44*'Sampling Plan Cover Sheet'!$B$11,$A44,FALSE)</f>
        <v>#NUM!</v>
      </c>
      <c r="RC44" t="e">
        <f>1-_xlfn.HYPGEOM.DIST(0,RC$30,$A44*'Sampling Plan Cover Sheet'!$B$11,$A44,FALSE)</f>
        <v>#NUM!</v>
      </c>
      <c r="RD44" t="e">
        <f>1-_xlfn.HYPGEOM.DIST(0,RD$30,$A44*'Sampling Plan Cover Sheet'!$B$11,$A44,FALSE)</f>
        <v>#NUM!</v>
      </c>
      <c r="RE44" t="e">
        <f>1-_xlfn.HYPGEOM.DIST(0,RE$30,$A44*'Sampling Plan Cover Sheet'!$B$11,$A44,FALSE)</f>
        <v>#NUM!</v>
      </c>
      <c r="RF44" t="e">
        <f>1-_xlfn.HYPGEOM.DIST(0,RF$30,$A44*'Sampling Plan Cover Sheet'!$B$11,$A44,FALSE)</f>
        <v>#NUM!</v>
      </c>
      <c r="RG44" t="e">
        <f>1-_xlfn.HYPGEOM.DIST(0,RG$30,$A44*'Sampling Plan Cover Sheet'!$B$11,$A44,FALSE)</f>
        <v>#NUM!</v>
      </c>
      <c r="RH44" t="e">
        <f>1-_xlfn.HYPGEOM.DIST(0,RH$30,$A44*'Sampling Plan Cover Sheet'!$B$11,$A44,FALSE)</f>
        <v>#NUM!</v>
      </c>
      <c r="RI44" t="e">
        <f>1-_xlfn.HYPGEOM.DIST(0,RI$30,$A44*'Sampling Plan Cover Sheet'!$B$11,$A44,FALSE)</f>
        <v>#NUM!</v>
      </c>
      <c r="RJ44" t="e">
        <f>1-_xlfn.HYPGEOM.DIST(0,RJ$30,$A44*'Sampling Plan Cover Sheet'!$B$11,$A44,FALSE)</f>
        <v>#NUM!</v>
      </c>
      <c r="RK44" t="e">
        <f>1-_xlfn.HYPGEOM.DIST(0,RK$30,$A44*'Sampling Plan Cover Sheet'!$B$11,$A44,FALSE)</f>
        <v>#NUM!</v>
      </c>
      <c r="RL44" t="e">
        <f>1-_xlfn.HYPGEOM.DIST(0,RL$30,$A44*'Sampling Plan Cover Sheet'!$B$11,$A44,FALSE)</f>
        <v>#NUM!</v>
      </c>
      <c r="RM44" t="e">
        <f>1-_xlfn.HYPGEOM.DIST(0,RM$30,$A44*'Sampling Plan Cover Sheet'!$B$11,$A44,FALSE)</f>
        <v>#NUM!</v>
      </c>
      <c r="RN44" t="e">
        <f>1-_xlfn.HYPGEOM.DIST(0,RN$30,$A44*'Sampling Plan Cover Sheet'!$B$11,$A44,FALSE)</f>
        <v>#NUM!</v>
      </c>
      <c r="RO44" t="e">
        <f>1-_xlfn.HYPGEOM.DIST(0,RO$30,$A44*'Sampling Plan Cover Sheet'!$B$11,$A44,FALSE)</f>
        <v>#NUM!</v>
      </c>
      <c r="RP44" t="e">
        <f>1-_xlfn.HYPGEOM.DIST(0,RP$30,$A44*'Sampling Plan Cover Sheet'!$B$11,$A44,FALSE)</f>
        <v>#NUM!</v>
      </c>
      <c r="RQ44" t="e">
        <f>1-_xlfn.HYPGEOM.DIST(0,RQ$30,$A44*'Sampling Plan Cover Sheet'!$B$11,$A44,FALSE)</f>
        <v>#NUM!</v>
      </c>
      <c r="RR44" t="e">
        <f>1-_xlfn.HYPGEOM.DIST(0,RR$30,$A44*'Sampling Plan Cover Sheet'!$B$11,$A44,FALSE)</f>
        <v>#NUM!</v>
      </c>
      <c r="RS44" t="e">
        <f>1-_xlfn.HYPGEOM.DIST(0,RS$30,$A44*'Sampling Plan Cover Sheet'!$B$11,$A44,FALSE)</f>
        <v>#NUM!</v>
      </c>
      <c r="RT44" t="e">
        <f>1-_xlfn.HYPGEOM.DIST(0,RT$30,$A44*'Sampling Plan Cover Sheet'!$B$11,$A44,FALSE)</f>
        <v>#NUM!</v>
      </c>
      <c r="RU44" t="e">
        <f>1-_xlfn.HYPGEOM.DIST(0,RU$30,$A44*'Sampling Plan Cover Sheet'!$B$11,$A44,FALSE)</f>
        <v>#NUM!</v>
      </c>
      <c r="RV44" t="e">
        <f>1-_xlfn.HYPGEOM.DIST(0,RV$30,$A44*'Sampling Plan Cover Sheet'!$B$11,$A44,FALSE)</f>
        <v>#NUM!</v>
      </c>
      <c r="RW44" t="e">
        <f>1-_xlfn.HYPGEOM.DIST(0,RW$30,$A44*'Sampling Plan Cover Sheet'!$B$11,$A44,FALSE)</f>
        <v>#NUM!</v>
      </c>
      <c r="RX44" t="e">
        <f>1-_xlfn.HYPGEOM.DIST(0,RX$30,$A44*'Sampling Plan Cover Sheet'!$B$11,$A44,FALSE)</f>
        <v>#NUM!</v>
      </c>
      <c r="RY44" t="e">
        <f>1-_xlfn.HYPGEOM.DIST(0,RY$30,$A44*'Sampling Plan Cover Sheet'!$B$11,$A44,FALSE)</f>
        <v>#NUM!</v>
      </c>
      <c r="RZ44" t="e">
        <f>1-_xlfn.HYPGEOM.DIST(0,RZ$30,$A44*'Sampling Plan Cover Sheet'!$B$11,$A44,FALSE)</f>
        <v>#NUM!</v>
      </c>
      <c r="SA44" t="e">
        <f>1-_xlfn.HYPGEOM.DIST(0,SA$30,$A44*'Sampling Plan Cover Sheet'!$B$11,$A44,FALSE)</f>
        <v>#NUM!</v>
      </c>
      <c r="SB44" t="e">
        <f>1-_xlfn.HYPGEOM.DIST(0,SB$30,$A44*'Sampling Plan Cover Sheet'!$B$11,$A44,FALSE)</f>
        <v>#NUM!</v>
      </c>
      <c r="SC44" t="e">
        <f>1-_xlfn.HYPGEOM.DIST(0,SC$30,$A44*'Sampling Plan Cover Sheet'!$B$11,$A44,FALSE)</f>
        <v>#NUM!</v>
      </c>
      <c r="SD44" t="e">
        <f>1-_xlfn.HYPGEOM.DIST(0,SD$30,$A44*'Sampling Plan Cover Sheet'!$B$11,$A44,FALSE)</f>
        <v>#NUM!</v>
      </c>
      <c r="SE44" t="e">
        <f>1-_xlfn.HYPGEOM.DIST(0,SE$30,$A44*'Sampling Plan Cover Sheet'!$B$11,$A44,FALSE)</f>
        <v>#NUM!</v>
      </c>
      <c r="SF44" t="e">
        <f>1-_xlfn.HYPGEOM.DIST(0,SF$30,$A44*'Sampling Plan Cover Sheet'!$B$11,$A44,FALSE)</f>
        <v>#NUM!</v>
      </c>
      <c r="SG44" t="e">
        <f>1-_xlfn.HYPGEOM.DIST(0,SG$30,$A44*'Sampling Plan Cover Sheet'!$B$11,$A44,FALSE)</f>
        <v>#NUM!</v>
      </c>
      <c r="SH44" t="e">
        <f>1-_xlfn.HYPGEOM.DIST(0,SH$30,$A44*'Sampling Plan Cover Sheet'!$B$11,$A44,FALSE)</f>
        <v>#NUM!</v>
      </c>
      <c r="SI44" t="e">
        <f>1-_xlfn.HYPGEOM.DIST(0,SI$30,$A44*'Sampling Plan Cover Sheet'!$B$11,$A44,FALSE)</f>
        <v>#NUM!</v>
      </c>
      <c r="SJ44" t="e">
        <f>1-_xlfn.HYPGEOM.DIST(0,SJ$30,$A44*'Sampling Plan Cover Sheet'!$B$11,$A44,FALSE)</f>
        <v>#NUM!</v>
      </c>
      <c r="SK44" t="e">
        <f>1-_xlfn.HYPGEOM.DIST(0,SK$30,$A44*'Sampling Plan Cover Sheet'!$B$11,$A44,FALSE)</f>
        <v>#NUM!</v>
      </c>
      <c r="SL44" t="e">
        <f>1-_xlfn.HYPGEOM.DIST(0,SL$30,$A44*'Sampling Plan Cover Sheet'!$B$11,$A44,FALSE)</f>
        <v>#NUM!</v>
      </c>
      <c r="SM44" t="e">
        <f>1-_xlfn.HYPGEOM.DIST(0,SM$30,$A44*'Sampling Plan Cover Sheet'!$B$11,$A44,FALSE)</f>
        <v>#NUM!</v>
      </c>
      <c r="SN44" t="e">
        <f>1-_xlfn.HYPGEOM.DIST(0,SN$30,$A44*'Sampling Plan Cover Sheet'!$B$11,$A44,FALSE)</f>
        <v>#NUM!</v>
      </c>
      <c r="SO44" t="e">
        <f>1-_xlfn.HYPGEOM.DIST(0,SO$30,$A44*'Sampling Plan Cover Sheet'!$B$11,$A44,FALSE)</f>
        <v>#NUM!</v>
      </c>
      <c r="SP44" t="e">
        <f>1-_xlfn.HYPGEOM.DIST(0,SP$30,$A44*'Sampling Plan Cover Sheet'!$B$11,$A44,FALSE)</f>
        <v>#NUM!</v>
      </c>
      <c r="SQ44" t="e">
        <f>1-_xlfn.HYPGEOM.DIST(0,SQ$30,$A44*'Sampling Plan Cover Sheet'!$B$11,$A44,FALSE)</f>
        <v>#NUM!</v>
      </c>
      <c r="SR44" t="e">
        <f>1-_xlfn.HYPGEOM.DIST(0,SR$30,$A44*'Sampling Plan Cover Sheet'!$B$11,$A44,FALSE)</f>
        <v>#NUM!</v>
      </c>
      <c r="SS44" t="e">
        <f>1-_xlfn.HYPGEOM.DIST(0,SS$30,$A44*'Sampling Plan Cover Sheet'!$B$11,$A44,FALSE)</f>
        <v>#NUM!</v>
      </c>
      <c r="ST44" t="e">
        <f>1-_xlfn.HYPGEOM.DIST(0,ST$30,$A44*'Sampling Plan Cover Sheet'!$B$11,$A44,FALSE)</f>
        <v>#NUM!</v>
      </c>
      <c r="SU44" t="e">
        <f>1-_xlfn.HYPGEOM.DIST(0,SU$30,$A44*'Sampling Plan Cover Sheet'!$B$11,$A44,FALSE)</f>
        <v>#NUM!</v>
      </c>
      <c r="SV44" t="e">
        <f>1-_xlfn.HYPGEOM.DIST(0,SV$30,$A44*'Sampling Plan Cover Sheet'!$B$11,$A44,FALSE)</f>
        <v>#NUM!</v>
      </c>
      <c r="SW44" t="e">
        <f>1-_xlfn.HYPGEOM.DIST(0,SW$30,$A44*'Sampling Plan Cover Sheet'!$B$11,$A44,FALSE)</f>
        <v>#NUM!</v>
      </c>
      <c r="SX44" t="e">
        <f>1-_xlfn.HYPGEOM.DIST(0,SX$30,$A44*'Sampling Plan Cover Sheet'!$B$11,$A44,FALSE)</f>
        <v>#NUM!</v>
      </c>
      <c r="SY44" t="e">
        <f>1-_xlfn.HYPGEOM.DIST(0,SY$30,$A44*'Sampling Plan Cover Sheet'!$B$11,$A44,FALSE)</f>
        <v>#NUM!</v>
      </c>
      <c r="SZ44" t="e">
        <f>1-_xlfn.HYPGEOM.DIST(0,SZ$30,$A44*'Sampling Plan Cover Sheet'!$B$11,$A44,FALSE)</f>
        <v>#NUM!</v>
      </c>
      <c r="TA44" t="e">
        <f>1-_xlfn.HYPGEOM.DIST(0,TA$30,$A44*'Sampling Plan Cover Sheet'!$B$11,$A44,FALSE)</f>
        <v>#NUM!</v>
      </c>
      <c r="TB44" t="e">
        <f>1-_xlfn.HYPGEOM.DIST(0,TB$30,$A44*'Sampling Plan Cover Sheet'!$B$11,$A44,FALSE)</f>
        <v>#NUM!</v>
      </c>
      <c r="TC44" t="e">
        <f>1-_xlfn.HYPGEOM.DIST(0,TC$30,$A44*'Sampling Plan Cover Sheet'!$B$11,$A44,FALSE)</f>
        <v>#NUM!</v>
      </c>
      <c r="TD44" t="e">
        <f>1-_xlfn.HYPGEOM.DIST(0,TD$30,$A44*'Sampling Plan Cover Sheet'!$B$11,$A44,FALSE)</f>
        <v>#NUM!</v>
      </c>
      <c r="TE44" t="e">
        <f>1-_xlfn.HYPGEOM.DIST(0,TE$30,$A44*'Sampling Plan Cover Sheet'!$B$11,$A44,FALSE)</f>
        <v>#NUM!</v>
      </c>
      <c r="TF44" t="e">
        <f>1-_xlfn.HYPGEOM.DIST(0,TF$30,$A44*'Sampling Plan Cover Sheet'!$B$11,$A44,FALSE)</f>
        <v>#NUM!</v>
      </c>
      <c r="TG44" t="e">
        <f>1-_xlfn.HYPGEOM.DIST(0,TG$30,$A44*'Sampling Plan Cover Sheet'!$B$11,$A44,FALSE)</f>
        <v>#NUM!</v>
      </c>
      <c r="TH44" t="e">
        <f>1-_xlfn.HYPGEOM.DIST(0,TH$30,$A44*'Sampling Plan Cover Sheet'!$B$11,$A44,FALSE)</f>
        <v>#NUM!</v>
      </c>
      <c r="TI44" t="e">
        <f>1-_xlfn.HYPGEOM.DIST(0,TI$30,$A44*'Sampling Plan Cover Sheet'!$B$11,$A44,FALSE)</f>
        <v>#NUM!</v>
      </c>
      <c r="TJ44" t="e">
        <f>1-_xlfn.HYPGEOM.DIST(0,TJ$30,$A44*'Sampling Plan Cover Sheet'!$B$11,$A44,FALSE)</f>
        <v>#NUM!</v>
      </c>
      <c r="TK44" t="e">
        <f>1-_xlfn.HYPGEOM.DIST(0,TK$30,$A44*'Sampling Plan Cover Sheet'!$B$11,$A44,FALSE)</f>
        <v>#NUM!</v>
      </c>
      <c r="TL44" t="e">
        <f>1-_xlfn.HYPGEOM.DIST(0,TL$30,$A44*'Sampling Plan Cover Sheet'!$B$11,$A44,FALSE)</f>
        <v>#NUM!</v>
      </c>
      <c r="TM44" t="e">
        <f>1-_xlfn.HYPGEOM.DIST(0,TM$30,$A44*'Sampling Plan Cover Sheet'!$B$11,$A44,FALSE)</f>
        <v>#NUM!</v>
      </c>
      <c r="TN44" t="e">
        <f>1-_xlfn.HYPGEOM.DIST(0,TN$30,$A44*'Sampling Plan Cover Sheet'!$B$11,$A44,FALSE)</f>
        <v>#NUM!</v>
      </c>
      <c r="TO44" t="e">
        <f>1-_xlfn.HYPGEOM.DIST(0,TO$30,$A44*'Sampling Plan Cover Sheet'!$B$11,$A44,FALSE)</f>
        <v>#NUM!</v>
      </c>
      <c r="TP44" t="e">
        <f>1-_xlfn.HYPGEOM.DIST(0,TP$30,$A44*'Sampling Plan Cover Sheet'!$B$11,$A44,FALSE)</f>
        <v>#NUM!</v>
      </c>
      <c r="TQ44" t="e">
        <f>1-_xlfn.HYPGEOM.DIST(0,TQ$30,$A44*'Sampling Plan Cover Sheet'!$B$11,$A44,FALSE)</f>
        <v>#NUM!</v>
      </c>
      <c r="TR44" t="e">
        <f>1-_xlfn.HYPGEOM.DIST(0,TR$30,$A44*'Sampling Plan Cover Sheet'!$B$11,$A44,FALSE)</f>
        <v>#NUM!</v>
      </c>
      <c r="TS44" t="e">
        <f>1-_xlfn.HYPGEOM.DIST(0,TS$30,$A44*'Sampling Plan Cover Sheet'!$B$11,$A44,FALSE)</f>
        <v>#NUM!</v>
      </c>
      <c r="TT44" t="e">
        <f>1-_xlfn.HYPGEOM.DIST(0,TT$30,$A44*'Sampling Plan Cover Sheet'!$B$11,$A44,FALSE)</f>
        <v>#NUM!</v>
      </c>
      <c r="TU44" t="e">
        <f>1-_xlfn.HYPGEOM.DIST(0,TU$30,$A44*'Sampling Plan Cover Sheet'!$B$11,$A44,FALSE)</f>
        <v>#NUM!</v>
      </c>
      <c r="TV44" t="e">
        <f>1-_xlfn.HYPGEOM.DIST(0,TV$30,$A44*'Sampling Plan Cover Sheet'!$B$11,$A44,FALSE)</f>
        <v>#NUM!</v>
      </c>
      <c r="TW44" t="e">
        <f>1-_xlfn.HYPGEOM.DIST(0,TW$30,$A44*'Sampling Plan Cover Sheet'!$B$11,$A44,FALSE)</f>
        <v>#NUM!</v>
      </c>
      <c r="TX44" t="e">
        <f>1-_xlfn.HYPGEOM.DIST(0,TX$30,$A44*'Sampling Plan Cover Sheet'!$B$11,$A44,FALSE)</f>
        <v>#NUM!</v>
      </c>
      <c r="TY44" t="e">
        <f>1-_xlfn.HYPGEOM.DIST(0,TY$30,$A44*'Sampling Plan Cover Sheet'!$B$11,$A44,FALSE)</f>
        <v>#NUM!</v>
      </c>
      <c r="TZ44" t="e">
        <f>1-_xlfn.HYPGEOM.DIST(0,TZ$30,$A44*'Sampling Plan Cover Sheet'!$B$11,$A44,FALSE)</f>
        <v>#NUM!</v>
      </c>
      <c r="UA44" t="e">
        <f>1-_xlfn.HYPGEOM.DIST(0,UA$30,$A44*'Sampling Plan Cover Sheet'!$B$11,$A44,FALSE)</f>
        <v>#NUM!</v>
      </c>
      <c r="UB44" t="e">
        <f>1-_xlfn.HYPGEOM.DIST(0,UB$30,$A44*'Sampling Plan Cover Sheet'!$B$11,$A44,FALSE)</f>
        <v>#NUM!</v>
      </c>
      <c r="UC44" t="e">
        <f>1-_xlfn.HYPGEOM.DIST(0,UC$30,$A44*'Sampling Plan Cover Sheet'!$B$11,$A44,FALSE)</f>
        <v>#NUM!</v>
      </c>
      <c r="UD44" t="e">
        <f>1-_xlfn.HYPGEOM.DIST(0,UD$30,$A44*'Sampling Plan Cover Sheet'!$B$11,$A44,FALSE)</f>
        <v>#NUM!</v>
      </c>
      <c r="UE44" t="e">
        <f>1-_xlfn.HYPGEOM.DIST(0,UE$30,$A44*'Sampling Plan Cover Sheet'!$B$11,$A44,FALSE)</f>
        <v>#NUM!</v>
      </c>
      <c r="UF44" t="e">
        <f>1-_xlfn.HYPGEOM.DIST(0,UF$30,$A44*'Sampling Plan Cover Sheet'!$B$11,$A44,FALSE)</f>
        <v>#NUM!</v>
      </c>
      <c r="UG44" t="e">
        <f>1-_xlfn.HYPGEOM.DIST(0,UG$30,$A44*'Sampling Plan Cover Sheet'!$B$11,$A44,FALSE)</f>
        <v>#NUM!</v>
      </c>
      <c r="UH44" t="e">
        <f>1-_xlfn.HYPGEOM.DIST(0,UH$30,$A44*'Sampling Plan Cover Sheet'!$B$11,$A44,FALSE)</f>
        <v>#NUM!</v>
      </c>
      <c r="UI44" t="e">
        <f>1-_xlfn.HYPGEOM.DIST(0,UI$30,$A44*'Sampling Plan Cover Sheet'!$B$11,$A44,FALSE)</f>
        <v>#NUM!</v>
      </c>
      <c r="UJ44" t="e">
        <f>1-_xlfn.HYPGEOM.DIST(0,UJ$30,$A44*'Sampling Plan Cover Sheet'!$B$11,$A44,FALSE)</f>
        <v>#NUM!</v>
      </c>
      <c r="UK44" t="e">
        <f>1-_xlfn.HYPGEOM.DIST(0,UK$30,$A44*'Sampling Plan Cover Sheet'!$B$11,$A44,FALSE)</f>
        <v>#NUM!</v>
      </c>
      <c r="UL44" t="e">
        <f>1-_xlfn.HYPGEOM.DIST(0,UL$30,$A44*'Sampling Plan Cover Sheet'!$B$11,$A44,FALSE)</f>
        <v>#NUM!</v>
      </c>
      <c r="UM44" t="e">
        <f>1-_xlfn.HYPGEOM.DIST(0,UM$30,$A44*'Sampling Plan Cover Sheet'!$B$11,$A44,FALSE)</f>
        <v>#NUM!</v>
      </c>
      <c r="UN44" t="e">
        <f>1-_xlfn.HYPGEOM.DIST(0,UN$30,$A44*'Sampling Plan Cover Sheet'!$B$11,$A44,FALSE)</f>
        <v>#NUM!</v>
      </c>
      <c r="UO44" t="e">
        <f>1-_xlfn.HYPGEOM.DIST(0,UO$30,$A44*'Sampling Plan Cover Sheet'!$B$11,$A44,FALSE)</f>
        <v>#NUM!</v>
      </c>
      <c r="UP44" t="e">
        <f>1-_xlfn.HYPGEOM.DIST(0,UP$30,$A44*'Sampling Plan Cover Sheet'!$B$11,$A44,FALSE)</f>
        <v>#NUM!</v>
      </c>
      <c r="UQ44" t="e">
        <f>1-_xlfn.HYPGEOM.DIST(0,UQ$30,$A44*'Sampling Plan Cover Sheet'!$B$11,$A44,FALSE)</f>
        <v>#NUM!</v>
      </c>
      <c r="UR44" t="e">
        <f>1-_xlfn.HYPGEOM.DIST(0,UR$30,$A44*'Sampling Plan Cover Sheet'!$B$11,$A44,FALSE)</f>
        <v>#NUM!</v>
      </c>
      <c r="US44" t="e">
        <f>1-_xlfn.HYPGEOM.DIST(0,US$30,$A44*'Sampling Plan Cover Sheet'!$B$11,$A44,FALSE)</f>
        <v>#NUM!</v>
      </c>
      <c r="UT44" t="e">
        <f>1-_xlfn.HYPGEOM.DIST(0,UT$30,$A44*'Sampling Plan Cover Sheet'!$B$11,$A44,FALSE)</f>
        <v>#NUM!</v>
      </c>
      <c r="UU44" t="e">
        <f>1-_xlfn.HYPGEOM.DIST(0,UU$30,$A44*'Sampling Plan Cover Sheet'!$B$11,$A44,FALSE)</f>
        <v>#NUM!</v>
      </c>
      <c r="UV44" t="e">
        <f>1-_xlfn.HYPGEOM.DIST(0,UV$30,$A44*'Sampling Plan Cover Sheet'!$B$11,$A44,FALSE)</f>
        <v>#NUM!</v>
      </c>
      <c r="UW44" t="e">
        <f>1-_xlfn.HYPGEOM.DIST(0,UW$30,$A44*'Sampling Plan Cover Sheet'!$B$11,$A44,FALSE)</f>
        <v>#NUM!</v>
      </c>
      <c r="UX44" t="e">
        <f>1-_xlfn.HYPGEOM.DIST(0,UX$30,$A44*'Sampling Plan Cover Sheet'!$B$11,$A44,FALSE)</f>
        <v>#NUM!</v>
      </c>
      <c r="UY44" t="e">
        <f>1-_xlfn.HYPGEOM.DIST(0,UY$30,$A44*'Sampling Plan Cover Sheet'!$B$11,$A44,FALSE)</f>
        <v>#NUM!</v>
      </c>
      <c r="UZ44" t="e">
        <f>1-_xlfn.HYPGEOM.DIST(0,UZ$30,$A44*'Sampling Plan Cover Sheet'!$B$11,$A44,FALSE)</f>
        <v>#NUM!</v>
      </c>
      <c r="VA44" t="e">
        <f>1-_xlfn.HYPGEOM.DIST(0,VA$30,$A44*'Sampling Plan Cover Sheet'!$B$11,$A44,FALSE)</f>
        <v>#NUM!</v>
      </c>
      <c r="VB44" t="e">
        <f>1-_xlfn.HYPGEOM.DIST(0,VB$30,$A44*'Sampling Plan Cover Sheet'!$B$11,$A44,FALSE)</f>
        <v>#NUM!</v>
      </c>
      <c r="VC44" t="e">
        <f>1-_xlfn.HYPGEOM.DIST(0,VC$30,$A44*'Sampling Plan Cover Sheet'!$B$11,$A44,FALSE)</f>
        <v>#NUM!</v>
      </c>
      <c r="VD44" t="e">
        <f>1-_xlfn.HYPGEOM.DIST(0,VD$30,$A44*'Sampling Plan Cover Sheet'!$B$11,$A44,FALSE)</f>
        <v>#NUM!</v>
      </c>
      <c r="VE44" t="e">
        <f>1-_xlfn.HYPGEOM.DIST(0,VE$30,$A44*'Sampling Plan Cover Sheet'!$B$11,$A44,FALSE)</f>
        <v>#NUM!</v>
      </c>
      <c r="VF44" t="e">
        <f>1-_xlfn.HYPGEOM.DIST(0,VF$30,$A44*'Sampling Plan Cover Sheet'!$B$11,$A44,FALSE)</f>
        <v>#NUM!</v>
      </c>
      <c r="VG44" t="e">
        <f>1-_xlfn.HYPGEOM.DIST(0,VG$30,$A44*'Sampling Plan Cover Sheet'!$B$11,$A44,FALSE)</f>
        <v>#NUM!</v>
      </c>
      <c r="VH44" t="e">
        <f>1-_xlfn.HYPGEOM.DIST(0,VH$30,$A44*'Sampling Plan Cover Sheet'!$B$11,$A44,FALSE)</f>
        <v>#NUM!</v>
      </c>
      <c r="VI44" t="e">
        <f>1-_xlfn.HYPGEOM.DIST(0,VI$30,$A44*'Sampling Plan Cover Sheet'!$B$11,$A44,FALSE)</f>
        <v>#NUM!</v>
      </c>
      <c r="VJ44" t="e">
        <f>1-_xlfn.HYPGEOM.DIST(0,VJ$30,$A44*'Sampling Plan Cover Sheet'!$B$11,$A44,FALSE)</f>
        <v>#NUM!</v>
      </c>
      <c r="VK44" t="e">
        <f>1-_xlfn.HYPGEOM.DIST(0,VK$30,$A44*'Sampling Plan Cover Sheet'!$B$11,$A44,FALSE)</f>
        <v>#NUM!</v>
      </c>
      <c r="VL44" t="e">
        <f>1-_xlfn.HYPGEOM.DIST(0,VL$30,$A44*'Sampling Plan Cover Sheet'!$B$11,$A44,FALSE)</f>
        <v>#NUM!</v>
      </c>
      <c r="VM44" t="e">
        <f>1-_xlfn.HYPGEOM.DIST(0,VM$30,$A44*'Sampling Plan Cover Sheet'!$B$11,$A44,FALSE)</f>
        <v>#NUM!</v>
      </c>
      <c r="VN44" t="e">
        <f>1-_xlfn.HYPGEOM.DIST(0,VN$30,$A44*'Sampling Plan Cover Sheet'!$B$11,$A44,FALSE)</f>
        <v>#NUM!</v>
      </c>
      <c r="VO44" t="e">
        <f>1-_xlfn.HYPGEOM.DIST(0,VO$30,$A44*'Sampling Plan Cover Sheet'!$B$11,$A44,FALSE)</f>
        <v>#NUM!</v>
      </c>
      <c r="VP44" t="e">
        <f>1-_xlfn.HYPGEOM.DIST(0,VP$30,$A44*'Sampling Plan Cover Sheet'!$B$11,$A44,FALSE)</f>
        <v>#NUM!</v>
      </c>
      <c r="VQ44" t="e">
        <f>1-_xlfn.HYPGEOM.DIST(0,VQ$30,$A44*'Sampling Plan Cover Sheet'!$B$11,$A44,FALSE)</f>
        <v>#NUM!</v>
      </c>
      <c r="VR44" t="e">
        <f>1-_xlfn.HYPGEOM.DIST(0,VR$30,$A44*'Sampling Plan Cover Sheet'!$B$11,$A44,FALSE)</f>
        <v>#NUM!</v>
      </c>
      <c r="VS44" t="e">
        <f>1-_xlfn.HYPGEOM.DIST(0,VS$30,$A44*'Sampling Plan Cover Sheet'!$B$11,$A44,FALSE)</f>
        <v>#NUM!</v>
      </c>
      <c r="VT44" t="e">
        <f>1-_xlfn.HYPGEOM.DIST(0,VT$30,$A44*'Sampling Plan Cover Sheet'!$B$11,$A44,FALSE)</f>
        <v>#NUM!</v>
      </c>
      <c r="VU44" t="e">
        <f>1-_xlfn.HYPGEOM.DIST(0,VU$30,$A44*'Sampling Plan Cover Sheet'!$B$11,$A44,FALSE)</f>
        <v>#NUM!</v>
      </c>
      <c r="VV44" t="e">
        <f>1-_xlfn.HYPGEOM.DIST(0,VV$30,$A44*'Sampling Plan Cover Sheet'!$B$11,$A44,FALSE)</f>
        <v>#NUM!</v>
      </c>
      <c r="VW44" t="e">
        <f>1-_xlfn.HYPGEOM.DIST(0,VW$30,$A44*'Sampling Plan Cover Sheet'!$B$11,$A44,FALSE)</f>
        <v>#NUM!</v>
      </c>
      <c r="VX44" t="e">
        <f>1-_xlfn.HYPGEOM.DIST(0,VX$30,$A44*'Sampling Plan Cover Sheet'!$B$11,$A44,FALSE)</f>
        <v>#NUM!</v>
      </c>
      <c r="VY44" t="e">
        <f>1-_xlfn.HYPGEOM.DIST(0,VY$30,$A44*'Sampling Plan Cover Sheet'!$B$11,$A44,FALSE)</f>
        <v>#NUM!</v>
      </c>
      <c r="VZ44" t="e">
        <f>1-_xlfn.HYPGEOM.DIST(0,VZ$30,$A44*'Sampling Plan Cover Sheet'!$B$11,$A44,FALSE)</f>
        <v>#NUM!</v>
      </c>
      <c r="WA44" t="e">
        <f>1-_xlfn.HYPGEOM.DIST(0,WA$30,$A44*'Sampling Plan Cover Sheet'!$B$11,$A44,FALSE)</f>
        <v>#NUM!</v>
      </c>
      <c r="WB44" t="e">
        <f>1-_xlfn.HYPGEOM.DIST(0,WB$30,$A44*'Sampling Plan Cover Sheet'!$B$11,$A44,FALSE)</f>
        <v>#NUM!</v>
      </c>
      <c r="WC44" t="e">
        <f>1-_xlfn.HYPGEOM.DIST(0,WC$30,$A44*'Sampling Plan Cover Sheet'!$B$11,$A44,FALSE)</f>
        <v>#NUM!</v>
      </c>
      <c r="WD44" t="e">
        <f>1-_xlfn.HYPGEOM.DIST(0,WD$30,$A44*'Sampling Plan Cover Sheet'!$B$11,$A44,FALSE)</f>
        <v>#NUM!</v>
      </c>
      <c r="WE44" t="e">
        <f>1-_xlfn.HYPGEOM.DIST(0,WE$30,$A44*'Sampling Plan Cover Sheet'!$B$11,$A44,FALSE)</f>
        <v>#NUM!</v>
      </c>
      <c r="WF44" t="e">
        <f>1-_xlfn.HYPGEOM.DIST(0,WF$30,$A44*'Sampling Plan Cover Sheet'!$B$11,$A44,FALSE)</f>
        <v>#NUM!</v>
      </c>
      <c r="WG44" t="e">
        <f>1-_xlfn.HYPGEOM.DIST(0,WG$30,$A44*'Sampling Plan Cover Sheet'!$B$11,$A44,FALSE)</f>
        <v>#NUM!</v>
      </c>
      <c r="WH44" t="e">
        <f>1-_xlfn.HYPGEOM.DIST(0,WH$30,$A44*'Sampling Plan Cover Sheet'!$B$11,$A44,FALSE)</f>
        <v>#NUM!</v>
      </c>
      <c r="WI44" t="e">
        <f>1-_xlfn.HYPGEOM.DIST(0,WI$30,$A44*'Sampling Plan Cover Sheet'!$B$11,$A44,FALSE)</f>
        <v>#NUM!</v>
      </c>
      <c r="WJ44" t="e">
        <f>1-_xlfn.HYPGEOM.DIST(0,WJ$30,$A44*'Sampling Plan Cover Sheet'!$B$11,$A44,FALSE)</f>
        <v>#NUM!</v>
      </c>
      <c r="WK44" t="e">
        <f>1-_xlfn.HYPGEOM.DIST(0,WK$30,$A44*'Sampling Plan Cover Sheet'!$B$11,$A44,FALSE)</f>
        <v>#NUM!</v>
      </c>
      <c r="WL44" t="e">
        <f>1-_xlfn.HYPGEOM.DIST(0,WL$30,$A44*'Sampling Plan Cover Sheet'!$B$11,$A44,FALSE)</f>
        <v>#NUM!</v>
      </c>
      <c r="WM44" t="e">
        <f>1-_xlfn.HYPGEOM.DIST(0,WM$30,$A44*'Sampling Plan Cover Sheet'!$B$11,$A44,FALSE)</f>
        <v>#NUM!</v>
      </c>
      <c r="WN44" t="e">
        <f>1-_xlfn.HYPGEOM.DIST(0,WN$30,$A44*'Sampling Plan Cover Sheet'!$B$11,$A44,FALSE)</f>
        <v>#NUM!</v>
      </c>
      <c r="WO44" t="e">
        <f>1-_xlfn.HYPGEOM.DIST(0,WO$30,$A44*'Sampling Plan Cover Sheet'!$B$11,$A44,FALSE)</f>
        <v>#NUM!</v>
      </c>
      <c r="WP44" t="e">
        <f>1-_xlfn.HYPGEOM.DIST(0,WP$30,$A44*'Sampling Plan Cover Sheet'!$B$11,$A44,FALSE)</f>
        <v>#NUM!</v>
      </c>
      <c r="WQ44" t="e">
        <f>1-_xlfn.HYPGEOM.DIST(0,WQ$30,$A44*'Sampling Plan Cover Sheet'!$B$11,$A44,FALSE)</f>
        <v>#NUM!</v>
      </c>
      <c r="WR44" t="e">
        <f>1-_xlfn.HYPGEOM.DIST(0,WR$30,$A44*'Sampling Plan Cover Sheet'!$B$11,$A44,FALSE)</f>
        <v>#NUM!</v>
      </c>
      <c r="WS44" t="e">
        <f>1-_xlfn.HYPGEOM.DIST(0,WS$30,$A44*'Sampling Plan Cover Sheet'!$B$11,$A44,FALSE)</f>
        <v>#NUM!</v>
      </c>
      <c r="WT44" t="e">
        <f>1-_xlfn.HYPGEOM.DIST(0,WT$30,$A44*'Sampling Plan Cover Sheet'!$B$11,$A44,FALSE)</f>
        <v>#NUM!</v>
      </c>
      <c r="WU44" t="e">
        <f>1-_xlfn.HYPGEOM.DIST(0,WU$30,$A44*'Sampling Plan Cover Sheet'!$B$11,$A44,FALSE)</f>
        <v>#NUM!</v>
      </c>
      <c r="WV44" t="e">
        <f>1-_xlfn.HYPGEOM.DIST(0,WV$30,$A44*'Sampling Plan Cover Sheet'!$B$11,$A44,FALSE)</f>
        <v>#NUM!</v>
      </c>
      <c r="WW44" t="e">
        <f>1-_xlfn.HYPGEOM.DIST(0,WW$30,$A44*'Sampling Plan Cover Sheet'!$B$11,$A44,FALSE)</f>
        <v>#NUM!</v>
      </c>
      <c r="WX44" t="e">
        <f>1-_xlfn.HYPGEOM.DIST(0,WX$30,$A44*'Sampling Plan Cover Sheet'!$B$11,$A44,FALSE)</f>
        <v>#NUM!</v>
      </c>
      <c r="WY44" t="e">
        <f>1-_xlfn.HYPGEOM.DIST(0,WY$30,$A44*'Sampling Plan Cover Sheet'!$B$11,$A44,FALSE)</f>
        <v>#NUM!</v>
      </c>
      <c r="WZ44" t="e">
        <f>1-_xlfn.HYPGEOM.DIST(0,WZ$30,$A44*'Sampling Plan Cover Sheet'!$B$11,$A44,FALSE)</f>
        <v>#NUM!</v>
      </c>
      <c r="XA44" t="e">
        <f>1-_xlfn.HYPGEOM.DIST(0,XA$30,$A44*'Sampling Plan Cover Sheet'!$B$11,$A44,FALSE)</f>
        <v>#NUM!</v>
      </c>
      <c r="XB44" t="e">
        <f>1-_xlfn.HYPGEOM.DIST(0,XB$30,$A44*'Sampling Plan Cover Sheet'!$B$11,$A44,FALSE)</f>
        <v>#NUM!</v>
      </c>
      <c r="XC44" t="e">
        <f>1-_xlfn.HYPGEOM.DIST(0,XC$30,$A44*'Sampling Plan Cover Sheet'!$B$11,$A44,FALSE)</f>
        <v>#NUM!</v>
      </c>
      <c r="XD44" t="e">
        <f>1-_xlfn.HYPGEOM.DIST(0,XD$30,$A44*'Sampling Plan Cover Sheet'!$B$11,$A44,FALSE)</f>
        <v>#NUM!</v>
      </c>
      <c r="XE44" t="e">
        <f>1-_xlfn.HYPGEOM.DIST(0,XE$30,$A44*'Sampling Plan Cover Sheet'!$B$11,$A44,FALSE)</f>
        <v>#NUM!</v>
      </c>
      <c r="XF44" t="e">
        <f>1-_xlfn.HYPGEOM.DIST(0,XF$30,$A44*'Sampling Plan Cover Sheet'!$B$11,$A44,FALSE)</f>
        <v>#NUM!</v>
      </c>
      <c r="XG44" t="e">
        <f>1-_xlfn.HYPGEOM.DIST(0,XG$30,$A44*'Sampling Plan Cover Sheet'!$B$11,$A44,FALSE)</f>
        <v>#NUM!</v>
      </c>
      <c r="XH44" t="e">
        <f>1-_xlfn.HYPGEOM.DIST(0,XH$30,$A44*'Sampling Plan Cover Sheet'!$B$11,$A44,FALSE)</f>
        <v>#NUM!</v>
      </c>
      <c r="XI44" t="e">
        <f>1-_xlfn.HYPGEOM.DIST(0,XI$30,$A44*'Sampling Plan Cover Sheet'!$B$11,$A44,FALSE)</f>
        <v>#NUM!</v>
      </c>
      <c r="XJ44" t="e">
        <f>1-_xlfn.HYPGEOM.DIST(0,XJ$30,$A44*'Sampling Plan Cover Sheet'!$B$11,$A44,FALSE)</f>
        <v>#NUM!</v>
      </c>
      <c r="XK44" t="e">
        <f>1-_xlfn.HYPGEOM.DIST(0,XK$30,$A44*'Sampling Plan Cover Sheet'!$B$11,$A44,FALSE)</f>
        <v>#NUM!</v>
      </c>
      <c r="XL44" t="e">
        <f>1-_xlfn.HYPGEOM.DIST(0,XL$30,$A44*'Sampling Plan Cover Sheet'!$B$11,$A44,FALSE)</f>
        <v>#NUM!</v>
      </c>
      <c r="XM44" t="e">
        <f>1-_xlfn.HYPGEOM.DIST(0,XM$30,$A44*'Sampling Plan Cover Sheet'!$B$11,$A44,FALSE)</f>
        <v>#NUM!</v>
      </c>
      <c r="XN44" t="e">
        <f>1-_xlfn.HYPGEOM.DIST(0,XN$30,$A44*'Sampling Plan Cover Sheet'!$B$11,$A44,FALSE)</f>
        <v>#NUM!</v>
      </c>
      <c r="XO44" t="e">
        <f>1-_xlfn.HYPGEOM.DIST(0,XO$30,$A44*'Sampling Plan Cover Sheet'!$B$11,$A44,FALSE)</f>
        <v>#NUM!</v>
      </c>
      <c r="XP44" t="e">
        <f>1-_xlfn.HYPGEOM.DIST(0,XP$30,$A44*'Sampling Plan Cover Sheet'!$B$11,$A44,FALSE)</f>
        <v>#NUM!</v>
      </c>
      <c r="XQ44" t="e">
        <f>1-_xlfn.HYPGEOM.DIST(0,XQ$30,$A44*'Sampling Plan Cover Sheet'!$B$11,$A44,FALSE)</f>
        <v>#NUM!</v>
      </c>
      <c r="XR44" t="e">
        <f>1-_xlfn.HYPGEOM.DIST(0,XR$30,$A44*'Sampling Plan Cover Sheet'!$B$11,$A44,FALSE)</f>
        <v>#NUM!</v>
      </c>
      <c r="XS44" t="e">
        <f>1-_xlfn.HYPGEOM.DIST(0,XS$30,$A44*'Sampling Plan Cover Sheet'!$B$11,$A44,FALSE)</f>
        <v>#NUM!</v>
      </c>
      <c r="XT44" t="e">
        <f>1-_xlfn.HYPGEOM.DIST(0,XT$30,$A44*'Sampling Plan Cover Sheet'!$B$11,$A44,FALSE)</f>
        <v>#NUM!</v>
      </c>
      <c r="XU44" t="e">
        <f>1-_xlfn.HYPGEOM.DIST(0,XU$30,$A44*'Sampling Plan Cover Sheet'!$B$11,$A44,FALSE)</f>
        <v>#NUM!</v>
      </c>
      <c r="XV44" t="e">
        <f>1-_xlfn.HYPGEOM.DIST(0,XV$30,$A44*'Sampling Plan Cover Sheet'!$B$11,$A44,FALSE)</f>
        <v>#NUM!</v>
      </c>
      <c r="XW44" t="e">
        <f>1-_xlfn.HYPGEOM.DIST(0,XW$30,$A44*'Sampling Plan Cover Sheet'!$B$11,$A44,FALSE)</f>
        <v>#NUM!</v>
      </c>
      <c r="XX44" t="e">
        <f>1-_xlfn.HYPGEOM.DIST(0,XX$30,$A44*'Sampling Plan Cover Sheet'!$B$11,$A44,FALSE)</f>
        <v>#NUM!</v>
      </c>
      <c r="XY44" t="e">
        <f>1-_xlfn.HYPGEOM.DIST(0,XY$30,$A44*'Sampling Plan Cover Sheet'!$B$11,$A44,FALSE)</f>
        <v>#NUM!</v>
      </c>
      <c r="XZ44" t="e">
        <f>1-_xlfn.HYPGEOM.DIST(0,XZ$30,$A44*'Sampling Plan Cover Sheet'!$B$11,$A44,FALSE)</f>
        <v>#NUM!</v>
      </c>
      <c r="YA44" t="e">
        <f>1-_xlfn.HYPGEOM.DIST(0,YA$30,$A44*'Sampling Plan Cover Sheet'!$B$11,$A44,FALSE)</f>
        <v>#NUM!</v>
      </c>
      <c r="YB44" t="e">
        <f>1-_xlfn.HYPGEOM.DIST(0,YB$30,$A44*'Sampling Plan Cover Sheet'!$B$11,$A44,FALSE)</f>
        <v>#NUM!</v>
      </c>
      <c r="YC44" t="e">
        <f>1-_xlfn.HYPGEOM.DIST(0,YC$30,$A44*'Sampling Plan Cover Sheet'!$B$11,$A44,FALSE)</f>
        <v>#NUM!</v>
      </c>
      <c r="YD44" t="e">
        <f>1-_xlfn.HYPGEOM.DIST(0,YD$30,$A44*'Sampling Plan Cover Sheet'!$B$11,$A44,FALSE)</f>
        <v>#NUM!</v>
      </c>
      <c r="YE44" t="e">
        <f>1-_xlfn.HYPGEOM.DIST(0,YE$30,$A44*'Sampling Plan Cover Sheet'!$B$11,$A44,FALSE)</f>
        <v>#NUM!</v>
      </c>
      <c r="YF44" t="e">
        <f>1-_xlfn.HYPGEOM.DIST(0,YF$30,$A44*'Sampling Plan Cover Sheet'!$B$11,$A44,FALSE)</f>
        <v>#NUM!</v>
      </c>
      <c r="YG44" t="e">
        <f>1-_xlfn.HYPGEOM.DIST(0,YG$30,$A44*'Sampling Plan Cover Sheet'!$B$11,$A44,FALSE)</f>
        <v>#NUM!</v>
      </c>
      <c r="YH44" t="e">
        <f>1-_xlfn.HYPGEOM.DIST(0,YH$30,$A44*'Sampling Plan Cover Sheet'!$B$11,$A44,FALSE)</f>
        <v>#NUM!</v>
      </c>
      <c r="YI44" t="e">
        <f>1-_xlfn.HYPGEOM.DIST(0,YI$30,$A44*'Sampling Plan Cover Sheet'!$B$11,$A44,FALSE)</f>
        <v>#NUM!</v>
      </c>
      <c r="YJ44" t="e">
        <f>1-_xlfn.HYPGEOM.DIST(0,YJ$30,$A44*'Sampling Plan Cover Sheet'!$B$11,$A44,FALSE)</f>
        <v>#NUM!</v>
      </c>
      <c r="YK44" t="e">
        <f>1-_xlfn.HYPGEOM.DIST(0,YK$30,$A44*'Sampling Plan Cover Sheet'!$B$11,$A44,FALSE)</f>
        <v>#NUM!</v>
      </c>
      <c r="YL44" t="e">
        <f>1-_xlfn.HYPGEOM.DIST(0,YL$30,$A44*'Sampling Plan Cover Sheet'!$B$11,$A44,FALSE)</f>
        <v>#NUM!</v>
      </c>
      <c r="YM44" t="e">
        <f>1-_xlfn.HYPGEOM.DIST(0,YM$30,$A44*'Sampling Plan Cover Sheet'!$B$11,$A44,FALSE)</f>
        <v>#NUM!</v>
      </c>
      <c r="YN44" t="e">
        <f>1-_xlfn.HYPGEOM.DIST(0,YN$30,$A44*'Sampling Plan Cover Sheet'!$B$11,$A44,FALSE)</f>
        <v>#NUM!</v>
      </c>
      <c r="YO44" t="e">
        <f>1-_xlfn.HYPGEOM.DIST(0,YO$30,$A44*'Sampling Plan Cover Sheet'!$B$11,$A44,FALSE)</f>
        <v>#NUM!</v>
      </c>
      <c r="YP44" t="e">
        <f>1-_xlfn.HYPGEOM.DIST(0,YP$30,$A44*'Sampling Plan Cover Sheet'!$B$11,$A44,FALSE)</f>
        <v>#NUM!</v>
      </c>
      <c r="YQ44" t="e">
        <f>1-_xlfn.HYPGEOM.DIST(0,YQ$30,$A44*'Sampling Plan Cover Sheet'!$B$11,$A44,FALSE)</f>
        <v>#NUM!</v>
      </c>
      <c r="YR44" t="e">
        <f>1-_xlfn.HYPGEOM.DIST(0,YR$30,$A44*'Sampling Plan Cover Sheet'!$B$11,$A44,FALSE)</f>
        <v>#NUM!</v>
      </c>
      <c r="YS44" t="e">
        <f>1-_xlfn.HYPGEOM.DIST(0,YS$30,$A44*'Sampling Plan Cover Sheet'!$B$11,$A44,FALSE)</f>
        <v>#NUM!</v>
      </c>
      <c r="YT44" t="e">
        <f>1-_xlfn.HYPGEOM.DIST(0,YT$30,$A44*'Sampling Plan Cover Sheet'!$B$11,$A44,FALSE)</f>
        <v>#NUM!</v>
      </c>
      <c r="YU44" t="e">
        <f>1-_xlfn.HYPGEOM.DIST(0,YU$30,$A44*'Sampling Plan Cover Sheet'!$B$11,$A44,FALSE)</f>
        <v>#NUM!</v>
      </c>
      <c r="YV44" t="e">
        <f>1-_xlfn.HYPGEOM.DIST(0,YV$30,$A44*'Sampling Plan Cover Sheet'!$B$11,$A44,FALSE)</f>
        <v>#NUM!</v>
      </c>
      <c r="YW44" t="e">
        <f>1-_xlfn.HYPGEOM.DIST(0,YW$30,$A44*'Sampling Plan Cover Sheet'!$B$11,$A44,FALSE)</f>
        <v>#NUM!</v>
      </c>
      <c r="YX44" t="e">
        <f>1-_xlfn.HYPGEOM.DIST(0,YX$30,$A44*'Sampling Plan Cover Sheet'!$B$11,$A44,FALSE)</f>
        <v>#NUM!</v>
      </c>
      <c r="YY44" t="e">
        <f>1-_xlfn.HYPGEOM.DIST(0,YY$30,$A44*'Sampling Plan Cover Sheet'!$B$11,$A44,FALSE)</f>
        <v>#NUM!</v>
      </c>
      <c r="YZ44" t="e">
        <f>1-_xlfn.HYPGEOM.DIST(0,YZ$30,$A44*'Sampling Plan Cover Sheet'!$B$11,$A44,FALSE)</f>
        <v>#NUM!</v>
      </c>
      <c r="ZA44" t="e">
        <f>1-_xlfn.HYPGEOM.DIST(0,ZA$30,$A44*'Sampling Plan Cover Sheet'!$B$11,$A44,FALSE)</f>
        <v>#NUM!</v>
      </c>
      <c r="ZB44" t="e">
        <f>1-_xlfn.HYPGEOM.DIST(0,ZB$30,$A44*'Sampling Plan Cover Sheet'!$B$11,$A44,FALSE)</f>
        <v>#NUM!</v>
      </c>
      <c r="ZC44" t="e">
        <f>1-_xlfn.HYPGEOM.DIST(0,ZC$30,$A44*'Sampling Plan Cover Sheet'!$B$11,$A44,FALSE)</f>
        <v>#NUM!</v>
      </c>
      <c r="ZD44" t="e">
        <f>1-_xlfn.HYPGEOM.DIST(0,ZD$30,$A44*'Sampling Plan Cover Sheet'!$B$11,$A44,FALSE)</f>
        <v>#NUM!</v>
      </c>
      <c r="ZE44" t="e">
        <f>1-_xlfn.HYPGEOM.DIST(0,ZE$30,$A44*'Sampling Plan Cover Sheet'!$B$11,$A44,FALSE)</f>
        <v>#NUM!</v>
      </c>
      <c r="ZF44" t="e">
        <f>1-_xlfn.HYPGEOM.DIST(0,ZF$30,$A44*'Sampling Plan Cover Sheet'!$B$11,$A44,FALSE)</f>
        <v>#NUM!</v>
      </c>
      <c r="ZG44" t="e">
        <f>1-_xlfn.HYPGEOM.DIST(0,ZG$30,$A44*'Sampling Plan Cover Sheet'!$B$11,$A44,FALSE)</f>
        <v>#NUM!</v>
      </c>
      <c r="ZH44" t="e">
        <f>1-_xlfn.HYPGEOM.DIST(0,ZH$30,$A44*'Sampling Plan Cover Sheet'!$B$11,$A44,FALSE)</f>
        <v>#NUM!</v>
      </c>
      <c r="ZI44" t="e">
        <f>1-_xlfn.HYPGEOM.DIST(0,ZI$30,$A44*'Sampling Plan Cover Sheet'!$B$11,$A44,FALSE)</f>
        <v>#NUM!</v>
      </c>
      <c r="ZJ44" t="e">
        <f>1-_xlfn.HYPGEOM.DIST(0,ZJ$30,$A44*'Sampling Plan Cover Sheet'!$B$11,$A44,FALSE)</f>
        <v>#NUM!</v>
      </c>
      <c r="ZK44" t="e">
        <f>1-_xlfn.HYPGEOM.DIST(0,ZK$30,$A44*'Sampling Plan Cover Sheet'!$B$11,$A44,FALSE)</f>
        <v>#NUM!</v>
      </c>
      <c r="ZL44" t="e">
        <f>1-_xlfn.HYPGEOM.DIST(0,ZL$30,$A44*'Sampling Plan Cover Sheet'!$B$11,$A44,FALSE)</f>
        <v>#NUM!</v>
      </c>
      <c r="ZM44" t="e">
        <f>1-_xlfn.HYPGEOM.DIST(0,ZM$30,$A44*'Sampling Plan Cover Sheet'!$B$11,$A44,FALSE)</f>
        <v>#NUM!</v>
      </c>
      <c r="ZN44" t="e">
        <f>1-_xlfn.HYPGEOM.DIST(0,ZN$30,$A44*'Sampling Plan Cover Sheet'!$B$11,$A44,FALSE)</f>
        <v>#NUM!</v>
      </c>
      <c r="ZO44" t="e">
        <f>1-_xlfn.HYPGEOM.DIST(0,ZO$30,$A44*'Sampling Plan Cover Sheet'!$B$11,$A44,FALSE)</f>
        <v>#NUM!</v>
      </c>
      <c r="ZP44" t="e">
        <f>1-_xlfn.HYPGEOM.DIST(0,ZP$30,$A44*'Sampling Plan Cover Sheet'!$B$11,$A44,FALSE)</f>
        <v>#NUM!</v>
      </c>
      <c r="ZQ44" t="e">
        <f>1-_xlfn.HYPGEOM.DIST(0,ZQ$30,$A44*'Sampling Plan Cover Sheet'!$B$11,$A44,FALSE)</f>
        <v>#NUM!</v>
      </c>
      <c r="ZR44" t="e">
        <f>1-_xlfn.HYPGEOM.DIST(0,ZR$30,$A44*'Sampling Plan Cover Sheet'!$B$11,$A44,FALSE)</f>
        <v>#NUM!</v>
      </c>
      <c r="ZS44" t="e">
        <f>1-_xlfn.HYPGEOM.DIST(0,ZS$30,$A44*'Sampling Plan Cover Sheet'!$B$11,$A44,FALSE)</f>
        <v>#NUM!</v>
      </c>
      <c r="ZT44" t="e">
        <f>1-_xlfn.HYPGEOM.DIST(0,ZT$30,$A44*'Sampling Plan Cover Sheet'!$B$11,$A44,FALSE)</f>
        <v>#NUM!</v>
      </c>
      <c r="ZU44" t="e">
        <f>1-_xlfn.HYPGEOM.DIST(0,ZU$30,$A44*'Sampling Plan Cover Sheet'!$B$11,$A44,FALSE)</f>
        <v>#NUM!</v>
      </c>
      <c r="ZV44" t="e">
        <f>1-_xlfn.HYPGEOM.DIST(0,ZV$30,$A44*'Sampling Plan Cover Sheet'!$B$11,$A44,FALSE)</f>
        <v>#NUM!</v>
      </c>
      <c r="ZW44" t="e">
        <f>1-_xlfn.HYPGEOM.DIST(0,ZW$30,$A44*'Sampling Plan Cover Sheet'!$B$11,$A44,FALSE)</f>
        <v>#NUM!</v>
      </c>
      <c r="ZX44" t="e">
        <f>1-_xlfn.HYPGEOM.DIST(0,ZX$30,$A44*'Sampling Plan Cover Sheet'!$B$11,$A44,FALSE)</f>
        <v>#NUM!</v>
      </c>
      <c r="ZY44" t="e">
        <f>1-_xlfn.HYPGEOM.DIST(0,ZY$30,$A44*'Sampling Plan Cover Sheet'!$B$11,$A44,FALSE)</f>
        <v>#NUM!</v>
      </c>
      <c r="ZZ44" t="e">
        <f>1-_xlfn.HYPGEOM.DIST(0,ZZ$30,$A44*'Sampling Plan Cover Sheet'!$B$11,$A44,FALSE)</f>
        <v>#NUM!</v>
      </c>
      <c r="AAA44" t="e">
        <f>1-_xlfn.HYPGEOM.DIST(0,AAA$30,$A44*'Sampling Plan Cover Sheet'!$B$11,$A44,FALSE)</f>
        <v>#NUM!</v>
      </c>
      <c r="AAB44" t="e">
        <f>1-_xlfn.HYPGEOM.DIST(0,AAB$30,$A44*'Sampling Plan Cover Sheet'!$B$11,$A44,FALSE)</f>
        <v>#NUM!</v>
      </c>
      <c r="AAC44" t="e">
        <f>1-_xlfn.HYPGEOM.DIST(0,AAC$30,$A44*'Sampling Plan Cover Sheet'!$B$11,$A44,FALSE)</f>
        <v>#NUM!</v>
      </c>
      <c r="AAD44" t="e">
        <f>1-_xlfn.HYPGEOM.DIST(0,AAD$30,$A44*'Sampling Plan Cover Sheet'!$B$11,$A44,FALSE)</f>
        <v>#NUM!</v>
      </c>
      <c r="AAE44" t="e">
        <f>1-_xlfn.HYPGEOM.DIST(0,AAE$30,$A44*'Sampling Plan Cover Sheet'!$B$11,$A44,FALSE)</f>
        <v>#NUM!</v>
      </c>
      <c r="AAF44" t="e">
        <f>1-_xlfn.HYPGEOM.DIST(0,AAF$30,$A44*'Sampling Plan Cover Sheet'!$B$11,$A44,FALSE)</f>
        <v>#NUM!</v>
      </c>
      <c r="AAG44" t="e">
        <f>1-_xlfn.HYPGEOM.DIST(0,AAG$30,$A44*'Sampling Plan Cover Sheet'!$B$11,$A44,FALSE)</f>
        <v>#NUM!</v>
      </c>
      <c r="AAH44" t="e">
        <f>1-_xlfn.HYPGEOM.DIST(0,AAH$30,$A44*'Sampling Plan Cover Sheet'!$B$11,$A44,FALSE)</f>
        <v>#NUM!</v>
      </c>
      <c r="AAI44" t="e">
        <f>1-_xlfn.HYPGEOM.DIST(0,AAI$30,$A44*'Sampling Plan Cover Sheet'!$B$11,$A44,FALSE)</f>
        <v>#NUM!</v>
      </c>
      <c r="AAJ44" t="e">
        <f>1-_xlfn.HYPGEOM.DIST(0,AAJ$30,$A44*'Sampling Plan Cover Sheet'!$B$11,$A44,FALSE)</f>
        <v>#NUM!</v>
      </c>
      <c r="AAK44" t="e">
        <f>1-_xlfn.HYPGEOM.DIST(0,AAK$30,$A44*'Sampling Plan Cover Sheet'!$B$11,$A44,FALSE)</f>
        <v>#NUM!</v>
      </c>
      <c r="AAL44" t="e">
        <f>1-_xlfn.HYPGEOM.DIST(0,AAL$30,$A44*'Sampling Plan Cover Sheet'!$B$11,$A44,FALSE)</f>
        <v>#NUM!</v>
      </c>
      <c r="AAM44" t="e">
        <f>1-_xlfn.HYPGEOM.DIST(0,AAM$30,$A44*'Sampling Plan Cover Sheet'!$B$11,$A44,FALSE)</f>
        <v>#NUM!</v>
      </c>
      <c r="AAN44" t="e">
        <f>1-_xlfn.HYPGEOM.DIST(0,AAN$30,$A44*'Sampling Plan Cover Sheet'!$B$11,$A44,FALSE)</f>
        <v>#NUM!</v>
      </c>
      <c r="AAO44" t="e">
        <f>1-_xlfn.HYPGEOM.DIST(0,AAO$30,$A44*'Sampling Plan Cover Sheet'!$B$11,$A44,FALSE)</f>
        <v>#NUM!</v>
      </c>
      <c r="AAP44" t="e">
        <f>1-_xlfn.HYPGEOM.DIST(0,AAP$30,$A44*'Sampling Plan Cover Sheet'!$B$11,$A44,FALSE)</f>
        <v>#NUM!</v>
      </c>
      <c r="AAQ44" t="e">
        <f>1-_xlfn.HYPGEOM.DIST(0,AAQ$30,$A44*'Sampling Plan Cover Sheet'!$B$11,$A44,FALSE)</f>
        <v>#NUM!</v>
      </c>
      <c r="AAR44" t="e">
        <f>1-_xlfn.HYPGEOM.DIST(0,AAR$30,$A44*'Sampling Plan Cover Sheet'!$B$11,$A44,FALSE)</f>
        <v>#NUM!</v>
      </c>
      <c r="AAS44" t="e">
        <f>1-_xlfn.HYPGEOM.DIST(0,AAS$30,$A44*'Sampling Plan Cover Sheet'!$B$11,$A44,FALSE)</f>
        <v>#NUM!</v>
      </c>
      <c r="AAT44" t="e">
        <f>1-_xlfn.HYPGEOM.DIST(0,AAT$30,$A44*'Sampling Plan Cover Sheet'!$B$11,$A44,FALSE)</f>
        <v>#NUM!</v>
      </c>
      <c r="AAU44" t="e">
        <f>1-_xlfn.HYPGEOM.DIST(0,AAU$30,$A44*'Sampling Plan Cover Sheet'!$B$11,$A44,FALSE)</f>
        <v>#NUM!</v>
      </c>
      <c r="AAV44" t="e">
        <f>1-_xlfn.HYPGEOM.DIST(0,AAV$30,$A44*'Sampling Plan Cover Sheet'!$B$11,$A44,FALSE)</f>
        <v>#NUM!</v>
      </c>
      <c r="AAW44" t="e">
        <f>1-_xlfn.HYPGEOM.DIST(0,AAW$30,$A44*'Sampling Plan Cover Sheet'!$B$11,$A44,FALSE)</f>
        <v>#NUM!</v>
      </c>
      <c r="AAX44" t="e">
        <f>1-_xlfn.HYPGEOM.DIST(0,AAX$30,$A44*'Sampling Plan Cover Sheet'!$B$11,$A44,FALSE)</f>
        <v>#NUM!</v>
      </c>
      <c r="AAY44" t="e">
        <f>1-_xlfn.HYPGEOM.DIST(0,AAY$30,$A44*'Sampling Plan Cover Sheet'!$B$11,$A44,FALSE)</f>
        <v>#NUM!</v>
      </c>
      <c r="AAZ44" t="e">
        <f>1-_xlfn.HYPGEOM.DIST(0,AAZ$30,$A44*'Sampling Plan Cover Sheet'!$B$11,$A44,FALSE)</f>
        <v>#NUM!</v>
      </c>
      <c r="ABA44" t="e">
        <f>1-_xlfn.HYPGEOM.DIST(0,ABA$30,$A44*'Sampling Plan Cover Sheet'!$B$11,$A44,FALSE)</f>
        <v>#NUM!</v>
      </c>
      <c r="ABB44" t="e">
        <f>1-_xlfn.HYPGEOM.DIST(0,ABB$30,$A44*'Sampling Plan Cover Sheet'!$B$11,$A44,FALSE)</f>
        <v>#NUM!</v>
      </c>
      <c r="ABC44" t="e">
        <f>1-_xlfn.HYPGEOM.DIST(0,ABC$30,$A44*'Sampling Plan Cover Sheet'!$B$11,$A44,FALSE)</f>
        <v>#NUM!</v>
      </c>
      <c r="ABD44" t="e">
        <f>1-_xlfn.HYPGEOM.DIST(0,ABD$30,$A44*'Sampling Plan Cover Sheet'!$B$11,$A44,FALSE)</f>
        <v>#NUM!</v>
      </c>
      <c r="ABE44" t="e">
        <f>1-_xlfn.HYPGEOM.DIST(0,ABE$30,$A44*'Sampling Plan Cover Sheet'!$B$11,$A44,FALSE)</f>
        <v>#NUM!</v>
      </c>
      <c r="ABF44" t="e">
        <f>1-_xlfn.HYPGEOM.DIST(0,ABF$30,$A44*'Sampling Plan Cover Sheet'!$B$11,$A44,FALSE)</f>
        <v>#NUM!</v>
      </c>
      <c r="ABG44" t="e">
        <f>1-_xlfn.HYPGEOM.DIST(0,ABG$30,$A44*'Sampling Plan Cover Sheet'!$B$11,$A44,FALSE)</f>
        <v>#NUM!</v>
      </c>
      <c r="ABH44" t="e">
        <f>1-_xlfn.HYPGEOM.DIST(0,ABH$30,$A44*'Sampling Plan Cover Sheet'!$B$11,$A44,FALSE)</f>
        <v>#NUM!</v>
      </c>
      <c r="ABI44" t="e">
        <f>1-_xlfn.HYPGEOM.DIST(0,ABI$30,$A44*'Sampling Plan Cover Sheet'!$B$11,$A44,FALSE)</f>
        <v>#NUM!</v>
      </c>
      <c r="ABJ44" t="e">
        <f>1-_xlfn.HYPGEOM.DIST(0,ABJ$30,$A44*'Sampling Plan Cover Sheet'!$B$11,$A44,FALSE)</f>
        <v>#NUM!</v>
      </c>
      <c r="ABK44" t="e">
        <f>1-_xlfn.HYPGEOM.DIST(0,ABK$30,$A44*'Sampling Plan Cover Sheet'!$B$11,$A44,FALSE)</f>
        <v>#NUM!</v>
      </c>
      <c r="ABL44" t="e">
        <f>1-_xlfn.HYPGEOM.DIST(0,ABL$30,$A44*'Sampling Plan Cover Sheet'!$B$11,$A44,FALSE)</f>
        <v>#NUM!</v>
      </c>
      <c r="ABM44" t="e">
        <f>1-_xlfn.HYPGEOM.DIST(0,ABM$30,$A44*'Sampling Plan Cover Sheet'!$B$11,$A44,FALSE)</f>
        <v>#NUM!</v>
      </c>
      <c r="ABN44" t="e">
        <f>1-_xlfn.HYPGEOM.DIST(0,ABN$30,$A44*'Sampling Plan Cover Sheet'!$B$11,$A44,FALSE)</f>
        <v>#NUM!</v>
      </c>
      <c r="ABO44" t="e">
        <f>1-_xlfn.HYPGEOM.DIST(0,ABO$30,$A44*'Sampling Plan Cover Sheet'!$B$11,$A44,FALSE)</f>
        <v>#NUM!</v>
      </c>
      <c r="ABP44" t="e">
        <f>1-_xlfn.HYPGEOM.DIST(0,ABP$30,$A44*'Sampling Plan Cover Sheet'!$B$11,$A44,FALSE)</f>
        <v>#NUM!</v>
      </c>
      <c r="ABQ44" t="e">
        <f>1-_xlfn.HYPGEOM.DIST(0,ABQ$30,$A44*'Sampling Plan Cover Sheet'!$B$11,$A44,FALSE)</f>
        <v>#NUM!</v>
      </c>
      <c r="ABR44" t="e">
        <f>1-_xlfn.HYPGEOM.DIST(0,ABR$30,$A44*'Sampling Plan Cover Sheet'!$B$11,$A44,FALSE)</f>
        <v>#NUM!</v>
      </c>
      <c r="ABS44" t="e">
        <f>1-_xlfn.HYPGEOM.DIST(0,ABS$30,$A44*'Sampling Plan Cover Sheet'!$B$11,$A44,FALSE)</f>
        <v>#NUM!</v>
      </c>
      <c r="ABT44" t="e">
        <f>1-_xlfn.HYPGEOM.DIST(0,ABT$30,$A44*'Sampling Plan Cover Sheet'!$B$11,$A44,FALSE)</f>
        <v>#NUM!</v>
      </c>
      <c r="ABU44" t="e">
        <f>1-_xlfn.HYPGEOM.DIST(0,ABU$30,$A44*'Sampling Plan Cover Sheet'!$B$11,$A44,FALSE)</f>
        <v>#NUM!</v>
      </c>
      <c r="ABV44" t="e">
        <f>1-_xlfn.HYPGEOM.DIST(0,ABV$30,$A44*'Sampling Plan Cover Sheet'!$B$11,$A44,FALSE)</f>
        <v>#NUM!</v>
      </c>
      <c r="ABW44" t="e">
        <f>1-_xlfn.HYPGEOM.DIST(0,ABW$30,$A44*'Sampling Plan Cover Sheet'!$B$11,$A44,FALSE)</f>
        <v>#NUM!</v>
      </c>
      <c r="ABX44" t="e">
        <f>1-_xlfn.HYPGEOM.DIST(0,ABX$30,$A44*'Sampling Plan Cover Sheet'!$B$11,$A44,FALSE)</f>
        <v>#NUM!</v>
      </c>
      <c r="ABY44" t="e">
        <f>1-_xlfn.HYPGEOM.DIST(0,ABY$30,$A44*'Sampling Plan Cover Sheet'!$B$11,$A44,FALSE)</f>
        <v>#NUM!</v>
      </c>
      <c r="ABZ44" t="e">
        <f>1-_xlfn.HYPGEOM.DIST(0,ABZ$30,$A44*'Sampling Plan Cover Sheet'!$B$11,$A44,FALSE)</f>
        <v>#NUM!</v>
      </c>
      <c r="ACA44" t="e">
        <f>1-_xlfn.HYPGEOM.DIST(0,ACA$30,$A44*'Sampling Plan Cover Sheet'!$B$11,$A44,FALSE)</f>
        <v>#NUM!</v>
      </c>
      <c r="ACB44" t="e">
        <f>1-_xlfn.HYPGEOM.DIST(0,ACB$30,$A44*'Sampling Plan Cover Sheet'!$B$11,$A44,FALSE)</f>
        <v>#NUM!</v>
      </c>
      <c r="ACC44" t="e">
        <f>1-_xlfn.HYPGEOM.DIST(0,ACC$30,$A44*'Sampling Plan Cover Sheet'!$B$11,$A44,FALSE)</f>
        <v>#NUM!</v>
      </c>
      <c r="ACD44" t="e">
        <f>1-_xlfn.HYPGEOM.DIST(0,ACD$30,$A44*'Sampling Plan Cover Sheet'!$B$11,$A44,FALSE)</f>
        <v>#NUM!</v>
      </c>
      <c r="ACE44" t="e">
        <f>1-_xlfn.HYPGEOM.DIST(0,ACE$30,$A44*'Sampling Plan Cover Sheet'!$B$11,$A44,FALSE)</f>
        <v>#NUM!</v>
      </c>
      <c r="ACF44" t="e">
        <f>1-_xlfn.HYPGEOM.DIST(0,ACF$30,$A44*'Sampling Plan Cover Sheet'!$B$11,$A44,FALSE)</f>
        <v>#NUM!</v>
      </c>
      <c r="ACG44" t="e">
        <f>1-_xlfn.HYPGEOM.DIST(0,ACG$30,$A44*'Sampling Plan Cover Sheet'!$B$11,$A44,FALSE)</f>
        <v>#NUM!</v>
      </c>
      <c r="ACH44" t="e">
        <f>1-_xlfn.HYPGEOM.DIST(0,ACH$30,$A44*'Sampling Plan Cover Sheet'!$B$11,$A44,FALSE)</f>
        <v>#NUM!</v>
      </c>
      <c r="ACI44" t="e">
        <f>1-_xlfn.HYPGEOM.DIST(0,ACI$30,$A44*'Sampling Plan Cover Sheet'!$B$11,$A44,FALSE)</f>
        <v>#NUM!</v>
      </c>
      <c r="ACJ44" t="e">
        <f>1-_xlfn.HYPGEOM.DIST(0,ACJ$30,$A44*'Sampling Plan Cover Sheet'!$B$11,$A44,FALSE)</f>
        <v>#NUM!</v>
      </c>
      <c r="ACK44" t="e">
        <f>1-_xlfn.HYPGEOM.DIST(0,ACK$30,$A44*'Sampling Plan Cover Sheet'!$B$11,$A44,FALSE)</f>
        <v>#NUM!</v>
      </c>
      <c r="ACL44" t="e">
        <f>1-_xlfn.HYPGEOM.DIST(0,ACL$30,$A44*'Sampling Plan Cover Sheet'!$B$11,$A44,FALSE)</f>
        <v>#NUM!</v>
      </c>
      <c r="ACM44" t="e">
        <f>1-_xlfn.HYPGEOM.DIST(0,ACM$30,$A44*'Sampling Plan Cover Sheet'!$B$11,$A44,FALSE)</f>
        <v>#NUM!</v>
      </c>
      <c r="ACN44" t="e">
        <f>1-_xlfn.HYPGEOM.DIST(0,ACN$30,$A44*'Sampling Plan Cover Sheet'!$B$11,$A44,FALSE)</f>
        <v>#NUM!</v>
      </c>
      <c r="ACO44" t="e">
        <f>1-_xlfn.HYPGEOM.DIST(0,ACO$30,$A44*'Sampling Plan Cover Sheet'!$B$11,$A44,FALSE)</f>
        <v>#NUM!</v>
      </c>
      <c r="ACP44" t="e">
        <f>1-_xlfn.HYPGEOM.DIST(0,ACP$30,$A44*'Sampling Plan Cover Sheet'!$B$11,$A44,FALSE)</f>
        <v>#NUM!</v>
      </c>
      <c r="ACQ44" t="e">
        <f>1-_xlfn.HYPGEOM.DIST(0,ACQ$30,$A44*'Sampling Plan Cover Sheet'!$B$11,$A44,FALSE)</f>
        <v>#NUM!</v>
      </c>
      <c r="ACR44" t="e">
        <f>1-_xlfn.HYPGEOM.DIST(0,ACR$30,$A44*'Sampling Plan Cover Sheet'!$B$11,$A44,FALSE)</f>
        <v>#NUM!</v>
      </c>
      <c r="ACS44" t="e">
        <f>1-_xlfn.HYPGEOM.DIST(0,ACS$30,$A44*'Sampling Plan Cover Sheet'!$B$11,$A44,FALSE)</f>
        <v>#NUM!</v>
      </c>
      <c r="ACT44" t="e">
        <f>1-_xlfn.HYPGEOM.DIST(0,ACT$30,$A44*'Sampling Plan Cover Sheet'!$B$11,$A44,FALSE)</f>
        <v>#NUM!</v>
      </c>
      <c r="ACU44" t="e">
        <f>1-_xlfn.HYPGEOM.DIST(0,ACU$30,$A44*'Sampling Plan Cover Sheet'!$B$11,$A44,FALSE)</f>
        <v>#NUM!</v>
      </c>
      <c r="ACV44" t="e">
        <f>1-_xlfn.HYPGEOM.DIST(0,ACV$30,$A44*'Sampling Plan Cover Sheet'!$B$11,$A44,FALSE)</f>
        <v>#NUM!</v>
      </c>
      <c r="ACW44" t="e">
        <f>1-_xlfn.HYPGEOM.DIST(0,ACW$30,$A44*'Sampling Plan Cover Sheet'!$B$11,$A44,FALSE)</f>
        <v>#NUM!</v>
      </c>
      <c r="ACX44" t="e">
        <f>1-_xlfn.HYPGEOM.DIST(0,ACX$30,$A44*'Sampling Plan Cover Sheet'!$B$11,$A44,FALSE)</f>
        <v>#NUM!</v>
      </c>
      <c r="ACY44" t="e">
        <f>1-_xlfn.HYPGEOM.DIST(0,ACY$30,$A44*'Sampling Plan Cover Sheet'!$B$11,$A44,FALSE)</f>
        <v>#NUM!</v>
      </c>
      <c r="ACZ44" t="e">
        <f>1-_xlfn.HYPGEOM.DIST(0,ACZ$30,$A44*'Sampling Plan Cover Sheet'!$B$11,$A44,FALSE)</f>
        <v>#NUM!</v>
      </c>
      <c r="ADA44" t="e">
        <f>1-_xlfn.HYPGEOM.DIST(0,ADA$30,$A44*'Sampling Plan Cover Sheet'!$B$11,$A44,FALSE)</f>
        <v>#NUM!</v>
      </c>
      <c r="ADB44" t="e">
        <f>1-_xlfn.HYPGEOM.DIST(0,ADB$30,$A44*'Sampling Plan Cover Sheet'!$B$11,$A44,FALSE)</f>
        <v>#NUM!</v>
      </c>
      <c r="ADC44" t="e">
        <f>1-_xlfn.HYPGEOM.DIST(0,ADC$30,$A44*'Sampling Plan Cover Sheet'!$B$11,$A44,FALSE)</f>
        <v>#NUM!</v>
      </c>
      <c r="ADD44" t="e">
        <f>1-_xlfn.HYPGEOM.DIST(0,ADD$30,$A44*'Sampling Plan Cover Sheet'!$B$11,$A44,FALSE)</f>
        <v>#NUM!</v>
      </c>
      <c r="ADE44" t="e">
        <f>1-_xlfn.HYPGEOM.DIST(0,ADE$30,$A44*'Sampling Plan Cover Sheet'!$B$11,$A44,FALSE)</f>
        <v>#NUM!</v>
      </c>
      <c r="ADF44" t="e">
        <f>1-_xlfn.HYPGEOM.DIST(0,ADF$30,$A44*'Sampling Plan Cover Sheet'!$B$11,$A44,FALSE)</f>
        <v>#NUM!</v>
      </c>
      <c r="ADG44" t="e">
        <f>1-_xlfn.HYPGEOM.DIST(0,ADG$30,$A44*'Sampling Plan Cover Sheet'!$B$11,$A44,FALSE)</f>
        <v>#NUM!</v>
      </c>
      <c r="ADH44" t="e">
        <f>1-_xlfn.HYPGEOM.DIST(0,ADH$30,$A44*'Sampling Plan Cover Sheet'!$B$11,$A44,FALSE)</f>
        <v>#NUM!</v>
      </c>
      <c r="ADI44" t="e">
        <f>1-_xlfn.HYPGEOM.DIST(0,ADI$30,$A44*'Sampling Plan Cover Sheet'!$B$11,$A44,FALSE)</f>
        <v>#NUM!</v>
      </c>
      <c r="ADJ44" t="e">
        <f>1-_xlfn.HYPGEOM.DIST(0,ADJ$30,$A44*'Sampling Plan Cover Sheet'!$B$11,$A44,FALSE)</f>
        <v>#NUM!</v>
      </c>
      <c r="ADK44" t="e">
        <f>1-_xlfn.HYPGEOM.DIST(0,ADK$30,$A44*'Sampling Plan Cover Sheet'!$B$11,$A44,FALSE)</f>
        <v>#NUM!</v>
      </c>
      <c r="ADL44" t="e">
        <f>1-_xlfn.HYPGEOM.DIST(0,ADL$30,$A44*'Sampling Plan Cover Sheet'!$B$11,$A44,FALSE)</f>
        <v>#NUM!</v>
      </c>
      <c r="ADM44" t="e">
        <f>1-_xlfn.HYPGEOM.DIST(0,ADM$30,$A44*'Sampling Plan Cover Sheet'!$B$11,$A44,FALSE)</f>
        <v>#NUM!</v>
      </c>
      <c r="ADN44" t="e">
        <f>1-_xlfn.HYPGEOM.DIST(0,ADN$30,$A44*'Sampling Plan Cover Sheet'!$B$11,$A44,FALSE)</f>
        <v>#NUM!</v>
      </c>
      <c r="ADO44" t="e">
        <f>1-_xlfn.HYPGEOM.DIST(0,ADO$30,$A44*'Sampling Plan Cover Sheet'!$B$11,$A44,FALSE)</f>
        <v>#NUM!</v>
      </c>
      <c r="ADP44" t="e">
        <f>1-_xlfn.HYPGEOM.DIST(0,ADP$30,$A44*'Sampling Plan Cover Sheet'!$B$11,$A44,FALSE)</f>
        <v>#NUM!</v>
      </c>
      <c r="ADQ44" t="e">
        <f>1-_xlfn.HYPGEOM.DIST(0,ADQ$30,$A44*'Sampling Plan Cover Sheet'!$B$11,$A44,FALSE)</f>
        <v>#NUM!</v>
      </c>
      <c r="ADR44" t="e">
        <f>1-_xlfn.HYPGEOM.DIST(0,ADR$30,$A44*'Sampling Plan Cover Sheet'!$B$11,$A44,FALSE)</f>
        <v>#NUM!</v>
      </c>
      <c r="ADS44" t="e">
        <f>1-_xlfn.HYPGEOM.DIST(0,ADS$30,$A44*'Sampling Plan Cover Sheet'!$B$11,$A44,FALSE)</f>
        <v>#NUM!</v>
      </c>
      <c r="ADT44" t="e">
        <f>1-_xlfn.HYPGEOM.DIST(0,ADT$30,$A44*'Sampling Plan Cover Sheet'!$B$11,$A44,FALSE)</f>
        <v>#NUM!</v>
      </c>
      <c r="ADU44" t="e">
        <f>1-_xlfn.HYPGEOM.DIST(0,ADU$30,$A44*'Sampling Plan Cover Sheet'!$B$11,$A44,FALSE)</f>
        <v>#NUM!</v>
      </c>
      <c r="ADV44" t="e">
        <f>1-_xlfn.HYPGEOM.DIST(0,ADV$30,$A44*'Sampling Plan Cover Sheet'!$B$11,$A44,FALSE)</f>
        <v>#NUM!</v>
      </c>
      <c r="ADW44" t="e">
        <f>1-_xlfn.HYPGEOM.DIST(0,ADW$30,$A44*'Sampling Plan Cover Sheet'!$B$11,$A44,FALSE)</f>
        <v>#NUM!</v>
      </c>
      <c r="ADX44" t="e">
        <f>1-_xlfn.HYPGEOM.DIST(0,ADX$30,$A44*'Sampling Plan Cover Sheet'!$B$11,$A44,FALSE)</f>
        <v>#NUM!</v>
      </c>
      <c r="ADY44" t="e">
        <f>1-_xlfn.HYPGEOM.DIST(0,ADY$30,$A44*'Sampling Plan Cover Sheet'!$B$11,$A44,FALSE)</f>
        <v>#NUM!</v>
      </c>
      <c r="ADZ44" t="e">
        <f>1-_xlfn.HYPGEOM.DIST(0,ADZ$30,$A44*'Sampling Plan Cover Sheet'!$B$11,$A44,FALSE)</f>
        <v>#NUM!</v>
      </c>
      <c r="AEA44" t="e">
        <f>1-_xlfn.HYPGEOM.DIST(0,AEA$30,$A44*'Sampling Plan Cover Sheet'!$B$11,$A44,FALSE)</f>
        <v>#NUM!</v>
      </c>
      <c r="AEB44" t="e">
        <f>1-_xlfn.HYPGEOM.DIST(0,AEB$30,$A44*'Sampling Plan Cover Sheet'!$B$11,$A44,FALSE)</f>
        <v>#NUM!</v>
      </c>
      <c r="AEC44" t="e">
        <f>1-_xlfn.HYPGEOM.DIST(0,AEC$30,$A44*'Sampling Plan Cover Sheet'!$B$11,$A44,FALSE)</f>
        <v>#NUM!</v>
      </c>
      <c r="AED44" t="e">
        <f>1-_xlfn.HYPGEOM.DIST(0,AED$30,$A44*'Sampling Plan Cover Sheet'!$B$11,$A44,FALSE)</f>
        <v>#NUM!</v>
      </c>
      <c r="AEE44" t="e">
        <f>1-_xlfn.HYPGEOM.DIST(0,AEE$30,$A44*'Sampling Plan Cover Sheet'!$B$11,$A44,FALSE)</f>
        <v>#NUM!</v>
      </c>
      <c r="AEF44" t="e">
        <f>1-_xlfn.HYPGEOM.DIST(0,AEF$30,$A44*'Sampling Plan Cover Sheet'!$B$11,$A44,FALSE)</f>
        <v>#NUM!</v>
      </c>
      <c r="AEG44" t="e">
        <f>1-_xlfn.HYPGEOM.DIST(0,AEG$30,$A44*'Sampling Plan Cover Sheet'!$B$11,$A44,FALSE)</f>
        <v>#NUM!</v>
      </c>
      <c r="AEH44" t="e">
        <f>1-_xlfn.HYPGEOM.DIST(0,AEH$30,$A44*'Sampling Plan Cover Sheet'!$B$11,$A44,FALSE)</f>
        <v>#NUM!</v>
      </c>
      <c r="AEI44" t="e">
        <f>1-_xlfn.HYPGEOM.DIST(0,AEI$30,$A44*'Sampling Plan Cover Sheet'!$B$11,$A44,FALSE)</f>
        <v>#NUM!</v>
      </c>
      <c r="AEJ44" t="e">
        <f>1-_xlfn.HYPGEOM.DIST(0,AEJ$30,$A44*'Sampling Plan Cover Sheet'!$B$11,$A44,FALSE)</f>
        <v>#NUM!</v>
      </c>
      <c r="AEK44" t="e">
        <f>1-_xlfn.HYPGEOM.DIST(0,AEK$30,$A44*'Sampling Plan Cover Sheet'!$B$11,$A44,FALSE)</f>
        <v>#NUM!</v>
      </c>
      <c r="AEL44" t="e">
        <f>1-_xlfn.HYPGEOM.DIST(0,AEL$30,$A44*'Sampling Plan Cover Sheet'!$B$11,$A44,FALSE)</f>
        <v>#NUM!</v>
      </c>
      <c r="AEM44" t="e">
        <f>1-_xlfn.HYPGEOM.DIST(0,AEM$30,$A44*'Sampling Plan Cover Sheet'!$B$11,$A44,FALSE)</f>
        <v>#NUM!</v>
      </c>
      <c r="AEN44" t="e">
        <f>1-_xlfn.HYPGEOM.DIST(0,AEN$30,$A44*'Sampling Plan Cover Sheet'!$B$11,$A44,FALSE)</f>
        <v>#NUM!</v>
      </c>
      <c r="AEO44" t="e">
        <f>1-_xlfn.HYPGEOM.DIST(0,AEO$30,$A44*'Sampling Plan Cover Sheet'!$B$11,$A44,FALSE)</f>
        <v>#NUM!</v>
      </c>
      <c r="AEP44" t="e">
        <f>1-_xlfn.HYPGEOM.DIST(0,AEP$30,$A44*'Sampling Plan Cover Sheet'!$B$11,$A44,FALSE)</f>
        <v>#NUM!</v>
      </c>
      <c r="AEQ44" t="e">
        <f>1-_xlfn.HYPGEOM.DIST(0,AEQ$30,$A44*'Sampling Plan Cover Sheet'!$B$11,$A44,FALSE)</f>
        <v>#NUM!</v>
      </c>
      <c r="AER44" t="e">
        <f>1-_xlfn.HYPGEOM.DIST(0,AER$30,$A44*'Sampling Plan Cover Sheet'!$B$11,$A44,FALSE)</f>
        <v>#NUM!</v>
      </c>
      <c r="AES44" t="e">
        <f>1-_xlfn.HYPGEOM.DIST(0,AES$30,$A44*'Sampling Plan Cover Sheet'!$B$11,$A44,FALSE)</f>
        <v>#NUM!</v>
      </c>
      <c r="AET44" t="e">
        <f>1-_xlfn.HYPGEOM.DIST(0,AET$30,$A44*'Sampling Plan Cover Sheet'!$B$11,$A44,FALSE)</f>
        <v>#NUM!</v>
      </c>
      <c r="AEU44" t="e">
        <f>1-_xlfn.HYPGEOM.DIST(0,AEU$30,$A44*'Sampling Plan Cover Sheet'!$B$11,$A44,FALSE)</f>
        <v>#NUM!</v>
      </c>
      <c r="AEV44" t="e">
        <f>1-_xlfn.HYPGEOM.DIST(0,AEV$30,$A44*'Sampling Plan Cover Sheet'!$B$11,$A44,FALSE)</f>
        <v>#NUM!</v>
      </c>
      <c r="AEW44" t="e">
        <f>1-_xlfn.HYPGEOM.DIST(0,AEW$30,$A44*'Sampling Plan Cover Sheet'!$B$11,$A44,FALSE)</f>
        <v>#NUM!</v>
      </c>
      <c r="AEX44" t="e">
        <f>1-_xlfn.HYPGEOM.DIST(0,AEX$30,$A44*'Sampling Plan Cover Sheet'!$B$11,$A44,FALSE)</f>
        <v>#NUM!</v>
      </c>
      <c r="AEY44" t="e">
        <f>1-_xlfn.HYPGEOM.DIST(0,AEY$30,$A44*'Sampling Plan Cover Sheet'!$B$11,$A44,FALSE)</f>
        <v>#NUM!</v>
      </c>
      <c r="AEZ44" t="e">
        <f>1-_xlfn.HYPGEOM.DIST(0,AEZ$30,$A44*'Sampling Plan Cover Sheet'!$B$11,$A44,FALSE)</f>
        <v>#NUM!</v>
      </c>
      <c r="AFA44" t="e">
        <f>1-_xlfn.HYPGEOM.DIST(0,AFA$30,$A44*'Sampling Plan Cover Sheet'!$B$11,$A44,FALSE)</f>
        <v>#NUM!</v>
      </c>
      <c r="AFB44" t="e">
        <f>1-_xlfn.HYPGEOM.DIST(0,AFB$30,$A44*'Sampling Plan Cover Sheet'!$B$11,$A44,FALSE)</f>
        <v>#NUM!</v>
      </c>
      <c r="AFC44" t="e">
        <f>1-_xlfn.HYPGEOM.DIST(0,AFC$30,$A44*'Sampling Plan Cover Sheet'!$B$11,$A44,FALSE)</f>
        <v>#NUM!</v>
      </c>
      <c r="AFD44" t="e">
        <f>1-_xlfn.HYPGEOM.DIST(0,AFD$30,$A44*'Sampling Plan Cover Sheet'!$B$11,$A44,FALSE)</f>
        <v>#NUM!</v>
      </c>
      <c r="AFE44" t="e">
        <f>1-_xlfn.HYPGEOM.DIST(0,AFE$30,$A44*'Sampling Plan Cover Sheet'!$B$11,$A44,FALSE)</f>
        <v>#NUM!</v>
      </c>
      <c r="AFF44" t="e">
        <f>1-_xlfn.HYPGEOM.DIST(0,AFF$30,$A44*'Sampling Plan Cover Sheet'!$B$11,$A44,FALSE)</f>
        <v>#NUM!</v>
      </c>
      <c r="AFG44" t="e">
        <f>1-_xlfn.HYPGEOM.DIST(0,AFG$30,$A44*'Sampling Plan Cover Sheet'!$B$11,$A44,FALSE)</f>
        <v>#NUM!</v>
      </c>
      <c r="AFH44" t="e">
        <f>1-_xlfn.HYPGEOM.DIST(0,AFH$30,$A44*'Sampling Plan Cover Sheet'!$B$11,$A44,FALSE)</f>
        <v>#NUM!</v>
      </c>
      <c r="AFI44" t="e">
        <f>1-_xlfn.HYPGEOM.DIST(0,AFI$30,$A44*'Sampling Plan Cover Sheet'!$B$11,$A44,FALSE)</f>
        <v>#NUM!</v>
      </c>
      <c r="AFJ44" t="e">
        <f>1-_xlfn.HYPGEOM.DIST(0,AFJ$30,$A44*'Sampling Plan Cover Sheet'!$B$11,$A44,FALSE)</f>
        <v>#NUM!</v>
      </c>
      <c r="AFK44" t="e">
        <f>1-_xlfn.HYPGEOM.DIST(0,AFK$30,$A44*'Sampling Plan Cover Sheet'!$B$11,$A44,FALSE)</f>
        <v>#NUM!</v>
      </c>
      <c r="AFL44" t="e">
        <f>1-_xlfn.HYPGEOM.DIST(0,AFL$30,$A44*'Sampling Plan Cover Sheet'!$B$11,$A44,FALSE)</f>
        <v>#NUM!</v>
      </c>
      <c r="AFM44" t="e">
        <f>1-_xlfn.HYPGEOM.DIST(0,AFM$30,$A44*'Sampling Plan Cover Sheet'!$B$11,$A44,FALSE)</f>
        <v>#NUM!</v>
      </c>
      <c r="AFN44" t="e">
        <f>1-_xlfn.HYPGEOM.DIST(0,AFN$30,$A44*'Sampling Plan Cover Sheet'!$B$11,$A44,FALSE)</f>
        <v>#NUM!</v>
      </c>
      <c r="AFO44" t="e">
        <f>1-_xlfn.HYPGEOM.DIST(0,AFO$30,$A44*'Sampling Plan Cover Sheet'!$B$11,$A44,FALSE)</f>
        <v>#NUM!</v>
      </c>
      <c r="AFP44" t="e">
        <f>1-_xlfn.HYPGEOM.DIST(0,AFP$30,$A44*'Sampling Plan Cover Sheet'!$B$11,$A44,FALSE)</f>
        <v>#NUM!</v>
      </c>
      <c r="AFQ44" t="e">
        <f>1-_xlfn.HYPGEOM.DIST(0,AFQ$30,$A44*'Sampling Plan Cover Sheet'!$B$11,$A44,FALSE)</f>
        <v>#NUM!</v>
      </c>
      <c r="AFR44" t="e">
        <f>1-_xlfn.HYPGEOM.DIST(0,AFR$30,$A44*'Sampling Plan Cover Sheet'!$B$11,$A44,FALSE)</f>
        <v>#NUM!</v>
      </c>
      <c r="AFS44" t="e">
        <f>1-_xlfn.HYPGEOM.DIST(0,AFS$30,$A44*'Sampling Plan Cover Sheet'!$B$11,$A44,FALSE)</f>
        <v>#NUM!</v>
      </c>
      <c r="AFT44" t="e">
        <f>1-_xlfn.HYPGEOM.DIST(0,AFT$30,$A44*'Sampling Plan Cover Sheet'!$B$11,$A44,FALSE)</f>
        <v>#NUM!</v>
      </c>
      <c r="AFU44" t="e">
        <f>1-_xlfn.HYPGEOM.DIST(0,AFU$30,$A44*'Sampling Plan Cover Sheet'!$B$11,$A44,FALSE)</f>
        <v>#NUM!</v>
      </c>
      <c r="AFV44" t="e">
        <f>1-_xlfn.HYPGEOM.DIST(0,AFV$30,$A44*'Sampling Plan Cover Sheet'!$B$11,$A44,FALSE)</f>
        <v>#NUM!</v>
      </c>
      <c r="AFW44" t="e">
        <f>1-_xlfn.HYPGEOM.DIST(0,AFW$30,$A44*'Sampling Plan Cover Sheet'!$B$11,$A44,FALSE)</f>
        <v>#NUM!</v>
      </c>
      <c r="AFX44" t="e">
        <f>1-_xlfn.HYPGEOM.DIST(0,AFX$30,$A44*'Sampling Plan Cover Sheet'!$B$11,$A44,FALSE)</f>
        <v>#NUM!</v>
      </c>
      <c r="AFY44" t="e">
        <f>1-_xlfn.HYPGEOM.DIST(0,AFY$30,$A44*'Sampling Plan Cover Sheet'!$B$11,$A44,FALSE)</f>
        <v>#NUM!</v>
      </c>
      <c r="AFZ44" t="e">
        <f>1-_xlfn.HYPGEOM.DIST(0,AFZ$30,$A44*'Sampling Plan Cover Sheet'!$B$11,$A44,FALSE)</f>
        <v>#NUM!</v>
      </c>
      <c r="AGA44" t="e">
        <f>1-_xlfn.HYPGEOM.DIST(0,AGA$30,$A44*'Sampling Plan Cover Sheet'!$B$11,$A44,FALSE)</f>
        <v>#NUM!</v>
      </c>
      <c r="AGB44" t="e">
        <f>1-_xlfn.HYPGEOM.DIST(0,AGB$30,$A44*'Sampling Plan Cover Sheet'!$B$11,$A44,FALSE)</f>
        <v>#NUM!</v>
      </c>
      <c r="AGC44" t="e">
        <f>1-_xlfn.HYPGEOM.DIST(0,AGC$30,$A44*'Sampling Plan Cover Sheet'!$B$11,$A44,FALSE)</f>
        <v>#NUM!</v>
      </c>
      <c r="AGD44" t="e">
        <f>1-_xlfn.HYPGEOM.DIST(0,AGD$30,$A44*'Sampling Plan Cover Sheet'!$B$11,$A44,FALSE)</f>
        <v>#NUM!</v>
      </c>
      <c r="AGE44" t="e">
        <f>1-_xlfn.HYPGEOM.DIST(0,AGE$30,$A44*'Sampling Plan Cover Sheet'!$B$11,$A44,FALSE)</f>
        <v>#NUM!</v>
      </c>
      <c r="AGF44" t="e">
        <f>1-_xlfn.HYPGEOM.DIST(0,AGF$30,$A44*'Sampling Plan Cover Sheet'!$B$11,$A44,FALSE)</f>
        <v>#NUM!</v>
      </c>
      <c r="AGG44" t="e">
        <f>1-_xlfn.HYPGEOM.DIST(0,AGG$30,$A44*'Sampling Plan Cover Sheet'!$B$11,$A44,FALSE)</f>
        <v>#NUM!</v>
      </c>
      <c r="AGH44" t="e">
        <f>1-_xlfn.HYPGEOM.DIST(0,AGH$30,$A44*'Sampling Plan Cover Sheet'!$B$11,$A44,FALSE)</f>
        <v>#NUM!</v>
      </c>
      <c r="AGI44" t="e">
        <f>1-_xlfn.HYPGEOM.DIST(0,AGI$30,$A44*'Sampling Plan Cover Sheet'!$B$11,$A44,FALSE)</f>
        <v>#NUM!</v>
      </c>
      <c r="AGJ44" t="e">
        <f>1-_xlfn.HYPGEOM.DIST(0,AGJ$30,$A44*'Sampling Plan Cover Sheet'!$B$11,$A44,FALSE)</f>
        <v>#NUM!</v>
      </c>
      <c r="AGK44" t="e">
        <f>1-_xlfn.HYPGEOM.DIST(0,AGK$30,$A44*'Sampling Plan Cover Sheet'!$B$11,$A44,FALSE)</f>
        <v>#NUM!</v>
      </c>
      <c r="AGL44" t="e">
        <f>1-_xlfn.HYPGEOM.DIST(0,AGL$30,$A44*'Sampling Plan Cover Sheet'!$B$11,$A44,FALSE)</f>
        <v>#NUM!</v>
      </c>
      <c r="AGM44" t="e">
        <f>1-_xlfn.HYPGEOM.DIST(0,AGM$30,$A44*'Sampling Plan Cover Sheet'!$B$11,$A44,FALSE)</f>
        <v>#NUM!</v>
      </c>
      <c r="AGN44" t="e">
        <f>1-_xlfn.HYPGEOM.DIST(0,AGN$30,$A44*'Sampling Plan Cover Sheet'!$B$11,$A44,FALSE)</f>
        <v>#NUM!</v>
      </c>
      <c r="AGO44" t="e">
        <f>1-_xlfn.HYPGEOM.DIST(0,AGO$30,$A44*'Sampling Plan Cover Sheet'!$B$11,$A44,FALSE)</f>
        <v>#NUM!</v>
      </c>
      <c r="AGP44" t="e">
        <f>1-_xlfn.HYPGEOM.DIST(0,AGP$30,$A44*'Sampling Plan Cover Sheet'!$B$11,$A44,FALSE)</f>
        <v>#NUM!</v>
      </c>
      <c r="AGQ44" t="e">
        <f>1-_xlfn.HYPGEOM.DIST(0,AGQ$30,$A44*'Sampling Plan Cover Sheet'!$B$11,$A44,FALSE)</f>
        <v>#NUM!</v>
      </c>
      <c r="AGR44" t="e">
        <f>1-_xlfn.HYPGEOM.DIST(0,AGR$30,$A44*'Sampling Plan Cover Sheet'!$B$11,$A44,FALSE)</f>
        <v>#NUM!</v>
      </c>
      <c r="AGS44" t="e">
        <f>1-_xlfn.HYPGEOM.DIST(0,AGS$30,$A44*'Sampling Plan Cover Sheet'!$B$11,$A44,FALSE)</f>
        <v>#NUM!</v>
      </c>
      <c r="AGT44" t="e">
        <f>1-_xlfn.HYPGEOM.DIST(0,AGT$30,$A44*'Sampling Plan Cover Sheet'!$B$11,$A44,FALSE)</f>
        <v>#NUM!</v>
      </c>
      <c r="AGU44" t="e">
        <f>1-_xlfn.HYPGEOM.DIST(0,AGU$30,$A44*'Sampling Plan Cover Sheet'!$B$11,$A44,FALSE)</f>
        <v>#NUM!</v>
      </c>
      <c r="AGV44" t="e">
        <f>1-_xlfn.HYPGEOM.DIST(0,AGV$30,$A44*'Sampling Plan Cover Sheet'!$B$11,$A44,FALSE)</f>
        <v>#NUM!</v>
      </c>
      <c r="AGW44" t="e">
        <f>1-_xlfn.HYPGEOM.DIST(0,AGW$30,$A44*'Sampling Plan Cover Sheet'!$B$11,$A44,FALSE)</f>
        <v>#NUM!</v>
      </c>
      <c r="AGX44" t="e">
        <f>1-_xlfn.HYPGEOM.DIST(0,AGX$30,$A44*'Sampling Plan Cover Sheet'!$B$11,$A44,FALSE)</f>
        <v>#NUM!</v>
      </c>
      <c r="AGY44" t="e">
        <f>1-_xlfn.HYPGEOM.DIST(0,AGY$30,$A44*'Sampling Plan Cover Sheet'!$B$11,$A44,FALSE)</f>
        <v>#NUM!</v>
      </c>
      <c r="AGZ44" t="e">
        <f>1-_xlfn.HYPGEOM.DIST(0,AGZ$30,$A44*'Sampling Plan Cover Sheet'!$B$11,$A44,FALSE)</f>
        <v>#NUM!</v>
      </c>
      <c r="AHA44" t="e">
        <f>1-_xlfn.HYPGEOM.DIST(0,AHA$30,$A44*'Sampling Plan Cover Sheet'!$B$11,$A44,FALSE)</f>
        <v>#NUM!</v>
      </c>
      <c r="AHB44" t="e">
        <f>1-_xlfn.HYPGEOM.DIST(0,AHB$30,$A44*'Sampling Plan Cover Sheet'!$B$11,$A44,FALSE)</f>
        <v>#NUM!</v>
      </c>
      <c r="AHC44" t="e">
        <f>1-_xlfn.HYPGEOM.DIST(0,AHC$30,$A44*'Sampling Plan Cover Sheet'!$B$11,$A44,FALSE)</f>
        <v>#NUM!</v>
      </c>
      <c r="AHD44" t="e">
        <f>1-_xlfn.HYPGEOM.DIST(0,AHD$30,$A44*'Sampling Plan Cover Sheet'!$B$11,$A44,FALSE)</f>
        <v>#NUM!</v>
      </c>
      <c r="AHE44" t="e">
        <f>1-_xlfn.HYPGEOM.DIST(0,AHE$30,$A44*'Sampling Plan Cover Sheet'!$B$11,$A44,FALSE)</f>
        <v>#NUM!</v>
      </c>
      <c r="AHF44" t="e">
        <f>1-_xlfn.HYPGEOM.DIST(0,AHF$30,$A44*'Sampling Plan Cover Sheet'!$B$11,$A44,FALSE)</f>
        <v>#NUM!</v>
      </c>
      <c r="AHG44" t="e">
        <f>1-_xlfn.HYPGEOM.DIST(0,AHG$30,$A44*'Sampling Plan Cover Sheet'!$B$11,$A44,FALSE)</f>
        <v>#NUM!</v>
      </c>
      <c r="AHH44" t="e">
        <f>1-_xlfn.HYPGEOM.DIST(0,AHH$30,$A44*'Sampling Plan Cover Sheet'!$B$11,$A44,FALSE)</f>
        <v>#NUM!</v>
      </c>
      <c r="AHI44" t="e">
        <f>1-_xlfn.HYPGEOM.DIST(0,AHI$30,$A44*'Sampling Plan Cover Sheet'!$B$11,$A44,FALSE)</f>
        <v>#NUM!</v>
      </c>
      <c r="AHJ44" t="e">
        <f>1-_xlfn.HYPGEOM.DIST(0,AHJ$30,$A44*'Sampling Plan Cover Sheet'!$B$11,$A44,FALSE)</f>
        <v>#NUM!</v>
      </c>
      <c r="AHK44" t="e">
        <f>1-_xlfn.HYPGEOM.DIST(0,AHK$30,$A44*'Sampling Plan Cover Sheet'!$B$11,$A44,FALSE)</f>
        <v>#NUM!</v>
      </c>
      <c r="AHL44" t="e">
        <f>1-_xlfn.HYPGEOM.DIST(0,AHL$30,$A44*'Sampling Plan Cover Sheet'!$B$11,$A44,FALSE)</f>
        <v>#NUM!</v>
      </c>
      <c r="AHM44" t="e">
        <f>1-_xlfn.HYPGEOM.DIST(0,AHM$30,$A44*'Sampling Plan Cover Sheet'!$B$11,$A44,FALSE)</f>
        <v>#NUM!</v>
      </c>
      <c r="AHN44" t="e">
        <f>1-_xlfn.HYPGEOM.DIST(0,AHN$30,$A44*'Sampling Plan Cover Sheet'!$B$11,$A44,FALSE)</f>
        <v>#NUM!</v>
      </c>
      <c r="AHO44" t="e">
        <f>1-_xlfn.HYPGEOM.DIST(0,AHO$30,$A44*'Sampling Plan Cover Sheet'!$B$11,$A44,FALSE)</f>
        <v>#NUM!</v>
      </c>
      <c r="AHP44" t="e">
        <f>1-_xlfn.HYPGEOM.DIST(0,AHP$30,$A44*'Sampling Plan Cover Sheet'!$B$11,$A44,FALSE)</f>
        <v>#NUM!</v>
      </c>
      <c r="AHQ44" t="e">
        <f>1-_xlfn.HYPGEOM.DIST(0,AHQ$30,$A44*'Sampling Plan Cover Sheet'!$B$11,$A44,FALSE)</f>
        <v>#NUM!</v>
      </c>
      <c r="AHR44" t="e">
        <f>1-_xlfn.HYPGEOM.DIST(0,AHR$30,$A44*'Sampling Plan Cover Sheet'!$B$11,$A44,FALSE)</f>
        <v>#NUM!</v>
      </c>
      <c r="AHS44" t="e">
        <f>1-_xlfn.HYPGEOM.DIST(0,AHS$30,$A44*'Sampling Plan Cover Sheet'!$B$11,$A44,FALSE)</f>
        <v>#NUM!</v>
      </c>
      <c r="AHT44" t="e">
        <f>1-_xlfn.HYPGEOM.DIST(0,AHT$30,$A44*'Sampling Plan Cover Sheet'!$B$11,$A44,FALSE)</f>
        <v>#NUM!</v>
      </c>
      <c r="AHU44" t="e">
        <f>1-_xlfn.HYPGEOM.DIST(0,AHU$30,$A44*'Sampling Plan Cover Sheet'!$B$11,$A44,FALSE)</f>
        <v>#NUM!</v>
      </c>
      <c r="AHV44" t="e">
        <f>1-_xlfn.HYPGEOM.DIST(0,AHV$30,$A44*'Sampling Plan Cover Sheet'!$B$11,$A44,FALSE)</f>
        <v>#NUM!</v>
      </c>
      <c r="AHW44" t="e">
        <f>1-_xlfn.HYPGEOM.DIST(0,AHW$30,$A44*'Sampling Plan Cover Sheet'!$B$11,$A44,FALSE)</f>
        <v>#NUM!</v>
      </c>
      <c r="AHX44" t="e">
        <f>1-_xlfn.HYPGEOM.DIST(0,AHX$30,$A44*'Sampling Plan Cover Sheet'!$B$11,$A44,FALSE)</f>
        <v>#NUM!</v>
      </c>
      <c r="AHY44" t="e">
        <f>1-_xlfn.HYPGEOM.DIST(0,AHY$30,$A44*'Sampling Plan Cover Sheet'!$B$11,$A44,FALSE)</f>
        <v>#NUM!</v>
      </c>
      <c r="AHZ44" t="e">
        <f>1-_xlfn.HYPGEOM.DIST(0,AHZ$30,$A44*'Sampling Plan Cover Sheet'!$B$11,$A44,FALSE)</f>
        <v>#NUM!</v>
      </c>
      <c r="AIA44" t="e">
        <f>1-_xlfn.HYPGEOM.DIST(0,AIA$30,$A44*'Sampling Plan Cover Sheet'!$B$11,$A44,FALSE)</f>
        <v>#NUM!</v>
      </c>
      <c r="AIB44" t="e">
        <f>1-_xlfn.HYPGEOM.DIST(0,AIB$30,$A44*'Sampling Plan Cover Sheet'!$B$11,$A44,FALSE)</f>
        <v>#NUM!</v>
      </c>
      <c r="AIC44" t="e">
        <f>1-_xlfn.HYPGEOM.DIST(0,AIC$30,$A44*'Sampling Plan Cover Sheet'!$B$11,$A44,FALSE)</f>
        <v>#NUM!</v>
      </c>
      <c r="AID44" t="e">
        <f>1-_xlfn.HYPGEOM.DIST(0,AID$30,$A44*'Sampling Plan Cover Sheet'!$B$11,$A44,FALSE)</f>
        <v>#NUM!</v>
      </c>
      <c r="AIE44" t="e">
        <f>1-_xlfn.HYPGEOM.DIST(0,AIE$30,$A44*'Sampling Plan Cover Sheet'!$B$11,$A44,FALSE)</f>
        <v>#NUM!</v>
      </c>
      <c r="AIF44" t="e">
        <f>1-_xlfn.HYPGEOM.DIST(0,AIF$30,$A44*'Sampling Plan Cover Sheet'!$B$11,$A44,FALSE)</f>
        <v>#NUM!</v>
      </c>
      <c r="AIG44" t="e">
        <f>1-_xlfn.HYPGEOM.DIST(0,AIG$30,$A44*'Sampling Plan Cover Sheet'!$B$11,$A44,FALSE)</f>
        <v>#NUM!</v>
      </c>
      <c r="AIH44" t="e">
        <f>1-_xlfn.HYPGEOM.DIST(0,AIH$30,$A44*'Sampling Plan Cover Sheet'!$B$11,$A44,FALSE)</f>
        <v>#NUM!</v>
      </c>
      <c r="AII44" t="e">
        <f>1-_xlfn.HYPGEOM.DIST(0,AII$30,$A44*'Sampling Plan Cover Sheet'!$B$11,$A44,FALSE)</f>
        <v>#NUM!</v>
      </c>
      <c r="AIJ44" t="e">
        <f>1-_xlfn.HYPGEOM.DIST(0,AIJ$30,$A44*'Sampling Plan Cover Sheet'!$B$11,$A44,FALSE)</f>
        <v>#NUM!</v>
      </c>
      <c r="AIK44" t="e">
        <f>1-_xlfn.HYPGEOM.DIST(0,AIK$30,$A44*'Sampling Plan Cover Sheet'!$B$11,$A44,FALSE)</f>
        <v>#NUM!</v>
      </c>
      <c r="AIL44" t="e">
        <f>1-_xlfn.HYPGEOM.DIST(0,AIL$30,$A44*'Sampling Plan Cover Sheet'!$B$11,$A44,FALSE)</f>
        <v>#NUM!</v>
      </c>
      <c r="AIM44" t="e">
        <f>1-_xlfn.HYPGEOM.DIST(0,AIM$30,$A44*'Sampling Plan Cover Sheet'!$B$11,$A44,FALSE)</f>
        <v>#NUM!</v>
      </c>
      <c r="AIN44" t="e">
        <f>1-_xlfn.HYPGEOM.DIST(0,AIN$30,$A44*'Sampling Plan Cover Sheet'!$B$11,$A44,FALSE)</f>
        <v>#NUM!</v>
      </c>
      <c r="AIO44" t="e">
        <f>1-_xlfn.HYPGEOM.DIST(0,AIO$30,$A44*'Sampling Plan Cover Sheet'!$B$11,$A44,FALSE)</f>
        <v>#NUM!</v>
      </c>
      <c r="AIP44" t="e">
        <f>1-_xlfn.HYPGEOM.DIST(0,AIP$30,$A44*'Sampling Plan Cover Sheet'!$B$11,$A44,FALSE)</f>
        <v>#NUM!</v>
      </c>
      <c r="AIQ44" t="e">
        <f>1-_xlfn.HYPGEOM.DIST(0,AIQ$30,$A44*'Sampling Plan Cover Sheet'!$B$11,$A44,FALSE)</f>
        <v>#NUM!</v>
      </c>
      <c r="AIR44" t="e">
        <f>1-_xlfn.HYPGEOM.DIST(0,AIR$30,$A44*'Sampling Plan Cover Sheet'!$B$11,$A44,FALSE)</f>
        <v>#NUM!</v>
      </c>
      <c r="AIS44" t="e">
        <f>1-_xlfn.HYPGEOM.DIST(0,AIS$30,$A44*'Sampling Plan Cover Sheet'!$B$11,$A44,FALSE)</f>
        <v>#NUM!</v>
      </c>
      <c r="AIT44" t="e">
        <f>1-_xlfn.HYPGEOM.DIST(0,AIT$30,$A44*'Sampling Plan Cover Sheet'!$B$11,$A44,FALSE)</f>
        <v>#NUM!</v>
      </c>
      <c r="AIU44" t="e">
        <f>1-_xlfn.HYPGEOM.DIST(0,AIU$30,$A44*'Sampling Plan Cover Sheet'!$B$11,$A44,FALSE)</f>
        <v>#NUM!</v>
      </c>
      <c r="AIV44" t="e">
        <f>1-_xlfn.HYPGEOM.DIST(0,AIV$30,$A44*'Sampling Plan Cover Sheet'!$B$11,$A44,FALSE)</f>
        <v>#NUM!</v>
      </c>
      <c r="AIW44" t="e">
        <f>1-_xlfn.HYPGEOM.DIST(0,AIW$30,$A44*'Sampling Plan Cover Sheet'!$B$11,$A44,FALSE)</f>
        <v>#NUM!</v>
      </c>
      <c r="AIX44" t="e">
        <f>1-_xlfn.HYPGEOM.DIST(0,AIX$30,$A44*'Sampling Plan Cover Sheet'!$B$11,$A44,FALSE)</f>
        <v>#NUM!</v>
      </c>
      <c r="AIY44" t="e">
        <f>1-_xlfn.HYPGEOM.DIST(0,AIY$30,$A44*'Sampling Plan Cover Sheet'!$B$11,$A44,FALSE)</f>
        <v>#NUM!</v>
      </c>
      <c r="AIZ44" t="e">
        <f>1-_xlfn.HYPGEOM.DIST(0,AIZ$30,$A44*'Sampling Plan Cover Sheet'!$B$11,$A44,FALSE)</f>
        <v>#NUM!</v>
      </c>
      <c r="AJA44" t="e">
        <f>1-_xlfn.HYPGEOM.DIST(0,AJA$30,$A44*'Sampling Plan Cover Sheet'!$B$11,$A44,FALSE)</f>
        <v>#NUM!</v>
      </c>
      <c r="AJB44" t="e">
        <f>1-_xlfn.HYPGEOM.DIST(0,AJB$30,$A44*'Sampling Plan Cover Sheet'!$B$11,$A44,FALSE)</f>
        <v>#NUM!</v>
      </c>
      <c r="AJC44" t="e">
        <f>1-_xlfn.HYPGEOM.DIST(0,AJC$30,$A44*'Sampling Plan Cover Sheet'!$B$11,$A44,FALSE)</f>
        <v>#NUM!</v>
      </c>
      <c r="AJD44" t="e">
        <f>1-_xlfn.HYPGEOM.DIST(0,AJD$30,$A44*'Sampling Plan Cover Sheet'!$B$11,$A44,FALSE)</f>
        <v>#NUM!</v>
      </c>
      <c r="AJE44" t="e">
        <f>1-_xlfn.HYPGEOM.DIST(0,AJE$30,$A44*'Sampling Plan Cover Sheet'!$B$11,$A44,FALSE)</f>
        <v>#NUM!</v>
      </c>
      <c r="AJF44" t="e">
        <f>1-_xlfn.HYPGEOM.DIST(0,AJF$30,$A44*'Sampling Plan Cover Sheet'!$B$11,$A44,FALSE)</f>
        <v>#NUM!</v>
      </c>
      <c r="AJG44" t="e">
        <f>1-_xlfn.HYPGEOM.DIST(0,AJG$30,$A44*'Sampling Plan Cover Sheet'!$B$11,$A44,FALSE)</f>
        <v>#NUM!</v>
      </c>
      <c r="AJH44" t="e">
        <f>1-_xlfn.HYPGEOM.DIST(0,AJH$30,$A44*'Sampling Plan Cover Sheet'!$B$11,$A44,FALSE)</f>
        <v>#NUM!</v>
      </c>
      <c r="AJI44" t="e">
        <f>1-_xlfn.HYPGEOM.DIST(0,AJI$30,$A44*'Sampling Plan Cover Sheet'!$B$11,$A44,FALSE)</f>
        <v>#NUM!</v>
      </c>
      <c r="AJJ44" t="e">
        <f>1-_xlfn.HYPGEOM.DIST(0,AJJ$30,$A44*'Sampling Plan Cover Sheet'!$B$11,$A44,FALSE)</f>
        <v>#NUM!</v>
      </c>
      <c r="AJK44" t="e">
        <f>1-_xlfn.HYPGEOM.DIST(0,AJK$30,$A44*'Sampling Plan Cover Sheet'!$B$11,$A44,FALSE)</f>
        <v>#NUM!</v>
      </c>
      <c r="AJL44" t="e">
        <f>1-_xlfn.HYPGEOM.DIST(0,AJL$30,$A44*'Sampling Plan Cover Sheet'!$B$11,$A44,FALSE)</f>
        <v>#NUM!</v>
      </c>
      <c r="AJM44" t="e">
        <f>1-_xlfn.HYPGEOM.DIST(0,AJM$30,$A44*'Sampling Plan Cover Sheet'!$B$11,$A44,FALSE)</f>
        <v>#NUM!</v>
      </c>
      <c r="AJN44" t="e">
        <f>1-_xlfn.HYPGEOM.DIST(0,AJN$30,$A44*'Sampling Plan Cover Sheet'!$B$11,$A44,FALSE)</f>
        <v>#NUM!</v>
      </c>
      <c r="AJO44" t="e">
        <f>1-_xlfn.HYPGEOM.DIST(0,AJO$30,$A44*'Sampling Plan Cover Sheet'!$B$11,$A44,FALSE)</f>
        <v>#NUM!</v>
      </c>
      <c r="AJP44" t="e">
        <f>1-_xlfn.HYPGEOM.DIST(0,AJP$30,$A44*'Sampling Plan Cover Sheet'!$B$11,$A44,FALSE)</f>
        <v>#NUM!</v>
      </c>
      <c r="AJQ44" t="e">
        <f>1-_xlfn.HYPGEOM.DIST(0,AJQ$30,$A44*'Sampling Plan Cover Sheet'!$B$11,$A44,FALSE)</f>
        <v>#NUM!</v>
      </c>
      <c r="AJR44" t="e">
        <f>1-_xlfn.HYPGEOM.DIST(0,AJR$30,$A44*'Sampling Plan Cover Sheet'!$B$11,$A44,FALSE)</f>
        <v>#NUM!</v>
      </c>
      <c r="AJS44" t="e">
        <f>1-_xlfn.HYPGEOM.DIST(0,AJS$30,$A44*'Sampling Plan Cover Sheet'!$B$11,$A44,FALSE)</f>
        <v>#NUM!</v>
      </c>
      <c r="AJT44" t="e">
        <f>1-_xlfn.HYPGEOM.DIST(0,AJT$30,$A44*'Sampling Plan Cover Sheet'!$B$11,$A44,FALSE)</f>
        <v>#NUM!</v>
      </c>
      <c r="AJU44" t="e">
        <f>1-_xlfn.HYPGEOM.DIST(0,AJU$30,$A44*'Sampling Plan Cover Sheet'!$B$11,$A44,FALSE)</f>
        <v>#NUM!</v>
      </c>
      <c r="AJV44" t="e">
        <f>1-_xlfn.HYPGEOM.DIST(0,AJV$30,$A44*'Sampling Plan Cover Sheet'!$B$11,$A44,FALSE)</f>
        <v>#NUM!</v>
      </c>
      <c r="AJW44" t="e">
        <f>1-_xlfn.HYPGEOM.DIST(0,AJW$30,$A44*'Sampling Plan Cover Sheet'!$B$11,$A44,FALSE)</f>
        <v>#NUM!</v>
      </c>
      <c r="AJX44" t="e">
        <f>1-_xlfn.HYPGEOM.DIST(0,AJX$30,$A44*'Sampling Plan Cover Sheet'!$B$11,$A44,FALSE)</f>
        <v>#NUM!</v>
      </c>
      <c r="AJY44" t="e">
        <f>1-_xlfn.HYPGEOM.DIST(0,AJY$30,$A44*'Sampling Plan Cover Sheet'!$B$11,$A44,FALSE)</f>
        <v>#NUM!</v>
      </c>
      <c r="AJZ44" t="e">
        <f>1-_xlfn.HYPGEOM.DIST(0,AJZ$30,$A44*'Sampling Plan Cover Sheet'!$B$11,$A44,FALSE)</f>
        <v>#NUM!</v>
      </c>
      <c r="AKA44" t="e">
        <f>1-_xlfn.HYPGEOM.DIST(0,AKA$30,$A44*'Sampling Plan Cover Sheet'!$B$11,$A44,FALSE)</f>
        <v>#NUM!</v>
      </c>
      <c r="AKB44" t="e">
        <f>1-_xlfn.HYPGEOM.DIST(0,AKB$30,$A44*'Sampling Plan Cover Sheet'!$B$11,$A44,FALSE)</f>
        <v>#NUM!</v>
      </c>
      <c r="AKC44" t="e">
        <f>1-_xlfn.HYPGEOM.DIST(0,AKC$30,$A44*'Sampling Plan Cover Sheet'!$B$11,$A44,FALSE)</f>
        <v>#NUM!</v>
      </c>
      <c r="AKD44" t="e">
        <f>1-_xlfn.HYPGEOM.DIST(0,AKD$30,$A44*'Sampling Plan Cover Sheet'!$B$11,$A44,FALSE)</f>
        <v>#NUM!</v>
      </c>
      <c r="AKE44" t="e">
        <f>1-_xlfn.HYPGEOM.DIST(0,AKE$30,$A44*'Sampling Plan Cover Sheet'!$B$11,$A44,FALSE)</f>
        <v>#NUM!</v>
      </c>
      <c r="AKF44" t="e">
        <f>1-_xlfn.HYPGEOM.DIST(0,AKF$30,$A44*'Sampling Plan Cover Sheet'!$B$11,$A44,FALSE)</f>
        <v>#NUM!</v>
      </c>
      <c r="AKG44" t="e">
        <f>1-_xlfn.HYPGEOM.DIST(0,AKG$30,$A44*'Sampling Plan Cover Sheet'!$B$11,$A44,FALSE)</f>
        <v>#NUM!</v>
      </c>
      <c r="AKH44" t="e">
        <f>1-_xlfn.HYPGEOM.DIST(0,AKH$30,$A44*'Sampling Plan Cover Sheet'!$B$11,$A44,FALSE)</f>
        <v>#NUM!</v>
      </c>
      <c r="AKI44" t="e">
        <f>1-_xlfn.HYPGEOM.DIST(0,AKI$30,$A44*'Sampling Plan Cover Sheet'!$B$11,$A44,FALSE)</f>
        <v>#NUM!</v>
      </c>
      <c r="AKJ44" t="e">
        <f>1-_xlfn.HYPGEOM.DIST(0,AKJ$30,$A44*'Sampling Plan Cover Sheet'!$B$11,$A44,FALSE)</f>
        <v>#NUM!</v>
      </c>
      <c r="AKK44" t="e">
        <f>1-_xlfn.HYPGEOM.DIST(0,AKK$30,$A44*'Sampling Plan Cover Sheet'!$B$11,$A44,FALSE)</f>
        <v>#NUM!</v>
      </c>
      <c r="AKL44" t="e">
        <f>1-_xlfn.HYPGEOM.DIST(0,AKL$30,$A44*'Sampling Plan Cover Sheet'!$B$11,$A44,FALSE)</f>
        <v>#NUM!</v>
      </c>
      <c r="AKM44" t="e">
        <f>1-_xlfn.HYPGEOM.DIST(0,AKM$30,$A44*'Sampling Plan Cover Sheet'!$B$11,$A44,FALSE)</f>
        <v>#NUM!</v>
      </c>
      <c r="AKN44" t="e">
        <f>1-_xlfn.HYPGEOM.DIST(0,AKN$30,$A44*'Sampling Plan Cover Sheet'!$B$11,$A44,FALSE)</f>
        <v>#NUM!</v>
      </c>
      <c r="AKO44" t="e">
        <f>1-_xlfn.HYPGEOM.DIST(0,AKO$30,$A44*'Sampling Plan Cover Sheet'!$B$11,$A44,FALSE)</f>
        <v>#NUM!</v>
      </c>
      <c r="AKP44" t="e">
        <f>1-_xlfn.HYPGEOM.DIST(0,AKP$30,$A44*'Sampling Plan Cover Sheet'!$B$11,$A44,FALSE)</f>
        <v>#NUM!</v>
      </c>
      <c r="AKQ44" t="e">
        <f>1-_xlfn.HYPGEOM.DIST(0,AKQ$30,$A44*'Sampling Plan Cover Sheet'!$B$11,$A44,FALSE)</f>
        <v>#NUM!</v>
      </c>
      <c r="AKR44" t="e">
        <f>1-_xlfn.HYPGEOM.DIST(0,AKR$30,$A44*'Sampling Plan Cover Sheet'!$B$11,$A44,FALSE)</f>
        <v>#NUM!</v>
      </c>
      <c r="AKS44" t="e">
        <f>1-_xlfn.HYPGEOM.DIST(0,AKS$30,$A44*'Sampling Plan Cover Sheet'!$B$11,$A44,FALSE)</f>
        <v>#NUM!</v>
      </c>
      <c r="AKT44" t="e">
        <f>1-_xlfn.HYPGEOM.DIST(0,AKT$30,$A44*'Sampling Plan Cover Sheet'!$B$11,$A44,FALSE)</f>
        <v>#NUM!</v>
      </c>
      <c r="AKU44" t="e">
        <f>1-_xlfn.HYPGEOM.DIST(0,AKU$30,$A44*'Sampling Plan Cover Sheet'!$B$11,$A44,FALSE)</f>
        <v>#NUM!</v>
      </c>
      <c r="AKV44" t="e">
        <f>1-_xlfn.HYPGEOM.DIST(0,AKV$30,$A44*'Sampling Plan Cover Sheet'!$B$11,$A44,FALSE)</f>
        <v>#NUM!</v>
      </c>
      <c r="AKW44" t="e">
        <f>1-_xlfn.HYPGEOM.DIST(0,AKW$30,$A44*'Sampling Plan Cover Sheet'!$B$11,$A44,FALSE)</f>
        <v>#NUM!</v>
      </c>
      <c r="AKX44" t="e">
        <f>1-_xlfn.HYPGEOM.DIST(0,AKX$30,$A44*'Sampling Plan Cover Sheet'!$B$11,$A44,FALSE)</f>
        <v>#NUM!</v>
      </c>
      <c r="AKY44" t="e">
        <f>1-_xlfn.HYPGEOM.DIST(0,AKY$30,$A44*'Sampling Plan Cover Sheet'!$B$11,$A44,FALSE)</f>
        <v>#NUM!</v>
      </c>
      <c r="AKZ44" t="e">
        <f>1-_xlfn.HYPGEOM.DIST(0,AKZ$30,$A44*'Sampling Plan Cover Sheet'!$B$11,$A44,FALSE)</f>
        <v>#NUM!</v>
      </c>
      <c r="ALA44" t="e">
        <f>1-_xlfn.HYPGEOM.DIST(0,ALA$30,$A44*'Sampling Plan Cover Sheet'!$B$11,$A44,FALSE)</f>
        <v>#NUM!</v>
      </c>
      <c r="ALB44" t="e">
        <f>1-_xlfn.HYPGEOM.DIST(0,ALB$30,$A44*'Sampling Plan Cover Sheet'!$B$11,$A44,FALSE)</f>
        <v>#NUM!</v>
      </c>
      <c r="ALC44" t="e">
        <f>1-_xlfn.HYPGEOM.DIST(0,ALC$30,$A44*'Sampling Plan Cover Sheet'!$B$11,$A44,FALSE)</f>
        <v>#NUM!</v>
      </c>
      <c r="ALD44" t="e">
        <f>1-_xlfn.HYPGEOM.DIST(0,ALD$30,$A44*'Sampling Plan Cover Sheet'!$B$11,$A44,FALSE)</f>
        <v>#NUM!</v>
      </c>
      <c r="ALE44" t="e">
        <f>1-_xlfn.HYPGEOM.DIST(0,ALE$30,$A44*'Sampling Plan Cover Sheet'!$B$11,$A44,FALSE)</f>
        <v>#NUM!</v>
      </c>
      <c r="ALF44" t="e">
        <f>1-_xlfn.HYPGEOM.DIST(0,ALF$30,$A44*'Sampling Plan Cover Sheet'!$B$11,$A44,FALSE)</f>
        <v>#NUM!</v>
      </c>
      <c r="ALG44" t="e">
        <f>1-_xlfn.HYPGEOM.DIST(0,ALG$30,$A44*'Sampling Plan Cover Sheet'!$B$11,$A44,FALSE)</f>
        <v>#NUM!</v>
      </c>
      <c r="ALH44" t="e">
        <f>1-_xlfn.HYPGEOM.DIST(0,ALH$30,$A44*'Sampling Plan Cover Sheet'!$B$11,$A44,FALSE)</f>
        <v>#NUM!</v>
      </c>
      <c r="ALI44" t="e">
        <f>1-_xlfn.HYPGEOM.DIST(0,ALI$30,$A44*'Sampling Plan Cover Sheet'!$B$11,$A44,FALSE)</f>
        <v>#NUM!</v>
      </c>
      <c r="ALJ44" t="e">
        <f>1-_xlfn.HYPGEOM.DIST(0,ALJ$30,$A44*'Sampling Plan Cover Sheet'!$B$11,$A44,FALSE)</f>
        <v>#NUM!</v>
      </c>
      <c r="ALK44" t="e">
        <f>1-_xlfn.HYPGEOM.DIST(0,ALK$30,$A44*'Sampling Plan Cover Sheet'!$B$11,$A44,FALSE)</f>
        <v>#NUM!</v>
      </c>
      <c r="ALL44" t="e">
        <f>1-_xlfn.HYPGEOM.DIST(0,ALL$30,$A44*'Sampling Plan Cover Sheet'!$B$11,$A44,FALSE)</f>
        <v>#NUM!</v>
      </c>
      <c r="ALM44" t="e">
        <f>1-_xlfn.HYPGEOM.DIST(0,ALM$30,$A44*'Sampling Plan Cover Sheet'!$B$11,$A44,FALSE)</f>
        <v>#NUM!</v>
      </c>
      <c r="ALN44" t="e">
        <f>1-_xlfn.HYPGEOM.DIST(0,ALN$30,$A44*'Sampling Plan Cover Sheet'!$B$11,$A44,FALSE)</f>
        <v>#NUM!</v>
      </c>
      <c r="ALO44" t="e">
        <f>1-_xlfn.HYPGEOM.DIST(0,ALO$30,$A44*'Sampling Plan Cover Sheet'!$B$11,$A44,FALSE)</f>
        <v>#NUM!</v>
      </c>
      <c r="ALP44" t="e">
        <f>1-_xlfn.HYPGEOM.DIST(0,ALP$30,$A44*'Sampling Plan Cover Sheet'!$B$11,$A44,FALSE)</f>
        <v>#NUM!</v>
      </c>
      <c r="ALQ44" t="e">
        <f>1-_xlfn.HYPGEOM.DIST(0,ALQ$30,$A44*'Sampling Plan Cover Sheet'!$B$11,$A44,FALSE)</f>
        <v>#NUM!</v>
      </c>
      <c r="ALR44" t="e">
        <f>1-_xlfn.HYPGEOM.DIST(0,ALR$30,$A44*'Sampling Plan Cover Sheet'!$B$11,$A44,FALSE)</f>
        <v>#NUM!</v>
      </c>
      <c r="ALS44" t="e">
        <f>1-_xlfn.HYPGEOM.DIST(0,ALS$30,$A44*'Sampling Plan Cover Sheet'!$B$11,$A44,FALSE)</f>
        <v>#NUM!</v>
      </c>
      <c r="ALT44" t="e">
        <f>1-_xlfn.HYPGEOM.DIST(0,ALT$30,$A44*'Sampling Plan Cover Sheet'!$B$11,$A44,FALSE)</f>
        <v>#NUM!</v>
      </c>
      <c r="ALU44" t="e">
        <f>1-_xlfn.HYPGEOM.DIST(0,ALU$30,$A44*'Sampling Plan Cover Sheet'!$B$11,$A44,FALSE)</f>
        <v>#NUM!</v>
      </c>
      <c r="ALV44" t="e">
        <f>1-_xlfn.HYPGEOM.DIST(0,ALV$30,$A44*'Sampling Plan Cover Sheet'!$B$11,$A44,FALSE)</f>
        <v>#NUM!</v>
      </c>
      <c r="ALW44" t="e">
        <f>1-_xlfn.HYPGEOM.DIST(0,ALW$30,$A44*'Sampling Plan Cover Sheet'!$B$11,$A44,FALSE)</f>
        <v>#NUM!</v>
      </c>
      <c r="ALX44" t="e">
        <f>1-_xlfn.HYPGEOM.DIST(0,ALX$30,$A44*'Sampling Plan Cover Sheet'!$B$11,$A44,FALSE)</f>
        <v>#NUM!</v>
      </c>
      <c r="ALY44" t="e">
        <f>1-_xlfn.HYPGEOM.DIST(0,ALY$30,$A44*'Sampling Plan Cover Sheet'!$B$11,$A44,FALSE)</f>
        <v>#NUM!</v>
      </c>
      <c r="ALZ44" t="e">
        <f>1-_xlfn.HYPGEOM.DIST(0,ALZ$30,$A44*'Sampling Plan Cover Sheet'!$B$11,$A44,FALSE)</f>
        <v>#NUM!</v>
      </c>
      <c r="AMA44" t="e">
        <f>1-_xlfn.HYPGEOM.DIST(0,AMA$30,$A44*'Sampling Plan Cover Sheet'!$B$11,$A44,FALSE)</f>
        <v>#NUM!</v>
      </c>
      <c r="AMB44" t="e">
        <f>1-_xlfn.HYPGEOM.DIST(0,AMB$30,$A44*'Sampling Plan Cover Sheet'!$B$11,$A44,FALSE)</f>
        <v>#NUM!</v>
      </c>
      <c r="AMC44" t="e">
        <f>1-_xlfn.HYPGEOM.DIST(0,AMC$30,$A44*'Sampling Plan Cover Sheet'!$B$11,$A44,FALSE)</f>
        <v>#NUM!</v>
      </c>
      <c r="AMD44" t="e">
        <f>1-_xlfn.HYPGEOM.DIST(0,AMD$30,$A44*'Sampling Plan Cover Sheet'!$B$11,$A44,FALSE)</f>
        <v>#NUM!</v>
      </c>
      <c r="AME44" t="e">
        <f>1-_xlfn.HYPGEOM.DIST(0,AME$30,$A44*'Sampling Plan Cover Sheet'!$B$11,$A44,FALSE)</f>
        <v>#NUM!</v>
      </c>
      <c r="AMF44" t="e">
        <f>1-_xlfn.HYPGEOM.DIST(0,AMF$30,$A44*'Sampling Plan Cover Sheet'!$B$11,$A44,FALSE)</f>
        <v>#NUM!</v>
      </c>
      <c r="AMG44" t="e">
        <f>1-_xlfn.HYPGEOM.DIST(0,AMG$30,$A44*'Sampling Plan Cover Sheet'!$B$11,$A44,FALSE)</f>
        <v>#NUM!</v>
      </c>
      <c r="AMH44" t="e">
        <f>1-_xlfn.HYPGEOM.DIST(0,AMH$30,$A44*'Sampling Plan Cover Sheet'!$B$11,$A44,FALSE)</f>
        <v>#NUM!</v>
      </c>
      <c r="AMI44" t="e">
        <f>1-_xlfn.HYPGEOM.DIST(0,AMI$30,$A44*'Sampling Plan Cover Sheet'!$B$11,$A44,FALSE)</f>
        <v>#NUM!</v>
      </c>
      <c r="AMJ44" t="e">
        <f>1-_xlfn.HYPGEOM.DIST(0,AMJ$30,$A44*'Sampling Plan Cover Sheet'!$B$11,$A44,FALSE)</f>
        <v>#NUM!</v>
      </c>
      <c r="AMK44" t="e">
        <f>1-_xlfn.HYPGEOM.DIST(0,AMK$30,$A44*'Sampling Plan Cover Sheet'!$B$11,$A44,FALSE)</f>
        <v>#NUM!</v>
      </c>
      <c r="AML44" t="e">
        <f>1-_xlfn.HYPGEOM.DIST(0,AML$30,$A44*'Sampling Plan Cover Sheet'!$B$11,$A44,FALSE)</f>
        <v>#NUM!</v>
      </c>
      <c r="AMM44" t="e">
        <f>1-_xlfn.HYPGEOM.DIST(0,AMM$30,$A44*'Sampling Plan Cover Sheet'!$B$11,$A44,FALSE)</f>
        <v>#NUM!</v>
      </c>
      <c r="AMN44" t="e">
        <f>1-_xlfn.HYPGEOM.DIST(0,AMN$30,$A44*'Sampling Plan Cover Sheet'!$B$11,$A44,FALSE)</f>
        <v>#NUM!</v>
      </c>
      <c r="AMO44" t="e">
        <f>1-_xlfn.HYPGEOM.DIST(0,AMO$30,$A44*'Sampling Plan Cover Sheet'!$B$11,$A44,FALSE)</f>
        <v>#NUM!</v>
      </c>
      <c r="AMP44" t="e">
        <f>1-_xlfn.HYPGEOM.DIST(0,AMP$30,$A44*'Sampling Plan Cover Sheet'!$B$11,$A44,FALSE)</f>
        <v>#NUM!</v>
      </c>
      <c r="AMQ44" t="e">
        <f>1-_xlfn.HYPGEOM.DIST(0,AMQ$30,$A44*'Sampling Plan Cover Sheet'!$B$11,$A44,FALSE)</f>
        <v>#NUM!</v>
      </c>
      <c r="AMR44" t="e">
        <f>1-_xlfn.HYPGEOM.DIST(0,AMR$30,$A44*'Sampling Plan Cover Sheet'!$B$11,$A44,FALSE)</f>
        <v>#NUM!</v>
      </c>
      <c r="AMS44" t="e">
        <f>1-_xlfn.HYPGEOM.DIST(0,AMS$30,$A44*'Sampling Plan Cover Sheet'!$B$11,$A44,FALSE)</f>
        <v>#NUM!</v>
      </c>
      <c r="AMT44" t="e">
        <f>1-_xlfn.HYPGEOM.DIST(0,AMT$30,$A44*'Sampling Plan Cover Sheet'!$B$11,$A44,FALSE)</f>
        <v>#NUM!</v>
      </c>
      <c r="AMU44" t="e">
        <f>1-_xlfn.HYPGEOM.DIST(0,AMU$30,$A44*'Sampling Plan Cover Sheet'!$B$11,$A44,FALSE)</f>
        <v>#NUM!</v>
      </c>
      <c r="AMV44" t="e">
        <f>1-_xlfn.HYPGEOM.DIST(0,AMV$30,$A44*'Sampling Plan Cover Sheet'!$B$11,$A44,FALSE)</f>
        <v>#NUM!</v>
      </c>
      <c r="AMW44" t="e">
        <f>1-_xlfn.HYPGEOM.DIST(0,AMW$30,$A44*'Sampling Plan Cover Sheet'!$B$11,$A44,FALSE)</f>
        <v>#NUM!</v>
      </c>
      <c r="AMX44" t="e">
        <f>1-_xlfn.HYPGEOM.DIST(0,AMX$30,$A44*'Sampling Plan Cover Sheet'!$B$11,$A44,FALSE)</f>
        <v>#NUM!</v>
      </c>
      <c r="AMY44" t="e">
        <f>1-_xlfn.HYPGEOM.DIST(0,AMY$30,$A44*'Sampling Plan Cover Sheet'!$B$11,$A44,FALSE)</f>
        <v>#NUM!</v>
      </c>
      <c r="AMZ44" t="e">
        <f>1-_xlfn.HYPGEOM.DIST(0,AMZ$30,$A44*'Sampling Plan Cover Sheet'!$B$11,$A44,FALSE)</f>
        <v>#NUM!</v>
      </c>
      <c r="ANA44" t="e">
        <f>1-_xlfn.HYPGEOM.DIST(0,ANA$30,$A44*'Sampling Plan Cover Sheet'!$B$11,$A44,FALSE)</f>
        <v>#NUM!</v>
      </c>
      <c r="ANB44" t="e">
        <f>1-_xlfn.HYPGEOM.DIST(0,ANB$30,$A44*'Sampling Plan Cover Sheet'!$B$11,$A44,FALSE)</f>
        <v>#NUM!</v>
      </c>
      <c r="ANC44" t="e">
        <f>1-_xlfn.HYPGEOM.DIST(0,ANC$30,$A44*'Sampling Plan Cover Sheet'!$B$11,$A44,FALSE)</f>
        <v>#NUM!</v>
      </c>
      <c r="AND44" t="e">
        <f>1-_xlfn.HYPGEOM.DIST(0,AND$30,$A44*'Sampling Plan Cover Sheet'!$B$11,$A44,FALSE)</f>
        <v>#NUM!</v>
      </c>
      <c r="ANE44" t="e">
        <f>1-_xlfn.HYPGEOM.DIST(0,ANE$30,$A44*'Sampling Plan Cover Sheet'!$B$11,$A44,FALSE)</f>
        <v>#NUM!</v>
      </c>
      <c r="ANF44" t="e">
        <f>1-_xlfn.HYPGEOM.DIST(0,ANF$30,$A44*'Sampling Plan Cover Sheet'!$B$11,$A44,FALSE)</f>
        <v>#NUM!</v>
      </c>
      <c r="ANG44" t="e">
        <f>1-_xlfn.HYPGEOM.DIST(0,ANG$30,$A44*'Sampling Plan Cover Sheet'!$B$11,$A44,FALSE)</f>
        <v>#NUM!</v>
      </c>
      <c r="ANH44" t="e">
        <f>1-_xlfn.HYPGEOM.DIST(0,ANH$30,$A44*'Sampling Plan Cover Sheet'!$B$11,$A44,FALSE)</f>
        <v>#NUM!</v>
      </c>
      <c r="ANI44" t="e">
        <f>1-_xlfn.HYPGEOM.DIST(0,ANI$30,$A44*'Sampling Plan Cover Sheet'!$B$11,$A44,FALSE)</f>
        <v>#NUM!</v>
      </c>
      <c r="ANJ44" t="e">
        <f>1-_xlfn.HYPGEOM.DIST(0,ANJ$30,$A44*'Sampling Plan Cover Sheet'!$B$11,$A44,FALSE)</f>
        <v>#NUM!</v>
      </c>
      <c r="ANK44" t="e">
        <f>1-_xlfn.HYPGEOM.DIST(0,ANK$30,$A44*'Sampling Plan Cover Sheet'!$B$11,$A44,FALSE)</f>
        <v>#NUM!</v>
      </c>
      <c r="ANL44" t="e">
        <f>1-_xlfn.HYPGEOM.DIST(0,ANL$30,$A44*'Sampling Plan Cover Sheet'!$B$11,$A44,FALSE)</f>
        <v>#NUM!</v>
      </c>
      <c r="ANM44" t="e">
        <f>1-_xlfn.HYPGEOM.DIST(0,ANM$30,$A44*'Sampling Plan Cover Sheet'!$B$11,$A44,FALSE)</f>
        <v>#NUM!</v>
      </c>
      <c r="ANN44" t="e">
        <f>1-_xlfn.HYPGEOM.DIST(0,ANN$30,$A44*'Sampling Plan Cover Sheet'!$B$11,$A44,FALSE)</f>
        <v>#NUM!</v>
      </c>
      <c r="ANO44" t="e">
        <f>1-_xlfn.HYPGEOM.DIST(0,ANO$30,$A44*'Sampling Plan Cover Sheet'!$B$11,$A44,FALSE)</f>
        <v>#NUM!</v>
      </c>
      <c r="ANP44" t="e">
        <f>1-_xlfn.HYPGEOM.DIST(0,ANP$30,$A44*'Sampling Plan Cover Sheet'!$B$11,$A44,FALSE)</f>
        <v>#NUM!</v>
      </c>
      <c r="ANQ44" t="e">
        <f>1-_xlfn.HYPGEOM.DIST(0,ANQ$30,$A44*'Sampling Plan Cover Sheet'!$B$11,$A44,FALSE)</f>
        <v>#NUM!</v>
      </c>
      <c r="ANR44" t="e">
        <f>1-_xlfn.HYPGEOM.DIST(0,ANR$30,$A44*'Sampling Plan Cover Sheet'!$B$11,$A44,FALSE)</f>
        <v>#NUM!</v>
      </c>
      <c r="ANS44" t="e">
        <f>1-_xlfn.HYPGEOM.DIST(0,ANS$30,$A44*'Sampling Plan Cover Sheet'!$B$11,$A44,FALSE)</f>
        <v>#NUM!</v>
      </c>
      <c r="ANT44" t="e">
        <f>1-_xlfn.HYPGEOM.DIST(0,ANT$30,$A44*'Sampling Plan Cover Sheet'!$B$11,$A44,FALSE)</f>
        <v>#NUM!</v>
      </c>
      <c r="ANU44" t="e">
        <f>1-_xlfn.HYPGEOM.DIST(0,ANU$30,$A44*'Sampling Plan Cover Sheet'!$B$11,$A44,FALSE)</f>
        <v>#NUM!</v>
      </c>
      <c r="ANV44" t="e">
        <f>1-_xlfn.HYPGEOM.DIST(0,ANV$30,$A44*'Sampling Plan Cover Sheet'!$B$11,$A44,FALSE)</f>
        <v>#NUM!</v>
      </c>
      <c r="ANW44" t="e">
        <f>1-_xlfn.HYPGEOM.DIST(0,ANW$30,$A44*'Sampling Plan Cover Sheet'!$B$11,$A44,FALSE)</f>
        <v>#NUM!</v>
      </c>
      <c r="ANX44" t="e">
        <f>1-_xlfn.HYPGEOM.DIST(0,ANX$30,$A44*'Sampling Plan Cover Sheet'!$B$11,$A44,FALSE)</f>
        <v>#NUM!</v>
      </c>
      <c r="ANY44" t="e">
        <f>1-_xlfn.HYPGEOM.DIST(0,ANY$30,$A44*'Sampling Plan Cover Sheet'!$B$11,$A44,FALSE)</f>
        <v>#NUM!</v>
      </c>
      <c r="ANZ44" t="e">
        <f>1-_xlfn.HYPGEOM.DIST(0,ANZ$30,$A44*'Sampling Plan Cover Sheet'!$B$11,$A44,FALSE)</f>
        <v>#NUM!</v>
      </c>
      <c r="AOA44" t="e">
        <f>1-_xlfn.HYPGEOM.DIST(0,AOA$30,$A44*'Sampling Plan Cover Sheet'!$B$11,$A44,FALSE)</f>
        <v>#NUM!</v>
      </c>
      <c r="AOB44" t="e">
        <f>1-_xlfn.HYPGEOM.DIST(0,AOB$30,$A44*'Sampling Plan Cover Sheet'!$B$11,$A44,FALSE)</f>
        <v>#NUM!</v>
      </c>
      <c r="AOC44" t="e">
        <f>1-_xlfn.HYPGEOM.DIST(0,AOC$30,$A44*'Sampling Plan Cover Sheet'!$B$11,$A44,FALSE)</f>
        <v>#NUM!</v>
      </c>
      <c r="AOD44" t="e">
        <f>1-_xlfn.HYPGEOM.DIST(0,AOD$30,$A44*'Sampling Plan Cover Sheet'!$B$11,$A44,FALSE)</f>
        <v>#NUM!</v>
      </c>
      <c r="AOE44" t="e">
        <f>1-_xlfn.HYPGEOM.DIST(0,AOE$30,$A44*'Sampling Plan Cover Sheet'!$B$11,$A44,FALSE)</f>
        <v>#NUM!</v>
      </c>
      <c r="AOF44" t="e">
        <f>1-_xlfn.HYPGEOM.DIST(0,AOF$30,$A44*'Sampling Plan Cover Sheet'!$B$11,$A44,FALSE)</f>
        <v>#NUM!</v>
      </c>
      <c r="AOG44" t="e">
        <f>1-_xlfn.HYPGEOM.DIST(0,AOG$30,$A44*'Sampling Plan Cover Sheet'!$B$11,$A44,FALSE)</f>
        <v>#NUM!</v>
      </c>
      <c r="AOH44" t="e">
        <f>1-_xlfn.HYPGEOM.DIST(0,AOH$30,$A44*'Sampling Plan Cover Sheet'!$B$11,$A44,FALSE)</f>
        <v>#NUM!</v>
      </c>
      <c r="AOI44" t="e">
        <f>1-_xlfn.HYPGEOM.DIST(0,AOI$30,$A44*'Sampling Plan Cover Sheet'!$B$11,$A44,FALSE)</f>
        <v>#NUM!</v>
      </c>
      <c r="AOJ44" t="e">
        <f>1-_xlfn.HYPGEOM.DIST(0,AOJ$30,$A44*'Sampling Plan Cover Sheet'!$B$11,$A44,FALSE)</f>
        <v>#NUM!</v>
      </c>
      <c r="AOK44" t="e">
        <f>1-_xlfn.HYPGEOM.DIST(0,AOK$30,$A44*'Sampling Plan Cover Sheet'!$B$11,$A44,FALSE)</f>
        <v>#NUM!</v>
      </c>
      <c r="AOL44" t="e">
        <f>1-_xlfn.HYPGEOM.DIST(0,AOL$30,$A44*'Sampling Plan Cover Sheet'!$B$11,$A44,FALSE)</f>
        <v>#NUM!</v>
      </c>
      <c r="AOM44" t="e">
        <f>1-_xlfn.HYPGEOM.DIST(0,AOM$30,$A44*'Sampling Plan Cover Sheet'!$B$11,$A44,FALSE)</f>
        <v>#NUM!</v>
      </c>
      <c r="AON44" t="e">
        <f>1-_xlfn.HYPGEOM.DIST(0,AON$30,$A44*'Sampling Plan Cover Sheet'!$B$11,$A44,FALSE)</f>
        <v>#NUM!</v>
      </c>
      <c r="AOO44" t="e">
        <f>1-_xlfn.HYPGEOM.DIST(0,AOO$30,$A44*'Sampling Plan Cover Sheet'!$B$11,$A44,FALSE)</f>
        <v>#NUM!</v>
      </c>
      <c r="AOP44" t="e">
        <f>1-_xlfn.HYPGEOM.DIST(0,AOP$30,$A44*'Sampling Plan Cover Sheet'!$B$11,$A44,FALSE)</f>
        <v>#NUM!</v>
      </c>
      <c r="AOQ44" t="e">
        <f>1-_xlfn.HYPGEOM.DIST(0,AOQ$30,$A44*'Sampling Plan Cover Sheet'!$B$11,$A44,FALSE)</f>
        <v>#NUM!</v>
      </c>
      <c r="AOR44" t="e">
        <f>1-_xlfn.HYPGEOM.DIST(0,AOR$30,$A44*'Sampling Plan Cover Sheet'!$B$11,$A44,FALSE)</f>
        <v>#NUM!</v>
      </c>
      <c r="AOS44" t="e">
        <f>1-_xlfn.HYPGEOM.DIST(0,AOS$30,$A44*'Sampling Plan Cover Sheet'!$B$11,$A44,FALSE)</f>
        <v>#NUM!</v>
      </c>
      <c r="AOT44" t="e">
        <f>1-_xlfn.HYPGEOM.DIST(0,AOT$30,$A44*'Sampling Plan Cover Sheet'!$B$11,$A44,FALSE)</f>
        <v>#NUM!</v>
      </c>
      <c r="AOU44" t="e">
        <f>1-_xlfn.HYPGEOM.DIST(0,AOU$30,$A44*'Sampling Plan Cover Sheet'!$B$11,$A44,FALSE)</f>
        <v>#NUM!</v>
      </c>
      <c r="AOV44" t="e">
        <f>1-_xlfn.HYPGEOM.DIST(0,AOV$30,$A44*'Sampling Plan Cover Sheet'!$B$11,$A44,FALSE)</f>
        <v>#NUM!</v>
      </c>
      <c r="AOW44" t="e">
        <f>1-_xlfn.HYPGEOM.DIST(0,AOW$30,$A44*'Sampling Plan Cover Sheet'!$B$11,$A44,FALSE)</f>
        <v>#NUM!</v>
      </c>
      <c r="AOX44" t="e">
        <f>1-_xlfn.HYPGEOM.DIST(0,AOX$30,$A44*'Sampling Plan Cover Sheet'!$B$11,$A44,FALSE)</f>
        <v>#NUM!</v>
      </c>
      <c r="AOY44" t="e">
        <f>1-_xlfn.HYPGEOM.DIST(0,AOY$30,$A44*'Sampling Plan Cover Sheet'!$B$11,$A44,FALSE)</f>
        <v>#NUM!</v>
      </c>
      <c r="AOZ44" t="e">
        <f>1-_xlfn.HYPGEOM.DIST(0,AOZ$30,$A44*'Sampling Plan Cover Sheet'!$B$11,$A44,FALSE)</f>
        <v>#NUM!</v>
      </c>
      <c r="APA44" t="e">
        <f>1-_xlfn.HYPGEOM.DIST(0,APA$30,$A44*'Sampling Plan Cover Sheet'!$B$11,$A44,FALSE)</f>
        <v>#NUM!</v>
      </c>
      <c r="APB44" t="e">
        <f>1-_xlfn.HYPGEOM.DIST(0,APB$30,$A44*'Sampling Plan Cover Sheet'!$B$11,$A44,FALSE)</f>
        <v>#NUM!</v>
      </c>
      <c r="APC44" t="e">
        <f>1-_xlfn.HYPGEOM.DIST(0,APC$30,$A44*'Sampling Plan Cover Sheet'!$B$11,$A44,FALSE)</f>
        <v>#NUM!</v>
      </c>
      <c r="APD44" t="e">
        <f>1-_xlfn.HYPGEOM.DIST(0,APD$30,$A44*'Sampling Plan Cover Sheet'!$B$11,$A44,FALSE)</f>
        <v>#NUM!</v>
      </c>
      <c r="APE44" t="e">
        <f>1-_xlfn.HYPGEOM.DIST(0,APE$30,$A44*'Sampling Plan Cover Sheet'!$B$11,$A44,FALSE)</f>
        <v>#NUM!</v>
      </c>
      <c r="APF44" t="e">
        <f>1-_xlfn.HYPGEOM.DIST(0,APF$30,$A44*'Sampling Plan Cover Sheet'!$B$11,$A44,FALSE)</f>
        <v>#NUM!</v>
      </c>
      <c r="APG44" t="e">
        <f>1-_xlfn.HYPGEOM.DIST(0,APG$30,$A44*'Sampling Plan Cover Sheet'!$B$11,$A44,FALSE)</f>
        <v>#NUM!</v>
      </c>
      <c r="APH44" t="e">
        <f>1-_xlfn.HYPGEOM.DIST(0,APH$30,$A44*'Sampling Plan Cover Sheet'!$B$11,$A44,FALSE)</f>
        <v>#NUM!</v>
      </c>
      <c r="API44" t="e">
        <f>1-_xlfn.HYPGEOM.DIST(0,API$30,$A44*'Sampling Plan Cover Sheet'!$B$11,$A44,FALSE)</f>
        <v>#NUM!</v>
      </c>
      <c r="APJ44" t="e">
        <f>1-_xlfn.HYPGEOM.DIST(0,APJ$30,$A44*'Sampling Plan Cover Sheet'!$B$11,$A44,FALSE)</f>
        <v>#NUM!</v>
      </c>
      <c r="APK44" t="e">
        <f>1-_xlfn.HYPGEOM.DIST(0,APK$30,$A44*'Sampling Plan Cover Sheet'!$B$11,$A44,FALSE)</f>
        <v>#NUM!</v>
      </c>
      <c r="APL44" t="e">
        <f>1-_xlfn.HYPGEOM.DIST(0,APL$30,$A44*'Sampling Plan Cover Sheet'!$B$11,$A44,FALSE)</f>
        <v>#NUM!</v>
      </c>
      <c r="APM44" t="e">
        <f>1-_xlfn.HYPGEOM.DIST(0,APM$30,$A44*'Sampling Plan Cover Sheet'!$B$11,$A44,FALSE)</f>
        <v>#NUM!</v>
      </c>
      <c r="APN44" t="e">
        <f>1-_xlfn.HYPGEOM.DIST(0,APN$30,$A44*'Sampling Plan Cover Sheet'!$B$11,$A44,FALSE)</f>
        <v>#NUM!</v>
      </c>
      <c r="APO44" t="e">
        <f>1-_xlfn.HYPGEOM.DIST(0,APO$30,$A44*'Sampling Plan Cover Sheet'!$B$11,$A44,FALSE)</f>
        <v>#NUM!</v>
      </c>
      <c r="APP44" t="e">
        <f>1-_xlfn.HYPGEOM.DIST(0,APP$30,$A44*'Sampling Plan Cover Sheet'!$B$11,$A44,FALSE)</f>
        <v>#NUM!</v>
      </c>
      <c r="APQ44" t="e">
        <f>1-_xlfn.HYPGEOM.DIST(0,APQ$30,$A44*'Sampling Plan Cover Sheet'!$B$11,$A44,FALSE)</f>
        <v>#NUM!</v>
      </c>
      <c r="APR44" t="e">
        <f>1-_xlfn.HYPGEOM.DIST(0,APR$30,$A44*'Sampling Plan Cover Sheet'!$B$11,$A44,FALSE)</f>
        <v>#NUM!</v>
      </c>
      <c r="APS44" t="e">
        <f>1-_xlfn.HYPGEOM.DIST(0,APS$30,$A44*'Sampling Plan Cover Sheet'!$B$11,$A44,FALSE)</f>
        <v>#NUM!</v>
      </c>
      <c r="APT44" t="e">
        <f>1-_xlfn.HYPGEOM.DIST(0,APT$30,$A44*'Sampling Plan Cover Sheet'!$B$11,$A44,FALSE)</f>
        <v>#NUM!</v>
      </c>
      <c r="APU44" t="e">
        <f>1-_xlfn.HYPGEOM.DIST(0,APU$30,$A44*'Sampling Plan Cover Sheet'!$B$11,$A44,FALSE)</f>
        <v>#NUM!</v>
      </c>
      <c r="APV44" t="e">
        <f>1-_xlfn.HYPGEOM.DIST(0,APV$30,$A44*'Sampling Plan Cover Sheet'!$B$11,$A44,FALSE)</f>
        <v>#NUM!</v>
      </c>
      <c r="APW44" t="e">
        <f>1-_xlfn.HYPGEOM.DIST(0,APW$30,$A44*'Sampling Plan Cover Sheet'!$B$11,$A44,FALSE)</f>
        <v>#NUM!</v>
      </c>
      <c r="APX44" t="e">
        <f>1-_xlfn.HYPGEOM.DIST(0,APX$30,$A44*'Sampling Plan Cover Sheet'!$B$11,$A44,FALSE)</f>
        <v>#NUM!</v>
      </c>
      <c r="APY44" t="e">
        <f>1-_xlfn.HYPGEOM.DIST(0,APY$30,$A44*'Sampling Plan Cover Sheet'!$B$11,$A44,FALSE)</f>
        <v>#NUM!</v>
      </c>
      <c r="APZ44" t="e">
        <f>1-_xlfn.HYPGEOM.DIST(0,APZ$30,$A44*'Sampling Plan Cover Sheet'!$B$11,$A44,FALSE)</f>
        <v>#NUM!</v>
      </c>
      <c r="AQA44" t="e">
        <f>1-_xlfn.HYPGEOM.DIST(0,AQA$30,$A44*'Sampling Plan Cover Sheet'!$B$11,$A44,FALSE)</f>
        <v>#NUM!</v>
      </c>
      <c r="AQB44" t="e">
        <f>1-_xlfn.HYPGEOM.DIST(0,AQB$30,$A44*'Sampling Plan Cover Sheet'!$B$11,$A44,FALSE)</f>
        <v>#NUM!</v>
      </c>
      <c r="AQC44" t="e">
        <f>1-_xlfn.HYPGEOM.DIST(0,AQC$30,$A44*'Sampling Plan Cover Sheet'!$B$11,$A44,FALSE)</f>
        <v>#NUM!</v>
      </c>
      <c r="AQD44" t="e">
        <f>1-_xlfn.HYPGEOM.DIST(0,AQD$30,$A44*'Sampling Plan Cover Sheet'!$B$11,$A44,FALSE)</f>
        <v>#NUM!</v>
      </c>
      <c r="AQE44" t="e">
        <f>1-_xlfn.HYPGEOM.DIST(0,AQE$30,$A44*'Sampling Plan Cover Sheet'!$B$11,$A44,FALSE)</f>
        <v>#NUM!</v>
      </c>
      <c r="AQF44" t="e">
        <f>1-_xlfn.HYPGEOM.DIST(0,AQF$30,$A44*'Sampling Plan Cover Sheet'!$B$11,$A44,FALSE)</f>
        <v>#NUM!</v>
      </c>
      <c r="AQG44" t="e">
        <f>1-_xlfn.HYPGEOM.DIST(0,AQG$30,$A44*'Sampling Plan Cover Sheet'!$B$11,$A44,FALSE)</f>
        <v>#NUM!</v>
      </c>
      <c r="AQH44" t="e">
        <f>1-_xlfn.HYPGEOM.DIST(0,AQH$30,$A44*'Sampling Plan Cover Sheet'!$B$11,$A44,FALSE)</f>
        <v>#NUM!</v>
      </c>
      <c r="AQI44" t="e">
        <f>1-_xlfn.HYPGEOM.DIST(0,AQI$30,$A44*'Sampling Plan Cover Sheet'!$B$11,$A44,FALSE)</f>
        <v>#NUM!</v>
      </c>
      <c r="AQJ44" t="e">
        <f>1-_xlfn.HYPGEOM.DIST(0,AQJ$30,$A44*'Sampling Plan Cover Sheet'!$B$11,$A44,FALSE)</f>
        <v>#NUM!</v>
      </c>
      <c r="AQK44" t="e">
        <f>1-_xlfn.HYPGEOM.DIST(0,AQK$30,$A44*'Sampling Plan Cover Sheet'!$B$11,$A44,FALSE)</f>
        <v>#NUM!</v>
      </c>
      <c r="AQL44" t="e">
        <f>1-_xlfn.HYPGEOM.DIST(0,AQL$30,$A44*'Sampling Plan Cover Sheet'!$B$11,$A44,FALSE)</f>
        <v>#NUM!</v>
      </c>
      <c r="AQM44" t="e">
        <f>1-_xlfn.HYPGEOM.DIST(0,AQM$30,$A44*'Sampling Plan Cover Sheet'!$B$11,$A44,FALSE)</f>
        <v>#NUM!</v>
      </c>
      <c r="AQN44" t="e">
        <f>1-_xlfn.HYPGEOM.DIST(0,AQN$30,$A44*'Sampling Plan Cover Sheet'!$B$11,$A44,FALSE)</f>
        <v>#NUM!</v>
      </c>
      <c r="AQO44" t="e">
        <f>1-_xlfn.HYPGEOM.DIST(0,AQO$30,$A44*'Sampling Plan Cover Sheet'!$B$11,$A44,FALSE)</f>
        <v>#NUM!</v>
      </c>
      <c r="AQP44" t="e">
        <f>1-_xlfn.HYPGEOM.DIST(0,AQP$30,$A44*'Sampling Plan Cover Sheet'!$B$11,$A44,FALSE)</f>
        <v>#NUM!</v>
      </c>
      <c r="AQQ44" t="e">
        <f>1-_xlfn.HYPGEOM.DIST(0,AQQ$30,$A44*'Sampling Plan Cover Sheet'!$B$11,$A44,FALSE)</f>
        <v>#NUM!</v>
      </c>
      <c r="AQR44" t="e">
        <f>1-_xlfn.HYPGEOM.DIST(0,AQR$30,$A44*'Sampling Plan Cover Sheet'!$B$11,$A44,FALSE)</f>
        <v>#NUM!</v>
      </c>
      <c r="AQS44" t="e">
        <f>1-_xlfn.HYPGEOM.DIST(0,AQS$30,$A44*'Sampling Plan Cover Sheet'!$B$11,$A44,FALSE)</f>
        <v>#NUM!</v>
      </c>
      <c r="AQT44" t="e">
        <f>1-_xlfn.HYPGEOM.DIST(0,AQT$30,$A44*'Sampling Plan Cover Sheet'!$B$11,$A44,FALSE)</f>
        <v>#NUM!</v>
      </c>
      <c r="AQU44" t="e">
        <f>1-_xlfn.HYPGEOM.DIST(0,AQU$30,$A44*'Sampling Plan Cover Sheet'!$B$11,$A44,FALSE)</f>
        <v>#NUM!</v>
      </c>
      <c r="AQV44" t="e">
        <f>1-_xlfn.HYPGEOM.DIST(0,AQV$30,$A44*'Sampling Plan Cover Sheet'!$B$11,$A44,FALSE)</f>
        <v>#NUM!</v>
      </c>
      <c r="AQW44" t="e">
        <f>1-_xlfn.HYPGEOM.DIST(0,AQW$30,$A44*'Sampling Plan Cover Sheet'!$B$11,$A44,FALSE)</f>
        <v>#NUM!</v>
      </c>
      <c r="AQX44" t="e">
        <f>1-_xlfn.HYPGEOM.DIST(0,AQX$30,$A44*'Sampling Plan Cover Sheet'!$B$11,$A44,FALSE)</f>
        <v>#NUM!</v>
      </c>
      <c r="AQY44" t="e">
        <f>1-_xlfn.HYPGEOM.DIST(0,AQY$30,$A44*'Sampling Plan Cover Sheet'!$B$11,$A44,FALSE)</f>
        <v>#NUM!</v>
      </c>
      <c r="AQZ44" t="e">
        <f>1-_xlfn.HYPGEOM.DIST(0,AQZ$30,$A44*'Sampling Plan Cover Sheet'!$B$11,$A44,FALSE)</f>
        <v>#NUM!</v>
      </c>
      <c r="ARA44" t="e">
        <f>1-_xlfn.HYPGEOM.DIST(0,ARA$30,$A44*'Sampling Plan Cover Sheet'!$B$11,$A44,FALSE)</f>
        <v>#NUM!</v>
      </c>
      <c r="ARB44" t="e">
        <f>1-_xlfn.HYPGEOM.DIST(0,ARB$30,$A44*'Sampling Plan Cover Sheet'!$B$11,$A44,FALSE)</f>
        <v>#NUM!</v>
      </c>
      <c r="ARC44" t="e">
        <f>1-_xlfn.HYPGEOM.DIST(0,ARC$30,$A44*'Sampling Plan Cover Sheet'!$B$11,$A44,FALSE)</f>
        <v>#NUM!</v>
      </c>
      <c r="ARD44" t="e">
        <f>1-_xlfn.HYPGEOM.DIST(0,ARD$30,$A44*'Sampling Plan Cover Sheet'!$B$11,$A44,FALSE)</f>
        <v>#NUM!</v>
      </c>
      <c r="ARE44" t="e">
        <f>1-_xlfn.HYPGEOM.DIST(0,ARE$30,$A44*'Sampling Plan Cover Sheet'!$B$11,$A44,FALSE)</f>
        <v>#NUM!</v>
      </c>
      <c r="ARF44" t="e">
        <f>1-_xlfn.HYPGEOM.DIST(0,ARF$30,$A44*'Sampling Plan Cover Sheet'!$B$11,$A44,FALSE)</f>
        <v>#NUM!</v>
      </c>
      <c r="ARG44" t="e">
        <f>1-_xlfn.HYPGEOM.DIST(0,ARG$30,$A44*'Sampling Plan Cover Sheet'!$B$11,$A44,FALSE)</f>
        <v>#NUM!</v>
      </c>
      <c r="ARH44" t="e">
        <f>1-_xlfn.HYPGEOM.DIST(0,ARH$30,$A44*'Sampling Plan Cover Sheet'!$B$11,$A44,FALSE)</f>
        <v>#NUM!</v>
      </c>
      <c r="ARI44" t="e">
        <f>1-_xlfn.HYPGEOM.DIST(0,ARI$30,$A44*'Sampling Plan Cover Sheet'!$B$11,$A44,FALSE)</f>
        <v>#NUM!</v>
      </c>
      <c r="ARJ44" t="e">
        <f>1-_xlfn.HYPGEOM.DIST(0,ARJ$30,$A44*'Sampling Plan Cover Sheet'!$B$11,$A44,FALSE)</f>
        <v>#NUM!</v>
      </c>
      <c r="ARK44" t="e">
        <f>1-_xlfn.HYPGEOM.DIST(0,ARK$30,$A44*'Sampling Plan Cover Sheet'!$B$11,$A44,FALSE)</f>
        <v>#NUM!</v>
      </c>
      <c r="ARL44" t="e">
        <f>1-_xlfn.HYPGEOM.DIST(0,ARL$30,$A44*'Sampling Plan Cover Sheet'!$B$11,$A44,FALSE)</f>
        <v>#NUM!</v>
      </c>
      <c r="ARM44" t="e">
        <f>1-_xlfn.HYPGEOM.DIST(0,ARM$30,$A44*'Sampling Plan Cover Sheet'!$B$11,$A44,FALSE)</f>
        <v>#NUM!</v>
      </c>
      <c r="ARN44" t="e">
        <f>1-_xlfn.HYPGEOM.DIST(0,ARN$30,$A44*'Sampling Plan Cover Sheet'!$B$11,$A44,FALSE)</f>
        <v>#NUM!</v>
      </c>
      <c r="ARO44" t="e">
        <f>1-_xlfn.HYPGEOM.DIST(0,ARO$30,$A44*'Sampling Plan Cover Sheet'!$B$11,$A44,FALSE)</f>
        <v>#NUM!</v>
      </c>
      <c r="ARP44" t="e">
        <f>1-_xlfn.HYPGEOM.DIST(0,ARP$30,$A44*'Sampling Plan Cover Sheet'!$B$11,$A44,FALSE)</f>
        <v>#NUM!</v>
      </c>
      <c r="ARQ44" t="e">
        <f>1-_xlfn.HYPGEOM.DIST(0,ARQ$30,$A44*'Sampling Plan Cover Sheet'!$B$11,$A44,FALSE)</f>
        <v>#NUM!</v>
      </c>
      <c r="ARR44" t="e">
        <f>1-_xlfn.HYPGEOM.DIST(0,ARR$30,$A44*'Sampling Plan Cover Sheet'!$B$11,$A44,FALSE)</f>
        <v>#NUM!</v>
      </c>
      <c r="ARS44" t="e">
        <f>1-_xlfn.HYPGEOM.DIST(0,ARS$30,$A44*'Sampling Plan Cover Sheet'!$B$11,$A44,FALSE)</f>
        <v>#NUM!</v>
      </c>
      <c r="ART44" t="e">
        <f>1-_xlfn.HYPGEOM.DIST(0,ART$30,$A44*'Sampling Plan Cover Sheet'!$B$11,$A44,FALSE)</f>
        <v>#NUM!</v>
      </c>
      <c r="ARU44" t="e">
        <f>1-_xlfn.HYPGEOM.DIST(0,ARU$30,$A44*'Sampling Plan Cover Sheet'!$B$11,$A44,FALSE)</f>
        <v>#NUM!</v>
      </c>
      <c r="ARV44" t="e">
        <f>1-_xlfn.HYPGEOM.DIST(0,ARV$30,$A44*'Sampling Plan Cover Sheet'!$B$11,$A44,FALSE)</f>
        <v>#NUM!</v>
      </c>
      <c r="ARW44" t="e">
        <f>1-_xlfn.HYPGEOM.DIST(0,ARW$30,$A44*'Sampling Plan Cover Sheet'!$B$11,$A44,FALSE)</f>
        <v>#NUM!</v>
      </c>
      <c r="ARX44" t="e">
        <f>1-_xlfn.HYPGEOM.DIST(0,ARX$30,$A44*'Sampling Plan Cover Sheet'!$B$11,$A44,FALSE)</f>
        <v>#NUM!</v>
      </c>
      <c r="ARY44" t="e">
        <f>1-_xlfn.HYPGEOM.DIST(0,ARY$30,$A44*'Sampling Plan Cover Sheet'!$B$11,$A44,FALSE)</f>
        <v>#NUM!</v>
      </c>
      <c r="ARZ44" t="e">
        <f>1-_xlfn.HYPGEOM.DIST(0,ARZ$30,$A44*'Sampling Plan Cover Sheet'!$B$11,$A44,FALSE)</f>
        <v>#NUM!</v>
      </c>
      <c r="ASA44" t="e">
        <f>1-_xlfn.HYPGEOM.DIST(0,ASA$30,$A44*'Sampling Plan Cover Sheet'!$B$11,$A44,FALSE)</f>
        <v>#NUM!</v>
      </c>
      <c r="ASB44" t="e">
        <f>1-_xlfn.HYPGEOM.DIST(0,ASB$30,$A44*'Sampling Plan Cover Sheet'!$B$11,$A44,FALSE)</f>
        <v>#NUM!</v>
      </c>
      <c r="ASC44" t="e">
        <f>1-_xlfn.HYPGEOM.DIST(0,ASC$30,$A44*'Sampling Plan Cover Sheet'!$B$11,$A44,FALSE)</f>
        <v>#NUM!</v>
      </c>
      <c r="ASD44" t="e">
        <f>1-_xlfn.HYPGEOM.DIST(0,ASD$30,$A44*'Sampling Plan Cover Sheet'!$B$11,$A44,FALSE)</f>
        <v>#NUM!</v>
      </c>
      <c r="ASE44" t="e">
        <f>1-_xlfn.HYPGEOM.DIST(0,ASE$30,$A44*'Sampling Plan Cover Sheet'!$B$11,$A44,FALSE)</f>
        <v>#NUM!</v>
      </c>
      <c r="ASF44" t="e">
        <f>1-_xlfn.HYPGEOM.DIST(0,ASF$30,$A44*'Sampling Plan Cover Sheet'!$B$11,$A44,FALSE)</f>
        <v>#NUM!</v>
      </c>
      <c r="ASG44" t="e">
        <f>1-_xlfn.HYPGEOM.DIST(0,ASG$30,$A44*'Sampling Plan Cover Sheet'!$B$11,$A44,FALSE)</f>
        <v>#NUM!</v>
      </c>
      <c r="ASH44" t="e">
        <f>1-_xlfn.HYPGEOM.DIST(0,ASH$30,$A44*'Sampling Plan Cover Sheet'!$B$11,$A44,FALSE)</f>
        <v>#NUM!</v>
      </c>
      <c r="ASI44" t="e">
        <f>1-_xlfn.HYPGEOM.DIST(0,ASI$30,$A44*'Sampling Plan Cover Sheet'!$B$11,$A44,FALSE)</f>
        <v>#NUM!</v>
      </c>
      <c r="ASJ44" t="e">
        <f>1-_xlfn.HYPGEOM.DIST(0,ASJ$30,$A44*'Sampling Plan Cover Sheet'!$B$11,$A44,FALSE)</f>
        <v>#NUM!</v>
      </c>
      <c r="ASK44" t="e">
        <f>1-_xlfn.HYPGEOM.DIST(0,ASK$30,$A44*'Sampling Plan Cover Sheet'!$B$11,$A44,FALSE)</f>
        <v>#NUM!</v>
      </c>
      <c r="ASL44" t="e">
        <f>1-_xlfn.HYPGEOM.DIST(0,ASL$30,$A44*'Sampling Plan Cover Sheet'!$B$11,$A44,FALSE)</f>
        <v>#NUM!</v>
      </c>
      <c r="ASM44" t="e">
        <f>1-_xlfn.HYPGEOM.DIST(0,ASM$30,$A44*'Sampling Plan Cover Sheet'!$B$11,$A44,FALSE)</f>
        <v>#NUM!</v>
      </c>
      <c r="ASN44" t="e">
        <f>1-_xlfn.HYPGEOM.DIST(0,ASN$30,$A44*'Sampling Plan Cover Sheet'!$B$11,$A44,FALSE)</f>
        <v>#NUM!</v>
      </c>
      <c r="ASO44" t="e">
        <f>1-_xlfn.HYPGEOM.DIST(0,ASO$30,$A44*'Sampling Plan Cover Sheet'!$B$11,$A44,FALSE)</f>
        <v>#NUM!</v>
      </c>
      <c r="ASP44" t="e">
        <f>1-_xlfn.HYPGEOM.DIST(0,ASP$30,$A44*'Sampling Plan Cover Sheet'!$B$11,$A44,FALSE)</f>
        <v>#NUM!</v>
      </c>
      <c r="ASQ44" t="e">
        <f>1-_xlfn.HYPGEOM.DIST(0,ASQ$30,$A44*'Sampling Plan Cover Sheet'!$B$11,$A44,FALSE)</f>
        <v>#NUM!</v>
      </c>
      <c r="ASR44" t="e">
        <f>1-_xlfn.HYPGEOM.DIST(0,ASR$30,$A44*'Sampling Plan Cover Sheet'!$B$11,$A44,FALSE)</f>
        <v>#NUM!</v>
      </c>
      <c r="ASS44" t="e">
        <f>1-_xlfn.HYPGEOM.DIST(0,ASS$30,$A44*'Sampling Plan Cover Sheet'!$B$11,$A44,FALSE)</f>
        <v>#NUM!</v>
      </c>
      <c r="AST44" t="e">
        <f>1-_xlfn.HYPGEOM.DIST(0,AST$30,$A44*'Sampling Plan Cover Sheet'!$B$11,$A44,FALSE)</f>
        <v>#NUM!</v>
      </c>
      <c r="ASU44" t="e">
        <f>1-_xlfn.HYPGEOM.DIST(0,ASU$30,$A44*'Sampling Plan Cover Sheet'!$B$11,$A44,FALSE)</f>
        <v>#NUM!</v>
      </c>
      <c r="ASV44" t="e">
        <f>1-_xlfn.HYPGEOM.DIST(0,ASV$30,$A44*'Sampling Plan Cover Sheet'!$B$11,$A44,FALSE)</f>
        <v>#NUM!</v>
      </c>
      <c r="ASW44" t="e">
        <f>1-_xlfn.HYPGEOM.DIST(0,ASW$30,$A44*'Sampling Plan Cover Sheet'!$B$11,$A44,FALSE)</f>
        <v>#NUM!</v>
      </c>
      <c r="ASX44" t="e">
        <f>1-_xlfn.HYPGEOM.DIST(0,ASX$30,$A44*'Sampling Plan Cover Sheet'!$B$11,$A44,FALSE)</f>
        <v>#NUM!</v>
      </c>
      <c r="ASY44" t="e">
        <f>1-_xlfn.HYPGEOM.DIST(0,ASY$30,$A44*'Sampling Plan Cover Sheet'!$B$11,$A44,FALSE)</f>
        <v>#NUM!</v>
      </c>
      <c r="ASZ44" t="e">
        <f>1-_xlfn.HYPGEOM.DIST(0,ASZ$30,$A44*'Sampling Plan Cover Sheet'!$B$11,$A44,FALSE)</f>
        <v>#NUM!</v>
      </c>
      <c r="ATA44" t="e">
        <f>1-_xlfn.HYPGEOM.DIST(0,ATA$30,$A44*'Sampling Plan Cover Sheet'!$B$11,$A44,FALSE)</f>
        <v>#NUM!</v>
      </c>
      <c r="ATB44" t="e">
        <f>1-_xlfn.HYPGEOM.DIST(0,ATB$30,$A44*'Sampling Plan Cover Sheet'!$B$11,$A44,FALSE)</f>
        <v>#NUM!</v>
      </c>
      <c r="ATC44" t="e">
        <f>1-_xlfn.HYPGEOM.DIST(0,ATC$30,$A44*'Sampling Plan Cover Sheet'!$B$11,$A44,FALSE)</f>
        <v>#NUM!</v>
      </c>
      <c r="ATD44" t="e">
        <f>1-_xlfn.HYPGEOM.DIST(0,ATD$30,$A44*'Sampling Plan Cover Sheet'!$B$11,$A44,FALSE)</f>
        <v>#NUM!</v>
      </c>
      <c r="ATE44" t="e">
        <f>1-_xlfn.HYPGEOM.DIST(0,ATE$30,$A44*'Sampling Plan Cover Sheet'!$B$11,$A44,FALSE)</f>
        <v>#NUM!</v>
      </c>
      <c r="ATF44" t="e">
        <f>1-_xlfn.HYPGEOM.DIST(0,ATF$30,$A44*'Sampling Plan Cover Sheet'!$B$11,$A44,FALSE)</f>
        <v>#NUM!</v>
      </c>
      <c r="ATG44" t="e">
        <f>1-_xlfn.HYPGEOM.DIST(0,ATG$30,$A44*'Sampling Plan Cover Sheet'!$B$11,$A44,FALSE)</f>
        <v>#NUM!</v>
      </c>
      <c r="ATH44" t="e">
        <f>1-_xlfn.HYPGEOM.DIST(0,ATH$30,$A44*'Sampling Plan Cover Sheet'!$B$11,$A44,FALSE)</f>
        <v>#NUM!</v>
      </c>
      <c r="ATI44" t="e">
        <f>1-_xlfn.HYPGEOM.DIST(0,ATI$30,$A44*'Sampling Plan Cover Sheet'!$B$11,$A44,FALSE)</f>
        <v>#NUM!</v>
      </c>
      <c r="ATJ44" t="e">
        <f>1-_xlfn.HYPGEOM.DIST(0,ATJ$30,$A44*'Sampling Plan Cover Sheet'!$B$11,$A44,FALSE)</f>
        <v>#NUM!</v>
      </c>
      <c r="ATK44" t="e">
        <f>1-_xlfn.HYPGEOM.DIST(0,ATK$30,$A44*'Sampling Plan Cover Sheet'!$B$11,$A44,FALSE)</f>
        <v>#NUM!</v>
      </c>
      <c r="ATL44" t="e">
        <f>1-_xlfn.HYPGEOM.DIST(0,ATL$30,$A44*'Sampling Plan Cover Sheet'!$B$11,$A44,FALSE)</f>
        <v>#NUM!</v>
      </c>
      <c r="ATM44" t="e">
        <f>1-_xlfn.HYPGEOM.DIST(0,ATM$30,$A44*'Sampling Plan Cover Sheet'!$B$11,$A44,FALSE)</f>
        <v>#NUM!</v>
      </c>
      <c r="ATN44" t="e">
        <f>1-_xlfn.HYPGEOM.DIST(0,ATN$30,$A44*'Sampling Plan Cover Sheet'!$B$11,$A44,FALSE)</f>
        <v>#NUM!</v>
      </c>
      <c r="ATO44" t="e">
        <f>1-_xlfn.HYPGEOM.DIST(0,ATO$30,$A44*'Sampling Plan Cover Sheet'!$B$11,$A44,FALSE)</f>
        <v>#NUM!</v>
      </c>
      <c r="ATP44" t="e">
        <f>1-_xlfn.HYPGEOM.DIST(0,ATP$30,$A44*'Sampling Plan Cover Sheet'!$B$11,$A44,FALSE)</f>
        <v>#NUM!</v>
      </c>
      <c r="ATQ44" t="e">
        <f>1-_xlfn.HYPGEOM.DIST(0,ATQ$30,$A44*'Sampling Plan Cover Sheet'!$B$11,$A44,FALSE)</f>
        <v>#NUM!</v>
      </c>
      <c r="ATR44" t="e">
        <f>1-_xlfn.HYPGEOM.DIST(0,ATR$30,$A44*'Sampling Plan Cover Sheet'!$B$11,$A44,FALSE)</f>
        <v>#NUM!</v>
      </c>
      <c r="ATS44" t="e">
        <f>1-_xlfn.HYPGEOM.DIST(0,ATS$30,$A44*'Sampling Plan Cover Sheet'!$B$11,$A44,FALSE)</f>
        <v>#NUM!</v>
      </c>
      <c r="ATT44" t="e">
        <f>1-_xlfn.HYPGEOM.DIST(0,ATT$30,$A44*'Sampling Plan Cover Sheet'!$B$11,$A44,FALSE)</f>
        <v>#NUM!</v>
      </c>
      <c r="ATU44" t="e">
        <f>1-_xlfn.HYPGEOM.DIST(0,ATU$30,$A44*'Sampling Plan Cover Sheet'!$B$11,$A44,FALSE)</f>
        <v>#NUM!</v>
      </c>
      <c r="ATV44" t="e">
        <f>1-_xlfn.HYPGEOM.DIST(0,ATV$30,$A44*'Sampling Plan Cover Sheet'!$B$11,$A44,FALSE)</f>
        <v>#NUM!</v>
      </c>
      <c r="ATW44" t="e">
        <f>1-_xlfn.HYPGEOM.DIST(0,ATW$30,$A44*'Sampling Plan Cover Sheet'!$B$11,$A44,FALSE)</f>
        <v>#NUM!</v>
      </c>
      <c r="ATX44" t="e">
        <f>1-_xlfn.HYPGEOM.DIST(0,ATX$30,$A44*'Sampling Plan Cover Sheet'!$B$11,$A44,FALSE)</f>
        <v>#NUM!</v>
      </c>
      <c r="ATY44" t="e">
        <f>1-_xlfn.HYPGEOM.DIST(0,ATY$30,$A44*'Sampling Plan Cover Sheet'!$B$11,$A44,FALSE)</f>
        <v>#NUM!</v>
      </c>
      <c r="ATZ44" t="e">
        <f>1-_xlfn.HYPGEOM.DIST(0,ATZ$30,$A44*'Sampling Plan Cover Sheet'!$B$11,$A44,FALSE)</f>
        <v>#NUM!</v>
      </c>
      <c r="AUA44" t="e">
        <f>1-_xlfn.HYPGEOM.DIST(0,AUA$30,$A44*'Sampling Plan Cover Sheet'!$B$11,$A44,FALSE)</f>
        <v>#NUM!</v>
      </c>
      <c r="AUB44" t="e">
        <f>1-_xlfn.HYPGEOM.DIST(0,AUB$30,$A44*'Sampling Plan Cover Sheet'!$B$11,$A44,FALSE)</f>
        <v>#NUM!</v>
      </c>
      <c r="AUC44" t="e">
        <f>1-_xlfn.HYPGEOM.DIST(0,AUC$30,$A44*'Sampling Plan Cover Sheet'!$B$11,$A44,FALSE)</f>
        <v>#NUM!</v>
      </c>
      <c r="AUD44" t="e">
        <f>1-_xlfn.HYPGEOM.DIST(0,AUD$30,$A44*'Sampling Plan Cover Sheet'!$B$11,$A44,FALSE)</f>
        <v>#NUM!</v>
      </c>
      <c r="AUE44" t="e">
        <f>1-_xlfn.HYPGEOM.DIST(0,AUE$30,$A44*'Sampling Plan Cover Sheet'!$B$11,$A44,FALSE)</f>
        <v>#NUM!</v>
      </c>
      <c r="AUF44" t="e">
        <f>1-_xlfn.HYPGEOM.DIST(0,AUF$30,$A44*'Sampling Plan Cover Sheet'!$B$11,$A44,FALSE)</f>
        <v>#NUM!</v>
      </c>
      <c r="AUG44" t="e">
        <f>1-_xlfn.HYPGEOM.DIST(0,AUG$30,$A44*'Sampling Plan Cover Sheet'!$B$11,$A44,FALSE)</f>
        <v>#NUM!</v>
      </c>
      <c r="AUH44" t="e">
        <f>1-_xlfn.HYPGEOM.DIST(0,AUH$30,$A44*'Sampling Plan Cover Sheet'!$B$11,$A44,FALSE)</f>
        <v>#NUM!</v>
      </c>
      <c r="AUI44" t="e">
        <f>1-_xlfn.HYPGEOM.DIST(0,AUI$30,$A44*'Sampling Plan Cover Sheet'!$B$11,$A44,FALSE)</f>
        <v>#NUM!</v>
      </c>
      <c r="AUJ44" t="e">
        <f>1-_xlfn.HYPGEOM.DIST(0,AUJ$30,$A44*'Sampling Plan Cover Sheet'!$B$11,$A44,FALSE)</f>
        <v>#NUM!</v>
      </c>
      <c r="AUK44" t="e">
        <f>1-_xlfn.HYPGEOM.DIST(0,AUK$30,$A44*'Sampling Plan Cover Sheet'!$B$11,$A44,FALSE)</f>
        <v>#NUM!</v>
      </c>
      <c r="AUL44" t="e">
        <f>1-_xlfn.HYPGEOM.DIST(0,AUL$30,$A44*'Sampling Plan Cover Sheet'!$B$11,$A44,FALSE)</f>
        <v>#NUM!</v>
      </c>
      <c r="AUM44" t="e">
        <f>1-_xlfn.HYPGEOM.DIST(0,AUM$30,$A44*'Sampling Plan Cover Sheet'!$B$11,$A44,FALSE)</f>
        <v>#NUM!</v>
      </c>
      <c r="AUN44" t="e">
        <f>1-_xlfn.HYPGEOM.DIST(0,AUN$30,$A44*'Sampling Plan Cover Sheet'!$B$11,$A44,FALSE)</f>
        <v>#NUM!</v>
      </c>
      <c r="AUO44" t="e">
        <f>1-_xlfn.HYPGEOM.DIST(0,AUO$30,$A44*'Sampling Plan Cover Sheet'!$B$11,$A44,FALSE)</f>
        <v>#NUM!</v>
      </c>
      <c r="AUP44" t="e">
        <f>1-_xlfn.HYPGEOM.DIST(0,AUP$30,$A44*'Sampling Plan Cover Sheet'!$B$11,$A44,FALSE)</f>
        <v>#NUM!</v>
      </c>
      <c r="AUQ44" t="e">
        <f>1-_xlfn.HYPGEOM.DIST(0,AUQ$30,$A44*'Sampling Plan Cover Sheet'!$B$11,$A44,FALSE)</f>
        <v>#NUM!</v>
      </c>
      <c r="AUR44" t="e">
        <f>1-_xlfn.HYPGEOM.DIST(0,AUR$30,$A44*'Sampling Plan Cover Sheet'!$B$11,$A44,FALSE)</f>
        <v>#NUM!</v>
      </c>
      <c r="AUS44" t="e">
        <f>1-_xlfn.HYPGEOM.DIST(0,AUS$30,$A44*'Sampling Plan Cover Sheet'!$B$11,$A44,FALSE)</f>
        <v>#NUM!</v>
      </c>
      <c r="AUT44" t="e">
        <f>1-_xlfn.HYPGEOM.DIST(0,AUT$30,$A44*'Sampling Plan Cover Sheet'!$B$11,$A44,FALSE)</f>
        <v>#NUM!</v>
      </c>
      <c r="AUU44" t="e">
        <f>1-_xlfn.HYPGEOM.DIST(0,AUU$30,$A44*'Sampling Plan Cover Sheet'!$B$11,$A44,FALSE)</f>
        <v>#NUM!</v>
      </c>
      <c r="AUV44" t="e">
        <f>1-_xlfn.HYPGEOM.DIST(0,AUV$30,$A44*'Sampling Plan Cover Sheet'!$B$11,$A44,FALSE)</f>
        <v>#NUM!</v>
      </c>
      <c r="AUW44" t="e">
        <f>1-_xlfn.HYPGEOM.DIST(0,AUW$30,$A44*'Sampling Plan Cover Sheet'!$B$11,$A44,FALSE)</f>
        <v>#NUM!</v>
      </c>
      <c r="AUX44" t="e">
        <f>1-_xlfn.HYPGEOM.DIST(0,AUX$30,$A44*'Sampling Plan Cover Sheet'!$B$11,$A44,FALSE)</f>
        <v>#NUM!</v>
      </c>
      <c r="AUY44" t="e">
        <f>1-_xlfn.HYPGEOM.DIST(0,AUY$30,$A44*'Sampling Plan Cover Sheet'!$B$11,$A44,FALSE)</f>
        <v>#NUM!</v>
      </c>
      <c r="AUZ44" t="e">
        <f>1-_xlfn.HYPGEOM.DIST(0,AUZ$30,$A44*'Sampling Plan Cover Sheet'!$B$11,$A44,FALSE)</f>
        <v>#NUM!</v>
      </c>
      <c r="AVA44" t="e">
        <f>1-_xlfn.HYPGEOM.DIST(0,AVA$30,$A44*'Sampling Plan Cover Sheet'!$B$11,$A44,FALSE)</f>
        <v>#NUM!</v>
      </c>
      <c r="AVB44" t="e">
        <f>1-_xlfn.HYPGEOM.DIST(0,AVB$30,$A44*'Sampling Plan Cover Sheet'!$B$11,$A44,FALSE)</f>
        <v>#NUM!</v>
      </c>
      <c r="AVC44" t="e">
        <f>1-_xlfn.HYPGEOM.DIST(0,AVC$30,$A44*'Sampling Plan Cover Sheet'!$B$11,$A44,FALSE)</f>
        <v>#NUM!</v>
      </c>
      <c r="AVD44" t="e">
        <f>1-_xlfn.HYPGEOM.DIST(0,AVD$30,$A44*'Sampling Plan Cover Sheet'!$B$11,$A44,FALSE)</f>
        <v>#NUM!</v>
      </c>
      <c r="AVE44" t="e">
        <f>1-_xlfn.HYPGEOM.DIST(0,AVE$30,$A44*'Sampling Plan Cover Sheet'!$B$11,$A44,FALSE)</f>
        <v>#NUM!</v>
      </c>
      <c r="AVF44" t="e">
        <f>1-_xlfn.HYPGEOM.DIST(0,AVF$30,$A44*'Sampling Plan Cover Sheet'!$B$11,$A44,FALSE)</f>
        <v>#NUM!</v>
      </c>
      <c r="AVG44" t="e">
        <f>1-_xlfn.HYPGEOM.DIST(0,AVG$30,$A44*'Sampling Plan Cover Sheet'!$B$11,$A44,FALSE)</f>
        <v>#NUM!</v>
      </c>
      <c r="AVH44" t="e">
        <f>1-_xlfn.HYPGEOM.DIST(0,AVH$30,$A44*'Sampling Plan Cover Sheet'!$B$11,$A44,FALSE)</f>
        <v>#NUM!</v>
      </c>
      <c r="AVI44" t="e">
        <f>1-_xlfn.HYPGEOM.DIST(0,AVI$30,$A44*'Sampling Plan Cover Sheet'!$B$11,$A44,FALSE)</f>
        <v>#NUM!</v>
      </c>
      <c r="AVJ44" t="e">
        <f>1-_xlfn.HYPGEOM.DIST(0,AVJ$30,$A44*'Sampling Plan Cover Sheet'!$B$11,$A44,FALSE)</f>
        <v>#NUM!</v>
      </c>
      <c r="AVK44" t="e">
        <f>1-_xlfn.HYPGEOM.DIST(0,AVK$30,$A44*'Sampling Plan Cover Sheet'!$B$11,$A44,FALSE)</f>
        <v>#NUM!</v>
      </c>
      <c r="AVL44" t="e">
        <f>1-_xlfn.HYPGEOM.DIST(0,AVL$30,$A44*'Sampling Plan Cover Sheet'!$B$11,$A44,FALSE)</f>
        <v>#NUM!</v>
      </c>
      <c r="AVM44" t="e">
        <f>1-_xlfn.HYPGEOM.DIST(0,AVM$30,$A44*'Sampling Plan Cover Sheet'!$B$11,$A44,FALSE)</f>
        <v>#NUM!</v>
      </c>
      <c r="AVN44" t="e">
        <f>1-_xlfn.HYPGEOM.DIST(0,AVN$30,$A44*'Sampling Plan Cover Sheet'!$B$11,$A44,FALSE)</f>
        <v>#NUM!</v>
      </c>
      <c r="AVO44" t="e">
        <f>1-_xlfn.HYPGEOM.DIST(0,AVO$30,$A44*'Sampling Plan Cover Sheet'!$B$11,$A44,FALSE)</f>
        <v>#NUM!</v>
      </c>
      <c r="AVP44" t="e">
        <f>1-_xlfn.HYPGEOM.DIST(0,AVP$30,$A44*'Sampling Plan Cover Sheet'!$B$11,$A44,FALSE)</f>
        <v>#NUM!</v>
      </c>
      <c r="AVQ44" t="e">
        <f>1-_xlfn.HYPGEOM.DIST(0,AVQ$30,$A44*'Sampling Plan Cover Sheet'!$B$11,$A44,FALSE)</f>
        <v>#NUM!</v>
      </c>
      <c r="AVR44" t="e">
        <f>1-_xlfn.HYPGEOM.DIST(0,AVR$30,$A44*'Sampling Plan Cover Sheet'!$B$11,$A44,FALSE)</f>
        <v>#NUM!</v>
      </c>
      <c r="AVS44" t="e">
        <f>1-_xlfn.HYPGEOM.DIST(0,AVS$30,$A44*'Sampling Plan Cover Sheet'!$B$11,$A44,FALSE)</f>
        <v>#NUM!</v>
      </c>
      <c r="AVT44" t="e">
        <f>1-_xlfn.HYPGEOM.DIST(0,AVT$30,$A44*'Sampling Plan Cover Sheet'!$B$11,$A44,FALSE)</f>
        <v>#NUM!</v>
      </c>
      <c r="AVU44" t="e">
        <f>1-_xlfn.HYPGEOM.DIST(0,AVU$30,$A44*'Sampling Plan Cover Sheet'!$B$11,$A44,FALSE)</f>
        <v>#NUM!</v>
      </c>
      <c r="AVV44" t="e">
        <f>1-_xlfn.HYPGEOM.DIST(0,AVV$30,$A44*'Sampling Plan Cover Sheet'!$B$11,$A44,FALSE)</f>
        <v>#NUM!</v>
      </c>
      <c r="AVW44" t="e">
        <f>1-_xlfn.HYPGEOM.DIST(0,AVW$30,$A44*'Sampling Plan Cover Sheet'!$B$11,$A44,FALSE)</f>
        <v>#NUM!</v>
      </c>
      <c r="AVX44" t="e">
        <f>1-_xlfn.HYPGEOM.DIST(0,AVX$30,$A44*'Sampling Plan Cover Sheet'!$B$11,$A44,FALSE)</f>
        <v>#NUM!</v>
      </c>
      <c r="AVY44" t="e">
        <f>1-_xlfn.HYPGEOM.DIST(0,AVY$30,$A44*'Sampling Plan Cover Sheet'!$B$11,$A44,FALSE)</f>
        <v>#NUM!</v>
      </c>
      <c r="AVZ44" t="e">
        <f>1-_xlfn.HYPGEOM.DIST(0,AVZ$30,$A44*'Sampling Plan Cover Sheet'!$B$11,$A44,FALSE)</f>
        <v>#NUM!</v>
      </c>
      <c r="AWA44" t="e">
        <f>1-_xlfn.HYPGEOM.DIST(0,AWA$30,$A44*'Sampling Plan Cover Sheet'!$B$11,$A44,FALSE)</f>
        <v>#NUM!</v>
      </c>
      <c r="AWB44" t="e">
        <f>1-_xlfn.HYPGEOM.DIST(0,AWB$30,$A44*'Sampling Plan Cover Sheet'!$B$11,$A44,FALSE)</f>
        <v>#NUM!</v>
      </c>
      <c r="AWC44" t="e">
        <f>1-_xlfn.HYPGEOM.DIST(0,AWC$30,$A44*'Sampling Plan Cover Sheet'!$B$11,$A44,FALSE)</f>
        <v>#NUM!</v>
      </c>
      <c r="AWD44" t="e">
        <f>1-_xlfn.HYPGEOM.DIST(0,AWD$30,$A44*'Sampling Plan Cover Sheet'!$B$11,$A44,FALSE)</f>
        <v>#NUM!</v>
      </c>
      <c r="AWE44" t="e">
        <f>1-_xlfn.HYPGEOM.DIST(0,AWE$30,$A44*'Sampling Plan Cover Sheet'!$B$11,$A44,FALSE)</f>
        <v>#NUM!</v>
      </c>
      <c r="AWF44" t="e">
        <f>1-_xlfn.HYPGEOM.DIST(0,AWF$30,$A44*'Sampling Plan Cover Sheet'!$B$11,$A44,FALSE)</f>
        <v>#NUM!</v>
      </c>
      <c r="AWG44" t="e">
        <f>1-_xlfn.HYPGEOM.DIST(0,AWG$30,$A44*'Sampling Plan Cover Sheet'!$B$11,$A44,FALSE)</f>
        <v>#NUM!</v>
      </c>
      <c r="AWH44" t="e">
        <f>1-_xlfn.HYPGEOM.DIST(0,AWH$30,$A44*'Sampling Plan Cover Sheet'!$B$11,$A44,FALSE)</f>
        <v>#NUM!</v>
      </c>
      <c r="AWI44" t="e">
        <f>1-_xlfn.HYPGEOM.DIST(0,AWI$30,$A44*'Sampling Plan Cover Sheet'!$B$11,$A44,FALSE)</f>
        <v>#NUM!</v>
      </c>
      <c r="AWJ44" t="e">
        <f>1-_xlfn.HYPGEOM.DIST(0,AWJ$30,$A44*'Sampling Plan Cover Sheet'!$B$11,$A44,FALSE)</f>
        <v>#NUM!</v>
      </c>
      <c r="AWK44" t="e">
        <f>1-_xlfn.HYPGEOM.DIST(0,AWK$30,$A44*'Sampling Plan Cover Sheet'!$B$11,$A44,FALSE)</f>
        <v>#NUM!</v>
      </c>
      <c r="AWL44" t="e">
        <f>1-_xlfn.HYPGEOM.DIST(0,AWL$30,$A44*'Sampling Plan Cover Sheet'!$B$11,$A44,FALSE)</f>
        <v>#NUM!</v>
      </c>
      <c r="AWM44" t="e">
        <f>1-_xlfn.HYPGEOM.DIST(0,AWM$30,$A44*'Sampling Plan Cover Sheet'!$B$11,$A44,FALSE)</f>
        <v>#NUM!</v>
      </c>
      <c r="AWN44" t="e">
        <f>1-_xlfn.HYPGEOM.DIST(0,AWN$30,$A44*'Sampling Plan Cover Sheet'!$B$11,$A44,FALSE)</f>
        <v>#NUM!</v>
      </c>
      <c r="AWO44" t="e">
        <f>1-_xlfn.HYPGEOM.DIST(0,AWO$30,$A44*'Sampling Plan Cover Sheet'!$B$11,$A44,FALSE)</f>
        <v>#NUM!</v>
      </c>
      <c r="AWP44" t="e">
        <f>1-_xlfn.HYPGEOM.DIST(0,AWP$30,$A44*'Sampling Plan Cover Sheet'!$B$11,$A44,FALSE)</f>
        <v>#NUM!</v>
      </c>
      <c r="AWQ44" t="e">
        <f>1-_xlfn.HYPGEOM.DIST(0,AWQ$30,$A44*'Sampling Plan Cover Sheet'!$B$11,$A44,FALSE)</f>
        <v>#NUM!</v>
      </c>
      <c r="AWR44" t="e">
        <f>1-_xlfn.HYPGEOM.DIST(0,AWR$30,$A44*'Sampling Plan Cover Sheet'!$B$11,$A44,FALSE)</f>
        <v>#NUM!</v>
      </c>
      <c r="AWS44" t="e">
        <f>1-_xlfn.HYPGEOM.DIST(0,AWS$30,$A44*'Sampling Plan Cover Sheet'!$B$11,$A44,FALSE)</f>
        <v>#NUM!</v>
      </c>
      <c r="AWT44" t="e">
        <f>1-_xlfn.HYPGEOM.DIST(0,AWT$30,$A44*'Sampling Plan Cover Sheet'!$B$11,$A44,FALSE)</f>
        <v>#NUM!</v>
      </c>
      <c r="AWU44" t="e">
        <f>1-_xlfn.HYPGEOM.DIST(0,AWU$30,$A44*'Sampling Plan Cover Sheet'!$B$11,$A44,FALSE)</f>
        <v>#NUM!</v>
      </c>
      <c r="AWV44" t="e">
        <f>1-_xlfn.HYPGEOM.DIST(0,AWV$30,$A44*'Sampling Plan Cover Sheet'!$B$11,$A44,FALSE)</f>
        <v>#NUM!</v>
      </c>
      <c r="AWW44" t="e">
        <f>1-_xlfn.HYPGEOM.DIST(0,AWW$30,$A44*'Sampling Plan Cover Sheet'!$B$11,$A44,FALSE)</f>
        <v>#NUM!</v>
      </c>
      <c r="AWX44" t="e">
        <f>1-_xlfn.HYPGEOM.DIST(0,AWX$30,$A44*'Sampling Plan Cover Sheet'!$B$11,$A44,FALSE)</f>
        <v>#NUM!</v>
      </c>
      <c r="AWY44" t="e">
        <f>1-_xlfn.HYPGEOM.DIST(0,AWY$30,$A44*'Sampling Plan Cover Sheet'!$B$11,$A44,FALSE)</f>
        <v>#NUM!</v>
      </c>
      <c r="AWZ44" t="e">
        <f>1-_xlfn.HYPGEOM.DIST(0,AWZ$30,$A44*'Sampling Plan Cover Sheet'!$B$11,$A44,FALSE)</f>
        <v>#NUM!</v>
      </c>
      <c r="AXA44" t="e">
        <f>1-_xlfn.HYPGEOM.DIST(0,AXA$30,$A44*'Sampling Plan Cover Sheet'!$B$11,$A44,FALSE)</f>
        <v>#NUM!</v>
      </c>
      <c r="AXB44" t="e">
        <f>1-_xlfn.HYPGEOM.DIST(0,AXB$30,$A44*'Sampling Plan Cover Sheet'!$B$11,$A44,FALSE)</f>
        <v>#NUM!</v>
      </c>
      <c r="AXC44" t="e">
        <f>1-_xlfn.HYPGEOM.DIST(0,AXC$30,$A44*'Sampling Plan Cover Sheet'!$B$11,$A44,FALSE)</f>
        <v>#NUM!</v>
      </c>
      <c r="AXD44" t="e">
        <f>1-_xlfn.HYPGEOM.DIST(0,AXD$30,$A44*'Sampling Plan Cover Sheet'!$B$11,$A44,FALSE)</f>
        <v>#NUM!</v>
      </c>
      <c r="AXE44" t="e">
        <f>1-_xlfn.HYPGEOM.DIST(0,AXE$30,$A44*'Sampling Plan Cover Sheet'!$B$11,$A44,FALSE)</f>
        <v>#NUM!</v>
      </c>
      <c r="AXF44" t="e">
        <f>1-_xlfn.HYPGEOM.DIST(0,AXF$30,$A44*'Sampling Plan Cover Sheet'!$B$11,$A44,FALSE)</f>
        <v>#NUM!</v>
      </c>
      <c r="AXG44" t="e">
        <f>1-_xlfn.HYPGEOM.DIST(0,AXG$30,$A44*'Sampling Plan Cover Sheet'!$B$11,$A44,FALSE)</f>
        <v>#NUM!</v>
      </c>
      <c r="AXH44" t="e">
        <f>1-_xlfn.HYPGEOM.DIST(0,AXH$30,$A44*'Sampling Plan Cover Sheet'!$B$11,$A44,FALSE)</f>
        <v>#NUM!</v>
      </c>
      <c r="AXI44" t="e">
        <f>1-_xlfn.HYPGEOM.DIST(0,AXI$30,$A44*'Sampling Plan Cover Sheet'!$B$11,$A44,FALSE)</f>
        <v>#NUM!</v>
      </c>
      <c r="AXJ44" t="e">
        <f>1-_xlfn.HYPGEOM.DIST(0,AXJ$30,$A44*'Sampling Plan Cover Sheet'!$B$11,$A44,FALSE)</f>
        <v>#NUM!</v>
      </c>
      <c r="AXK44" t="e">
        <f>1-_xlfn.HYPGEOM.DIST(0,AXK$30,$A44*'Sampling Plan Cover Sheet'!$B$11,$A44,FALSE)</f>
        <v>#NUM!</v>
      </c>
      <c r="AXL44" t="e">
        <f>1-_xlfn.HYPGEOM.DIST(0,AXL$30,$A44*'Sampling Plan Cover Sheet'!$B$11,$A44,FALSE)</f>
        <v>#NUM!</v>
      </c>
      <c r="AXM44" t="e">
        <f>1-_xlfn.HYPGEOM.DIST(0,AXM$30,$A44*'Sampling Plan Cover Sheet'!$B$11,$A44,FALSE)</f>
        <v>#NUM!</v>
      </c>
      <c r="AXN44" t="e">
        <f>1-_xlfn.HYPGEOM.DIST(0,AXN$30,$A44*'Sampling Plan Cover Sheet'!$B$11,$A44,FALSE)</f>
        <v>#NUM!</v>
      </c>
      <c r="AXO44" t="e">
        <f>1-_xlfn.HYPGEOM.DIST(0,AXO$30,$A44*'Sampling Plan Cover Sheet'!$B$11,$A44,FALSE)</f>
        <v>#NUM!</v>
      </c>
      <c r="AXP44" t="e">
        <f>1-_xlfn.HYPGEOM.DIST(0,AXP$30,$A44*'Sampling Plan Cover Sheet'!$B$11,$A44,FALSE)</f>
        <v>#NUM!</v>
      </c>
      <c r="AXQ44" t="e">
        <f>1-_xlfn.HYPGEOM.DIST(0,AXQ$30,$A44*'Sampling Plan Cover Sheet'!$B$11,$A44,FALSE)</f>
        <v>#NUM!</v>
      </c>
      <c r="AXR44" t="e">
        <f>1-_xlfn.HYPGEOM.DIST(0,AXR$30,$A44*'Sampling Plan Cover Sheet'!$B$11,$A44,FALSE)</f>
        <v>#NUM!</v>
      </c>
      <c r="AXS44" t="e">
        <f>1-_xlfn.HYPGEOM.DIST(0,AXS$30,$A44*'Sampling Plan Cover Sheet'!$B$11,$A44,FALSE)</f>
        <v>#NUM!</v>
      </c>
      <c r="AXT44" t="e">
        <f>1-_xlfn.HYPGEOM.DIST(0,AXT$30,$A44*'Sampling Plan Cover Sheet'!$B$11,$A44,FALSE)</f>
        <v>#NUM!</v>
      </c>
      <c r="AXU44" t="e">
        <f>1-_xlfn.HYPGEOM.DIST(0,AXU$30,$A44*'Sampling Plan Cover Sheet'!$B$11,$A44,FALSE)</f>
        <v>#NUM!</v>
      </c>
      <c r="AXV44" t="e">
        <f>1-_xlfn.HYPGEOM.DIST(0,AXV$30,$A44*'Sampling Plan Cover Sheet'!$B$11,$A44,FALSE)</f>
        <v>#NUM!</v>
      </c>
      <c r="AXW44" t="e">
        <f>1-_xlfn.HYPGEOM.DIST(0,AXW$30,$A44*'Sampling Plan Cover Sheet'!$B$11,$A44,FALSE)</f>
        <v>#NUM!</v>
      </c>
      <c r="AXX44" t="e">
        <f>1-_xlfn.HYPGEOM.DIST(0,AXX$30,$A44*'Sampling Plan Cover Sheet'!$B$11,$A44,FALSE)</f>
        <v>#NUM!</v>
      </c>
      <c r="AXY44" t="e">
        <f>1-_xlfn.HYPGEOM.DIST(0,AXY$30,$A44*'Sampling Plan Cover Sheet'!$B$11,$A44,FALSE)</f>
        <v>#NUM!</v>
      </c>
      <c r="AXZ44" t="e">
        <f>1-_xlfn.HYPGEOM.DIST(0,AXZ$30,$A44*'Sampling Plan Cover Sheet'!$B$11,$A44,FALSE)</f>
        <v>#NUM!</v>
      </c>
      <c r="AYA44" t="e">
        <f>1-_xlfn.HYPGEOM.DIST(0,AYA$30,$A44*'Sampling Plan Cover Sheet'!$B$11,$A44,FALSE)</f>
        <v>#NUM!</v>
      </c>
      <c r="AYB44" t="e">
        <f>1-_xlfn.HYPGEOM.DIST(0,AYB$30,$A44*'Sampling Plan Cover Sheet'!$B$11,$A44,FALSE)</f>
        <v>#NUM!</v>
      </c>
      <c r="AYC44" t="e">
        <f>1-_xlfn.HYPGEOM.DIST(0,AYC$30,$A44*'Sampling Plan Cover Sheet'!$B$11,$A44,FALSE)</f>
        <v>#NUM!</v>
      </c>
      <c r="AYD44" t="e">
        <f>1-_xlfn.HYPGEOM.DIST(0,AYD$30,$A44*'Sampling Plan Cover Sheet'!$B$11,$A44,FALSE)</f>
        <v>#NUM!</v>
      </c>
      <c r="AYE44" t="e">
        <f>1-_xlfn.HYPGEOM.DIST(0,AYE$30,$A44*'Sampling Plan Cover Sheet'!$B$11,$A44,FALSE)</f>
        <v>#NUM!</v>
      </c>
      <c r="AYF44" t="e">
        <f>1-_xlfn.HYPGEOM.DIST(0,AYF$30,$A44*'Sampling Plan Cover Sheet'!$B$11,$A44,FALSE)</f>
        <v>#NUM!</v>
      </c>
      <c r="AYG44" t="e">
        <f>1-_xlfn.HYPGEOM.DIST(0,AYG$30,$A44*'Sampling Plan Cover Sheet'!$B$11,$A44,FALSE)</f>
        <v>#NUM!</v>
      </c>
      <c r="AYH44" t="e">
        <f>1-_xlfn.HYPGEOM.DIST(0,AYH$30,$A44*'Sampling Plan Cover Sheet'!$B$11,$A44,FALSE)</f>
        <v>#NUM!</v>
      </c>
      <c r="AYI44" t="e">
        <f>1-_xlfn.HYPGEOM.DIST(0,AYI$30,$A44*'Sampling Plan Cover Sheet'!$B$11,$A44,FALSE)</f>
        <v>#NUM!</v>
      </c>
      <c r="AYJ44" t="e">
        <f>1-_xlfn.HYPGEOM.DIST(0,AYJ$30,$A44*'Sampling Plan Cover Sheet'!$B$11,$A44,FALSE)</f>
        <v>#NUM!</v>
      </c>
      <c r="AYK44" t="e">
        <f>1-_xlfn.HYPGEOM.DIST(0,AYK$30,$A44*'Sampling Plan Cover Sheet'!$B$11,$A44,FALSE)</f>
        <v>#NUM!</v>
      </c>
      <c r="AYL44" t="e">
        <f>1-_xlfn.HYPGEOM.DIST(0,AYL$30,$A44*'Sampling Plan Cover Sheet'!$B$11,$A44,FALSE)</f>
        <v>#NUM!</v>
      </c>
      <c r="AYM44" t="e">
        <f>1-_xlfn.HYPGEOM.DIST(0,AYM$30,$A44*'Sampling Plan Cover Sheet'!$B$11,$A44,FALSE)</f>
        <v>#NUM!</v>
      </c>
      <c r="AYN44" t="e">
        <f>1-_xlfn.HYPGEOM.DIST(0,AYN$30,$A44*'Sampling Plan Cover Sheet'!$B$11,$A44,FALSE)</f>
        <v>#NUM!</v>
      </c>
      <c r="AYO44" t="e">
        <f>1-_xlfn.HYPGEOM.DIST(0,AYO$30,$A44*'Sampling Plan Cover Sheet'!$B$11,$A44,FALSE)</f>
        <v>#NUM!</v>
      </c>
      <c r="AYP44" t="e">
        <f>1-_xlfn.HYPGEOM.DIST(0,AYP$30,$A44*'Sampling Plan Cover Sheet'!$B$11,$A44,FALSE)</f>
        <v>#NUM!</v>
      </c>
      <c r="AYQ44" t="e">
        <f>1-_xlfn.HYPGEOM.DIST(0,AYQ$30,$A44*'Sampling Plan Cover Sheet'!$B$11,$A44,FALSE)</f>
        <v>#NUM!</v>
      </c>
      <c r="AYR44" t="e">
        <f>1-_xlfn.HYPGEOM.DIST(0,AYR$30,$A44*'Sampling Plan Cover Sheet'!$B$11,$A44,FALSE)</f>
        <v>#NUM!</v>
      </c>
      <c r="AYS44" t="e">
        <f>1-_xlfn.HYPGEOM.DIST(0,AYS$30,$A44*'Sampling Plan Cover Sheet'!$B$11,$A44,FALSE)</f>
        <v>#NUM!</v>
      </c>
      <c r="AYT44" t="e">
        <f>1-_xlfn.HYPGEOM.DIST(0,AYT$30,$A44*'Sampling Plan Cover Sheet'!$B$11,$A44,FALSE)</f>
        <v>#NUM!</v>
      </c>
      <c r="AYU44" t="e">
        <f>1-_xlfn.HYPGEOM.DIST(0,AYU$30,$A44*'Sampling Plan Cover Sheet'!$B$11,$A44,FALSE)</f>
        <v>#NUM!</v>
      </c>
      <c r="AYV44" t="e">
        <f>1-_xlfn.HYPGEOM.DIST(0,AYV$30,$A44*'Sampling Plan Cover Sheet'!$B$11,$A44,FALSE)</f>
        <v>#NUM!</v>
      </c>
      <c r="AYW44" t="e">
        <f>1-_xlfn.HYPGEOM.DIST(0,AYW$30,$A44*'Sampling Plan Cover Sheet'!$B$11,$A44,FALSE)</f>
        <v>#NUM!</v>
      </c>
      <c r="AYX44" t="e">
        <f>1-_xlfn.HYPGEOM.DIST(0,AYX$30,$A44*'Sampling Plan Cover Sheet'!$B$11,$A44,FALSE)</f>
        <v>#NUM!</v>
      </c>
      <c r="AYY44" t="e">
        <f>1-_xlfn.HYPGEOM.DIST(0,AYY$30,$A44*'Sampling Plan Cover Sheet'!$B$11,$A44,FALSE)</f>
        <v>#NUM!</v>
      </c>
      <c r="AYZ44" t="e">
        <f>1-_xlfn.HYPGEOM.DIST(0,AYZ$30,$A44*'Sampling Plan Cover Sheet'!$B$11,$A44,FALSE)</f>
        <v>#NUM!</v>
      </c>
      <c r="AZA44" t="e">
        <f>1-_xlfn.HYPGEOM.DIST(0,AZA$30,$A44*'Sampling Plan Cover Sheet'!$B$11,$A44,FALSE)</f>
        <v>#NUM!</v>
      </c>
      <c r="AZB44" t="e">
        <f>1-_xlfn.HYPGEOM.DIST(0,AZB$30,$A44*'Sampling Plan Cover Sheet'!$B$11,$A44,FALSE)</f>
        <v>#NUM!</v>
      </c>
      <c r="AZC44" t="e">
        <f>1-_xlfn.HYPGEOM.DIST(0,AZC$30,$A44*'Sampling Plan Cover Sheet'!$B$11,$A44,FALSE)</f>
        <v>#NUM!</v>
      </c>
      <c r="AZD44" t="e">
        <f>1-_xlfn.HYPGEOM.DIST(0,AZD$30,$A44*'Sampling Plan Cover Sheet'!$B$11,$A44,FALSE)</f>
        <v>#NUM!</v>
      </c>
      <c r="AZE44" t="e">
        <f>1-_xlfn.HYPGEOM.DIST(0,AZE$30,$A44*'Sampling Plan Cover Sheet'!$B$11,$A44,FALSE)</f>
        <v>#NUM!</v>
      </c>
      <c r="AZF44" t="e">
        <f>1-_xlfn.HYPGEOM.DIST(0,AZF$30,$A44*'Sampling Plan Cover Sheet'!$B$11,$A44,FALSE)</f>
        <v>#NUM!</v>
      </c>
      <c r="AZG44" t="e">
        <f>1-_xlfn.HYPGEOM.DIST(0,AZG$30,$A44*'Sampling Plan Cover Sheet'!$B$11,$A44,FALSE)</f>
        <v>#NUM!</v>
      </c>
      <c r="AZH44" t="e">
        <f>1-_xlfn.HYPGEOM.DIST(0,AZH$30,$A44*'Sampling Plan Cover Sheet'!$B$11,$A44,FALSE)</f>
        <v>#NUM!</v>
      </c>
      <c r="AZI44" t="e">
        <f>1-_xlfn.HYPGEOM.DIST(0,AZI$30,$A44*'Sampling Plan Cover Sheet'!$B$11,$A44,FALSE)</f>
        <v>#NUM!</v>
      </c>
      <c r="AZJ44" t="e">
        <f>1-_xlfn.HYPGEOM.DIST(0,AZJ$30,$A44*'Sampling Plan Cover Sheet'!$B$11,$A44,FALSE)</f>
        <v>#NUM!</v>
      </c>
      <c r="AZK44" t="e">
        <f>1-_xlfn.HYPGEOM.DIST(0,AZK$30,$A44*'Sampling Plan Cover Sheet'!$B$11,$A44,FALSE)</f>
        <v>#NUM!</v>
      </c>
      <c r="AZL44" t="e">
        <f>1-_xlfn.HYPGEOM.DIST(0,AZL$30,$A44*'Sampling Plan Cover Sheet'!$B$11,$A44,FALSE)</f>
        <v>#NUM!</v>
      </c>
      <c r="AZM44" t="e">
        <f>1-_xlfn.HYPGEOM.DIST(0,AZM$30,$A44*'Sampling Plan Cover Sheet'!$B$11,$A44,FALSE)</f>
        <v>#NUM!</v>
      </c>
      <c r="AZN44" t="e">
        <f>1-_xlfn.HYPGEOM.DIST(0,AZN$30,$A44*'Sampling Plan Cover Sheet'!$B$11,$A44,FALSE)</f>
        <v>#NUM!</v>
      </c>
      <c r="AZO44" t="e">
        <f>1-_xlfn.HYPGEOM.DIST(0,AZO$30,$A44*'Sampling Plan Cover Sheet'!$B$11,$A44,FALSE)</f>
        <v>#NUM!</v>
      </c>
      <c r="AZP44" t="e">
        <f>1-_xlfn.HYPGEOM.DIST(0,AZP$30,$A44*'Sampling Plan Cover Sheet'!$B$11,$A44,FALSE)</f>
        <v>#NUM!</v>
      </c>
      <c r="AZQ44" t="e">
        <f>1-_xlfn.HYPGEOM.DIST(0,AZQ$30,$A44*'Sampling Plan Cover Sheet'!$B$11,$A44,FALSE)</f>
        <v>#NUM!</v>
      </c>
      <c r="AZR44" t="e">
        <f>1-_xlfn.HYPGEOM.DIST(0,AZR$30,$A44*'Sampling Plan Cover Sheet'!$B$11,$A44,FALSE)</f>
        <v>#NUM!</v>
      </c>
      <c r="AZS44" t="e">
        <f>1-_xlfn.HYPGEOM.DIST(0,AZS$30,$A44*'Sampling Plan Cover Sheet'!$B$11,$A44,FALSE)</f>
        <v>#NUM!</v>
      </c>
      <c r="AZT44" t="e">
        <f>1-_xlfn.HYPGEOM.DIST(0,AZT$30,$A44*'Sampling Plan Cover Sheet'!$B$11,$A44,FALSE)</f>
        <v>#NUM!</v>
      </c>
      <c r="AZU44" t="e">
        <f>1-_xlfn.HYPGEOM.DIST(0,AZU$30,$A44*'Sampling Plan Cover Sheet'!$B$11,$A44,FALSE)</f>
        <v>#NUM!</v>
      </c>
      <c r="AZV44" t="e">
        <f>1-_xlfn.HYPGEOM.DIST(0,AZV$30,$A44*'Sampling Plan Cover Sheet'!$B$11,$A44,FALSE)</f>
        <v>#NUM!</v>
      </c>
      <c r="AZW44" t="e">
        <f>1-_xlfn.HYPGEOM.DIST(0,AZW$30,$A44*'Sampling Plan Cover Sheet'!$B$11,$A44,FALSE)</f>
        <v>#NUM!</v>
      </c>
      <c r="AZX44" t="e">
        <f>1-_xlfn.HYPGEOM.DIST(0,AZX$30,$A44*'Sampling Plan Cover Sheet'!$B$11,$A44,FALSE)</f>
        <v>#NUM!</v>
      </c>
      <c r="AZY44" t="e">
        <f>1-_xlfn.HYPGEOM.DIST(0,AZY$30,$A44*'Sampling Plan Cover Sheet'!$B$11,$A44,FALSE)</f>
        <v>#NUM!</v>
      </c>
      <c r="AZZ44" t="e">
        <f>1-_xlfn.HYPGEOM.DIST(0,AZZ$30,$A44*'Sampling Plan Cover Sheet'!$B$11,$A44,FALSE)</f>
        <v>#NUM!</v>
      </c>
      <c r="BAA44" t="e">
        <f>1-_xlfn.HYPGEOM.DIST(0,BAA$30,$A44*'Sampling Plan Cover Sheet'!$B$11,$A44,FALSE)</f>
        <v>#NUM!</v>
      </c>
      <c r="BAB44" t="e">
        <f>1-_xlfn.HYPGEOM.DIST(0,BAB$30,$A44*'Sampling Plan Cover Sheet'!$B$11,$A44,FALSE)</f>
        <v>#NUM!</v>
      </c>
      <c r="BAC44" t="e">
        <f>1-_xlfn.HYPGEOM.DIST(0,BAC$30,$A44*'Sampling Plan Cover Sheet'!$B$11,$A44,FALSE)</f>
        <v>#NUM!</v>
      </c>
      <c r="BAD44" t="e">
        <f>1-_xlfn.HYPGEOM.DIST(0,BAD$30,$A44*'Sampling Plan Cover Sheet'!$B$11,$A44,FALSE)</f>
        <v>#NUM!</v>
      </c>
      <c r="BAE44" t="e">
        <f>1-_xlfn.HYPGEOM.DIST(0,BAE$30,$A44*'Sampling Plan Cover Sheet'!$B$11,$A44,FALSE)</f>
        <v>#NUM!</v>
      </c>
      <c r="BAF44" t="e">
        <f>1-_xlfn.HYPGEOM.DIST(0,BAF$30,$A44*'Sampling Plan Cover Sheet'!$B$11,$A44,FALSE)</f>
        <v>#NUM!</v>
      </c>
      <c r="BAG44" t="e">
        <f>1-_xlfn.HYPGEOM.DIST(0,BAG$30,$A44*'Sampling Plan Cover Sheet'!$B$11,$A44,FALSE)</f>
        <v>#NUM!</v>
      </c>
      <c r="BAH44" t="e">
        <f>1-_xlfn.HYPGEOM.DIST(0,BAH$30,$A44*'Sampling Plan Cover Sheet'!$B$11,$A44,FALSE)</f>
        <v>#NUM!</v>
      </c>
      <c r="BAI44" t="e">
        <f>1-_xlfn.HYPGEOM.DIST(0,BAI$30,$A44*'Sampling Plan Cover Sheet'!$B$11,$A44,FALSE)</f>
        <v>#NUM!</v>
      </c>
      <c r="BAJ44" t="e">
        <f>1-_xlfn.HYPGEOM.DIST(0,BAJ$30,$A44*'Sampling Plan Cover Sheet'!$B$11,$A44,FALSE)</f>
        <v>#NUM!</v>
      </c>
      <c r="BAK44" t="e">
        <f>1-_xlfn.HYPGEOM.DIST(0,BAK$30,$A44*'Sampling Plan Cover Sheet'!$B$11,$A44,FALSE)</f>
        <v>#NUM!</v>
      </c>
      <c r="BAL44" t="e">
        <f>1-_xlfn.HYPGEOM.DIST(0,BAL$30,$A44*'Sampling Plan Cover Sheet'!$B$11,$A44,FALSE)</f>
        <v>#NUM!</v>
      </c>
      <c r="BAM44" t="e">
        <f>1-_xlfn.HYPGEOM.DIST(0,BAM$30,$A44*'Sampling Plan Cover Sheet'!$B$11,$A44,FALSE)</f>
        <v>#NUM!</v>
      </c>
      <c r="BAN44" t="e">
        <f>1-_xlfn.HYPGEOM.DIST(0,BAN$30,$A44*'Sampling Plan Cover Sheet'!$B$11,$A44,FALSE)</f>
        <v>#NUM!</v>
      </c>
      <c r="BAO44" t="e">
        <f>1-_xlfn.HYPGEOM.DIST(0,BAO$30,$A44*'Sampling Plan Cover Sheet'!$B$11,$A44,FALSE)</f>
        <v>#NUM!</v>
      </c>
      <c r="BAP44" t="e">
        <f>1-_xlfn.HYPGEOM.DIST(0,BAP$30,$A44*'Sampling Plan Cover Sheet'!$B$11,$A44,FALSE)</f>
        <v>#NUM!</v>
      </c>
      <c r="BAQ44" t="e">
        <f>1-_xlfn.HYPGEOM.DIST(0,BAQ$30,$A44*'Sampling Plan Cover Sheet'!$B$11,$A44,FALSE)</f>
        <v>#NUM!</v>
      </c>
      <c r="BAR44" t="e">
        <f>1-_xlfn.HYPGEOM.DIST(0,BAR$30,$A44*'Sampling Plan Cover Sheet'!$B$11,$A44,FALSE)</f>
        <v>#NUM!</v>
      </c>
      <c r="BAS44" t="e">
        <f>1-_xlfn.HYPGEOM.DIST(0,BAS$30,$A44*'Sampling Plan Cover Sheet'!$B$11,$A44,FALSE)</f>
        <v>#NUM!</v>
      </c>
      <c r="BAT44" t="e">
        <f>1-_xlfn.HYPGEOM.DIST(0,BAT$30,$A44*'Sampling Plan Cover Sheet'!$B$11,$A44,FALSE)</f>
        <v>#NUM!</v>
      </c>
      <c r="BAU44" t="e">
        <f>1-_xlfn.HYPGEOM.DIST(0,BAU$30,$A44*'Sampling Plan Cover Sheet'!$B$11,$A44,FALSE)</f>
        <v>#NUM!</v>
      </c>
      <c r="BAV44" t="e">
        <f>1-_xlfn.HYPGEOM.DIST(0,BAV$30,$A44*'Sampling Plan Cover Sheet'!$B$11,$A44,FALSE)</f>
        <v>#NUM!</v>
      </c>
      <c r="BAW44" t="e">
        <f>1-_xlfn.HYPGEOM.DIST(0,BAW$30,$A44*'Sampling Plan Cover Sheet'!$B$11,$A44,FALSE)</f>
        <v>#NUM!</v>
      </c>
      <c r="BAX44" t="e">
        <f>1-_xlfn.HYPGEOM.DIST(0,BAX$30,$A44*'Sampling Plan Cover Sheet'!$B$11,$A44,FALSE)</f>
        <v>#NUM!</v>
      </c>
      <c r="BAY44" t="e">
        <f>1-_xlfn.HYPGEOM.DIST(0,BAY$30,$A44*'Sampling Plan Cover Sheet'!$B$11,$A44,FALSE)</f>
        <v>#NUM!</v>
      </c>
      <c r="BAZ44" t="e">
        <f>1-_xlfn.HYPGEOM.DIST(0,BAZ$30,$A44*'Sampling Plan Cover Sheet'!$B$11,$A44,FALSE)</f>
        <v>#NUM!</v>
      </c>
      <c r="BBA44" t="e">
        <f>1-_xlfn.HYPGEOM.DIST(0,BBA$30,$A44*'Sampling Plan Cover Sheet'!$B$11,$A44,FALSE)</f>
        <v>#NUM!</v>
      </c>
      <c r="BBB44" t="e">
        <f>1-_xlfn.HYPGEOM.DIST(0,BBB$30,$A44*'Sampling Plan Cover Sheet'!$B$11,$A44,FALSE)</f>
        <v>#NUM!</v>
      </c>
      <c r="BBC44" t="e">
        <f>1-_xlfn.HYPGEOM.DIST(0,BBC$30,$A44*'Sampling Plan Cover Sheet'!$B$11,$A44,FALSE)</f>
        <v>#NUM!</v>
      </c>
      <c r="BBD44" t="e">
        <f>1-_xlfn.HYPGEOM.DIST(0,BBD$30,$A44*'Sampling Plan Cover Sheet'!$B$11,$A44,FALSE)</f>
        <v>#NUM!</v>
      </c>
      <c r="BBE44" t="e">
        <f>1-_xlfn.HYPGEOM.DIST(0,BBE$30,$A44*'Sampling Plan Cover Sheet'!$B$11,$A44,FALSE)</f>
        <v>#NUM!</v>
      </c>
      <c r="BBF44" t="e">
        <f>1-_xlfn.HYPGEOM.DIST(0,BBF$30,$A44*'Sampling Plan Cover Sheet'!$B$11,$A44,FALSE)</f>
        <v>#NUM!</v>
      </c>
      <c r="BBG44" t="e">
        <f>1-_xlfn.HYPGEOM.DIST(0,BBG$30,$A44*'Sampling Plan Cover Sheet'!$B$11,$A44,FALSE)</f>
        <v>#NUM!</v>
      </c>
      <c r="BBH44" t="e">
        <f>1-_xlfn.HYPGEOM.DIST(0,BBH$30,$A44*'Sampling Plan Cover Sheet'!$B$11,$A44,FALSE)</f>
        <v>#NUM!</v>
      </c>
      <c r="BBI44" t="e">
        <f>1-_xlfn.HYPGEOM.DIST(0,BBI$30,$A44*'Sampling Plan Cover Sheet'!$B$11,$A44,FALSE)</f>
        <v>#NUM!</v>
      </c>
      <c r="BBJ44" t="e">
        <f>1-_xlfn.HYPGEOM.DIST(0,BBJ$30,$A44*'Sampling Plan Cover Sheet'!$B$11,$A44,FALSE)</f>
        <v>#NUM!</v>
      </c>
      <c r="BBK44" t="e">
        <f>1-_xlfn.HYPGEOM.DIST(0,BBK$30,$A44*'Sampling Plan Cover Sheet'!$B$11,$A44,FALSE)</f>
        <v>#NUM!</v>
      </c>
      <c r="BBL44" t="e">
        <f>1-_xlfn.HYPGEOM.DIST(0,BBL$30,$A44*'Sampling Plan Cover Sheet'!$B$11,$A44,FALSE)</f>
        <v>#NUM!</v>
      </c>
      <c r="BBM44" t="e">
        <f>1-_xlfn.HYPGEOM.DIST(0,BBM$30,$A44*'Sampling Plan Cover Sheet'!$B$11,$A44,FALSE)</f>
        <v>#NUM!</v>
      </c>
      <c r="BBN44" t="e">
        <f>1-_xlfn.HYPGEOM.DIST(0,BBN$30,$A44*'Sampling Plan Cover Sheet'!$B$11,$A44,FALSE)</f>
        <v>#NUM!</v>
      </c>
      <c r="BBO44" t="e">
        <f>1-_xlfn.HYPGEOM.DIST(0,BBO$30,$A44*'Sampling Plan Cover Sheet'!$B$11,$A44,FALSE)</f>
        <v>#NUM!</v>
      </c>
      <c r="BBP44" t="e">
        <f>1-_xlfn.HYPGEOM.DIST(0,BBP$30,$A44*'Sampling Plan Cover Sheet'!$B$11,$A44,FALSE)</f>
        <v>#NUM!</v>
      </c>
      <c r="BBQ44" t="e">
        <f>1-_xlfn.HYPGEOM.DIST(0,BBQ$30,$A44*'Sampling Plan Cover Sheet'!$B$11,$A44,FALSE)</f>
        <v>#NUM!</v>
      </c>
      <c r="BBR44" t="e">
        <f>1-_xlfn.HYPGEOM.DIST(0,BBR$30,$A44*'Sampling Plan Cover Sheet'!$B$11,$A44,FALSE)</f>
        <v>#NUM!</v>
      </c>
      <c r="BBS44" t="e">
        <f>1-_xlfn.HYPGEOM.DIST(0,BBS$30,$A44*'Sampling Plan Cover Sheet'!$B$11,$A44,FALSE)</f>
        <v>#NUM!</v>
      </c>
      <c r="BBT44" t="e">
        <f>1-_xlfn.HYPGEOM.DIST(0,BBT$30,$A44*'Sampling Plan Cover Sheet'!$B$11,$A44,FALSE)</f>
        <v>#NUM!</v>
      </c>
      <c r="BBU44" t="e">
        <f>1-_xlfn.HYPGEOM.DIST(0,BBU$30,$A44*'Sampling Plan Cover Sheet'!$B$11,$A44,FALSE)</f>
        <v>#NUM!</v>
      </c>
      <c r="BBV44" t="e">
        <f>1-_xlfn.HYPGEOM.DIST(0,BBV$30,$A44*'Sampling Plan Cover Sheet'!$B$11,$A44,FALSE)</f>
        <v>#NUM!</v>
      </c>
      <c r="BBW44" t="e">
        <f>1-_xlfn.HYPGEOM.DIST(0,BBW$30,$A44*'Sampling Plan Cover Sheet'!$B$11,$A44,FALSE)</f>
        <v>#NUM!</v>
      </c>
      <c r="BBX44" t="e">
        <f>1-_xlfn.HYPGEOM.DIST(0,BBX$30,$A44*'Sampling Plan Cover Sheet'!$B$11,$A44,FALSE)</f>
        <v>#NUM!</v>
      </c>
      <c r="BBY44" t="e">
        <f>1-_xlfn.HYPGEOM.DIST(0,BBY$30,$A44*'Sampling Plan Cover Sheet'!$B$11,$A44,FALSE)</f>
        <v>#NUM!</v>
      </c>
      <c r="BBZ44" t="e">
        <f>1-_xlfn.HYPGEOM.DIST(0,BBZ$30,$A44*'Sampling Plan Cover Sheet'!$B$11,$A44,FALSE)</f>
        <v>#NUM!</v>
      </c>
      <c r="BCA44" t="e">
        <f>1-_xlfn.HYPGEOM.DIST(0,BCA$30,$A44*'Sampling Plan Cover Sheet'!$B$11,$A44,FALSE)</f>
        <v>#NUM!</v>
      </c>
      <c r="BCB44" t="e">
        <f>1-_xlfn.HYPGEOM.DIST(0,BCB$30,$A44*'Sampling Plan Cover Sheet'!$B$11,$A44,FALSE)</f>
        <v>#NUM!</v>
      </c>
      <c r="BCC44" t="e">
        <f>1-_xlfn.HYPGEOM.DIST(0,BCC$30,$A44*'Sampling Plan Cover Sheet'!$B$11,$A44,FALSE)</f>
        <v>#NUM!</v>
      </c>
      <c r="BCD44" t="e">
        <f>1-_xlfn.HYPGEOM.DIST(0,BCD$30,$A44*'Sampling Plan Cover Sheet'!$B$11,$A44,FALSE)</f>
        <v>#NUM!</v>
      </c>
      <c r="BCE44" t="e">
        <f>1-_xlfn.HYPGEOM.DIST(0,BCE$30,$A44*'Sampling Plan Cover Sheet'!$B$11,$A44,FALSE)</f>
        <v>#NUM!</v>
      </c>
      <c r="BCF44" t="e">
        <f>1-_xlfn.HYPGEOM.DIST(0,BCF$30,$A44*'Sampling Plan Cover Sheet'!$B$11,$A44,FALSE)</f>
        <v>#NUM!</v>
      </c>
      <c r="BCG44" t="e">
        <f>1-_xlfn.HYPGEOM.DIST(0,BCG$30,$A44*'Sampling Plan Cover Sheet'!$B$11,$A44,FALSE)</f>
        <v>#NUM!</v>
      </c>
      <c r="BCH44" t="e">
        <f>1-_xlfn.HYPGEOM.DIST(0,BCH$30,$A44*'Sampling Plan Cover Sheet'!$B$11,$A44,FALSE)</f>
        <v>#NUM!</v>
      </c>
      <c r="BCI44" t="e">
        <f>1-_xlfn.HYPGEOM.DIST(0,BCI$30,$A44*'Sampling Plan Cover Sheet'!$B$11,$A44,FALSE)</f>
        <v>#NUM!</v>
      </c>
      <c r="BCJ44" t="e">
        <f>1-_xlfn.HYPGEOM.DIST(0,BCJ$30,$A44*'Sampling Plan Cover Sheet'!$B$11,$A44,FALSE)</f>
        <v>#NUM!</v>
      </c>
      <c r="BCK44" t="e">
        <f>1-_xlfn.HYPGEOM.DIST(0,BCK$30,$A44*'Sampling Plan Cover Sheet'!$B$11,$A44,FALSE)</f>
        <v>#NUM!</v>
      </c>
      <c r="BCL44" t="e">
        <f>1-_xlfn.HYPGEOM.DIST(0,BCL$30,$A44*'Sampling Plan Cover Sheet'!$B$11,$A44,FALSE)</f>
        <v>#NUM!</v>
      </c>
      <c r="BCM44" t="e">
        <f>1-_xlfn.HYPGEOM.DIST(0,BCM$30,$A44*'Sampling Plan Cover Sheet'!$B$11,$A44,FALSE)</f>
        <v>#NUM!</v>
      </c>
      <c r="BCN44" t="e">
        <f>1-_xlfn.HYPGEOM.DIST(0,BCN$30,$A44*'Sampling Plan Cover Sheet'!$B$11,$A44,FALSE)</f>
        <v>#NUM!</v>
      </c>
      <c r="BCO44" t="e">
        <f>1-_xlfn.HYPGEOM.DIST(0,BCO$30,$A44*'Sampling Plan Cover Sheet'!$B$11,$A44,FALSE)</f>
        <v>#NUM!</v>
      </c>
      <c r="BCP44" t="e">
        <f>1-_xlfn.HYPGEOM.DIST(0,BCP$30,$A44*'Sampling Plan Cover Sheet'!$B$11,$A44,FALSE)</f>
        <v>#NUM!</v>
      </c>
      <c r="BCQ44" t="e">
        <f>1-_xlfn.HYPGEOM.DIST(0,BCQ$30,$A44*'Sampling Plan Cover Sheet'!$B$11,$A44,FALSE)</f>
        <v>#NUM!</v>
      </c>
      <c r="BCR44" t="e">
        <f>1-_xlfn.HYPGEOM.DIST(0,BCR$30,$A44*'Sampling Plan Cover Sheet'!$B$11,$A44,FALSE)</f>
        <v>#NUM!</v>
      </c>
      <c r="BCS44" t="e">
        <f>1-_xlfn.HYPGEOM.DIST(0,BCS$30,$A44*'Sampling Plan Cover Sheet'!$B$11,$A44,FALSE)</f>
        <v>#NUM!</v>
      </c>
      <c r="BCT44" t="e">
        <f>1-_xlfn.HYPGEOM.DIST(0,BCT$30,$A44*'Sampling Plan Cover Sheet'!$B$11,$A44,FALSE)</f>
        <v>#NUM!</v>
      </c>
      <c r="BCU44" t="e">
        <f>1-_xlfn.HYPGEOM.DIST(0,BCU$30,$A44*'Sampling Plan Cover Sheet'!$B$11,$A44,FALSE)</f>
        <v>#NUM!</v>
      </c>
      <c r="BCV44" t="e">
        <f>1-_xlfn.HYPGEOM.DIST(0,BCV$30,$A44*'Sampling Plan Cover Sheet'!$B$11,$A44,FALSE)</f>
        <v>#NUM!</v>
      </c>
      <c r="BCW44" t="e">
        <f>1-_xlfn.HYPGEOM.DIST(0,BCW$30,$A44*'Sampling Plan Cover Sheet'!$B$11,$A44,FALSE)</f>
        <v>#NUM!</v>
      </c>
      <c r="BCX44" t="e">
        <f>1-_xlfn.HYPGEOM.DIST(0,BCX$30,$A44*'Sampling Plan Cover Sheet'!$B$11,$A44,FALSE)</f>
        <v>#NUM!</v>
      </c>
      <c r="BCY44" t="e">
        <f>1-_xlfn.HYPGEOM.DIST(0,BCY$30,$A44*'Sampling Plan Cover Sheet'!$B$11,$A44,FALSE)</f>
        <v>#NUM!</v>
      </c>
      <c r="BCZ44" t="e">
        <f>1-_xlfn.HYPGEOM.DIST(0,BCZ$30,$A44*'Sampling Plan Cover Sheet'!$B$11,$A44,FALSE)</f>
        <v>#NUM!</v>
      </c>
      <c r="BDA44" t="e">
        <f>1-_xlfn.HYPGEOM.DIST(0,BDA$30,$A44*'Sampling Plan Cover Sheet'!$B$11,$A44,FALSE)</f>
        <v>#NUM!</v>
      </c>
      <c r="BDB44" t="e">
        <f>1-_xlfn.HYPGEOM.DIST(0,BDB$30,$A44*'Sampling Plan Cover Sheet'!$B$11,$A44,FALSE)</f>
        <v>#NUM!</v>
      </c>
      <c r="BDC44" t="e">
        <f>1-_xlfn.HYPGEOM.DIST(0,BDC$30,$A44*'Sampling Plan Cover Sheet'!$B$11,$A44,FALSE)</f>
        <v>#NUM!</v>
      </c>
      <c r="BDD44" t="e">
        <f>1-_xlfn.HYPGEOM.DIST(0,BDD$30,$A44*'Sampling Plan Cover Sheet'!$B$11,$A44,FALSE)</f>
        <v>#NUM!</v>
      </c>
      <c r="BDE44" t="e">
        <f>1-_xlfn.HYPGEOM.DIST(0,BDE$30,$A44*'Sampling Plan Cover Sheet'!$B$11,$A44,FALSE)</f>
        <v>#NUM!</v>
      </c>
      <c r="BDF44" t="e">
        <f>1-_xlfn.HYPGEOM.DIST(0,BDF$30,$A44*'Sampling Plan Cover Sheet'!$B$11,$A44,FALSE)</f>
        <v>#NUM!</v>
      </c>
      <c r="BDG44" t="e">
        <f>1-_xlfn.HYPGEOM.DIST(0,BDG$30,$A44*'Sampling Plan Cover Sheet'!$B$11,$A44,FALSE)</f>
        <v>#NUM!</v>
      </c>
      <c r="BDH44" t="e">
        <f>1-_xlfn.HYPGEOM.DIST(0,BDH$30,$A44*'Sampling Plan Cover Sheet'!$B$11,$A44,FALSE)</f>
        <v>#NUM!</v>
      </c>
      <c r="BDI44" t="e">
        <f>1-_xlfn.HYPGEOM.DIST(0,BDI$30,$A44*'Sampling Plan Cover Sheet'!$B$11,$A44,FALSE)</f>
        <v>#NUM!</v>
      </c>
      <c r="BDJ44" t="e">
        <f>1-_xlfn.HYPGEOM.DIST(0,BDJ$30,$A44*'Sampling Plan Cover Sheet'!$B$11,$A44,FALSE)</f>
        <v>#NUM!</v>
      </c>
      <c r="BDK44" t="e">
        <f>1-_xlfn.HYPGEOM.DIST(0,BDK$30,$A44*'Sampling Plan Cover Sheet'!$B$11,$A44,FALSE)</f>
        <v>#NUM!</v>
      </c>
      <c r="BDL44" t="e">
        <f>1-_xlfn.HYPGEOM.DIST(0,BDL$30,$A44*'Sampling Plan Cover Sheet'!$B$11,$A44,FALSE)</f>
        <v>#NUM!</v>
      </c>
      <c r="BDM44" t="e">
        <f>1-_xlfn.HYPGEOM.DIST(0,BDM$30,$A44*'Sampling Plan Cover Sheet'!$B$11,$A44,FALSE)</f>
        <v>#NUM!</v>
      </c>
      <c r="BDN44" t="e">
        <f>1-_xlfn.HYPGEOM.DIST(0,BDN$30,$A44*'Sampling Plan Cover Sheet'!$B$11,$A44,FALSE)</f>
        <v>#NUM!</v>
      </c>
      <c r="BDO44" t="e">
        <f>1-_xlfn.HYPGEOM.DIST(0,BDO$30,$A44*'Sampling Plan Cover Sheet'!$B$11,$A44,FALSE)</f>
        <v>#NUM!</v>
      </c>
      <c r="BDP44" t="e">
        <f>1-_xlfn.HYPGEOM.DIST(0,BDP$30,$A44*'Sampling Plan Cover Sheet'!$B$11,$A44,FALSE)</f>
        <v>#NUM!</v>
      </c>
      <c r="BDQ44" t="e">
        <f>1-_xlfn.HYPGEOM.DIST(0,BDQ$30,$A44*'Sampling Plan Cover Sheet'!$B$11,$A44,FALSE)</f>
        <v>#NUM!</v>
      </c>
      <c r="BDR44" t="e">
        <f>1-_xlfn.HYPGEOM.DIST(0,BDR$30,$A44*'Sampling Plan Cover Sheet'!$B$11,$A44,FALSE)</f>
        <v>#NUM!</v>
      </c>
      <c r="BDS44" t="e">
        <f>1-_xlfn.HYPGEOM.DIST(0,BDS$30,$A44*'Sampling Plan Cover Sheet'!$B$11,$A44,FALSE)</f>
        <v>#NUM!</v>
      </c>
      <c r="BDT44" t="e">
        <f>1-_xlfn.HYPGEOM.DIST(0,BDT$30,$A44*'Sampling Plan Cover Sheet'!$B$11,$A44,FALSE)</f>
        <v>#NUM!</v>
      </c>
      <c r="BDU44" t="e">
        <f>1-_xlfn.HYPGEOM.DIST(0,BDU$30,$A44*'Sampling Plan Cover Sheet'!$B$11,$A44,FALSE)</f>
        <v>#NUM!</v>
      </c>
      <c r="BDV44" t="e">
        <f>1-_xlfn.HYPGEOM.DIST(0,BDV$30,$A44*'Sampling Plan Cover Sheet'!$B$11,$A44,FALSE)</f>
        <v>#NUM!</v>
      </c>
      <c r="BDW44" t="e">
        <f>1-_xlfn.HYPGEOM.DIST(0,BDW$30,$A44*'Sampling Plan Cover Sheet'!$B$11,$A44,FALSE)</f>
        <v>#NUM!</v>
      </c>
      <c r="BDX44" t="e">
        <f>1-_xlfn.HYPGEOM.DIST(0,BDX$30,$A44*'Sampling Plan Cover Sheet'!$B$11,$A44,FALSE)</f>
        <v>#NUM!</v>
      </c>
      <c r="BDY44" t="e">
        <f>1-_xlfn.HYPGEOM.DIST(0,BDY$30,$A44*'Sampling Plan Cover Sheet'!$B$11,$A44,FALSE)</f>
        <v>#NUM!</v>
      </c>
      <c r="BDZ44" t="e">
        <f>1-_xlfn.HYPGEOM.DIST(0,BDZ$30,$A44*'Sampling Plan Cover Sheet'!$B$11,$A44,FALSE)</f>
        <v>#NUM!</v>
      </c>
      <c r="BEA44" t="e">
        <f>1-_xlfn.HYPGEOM.DIST(0,BEA$30,$A44*'Sampling Plan Cover Sheet'!$B$11,$A44,FALSE)</f>
        <v>#NUM!</v>
      </c>
      <c r="BEB44" t="e">
        <f>1-_xlfn.HYPGEOM.DIST(0,BEB$30,$A44*'Sampling Plan Cover Sheet'!$B$11,$A44,FALSE)</f>
        <v>#NUM!</v>
      </c>
      <c r="BEC44" t="e">
        <f>1-_xlfn.HYPGEOM.DIST(0,BEC$30,$A44*'Sampling Plan Cover Sheet'!$B$11,$A44,FALSE)</f>
        <v>#NUM!</v>
      </c>
      <c r="BED44" t="e">
        <f>1-_xlfn.HYPGEOM.DIST(0,BED$30,$A44*'Sampling Plan Cover Sheet'!$B$11,$A44,FALSE)</f>
        <v>#NUM!</v>
      </c>
      <c r="BEE44" t="e">
        <f>1-_xlfn.HYPGEOM.DIST(0,BEE$30,$A44*'Sampling Plan Cover Sheet'!$B$11,$A44,FALSE)</f>
        <v>#NUM!</v>
      </c>
      <c r="BEF44" t="e">
        <f>1-_xlfn.HYPGEOM.DIST(0,BEF$30,$A44*'Sampling Plan Cover Sheet'!$B$11,$A44,FALSE)</f>
        <v>#NUM!</v>
      </c>
      <c r="BEG44" t="e">
        <f>1-_xlfn.HYPGEOM.DIST(0,BEG$30,$A44*'Sampling Plan Cover Sheet'!$B$11,$A44,FALSE)</f>
        <v>#NUM!</v>
      </c>
      <c r="BEH44" t="e">
        <f>1-_xlfn.HYPGEOM.DIST(0,BEH$30,$A44*'Sampling Plan Cover Sheet'!$B$11,$A44,FALSE)</f>
        <v>#NUM!</v>
      </c>
      <c r="BEI44" t="e">
        <f>1-_xlfn.HYPGEOM.DIST(0,BEI$30,$A44*'Sampling Plan Cover Sheet'!$B$11,$A44,FALSE)</f>
        <v>#NUM!</v>
      </c>
      <c r="BEJ44" t="e">
        <f>1-_xlfn.HYPGEOM.DIST(0,BEJ$30,$A44*'Sampling Plan Cover Sheet'!$B$11,$A44,FALSE)</f>
        <v>#NUM!</v>
      </c>
      <c r="BEK44" t="e">
        <f>1-_xlfn.HYPGEOM.DIST(0,BEK$30,$A44*'Sampling Plan Cover Sheet'!$B$11,$A44,FALSE)</f>
        <v>#NUM!</v>
      </c>
      <c r="BEL44" t="e">
        <f>1-_xlfn.HYPGEOM.DIST(0,BEL$30,$A44*'Sampling Plan Cover Sheet'!$B$11,$A44,FALSE)</f>
        <v>#NUM!</v>
      </c>
      <c r="BEM44" t="e">
        <f>1-_xlfn.HYPGEOM.DIST(0,BEM$30,$A44*'Sampling Plan Cover Sheet'!$B$11,$A44,FALSE)</f>
        <v>#NUM!</v>
      </c>
      <c r="BEN44" t="e">
        <f>1-_xlfn.HYPGEOM.DIST(0,BEN$30,$A44*'Sampling Plan Cover Sheet'!$B$11,$A44,FALSE)</f>
        <v>#NUM!</v>
      </c>
      <c r="BEO44" t="e">
        <f>1-_xlfn.HYPGEOM.DIST(0,BEO$30,$A44*'Sampling Plan Cover Sheet'!$B$11,$A44,FALSE)</f>
        <v>#NUM!</v>
      </c>
      <c r="BEP44" t="e">
        <f>1-_xlfn.HYPGEOM.DIST(0,BEP$30,$A44*'Sampling Plan Cover Sheet'!$B$11,$A44,FALSE)</f>
        <v>#NUM!</v>
      </c>
      <c r="BEQ44" t="e">
        <f>1-_xlfn.HYPGEOM.DIST(0,BEQ$30,$A44*'Sampling Plan Cover Sheet'!$B$11,$A44,FALSE)</f>
        <v>#NUM!</v>
      </c>
      <c r="BER44" t="e">
        <f>1-_xlfn.HYPGEOM.DIST(0,BER$30,$A44*'Sampling Plan Cover Sheet'!$B$11,$A44,FALSE)</f>
        <v>#NUM!</v>
      </c>
      <c r="BES44" t="e">
        <f>1-_xlfn.HYPGEOM.DIST(0,BES$30,$A44*'Sampling Plan Cover Sheet'!$B$11,$A44,FALSE)</f>
        <v>#NUM!</v>
      </c>
      <c r="BET44" t="e">
        <f>1-_xlfn.HYPGEOM.DIST(0,BET$30,$A44*'Sampling Plan Cover Sheet'!$B$11,$A44,FALSE)</f>
        <v>#NUM!</v>
      </c>
      <c r="BEU44" t="e">
        <f>1-_xlfn.HYPGEOM.DIST(0,BEU$30,$A44*'Sampling Plan Cover Sheet'!$B$11,$A44,FALSE)</f>
        <v>#NUM!</v>
      </c>
      <c r="BEV44" t="e">
        <f>1-_xlfn.HYPGEOM.DIST(0,BEV$30,$A44*'Sampling Plan Cover Sheet'!$B$11,$A44,FALSE)</f>
        <v>#NUM!</v>
      </c>
      <c r="BEW44" t="e">
        <f>1-_xlfn.HYPGEOM.DIST(0,BEW$30,$A44*'Sampling Plan Cover Sheet'!$B$11,$A44,FALSE)</f>
        <v>#NUM!</v>
      </c>
      <c r="BEX44" t="e">
        <f>1-_xlfn.HYPGEOM.DIST(0,BEX$30,$A44*'Sampling Plan Cover Sheet'!$B$11,$A44,FALSE)</f>
        <v>#NUM!</v>
      </c>
      <c r="BEY44" t="e">
        <f>1-_xlfn.HYPGEOM.DIST(0,BEY$30,$A44*'Sampling Plan Cover Sheet'!$B$11,$A44,FALSE)</f>
        <v>#NUM!</v>
      </c>
      <c r="BEZ44" t="e">
        <f>1-_xlfn.HYPGEOM.DIST(0,BEZ$30,$A44*'Sampling Plan Cover Sheet'!$B$11,$A44,FALSE)</f>
        <v>#NUM!</v>
      </c>
      <c r="BFA44" t="e">
        <f>1-_xlfn.HYPGEOM.DIST(0,BFA$30,$A44*'Sampling Plan Cover Sheet'!$B$11,$A44,FALSE)</f>
        <v>#NUM!</v>
      </c>
      <c r="BFB44" t="e">
        <f>1-_xlfn.HYPGEOM.DIST(0,BFB$30,$A44*'Sampling Plan Cover Sheet'!$B$11,$A44,FALSE)</f>
        <v>#NUM!</v>
      </c>
      <c r="BFC44" t="e">
        <f>1-_xlfn.HYPGEOM.DIST(0,BFC$30,$A44*'Sampling Plan Cover Sheet'!$B$11,$A44,FALSE)</f>
        <v>#NUM!</v>
      </c>
      <c r="BFD44" t="e">
        <f>1-_xlfn.HYPGEOM.DIST(0,BFD$30,$A44*'Sampling Plan Cover Sheet'!$B$11,$A44,FALSE)</f>
        <v>#NUM!</v>
      </c>
      <c r="BFE44" t="e">
        <f>1-_xlfn.HYPGEOM.DIST(0,BFE$30,$A44*'Sampling Plan Cover Sheet'!$B$11,$A44,FALSE)</f>
        <v>#NUM!</v>
      </c>
      <c r="BFF44" t="e">
        <f>1-_xlfn.HYPGEOM.DIST(0,BFF$30,$A44*'Sampling Plan Cover Sheet'!$B$11,$A44,FALSE)</f>
        <v>#NUM!</v>
      </c>
      <c r="BFG44" t="e">
        <f>1-_xlfn.HYPGEOM.DIST(0,BFG$30,$A44*'Sampling Plan Cover Sheet'!$B$11,$A44,FALSE)</f>
        <v>#NUM!</v>
      </c>
      <c r="BFH44" t="e">
        <f>1-_xlfn.HYPGEOM.DIST(0,BFH$30,$A44*'Sampling Plan Cover Sheet'!$B$11,$A44,FALSE)</f>
        <v>#NUM!</v>
      </c>
      <c r="BFI44" t="e">
        <f>1-_xlfn.HYPGEOM.DIST(0,BFI$30,$A44*'Sampling Plan Cover Sheet'!$B$11,$A44,FALSE)</f>
        <v>#NUM!</v>
      </c>
      <c r="BFJ44" t="e">
        <f>1-_xlfn.HYPGEOM.DIST(0,BFJ$30,$A44*'Sampling Plan Cover Sheet'!$B$11,$A44,FALSE)</f>
        <v>#NUM!</v>
      </c>
      <c r="BFK44" t="e">
        <f>1-_xlfn.HYPGEOM.DIST(0,BFK$30,$A44*'Sampling Plan Cover Sheet'!$B$11,$A44,FALSE)</f>
        <v>#NUM!</v>
      </c>
      <c r="BFL44" t="e">
        <f>1-_xlfn.HYPGEOM.DIST(0,BFL$30,$A44*'Sampling Plan Cover Sheet'!$B$11,$A44,FALSE)</f>
        <v>#NUM!</v>
      </c>
      <c r="BFM44" t="e">
        <f>1-_xlfn.HYPGEOM.DIST(0,BFM$30,$A44*'Sampling Plan Cover Sheet'!$B$11,$A44,FALSE)</f>
        <v>#NUM!</v>
      </c>
      <c r="BFN44" t="e">
        <f>1-_xlfn.HYPGEOM.DIST(0,BFN$30,$A44*'Sampling Plan Cover Sheet'!$B$11,$A44,FALSE)</f>
        <v>#NUM!</v>
      </c>
      <c r="BFO44" t="e">
        <f>1-_xlfn.HYPGEOM.DIST(0,BFO$30,$A44*'Sampling Plan Cover Sheet'!$B$11,$A44,FALSE)</f>
        <v>#NUM!</v>
      </c>
      <c r="BFP44" t="e">
        <f>1-_xlfn.HYPGEOM.DIST(0,BFP$30,$A44*'Sampling Plan Cover Sheet'!$B$11,$A44,FALSE)</f>
        <v>#NUM!</v>
      </c>
      <c r="BFQ44" t="e">
        <f>1-_xlfn.HYPGEOM.DIST(0,BFQ$30,$A44*'Sampling Plan Cover Sheet'!$B$11,$A44,FALSE)</f>
        <v>#NUM!</v>
      </c>
      <c r="BFR44" t="e">
        <f>1-_xlfn.HYPGEOM.DIST(0,BFR$30,$A44*'Sampling Plan Cover Sheet'!$B$11,$A44,FALSE)</f>
        <v>#NUM!</v>
      </c>
      <c r="BFS44" t="e">
        <f>1-_xlfn.HYPGEOM.DIST(0,BFS$30,$A44*'Sampling Plan Cover Sheet'!$B$11,$A44,FALSE)</f>
        <v>#NUM!</v>
      </c>
      <c r="BFT44" t="e">
        <f>1-_xlfn.HYPGEOM.DIST(0,BFT$30,$A44*'Sampling Plan Cover Sheet'!$B$11,$A44,FALSE)</f>
        <v>#NUM!</v>
      </c>
      <c r="BFU44" t="e">
        <f>1-_xlfn.HYPGEOM.DIST(0,BFU$30,$A44*'Sampling Plan Cover Sheet'!$B$11,$A44,FALSE)</f>
        <v>#NUM!</v>
      </c>
      <c r="BFV44" t="e">
        <f>1-_xlfn.HYPGEOM.DIST(0,BFV$30,$A44*'Sampling Plan Cover Sheet'!$B$11,$A44,FALSE)</f>
        <v>#NUM!</v>
      </c>
      <c r="BFW44" t="e">
        <f>1-_xlfn.HYPGEOM.DIST(0,BFW$30,$A44*'Sampling Plan Cover Sheet'!$B$11,$A44,FALSE)</f>
        <v>#NUM!</v>
      </c>
      <c r="BFX44" t="e">
        <f>1-_xlfn.HYPGEOM.DIST(0,BFX$30,$A44*'Sampling Plan Cover Sheet'!$B$11,$A44,FALSE)</f>
        <v>#NUM!</v>
      </c>
      <c r="BFY44" t="e">
        <f>1-_xlfn.HYPGEOM.DIST(0,BFY$30,$A44*'Sampling Plan Cover Sheet'!$B$11,$A44,FALSE)</f>
        <v>#NUM!</v>
      </c>
      <c r="BFZ44" t="e">
        <f>1-_xlfn.HYPGEOM.DIST(0,BFZ$30,$A44*'Sampling Plan Cover Sheet'!$B$11,$A44,FALSE)</f>
        <v>#NUM!</v>
      </c>
      <c r="BGA44" t="e">
        <f>1-_xlfn.HYPGEOM.DIST(0,BGA$30,$A44*'Sampling Plan Cover Sheet'!$B$11,$A44,FALSE)</f>
        <v>#NUM!</v>
      </c>
      <c r="BGB44" t="e">
        <f>1-_xlfn.HYPGEOM.DIST(0,BGB$30,$A44*'Sampling Plan Cover Sheet'!$B$11,$A44,FALSE)</f>
        <v>#NUM!</v>
      </c>
      <c r="BGC44" t="e">
        <f>1-_xlfn.HYPGEOM.DIST(0,BGC$30,$A44*'Sampling Plan Cover Sheet'!$B$11,$A44,FALSE)</f>
        <v>#NUM!</v>
      </c>
      <c r="BGD44" t="e">
        <f>1-_xlfn.HYPGEOM.DIST(0,BGD$30,$A44*'Sampling Plan Cover Sheet'!$B$11,$A44,FALSE)</f>
        <v>#NUM!</v>
      </c>
      <c r="BGE44" t="e">
        <f>1-_xlfn.HYPGEOM.DIST(0,BGE$30,$A44*'Sampling Plan Cover Sheet'!$B$11,$A44,FALSE)</f>
        <v>#NUM!</v>
      </c>
      <c r="BGF44" t="e">
        <f>1-_xlfn.HYPGEOM.DIST(0,BGF$30,$A44*'Sampling Plan Cover Sheet'!$B$11,$A44,FALSE)</f>
        <v>#NUM!</v>
      </c>
      <c r="BGG44" t="e">
        <f>1-_xlfn.HYPGEOM.DIST(0,BGG$30,$A44*'Sampling Plan Cover Sheet'!$B$11,$A44,FALSE)</f>
        <v>#NUM!</v>
      </c>
      <c r="BGH44" t="e">
        <f>1-_xlfn.HYPGEOM.DIST(0,BGH$30,$A44*'Sampling Plan Cover Sheet'!$B$11,$A44,FALSE)</f>
        <v>#NUM!</v>
      </c>
      <c r="BGI44" t="e">
        <f>1-_xlfn.HYPGEOM.DIST(0,BGI$30,$A44*'Sampling Plan Cover Sheet'!$B$11,$A44,FALSE)</f>
        <v>#NUM!</v>
      </c>
      <c r="BGJ44" t="e">
        <f>1-_xlfn.HYPGEOM.DIST(0,BGJ$30,$A44*'Sampling Plan Cover Sheet'!$B$11,$A44,FALSE)</f>
        <v>#NUM!</v>
      </c>
      <c r="BGK44" t="e">
        <f>1-_xlfn.HYPGEOM.DIST(0,BGK$30,$A44*'Sampling Plan Cover Sheet'!$B$11,$A44,FALSE)</f>
        <v>#NUM!</v>
      </c>
      <c r="BGL44" t="e">
        <f>1-_xlfn.HYPGEOM.DIST(0,BGL$30,$A44*'Sampling Plan Cover Sheet'!$B$11,$A44,FALSE)</f>
        <v>#NUM!</v>
      </c>
      <c r="BGM44" t="e">
        <f>1-_xlfn.HYPGEOM.DIST(0,BGM$30,$A44*'Sampling Plan Cover Sheet'!$B$11,$A44,FALSE)</f>
        <v>#NUM!</v>
      </c>
      <c r="BGN44" t="e">
        <f>1-_xlfn.HYPGEOM.DIST(0,BGN$30,$A44*'Sampling Plan Cover Sheet'!$B$11,$A44,FALSE)</f>
        <v>#NUM!</v>
      </c>
      <c r="BGO44" t="e">
        <f>1-_xlfn.HYPGEOM.DIST(0,BGO$30,$A44*'Sampling Plan Cover Sheet'!$B$11,$A44,FALSE)</f>
        <v>#NUM!</v>
      </c>
      <c r="BGP44" t="e">
        <f>1-_xlfn.HYPGEOM.DIST(0,BGP$30,$A44*'Sampling Plan Cover Sheet'!$B$11,$A44,FALSE)</f>
        <v>#NUM!</v>
      </c>
      <c r="BGQ44" t="e">
        <f>1-_xlfn.HYPGEOM.DIST(0,BGQ$30,$A44*'Sampling Plan Cover Sheet'!$B$11,$A44,FALSE)</f>
        <v>#NUM!</v>
      </c>
      <c r="BGR44" t="e">
        <f>1-_xlfn.HYPGEOM.DIST(0,BGR$30,$A44*'Sampling Plan Cover Sheet'!$B$11,$A44,FALSE)</f>
        <v>#NUM!</v>
      </c>
      <c r="BGS44" t="e">
        <f>1-_xlfn.HYPGEOM.DIST(0,BGS$30,$A44*'Sampling Plan Cover Sheet'!$B$11,$A44,FALSE)</f>
        <v>#NUM!</v>
      </c>
      <c r="BGT44" t="e">
        <f>1-_xlfn.HYPGEOM.DIST(0,BGT$30,$A44*'Sampling Plan Cover Sheet'!$B$11,$A44,FALSE)</f>
        <v>#NUM!</v>
      </c>
      <c r="BGU44" t="e">
        <f>1-_xlfn.HYPGEOM.DIST(0,BGU$30,$A44*'Sampling Plan Cover Sheet'!$B$11,$A44,FALSE)</f>
        <v>#NUM!</v>
      </c>
      <c r="BGV44" t="e">
        <f>1-_xlfn.HYPGEOM.DIST(0,BGV$30,$A44*'Sampling Plan Cover Sheet'!$B$11,$A44,FALSE)</f>
        <v>#NUM!</v>
      </c>
      <c r="BGW44" t="e">
        <f>1-_xlfn.HYPGEOM.DIST(0,BGW$30,$A44*'Sampling Plan Cover Sheet'!$B$11,$A44,FALSE)</f>
        <v>#NUM!</v>
      </c>
      <c r="BGX44" t="e">
        <f>1-_xlfn.HYPGEOM.DIST(0,BGX$30,$A44*'Sampling Plan Cover Sheet'!$B$11,$A44,FALSE)</f>
        <v>#NUM!</v>
      </c>
      <c r="BGY44" t="e">
        <f>1-_xlfn.HYPGEOM.DIST(0,BGY$30,$A44*'Sampling Plan Cover Sheet'!$B$11,$A44,FALSE)</f>
        <v>#NUM!</v>
      </c>
      <c r="BGZ44" t="e">
        <f>1-_xlfn.HYPGEOM.DIST(0,BGZ$30,$A44*'Sampling Plan Cover Sheet'!$B$11,$A44,FALSE)</f>
        <v>#NUM!</v>
      </c>
      <c r="BHA44" t="e">
        <f>1-_xlfn.HYPGEOM.DIST(0,BHA$30,$A44*'Sampling Plan Cover Sheet'!$B$11,$A44,FALSE)</f>
        <v>#NUM!</v>
      </c>
      <c r="BHB44" t="e">
        <f>1-_xlfn.HYPGEOM.DIST(0,BHB$30,$A44*'Sampling Plan Cover Sheet'!$B$11,$A44,FALSE)</f>
        <v>#NUM!</v>
      </c>
      <c r="BHC44" t="e">
        <f>1-_xlfn.HYPGEOM.DIST(0,BHC$30,$A44*'Sampling Plan Cover Sheet'!$B$11,$A44,FALSE)</f>
        <v>#NUM!</v>
      </c>
      <c r="BHD44" t="e">
        <f>1-_xlfn.HYPGEOM.DIST(0,BHD$30,$A44*'Sampling Plan Cover Sheet'!$B$11,$A44,FALSE)</f>
        <v>#NUM!</v>
      </c>
      <c r="BHE44" t="e">
        <f>1-_xlfn.HYPGEOM.DIST(0,BHE$30,$A44*'Sampling Plan Cover Sheet'!$B$11,$A44,FALSE)</f>
        <v>#NUM!</v>
      </c>
      <c r="BHF44" t="e">
        <f>1-_xlfn.HYPGEOM.DIST(0,BHF$30,$A44*'Sampling Plan Cover Sheet'!$B$11,$A44,FALSE)</f>
        <v>#NUM!</v>
      </c>
      <c r="BHG44" t="e">
        <f>1-_xlfn.HYPGEOM.DIST(0,BHG$30,$A44*'Sampling Plan Cover Sheet'!$B$11,$A44,FALSE)</f>
        <v>#NUM!</v>
      </c>
      <c r="BHH44" t="e">
        <f>1-_xlfn.HYPGEOM.DIST(0,BHH$30,$A44*'Sampling Plan Cover Sheet'!$B$11,$A44,FALSE)</f>
        <v>#NUM!</v>
      </c>
      <c r="BHI44" t="e">
        <f>1-_xlfn.HYPGEOM.DIST(0,BHI$30,$A44*'Sampling Plan Cover Sheet'!$B$11,$A44,FALSE)</f>
        <v>#NUM!</v>
      </c>
      <c r="BHJ44" t="e">
        <f>1-_xlfn.HYPGEOM.DIST(0,BHJ$30,$A44*'Sampling Plan Cover Sheet'!$B$11,$A44,FALSE)</f>
        <v>#NUM!</v>
      </c>
      <c r="BHK44" t="e">
        <f>1-_xlfn.HYPGEOM.DIST(0,BHK$30,$A44*'Sampling Plan Cover Sheet'!$B$11,$A44,FALSE)</f>
        <v>#NUM!</v>
      </c>
      <c r="BHL44" t="e">
        <f>1-_xlfn.HYPGEOM.DIST(0,BHL$30,$A44*'Sampling Plan Cover Sheet'!$B$11,$A44,FALSE)</f>
        <v>#NUM!</v>
      </c>
      <c r="BHM44" t="e">
        <f>1-_xlfn.HYPGEOM.DIST(0,BHM$30,$A44*'Sampling Plan Cover Sheet'!$B$11,$A44,FALSE)</f>
        <v>#NUM!</v>
      </c>
      <c r="BHN44" t="e">
        <f>1-_xlfn.HYPGEOM.DIST(0,BHN$30,$A44*'Sampling Plan Cover Sheet'!$B$11,$A44,FALSE)</f>
        <v>#NUM!</v>
      </c>
      <c r="BHO44" t="e">
        <f>1-_xlfn.HYPGEOM.DIST(0,BHO$30,$A44*'Sampling Plan Cover Sheet'!$B$11,$A44,FALSE)</f>
        <v>#NUM!</v>
      </c>
      <c r="BHP44" t="e">
        <f>1-_xlfn.HYPGEOM.DIST(0,BHP$30,$A44*'Sampling Plan Cover Sheet'!$B$11,$A44,FALSE)</f>
        <v>#NUM!</v>
      </c>
      <c r="BHQ44" t="e">
        <f>1-_xlfn.HYPGEOM.DIST(0,BHQ$30,$A44*'Sampling Plan Cover Sheet'!$B$11,$A44,FALSE)</f>
        <v>#NUM!</v>
      </c>
      <c r="BHR44" t="e">
        <f>1-_xlfn.HYPGEOM.DIST(0,BHR$30,$A44*'Sampling Plan Cover Sheet'!$B$11,$A44,FALSE)</f>
        <v>#NUM!</v>
      </c>
      <c r="BHS44" t="e">
        <f>1-_xlfn.HYPGEOM.DIST(0,BHS$30,$A44*'Sampling Plan Cover Sheet'!$B$11,$A44,FALSE)</f>
        <v>#NUM!</v>
      </c>
      <c r="BHT44" t="e">
        <f>1-_xlfn.HYPGEOM.DIST(0,BHT$30,$A44*'Sampling Plan Cover Sheet'!$B$11,$A44,FALSE)</f>
        <v>#NUM!</v>
      </c>
      <c r="BHU44" t="e">
        <f>1-_xlfn.HYPGEOM.DIST(0,BHU$30,$A44*'Sampling Plan Cover Sheet'!$B$11,$A44,FALSE)</f>
        <v>#NUM!</v>
      </c>
      <c r="BHV44" t="e">
        <f>1-_xlfn.HYPGEOM.DIST(0,BHV$30,$A44*'Sampling Plan Cover Sheet'!$B$11,$A44,FALSE)</f>
        <v>#NUM!</v>
      </c>
      <c r="BHW44" t="e">
        <f>1-_xlfn.HYPGEOM.DIST(0,BHW$30,$A44*'Sampling Plan Cover Sheet'!$B$11,$A44,FALSE)</f>
        <v>#NUM!</v>
      </c>
      <c r="BHX44" t="e">
        <f>1-_xlfn.HYPGEOM.DIST(0,BHX$30,$A44*'Sampling Plan Cover Sheet'!$B$11,$A44,FALSE)</f>
        <v>#NUM!</v>
      </c>
      <c r="BHY44" t="e">
        <f>1-_xlfn.HYPGEOM.DIST(0,BHY$30,$A44*'Sampling Plan Cover Sheet'!$B$11,$A44,FALSE)</f>
        <v>#NUM!</v>
      </c>
      <c r="BHZ44" t="e">
        <f>1-_xlfn.HYPGEOM.DIST(0,BHZ$30,$A44*'Sampling Plan Cover Sheet'!$B$11,$A44,FALSE)</f>
        <v>#NUM!</v>
      </c>
      <c r="BIA44" t="e">
        <f>1-_xlfn.HYPGEOM.DIST(0,BIA$30,$A44*'Sampling Plan Cover Sheet'!$B$11,$A44,FALSE)</f>
        <v>#NUM!</v>
      </c>
      <c r="BIB44" t="e">
        <f>1-_xlfn.HYPGEOM.DIST(0,BIB$30,$A44*'Sampling Plan Cover Sheet'!$B$11,$A44,FALSE)</f>
        <v>#NUM!</v>
      </c>
      <c r="BIC44" t="e">
        <f>1-_xlfn.HYPGEOM.DIST(0,BIC$30,$A44*'Sampling Plan Cover Sheet'!$B$11,$A44,FALSE)</f>
        <v>#NUM!</v>
      </c>
      <c r="BID44" t="e">
        <f>1-_xlfn.HYPGEOM.DIST(0,BID$30,$A44*'Sampling Plan Cover Sheet'!$B$11,$A44,FALSE)</f>
        <v>#NUM!</v>
      </c>
      <c r="BIE44" t="e">
        <f>1-_xlfn.HYPGEOM.DIST(0,BIE$30,$A44*'Sampling Plan Cover Sheet'!$B$11,$A44,FALSE)</f>
        <v>#NUM!</v>
      </c>
      <c r="BIF44" t="e">
        <f>1-_xlfn.HYPGEOM.DIST(0,BIF$30,$A44*'Sampling Plan Cover Sheet'!$B$11,$A44,FALSE)</f>
        <v>#NUM!</v>
      </c>
      <c r="BIG44" t="e">
        <f>1-_xlfn.HYPGEOM.DIST(0,BIG$30,$A44*'Sampling Plan Cover Sheet'!$B$11,$A44,FALSE)</f>
        <v>#NUM!</v>
      </c>
      <c r="BIH44" t="e">
        <f>1-_xlfn.HYPGEOM.DIST(0,BIH$30,$A44*'Sampling Plan Cover Sheet'!$B$11,$A44,FALSE)</f>
        <v>#NUM!</v>
      </c>
      <c r="BII44" t="e">
        <f>1-_xlfn.HYPGEOM.DIST(0,BII$30,$A44*'Sampling Plan Cover Sheet'!$B$11,$A44,FALSE)</f>
        <v>#NUM!</v>
      </c>
      <c r="BIJ44" t="e">
        <f>1-_xlfn.HYPGEOM.DIST(0,BIJ$30,$A44*'Sampling Plan Cover Sheet'!$B$11,$A44,FALSE)</f>
        <v>#NUM!</v>
      </c>
      <c r="BIK44" t="e">
        <f>1-_xlfn.HYPGEOM.DIST(0,BIK$30,$A44*'Sampling Plan Cover Sheet'!$B$11,$A44,FALSE)</f>
        <v>#NUM!</v>
      </c>
      <c r="BIL44" t="e">
        <f>1-_xlfn.HYPGEOM.DIST(0,BIL$30,$A44*'Sampling Plan Cover Sheet'!$B$11,$A44,FALSE)</f>
        <v>#NUM!</v>
      </c>
      <c r="BIM44" t="e">
        <f>1-_xlfn.HYPGEOM.DIST(0,BIM$30,$A44*'Sampling Plan Cover Sheet'!$B$11,$A44,FALSE)</f>
        <v>#NUM!</v>
      </c>
      <c r="BIN44" t="e">
        <f>1-_xlfn.HYPGEOM.DIST(0,BIN$30,$A44*'Sampling Plan Cover Sheet'!$B$11,$A44,FALSE)</f>
        <v>#NUM!</v>
      </c>
      <c r="BIO44" t="e">
        <f>1-_xlfn.HYPGEOM.DIST(0,BIO$30,$A44*'Sampling Plan Cover Sheet'!$B$11,$A44,FALSE)</f>
        <v>#NUM!</v>
      </c>
      <c r="BIP44" t="e">
        <f>1-_xlfn.HYPGEOM.DIST(0,BIP$30,$A44*'Sampling Plan Cover Sheet'!$B$11,$A44,FALSE)</f>
        <v>#NUM!</v>
      </c>
      <c r="BIQ44" t="e">
        <f>1-_xlfn.HYPGEOM.DIST(0,BIQ$30,$A44*'Sampling Plan Cover Sheet'!$B$11,$A44,FALSE)</f>
        <v>#NUM!</v>
      </c>
      <c r="BIR44" t="e">
        <f>1-_xlfn.HYPGEOM.DIST(0,BIR$30,$A44*'Sampling Plan Cover Sheet'!$B$11,$A44,FALSE)</f>
        <v>#NUM!</v>
      </c>
      <c r="BIS44" t="e">
        <f>1-_xlfn.HYPGEOM.DIST(0,BIS$30,$A44*'Sampling Plan Cover Sheet'!$B$11,$A44,FALSE)</f>
        <v>#NUM!</v>
      </c>
      <c r="BIT44" t="e">
        <f>1-_xlfn.HYPGEOM.DIST(0,BIT$30,$A44*'Sampling Plan Cover Sheet'!$B$11,$A44,FALSE)</f>
        <v>#NUM!</v>
      </c>
      <c r="BIU44" t="e">
        <f>1-_xlfn.HYPGEOM.DIST(0,BIU$30,$A44*'Sampling Plan Cover Sheet'!$B$11,$A44,FALSE)</f>
        <v>#NUM!</v>
      </c>
      <c r="BIV44" t="e">
        <f>1-_xlfn.HYPGEOM.DIST(0,BIV$30,$A44*'Sampling Plan Cover Sheet'!$B$11,$A44,FALSE)</f>
        <v>#NUM!</v>
      </c>
      <c r="BIW44" t="e">
        <f>1-_xlfn.HYPGEOM.DIST(0,BIW$30,$A44*'Sampling Plan Cover Sheet'!$B$11,$A44,FALSE)</f>
        <v>#NUM!</v>
      </c>
      <c r="BIX44" t="e">
        <f>1-_xlfn.HYPGEOM.DIST(0,BIX$30,$A44*'Sampling Plan Cover Sheet'!$B$11,$A44,FALSE)</f>
        <v>#NUM!</v>
      </c>
      <c r="BIY44" t="e">
        <f>1-_xlfn.HYPGEOM.DIST(0,BIY$30,$A44*'Sampling Plan Cover Sheet'!$B$11,$A44,FALSE)</f>
        <v>#NUM!</v>
      </c>
      <c r="BIZ44" t="e">
        <f>1-_xlfn.HYPGEOM.DIST(0,BIZ$30,$A44*'Sampling Plan Cover Sheet'!$B$11,$A44,FALSE)</f>
        <v>#NUM!</v>
      </c>
      <c r="BJA44" t="e">
        <f>1-_xlfn.HYPGEOM.DIST(0,BJA$30,$A44*'Sampling Plan Cover Sheet'!$B$11,$A44,FALSE)</f>
        <v>#NUM!</v>
      </c>
      <c r="BJB44" t="e">
        <f>1-_xlfn.HYPGEOM.DIST(0,BJB$30,$A44*'Sampling Plan Cover Sheet'!$B$11,$A44,FALSE)</f>
        <v>#NUM!</v>
      </c>
      <c r="BJC44" t="e">
        <f>1-_xlfn.HYPGEOM.DIST(0,BJC$30,$A44*'Sampling Plan Cover Sheet'!$B$11,$A44,FALSE)</f>
        <v>#NUM!</v>
      </c>
      <c r="BJD44" t="e">
        <f>1-_xlfn.HYPGEOM.DIST(0,BJD$30,$A44*'Sampling Plan Cover Sheet'!$B$11,$A44,FALSE)</f>
        <v>#NUM!</v>
      </c>
      <c r="BJE44" t="e">
        <f>1-_xlfn.HYPGEOM.DIST(0,BJE$30,$A44*'Sampling Plan Cover Sheet'!$B$11,$A44,FALSE)</f>
        <v>#NUM!</v>
      </c>
      <c r="BJF44" t="e">
        <f>1-_xlfn.HYPGEOM.DIST(0,BJF$30,$A44*'Sampling Plan Cover Sheet'!$B$11,$A44,FALSE)</f>
        <v>#NUM!</v>
      </c>
      <c r="BJG44" t="e">
        <f>1-_xlfn.HYPGEOM.DIST(0,BJG$30,$A44*'Sampling Plan Cover Sheet'!$B$11,$A44,FALSE)</f>
        <v>#NUM!</v>
      </c>
      <c r="BJH44" t="e">
        <f>1-_xlfn.HYPGEOM.DIST(0,BJH$30,$A44*'Sampling Plan Cover Sheet'!$B$11,$A44,FALSE)</f>
        <v>#NUM!</v>
      </c>
      <c r="BJI44" t="e">
        <f>1-_xlfn.HYPGEOM.DIST(0,BJI$30,$A44*'Sampling Plan Cover Sheet'!$B$11,$A44,FALSE)</f>
        <v>#NUM!</v>
      </c>
      <c r="BJJ44" t="e">
        <f>1-_xlfn.HYPGEOM.DIST(0,BJJ$30,$A44*'Sampling Plan Cover Sheet'!$B$11,$A44,FALSE)</f>
        <v>#NUM!</v>
      </c>
      <c r="BJK44" t="e">
        <f>1-_xlfn.HYPGEOM.DIST(0,BJK$30,$A44*'Sampling Plan Cover Sheet'!$B$11,$A44,FALSE)</f>
        <v>#NUM!</v>
      </c>
      <c r="BJL44" t="e">
        <f>1-_xlfn.HYPGEOM.DIST(0,BJL$30,$A44*'Sampling Plan Cover Sheet'!$B$11,$A44,FALSE)</f>
        <v>#NUM!</v>
      </c>
      <c r="BJM44" t="e">
        <f>1-_xlfn.HYPGEOM.DIST(0,BJM$30,$A44*'Sampling Plan Cover Sheet'!$B$11,$A44,FALSE)</f>
        <v>#NUM!</v>
      </c>
      <c r="BJN44" t="e">
        <f>1-_xlfn.HYPGEOM.DIST(0,BJN$30,$A44*'Sampling Plan Cover Sheet'!$B$11,$A44,FALSE)</f>
        <v>#NUM!</v>
      </c>
      <c r="BJO44" t="e">
        <f>1-_xlfn.HYPGEOM.DIST(0,BJO$30,$A44*'Sampling Plan Cover Sheet'!$B$11,$A44,FALSE)</f>
        <v>#NUM!</v>
      </c>
      <c r="BJP44" t="e">
        <f>1-_xlfn.HYPGEOM.DIST(0,BJP$30,$A44*'Sampling Plan Cover Sheet'!$B$11,$A44,FALSE)</f>
        <v>#NUM!</v>
      </c>
      <c r="BJQ44" t="e">
        <f>1-_xlfn.HYPGEOM.DIST(0,BJQ$30,$A44*'Sampling Plan Cover Sheet'!$B$11,$A44,FALSE)</f>
        <v>#NUM!</v>
      </c>
      <c r="BJR44" t="e">
        <f>1-_xlfn.HYPGEOM.DIST(0,BJR$30,$A44*'Sampling Plan Cover Sheet'!$B$11,$A44,FALSE)</f>
        <v>#NUM!</v>
      </c>
      <c r="BJS44" t="e">
        <f>1-_xlfn.HYPGEOM.DIST(0,BJS$30,$A44*'Sampling Plan Cover Sheet'!$B$11,$A44,FALSE)</f>
        <v>#NUM!</v>
      </c>
      <c r="BJT44" t="e">
        <f>1-_xlfn.HYPGEOM.DIST(0,BJT$30,$A44*'Sampling Plan Cover Sheet'!$B$11,$A44,FALSE)</f>
        <v>#NUM!</v>
      </c>
      <c r="BJU44" t="e">
        <f>1-_xlfn.HYPGEOM.DIST(0,BJU$30,$A44*'Sampling Plan Cover Sheet'!$B$11,$A44,FALSE)</f>
        <v>#NUM!</v>
      </c>
      <c r="BJV44" t="e">
        <f>1-_xlfn.HYPGEOM.DIST(0,BJV$30,$A44*'Sampling Plan Cover Sheet'!$B$11,$A44,FALSE)</f>
        <v>#NUM!</v>
      </c>
      <c r="BJW44" t="e">
        <f>1-_xlfn.HYPGEOM.DIST(0,BJW$30,$A44*'Sampling Plan Cover Sheet'!$B$11,$A44,FALSE)</f>
        <v>#NUM!</v>
      </c>
      <c r="BJX44" t="e">
        <f>1-_xlfn.HYPGEOM.DIST(0,BJX$30,$A44*'Sampling Plan Cover Sheet'!$B$11,$A44,FALSE)</f>
        <v>#NUM!</v>
      </c>
      <c r="BJY44" t="e">
        <f>1-_xlfn.HYPGEOM.DIST(0,BJY$30,$A44*'Sampling Plan Cover Sheet'!$B$11,$A44,FALSE)</f>
        <v>#NUM!</v>
      </c>
      <c r="BJZ44" t="e">
        <f>1-_xlfn.HYPGEOM.DIST(0,BJZ$30,$A44*'Sampling Plan Cover Sheet'!$B$11,$A44,FALSE)</f>
        <v>#NUM!</v>
      </c>
      <c r="BKA44" t="e">
        <f>1-_xlfn.HYPGEOM.DIST(0,BKA$30,$A44*'Sampling Plan Cover Sheet'!$B$11,$A44,FALSE)</f>
        <v>#NUM!</v>
      </c>
      <c r="BKB44" t="e">
        <f>1-_xlfn.HYPGEOM.DIST(0,BKB$30,$A44*'Sampling Plan Cover Sheet'!$B$11,$A44,FALSE)</f>
        <v>#NUM!</v>
      </c>
      <c r="BKC44" t="e">
        <f>1-_xlfn.HYPGEOM.DIST(0,BKC$30,$A44*'Sampling Plan Cover Sheet'!$B$11,$A44,FALSE)</f>
        <v>#NUM!</v>
      </c>
      <c r="BKD44" t="e">
        <f>1-_xlfn.HYPGEOM.DIST(0,BKD$30,$A44*'Sampling Plan Cover Sheet'!$B$11,$A44,FALSE)</f>
        <v>#NUM!</v>
      </c>
      <c r="BKE44" t="e">
        <f>1-_xlfn.HYPGEOM.DIST(0,BKE$30,$A44*'Sampling Plan Cover Sheet'!$B$11,$A44,FALSE)</f>
        <v>#NUM!</v>
      </c>
      <c r="BKF44" t="e">
        <f>1-_xlfn.HYPGEOM.DIST(0,BKF$30,$A44*'Sampling Plan Cover Sheet'!$B$11,$A44,FALSE)</f>
        <v>#NUM!</v>
      </c>
      <c r="BKG44" t="e">
        <f>1-_xlfn.HYPGEOM.DIST(0,BKG$30,$A44*'Sampling Plan Cover Sheet'!$B$11,$A44,FALSE)</f>
        <v>#NUM!</v>
      </c>
      <c r="BKH44" t="e">
        <f>1-_xlfn.HYPGEOM.DIST(0,BKH$30,$A44*'Sampling Plan Cover Sheet'!$B$11,$A44,FALSE)</f>
        <v>#NUM!</v>
      </c>
      <c r="BKI44" t="e">
        <f>1-_xlfn.HYPGEOM.DIST(0,BKI$30,$A44*'Sampling Plan Cover Sheet'!$B$11,$A44,FALSE)</f>
        <v>#NUM!</v>
      </c>
      <c r="BKJ44" t="e">
        <f>1-_xlfn.HYPGEOM.DIST(0,BKJ$30,$A44*'Sampling Plan Cover Sheet'!$B$11,$A44,FALSE)</f>
        <v>#NUM!</v>
      </c>
      <c r="BKK44" t="e">
        <f>1-_xlfn.HYPGEOM.DIST(0,BKK$30,$A44*'Sampling Plan Cover Sheet'!$B$11,$A44,FALSE)</f>
        <v>#NUM!</v>
      </c>
      <c r="BKL44" t="e">
        <f>1-_xlfn.HYPGEOM.DIST(0,BKL$30,$A44*'Sampling Plan Cover Sheet'!$B$11,$A44,FALSE)</f>
        <v>#NUM!</v>
      </c>
      <c r="BKM44" t="e">
        <f>1-_xlfn.HYPGEOM.DIST(0,BKM$30,$A44*'Sampling Plan Cover Sheet'!$B$11,$A44,FALSE)</f>
        <v>#NUM!</v>
      </c>
      <c r="BKN44" t="e">
        <f>1-_xlfn.HYPGEOM.DIST(0,BKN$30,$A44*'Sampling Plan Cover Sheet'!$B$11,$A44,FALSE)</f>
        <v>#NUM!</v>
      </c>
      <c r="BKO44" t="e">
        <f>1-_xlfn.HYPGEOM.DIST(0,BKO$30,$A44*'Sampling Plan Cover Sheet'!$B$11,$A44,FALSE)</f>
        <v>#NUM!</v>
      </c>
      <c r="BKP44" t="e">
        <f>1-_xlfn.HYPGEOM.DIST(0,BKP$30,$A44*'Sampling Plan Cover Sheet'!$B$11,$A44,FALSE)</f>
        <v>#NUM!</v>
      </c>
      <c r="BKQ44" t="e">
        <f>1-_xlfn.HYPGEOM.DIST(0,BKQ$30,$A44*'Sampling Plan Cover Sheet'!$B$11,$A44,FALSE)</f>
        <v>#NUM!</v>
      </c>
      <c r="BKR44" t="e">
        <f>1-_xlfn.HYPGEOM.DIST(0,BKR$30,$A44*'Sampling Plan Cover Sheet'!$B$11,$A44,FALSE)</f>
        <v>#NUM!</v>
      </c>
      <c r="BKS44" t="e">
        <f>1-_xlfn.HYPGEOM.DIST(0,BKS$30,$A44*'Sampling Plan Cover Sheet'!$B$11,$A44,FALSE)</f>
        <v>#NUM!</v>
      </c>
      <c r="BKT44" t="e">
        <f>1-_xlfn.HYPGEOM.DIST(0,BKT$30,$A44*'Sampling Plan Cover Sheet'!$B$11,$A44,FALSE)</f>
        <v>#NUM!</v>
      </c>
      <c r="BKU44" t="e">
        <f>1-_xlfn.HYPGEOM.DIST(0,BKU$30,$A44*'Sampling Plan Cover Sheet'!$B$11,$A44,FALSE)</f>
        <v>#NUM!</v>
      </c>
      <c r="BKV44" t="e">
        <f>1-_xlfn.HYPGEOM.DIST(0,BKV$30,$A44*'Sampling Plan Cover Sheet'!$B$11,$A44,FALSE)</f>
        <v>#NUM!</v>
      </c>
      <c r="BKW44" t="e">
        <f>1-_xlfn.HYPGEOM.DIST(0,BKW$30,$A44*'Sampling Plan Cover Sheet'!$B$11,$A44,FALSE)</f>
        <v>#NUM!</v>
      </c>
      <c r="BKX44" t="e">
        <f>1-_xlfn.HYPGEOM.DIST(0,BKX$30,$A44*'Sampling Plan Cover Sheet'!$B$11,$A44,FALSE)</f>
        <v>#NUM!</v>
      </c>
      <c r="BKY44" t="e">
        <f>1-_xlfn.HYPGEOM.DIST(0,BKY$30,$A44*'Sampling Plan Cover Sheet'!$B$11,$A44,FALSE)</f>
        <v>#NUM!</v>
      </c>
      <c r="BKZ44" t="e">
        <f>1-_xlfn.HYPGEOM.DIST(0,BKZ$30,$A44*'Sampling Plan Cover Sheet'!$B$11,$A44,FALSE)</f>
        <v>#NUM!</v>
      </c>
      <c r="BLA44" t="e">
        <f>1-_xlfn.HYPGEOM.DIST(0,BLA$30,$A44*'Sampling Plan Cover Sheet'!$B$11,$A44,FALSE)</f>
        <v>#NUM!</v>
      </c>
      <c r="BLB44" t="e">
        <f>1-_xlfn.HYPGEOM.DIST(0,BLB$30,$A44*'Sampling Plan Cover Sheet'!$B$11,$A44,FALSE)</f>
        <v>#NUM!</v>
      </c>
      <c r="BLC44" t="e">
        <f>1-_xlfn.HYPGEOM.DIST(0,BLC$30,$A44*'Sampling Plan Cover Sheet'!$B$11,$A44,FALSE)</f>
        <v>#NUM!</v>
      </c>
      <c r="BLD44" t="e">
        <f>1-_xlfn.HYPGEOM.DIST(0,BLD$30,$A44*'Sampling Plan Cover Sheet'!$B$11,$A44,FALSE)</f>
        <v>#NUM!</v>
      </c>
      <c r="BLE44" t="e">
        <f>1-_xlfn.HYPGEOM.DIST(0,BLE$30,$A44*'Sampling Plan Cover Sheet'!$B$11,$A44,FALSE)</f>
        <v>#NUM!</v>
      </c>
      <c r="BLF44" t="e">
        <f>1-_xlfn.HYPGEOM.DIST(0,BLF$30,$A44*'Sampling Plan Cover Sheet'!$B$11,$A44,FALSE)</f>
        <v>#NUM!</v>
      </c>
      <c r="BLG44" t="e">
        <f>1-_xlfn.HYPGEOM.DIST(0,BLG$30,$A44*'Sampling Plan Cover Sheet'!$B$11,$A44,FALSE)</f>
        <v>#NUM!</v>
      </c>
      <c r="BLH44" t="e">
        <f>1-_xlfn.HYPGEOM.DIST(0,BLH$30,$A44*'Sampling Plan Cover Sheet'!$B$11,$A44,FALSE)</f>
        <v>#NUM!</v>
      </c>
      <c r="BLI44" t="e">
        <f>1-_xlfn.HYPGEOM.DIST(0,BLI$30,$A44*'Sampling Plan Cover Sheet'!$B$11,$A44,FALSE)</f>
        <v>#NUM!</v>
      </c>
      <c r="BLJ44" t="e">
        <f>1-_xlfn.HYPGEOM.DIST(0,BLJ$30,$A44*'Sampling Plan Cover Sheet'!$B$11,$A44,FALSE)</f>
        <v>#NUM!</v>
      </c>
      <c r="BLK44" t="e">
        <f>1-_xlfn.HYPGEOM.DIST(0,BLK$30,$A44*'Sampling Plan Cover Sheet'!$B$11,$A44,FALSE)</f>
        <v>#NUM!</v>
      </c>
      <c r="BLL44" t="e">
        <f>1-_xlfn.HYPGEOM.DIST(0,BLL$30,$A44*'Sampling Plan Cover Sheet'!$B$11,$A44,FALSE)</f>
        <v>#NUM!</v>
      </c>
      <c r="BLM44" t="e">
        <f>1-_xlfn.HYPGEOM.DIST(0,BLM$30,$A44*'Sampling Plan Cover Sheet'!$B$11,$A44,FALSE)</f>
        <v>#NUM!</v>
      </c>
      <c r="BLN44" t="e">
        <f>1-_xlfn.HYPGEOM.DIST(0,BLN$30,$A44*'Sampling Plan Cover Sheet'!$B$11,$A44,FALSE)</f>
        <v>#NUM!</v>
      </c>
      <c r="BLO44" t="e">
        <f>1-_xlfn.HYPGEOM.DIST(0,BLO$30,$A44*'Sampling Plan Cover Sheet'!$B$11,$A44,FALSE)</f>
        <v>#NUM!</v>
      </c>
      <c r="BLP44" t="e">
        <f>1-_xlfn.HYPGEOM.DIST(0,BLP$30,$A44*'Sampling Plan Cover Sheet'!$B$11,$A44,FALSE)</f>
        <v>#NUM!</v>
      </c>
      <c r="BLQ44" t="e">
        <f>1-_xlfn.HYPGEOM.DIST(0,BLQ$30,$A44*'Sampling Plan Cover Sheet'!$B$11,$A44,FALSE)</f>
        <v>#NUM!</v>
      </c>
      <c r="BLR44" t="e">
        <f>1-_xlfn.HYPGEOM.DIST(0,BLR$30,$A44*'Sampling Plan Cover Sheet'!$B$11,$A44,FALSE)</f>
        <v>#NUM!</v>
      </c>
      <c r="BLS44" t="e">
        <f>1-_xlfn.HYPGEOM.DIST(0,BLS$30,$A44*'Sampling Plan Cover Sheet'!$B$11,$A44,FALSE)</f>
        <v>#NUM!</v>
      </c>
      <c r="BLT44" t="e">
        <f>1-_xlfn.HYPGEOM.DIST(0,BLT$30,$A44*'Sampling Plan Cover Sheet'!$B$11,$A44,FALSE)</f>
        <v>#NUM!</v>
      </c>
      <c r="BLU44" t="e">
        <f>1-_xlfn.HYPGEOM.DIST(0,BLU$30,$A44*'Sampling Plan Cover Sheet'!$B$11,$A44,FALSE)</f>
        <v>#NUM!</v>
      </c>
      <c r="BLV44" t="e">
        <f>1-_xlfn.HYPGEOM.DIST(0,BLV$30,$A44*'Sampling Plan Cover Sheet'!$B$11,$A44,FALSE)</f>
        <v>#NUM!</v>
      </c>
      <c r="BLW44" t="e">
        <f>1-_xlfn.HYPGEOM.DIST(0,BLW$30,$A44*'Sampling Plan Cover Sheet'!$B$11,$A44,FALSE)</f>
        <v>#NUM!</v>
      </c>
      <c r="BLX44" t="e">
        <f>1-_xlfn.HYPGEOM.DIST(0,BLX$30,$A44*'Sampling Plan Cover Sheet'!$B$11,$A44,FALSE)</f>
        <v>#NUM!</v>
      </c>
      <c r="BLY44" t="e">
        <f>1-_xlfn.HYPGEOM.DIST(0,BLY$30,$A44*'Sampling Plan Cover Sheet'!$B$11,$A44,FALSE)</f>
        <v>#NUM!</v>
      </c>
      <c r="BLZ44" t="e">
        <f>1-_xlfn.HYPGEOM.DIST(0,BLZ$30,$A44*'Sampling Plan Cover Sheet'!$B$11,$A44,FALSE)</f>
        <v>#NUM!</v>
      </c>
      <c r="BMA44" t="e">
        <f>1-_xlfn.HYPGEOM.DIST(0,BMA$30,$A44*'Sampling Plan Cover Sheet'!$B$11,$A44,FALSE)</f>
        <v>#NUM!</v>
      </c>
      <c r="BMB44" t="e">
        <f>1-_xlfn.HYPGEOM.DIST(0,BMB$30,$A44*'Sampling Plan Cover Sheet'!$B$11,$A44,FALSE)</f>
        <v>#NUM!</v>
      </c>
      <c r="BMC44" t="e">
        <f>1-_xlfn.HYPGEOM.DIST(0,BMC$30,$A44*'Sampling Plan Cover Sheet'!$B$11,$A44,FALSE)</f>
        <v>#NUM!</v>
      </c>
      <c r="BMD44" t="e">
        <f>1-_xlfn.HYPGEOM.DIST(0,BMD$30,$A44*'Sampling Plan Cover Sheet'!$B$11,$A44,FALSE)</f>
        <v>#NUM!</v>
      </c>
      <c r="BME44" t="e">
        <f>1-_xlfn.HYPGEOM.DIST(0,BME$30,$A44*'Sampling Plan Cover Sheet'!$B$11,$A44,FALSE)</f>
        <v>#NUM!</v>
      </c>
      <c r="BMF44" t="e">
        <f>1-_xlfn.HYPGEOM.DIST(0,BMF$30,$A44*'Sampling Plan Cover Sheet'!$B$11,$A44,FALSE)</f>
        <v>#NUM!</v>
      </c>
      <c r="BMG44" t="e">
        <f>1-_xlfn.HYPGEOM.DIST(0,BMG$30,$A44*'Sampling Plan Cover Sheet'!$B$11,$A44,FALSE)</f>
        <v>#NUM!</v>
      </c>
      <c r="BMH44" t="e">
        <f>1-_xlfn.HYPGEOM.DIST(0,BMH$30,$A44*'Sampling Plan Cover Sheet'!$B$11,$A44,FALSE)</f>
        <v>#NUM!</v>
      </c>
      <c r="BMI44" t="e">
        <f>1-_xlfn.HYPGEOM.DIST(0,BMI$30,$A44*'Sampling Plan Cover Sheet'!$B$11,$A44,FALSE)</f>
        <v>#NUM!</v>
      </c>
      <c r="BMJ44" t="e">
        <f>1-_xlfn.HYPGEOM.DIST(0,BMJ$30,$A44*'Sampling Plan Cover Sheet'!$B$11,$A44,FALSE)</f>
        <v>#NUM!</v>
      </c>
      <c r="BMK44" t="e">
        <f>1-_xlfn.HYPGEOM.DIST(0,BMK$30,$A44*'Sampling Plan Cover Sheet'!$B$11,$A44,FALSE)</f>
        <v>#NUM!</v>
      </c>
      <c r="BML44" t="e">
        <f>1-_xlfn.HYPGEOM.DIST(0,BML$30,$A44*'Sampling Plan Cover Sheet'!$B$11,$A44,FALSE)</f>
        <v>#NUM!</v>
      </c>
      <c r="BMM44" t="e">
        <f>1-_xlfn.HYPGEOM.DIST(0,BMM$30,$A44*'Sampling Plan Cover Sheet'!$B$11,$A44,FALSE)</f>
        <v>#NUM!</v>
      </c>
      <c r="BMN44" t="e">
        <f>1-_xlfn.HYPGEOM.DIST(0,BMN$30,$A44*'Sampling Plan Cover Sheet'!$B$11,$A44,FALSE)</f>
        <v>#NUM!</v>
      </c>
      <c r="BMO44" t="e">
        <f>1-_xlfn.HYPGEOM.DIST(0,BMO$30,$A44*'Sampling Plan Cover Sheet'!$B$11,$A44,FALSE)</f>
        <v>#NUM!</v>
      </c>
      <c r="BMP44" t="e">
        <f>1-_xlfn.HYPGEOM.DIST(0,BMP$30,$A44*'Sampling Plan Cover Sheet'!$B$11,$A44,FALSE)</f>
        <v>#NUM!</v>
      </c>
      <c r="BMQ44" t="e">
        <f>1-_xlfn.HYPGEOM.DIST(0,BMQ$30,$A44*'Sampling Plan Cover Sheet'!$B$11,$A44,FALSE)</f>
        <v>#NUM!</v>
      </c>
      <c r="BMR44" t="e">
        <f>1-_xlfn.HYPGEOM.DIST(0,BMR$30,$A44*'Sampling Plan Cover Sheet'!$B$11,$A44,FALSE)</f>
        <v>#NUM!</v>
      </c>
      <c r="BMS44" t="e">
        <f>1-_xlfn.HYPGEOM.DIST(0,BMS$30,$A44*'Sampling Plan Cover Sheet'!$B$11,$A44,FALSE)</f>
        <v>#NUM!</v>
      </c>
      <c r="BMT44" t="e">
        <f>1-_xlfn.HYPGEOM.DIST(0,BMT$30,$A44*'Sampling Plan Cover Sheet'!$B$11,$A44,FALSE)</f>
        <v>#NUM!</v>
      </c>
      <c r="BMU44" t="e">
        <f>1-_xlfn.HYPGEOM.DIST(0,BMU$30,$A44*'Sampling Plan Cover Sheet'!$B$11,$A44,FALSE)</f>
        <v>#NUM!</v>
      </c>
      <c r="BMV44" t="e">
        <f>1-_xlfn.HYPGEOM.DIST(0,BMV$30,$A44*'Sampling Plan Cover Sheet'!$B$11,$A44,FALSE)</f>
        <v>#NUM!</v>
      </c>
      <c r="BMW44" t="e">
        <f>1-_xlfn.HYPGEOM.DIST(0,BMW$30,$A44*'Sampling Plan Cover Sheet'!$B$11,$A44,FALSE)</f>
        <v>#NUM!</v>
      </c>
      <c r="BMX44" t="e">
        <f>1-_xlfn.HYPGEOM.DIST(0,BMX$30,$A44*'Sampling Plan Cover Sheet'!$B$11,$A44,FALSE)</f>
        <v>#NUM!</v>
      </c>
      <c r="BMY44" t="e">
        <f>1-_xlfn.HYPGEOM.DIST(0,BMY$30,$A44*'Sampling Plan Cover Sheet'!$B$11,$A44,FALSE)</f>
        <v>#NUM!</v>
      </c>
      <c r="BMZ44" t="e">
        <f>1-_xlfn.HYPGEOM.DIST(0,BMZ$30,$A44*'Sampling Plan Cover Sheet'!$B$11,$A44,FALSE)</f>
        <v>#NUM!</v>
      </c>
      <c r="BNA44" t="e">
        <f>1-_xlfn.HYPGEOM.DIST(0,BNA$30,$A44*'Sampling Plan Cover Sheet'!$B$11,$A44,FALSE)</f>
        <v>#NUM!</v>
      </c>
      <c r="BNB44" t="e">
        <f>1-_xlfn.HYPGEOM.DIST(0,BNB$30,$A44*'Sampling Plan Cover Sheet'!$B$11,$A44,FALSE)</f>
        <v>#NUM!</v>
      </c>
      <c r="BNC44" t="e">
        <f>1-_xlfn.HYPGEOM.DIST(0,BNC$30,$A44*'Sampling Plan Cover Sheet'!$B$11,$A44,FALSE)</f>
        <v>#NUM!</v>
      </c>
      <c r="BND44" t="e">
        <f>1-_xlfn.HYPGEOM.DIST(0,BND$30,$A44*'Sampling Plan Cover Sheet'!$B$11,$A44,FALSE)</f>
        <v>#NUM!</v>
      </c>
      <c r="BNE44" t="e">
        <f>1-_xlfn.HYPGEOM.DIST(0,BNE$30,$A44*'Sampling Plan Cover Sheet'!$B$11,$A44,FALSE)</f>
        <v>#NUM!</v>
      </c>
      <c r="BNF44" t="e">
        <f>1-_xlfn.HYPGEOM.DIST(0,BNF$30,$A44*'Sampling Plan Cover Sheet'!$B$11,$A44,FALSE)</f>
        <v>#NUM!</v>
      </c>
      <c r="BNG44" t="e">
        <f>1-_xlfn.HYPGEOM.DIST(0,BNG$30,$A44*'Sampling Plan Cover Sheet'!$B$11,$A44,FALSE)</f>
        <v>#NUM!</v>
      </c>
      <c r="BNH44" t="e">
        <f>1-_xlfn.HYPGEOM.DIST(0,BNH$30,$A44*'Sampling Plan Cover Sheet'!$B$11,$A44,FALSE)</f>
        <v>#NUM!</v>
      </c>
      <c r="BNI44" t="e">
        <f>1-_xlfn.HYPGEOM.DIST(0,BNI$30,$A44*'Sampling Plan Cover Sheet'!$B$11,$A44,FALSE)</f>
        <v>#NUM!</v>
      </c>
      <c r="BNJ44" t="e">
        <f>1-_xlfn.HYPGEOM.DIST(0,BNJ$30,$A44*'Sampling Plan Cover Sheet'!$B$11,$A44,FALSE)</f>
        <v>#NUM!</v>
      </c>
      <c r="BNK44" t="e">
        <f>1-_xlfn.HYPGEOM.DIST(0,BNK$30,$A44*'Sampling Plan Cover Sheet'!$B$11,$A44,FALSE)</f>
        <v>#NUM!</v>
      </c>
      <c r="BNL44" t="e">
        <f>1-_xlfn.HYPGEOM.DIST(0,BNL$30,$A44*'Sampling Plan Cover Sheet'!$B$11,$A44,FALSE)</f>
        <v>#NUM!</v>
      </c>
      <c r="BNM44" t="e">
        <f>1-_xlfn.HYPGEOM.DIST(0,BNM$30,$A44*'Sampling Plan Cover Sheet'!$B$11,$A44,FALSE)</f>
        <v>#NUM!</v>
      </c>
      <c r="BNN44" t="e">
        <f>1-_xlfn.HYPGEOM.DIST(0,BNN$30,$A44*'Sampling Plan Cover Sheet'!$B$11,$A44,FALSE)</f>
        <v>#NUM!</v>
      </c>
      <c r="BNO44" t="e">
        <f>1-_xlfn.HYPGEOM.DIST(0,BNO$30,$A44*'Sampling Plan Cover Sheet'!$B$11,$A44,FALSE)</f>
        <v>#NUM!</v>
      </c>
      <c r="BNP44" t="e">
        <f>1-_xlfn.HYPGEOM.DIST(0,BNP$30,$A44*'Sampling Plan Cover Sheet'!$B$11,$A44,FALSE)</f>
        <v>#NUM!</v>
      </c>
      <c r="BNQ44" t="e">
        <f>1-_xlfn.HYPGEOM.DIST(0,BNQ$30,$A44*'Sampling Plan Cover Sheet'!$B$11,$A44,FALSE)</f>
        <v>#NUM!</v>
      </c>
      <c r="BNR44" t="e">
        <f>1-_xlfn.HYPGEOM.DIST(0,BNR$30,$A44*'Sampling Plan Cover Sheet'!$B$11,$A44,FALSE)</f>
        <v>#NUM!</v>
      </c>
      <c r="BNS44" t="e">
        <f>1-_xlfn.HYPGEOM.DIST(0,BNS$30,$A44*'Sampling Plan Cover Sheet'!$B$11,$A44,FALSE)</f>
        <v>#NUM!</v>
      </c>
      <c r="BNT44" t="e">
        <f>1-_xlfn.HYPGEOM.DIST(0,BNT$30,$A44*'Sampling Plan Cover Sheet'!$B$11,$A44,FALSE)</f>
        <v>#NUM!</v>
      </c>
      <c r="BNU44" t="e">
        <f>1-_xlfn.HYPGEOM.DIST(0,BNU$30,$A44*'Sampling Plan Cover Sheet'!$B$11,$A44,FALSE)</f>
        <v>#NUM!</v>
      </c>
      <c r="BNV44" t="e">
        <f>1-_xlfn.HYPGEOM.DIST(0,BNV$30,$A44*'Sampling Plan Cover Sheet'!$B$11,$A44,FALSE)</f>
        <v>#NUM!</v>
      </c>
      <c r="BNW44" t="e">
        <f>1-_xlfn.HYPGEOM.DIST(0,BNW$30,$A44*'Sampling Plan Cover Sheet'!$B$11,$A44,FALSE)</f>
        <v>#NUM!</v>
      </c>
      <c r="BNX44" t="e">
        <f>1-_xlfn.HYPGEOM.DIST(0,BNX$30,$A44*'Sampling Plan Cover Sheet'!$B$11,$A44,FALSE)</f>
        <v>#NUM!</v>
      </c>
      <c r="BNY44" t="e">
        <f>1-_xlfn.HYPGEOM.DIST(0,BNY$30,$A44*'Sampling Plan Cover Sheet'!$B$11,$A44,FALSE)</f>
        <v>#NUM!</v>
      </c>
      <c r="BNZ44" t="e">
        <f>1-_xlfn.HYPGEOM.DIST(0,BNZ$30,$A44*'Sampling Plan Cover Sheet'!$B$11,$A44,FALSE)</f>
        <v>#NUM!</v>
      </c>
      <c r="BOA44" t="e">
        <f>1-_xlfn.HYPGEOM.DIST(0,BOA$30,$A44*'Sampling Plan Cover Sheet'!$B$11,$A44,FALSE)</f>
        <v>#NUM!</v>
      </c>
      <c r="BOB44" t="e">
        <f>1-_xlfn.HYPGEOM.DIST(0,BOB$30,$A44*'Sampling Plan Cover Sheet'!$B$11,$A44,FALSE)</f>
        <v>#NUM!</v>
      </c>
      <c r="BOC44" t="e">
        <f>1-_xlfn.HYPGEOM.DIST(0,BOC$30,$A44*'Sampling Plan Cover Sheet'!$B$11,$A44,FALSE)</f>
        <v>#NUM!</v>
      </c>
      <c r="BOD44" t="e">
        <f>1-_xlfn.HYPGEOM.DIST(0,BOD$30,$A44*'Sampling Plan Cover Sheet'!$B$11,$A44,FALSE)</f>
        <v>#NUM!</v>
      </c>
      <c r="BOE44" t="e">
        <f>1-_xlfn.HYPGEOM.DIST(0,BOE$30,$A44*'Sampling Plan Cover Sheet'!$B$11,$A44,FALSE)</f>
        <v>#NUM!</v>
      </c>
      <c r="BOF44" t="e">
        <f>1-_xlfn.HYPGEOM.DIST(0,BOF$30,$A44*'Sampling Plan Cover Sheet'!$B$11,$A44,FALSE)</f>
        <v>#NUM!</v>
      </c>
      <c r="BOG44" t="e">
        <f>1-_xlfn.HYPGEOM.DIST(0,BOG$30,$A44*'Sampling Plan Cover Sheet'!$B$11,$A44,FALSE)</f>
        <v>#NUM!</v>
      </c>
      <c r="BOH44" t="e">
        <f>1-_xlfn.HYPGEOM.DIST(0,BOH$30,$A44*'Sampling Plan Cover Sheet'!$B$11,$A44,FALSE)</f>
        <v>#NUM!</v>
      </c>
      <c r="BOI44" t="e">
        <f>1-_xlfn.HYPGEOM.DIST(0,BOI$30,$A44*'Sampling Plan Cover Sheet'!$B$11,$A44,FALSE)</f>
        <v>#NUM!</v>
      </c>
      <c r="BOJ44" t="e">
        <f>1-_xlfn.HYPGEOM.DIST(0,BOJ$30,$A44*'Sampling Plan Cover Sheet'!$B$11,$A44,FALSE)</f>
        <v>#NUM!</v>
      </c>
      <c r="BOK44" t="e">
        <f>1-_xlfn.HYPGEOM.DIST(0,BOK$30,$A44*'Sampling Plan Cover Sheet'!$B$11,$A44,FALSE)</f>
        <v>#NUM!</v>
      </c>
      <c r="BOL44" t="e">
        <f>1-_xlfn.HYPGEOM.DIST(0,BOL$30,$A44*'Sampling Plan Cover Sheet'!$B$11,$A44,FALSE)</f>
        <v>#NUM!</v>
      </c>
      <c r="BOM44" t="e">
        <f>1-_xlfn.HYPGEOM.DIST(0,BOM$30,$A44*'Sampling Plan Cover Sheet'!$B$11,$A44,FALSE)</f>
        <v>#NUM!</v>
      </c>
      <c r="BON44" t="e">
        <f>1-_xlfn.HYPGEOM.DIST(0,BON$30,$A44*'Sampling Plan Cover Sheet'!$B$11,$A44,FALSE)</f>
        <v>#NUM!</v>
      </c>
      <c r="BOO44" t="e">
        <f>1-_xlfn.HYPGEOM.DIST(0,BOO$30,$A44*'Sampling Plan Cover Sheet'!$B$11,$A44,FALSE)</f>
        <v>#NUM!</v>
      </c>
      <c r="BOP44" t="e">
        <f>1-_xlfn.HYPGEOM.DIST(0,BOP$30,$A44*'Sampling Plan Cover Sheet'!$B$11,$A44,FALSE)</f>
        <v>#NUM!</v>
      </c>
      <c r="BOQ44" t="e">
        <f>1-_xlfn.HYPGEOM.DIST(0,BOQ$30,$A44*'Sampling Plan Cover Sheet'!$B$11,$A44,FALSE)</f>
        <v>#NUM!</v>
      </c>
      <c r="BOR44" t="e">
        <f>1-_xlfn.HYPGEOM.DIST(0,BOR$30,$A44*'Sampling Plan Cover Sheet'!$B$11,$A44,FALSE)</f>
        <v>#NUM!</v>
      </c>
      <c r="BOS44" t="e">
        <f>1-_xlfn.HYPGEOM.DIST(0,BOS$30,$A44*'Sampling Plan Cover Sheet'!$B$11,$A44,FALSE)</f>
        <v>#NUM!</v>
      </c>
      <c r="BOT44" t="e">
        <f>1-_xlfn.HYPGEOM.DIST(0,BOT$30,$A44*'Sampling Plan Cover Sheet'!$B$11,$A44,FALSE)</f>
        <v>#NUM!</v>
      </c>
      <c r="BOU44" t="e">
        <f>1-_xlfn.HYPGEOM.DIST(0,BOU$30,$A44*'Sampling Plan Cover Sheet'!$B$11,$A44,FALSE)</f>
        <v>#NUM!</v>
      </c>
      <c r="BOV44" t="e">
        <f>1-_xlfn.HYPGEOM.DIST(0,BOV$30,$A44*'Sampling Plan Cover Sheet'!$B$11,$A44,FALSE)</f>
        <v>#NUM!</v>
      </c>
      <c r="BOW44" t="e">
        <f>1-_xlfn.HYPGEOM.DIST(0,BOW$30,$A44*'Sampling Plan Cover Sheet'!$B$11,$A44,FALSE)</f>
        <v>#NUM!</v>
      </c>
      <c r="BOX44" t="e">
        <f>1-_xlfn.HYPGEOM.DIST(0,BOX$30,$A44*'Sampling Plan Cover Sheet'!$B$11,$A44,FALSE)</f>
        <v>#NUM!</v>
      </c>
      <c r="BOY44" t="e">
        <f>1-_xlfn.HYPGEOM.DIST(0,BOY$30,$A44*'Sampling Plan Cover Sheet'!$B$11,$A44,FALSE)</f>
        <v>#NUM!</v>
      </c>
      <c r="BOZ44" t="e">
        <f>1-_xlfn.HYPGEOM.DIST(0,BOZ$30,$A44*'Sampling Plan Cover Sheet'!$B$11,$A44,FALSE)</f>
        <v>#NUM!</v>
      </c>
      <c r="BPA44" t="e">
        <f>1-_xlfn.HYPGEOM.DIST(0,BPA$30,$A44*'Sampling Plan Cover Sheet'!$B$11,$A44,FALSE)</f>
        <v>#NUM!</v>
      </c>
      <c r="BPB44" t="e">
        <f>1-_xlfn.HYPGEOM.DIST(0,BPB$30,$A44*'Sampling Plan Cover Sheet'!$B$11,$A44,FALSE)</f>
        <v>#NUM!</v>
      </c>
      <c r="BPC44" t="e">
        <f>1-_xlfn.HYPGEOM.DIST(0,BPC$30,$A44*'Sampling Plan Cover Sheet'!$B$11,$A44,FALSE)</f>
        <v>#NUM!</v>
      </c>
      <c r="BPD44" t="e">
        <f>1-_xlfn.HYPGEOM.DIST(0,BPD$30,$A44*'Sampling Plan Cover Sheet'!$B$11,$A44,FALSE)</f>
        <v>#NUM!</v>
      </c>
      <c r="BPE44" t="e">
        <f>1-_xlfn.HYPGEOM.DIST(0,BPE$30,$A44*'Sampling Plan Cover Sheet'!$B$11,$A44,FALSE)</f>
        <v>#NUM!</v>
      </c>
      <c r="BPF44" t="e">
        <f>1-_xlfn.HYPGEOM.DIST(0,BPF$30,$A44*'Sampling Plan Cover Sheet'!$B$11,$A44,FALSE)</f>
        <v>#NUM!</v>
      </c>
      <c r="BPG44" t="e">
        <f>1-_xlfn.HYPGEOM.DIST(0,BPG$30,$A44*'Sampling Plan Cover Sheet'!$B$11,$A44,FALSE)</f>
        <v>#NUM!</v>
      </c>
      <c r="BPH44" t="e">
        <f>1-_xlfn.HYPGEOM.DIST(0,BPH$30,$A44*'Sampling Plan Cover Sheet'!$B$11,$A44,FALSE)</f>
        <v>#NUM!</v>
      </c>
      <c r="BPI44" t="e">
        <f>1-_xlfn.HYPGEOM.DIST(0,BPI$30,$A44*'Sampling Plan Cover Sheet'!$B$11,$A44,FALSE)</f>
        <v>#NUM!</v>
      </c>
      <c r="BPJ44" t="e">
        <f>1-_xlfn.HYPGEOM.DIST(0,BPJ$30,$A44*'Sampling Plan Cover Sheet'!$B$11,$A44,FALSE)</f>
        <v>#NUM!</v>
      </c>
      <c r="BPK44" t="e">
        <f>1-_xlfn.HYPGEOM.DIST(0,BPK$30,$A44*'Sampling Plan Cover Sheet'!$B$11,$A44,FALSE)</f>
        <v>#NUM!</v>
      </c>
      <c r="BPL44" t="e">
        <f>1-_xlfn.HYPGEOM.DIST(0,BPL$30,$A44*'Sampling Plan Cover Sheet'!$B$11,$A44,FALSE)</f>
        <v>#NUM!</v>
      </c>
      <c r="BPM44" t="e">
        <f>1-_xlfn.HYPGEOM.DIST(0,BPM$30,$A44*'Sampling Plan Cover Sheet'!$B$11,$A44,FALSE)</f>
        <v>#NUM!</v>
      </c>
      <c r="BPN44" t="e">
        <f>1-_xlfn.HYPGEOM.DIST(0,BPN$30,$A44*'Sampling Plan Cover Sheet'!$B$11,$A44,FALSE)</f>
        <v>#NUM!</v>
      </c>
      <c r="BPO44" t="e">
        <f>1-_xlfn.HYPGEOM.DIST(0,BPO$30,$A44*'Sampling Plan Cover Sheet'!$B$11,$A44,FALSE)</f>
        <v>#NUM!</v>
      </c>
      <c r="BPP44" t="e">
        <f>1-_xlfn.HYPGEOM.DIST(0,BPP$30,$A44*'Sampling Plan Cover Sheet'!$B$11,$A44,FALSE)</f>
        <v>#NUM!</v>
      </c>
      <c r="BPQ44" t="e">
        <f>1-_xlfn.HYPGEOM.DIST(0,BPQ$30,$A44*'Sampling Plan Cover Sheet'!$B$11,$A44,FALSE)</f>
        <v>#NUM!</v>
      </c>
      <c r="BPR44" t="e">
        <f>1-_xlfn.HYPGEOM.DIST(0,BPR$30,$A44*'Sampling Plan Cover Sheet'!$B$11,$A44,FALSE)</f>
        <v>#NUM!</v>
      </c>
      <c r="BPS44" t="e">
        <f>1-_xlfn.HYPGEOM.DIST(0,BPS$30,$A44*'Sampling Plan Cover Sheet'!$B$11,$A44,FALSE)</f>
        <v>#NUM!</v>
      </c>
      <c r="BPT44" t="e">
        <f>1-_xlfn.HYPGEOM.DIST(0,BPT$30,$A44*'Sampling Plan Cover Sheet'!$B$11,$A44,FALSE)</f>
        <v>#NUM!</v>
      </c>
      <c r="BPU44" t="e">
        <f>1-_xlfn.HYPGEOM.DIST(0,BPU$30,$A44*'Sampling Plan Cover Sheet'!$B$11,$A44,FALSE)</f>
        <v>#NUM!</v>
      </c>
      <c r="BPV44" t="e">
        <f>1-_xlfn.HYPGEOM.DIST(0,BPV$30,$A44*'Sampling Plan Cover Sheet'!$B$11,$A44,FALSE)</f>
        <v>#NUM!</v>
      </c>
      <c r="BPW44" t="e">
        <f>1-_xlfn.HYPGEOM.DIST(0,BPW$30,$A44*'Sampling Plan Cover Sheet'!$B$11,$A44,FALSE)</f>
        <v>#NUM!</v>
      </c>
      <c r="BPX44" t="e">
        <f>1-_xlfn.HYPGEOM.DIST(0,BPX$30,$A44*'Sampling Plan Cover Sheet'!$B$11,$A44,FALSE)</f>
        <v>#NUM!</v>
      </c>
      <c r="BPY44" t="e">
        <f>1-_xlfn.HYPGEOM.DIST(0,BPY$30,$A44*'Sampling Plan Cover Sheet'!$B$11,$A44,FALSE)</f>
        <v>#NUM!</v>
      </c>
      <c r="BPZ44" t="e">
        <f>1-_xlfn.HYPGEOM.DIST(0,BPZ$30,$A44*'Sampling Plan Cover Sheet'!$B$11,$A44,FALSE)</f>
        <v>#NUM!</v>
      </c>
      <c r="BQA44" t="e">
        <f>1-_xlfn.HYPGEOM.DIST(0,BQA$30,$A44*'Sampling Plan Cover Sheet'!$B$11,$A44,FALSE)</f>
        <v>#NUM!</v>
      </c>
      <c r="BQB44" t="e">
        <f>1-_xlfn.HYPGEOM.DIST(0,BQB$30,$A44*'Sampling Plan Cover Sheet'!$B$11,$A44,FALSE)</f>
        <v>#NUM!</v>
      </c>
      <c r="BQC44" t="e">
        <f>1-_xlfn.HYPGEOM.DIST(0,BQC$30,$A44*'Sampling Plan Cover Sheet'!$B$11,$A44,FALSE)</f>
        <v>#NUM!</v>
      </c>
      <c r="BQD44" t="e">
        <f>1-_xlfn.HYPGEOM.DIST(0,BQD$30,$A44*'Sampling Plan Cover Sheet'!$B$11,$A44,FALSE)</f>
        <v>#NUM!</v>
      </c>
      <c r="BQE44" t="e">
        <f>1-_xlfn.HYPGEOM.DIST(0,BQE$30,$A44*'Sampling Plan Cover Sheet'!$B$11,$A44,FALSE)</f>
        <v>#NUM!</v>
      </c>
      <c r="BQF44" t="e">
        <f>1-_xlfn.HYPGEOM.DIST(0,BQF$30,$A44*'Sampling Plan Cover Sheet'!$B$11,$A44,FALSE)</f>
        <v>#NUM!</v>
      </c>
      <c r="BQG44" t="e">
        <f>1-_xlfn.HYPGEOM.DIST(0,BQG$30,$A44*'Sampling Plan Cover Sheet'!$B$11,$A44,FALSE)</f>
        <v>#NUM!</v>
      </c>
      <c r="BQH44" t="e">
        <f>1-_xlfn.HYPGEOM.DIST(0,BQH$30,$A44*'Sampling Plan Cover Sheet'!$B$11,$A44,FALSE)</f>
        <v>#NUM!</v>
      </c>
      <c r="BQI44" t="e">
        <f>1-_xlfn.HYPGEOM.DIST(0,BQI$30,$A44*'Sampling Plan Cover Sheet'!$B$11,$A44,FALSE)</f>
        <v>#NUM!</v>
      </c>
      <c r="BQJ44" t="e">
        <f>1-_xlfn.HYPGEOM.DIST(0,BQJ$30,$A44*'Sampling Plan Cover Sheet'!$B$11,$A44,FALSE)</f>
        <v>#NUM!</v>
      </c>
      <c r="BQK44" t="e">
        <f>1-_xlfn.HYPGEOM.DIST(0,BQK$30,$A44*'Sampling Plan Cover Sheet'!$B$11,$A44,FALSE)</f>
        <v>#NUM!</v>
      </c>
      <c r="BQL44" t="e">
        <f>1-_xlfn.HYPGEOM.DIST(0,BQL$30,$A44*'Sampling Plan Cover Sheet'!$B$11,$A44,FALSE)</f>
        <v>#NUM!</v>
      </c>
      <c r="BQM44" t="e">
        <f>1-_xlfn.HYPGEOM.DIST(0,BQM$30,$A44*'Sampling Plan Cover Sheet'!$B$11,$A44,FALSE)</f>
        <v>#NUM!</v>
      </c>
      <c r="BQN44" t="e">
        <f>1-_xlfn.HYPGEOM.DIST(0,BQN$30,$A44*'Sampling Plan Cover Sheet'!$B$11,$A44,FALSE)</f>
        <v>#NUM!</v>
      </c>
      <c r="BQO44" t="e">
        <f>1-_xlfn.HYPGEOM.DIST(0,BQO$30,$A44*'Sampling Plan Cover Sheet'!$B$11,$A44,FALSE)</f>
        <v>#NUM!</v>
      </c>
      <c r="BQP44" t="e">
        <f>1-_xlfn.HYPGEOM.DIST(0,BQP$30,$A44*'Sampling Plan Cover Sheet'!$B$11,$A44,FALSE)</f>
        <v>#NUM!</v>
      </c>
      <c r="BQQ44" t="e">
        <f>1-_xlfn.HYPGEOM.DIST(0,BQQ$30,$A44*'Sampling Plan Cover Sheet'!$B$11,$A44,FALSE)</f>
        <v>#NUM!</v>
      </c>
      <c r="BQR44" t="e">
        <f>1-_xlfn.HYPGEOM.DIST(0,BQR$30,$A44*'Sampling Plan Cover Sheet'!$B$11,$A44,FALSE)</f>
        <v>#NUM!</v>
      </c>
      <c r="BQS44" t="e">
        <f>1-_xlfn.HYPGEOM.DIST(0,BQS$30,$A44*'Sampling Plan Cover Sheet'!$B$11,$A44,FALSE)</f>
        <v>#NUM!</v>
      </c>
      <c r="BQT44" t="e">
        <f>1-_xlfn.HYPGEOM.DIST(0,BQT$30,$A44*'Sampling Plan Cover Sheet'!$B$11,$A44,FALSE)</f>
        <v>#NUM!</v>
      </c>
      <c r="BQU44" t="e">
        <f>1-_xlfn.HYPGEOM.DIST(0,BQU$30,$A44*'Sampling Plan Cover Sheet'!$B$11,$A44,FALSE)</f>
        <v>#NUM!</v>
      </c>
      <c r="BQV44" t="e">
        <f>1-_xlfn.HYPGEOM.DIST(0,BQV$30,$A44*'Sampling Plan Cover Sheet'!$B$11,$A44,FALSE)</f>
        <v>#NUM!</v>
      </c>
      <c r="BQW44" t="e">
        <f>1-_xlfn.HYPGEOM.DIST(0,BQW$30,$A44*'Sampling Plan Cover Sheet'!$B$11,$A44,FALSE)</f>
        <v>#NUM!</v>
      </c>
      <c r="BQX44" t="e">
        <f>1-_xlfn.HYPGEOM.DIST(0,BQX$30,$A44*'Sampling Plan Cover Sheet'!$B$11,$A44,FALSE)</f>
        <v>#NUM!</v>
      </c>
      <c r="BQY44" t="e">
        <f>1-_xlfn.HYPGEOM.DIST(0,BQY$30,$A44*'Sampling Plan Cover Sheet'!$B$11,$A44,FALSE)</f>
        <v>#NUM!</v>
      </c>
      <c r="BQZ44" t="e">
        <f>1-_xlfn.HYPGEOM.DIST(0,BQZ$30,$A44*'Sampling Plan Cover Sheet'!$B$11,$A44,FALSE)</f>
        <v>#NUM!</v>
      </c>
      <c r="BRA44" t="e">
        <f>1-_xlfn.HYPGEOM.DIST(0,BRA$30,$A44*'Sampling Plan Cover Sheet'!$B$11,$A44,FALSE)</f>
        <v>#NUM!</v>
      </c>
      <c r="BRB44" t="e">
        <f>1-_xlfn.HYPGEOM.DIST(0,BRB$30,$A44*'Sampling Plan Cover Sheet'!$B$11,$A44,FALSE)</f>
        <v>#NUM!</v>
      </c>
      <c r="BRC44" t="e">
        <f>1-_xlfn.HYPGEOM.DIST(0,BRC$30,$A44*'Sampling Plan Cover Sheet'!$B$11,$A44,FALSE)</f>
        <v>#NUM!</v>
      </c>
      <c r="BRD44" t="e">
        <f>1-_xlfn.HYPGEOM.DIST(0,BRD$30,$A44*'Sampling Plan Cover Sheet'!$B$11,$A44,FALSE)</f>
        <v>#NUM!</v>
      </c>
      <c r="BRE44" t="e">
        <f>1-_xlfn.HYPGEOM.DIST(0,BRE$30,$A44*'Sampling Plan Cover Sheet'!$B$11,$A44,FALSE)</f>
        <v>#NUM!</v>
      </c>
      <c r="BRF44" t="e">
        <f>1-_xlfn.HYPGEOM.DIST(0,BRF$30,$A44*'Sampling Plan Cover Sheet'!$B$11,$A44,FALSE)</f>
        <v>#NUM!</v>
      </c>
      <c r="BRG44" t="e">
        <f>1-_xlfn.HYPGEOM.DIST(0,BRG$30,$A44*'Sampling Plan Cover Sheet'!$B$11,$A44,FALSE)</f>
        <v>#NUM!</v>
      </c>
      <c r="BRH44" t="e">
        <f>1-_xlfn.HYPGEOM.DIST(0,BRH$30,$A44*'Sampling Plan Cover Sheet'!$B$11,$A44,FALSE)</f>
        <v>#NUM!</v>
      </c>
      <c r="BRI44" t="e">
        <f>1-_xlfn.HYPGEOM.DIST(0,BRI$30,$A44*'Sampling Plan Cover Sheet'!$B$11,$A44,FALSE)</f>
        <v>#NUM!</v>
      </c>
      <c r="BRJ44" t="e">
        <f>1-_xlfn.HYPGEOM.DIST(0,BRJ$30,$A44*'Sampling Plan Cover Sheet'!$B$11,$A44,FALSE)</f>
        <v>#NUM!</v>
      </c>
      <c r="BRK44" t="e">
        <f>1-_xlfn.HYPGEOM.DIST(0,BRK$30,$A44*'Sampling Plan Cover Sheet'!$B$11,$A44,FALSE)</f>
        <v>#NUM!</v>
      </c>
      <c r="BRL44" t="e">
        <f>1-_xlfn.HYPGEOM.DIST(0,BRL$30,$A44*'Sampling Plan Cover Sheet'!$B$11,$A44,FALSE)</f>
        <v>#NUM!</v>
      </c>
      <c r="BRM44" t="e">
        <f>1-_xlfn.HYPGEOM.DIST(0,BRM$30,$A44*'Sampling Plan Cover Sheet'!$B$11,$A44,FALSE)</f>
        <v>#NUM!</v>
      </c>
      <c r="BRN44" t="e">
        <f>1-_xlfn.HYPGEOM.DIST(0,BRN$30,$A44*'Sampling Plan Cover Sheet'!$B$11,$A44,FALSE)</f>
        <v>#NUM!</v>
      </c>
      <c r="BRO44" t="e">
        <f>1-_xlfn.HYPGEOM.DIST(0,BRO$30,$A44*'Sampling Plan Cover Sheet'!$B$11,$A44,FALSE)</f>
        <v>#NUM!</v>
      </c>
      <c r="BRP44" t="e">
        <f>1-_xlfn.HYPGEOM.DIST(0,BRP$30,$A44*'Sampling Plan Cover Sheet'!$B$11,$A44,FALSE)</f>
        <v>#NUM!</v>
      </c>
      <c r="BRQ44" t="e">
        <f>1-_xlfn.HYPGEOM.DIST(0,BRQ$30,$A44*'Sampling Plan Cover Sheet'!$B$11,$A44,FALSE)</f>
        <v>#NUM!</v>
      </c>
      <c r="BRR44" t="e">
        <f>1-_xlfn.HYPGEOM.DIST(0,BRR$30,$A44*'Sampling Plan Cover Sheet'!$B$11,$A44,FALSE)</f>
        <v>#NUM!</v>
      </c>
      <c r="BRS44" t="e">
        <f>1-_xlfn.HYPGEOM.DIST(0,BRS$30,$A44*'Sampling Plan Cover Sheet'!$B$11,$A44,FALSE)</f>
        <v>#NUM!</v>
      </c>
      <c r="BRT44" t="e">
        <f>1-_xlfn.HYPGEOM.DIST(0,BRT$30,$A44*'Sampling Plan Cover Sheet'!$B$11,$A44,FALSE)</f>
        <v>#NUM!</v>
      </c>
      <c r="BRU44" t="e">
        <f>1-_xlfn.HYPGEOM.DIST(0,BRU$30,$A44*'Sampling Plan Cover Sheet'!$B$11,$A44,FALSE)</f>
        <v>#NUM!</v>
      </c>
      <c r="BRV44" t="e">
        <f>1-_xlfn.HYPGEOM.DIST(0,BRV$30,$A44*'Sampling Plan Cover Sheet'!$B$11,$A44,FALSE)</f>
        <v>#NUM!</v>
      </c>
      <c r="BRW44" t="e">
        <f>1-_xlfn.HYPGEOM.DIST(0,BRW$30,$A44*'Sampling Plan Cover Sheet'!$B$11,$A44,FALSE)</f>
        <v>#NUM!</v>
      </c>
      <c r="BRX44" t="e">
        <f>1-_xlfn.HYPGEOM.DIST(0,BRX$30,$A44*'Sampling Plan Cover Sheet'!$B$11,$A44,FALSE)</f>
        <v>#NUM!</v>
      </c>
      <c r="BRY44" t="e">
        <f>1-_xlfn.HYPGEOM.DIST(0,BRY$30,$A44*'Sampling Plan Cover Sheet'!$B$11,$A44,FALSE)</f>
        <v>#NUM!</v>
      </c>
      <c r="BRZ44" t="e">
        <f>1-_xlfn.HYPGEOM.DIST(0,BRZ$30,$A44*'Sampling Plan Cover Sheet'!$B$11,$A44,FALSE)</f>
        <v>#NUM!</v>
      </c>
      <c r="BSA44" t="e">
        <f>1-_xlfn.HYPGEOM.DIST(0,BSA$30,$A44*'Sampling Plan Cover Sheet'!$B$11,$A44,FALSE)</f>
        <v>#NUM!</v>
      </c>
      <c r="BSB44" t="e">
        <f>1-_xlfn.HYPGEOM.DIST(0,BSB$30,$A44*'Sampling Plan Cover Sheet'!$B$11,$A44,FALSE)</f>
        <v>#NUM!</v>
      </c>
      <c r="BSC44" t="e">
        <f>1-_xlfn.HYPGEOM.DIST(0,BSC$30,$A44*'Sampling Plan Cover Sheet'!$B$11,$A44,FALSE)</f>
        <v>#NUM!</v>
      </c>
      <c r="BSD44" t="e">
        <f>1-_xlfn.HYPGEOM.DIST(0,BSD$30,$A44*'Sampling Plan Cover Sheet'!$B$11,$A44,FALSE)</f>
        <v>#NUM!</v>
      </c>
      <c r="BSE44" t="e">
        <f>1-_xlfn.HYPGEOM.DIST(0,BSE$30,$A44*'Sampling Plan Cover Sheet'!$B$11,$A44,FALSE)</f>
        <v>#NUM!</v>
      </c>
      <c r="BSF44" t="e">
        <f>1-_xlfn.HYPGEOM.DIST(0,BSF$30,$A44*'Sampling Plan Cover Sheet'!$B$11,$A44,FALSE)</f>
        <v>#NUM!</v>
      </c>
      <c r="BSG44" t="e">
        <f>1-_xlfn.HYPGEOM.DIST(0,BSG$30,$A44*'Sampling Plan Cover Sheet'!$B$11,$A44,FALSE)</f>
        <v>#NUM!</v>
      </c>
      <c r="BSH44" t="e">
        <f>1-_xlfn.HYPGEOM.DIST(0,BSH$30,$A44*'Sampling Plan Cover Sheet'!$B$11,$A44,FALSE)</f>
        <v>#NUM!</v>
      </c>
      <c r="BSI44" t="e">
        <f>1-_xlfn.HYPGEOM.DIST(0,BSI$30,$A44*'Sampling Plan Cover Sheet'!$B$11,$A44,FALSE)</f>
        <v>#NUM!</v>
      </c>
      <c r="BSJ44" t="e">
        <f>1-_xlfn.HYPGEOM.DIST(0,BSJ$30,$A44*'Sampling Plan Cover Sheet'!$B$11,$A44,FALSE)</f>
        <v>#NUM!</v>
      </c>
      <c r="BSK44" t="e">
        <f>1-_xlfn.HYPGEOM.DIST(0,BSK$30,$A44*'Sampling Plan Cover Sheet'!$B$11,$A44,FALSE)</f>
        <v>#NUM!</v>
      </c>
      <c r="BSL44" t="e">
        <f>1-_xlfn.HYPGEOM.DIST(0,BSL$30,$A44*'Sampling Plan Cover Sheet'!$B$11,$A44,FALSE)</f>
        <v>#NUM!</v>
      </c>
      <c r="BSM44" t="e">
        <f>1-_xlfn.HYPGEOM.DIST(0,BSM$30,$A44*'Sampling Plan Cover Sheet'!$B$11,$A44,FALSE)</f>
        <v>#NUM!</v>
      </c>
      <c r="BSN44" t="e">
        <f>1-_xlfn.HYPGEOM.DIST(0,BSN$30,$A44*'Sampling Plan Cover Sheet'!$B$11,$A44,FALSE)</f>
        <v>#NUM!</v>
      </c>
      <c r="BSO44" t="e">
        <f>1-_xlfn.HYPGEOM.DIST(0,BSO$30,$A44*'Sampling Plan Cover Sheet'!$B$11,$A44,FALSE)</f>
        <v>#NUM!</v>
      </c>
      <c r="BSP44" t="e">
        <f>1-_xlfn.HYPGEOM.DIST(0,BSP$30,$A44*'Sampling Plan Cover Sheet'!$B$11,$A44,FALSE)</f>
        <v>#NUM!</v>
      </c>
      <c r="BSQ44" t="e">
        <f>1-_xlfn.HYPGEOM.DIST(0,BSQ$30,$A44*'Sampling Plan Cover Sheet'!$B$11,$A44,FALSE)</f>
        <v>#NUM!</v>
      </c>
      <c r="BSR44" t="e">
        <f>1-_xlfn.HYPGEOM.DIST(0,BSR$30,$A44*'Sampling Plan Cover Sheet'!$B$11,$A44,FALSE)</f>
        <v>#NUM!</v>
      </c>
      <c r="BSS44" t="e">
        <f>1-_xlfn.HYPGEOM.DIST(0,BSS$30,$A44*'Sampling Plan Cover Sheet'!$B$11,$A44,FALSE)</f>
        <v>#NUM!</v>
      </c>
      <c r="BST44" t="e">
        <f>1-_xlfn.HYPGEOM.DIST(0,BST$30,$A44*'Sampling Plan Cover Sheet'!$B$11,$A44,FALSE)</f>
        <v>#NUM!</v>
      </c>
      <c r="BSU44" t="e">
        <f>1-_xlfn.HYPGEOM.DIST(0,BSU$30,$A44*'Sampling Plan Cover Sheet'!$B$11,$A44,FALSE)</f>
        <v>#NUM!</v>
      </c>
      <c r="BSV44" t="e">
        <f>1-_xlfn.HYPGEOM.DIST(0,BSV$30,$A44*'Sampling Plan Cover Sheet'!$B$11,$A44,FALSE)</f>
        <v>#NUM!</v>
      </c>
      <c r="BSW44" t="e">
        <f>1-_xlfn.HYPGEOM.DIST(0,BSW$30,$A44*'Sampling Plan Cover Sheet'!$B$11,$A44,FALSE)</f>
        <v>#NUM!</v>
      </c>
      <c r="BSX44" t="e">
        <f>1-_xlfn.HYPGEOM.DIST(0,BSX$30,$A44*'Sampling Plan Cover Sheet'!$B$11,$A44,FALSE)</f>
        <v>#NUM!</v>
      </c>
      <c r="BSY44" t="e">
        <f>1-_xlfn.HYPGEOM.DIST(0,BSY$30,$A44*'Sampling Plan Cover Sheet'!$B$11,$A44,FALSE)</f>
        <v>#NUM!</v>
      </c>
      <c r="BSZ44" t="e">
        <f>1-_xlfn.HYPGEOM.DIST(0,BSZ$30,$A44*'Sampling Plan Cover Sheet'!$B$11,$A44,FALSE)</f>
        <v>#NUM!</v>
      </c>
      <c r="BTA44" t="e">
        <f>1-_xlfn.HYPGEOM.DIST(0,BTA$30,$A44*'Sampling Plan Cover Sheet'!$B$11,$A44,FALSE)</f>
        <v>#NUM!</v>
      </c>
      <c r="BTB44" t="e">
        <f>1-_xlfn.HYPGEOM.DIST(0,BTB$30,$A44*'Sampling Plan Cover Sheet'!$B$11,$A44,FALSE)</f>
        <v>#NUM!</v>
      </c>
      <c r="BTC44" t="e">
        <f>1-_xlfn.HYPGEOM.DIST(0,BTC$30,$A44*'Sampling Plan Cover Sheet'!$B$11,$A44,FALSE)</f>
        <v>#NUM!</v>
      </c>
      <c r="BTD44" t="e">
        <f>1-_xlfn.HYPGEOM.DIST(0,BTD$30,$A44*'Sampling Plan Cover Sheet'!$B$11,$A44,FALSE)</f>
        <v>#NUM!</v>
      </c>
      <c r="BTE44" t="e">
        <f>1-_xlfn.HYPGEOM.DIST(0,BTE$30,$A44*'Sampling Plan Cover Sheet'!$B$11,$A44,FALSE)</f>
        <v>#NUM!</v>
      </c>
      <c r="BTF44" t="e">
        <f>1-_xlfn.HYPGEOM.DIST(0,BTF$30,$A44*'Sampling Plan Cover Sheet'!$B$11,$A44,FALSE)</f>
        <v>#NUM!</v>
      </c>
      <c r="BTG44" t="e">
        <f>1-_xlfn.HYPGEOM.DIST(0,BTG$30,$A44*'Sampling Plan Cover Sheet'!$B$11,$A44,FALSE)</f>
        <v>#NUM!</v>
      </c>
      <c r="BTH44" t="e">
        <f>1-_xlfn.HYPGEOM.DIST(0,BTH$30,$A44*'Sampling Plan Cover Sheet'!$B$11,$A44,FALSE)</f>
        <v>#NUM!</v>
      </c>
      <c r="BTI44" t="e">
        <f>1-_xlfn.HYPGEOM.DIST(0,BTI$30,$A44*'Sampling Plan Cover Sheet'!$B$11,$A44,FALSE)</f>
        <v>#NUM!</v>
      </c>
      <c r="BTJ44" t="e">
        <f>1-_xlfn.HYPGEOM.DIST(0,BTJ$30,$A44*'Sampling Plan Cover Sheet'!$B$11,$A44,FALSE)</f>
        <v>#NUM!</v>
      </c>
      <c r="BTK44" t="e">
        <f>1-_xlfn.HYPGEOM.DIST(0,BTK$30,$A44*'Sampling Plan Cover Sheet'!$B$11,$A44,FALSE)</f>
        <v>#NUM!</v>
      </c>
      <c r="BTL44" t="e">
        <f>1-_xlfn.HYPGEOM.DIST(0,BTL$30,$A44*'Sampling Plan Cover Sheet'!$B$11,$A44,FALSE)</f>
        <v>#NUM!</v>
      </c>
      <c r="BTM44" t="e">
        <f>1-_xlfn.HYPGEOM.DIST(0,BTM$30,$A44*'Sampling Plan Cover Sheet'!$B$11,$A44,FALSE)</f>
        <v>#NUM!</v>
      </c>
      <c r="BTN44" t="e">
        <f>1-_xlfn.HYPGEOM.DIST(0,BTN$30,$A44*'Sampling Plan Cover Sheet'!$B$11,$A44,FALSE)</f>
        <v>#NUM!</v>
      </c>
      <c r="BTO44" t="e">
        <f>1-_xlfn.HYPGEOM.DIST(0,BTO$30,$A44*'Sampling Plan Cover Sheet'!$B$11,$A44,FALSE)</f>
        <v>#NUM!</v>
      </c>
      <c r="BTP44" t="e">
        <f>1-_xlfn.HYPGEOM.DIST(0,BTP$30,$A44*'Sampling Plan Cover Sheet'!$B$11,$A44,FALSE)</f>
        <v>#NUM!</v>
      </c>
      <c r="BTQ44" t="e">
        <f>1-_xlfn.HYPGEOM.DIST(0,BTQ$30,$A44*'Sampling Plan Cover Sheet'!$B$11,$A44,FALSE)</f>
        <v>#NUM!</v>
      </c>
      <c r="BTR44" t="e">
        <f>1-_xlfn.HYPGEOM.DIST(0,BTR$30,$A44*'Sampling Plan Cover Sheet'!$B$11,$A44,FALSE)</f>
        <v>#NUM!</v>
      </c>
      <c r="BTS44" t="e">
        <f>1-_xlfn.HYPGEOM.DIST(0,BTS$30,$A44*'Sampling Plan Cover Sheet'!$B$11,$A44,FALSE)</f>
        <v>#NUM!</v>
      </c>
      <c r="BTT44" t="e">
        <f>1-_xlfn.HYPGEOM.DIST(0,BTT$30,$A44*'Sampling Plan Cover Sheet'!$B$11,$A44,FALSE)</f>
        <v>#NUM!</v>
      </c>
      <c r="BTU44" t="e">
        <f>1-_xlfn.HYPGEOM.DIST(0,BTU$30,$A44*'Sampling Plan Cover Sheet'!$B$11,$A44,FALSE)</f>
        <v>#NUM!</v>
      </c>
      <c r="BTV44" t="e">
        <f>1-_xlfn.HYPGEOM.DIST(0,BTV$30,$A44*'Sampling Plan Cover Sheet'!$B$11,$A44,FALSE)</f>
        <v>#NUM!</v>
      </c>
      <c r="BTW44" t="e">
        <f>1-_xlfn.HYPGEOM.DIST(0,BTW$30,$A44*'Sampling Plan Cover Sheet'!$B$11,$A44,FALSE)</f>
        <v>#NUM!</v>
      </c>
      <c r="BTX44" t="e">
        <f>1-_xlfn.HYPGEOM.DIST(0,BTX$30,$A44*'Sampling Plan Cover Sheet'!$B$11,$A44,FALSE)</f>
        <v>#NUM!</v>
      </c>
      <c r="BTY44" t="e">
        <f>1-_xlfn.HYPGEOM.DIST(0,BTY$30,$A44*'Sampling Plan Cover Sheet'!$B$11,$A44,FALSE)</f>
        <v>#NUM!</v>
      </c>
      <c r="BTZ44" t="e">
        <f>1-_xlfn.HYPGEOM.DIST(0,BTZ$30,$A44*'Sampling Plan Cover Sheet'!$B$11,$A44,FALSE)</f>
        <v>#NUM!</v>
      </c>
      <c r="BUA44" t="e">
        <f>1-_xlfn.HYPGEOM.DIST(0,BUA$30,$A44*'Sampling Plan Cover Sheet'!$B$11,$A44,FALSE)</f>
        <v>#NUM!</v>
      </c>
      <c r="BUB44" t="e">
        <f>1-_xlfn.HYPGEOM.DIST(0,BUB$30,$A44*'Sampling Plan Cover Sheet'!$B$11,$A44,FALSE)</f>
        <v>#NUM!</v>
      </c>
      <c r="BUC44" t="e">
        <f>1-_xlfn.HYPGEOM.DIST(0,BUC$30,$A44*'Sampling Plan Cover Sheet'!$B$11,$A44,FALSE)</f>
        <v>#NUM!</v>
      </c>
      <c r="BUD44" t="e">
        <f>1-_xlfn.HYPGEOM.DIST(0,BUD$30,$A44*'Sampling Plan Cover Sheet'!$B$11,$A44,FALSE)</f>
        <v>#NUM!</v>
      </c>
      <c r="BUE44" t="e">
        <f>1-_xlfn.HYPGEOM.DIST(0,BUE$30,$A44*'Sampling Plan Cover Sheet'!$B$11,$A44,FALSE)</f>
        <v>#NUM!</v>
      </c>
      <c r="BUF44" t="e">
        <f>1-_xlfn.HYPGEOM.DIST(0,BUF$30,$A44*'Sampling Plan Cover Sheet'!$B$11,$A44,FALSE)</f>
        <v>#NUM!</v>
      </c>
      <c r="BUG44" t="e">
        <f>1-_xlfn.HYPGEOM.DIST(0,BUG$30,$A44*'Sampling Plan Cover Sheet'!$B$11,$A44,FALSE)</f>
        <v>#NUM!</v>
      </c>
      <c r="BUH44" t="e">
        <f>1-_xlfn.HYPGEOM.DIST(0,BUH$30,$A44*'Sampling Plan Cover Sheet'!$B$11,$A44,FALSE)</f>
        <v>#NUM!</v>
      </c>
      <c r="BUI44" t="e">
        <f>1-_xlfn.HYPGEOM.DIST(0,BUI$30,$A44*'Sampling Plan Cover Sheet'!$B$11,$A44,FALSE)</f>
        <v>#NUM!</v>
      </c>
      <c r="BUJ44" t="e">
        <f>1-_xlfn.HYPGEOM.DIST(0,BUJ$30,$A44*'Sampling Plan Cover Sheet'!$B$11,$A44,FALSE)</f>
        <v>#NUM!</v>
      </c>
      <c r="BUK44" t="e">
        <f>1-_xlfn.HYPGEOM.DIST(0,BUK$30,$A44*'Sampling Plan Cover Sheet'!$B$11,$A44,FALSE)</f>
        <v>#NUM!</v>
      </c>
      <c r="BUL44" t="e">
        <f>1-_xlfn.HYPGEOM.DIST(0,BUL$30,$A44*'Sampling Plan Cover Sheet'!$B$11,$A44,FALSE)</f>
        <v>#NUM!</v>
      </c>
      <c r="BUM44" t="e">
        <f>1-_xlfn.HYPGEOM.DIST(0,BUM$30,$A44*'Sampling Plan Cover Sheet'!$B$11,$A44,FALSE)</f>
        <v>#NUM!</v>
      </c>
      <c r="BUN44" t="e">
        <f>1-_xlfn.HYPGEOM.DIST(0,BUN$30,$A44*'Sampling Plan Cover Sheet'!$B$11,$A44,FALSE)</f>
        <v>#NUM!</v>
      </c>
      <c r="BUO44" t="e">
        <f>1-_xlfn.HYPGEOM.DIST(0,BUO$30,$A44*'Sampling Plan Cover Sheet'!$B$11,$A44,FALSE)</f>
        <v>#NUM!</v>
      </c>
      <c r="BUP44" t="e">
        <f>1-_xlfn.HYPGEOM.DIST(0,BUP$30,$A44*'Sampling Plan Cover Sheet'!$B$11,$A44,FALSE)</f>
        <v>#NUM!</v>
      </c>
      <c r="BUQ44" t="e">
        <f>1-_xlfn.HYPGEOM.DIST(0,BUQ$30,$A44*'Sampling Plan Cover Sheet'!$B$11,$A44,FALSE)</f>
        <v>#NUM!</v>
      </c>
      <c r="BUR44" t="e">
        <f>1-_xlfn.HYPGEOM.DIST(0,BUR$30,$A44*'Sampling Plan Cover Sheet'!$B$11,$A44,FALSE)</f>
        <v>#NUM!</v>
      </c>
      <c r="BUS44" t="e">
        <f>1-_xlfn.HYPGEOM.DIST(0,BUS$30,$A44*'Sampling Plan Cover Sheet'!$B$11,$A44,FALSE)</f>
        <v>#NUM!</v>
      </c>
      <c r="BUT44" t="e">
        <f>1-_xlfn.HYPGEOM.DIST(0,BUT$30,$A44*'Sampling Plan Cover Sheet'!$B$11,$A44,FALSE)</f>
        <v>#NUM!</v>
      </c>
      <c r="BUU44" t="e">
        <f>1-_xlfn.HYPGEOM.DIST(0,BUU$30,$A44*'Sampling Plan Cover Sheet'!$B$11,$A44,FALSE)</f>
        <v>#NUM!</v>
      </c>
      <c r="BUV44" t="e">
        <f>1-_xlfn.HYPGEOM.DIST(0,BUV$30,$A44*'Sampling Plan Cover Sheet'!$B$11,$A44,FALSE)</f>
        <v>#NUM!</v>
      </c>
      <c r="BUW44" t="e">
        <f>1-_xlfn.HYPGEOM.DIST(0,BUW$30,$A44*'Sampling Plan Cover Sheet'!$B$11,$A44,FALSE)</f>
        <v>#NUM!</v>
      </c>
      <c r="BUX44" t="e">
        <f>1-_xlfn.HYPGEOM.DIST(0,BUX$30,$A44*'Sampling Plan Cover Sheet'!$B$11,$A44,FALSE)</f>
        <v>#NUM!</v>
      </c>
      <c r="BUY44" t="e">
        <f>1-_xlfn.HYPGEOM.DIST(0,BUY$30,$A44*'Sampling Plan Cover Sheet'!$B$11,$A44,FALSE)</f>
        <v>#NUM!</v>
      </c>
      <c r="BUZ44" t="e">
        <f>1-_xlfn.HYPGEOM.DIST(0,BUZ$30,$A44*'Sampling Plan Cover Sheet'!$B$11,$A44,FALSE)</f>
        <v>#NUM!</v>
      </c>
      <c r="BVA44" t="e">
        <f>1-_xlfn.HYPGEOM.DIST(0,BVA$30,$A44*'Sampling Plan Cover Sheet'!$B$11,$A44,FALSE)</f>
        <v>#NUM!</v>
      </c>
      <c r="BVB44" t="e">
        <f>1-_xlfn.HYPGEOM.DIST(0,BVB$30,$A44*'Sampling Plan Cover Sheet'!$B$11,$A44,FALSE)</f>
        <v>#NUM!</v>
      </c>
      <c r="BVC44" t="e">
        <f>1-_xlfn.HYPGEOM.DIST(0,BVC$30,$A44*'Sampling Plan Cover Sheet'!$B$11,$A44,FALSE)</f>
        <v>#NUM!</v>
      </c>
      <c r="BVD44" t="e">
        <f>1-_xlfn.HYPGEOM.DIST(0,BVD$30,$A44*'Sampling Plan Cover Sheet'!$B$11,$A44,FALSE)</f>
        <v>#NUM!</v>
      </c>
      <c r="BVE44" t="e">
        <f>1-_xlfn.HYPGEOM.DIST(0,BVE$30,$A44*'Sampling Plan Cover Sheet'!$B$11,$A44,FALSE)</f>
        <v>#NUM!</v>
      </c>
      <c r="BVF44" t="e">
        <f>1-_xlfn.HYPGEOM.DIST(0,BVF$30,$A44*'Sampling Plan Cover Sheet'!$B$11,$A44,FALSE)</f>
        <v>#NUM!</v>
      </c>
      <c r="BVG44" t="e">
        <f>1-_xlfn.HYPGEOM.DIST(0,BVG$30,$A44*'Sampling Plan Cover Sheet'!$B$11,$A44,FALSE)</f>
        <v>#NUM!</v>
      </c>
      <c r="BVH44" t="e">
        <f>1-_xlfn.HYPGEOM.DIST(0,BVH$30,$A44*'Sampling Plan Cover Sheet'!$B$11,$A44,FALSE)</f>
        <v>#NUM!</v>
      </c>
      <c r="BVI44" t="e">
        <f>1-_xlfn.HYPGEOM.DIST(0,BVI$30,$A44*'Sampling Plan Cover Sheet'!$B$11,$A44,FALSE)</f>
        <v>#NUM!</v>
      </c>
      <c r="BVJ44" t="e">
        <f>1-_xlfn.HYPGEOM.DIST(0,BVJ$30,$A44*'Sampling Plan Cover Sheet'!$B$11,$A44,FALSE)</f>
        <v>#NUM!</v>
      </c>
      <c r="BVK44" t="e">
        <f>1-_xlfn.HYPGEOM.DIST(0,BVK$30,$A44*'Sampling Plan Cover Sheet'!$B$11,$A44,FALSE)</f>
        <v>#NUM!</v>
      </c>
      <c r="BVL44" t="e">
        <f>1-_xlfn.HYPGEOM.DIST(0,BVL$30,$A44*'Sampling Plan Cover Sheet'!$B$11,$A44,FALSE)</f>
        <v>#NUM!</v>
      </c>
      <c r="BVM44" t="e">
        <f>1-_xlfn.HYPGEOM.DIST(0,BVM$30,$A44*'Sampling Plan Cover Sheet'!$B$11,$A44,FALSE)</f>
        <v>#NUM!</v>
      </c>
      <c r="BVN44" t="e">
        <f>1-_xlfn.HYPGEOM.DIST(0,BVN$30,$A44*'Sampling Plan Cover Sheet'!$B$11,$A44,FALSE)</f>
        <v>#NUM!</v>
      </c>
      <c r="BVO44" t="e">
        <f>1-_xlfn.HYPGEOM.DIST(0,BVO$30,$A44*'Sampling Plan Cover Sheet'!$B$11,$A44,FALSE)</f>
        <v>#NUM!</v>
      </c>
      <c r="BVP44" t="e">
        <f>1-_xlfn.HYPGEOM.DIST(0,BVP$30,$A44*'Sampling Plan Cover Sheet'!$B$11,$A44,FALSE)</f>
        <v>#NUM!</v>
      </c>
      <c r="BVQ44" t="e">
        <f>1-_xlfn.HYPGEOM.DIST(0,BVQ$30,$A44*'Sampling Plan Cover Sheet'!$B$11,$A44,FALSE)</f>
        <v>#NUM!</v>
      </c>
      <c r="BVR44" t="e">
        <f>1-_xlfn.HYPGEOM.DIST(0,BVR$30,$A44*'Sampling Plan Cover Sheet'!$B$11,$A44,FALSE)</f>
        <v>#NUM!</v>
      </c>
      <c r="BVS44" t="e">
        <f>1-_xlfn.HYPGEOM.DIST(0,BVS$30,$A44*'Sampling Plan Cover Sheet'!$B$11,$A44,FALSE)</f>
        <v>#NUM!</v>
      </c>
      <c r="BVT44" t="e">
        <f>1-_xlfn.HYPGEOM.DIST(0,BVT$30,$A44*'Sampling Plan Cover Sheet'!$B$11,$A44,FALSE)</f>
        <v>#NUM!</v>
      </c>
      <c r="BVU44" t="e">
        <f>1-_xlfn.HYPGEOM.DIST(0,BVU$30,$A44*'Sampling Plan Cover Sheet'!$B$11,$A44,FALSE)</f>
        <v>#NUM!</v>
      </c>
      <c r="BVV44" t="e">
        <f>1-_xlfn.HYPGEOM.DIST(0,BVV$30,$A44*'Sampling Plan Cover Sheet'!$B$11,$A44,FALSE)</f>
        <v>#NUM!</v>
      </c>
      <c r="BVW44" t="e">
        <f>1-_xlfn.HYPGEOM.DIST(0,BVW$30,$A44*'Sampling Plan Cover Sheet'!$B$11,$A44,FALSE)</f>
        <v>#NUM!</v>
      </c>
      <c r="BVX44" t="e">
        <f>1-_xlfn.HYPGEOM.DIST(0,BVX$30,$A44*'Sampling Plan Cover Sheet'!$B$11,$A44,FALSE)</f>
        <v>#NUM!</v>
      </c>
      <c r="BVY44" t="e">
        <f>1-_xlfn.HYPGEOM.DIST(0,BVY$30,$A44*'Sampling Plan Cover Sheet'!$B$11,$A44,FALSE)</f>
        <v>#NUM!</v>
      </c>
      <c r="BVZ44" t="e">
        <f>1-_xlfn.HYPGEOM.DIST(0,BVZ$30,$A44*'Sampling Plan Cover Sheet'!$B$11,$A44,FALSE)</f>
        <v>#NUM!</v>
      </c>
      <c r="BWA44" t="e">
        <f>1-_xlfn.HYPGEOM.DIST(0,BWA$30,$A44*'Sampling Plan Cover Sheet'!$B$11,$A44,FALSE)</f>
        <v>#NUM!</v>
      </c>
      <c r="BWB44" t="e">
        <f>1-_xlfn.HYPGEOM.DIST(0,BWB$30,$A44*'Sampling Plan Cover Sheet'!$B$11,$A44,FALSE)</f>
        <v>#NUM!</v>
      </c>
      <c r="BWC44" t="e">
        <f>1-_xlfn.HYPGEOM.DIST(0,BWC$30,$A44*'Sampling Plan Cover Sheet'!$B$11,$A44,FALSE)</f>
        <v>#NUM!</v>
      </c>
      <c r="BWD44" t="e">
        <f>1-_xlfn.HYPGEOM.DIST(0,BWD$30,$A44*'Sampling Plan Cover Sheet'!$B$11,$A44,FALSE)</f>
        <v>#NUM!</v>
      </c>
      <c r="BWE44" t="e">
        <f>1-_xlfn.HYPGEOM.DIST(0,BWE$30,$A44*'Sampling Plan Cover Sheet'!$B$11,$A44,FALSE)</f>
        <v>#NUM!</v>
      </c>
      <c r="BWF44" t="e">
        <f>1-_xlfn.HYPGEOM.DIST(0,BWF$30,$A44*'Sampling Plan Cover Sheet'!$B$11,$A44,FALSE)</f>
        <v>#NUM!</v>
      </c>
      <c r="BWG44" t="e">
        <f>1-_xlfn.HYPGEOM.DIST(0,BWG$30,$A44*'Sampling Plan Cover Sheet'!$B$11,$A44,FALSE)</f>
        <v>#NUM!</v>
      </c>
      <c r="BWH44" t="e">
        <f>1-_xlfn.HYPGEOM.DIST(0,BWH$30,$A44*'Sampling Plan Cover Sheet'!$B$11,$A44,FALSE)</f>
        <v>#NUM!</v>
      </c>
      <c r="BWI44" t="e">
        <f>1-_xlfn.HYPGEOM.DIST(0,BWI$30,$A44*'Sampling Plan Cover Sheet'!$B$11,$A44,FALSE)</f>
        <v>#NUM!</v>
      </c>
      <c r="BWJ44" t="e">
        <f>1-_xlfn.HYPGEOM.DIST(0,BWJ$30,$A44*'Sampling Plan Cover Sheet'!$B$11,$A44,FALSE)</f>
        <v>#NUM!</v>
      </c>
      <c r="BWK44" t="e">
        <f>1-_xlfn.HYPGEOM.DIST(0,BWK$30,$A44*'Sampling Plan Cover Sheet'!$B$11,$A44,FALSE)</f>
        <v>#NUM!</v>
      </c>
      <c r="BWL44" t="e">
        <f>1-_xlfn.HYPGEOM.DIST(0,BWL$30,$A44*'Sampling Plan Cover Sheet'!$B$11,$A44,FALSE)</f>
        <v>#NUM!</v>
      </c>
      <c r="BWM44" t="e">
        <f>1-_xlfn.HYPGEOM.DIST(0,BWM$30,$A44*'Sampling Plan Cover Sheet'!$B$11,$A44,FALSE)</f>
        <v>#NUM!</v>
      </c>
      <c r="BWN44" t="e">
        <f>1-_xlfn.HYPGEOM.DIST(0,BWN$30,$A44*'Sampling Plan Cover Sheet'!$B$11,$A44,FALSE)</f>
        <v>#NUM!</v>
      </c>
      <c r="BWO44" t="e">
        <f>1-_xlfn.HYPGEOM.DIST(0,BWO$30,$A44*'Sampling Plan Cover Sheet'!$B$11,$A44,FALSE)</f>
        <v>#NUM!</v>
      </c>
      <c r="BWP44" t="e">
        <f>1-_xlfn.HYPGEOM.DIST(0,BWP$30,$A44*'Sampling Plan Cover Sheet'!$B$11,$A44,FALSE)</f>
        <v>#NUM!</v>
      </c>
      <c r="BWQ44" t="e">
        <f>1-_xlfn.HYPGEOM.DIST(0,BWQ$30,$A44*'Sampling Plan Cover Sheet'!$B$11,$A44,FALSE)</f>
        <v>#NUM!</v>
      </c>
      <c r="BWR44" t="e">
        <f>1-_xlfn.HYPGEOM.DIST(0,BWR$30,$A44*'Sampling Plan Cover Sheet'!$B$11,$A44,FALSE)</f>
        <v>#NUM!</v>
      </c>
      <c r="BWS44" t="e">
        <f>1-_xlfn.HYPGEOM.DIST(0,BWS$30,$A44*'Sampling Plan Cover Sheet'!$B$11,$A44,FALSE)</f>
        <v>#NUM!</v>
      </c>
      <c r="BWT44" t="e">
        <f>1-_xlfn.HYPGEOM.DIST(0,BWT$30,$A44*'Sampling Plan Cover Sheet'!$B$11,$A44,FALSE)</f>
        <v>#NUM!</v>
      </c>
      <c r="BWU44" t="e">
        <f>1-_xlfn.HYPGEOM.DIST(0,BWU$30,$A44*'Sampling Plan Cover Sheet'!$B$11,$A44,FALSE)</f>
        <v>#NUM!</v>
      </c>
      <c r="BWV44" t="e">
        <f>1-_xlfn.HYPGEOM.DIST(0,BWV$30,$A44*'Sampling Plan Cover Sheet'!$B$11,$A44,FALSE)</f>
        <v>#NUM!</v>
      </c>
      <c r="BWW44" t="e">
        <f>1-_xlfn.HYPGEOM.DIST(0,BWW$30,$A44*'Sampling Plan Cover Sheet'!$B$11,$A44,FALSE)</f>
        <v>#NUM!</v>
      </c>
      <c r="BWX44" t="e">
        <f>1-_xlfn.HYPGEOM.DIST(0,BWX$30,$A44*'Sampling Plan Cover Sheet'!$B$11,$A44,FALSE)</f>
        <v>#NUM!</v>
      </c>
      <c r="BWY44" t="e">
        <f>1-_xlfn.HYPGEOM.DIST(0,BWY$30,$A44*'Sampling Plan Cover Sheet'!$B$11,$A44,FALSE)</f>
        <v>#NUM!</v>
      </c>
      <c r="BWZ44" t="e">
        <f>1-_xlfn.HYPGEOM.DIST(0,BWZ$30,$A44*'Sampling Plan Cover Sheet'!$B$11,$A44,FALSE)</f>
        <v>#NUM!</v>
      </c>
      <c r="BXA44" t="e">
        <f>1-_xlfn.HYPGEOM.DIST(0,BXA$30,$A44*'Sampling Plan Cover Sheet'!$B$11,$A44,FALSE)</f>
        <v>#NUM!</v>
      </c>
      <c r="BXB44" t="e">
        <f>1-_xlfn.HYPGEOM.DIST(0,BXB$30,$A44*'Sampling Plan Cover Sheet'!$B$11,$A44,FALSE)</f>
        <v>#NUM!</v>
      </c>
      <c r="BXC44" t="e">
        <f>1-_xlfn.HYPGEOM.DIST(0,BXC$30,$A44*'Sampling Plan Cover Sheet'!$B$11,$A44,FALSE)</f>
        <v>#NUM!</v>
      </c>
      <c r="BXD44" t="e">
        <f>1-_xlfn.HYPGEOM.DIST(0,BXD$30,$A44*'Sampling Plan Cover Sheet'!$B$11,$A44,FALSE)</f>
        <v>#NUM!</v>
      </c>
      <c r="BXE44" t="e">
        <f>1-_xlfn.HYPGEOM.DIST(0,BXE$30,$A44*'Sampling Plan Cover Sheet'!$B$11,$A44,FALSE)</f>
        <v>#NUM!</v>
      </c>
      <c r="BXF44" t="e">
        <f>1-_xlfn.HYPGEOM.DIST(0,BXF$30,$A44*'Sampling Plan Cover Sheet'!$B$11,$A44,FALSE)</f>
        <v>#NUM!</v>
      </c>
      <c r="BXG44" t="e">
        <f>1-_xlfn.HYPGEOM.DIST(0,BXG$30,$A44*'Sampling Plan Cover Sheet'!$B$11,$A44,FALSE)</f>
        <v>#NUM!</v>
      </c>
      <c r="BXH44" t="e">
        <f>1-_xlfn.HYPGEOM.DIST(0,BXH$30,$A44*'Sampling Plan Cover Sheet'!$B$11,$A44,FALSE)</f>
        <v>#NUM!</v>
      </c>
      <c r="BXI44" t="e">
        <f>1-_xlfn.HYPGEOM.DIST(0,BXI$30,$A44*'Sampling Plan Cover Sheet'!$B$11,$A44,FALSE)</f>
        <v>#NUM!</v>
      </c>
      <c r="BXJ44" t="e">
        <f>1-_xlfn.HYPGEOM.DIST(0,BXJ$30,$A44*'Sampling Plan Cover Sheet'!$B$11,$A44,FALSE)</f>
        <v>#NUM!</v>
      </c>
      <c r="BXK44" t="e">
        <f>1-_xlfn.HYPGEOM.DIST(0,BXK$30,$A44*'Sampling Plan Cover Sheet'!$B$11,$A44,FALSE)</f>
        <v>#NUM!</v>
      </c>
      <c r="BXL44" t="e">
        <f>1-_xlfn.HYPGEOM.DIST(0,BXL$30,$A44*'Sampling Plan Cover Sheet'!$B$11,$A44,FALSE)</f>
        <v>#NUM!</v>
      </c>
      <c r="BXM44" t="e">
        <f>1-_xlfn.HYPGEOM.DIST(0,BXM$30,$A44*'Sampling Plan Cover Sheet'!$B$11,$A44,FALSE)</f>
        <v>#NUM!</v>
      </c>
      <c r="BXN44" t="e">
        <f>1-_xlfn.HYPGEOM.DIST(0,BXN$30,$A44*'Sampling Plan Cover Sheet'!$B$11,$A44,FALSE)</f>
        <v>#NUM!</v>
      </c>
      <c r="BXO44" t="e">
        <f>1-_xlfn.HYPGEOM.DIST(0,BXO$30,$A44*'Sampling Plan Cover Sheet'!$B$11,$A44,FALSE)</f>
        <v>#NUM!</v>
      </c>
      <c r="BXP44" t="e">
        <f>1-_xlfn.HYPGEOM.DIST(0,BXP$30,$A44*'Sampling Plan Cover Sheet'!$B$11,$A44,FALSE)</f>
        <v>#NUM!</v>
      </c>
      <c r="BXQ44" t="e">
        <f>1-_xlfn.HYPGEOM.DIST(0,BXQ$30,$A44*'Sampling Plan Cover Sheet'!$B$11,$A44,FALSE)</f>
        <v>#NUM!</v>
      </c>
      <c r="BXR44" t="e">
        <f>1-_xlfn.HYPGEOM.DIST(0,BXR$30,$A44*'Sampling Plan Cover Sheet'!$B$11,$A44,FALSE)</f>
        <v>#NUM!</v>
      </c>
      <c r="BXS44" t="e">
        <f>1-_xlfn.HYPGEOM.DIST(0,BXS$30,$A44*'Sampling Plan Cover Sheet'!$B$11,$A44,FALSE)</f>
        <v>#NUM!</v>
      </c>
      <c r="BXT44" t="e">
        <f>1-_xlfn.HYPGEOM.DIST(0,BXT$30,$A44*'Sampling Plan Cover Sheet'!$B$11,$A44,FALSE)</f>
        <v>#NUM!</v>
      </c>
      <c r="BXU44" t="e">
        <f>1-_xlfn.HYPGEOM.DIST(0,BXU$30,$A44*'Sampling Plan Cover Sheet'!$B$11,$A44,FALSE)</f>
        <v>#NUM!</v>
      </c>
      <c r="BXV44" t="e">
        <f>1-_xlfn.HYPGEOM.DIST(0,BXV$30,$A44*'Sampling Plan Cover Sheet'!$B$11,$A44,FALSE)</f>
        <v>#NUM!</v>
      </c>
      <c r="BXW44" t="e">
        <f>1-_xlfn.HYPGEOM.DIST(0,BXW$30,$A44*'Sampling Plan Cover Sheet'!$B$11,$A44,FALSE)</f>
        <v>#NUM!</v>
      </c>
      <c r="BXX44" t="e">
        <f>1-_xlfn.HYPGEOM.DIST(0,BXX$30,$A44*'Sampling Plan Cover Sheet'!$B$11,$A44,FALSE)</f>
        <v>#NUM!</v>
      </c>
      <c r="BXY44" t="e">
        <f>1-_xlfn.HYPGEOM.DIST(0,BXY$30,$A44*'Sampling Plan Cover Sheet'!$B$11,$A44,FALSE)</f>
        <v>#NUM!</v>
      </c>
      <c r="BXZ44" t="e">
        <f>1-_xlfn.HYPGEOM.DIST(0,BXZ$30,$A44*'Sampling Plan Cover Sheet'!$B$11,$A44,FALSE)</f>
        <v>#NUM!</v>
      </c>
      <c r="BYA44" t="e">
        <f>1-_xlfn.HYPGEOM.DIST(0,BYA$30,$A44*'Sampling Plan Cover Sheet'!$B$11,$A44,FALSE)</f>
        <v>#NUM!</v>
      </c>
    </row>
    <row r="45" spans="1:2003" x14ac:dyDescent="0.25">
      <c r="A45" s="82">
        <f t="shared" si="0"/>
        <v>0</v>
      </c>
      <c r="B45" s="79" t="e" cm="1">
        <f t="array" ref="B45">MATCH(TRUE,D45:BYA45&gt;$B$28,0)</f>
        <v>#N/A</v>
      </c>
      <c r="C45" t="str">
        <f>Worksheet4!A18</f>
        <v>Asphalt roofing and tar paper</v>
      </c>
      <c r="D45" t="e">
        <f>1-_xlfn.HYPGEOM.DIST(0,D$30,$A45*'Sampling Plan Cover Sheet'!$B$11,$A45,FALSE)</f>
        <v>#NUM!</v>
      </c>
      <c r="E45" t="e">
        <f>1-_xlfn.HYPGEOM.DIST(0,E$30,$A45*'Sampling Plan Cover Sheet'!$B$11,$A45,FALSE)</f>
        <v>#NUM!</v>
      </c>
      <c r="F45" t="e">
        <f>1-_xlfn.HYPGEOM.DIST(0,F$30,$A45*'Sampling Plan Cover Sheet'!$B$11,$A45,FALSE)</f>
        <v>#NUM!</v>
      </c>
      <c r="G45" t="e">
        <f>1-_xlfn.HYPGEOM.DIST(0,G$30,$A45*'Sampling Plan Cover Sheet'!$B$11,$A45,FALSE)</f>
        <v>#NUM!</v>
      </c>
      <c r="H45" t="e">
        <f>1-_xlfn.HYPGEOM.DIST(0,H$30,$A45*'Sampling Plan Cover Sheet'!$B$11,$A45,FALSE)</f>
        <v>#NUM!</v>
      </c>
      <c r="I45" t="e">
        <f>1-_xlfn.HYPGEOM.DIST(0,I$30,$A45*'Sampling Plan Cover Sheet'!$B$11,$A45,FALSE)</f>
        <v>#NUM!</v>
      </c>
      <c r="J45" t="e">
        <f>1-_xlfn.HYPGEOM.DIST(0,J$30,$A45*'Sampling Plan Cover Sheet'!$B$11,$A45,FALSE)</f>
        <v>#NUM!</v>
      </c>
      <c r="K45" t="e">
        <f>1-_xlfn.HYPGEOM.DIST(0,K$30,$A45*'Sampling Plan Cover Sheet'!$B$11,$A45,FALSE)</f>
        <v>#NUM!</v>
      </c>
      <c r="L45" t="e">
        <f>1-_xlfn.HYPGEOM.DIST(0,L$30,$A45*'Sampling Plan Cover Sheet'!$B$11,$A45,FALSE)</f>
        <v>#NUM!</v>
      </c>
      <c r="M45" t="e">
        <f>1-_xlfn.HYPGEOM.DIST(0,M$30,$A45*'Sampling Plan Cover Sheet'!$B$11,$A45,FALSE)</f>
        <v>#NUM!</v>
      </c>
      <c r="N45" t="e">
        <f>1-_xlfn.HYPGEOM.DIST(0,N$30,$A45*'Sampling Plan Cover Sheet'!$B$11,$A45,FALSE)</f>
        <v>#NUM!</v>
      </c>
      <c r="O45" t="e">
        <f>1-_xlfn.HYPGEOM.DIST(0,O$30,$A45*'Sampling Plan Cover Sheet'!$B$11,$A45,FALSE)</f>
        <v>#NUM!</v>
      </c>
      <c r="P45" t="e">
        <f>1-_xlfn.HYPGEOM.DIST(0,P$30,$A45*'Sampling Plan Cover Sheet'!$B$11,$A45,FALSE)</f>
        <v>#NUM!</v>
      </c>
      <c r="Q45" t="e">
        <f>1-_xlfn.HYPGEOM.DIST(0,Q$30,$A45*'Sampling Plan Cover Sheet'!$B$11,$A45,FALSE)</f>
        <v>#NUM!</v>
      </c>
      <c r="R45" t="e">
        <f>1-_xlfn.HYPGEOM.DIST(0,R$30,$A45*'Sampling Plan Cover Sheet'!$B$11,$A45,FALSE)</f>
        <v>#NUM!</v>
      </c>
      <c r="S45" t="e">
        <f>1-_xlfn.HYPGEOM.DIST(0,S$30,$A45*'Sampling Plan Cover Sheet'!$B$11,$A45,FALSE)</f>
        <v>#NUM!</v>
      </c>
      <c r="T45" t="e">
        <f>1-_xlfn.HYPGEOM.DIST(0,T$30,$A45*'Sampling Plan Cover Sheet'!$B$11,$A45,FALSE)</f>
        <v>#NUM!</v>
      </c>
      <c r="U45" t="e">
        <f>1-_xlfn.HYPGEOM.DIST(0,U$30,$A45*'Sampling Plan Cover Sheet'!$B$11,$A45,FALSE)</f>
        <v>#NUM!</v>
      </c>
      <c r="V45" t="e">
        <f>1-_xlfn.HYPGEOM.DIST(0,V$30,$A45*'Sampling Plan Cover Sheet'!$B$11,$A45,FALSE)</f>
        <v>#NUM!</v>
      </c>
      <c r="W45" t="e">
        <f>1-_xlfn.HYPGEOM.DIST(0,W$30,$A45*'Sampling Plan Cover Sheet'!$B$11,$A45,FALSE)</f>
        <v>#NUM!</v>
      </c>
      <c r="X45" t="e">
        <f>1-_xlfn.HYPGEOM.DIST(0,X$30,$A45*'Sampling Plan Cover Sheet'!$B$11,$A45,FALSE)</f>
        <v>#NUM!</v>
      </c>
      <c r="Y45" t="e">
        <f>1-_xlfn.HYPGEOM.DIST(0,Y$30,$A45*'Sampling Plan Cover Sheet'!$B$11,$A45,FALSE)</f>
        <v>#NUM!</v>
      </c>
      <c r="Z45" t="e">
        <f>1-_xlfn.HYPGEOM.DIST(0,Z$30,$A45*'Sampling Plan Cover Sheet'!$B$11,$A45,FALSE)</f>
        <v>#NUM!</v>
      </c>
      <c r="AA45" t="e">
        <f>1-_xlfn.HYPGEOM.DIST(0,AA$30,$A45*'Sampling Plan Cover Sheet'!$B$11,$A45,FALSE)</f>
        <v>#NUM!</v>
      </c>
      <c r="AB45" t="e">
        <f>1-_xlfn.HYPGEOM.DIST(0,AB$30,$A45*'Sampling Plan Cover Sheet'!$B$11,$A45,FALSE)</f>
        <v>#NUM!</v>
      </c>
      <c r="AC45" t="e">
        <f>1-_xlfn.HYPGEOM.DIST(0,AC$30,$A45*'Sampling Plan Cover Sheet'!$B$11,$A45,FALSE)</f>
        <v>#NUM!</v>
      </c>
      <c r="AD45" t="e">
        <f>1-_xlfn.HYPGEOM.DIST(0,AD$30,$A45*'Sampling Plan Cover Sheet'!$B$11,$A45,FALSE)</f>
        <v>#NUM!</v>
      </c>
      <c r="AE45" t="e">
        <f>1-_xlfn.HYPGEOM.DIST(0,AE$30,$A45*'Sampling Plan Cover Sheet'!$B$11,$A45,FALSE)</f>
        <v>#NUM!</v>
      </c>
      <c r="AF45" t="e">
        <f>1-_xlfn.HYPGEOM.DIST(0,AF$30,$A45*'Sampling Plan Cover Sheet'!$B$11,$A45,FALSE)</f>
        <v>#NUM!</v>
      </c>
      <c r="AG45" t="e">
        <f>1-_xlfn.HYPGEOM.DIST(0,AG$30,$A45*'Sampling Plan Cover Sheet'!$B$11,$A45,FALSE)</f>
        <v>#NUM!</v>
      </c>
      <c r="AH45" t="e">
        <f>1-_xlfn.HYPGEOM.DIST(0,AH$30,$A45*'Sampling Plan Cover Sheet'!$B$11,$A45,FALSE)</f>
        <v>#NUM!</v>
      </c>
      <c r="AI45" t="e">
        <f>1-_xlfn.HYPGEOM.DIST(0,AI$30,$A45*'Sampling Plan Cover Sheet'!$B$11,$A45,FALSE)</f>
        <v>#NUM!</v>
      </c>
      <c r="AJ45" t="e">
        <f>1-_xlfn.HYPGEOM.DIST(0,AJ$30,$A45*'Sampling Plan Cover Sheet'!$B$11,$A45,FALSE)</f>
        <v>#NUM!</v>
      </c>
      <c r="AK45" t="e">
        <f>1-_xlfn.HYPGEOM.DIST(0,AK$30,$A45*'Sampling Plan Cover Sheet'!$B$11,$A45,FALSE)</f>
        <v>#NUM!</v>
      </c>
      <c r="AL45" t="e">
        <f>1-_xlfn.HYPGEOM.DIST(0,AL$30,$A45*'Sampling Plan Cover Sheet'!$B$11,$A45,FALSE)</f>
        <v>#NUM!</v>
      </c>
      <c r="AM45" t="e">
        <f>1-_xlfn.HYPGEOM.DIST(0,AM$30,$A45*'Sampling Plan Cover Sheet'!$B$11,$A45,FALSE)</f>
        <v>#NUM!</v>
      </c>
      <c r="AN45" t="e">
        <f>1-_xlfn.HYPGEOM.DIST(0,AN$30,$A45*'Sampling Plan Cover Sheet'!$B$11,$A45,FALSE)</f>
        <v>#NUM!</v>
      </c>
      <c r="AO45" t="e">
        <f>1-_xlfn.HYPGEOM.DIST(0,AO$30,$A45*'Sampling Plan Cover Sheet'!$B$11,$A45,FALSE)</f>
        <v>#NUM!</v>
      </c>
      <c r="AP45" t="e">
        <f>1-_xlfn.HYPGEOM.DIST(0,AP$30,$A45*'Sampling Plan Cover Sheet'!$B$11,$A45,FALSE)</f>
        <v>#NUM!</v>
      </c>
      <c r="AQ45" t="e">
        <f>1-_xlfn.HYPGEOM.DIST(0,AQ$30,$A45*'Sampling Plan Cover Sheet'!$B$11,$A45,FALSE)</f>
        <v>#NUM!</v>
      </c>
      <c r="AR45" t="e">
        <f>1-_xlfn.HYPGEOM.DIST(0,AR$30,$A45*'Sampling Plan Cover Sheet'!$B$11,$A45,FALSE)</f>
        <v>#NUM!</v>
      </c>
      <c r="AS45" t="e">
        <f>1-_xlfn.HYPGEOM.DIST(0,AS$30,$A45*'Sampling Plan Cover Sheet'!$B$11,$A45,FALSE)</f>
        <v>#NUM!</v>
      </c>
      <c r="AT45" t="e">
        <f>1-_xlfn.HYPGEOM.DIST(0,AT$30,$A45*'Sampling Plan Cover Sheet'!$B$11,$A45,FALSE)</f>
        <v>#NUM!</v>
      </c>
      <c r="AU45" t="e">
        <f>1-_xlfn.HYPGEOM.DIST(0,AU$30,$A45*'Sampling Plan Cover Sheet'!$B$11,$A45,FALSE)</f>
        <v>#NUM!</v>
      </c>
      <c r="AV45" t="e">
        <f>1-_xlfn.HYPGEOM.DIST(0,AV$30,$A45*'Sampling Plan Cover Sheet'!$B$11,$A45,FALSE)</f>
        <v>#NUM!</v>
      </c>
      <c r="AW45" t="e">
        <f>1-_xlfn.HYPGEOM.DIST(0,AW$30,$A45*'Sampling Plan Cover Sheet'!$B$11,$A45,FALSE)</f>
        <v>#NUM!</v>
      </c>
      <c r="AX45" t="e">
        <f>1-_xlfn.HYPGEOM.DIST(0,AX$30,$A45*'Sampling Plan Cover Sheet'!$B$11,$A45,FALSE)</f>
        <v>#NUM!</v>
      </c>
      <c r="AY45" t="e">
        <f>1-_xlfn.HYPGEOM.DIST(0,AY$30,$A45*'Sampling Plan Cover Sheet'!$B$11,$A45,FALSE)</f>
        <v>#NUM!</v>
      </c>
      <c r="AZ45" t="e">
        <f>1-_xlfn.HYPGEOM.DIST(0,AZ$30,$A45*'Sampling Plan Cover Sheet'!$B$11,$A45,FALSE)</f>
        <v>#NUM!</v>
      </c>
      <c r="BA45" t="e">
        <f>1-_xlfn.HYPGEOM.DIST(0,BA$30,$A45*'Sampling Plan Cover Sheet'!$B$11,$A45,FALSE)</f>
        <v>#NUM!</v>
      </c>
      <c r="BB45" t="e">
        <f>1-_xlfn.HYPGEOM.DIST(0,BB$30,$A45*'Sampling Plan Cover Sheet'!$B$11,$A45,FALSE)</f>
        <v>#NUM!</v>
      </c>
      <c r="BC45" t="e">
        <f>1-_xlfn.HYPGEOM.DIST(0,BC$30,$A45*'Sampling Plan Cover Sheet'!$B$11,$A45,FALSE)</f>
        <v>#NUM!</v>
      </c>
      <c r="BD45" t="e">
        <f>1-_xlfn.HYPGEOM.DIST(0,BD$30,$A45*'Sampling Plan Cover Sheet'!$B$11,$A45,FALSE)</f>
        <v>#NUM!</v>
      </c>
      <c r="BE45" t="e">
        <f>1-_xlfn.HYPGEOM.DIST(0,BE$30,$A45*'Sampling Plan Cover Sheet'!$B$11,$A45,FALSE)</f>
        <v>#NUM!</v>
      </c>
      <c r="BF45" t="e">
        <f>1-_xlfn.HYPGEOM.DIST(0,BF$30,$A45*'Sampling Plan Cover Sheet'!$B$11,$A45,FALSE)</f>
        <v>#NUM!</v>
      </c>
      <c r="BG45" t="e">
        <f>1-_xlfn.HYPGEOM.DIST(0,BG$30,$A45*'Sampling Plan Cover Sheet'!$B$11,$A45,FALSE)</f>
        <v>#NUM!</v>
      </c>
      <c r="BH45" t="e">
        <f>1-_xlfn.HYPGEOM.DIST(0,BH$30,$A45*'Sampling Plan Cover Sheet'!$B$11,$A45,FALSE)</f>
        <v>#NUM!</v>
      </c>
      <c r="BI45" t="e">
        <f>1-_xlfn.HYPGEOM.DIST(0,BI$30,$A45*'Sampling Plan Cover Sheet'!$B$11,$A45,FALSE)</f>
        <v>#NUM!</v>
      </c>
      <c r="BJ45" t="e">
        <f>1-_xlfn.HYPGEOM.DIST(0,BJ$30,$A45*'Sampling Plan Cover Sheet'!$B$11,$A45,FALSE)</f>
        <v>#NUM!</v>
      </c>
      <c r="BK45" t="e">
        <f>1-_xlfn.HYPGEOM.DIST(0,BK$30,$A45*'Sampling Plan Cover Sheet'!$B$11,$A45,FALSE)</f>
        <v>#NUM!</v>
      </c>
      <c r="BL45" t="e">
        <f>1-_xlfn.HYPGEOM.DIST(0,BL$30,$A45*'Sampling Plan Cover Sheet'!$B$11,$A45,FALSE)</f>
        <v>#NUM!</v>
      </c>
      <c r="BM45" t="e">
        <f>1-_xlfn.HYPGEOM.DIST(0,BM$30,$A45*'Sampling Plan Cover Sheet'!$B$11,$A45,FALSE)</f>
        <v>#NUM!</v>
      </c>
      <c r="BN45" t="e">
        <f>1-_xlfn.HYPGEOM.DIST(0,BN$30,$A45*'Sampling Plan Cover Sheet'!$B$11,$A45,FALSE)</f>
        <v>#NUM!</v>
      </c>
      <c r="BO45" t="e">
        <f>1-_xlfn.HYPGEOM.DIST(0,BO$30,$A45*'Sampling Plan Cover Sheet'!$B$11,$A45,FALSE)</f>
        <v>#NUM!</v>
      </c>
      <c r="BP45" t="e">
        <f>1-_xlfn.HYPGEOM.DIST(0,BP$30,$A45*'Sampling Plan Cover Sheet'!$B$11,$A45,FALSE)</f>
        <v>#NUM!</v>
      </c>
      <c r="BQ45" t="e">
        <f>1-_xlfn.HYPGEOM.DIST(0,BQ$30,$A45*'Sampling Plan Cover Sheet'!$B$11,$A45,FALSE)</f>
        <v>#NUM!</v>
      </c>
      <c r="BR45" t="e">
        <f>1-_xlfn.HYPGEOM.DIST(0,BR$30,$A45*'Sampling Plan Cover Sheet'!$B$11,$A45,FALSE)</f>
        <v>#NUM!</v>
      </c>
      <c r="BS45" t="e">
        <f>1-_xlfn.HYPGEOM.DIST(0,BS$30,$A45*'Sampling Plan Cover Sheet'!$B$11,$A45,FALSE)</f>
        <v>#NUM!</v>
      </c>
      <c r="BT45" t="e">
        <f>1-_xlfn.HYPGEOM.DIST(0,BT$30,$A45*'Sampling Plan Cover Sheet'!$B$11,$A45,FALSE)</f>
        <v>#NUM!</v>
      </c>
      <c r="BU45" t="e">
        <f>1-_xlfn.HYPGEOM.DIST(0,BU$30,$A45*'Sampling Plan Cover Sheet'!$B$11,$A45,FALSE)</f>
        <v>#NUM!</v>
      </c>
      <c r="BV45" t="e">
        <f>1-_xlfn.HYPGEOM.DIST(0,BV$30,$A45*'Sampling Plan Cover Sheet'!$B$11,$A45,FALSE)</f>
        <v>#NUM!</v>
      </c>
      <c r="BW45" t="e">
        <f>1-_xlfn.HYPGEOM.DIST(0,BW$30,$A45*'Sampling Plan Cover Sheet'!$B$11,$A45,FALSE)</f>
        <v>#NUM!</v>
      </c>
      <c r="BX45" t="e">
        <f>1-_xlfn.HYPGEOM.DIST(0,BX$30,$A45*'Sampling Plan Cover Sheet'!$B$11,$A45,FALSE)</f>
        <v>#NUM!</v>
      </c>
      <c r="BY45" t="e">
        <f>1-_xlfn.HYPGEOM.DIST(0,BY$30,$A45*'Sampling Plan Cover Sheet'!$B$11,$A45,FALSE)</f>
        <v>#NUM!</v>
      </c>
      <c r="BZ45" t="e">
        <f>1-_xlfn.HYPGEOM.DIST(0,BZ$30,$A45*'Sampling Plan Cover Sheet'!$B$11,$A45,FALSE)</f>
        <v>#NUM!</v>
      </c>
      <c r="CA45" t="e">
        <f>1-_xlfn.HYPGEOM.DIST(0,CA$30,$A45*'Sampling Plan Cover Sheet'!$B$11,$A45,FALSE)</f>
        <v>#NUM!</v>
      </c>
      <c r="CB45" t="e">
        <f>1-_xlfn.HYPGEOM.DIST(0,CB$30,$A45*'Sampling Plan Cover Sheet'!$B$11,$A45,FALSE)</f>
        <v>#NUM!</v>
      </c>
      <c r="CC45" t="e">
        <f>1-_xlfn.HYPGEOM.DIST(0,CC$30,$A45*'Sampling Plan Cover Sheet'!$B$11,$A45,FALSE)</f>
        <v>#NUM!</v>
      </c>
      <c r="CD45" t="e">
        <f>1-_xlfn.HYPGEOM.DIST(0,CD$30,$A45*'Sampling Plan Cover Sheet'!$B$11,$A45,FALSE)</f>
        <v>#NUM!</v>
      </c>
      <c r="CE45" t="e">
        <f>1-_xlfn.HYPGEOM.DIST(0,CE$30,$A45*'Sampling Plan Cover Sheet'!$B$11,$A45,FALSE)</f>
        <v>#NUM!</v>
      </c>
      <c r="CF45" t="e">
        <f>1-_xlfn.HYPGEOM.DIST(0,CF$30,$A45*'Sampling Plan Cover Sheet'!$B$11,$A45,FALSE)</f>
        <v>#NUM!</v>
      </c>
      <c r="CG45" t="e">
        <f>1-_xlfn.HYPGEOM.DIST(0,CG$30,$A45*'Sampling Plan Cover Sheet'!$B$11,$A45,FALSE)</f>
        <v>#NUM!</v>
      </c>
      <c r="CH45" t="e">
        <f>1-_xlfn.HYPGEOM.DIST(0,CH$30,$A45*'Sampling Plan Cover Sheet'!$B$11,$A45,FALSE)</f>
        <v>#NUM!</v>
      </c>
      <c r="CI45" t="e">
        <f>1-_xlfn.HYPGEOM.DIST(0,CI$30,$A45*'Sampling Plan Cover Sheet'!$B$11,$A45,FALSE)</f>
        <v>#NUM!</v>
      </c>
      <c r="CJ45" t="e">
        <f>1-_xlfn.HYPGEOM.DIST(0,CJ$30,$A45*'Sampling Plan Cover Sheet'!$B$11,$A45,FALSE)</f>
        <v>#NUM!</v>
      </c>
      <c r="CK45" t="e">
        <f>1-_xlfn.HYPGEOM.DIST(0,CK$30,$A45*'Sampling Plan Cover Sheet'!$B$11,$A45,FALSE)</f>
        <v>#NUM!</v>
      </c>
      <c r="CL45" t="e">
        <f>1-_xlfn.HYPGEOM.DIST(0,CL$30,$A45*'Sampling Plan Cover Sheet'!$B$11,$A45,FALSE)</f>
        <v>#NUM!</v>
      </c>
      <c r="CM45" t="e">
        <f>1-_xlfn.HYPGEOM.DIST(0,CM$30,$A45*'Sampling Plan Cover Sheet'!$B$11,$A45,FALSE)</f>
        <v>#NUM!</v>
      </c>
      <c r="CN45" t="e">
        <f>1-_xlfn.HYPGEOM.DIST(0,CN$30,$A45*'Sampling Plan Cover Sheet'!$B$11,$A45,FALSE)</f>
        <v>#NUM!</v>
      </c>
      <c r="CO45" t="e">
        <f>1-_xlfn.HYPGEOM.DIST(0,CO$30,$A45*'Sampling Plan Cover Sheet'!$B$11,$A45,FALSE)</f>
        <v>#NUM!</v>
      </c>
      <c r="CP45" t="e">
        <f>1-_xlfn.HYPGEOM.DIST(0,CP$30,$A45*'Sampling Plan Cover Sheet'!$B$11,$A45,FALSE)</f>
        <v>#NUM!</v>
      </c>
      <c r="CQ45" t="e">
        <f>1-_xlfn.HYPGEOM.DIST(0,CQ$30,$A45*'Sampling Plan Cover Sheet'!$B$11,$A45,FALSE)</f>
        <v>#NUM!</v>
      </c>
      <c r="CR45" t="e">
        <f>1-_xlfn.HYPGEOM.DIST(0,CR$30,$A45*'Sampling Plan Cover Sheet'!$B$11,$A45,FALSE)</f>
        <v>#NUM!</v>
      </c>
      <c r="CS45" t="e">
        <f>1-_xlfn.HYPGEOM.DIST(0,CS$30,$A45*'Sampling Plan Cover Sheet'!$B$11,$A45,FALSE)</f>
        <v>#NUM!</v>
      </c>
      <c r="CT45" t="e">
        <f>1-_xlfn.HYPGEOM.DIST(0,CT$30,$A45*'Sampling Plan Cover Sheet'!$B$11,$A45,FALSE)</f>
        <v>#NUM!</v>
      </c>
      <c r="CU45" t="e">
        <f>1-_xlfn.HYPGEOM.DIST(0,CU$30,$A45*'Sampling Plan Cover Sheet'!$B$11,$A45,FALSE)</f>
        <v>#NUM!</v>
      </c>
      <c r="CV45" t="e">
        <f>1-_xlfn.HYPGEOM.DIST(0,CV$30,$A45*'Sampling Plan Cover Sheet'!$B$11,$A45,FALSE)</f>
        <v>#NUM!</v>
      </c>
      <c r="CW45" t="e">
        <f>1-_xlfn.HYPGEOM.DIST(0,CW$30,$A45*'Sampling Plan Cover Sheet'!$B$11,$A45,FALSE)</f>
        <v>#NUM!</v>
      </c>
      <c r="CX45" t="e">
        <f>1-_xlfn.HYPGEOM.DIST(0,CX$30,$A45*'Sampling Plan Cover Sheet'!$B$11,$A45,FALSE)</f>
        <v>#NUM!</v>
      </c>
      <c r="CY45" t="e">
        <f>1-_xlfn.HYPGEOM.DIST(0,CY$30,$A45*'Sampling Plan Cover Sheet'!$B$11,$A45,FALSE)</f>
        <v>#NUM!</v>
      </c>
      <c r="CZ45" t="e">
        <f>1-_xlfn.HYPGEOM.DIST(0,CZ$30,$A45*'Sampling Plan Cover Sheet'!$B$11,$A45,FALSE)</f>
        <v>#NUM!</v>
      </c>
      <c r="DA45" t="e">
        <f>1-_xlfn.HYPGEOM.DIST(0,DA$30,$A45*'Sampling Plan Cover Sheet'!$B$11,$A45,FALSE)</f>
        <v>#NUM!</v>
      </c>
      <c r="DB45" t="e">
        <f>1-_xlfn.HYPGEOM.DIST(0,DB$30,$A45*'Sampling Plan Cover Sheet'!$B$11,$A45,FALSE)</f>
        <v>#NUM!</v>
      </c>
      <c r="DC45" t="e">
        <f>1-_xlfn.HYPGEOM.DIST(0,DC$30,$A45*'Sampling Plan Cover Sheet'!$B$11,$A45,FALSE)</f>
        <v>#NUM!</v>
      </c>
      <c r="DD45" t="e">
        <f>1-_xlfn.HYPGEOM.DIST(0,DD$30,$A45*'Sampling Plan Cover Sheet'!$B$11,$A45,FALSE)</f>
        <v>#NUM!</v>
      </c>
      <c r="DE45" t="e">
        <f>1-_xlfn.HYPGEOM.DIST(0,DE$30,$A45*'Sampling Plan Cover Sheet'!$B$11,$A45,FALSE)</f>
        <v>#NUM!</v>
      </c>
      <c r="DF45" t="e">
        <f>1-_xlfn.HYPGEOM.DIST(0,DF$30,$A45*'Sampling Plan Cover Sheet'!$B$11,$A45,FALSE)</f>
        <v>#NUM!</v>
      </c>
      <c r="DG45" t="e">
        <f>1-_xlfn.HYPGEOM.DIST(0,DG$30,$A45*'Sampling Plan Cover Sheet'!$B$11,$A45,FALSE)</f>
        <v>#NUM!</v>
      </c>
      <c r="DH45" t="e">
        <f>1-_xlfn.HYPGEOM.DIST(0,DH$30,$A45*'Sampling Plan Cover Sheet'!$B$11,$A45,FALSE)</f>
        <v>#NUM!</v>
      </c>
      <c r="DI45" t="e">
        <f>1-_xlfn.HYPGEOM.DIST(0,DI$30,$A45*'Sampling Plan Cover Sheet'!$B$11,$A45,FALSE)</f>
        <v>#NUM!</v>
      </c>
      <c r="DJ45" t="e">
        <f>1-_xlfn.HYPGEOM.DIST(0,DJ$30,$A45*'Sampling Plan Cover Sheet'!$B$11,$A45,FALSE)</f>
        <v>#NUM!</v>
      </c>
      <c r="DK45" t="e">
        <f>1-_xlfn.HYPGEOM.DIST(0,DK$30,$A45*'Sampling Plan Cover Sheet'!$B$11,$A45,FALSE)</f>
        <v>#NUM!</v>
      </c>
      <c r="DL45" t="e">
        <f>1-_xlfn.HYPGEOM.DIST(0,DL$30,$A45*'Sampling Plan Cover Sheet'!$B$11,$A45,FALSE)</f>
        <v>#NUM!</v>
      </c>
      <c r="DM45" t="e">
        <f>1-_xlfn.HYPGEOM.DIST(0,DM$30,$A45*'Sampling Plan Cover Sheet'!$B$11,$A45,FALSE)</f>
        <v>#NUM!</v>
      </c>
      <c r="DN45" t="e">
        <f>1-_xlfn.HYPGEOM.DIST(0,DN$30,$A45*'Sampling Plan Cover Sheet'!$B$11,$A45,FALSE)</f>
        <v>#NUM!</v>
      </c>
      <c r="DO45" t="e">
        <f>1-_xlfn.HYPGEOM.DIST(0,DO$30,$A45*'Sampling Plan Cover Sheet'!$B$11,$A45,FALSE)</f>
        <v>#NUM!</v>
      </c>
      <c r="DP45" t="e">
        <f>1-_xlfn.HYPGEOM.DIST(0,DP$30,$A45*'Sampling Plan Cover Sheet'!$B$11,$A45,FALSE)</f>
        <v>#NUM!</v>
      </c>
      <c r="DQ45" t="e">
        <f>1-_xlfn.HYPGEOM.DIST(0,DQ$30,$A45*'Sampling Plan Cover Sheet'!$B$11,$A45,FALSE)</f>
        <v>#NUM!</v>
      </c>
      <c r="DR45" t="e">
        <f>1-_xlfn.HYPGEOM.DIST(0,DR$30,$A45*'Sampling Plan Cover Sheet'!$B$11,$A45,FALSE)</f>
        <v>#NUM!</v>
      </c>
      <c r="DS45" t="e">
        <f>1-_xlfn.HYPGEOM.DIST(0,DS$30,$A45*'Sampling Plan Cover Sheet'!$B$11,$A45,FALSE)</f>
        <v>#NUM!</v>
      </c>
      <c r="DT45" t="e">
        <f>1-_xlfn.HYPGEOM.DIST(0,DT$30,$A45*'Sampling Plan Cover Sheet'!$B$11,$A45,FALSE)</f>
        <v>#NUM!</v>
      </c>
      <c r="DU45" t="e">
        <f>1-_xlfn.HYPGEOM.DIST(0,DU$30,$A45*'Sampling Plan Cover Sheet'!$B$11,$A45,FALSE)</f>
        <v>#NUM!</v>
      </c>
      <c r="DV45" t="e">
        <f>1-_xlfn.HYPGEOM.DIST(0,DV$30,$A45*'Sampling Plan Cover Sheet'!$B$11,$A45,FALSE)</f>
        <v>#NUM!</v>
      </c>
      <c r="DW45" t="e">
        <f>1-_xlfn.HYPGEOM.DIST(0,DW$30,$A45*'Sampling Plan Cover Sheet'!$B$11,$A45,FALSE)</f>
        <v>#NUM!</v>
      </c>
      <c r="DX45" t="e">
        <f>1-_xlfn.HYPGEOM.DIST(0,DX$30,$A45*'Sampling Plan Cover Sheet'!$B$11,$A45,FALSE)</f>
        <v>#NUM!</v>
      </c>
      <c r="DY45" t="e">
        <f>1-_xlfn.HYPGEOM.DIST(0,DY$30,$A45*'Sampling Plan Cover Sheet'!$B$11,$A45,FALSE)</f>
        <v>#NUM!</v>
      </c>
      <c r="DZ45" t="e">
        <f>1-_xlfn.HYPGEOM.DIST(0,DZ$30,$A45*'Sampling Plan Cover Sheet'!$B$11,$A45,FALSE)</f>
        <v>#NUM!</v>
      </c>
      <c r="EA45" t="e">
        <f>1-_xlfn.HYPGEOM.DIST(0,EA$30,$A45*'Sampling Plan Cover Sheet'!$B$11,$A45,FALSE)</f>
        <v>#NUM!</v>
      </c>
      <c r="EB45" t="e">
        <f>1-_xlfn.HYPGEOM.DIST(0,EB$30,$A45*'Sampling Plan Cover Sheet'!$B$11,$A45,FALSE)</f>
        <v>#NUM!</v>
      </c>
      <c r="EC45" t="e">
        <f>1-_xlfn.HYPGEOM.DIST(0,EC$30,$A45*'Sampling Plan Cover Sheet'!$B$11,$A45,FALSE)</f>
        <v>#NUM!</v>
      </c>
      <c r="ED45" t="e">
        <f>1-_xlfn.HYPGEOM.DIST(0,ED$30,$A45*'Sampling Plan Cover Sheet'!$B$11,$A45,FALSE)</f>
        <v>#NUM!</v>
      </c>
      <c r="EE45" t="e">
        <f>1-_xlfn.HYPGEOM.DIST(0,EE$30,$A45*'Sampling Plan Cover Sheet'!$B$11,$A45,FALSE)</f>
        <v>#NUM!</v>
      </c>
      <c r="EF45" t="e">
        <f>1-_xlfn.HYPGEOM.DIST(0,EF$30,$A45*'Sampling Plan Cover Sheet'!$B$11,$A45,FALSE)</f>
        <v>#NUM!</v>
      </c>
      <c r="EG45" t="e">
        <f>1-_xlfn.HYPGEOM.DIST(0,EG$30,$A45*'Sampling Plan Cover Sheet'!$B$11,$A45,FALSE)</f>
        <v>#NUM!</v>
      </c>
      <c r="EH45" t="e">
        <f>1-_xlfn.HYPGEOM.DIST(0,EH$30,$A45*'Sampling Plan Cover Sheet'!$B$11,$A45,FALSE)</f>
        <v>#NUM!</v>
      </c>
      <c r="EI45" t="e">
        <f>1-_xlfn.HYPGEOM.DIST(0,EI$30,$A45*'Sampling Plan Cover Sheet'!$B$11,$A45,FALSE)</f>
        <v>#NUM!</v>
      </c>
      <c r="EJ45" t="e">
        <f>1-_xlfn.HYPGEOM.DIST(0,EJ$30,$A45*'Sampling Plan Cover Sheet'!$B$11,$A45,FALSE)</f>
        <v>#NUM!</v>
      </c>
      <c r="EK45" t="e">
        <f>1-_xlfn.HYPGEOM.DIST(0,EK$30,$A45*'Sampling Plan Cover Sheet'!$B$11,$A45,FALSE)</f>
        <v>#NUM!</v>
      </c>
      <c r="EL45" t="e">
        <f>1-_xlfn.HYPGEOM.DIST(0,EL$30,$A45*'Sampling Plan Cover Sheet'!$B$11,$A45,FALSE)</f>
        <v>#NUM!</v>
      </c>
      <c r="EM45" t="e">
        <f>1-_xlfn.HYPGEOM.DIST(0,EM$30,$A45*'Sampling Plan Cover Sheet'!$B$11,$A45,FALSE)</f>
        <v>#NUM!</v>
      </c>
      <c r="EN45" t="e">
        <f>1-_xlfn.HYPGEOM.DIST(0,EN$30,$A45*'Sampling Plan Cover Sheet'!$B$11,$A45,FALSE)</f>
        <v>#NUM!</v>
      </c>
      <c r="EO45" t="e">
        <f>1-_xlfn.HYPGEOM.DIST(0,EO$30,$A45*'Sampling Plan Cover Sheet'!$B$11,$A45,FALSE)</f>
        <v>#NUM!</v>
      </c>
      <c r="EP45" t="e">
        <f>1-_xlfn.HYPGEOM.DIST(0,EP$30,$A45*'Sampling Plan Cover Sheet'!$B$11,$A45,FALSE)</f>
        <v>#NUM!</v>
      </c>
      <c r="EQ45" t="e">
        <f>1-_xlfn.HYPGEOM.DIST(0,EQ$30,$A45*'Sampling Plan Cover Sheet'!$B$11,$A45,FALSE)</f>
        <v>#NUM!</v>
      </c>
      <c r="ER45" t="e">
        <f>1-_xlfn.HYPGEOM.DIST(0,ER$30,$A45*'Sampling Plan Cover Sheet'!$B$11,$A45,FALSE)</f>
        <v>#NUM!</v>
      </c>
      <c r="ES45" t="e">
        <f>1-_xlfn.HYPGEOM.DIST(0,ES$30,$A45*'Sampling Plan Cover Sheet'!$B$11,$A45,FALSE)</f>
        <v>#NUM!</v>
      </c>
      <c r="ET45" t="e">
        <f>1-_xlfn.HYPGEOM.DIST(0,ET$30,$A45*'Sampling Plan Cover Sheet'!$B$11,$A45,FALSE)</f>
        <v>#NUM!</v>
      </c>
      <c r="EU45" t="e">
        <f>1-_xlfn.HYPGEOM.DIST(0,EU$30,$A45*'Sampling Plan Cover Sheet'!$B$11,$A45,FALSE)</f>
        <v>#NUM!</v>
      </c>
      <c r="EV45" t="e">
        <f>1-_xlfn.HYPGEOM.DIST(0,EV$30,$A45*'Sampling Plan Cover Sheet'!$B$11,$A45,FALSE)</f>
        <v>#NUM!</v>
      </c>
      <c r="EW45" t="e">
        <f>1-_xlfn.HYPGEOM.DIST(0,EW$30,$A45*'Sampling Plan Cover Sheet'!$B$11,$A45,FALSE)</f>
        <v>#NUM!</v>
      </c>
      <c r="EX45" t="e">
        <f>1-_xlfn.HYPGEOM.DIST(0,EX$30,$A45*'Sampling Plan Cover Sheet'!$B$11,$A45,FALSE)</f>
        <v>#NUM!</v>
      </c>
      <c r="EY45" t="e">
        <f>1-_xlfn.HYPGEOM.DIST(0,EY$30,$A45*'Sampling Plan Cover Sheet'!$B$11,$A45,FALSE)</f>
        <v>#NUM!</v>
      </c>
      <c r="EZ45" t="e">
        <f>1-_xlfn.HYPGEOM.DIST(0,EZ$30,$A45*'Sampling Plan Cover Sheet'!$B$11,$A45,FALSE)</f>
        <v>#NUM!</v>
      </c>
      <c r="FA45" t="e">
        <f>1-_xlfn.HYPGEOM.DIST(0,FA$30,$A45*'Sampling Plan Cover Sheet'!$B$11,$A45,FALSE)</f>
        <v>#NUM!</v>
      </c>
      <c r="FB45" t="e">
        <f>1-_xlfn.HYPGEOM.DIST(0,FB$30,$A45*'Sampling Plan Cover Sheet'!$B$11,$A45,FALSE)</f>
        <v>#NUM!</v>
      </c>
      <c r="FC45" t="e">
        <f>1-_xlfn.HYPGEOM.DIST(0,FC$30,$A45*'Sampling Plan Cover Sheet'!$B$11,$A45,FALSE)</f>
        <v>#NUM!</v>
      </c>
      <c r="FD45" t="e">
        <f>1-_xlfn.HYPGEOM.DIST(0,FD$30,$A45*'Sampling Plan Cover Sheet'!$B$11,$A45,FALSE)</f>
        <v>#NUM!</v>
      </c>
      <c r="FE45" t="e">
        <f>1-_xlfn.HYPGEOM.DIST(0,FE$30,$A45*'Sampling Plan Cover Sheet'!$B$11,$A45,FALSE)</f>
        <v>#NUM!</v>
      </c>
      <c r="FF45" t="e">
        <f>1-_xlfn.HYPGEOM.DIST(0,FF$30,$A45*'Sampling Plan Cover Sheet'!$B$11,$A45,FALSE)</f>
        <v>#NUM!</v>
      </c>
      <c r="FG45" t="e">
        <f>1-_xlfn.HYPGEOM.DIST(0,FG$30,$A45*'Sampling Plan Cover Sheet'!$B$11,$A45,FALSE)</f>
        <v>#NUM!</v>
      </c>
      <c r="FH45" t="e">
        <f>1-_xlfn.HYPGEOM.DIST(0,FH$30,$A45*'Sampling Plan Cover Sheet'!$B$11,$A45,FALSE)</f>
        <v>#NUM!</v>
      </c>
      <c r="FI45" t="e">
        <f>1-_xlfn.HYPGEOM.DIST(0,FI$30,$A45*'Sampling Plan Cover Sheet'!$B$11,$A45,FALSE)</f>
        <v>#NUM!</v>
      </c>
      <c r="FJ45" t="e">
        <f>1-_xlfn.HYPGEOM.DIST(0,FJ$30,$A45*'Sampling Plan Cover Sheet'!$B$11,$A45,FALSE)</f>
        <v>#NUM!</v>
      </c>
      <c r="FK45" t="e">
        <f>1-_xlfn.HYPGEOM.DIST(0,FK$30,$A45*'Sampling Plan Cover Sheet'!$B$11,$A45,FALSE)</f>
        <v>#NUM!</v>
      </c>
      <c r="FL45" t="e">
        <f>1-_xlfn.HYPGEOM.DIST(0,FL$30,$A45*'Sampling Plan Cover Sheet'!$B$11,$A45,FALSE)</f>
        <v>#NUM!</v>
      </c>
      <c r="FM45" t="e">
        <f>1-_xlfn.HYPGEOM.DIST(0,FM$30,$A45*'Sampling Plan Cover Sheet'!$B$11,$A45,FALSE)</f>
        <v>#NUM!</v>
      </c>
      <c r="FN45" t="e">
        <f>1-_xlfn.HYPGEOM.DIST(0,FN$30,$A45*'Sampling Plan Cover Sheet'!$B$11,$A45,FALSE)</f>
        <v>#NUM!</v>
      </c>
      <c r="FO45" t="e">
        <f>1-_xlfn.HYPGEOM.DIST(0,FO$30,$A45*'Sampling Plan Cover Sheet'!$B$11,$A45,FALSE)</f>
        <v>#NUM!</v>
      </c>
      <c r="FP45" t="e">
        <f>1-_xlfn.HYPGEOM.DIST(0,FP$30,$A45*'Sampling Plan Cover Sheet'!$B$11,$A45,FALSE)</f>
        <v>#NUM!</v>
      </c>
      <c r="FQ45" t="e">
        <f>1-_xlfn.HYPGEOM.DIST(0,FQ$30,$A45*'Sampling Plan Cover Sheet'!$B$11,$A45,FALSE)</f>
        <v>#NUM!</v>
      </c>
      <c r="FR45" t="e">
        <f>1-_xlfn.HYPGEOM.DIST(0,FR$30,$A45*'Sampling Plan Cover Sheet'!$B$11,$A45,FALSE)</f>
        <v>#NUM!</v>
      </c>
      <c r="FS45" t="e">
        <f>1-_xlfn.HYPGEOM.DIST(0,FS$30,$A45*'Sampling Plan Cover Sheet'!$B$11,$A45,FALSE)</f>
        <v>#NUM!</v>
      </c>
      <c r="FT45" t="e">
        <f>1-_xlfn.HYPGEOM.DIST(0,FT$30,$A45*'Sampling Plan Cover Sheet'!$B$11,$A45,FALSE)</f>
        <v>#NUM!</v>
      </c>
      <c r="FU45" t="e">
        <f>1-_xlfn.HYPGEOM.DIST(0,FU$30,$A45*'Sampling Plan Cover Sheet'!$B$11,$A45,FALSE)</f>
        <v>#NUM!</v>
      </c>
      <c r="FV45" t="e">
        <f>1-_xlfn.HYPGEOM.DIST(0,FV$30,$A45*'Sampling Plan Cover Sheet'!$B$11,$A45,FALSE)</f>
        <v>#NUM!</v>
      </c>
      <c r="FW45" t="e">
        <f>1-_xlfn.HYPGEOM.DIST(0,FW$30,$A45*'Sampling Plan Cover Sheet'!$B$11,$A45,FALSE)</f>
        <v>#NUM!</v>
      </c>
      <c r="FX45" t="e">
        <f>1-_xlfn.HYPGEOM.DIST(0,FX$30,$A45*'Sampling Plan Cover Sheet'!$B$11,$A45,FALSE)</f>
        <v>#NUM!</v>
      </c>
      <c r="FY45" t="e">
        <f>1-_xlfn.HYPGEOM.DIST(0,FY$30,$A45*'Sampling Plan Cover Sheet'!$B$11,$A45,FALSE)</f>
        <v>#NUM!</v>
      </c>
      <c r="FZ45" t="e">
        <f>1-_xlfn.HYPGEOM.DIST(0,FZ$30,$A45*'Sampling Plan Cover Sheet'!$B$11,$A45,FALSE)</f>
        <v>#NUM!</v>
      </c>
      <c r="GA45" t="e">
        <f>1-_xlfn.HYPGEOM.DIST(0,GA$30,$A45*'Sampling Plan Cover Sheet'!$B$11,$A45,FALSE)</f>
        <v>#NUM!</v>
      </c>
      <c r="GB45" t="e">
        <f>1-_xlfn.HYPGEOM.DIST(0,GB$30,$A45*'Sampling Plan Cover Sheet'!$B$11,$A45,FALSE)</f>
        <v>#NUM!</v>
      </c>
      <c r="GC45" t="e">
        <f>1-_xlfn.HYPGEOM.DIST(0,GC$30,$A45*'Sampling Plan Cover Sheet'!$B$11,$A45,FALSE)</f>
        <v>#NUM!</v>
      </c>
      <c r="GD45" t="e">
        <f>1-_xlfn.HYPGEOM.DIST(0,GD$30,$A45*'Sampling Plan Cover Sheet'!$B$11,$A45,FALSE)</f>
        <v>#NUM!</v>
      </c>
      <c r="GE45" t="e">
        <f>1-_xlfn.HYPGEOM.DIST(0,GE$30,$A45*'Sampling Plan Cover Sheet'!$B$11,$A45,FALSE)</f>
        <v>#NUM!</v>
      </c>
      <c r="GF45" t="e">
        <f>1-_xlfn.HYPGEOM.DIST(0,GF$30,$A45*'Sampling Plan Cover Sheet'!$B$11,$A45,FALSE)</f>
        <v>#NUM!</v>
      </c>
      <c r="GG45" t="e">
        <f>1-_xlfn.HYPGEOM.DIST(0,GG$30,$A45*'Sampling Plan Cover Sheet'!$B$11,$A45,FALSE)</f>
        <v>#NUM!</v>
      </c>
      <c r="GH45" t="e">
        <f>1-_xlfn.HYPGEOM.DIST(0,GH$30,$A45*'Sampling Plan Cover Sheet'!$B$11,$A45,FALSE)</f>
        <v>#NUM!</v>
      </c>
      <c r="GI45" t="e">
        <f>1-_xlfn.HYPGEOM.DIST(0,GI$30,$A45*'Sampling Plan Cover Sheet'!$B$11,$A45,FALSE)</f>
        <v>#NUM!</v>
      </c>
      <c r="GJ45" t="e">
        <f>1-_xlfn.HYPGEOM.DIST(0,GJ$30,$A45*'Sampling Plan Cover Sheet'!$B$11,$A45,FALSE)</f>
        <v>#NUM!</v>
      </c>
      <c r="GK45" t="e">
        <f>1-_xlfn.HYPGEOM.DIST(0,GK$30,$A45*'Sampling Plan Cover Sheet'!$B$11,$A45,FALSE)</f>
        <v>#NUM!</v>
      </c>
      <c r="GL45" t="e">
        <f>1-_xlfn.HYPGEOM.DIST(0,GL$30,$A45*'Sampling Plan Cover Sheet'!$B$11,$A45,FALSE)</f>
        <v>#NUM!</v>
      </c>
      <c r="GM45" t="e">
        <f>1-_xlfn.HYPGEOM.DIST(0,GM$30,$A45*'Sampling Plan Cover Sheet'!$B$11,$A45,FALSE)</f>
        <v>#NUM!</v>
      </c>
      <c r="GN45" t="e">
        <f>1-_xlfn.HYPGEOM.DIST(0,GN$30,$A45*'Sampling Plan Cover Sheet'!$B$11,$A45,FALSE)</f>
        <v>#NUM!</v>
      </c>
      <c r="GO45" t="e">
        <f>1-_xlfn.HYPGEOM.DIST(0,GO$30,$A45*'Sampling Plan Cover Sheet'!$B$11,$A45,FALSE)</f>
        <v>#NUM!</v>
      </c>
      <c r="GP45" t="e">
        <f>1-_xlfn.HYPGEOM.DIST(0,GP$30,$A45*'Sampling Plan Cover Sheet'!$B$11,$A45,FALSE)</f>
        <v>#NUM!</v>
      </c>
      <c r="GQ45" t="e">
        <f>1-_xlfn.HYPGEOM.DIST(0,GQ$30,$A45*'Sampling Plan Cover Sheet'!$B$11,$A45,FALSE)</f>
        <v>#NUM!</v>
      </c>
      <c r="GR45" t="e">
        <f>1-_xlfn.HYPGEOM.DIST(0,GR$30,$A45*'Sampling Plan Cover Sheet'!$B$11,$A45,FALSE)</f>
        <v>#NUM!</v>
      </c>
      <c r="GS45" t="e">
        <f>1-_xlfn.HYPGEOM.DIST(0,GS$30,$A45*'Sampling Plan Cover Sheet'!$B$11,$A45,FALSE)</f>
        <v>#NUM!</v>
      </c>
      <c r="GT45" t="e">
        <f>1-_xlfn.HYPGEOM.DIST(0,GT$30,$A45*'Sampling Plan Cover Sheet'!$B$11,$A45,FALSE)</f>
        <v>#NUM!</v>
      </c>
      <c r="GU45" t="e">
        <f>1-_xlfn.HYPGEOM.DIST(0,GU$30,$A45*'Sampling Plan Cover Sheet'!$B$11,$A45,FALSE)</f>
        <v>#NUM!</v>
      </c>
      <c r="GV45" t="e">
        <f>1-_xlfn.HYPGEOM.DIST(0,GV$30,$A45*'Sampling Plan Cover Sheet'!$B$11,$A45,FALSE)</f>
        <v>#NUM!</v>
      </c>
      <c r="GW45" t="e">
        <f>1-_xlfn.HYPGEOM.DIST(0,GW$30,$A45*'Sampling Plan Cover Sheet'!$B$11,$A45,FALSE)</f>
        <v>#NUM!</v>
      </c>
      <c r="GX45" t="e">
        <f>1-_xlfn.HYPGEOM.DIST(0,GX$30,$A45*'Sampling Plan Cover Sheet'!$B$11,$A45,FALSE)</f>
        <v>#NUM!</v>
      </c>
      <c r="GY45" t="e">
        <f>1-_xlfn.HYPGEOM.DIST(0,GY$30,$A45*'Sampling Plan Cover Sheet'!$B$11,$A45,FALSE)</f>
        <v>#NUM!</v>
      </c>
      <c r="GZ45" t="e">
        <f>1-_xlfn.HYPGEOM.DIST(0,GZ$30,$A45*'Sampling Plan Cover Sheet'!$B$11,$A45,FALSE)</f>
        <v>#NUM!</v>
      </c>
      <c r="HA45" t="e">
        <f>1-_xlfn.HYPGEOM.DIST(0,HA$30,$A45*'Sampling Plan Cover Sheet'!$B$11,$A45,FALSE)</f>
        <v>#NUM!</v>
      </c>
      <c r="HB45" t="e">
        <f>1-_xlfn.HYPGEOM.DIST(0,HB$30,$A45*'Sampling Plan Cover Sheet'!$B$11,$A45,FALSE)</f>
        <v>#NUM!</v>
      </c>
      <c r="HC45" t="e">
        <f>1-_xlfn.HYPGEOM.DIST(0,HC$30,$A45*'Sampling Plan Cover Sheet'!$B$11,$A45,FALSE)</f>
        <v>#NUM!</v>
      </c>
      <c r="HD45" t="e">
        <f>1-_xlfn.HYPGEOM.DIST(0,HD$30,$A45*'Sampling Plan Cover Sheet'!$B$11,$A45,FALSE)</f>
        <v>#NUM!</v>
      </c>
      <c r="HE45" t="e">
        <f>1-_xlfn.HYPGEOM.DIST(0,HE$30,$A45*'Sampling Plan Cover Sheet'!$B$11,$A45,FALSE)</f>
        <v>#NUM!</v>
      </c>
      <c r="HF45" t="e">
        <f>1-_xlfn.HYPGEOM.DIST(0,HF$30,$A45*'Sampling Plan Cover Sheet'!$B$11,$A45,FALSE)</f>
        <v>#NUM!</v>
      </c>
      <c r="HG45" t="e">
        <f>1-_xlfn.HYPGEOM.DIST(0,HG$30,$A45*'Sampling Plan Cover Sheet'!$B$11,$A45,FALSE)</f>
        <v>#NUM!</v>
      </c>
      <c r="HH45" t="e">
        <f>1-_xlfn.HYPGEOM.DIST(0,HH$30,$A45*'Sampling Plan Cover Sheet'!$B$11,$A45,FALSE)</f>
        <v>#NUM!</v>
      </c>
      <c r="HI45" t="e">
        <f>1-_xlfn.HYPGEOM.DIST(0,HI$30,$A45*'Sampling Plan Cover Sheet'!$B$11,$A45,FALSE)</f>
        <v>#NUM!</v>
      </c>
      <c r="HJ45" t="e">
        <f>1-_xlfn.HYPGEOM.DIST(0,HJ$30,$A45*'Sampling Plan Cover Sheet'!$B$11,$A45,FALSE)</f>
        <v>#NUM!</v>
      </c>
      <c r="HK45" t="e">
        <f>1-_xlfn.HYPGEOM.DIST(0,HK$30,$A45*'Sampling Plan Cover Sheet'!$B$11,$A45,FALSE)</f>
        <v>#NUM!</v>
      </c>
      <c r="HL45" t="e">
        <f>1-_xlfn.HYPGEOM.DIST(0,HL$30,$A45*'Sampling Plan Cover Sheet'!$B$11,$A45,FALSE)</f>
        <v>#NUM!</v>
      </c>
      <c r="HM45" t="e">
        <f>1-_xlfn.HYPGEOM.DIST(0,HM$30,$A45*'Sampling Plan Cover Sheet'!$B$11,$A45,FALSE)</f>
        <v>#NUM!</v>
      </c>
      <c r="HN45" t="e">
        <f>1-_xlfn.HYPGEOM.DIST(0,HN$30,$A45*'Sampling Plan Cover Sheet'!$B$11,$A45,FALSE)</f>
        <v>#NUM!</v>
      </c>
      <c r="HO45" t="e">
        <f>1-_xlfn.HYPGEOM.DIST(0,HO$30,$A45*'Sampling Plan Cover Sheet'!$B$11,$A45,FALSE)</f>
        <v>#NUM!</v>
      </c>
      <c r="HP45" t="e">
        <f>1-_xlfn.HYPGEOM.DIST(0,HP$30,$A45*'Sampling Plan Cover Sheet'!$B$11,$A45,FALSE)</f>
        <v>#NUM!</v>
      </c>
      <c r="HQ45" t="e">
        <f>1-_xlfn.HYPGEOM.DIST(0,HQ$30,$A45*'Sampling Plan Cover Sheet'!$B$11,$A45,FALSE)</f>
        <v>#NUM!</v>
      </c>
      <c r="HR45" t="e">
        <f>1-_xlfn.HYPGEOM.DIST(0,HR$30,$A45*'Sampling Plan Cover Sheet'!$B$11,$A45,FALSE)</f>
        <v>#NUM!</v>
      </c>
      <c r="HS45" t="e">
        <f>1-_xlfn.HYPGEOM.DIST(0,HS$30,$A45*'Sampling Plan Cover Sheet'!$B$11,$A45,FALSE)</f>
        <v>#NUM!</v>
      </c>
      <c r="HT45" t="e">
        <f>1-_xlfn.HYPGEOM.DIST(0,HT$30,$A45*'Sampling Plan Cover Sheet'!$B$11,$A45,FALSE)</f>
        <v>#NUM!</v>
      </c>
      <c r="HU45" t="e">
        <f>1-_xlfn.HYPGEOM.DIST(0,HU$30,$A45*'Sampling Plan Cover Sheet'!$B$11,$A45,FALSE)</f>
        <v>#NUM!</v>
      </c>
      <c r="HV45" t="e">
        <f>1-_xlfn.HYPGEOM.DIST(0,HV$30,$A45*'Sampling Plan Cover Sheet'!$B$11,$A45,FALSE)</f>
        <v>#NUM!</v>
      </c>
      <c r="HW45" t="e">
        <f>1-_xlfn.HYPGEOM.DIST(0,HW$30,$A45*'Sampling Plan Cover Sheet'!$B$11,$A45,FALSE)</f>
        <v>#NUM!</v>
      </c>
      <c r="HX45" t="e">
        <f>1-_xlfn.HYPGEOM.DIST(0,HX$30,$A45*'Sampling Plan Cover Sheet'!$B$11,$A45,FALSE)</f>
        <v>#NUM!</v>
      </c>
      <c r="HY45" t="e">
        <f>1-_xlfn.HYPGEOM.DIST(0,HY$30,$A45*'Sampling Plan Cover Sheet'!$B$11,$A45,FALSE)</f>
        <v>#NUM!</v>
      </c>
      <c r="HZ45" t="e">
        <f>1-_xlfn.HYPGEOM.DIST(0,HZ$30,$A45*'Sampling Plan Cover Sheet'!$B$11,$A45,FALSE)</f>
        <v>#NUM!</v>
      </c>
      <c r="IA45" t="e">
        <f>1-_xlfn.HYPGEOM.DIST(0,IA$30,$A45*'Sampling Plan Cover Sheet'!$B$11,$A45,FALSE)</f>
        <v>#NUM!</v>
      </c>
      <c r="IB45" t="e">
        <f>1-_xlfn.HYPGEOM.DIST(0,IB$30,$A45*'Sampling Plan Cover Sheet'!$B$11,$A45,FALSE)</f>
        <v>#NUM!</v>
      </c>
      <c r="IC45" t="e">
        <f>1-_xlfn.HYPGEOM.DIST(0,IC$30,$A45*'Sampling Plan Cover Sheet'!$B$11,$A45,FALSE)</f>
        <v>#NUM!</v>
      </c>
      <c r="ID45" t="e">
        <f>1-_xlfn.HYPGEOM.DIST(0,ID$30,$A45*'Sampling Plan Cover Sheet'!$B$11,$A45,FALSE)</f>
        <v>#NUM!</v>
      </c>
      <c r="IE45" t="e">
        <f>1-_xlfn.HYPGEOM.DIST(0,IE$30,$A45*'Sampling Plan Cover Sheet'!$B$11,$A45,FALSE)</f>
        <v>#NUM!</v>
      </c>
      <c r="IF45" t="e">
        <f>1-_xlfn.HYPGEOM.DIST(0,IF$30,$A45*'Sampling Plan Cover Sheet'!$B$11,$A45,FALSE)</f>
        <v>#NUM!</v>
      </c>
      <c r="IG45" t="e">
        <f>1-_xlfn.HYPGEOM.DIST(0,IG$30,$A45*'Sampling Plan Cover Sheet'!$B$11,$A45,FALSE)</f>
        <v>#NUM!</v>
      </c>
      <c r="IH45" t="e">
        <f>1-_xlfn.HYPGEOM.DIST(0,IH$30,$A45*'Sampling Plan Cover Sheet'!$B$11,$A45,FALSE)</f>
        <v>#NUM!</v>
      </c>
      <c r="II45" t="e">
        <f>1-_xlfn.HYPGEOM.DIST(0,II$30,$A45*'Sampling Plan Cover Sheet'!$B$11,$A45,FALSE)</f>
        <v>#NUM!</v>
      </c>
      <c r="IJ45" t="e">
        <f>1-_xlfn.HYPGEOM.DIST(0,IJ$30,$A45*'Sampling Plan Cover Sheet'!$B$11,$A45,FALSE)</f>
        <v>#NUM!</v>
      </c>
      <c r="IK45" t="e">
        <f>1-_xlfn.HYPGEOM.DIST(0,IK$30,$A45*'Sampling Plan Cover Sheet'!$B$11,$A45,FALSE)</f>
        <v>#NUM!</v>
      </c>
      <c r="IL45" t="e">
        <f>1-_xlfn.HYPGEOM.DIST(0,IL$30,$A45*'Sampling Plan Cover Sheet'!$B$11,$A45,FALSE)</f>
        <v>#NUM!</v>
      </c>
      <c r="IM45" t="e">
        <f>1-_xlfn.HYPGEOM.DIST(0,IM$30,$A45*'Sampling Plan Cover Sheet'!$B$11,$A45,FALSE)</f>
        <v>#NUM!</v>
      </c>
      <c r="IN45" t="e">
        <f>1-_xlfn.HYPGEOM.DIST(0,IN$30,$A45*'Sampling Plan Cover Sheet'!$B$11,$A45,FALSE)</f>
        <v>#NUM!</v>
      </c>
      <c r="IO45" t="e">
        <f>1-_xlfn.HYPGEOM.DIST(0,IO$30,$A45*'Sampling Plan Cover Sheet'!$B$11,$A45,FALSE)</f>
        <v>#NUM!</v>
      </c>
      <c r="IP45" t="e">
        <f>1-_xlfn.HYPGEOM.DIST(0,IP$30,$A45*'Sampling Plan Cover Sheet'!$B$11,$A45,FALSE)</f>
        <v>#NUM!</v>
      </c>
      <c r="IQ45" t="e">
        <f>1-_xlfn.HYPGEOM.DIST(0,IQ$30,$A45*'Sampling Plan Cover Sheet'!$B$11,$A45,FALSE)</f>
        <v>#NUM!</v>
      </c>
      <c r="IR45" t="e">
        <f>1-_xlfn.HYPGEOM.DIST(0,IR$30,$A45*'Sampling Plan Cover Sheet'!$B$11,$A45,FALSE)</f>
        <v>#NUM!</v>
      </c>
      <c r="IS45" t="e">
        <f>1-_xlfn.HYPGEOM.DIST(0,IS$30,$A45*'Sampling Plan Cover Sheet'!$B$11,$A45,FALSE)</f>
        <v>#NUM!</v>
      </c>
      <c r="IT45" t="e">
        <f>1-_xlfn.HYPGEOM.DIST(0,IT$30,$A45*'Sampling Plan Cover Sheet'!$B$11,$A45,FALSE)</f>
        <v>#NUM!</v>
      </c>
      <c r="IU45" t="e">
        <f>1-_xlfn.HYPGEOM.DIST(0,IU$30,$A45*'Sampling Plan Cover Sheet'!$B$11,$A45,FALSE)</f>
        <v>#NUM!</v>
      </c>
      <c r="IV45" t="e">
        <f>1-_xlfn.HYPGEOM.DIST(0,IV$30,$A45*'Sampling Plan Cover Sheet'!$B$11,$A45,FALSE)</f>
        <v>#NUM!</v>
      </c>
      <c r="IW45" t="e">
        <f>1-_xlfn.HYPGEOM.DIST(0,IW$30,$A45*'Sampling Plan Cover Sheet'!$B$11,$A45,FALSE)</f>
        <v>#NUM!</v>
      </c>
      <c r="IX45" t="e">
        <f>1-_xlfn.HYPGEOM.DIST(0,IX$30,$A45*'Sampling Plan Cover Sheet'!$B$11,$A45,FALSE)</f>
        <v>#NUM!</v>
      </c>
      <c r="IY45" t="e">
        <f>1-_xlfn.HYPGEOM.DIST(0,IY$30,$A45*'Sampling Plan Cover Sheet'!$B$11,$A45,FALSE)</f>
        <v>#NUM!</v>
      </c>
      <c r="IZ45" t="e">
        <f>1-_xlfn.HYPGEOM.DIST(0,IZ$30,$A45*'Sampling Plan Cover Sheet'!$B$11,$A45,FALSE)</f>
        <v>#NUM!</v>
      </c>
      <c r="JA45" t="e">
        <f>1-_xlfn.HYPGEOM.DIST(0,JA$30,$A45*'Sampling Plan Cover Sheet'!$B$11,$A45,FALSE)</f>
        <v>#NUM!</v>
      </c>
      <c r="JB45" t="e">
        <f>1-_xlfn.HYPGEOM.DIST(0,JB$30,$A45*'Sampling Plan Cover Sheet'!$B$11,$A45,FALSE)</f>
        <v>#NUM!</v>
      </c>
      <c r="JC45" t="e">
        <f>1-_xlfn.HYPGEOM.DIST(0,JC$30,$A45*'Sampling Plan Cover Sheet'!$B$11,$A45,FALSE)</f>
        <v>#NUM!</v>
      </c>
      <c r="JD45" t="e">
        <f>1-_xlfn.HYPGEOM.DIST(0,JD$30,$A45*'Sampling Plan Cover Sheet'!$B$11,$A45,FALSE)</f>
        <v>#NUM!</v>
      </c>
      <c r="JE45" t="e">
        <f>1-_xlfn.HYPGEOM.DIST(0,JE$30,$A45*'Sampling Plan Cover Sheet'!$B$11,$A45,FALSE)</f>
        <v>#NUM!</v>
      </c>
      <c r="JF45" t="e">
        <f>1-_xlfn.HYPGEOM.DIST(0,JF$30,$A45*'Sampling Plan Cover Sheet'!$B$11,$A45,FALSE)</f>
        <v>#NUM!</v>
      </c>
      <c r="JG45" t="e">
        <f>1-_xlfn.HYPGEOM.DIST(0,JG$30,$A45*'Sampling Plan Cover Sheet'!$B$11,$A45,FALSE)</f>
        <v>#NUM!</v>
      </c>
      <c r="JH45" t="e">
        <f>1-_xlfn.HYPGEOM.DIST(0,JH$30,$A45*'Sampling Plan Cover Sheet'!$B$11,$A45,FALSE)</f>
        <v>#NUM!</v>
      </c>
      <c r="JI45" t="e">
        <f>1-_xlfn.HYPGEOM.DIST(0,JI$30,$A45*'Sampling Plan Cover Sheet'!$B$11,$A45,FALSE)</f>
        <v>#NUM!</v>
      </c>
      <c r="JJ45" t="e">
        <f>1-_xlfn.HYPGEOM.DIST(0,JJ$30,$A45*'Sampling Plan Cover Sheet'!$B$11,$A45,FALSE)</f>
        <v>#NUM!</v>
      </c>
      <c r="JK45" t="e">
        <f>1-_xlfn.HYPGEOM.DIST(0,JK$30,$A45*'Sampling Plan Cover Sheet'!$B$11,$A45,FALSE)</f>
        <v>#NUM!</v>
      </c>
      <c r="JL45" t="e">
        <f>1-_xlfn.HYPGEOM.DIST(0,JL$30,$A45*'Sampling Plan Cover Sheet'!$B$11,$A45,FALSE)</f>
        <v>#NUM!</v>
      </c>
      <c r="JM45" t="e">
        <f>1-_xlfn.HYPGEOM.DIST(0,JM$30,$A45*'Sampling Plan Cover Sheet'!$B$11,$A45,FALSE)</f>
        <v>#NUM!</v>
      </c>
      <c r="JN45" t="e">
        <f>1-_xlfn.HYPGEOM.DIST(0,JN$30,$A45*'Sampling Plan Cover Sheet'!$B$11,$A45,FALSE)</f>
        <v>#NUM!</v>
      </c>
      <c r="JO45" t="e">
        <f>1-_xlfn.HYPGEOM.DIST(0,JO$30,$A45*'Sampling Plan Cover Sheet'!$B$11,$A45,FALSE)</f>
        <v>#NUM!</v>
      </c>
      <c r="JP45" t="e">
        <f>1-_xlfn.HYPGEOM.DIST(0,JP$30,$A45*'Sampling Plan Cover Sheet'!$B$11,$A45,FALSE)</f>
        <v>#NUM!</v>
      </c>
      <c r="JQ45" t="e">
        <f>1-_xlfn.HYPGEOM.DIST(0,JQ$30,$A45*'Sampling Plan Cover Sheet'!$B$11,$A45,FALSE)</f>
        <v>#NUM!</v>
      </c>
      <c r="JR45" t="e">
        <f>1-_xlfn.HYPGEOM.DIST(0,JR$30,$A45*'Sampling Plan Cover Sheet'!$B$11,$A45,FALSE)</f>
        <v>#NUM!</v>
      </c>
      <c r="JS45" t="e">
        <f>1-_xlfn.HYPGEOM.DIST(0,JS$30,$A45*'Sampling Plan Cover Sheet'!$B$11,$A45,FALSE)</f>
        <v>#NUM!</v>
      </c>
      <c r="JT45" t="e">
        <f>1-_xlfn.HYPGEOM.DIST(0,JT$30,$A45*'Sampling Plan Cover Sheet'!$B$11,$A45,FALSE)</f>
        <v>#NUM!</v>
      </c>
      <c r="JU45" t="e">
        <f>1-_xlfn.HYPGEOM.DIST(0,JU$30,$A45*'Sampling Plan Cover Sheet'!$B$11,$A45,FALSE)</f>
        <v>#NUM!</v>
      </c>
      <c r="JV45" t="e">
        <f>1-_xlfn.HYPGEOM.DIST(0,JV$30,$A45*'Sampling Plan Cover Sheet'!$B$11,$A45,FALSE)</f>
        <v>#NUM!</v>
      </c>
      <c r="JW45" t="e">
        <f>1-_xlfn.HYPGEOM.DIST(0,JW$30,$A45*'Sampling Plan Cover Sheet'!$B$11,$A45,FALSE)</f>
        <v>#NUM!</v>
      </c>
      <c r="JX45" t="e">
        <f>1-_xlfn.HYPGEOM.DIST(0,JX$30,$A45*'Sampling Plan Cover Sheet'!$B$11,$A45,FALSE)</f>
        <v>#NUM!</v>
      </c>
      <c r="JY45" t="e">
        <f>1-_xlfn.HYPGEOM.DIST(0,JY$30,$A45*'Sampling Plan Cover Sheet'!$B$11,$A45,FALSE)</f>
        <v>#NUM!</v>
      </c>
      <c r="JZ45" t="e">
        <f>1-_xlfn.HYPGEOM.DIST(0,JZ$30,$A45*'Sampling Plan Cover Sheet'!$B$11,$A45,FALSE)</f>
        <v>#NUM!</v>
      </c>
      <c r="KA45" t="e">
        <f>1-_xlfn.HYPGEOM.DIST(0,KA$30,$A45*'Sampling Plan Cover Sheet'!$B$11,$A45,FALSE)</f>
        <v>#NUM!</v>
      </c>
      <c r="KB45" t="e">
        <f>1-_xlfn.HYPGEOM.DIST(0,KB$30,$A45*'Sampling Plan Cover Sheet'!$B$11,$A45,FALSE)</f>
        <v>#NUM!</v>
      </c>
      <c r="KC45" t="e">
        <f>1-_xlfn.HYPGEOM.DIST(0,KC$30,$A45*'Sampling Plan Cover Sheet'!$B$11,$A45,FALSE)</f>
        <v>#NUM!</v>
      </c>
      <c r="KD45" t="e">
        <f>1-_xlfn.HYPGEOM.DIST(0,KD$30,$A45*'Sampling Plan Cover Sheet'!$B$11,$A45,FALSE)</f>
        <v>#NUM!</v>
      </c>
      <c r="KE45" t="e">
        <f>1-_xlfn.HYPGEOM.DIST(0,KE$30,$A45*'Sampling Plan Cover Sheet'!$B$11,$A45,FALSE)</f>
        <v>#NUM!</v>
      </c>
      <c r="KF45" t="e">
        <f>1-_xlfn.HYPGEOM.DIST(0,KF$30,$A45*'Sampling Plan Cover Sheet'!$B$11,$A45,FALSE)</f>
        <v>#NUM!</v>
      </c>
      <c r="KG45" t="e">
        <f>1-_xlfn.HYPGEOM.DIST(0,KG$30,$A45*'Sampling Plan Cover Sheet'!$B$11,$A45,FALSE)</f>
        <v>#NUM!</v>
      </c>
      <c r="KH45" t="e">
        <f>1-_xlfn.HYPGEOM.DIST(0,KH$30,$A45*'Sampling Plan Cover Sheet'!$B$11,$A45,FALSE)</f>
        <v>#NUM!</v>
      </c>
      <c r="KI45" t="e">
        <f>1-_xlfn.HYPGEOM.DIST(0,KI$30,$A45*'Sampling Plan Cover Sheet'!$B$11,$A45,FALSE)</f>
        <v>#NUM!</v>
      </c>
      <c r="KJ45" t="e">
        <f>1-_xlfn.HYPGEOM.DIST(0,KJ$30,$A45*'Sampling Plan Cover Sheet'!$B$11,$A45,FALSE)</f>
        <v>#NUM!</v>
      </c>
      <c r="KK45" t="e">
        <f>1-_xlfn.HYPGEOM.DIST(0,KK$30,$A45*'Sampling Plan Cover Sheet'!$B$11,$A45,FALSE)</f>
        <v>#NUM!</v>
      </c>
      <c r="KL45" t="e">
        <f>1-_xlfn.HYPGEOM.DIST(0,KL$30,$A45*'Sampling Plan Cover Sheet'!$B$11,$A45,FALSE)</f>
        <v>#NUM!</v>
      </c>
      <c r="KM45" t="e">
        <f>1-_xlfn.HYPGEOM.DIST(0,KM$30,$A45*'Sampling Plan Cover Sheet'!$B$11,$A45,FALSE)</f>
        <v>#NUM!</v>
      </c>
      <c r="KN45" t="e">
        <f>1-_xlfn.HYPGEOM.DIST(0,KN$30,$A45*'Sampling Plan Cover Sheet'!$B$11,$A45,FALSE)</f>
        <v>#NUM!</v>
      </c>
      <c r="KO45" t="e">
        <f>1-_xlfn.HYPGEOM.DIST(0,KO$30,$A45*'Sampling Plan Cover Sheet'!$B$11,$A45,FALSE)</f>
        <v>#NUM!</v>
      </c>
      <c r="KP45" t="e">
        <f>1-_xlfn.HYPGEOM.DIST(0,KP$30,$A45*'Sampling Plan Cover Sheet'!$B$11,$A45,FALSE)</f>
        <v>#NUM!</v>
      </c>
      <c r="KQ45" t="e">
        <f>1-_xlfn.HYPGEOM.DIST(0,KQ$30,$A45*'Sampling Plan Cover Sheet'!$B$11,$A45,FALSE)</f>
        <v>#NUM!</v>
      </c>
      <c r="KR45" t="e">
        <f>1-_xlfn.HYPGEOM.DIST(0,KR$30,$A45*'Sampling Plan Cover Sheet'!$B$11,$A45,FALSE)</f>
        <v>#NUM!</v>
      </c>
      <c r="KS45" t="e">
        <f>1-_xlfn.HYPGEOM.DIST(0,KS$30,$A45*'Sampling Plan Cover Sheet'!$B$11,$A45,FALSE)</f>
        <v>#NUM!</v>
      </c>
      <c r="KT45" t="e">
        <f>1-_xlfn.HYPGEOM.DIST(0,KT$30,$A45*'Sampling Plan Cover Sheet'!$B$11,$A45,FALSE)</f>
        <v>#NUM!</v>
      </c>
      <c r="KU45" t="e">
        <f>1-_xlfn.HYPGEOM.DIST(0,KU$30,$A45*'Sampling Plan Cover Sheet'!$B$11,$A45,FALSE)</f>
        <v>#NUM!</v>
      </c>
      <c r="KV45" t="e">
        <f>1-_xlfn.HYPGEOM.DIST(0,KV$30,$A45*'Sampling Plan Cover Sheet'!$B$11,$A45,FALSE)</f>
        <v>#NUM!</v>
      </c>
      <c r="KW45" t="e">
        <f>1-_xlfn.HYPGEOM.DIST(0,KW$30,$A45*'Sampling Plan Cover Sheet'!$B$11,$A45,FALSE)</f>
        <v>#NUM!</v>
      </c>
      <c r="KX45" t="e">
        <f>1-_xlfn.HYPGEOM.DIST(0,KX$30,$A45*'Sampling Plan Cover Sheet'!$B$11,$A45,FALSE)</f>
        <v>#NUM!</v>
      </c>
      <c r="KY45" t="e">
        <f>1-_xlfn.HYPGEOM.DIST(0,KY$30,$A45*'Sampling Plan Cover Sheet'!$B$11,$A45,FALSE)</f>
        <v>#NUM!</v>
      </c>
      <c r="KZ45" t="e">
        <f>1-_xlfn.HYPGEOM.DIST(0,KZ$30,$A45*'Sampling Plan Cover Sheet'!$B$11,$A45,FALSE)</f>
        <v>#NUM!</v>
      </c>
      <c r="LA45" t="e">
        <f>1-_xlfn.HYPGEOM.DIST(0,LA$30,$A45*'Sampling Plan Cover Sheet'!$B$11,$A45,FALSE)</f>
        <v>#NUM!</v>
      </c>
      <c r="LB45" t="e">
        <f>1-_xlfn.HYPGEOM.DIST(0,LB$30,$A45*'Sampling Plan Cover Sheet'!$B$11,$A45,FALSE)</f>
        <v>#NUM!</v>
      </c>
      <c r="LC45" t="e">
        <f>1-_xlfn.HYPGEOM.DIST(0,LC$30,$A45*'Sampling Plan Cover Sheet'!$B$11,$A45,FALSE)</f>
        <v>#NUM!</v>
      </c>
      <c r="LD45" t="e">
        <f>1-_xlfn.HYPGEOM.DIST(0,LD$30,$A45*'Sampling Plan Cover Sheet'!$B$11,$A45,FALSE)</f>
        <v>#NUM!</v>
      </c>
      <c r="LE45" t="e">
        <f>1-_xlfn.HYPGEOM.DIST(0,LE$30,$A45*'Sampling Plan Cover Sheet'!$B$11,$A45,FALSE)</f>
        <v>#NUM!</v>
      </c>
      <c r="LF45" t="e">
        <f>1-_xlfn.HYPGEOM.DIST(0,LF$30,$A45*'Sampling Plan Cover Sheet'!$B$11,$A45,FALSE)</f>
        <v>#NUM!</v>
      </c>
      <c r="LG45" t="e">
        <f>1-_xlfn.HYPGEOM.DIST(0,LG$30,$A45*'Sampling Plan Cover Sheet'!$B$11,$A45,FALSE)</f>
        <v>#NUM!</v>
      </c>
      <c r="LH45" t="e">
        <f>1-_xlfn.HYPGEOM.DIST(0,LH$30,$A45*'Sampling Plan Cover Sheet'!$B$11,$A45,FALSE)</f>
        <v>#NUM!</v>
      </c>
      <c r="LI45" t="e">
        <f>1-_xlfn.HYPGEOM.DIST(0,LI$30,$A45*'Sampling Plan Cover Sheet'!$B$11,$A45,FALSE)</f>
        <v>#NUM!</v>
      </c>
      <c r="LJ45" t="e">
        <f>1-_xlfn.HYPGEOM.DIST(0,LJ$30,$A45*'Sampling Plan Cover Sheet'!$B$11,$A45,FALSE)</f>
        <v>#NUM!</v>
      </c>
      <c r="LK45" t="e">
        <f>1-_xlfn.HYPGEOM.DIST(0,LK$30,$A45*'Sampling Plan Cover Sheet'!$B$11,$A45,FALSE)</f>
        <v>#NUM!</v>
      </c>
      <c r="LL45" t="e">
        <f>1-_xlfn.HYPGEOM.DIST(0,LL$30,$A45*'Sampling Plan Cover Sheet'!$B$11,$A45,FALSE)</f>
        <v>#NUM!</v>
      </c>
      <c r="LM45" t="e">
        <f>1-_xlfn.HYPGEOM.DIST(0,LM$30,$A45*'Sampling Plan Cover Sheet'!$B$11,$A45,FALSE)</f>
        <v>#NUM!</v>
      </c>
      <c r="LN45" t="e">
        <f>1-_xlfn.HYPGEOM.DIST(0,LN$30,$A45*'Sampling Plan Cover Sheet'!$B$11,$A45,FALSE)</f>
        <v>#NUM!</v>
      </c>
      <c r="LO45" t="e">
        <f>1-_xlfn.HYPGEOM.DIST(0,LO$30,$A45*'Sampling Plan Cover Sheet'!$B$11,$A45,FALSE)</f>
        <v>#NUM!</v>
      </c>
      <c r="LP45" t="e">
        <f>1-_xlfn.HYPGEOM.DIST(0,LP$30,$A45*'Sampling Plan Cover Sheet'!$B$11,$A45,FALSE)</f>
        <v>#NUM!</v>
      </c>
      <c r="LQ45" t="e">
        <f>1-_xlfn.HYPGEOM.DIST(0,LQ$30,$A45*'Sampling Plan Cover Sheet'!$B$11,$A45,FALSE)</f>
        <v>#NUM!</v>
      </c>
      <c r="LR45" t="e">
        <f>1-_xlfn.HYPGEOM.DIST(0,LR$30,$A45*'Sampling Plan Cover Sheet'!$B$11,$A45,FALSE)</f>
        <v>#NUM!</v>
      </c>
      <c r="LS45" t="e">
        <f>1-_xlfn.HYPGEOM.DIST(0,LS$30,$A45*'Sampling Plan Cover Sheet'!$B$11,$A45,FALSE)</f>
        <v>#NUM!</v>
      </c>
      <c r="LT45" t="e">
        <f>1-_xlfn.HYPGEOM.DIST(0,LT$30,$A45*'Sampling Plan Cover Sheet'!$B$11,$A45,FALSE)</f>
        <v>#NUM!</v>
      </c>
      <c r="LU45" t="e">
        <f>1-_xlfn.HYPGEOM.DIST(0,LU$30,$A45*'Sampling Plan Cover Sheet'!$B$11,$A45,FALSE)</f>
        <v>#NUM!</v>
      </c>
      <c r="LV45" t="e">
        <f>1-_xlfn.HYPGEOM.DIST(0,LV$30,$A45*'Sampling Plan Cover Sheet'!$B$11,$A45,FALSE)</f>
        <v>#NUM!</v>
      </c>
      <c r="LW45" t="e">
        <f>1-_xlfn.HYPGEOM.DIST(0,LW$30,$A45*'Sampling Plan Cover Sheet'!$B$11,$A45,FALSE)</f>
        <v>#NUM!</v>
      </c>
      <c r="LX45" t="e">
        <f>1-_xlfn.HYPGEOM.DIST(0,LX$30,$A45*'Sampling Plan Cover Sheet'!$B$11,$A45,FALSE)</f>
        <v>#NUM!</v>
      </c>
      <c r="LY45" t="e">
        <f>1-_xlfn.HYPGEOM.DIST(0,LY$30,$A45*'Sampling Plan Cover Sheet'!$B$11,$A45,FALSE)</f>
        <v>#NUM!</v>
      </c>
      <c r="LZ45" t="e">
        <f>1-_xlfn.HYPGEOM.DIST(0,LZ$30,$A45*'Sampling Plan Cover Sheet'!$B$11,$A45,FALSE)</f>
        <v>#NUM!</v>
      </c>
      <c r="MA45" t="e">
        <f>1-_xlfn.HYPGEOM.DIST(0,MA$30,$A45*'Sampling Plan Cover Sheet'!$B$11,$A45,FALSE)</f>
        <v>#NUM!</v>
      </c>
      <c r="MB45" t="e">
        <f>1-_xlfn.HYPGEOM.DIST(0,MB$30,$A45*'Sampling Plan Cover Sheet'!$B$11,$A45,FALSE)</f>
        <v>#NUM!</v>
      </c>
      <c r="MC45" t="e">
        <f>1-_xlfn.HYPGEOM.DIST(0,MC$30,$A45*'Sampling Plan Cover Sheet'!$B$11,$A45,FALSE)</f>
        <v>#NUM!</v>
      </c>
      <c r="MD45" t="e">
        <f>1-_xlfn.HYPGEOM.DIST(0,MD$30,$A45*'Sampling Plan Cover Sheet'!$B$11,$A45,FALSE)</f>
        <v>#NUM!</v>
      </c>
      <c r="ME45" t="e">
        <f>1-_xlfn.HYPGEOM.DIST(0,ME$30,$A45*'Sampling Plan Cover Sheet'!$B$11,$A45,FALSE)</f>
        <v>#NUM!</v>
      </c>
      <c r="MF45" t="e">
        <f>1-_xlfn.HYPGEOM.DIST(0,MF$30,$A45*'Sampling Plan Cover Sheet'!$B$11,$A45,FALSE)</f>
        <v>#NUM!</v>
      </c>
      <c r="MG45" t="e">
        <f>1-_xlfn.HYPGEOM.DIST(0,MG$30,$A45*'Sampling Plan Cover Sheet'!$B$11,$A45,FALSE)</f>
        <v>#NUM!</v>
      </c>
      <c r="MH45" t="e">
        <f>1-_xlfn.HYPGEOM.DIST(0,MH$30,$A45*'Sampling Plan Cover Sheet'!$B$11,$A45,FALSE)</f>
        <v>#NUM!</v>
      </c>
      <c r="MI45" t="e">
        <f>1-_xlfn.HYPGEOM.DIST(0,MI$30,$A45*'Sampling Plan Cover Sheet'!$B$11,$A45,FALSE)</f>
        <v>#NUM!</v>
      </c>
      <c r="MJ45" t="e">
        <f>1-_xlfn.HYPGEOM.DIST(0,MJ$30,$A45*'Sampling Plan Cover Sheet'!$B$11,$A45,FALSE)</f>
        <v>#NUM!</v>
      </c>
      <c r="MK45" t="e">
        <f>1-_xlfn.HYPGEOM.DIST(0,MK$30,$A45*'Sampling Plan Cover Sheet'!$B$11,$A45,FALSE)</f>
        <v>#NUM!</v>
      </c>
      <c r="ML45" t="e">
        <f>1-_xlfn.HYPGEOM.DIST(0,ML$30,$A45*'Sampling Plan Cover Sheet'!$B$11,$A45,FALSE)</f>
        <v>#NUM!</v>
      </c>
      <c r="MM45" t="e">
        <f>1-_xlfn.HYPGEOM.DIST(0,MM$30,$A45*'Sampling Plan Cover Sheet'!$B$11,$A45,FALSE)</f>
        <v>#NUM!</v>
      </c>
      <c r="MN45" t="e">
        <f>1-_xlfn.HYPGEOM.DIST(0,MN$30,$A45*'Sampling Plan Cover Sheet'!$B$11,$A45,FALSE)</f>
        <v>#NUM!</v>
      </c>
      <c r="MO45" t="e">
        <f>1-_xlfn.HYPGEOM.DIST(0,MO$30,$A45*'Sampling Plan Cover Sheet'!$B$11,$A45,FALSE)</f>
        <v>#NUM!</v>
      </c>
      <c r="MP45" t="e">
        <f>1-_xlfn.HYPGEOM.DIST(0,MP$30,$A45*'Sampling Plan Cover Sheet'!$B$11,$A45,FALSE)</f>
        <v>#NUM!</v>
      </c>
      <c r="MQ45" t="e">
        <f>1-_xlfn.HYPGEOM.DIST(0,MQ$30,$A45*'Sampling Plan Cover Sheet'!$B$11,$A45,FALSE)</f>
        <v>#NUM!</v>
      </c>
      <c r="MR45" t="e">
        <f>1-_xlfn.HYPGEOM.DIST(0,MR$30,$A45*'Sampling Plan Cover Sheet'!$B$11,$A45,FALSE)</f>
        <v>#NUM!</v>
      </c>
      <c r="MS45" t="e">
        <f>1-_xlfn.HYPGEOM.DIST(0,MS$30,$A45*'Sampling Plan Cover Sheet'!$B$11,$A45,FALSE)</f>
        <v>#NUM!</v>
      </c>
      <c r="MT45" t="e">
        <f>1-_xlfn.HYPGEOM.DIST(0,MT$30,$A45*'Sampling Plan Cover Sheet'!$B$11,$A45,FALSE)</f>
        <v>#NUM!</v>
      </c>
      <c r="MU45" t="e">
        <f>1-_xlfn.HYPGEOM.DIST(0,MU$30,$A45*'Sampling Plan Cover Sheet'!$B$11,$A45,FALSE)</f>
        <v>#NUM!</v>
      </c>
      <c r="MV45" t="e">
        <f>1-_xlfn.HYPGEOM.DIST(0,MV$30,$A45*'Sampling Plan Cover Sheet'!$B$11,$A45,FALSE)</f>
        <v>#NUM!</v>
      </c>
      <c r="MW45" t="e">
        <f>1-_xlfn.HYPGEOM.DIST(0,MW$30,$A45*'Sampling Plan Cover Sheet'!$B$11,$A45,FALSE)</f>
        <v>#NUM!</v>
      </c>
      <c r="MX45" t="e">
        <f>1-_xlfn.HYPGEOM.DIST(0,MX$30,$A45*'Sampling Plan Cover Sheet'!$B$11,$A45,FALSE)</f>
        <v>#NUM!</v>
      </c>
      <c r="MY45" t="e">
        <f>1-_xlfn.HYPGEOM.DIST(0,MY$30,$A45*'Sampling Plan Cover Sheet'!$B$11,$A45,FALSE)</f>
        <v>#NUM!</v>
      </c>
      <c r="MZ45" t="e">
        <f>1-_xlfn.HYPGEOM.DIST(0,MZ$30,$A45*'Sampling Plan Cover Sheet'!$B$11,$A45,FALSE)</f>
        <v>#NUM!</v>
      </c>
      <c r="NA45" t="e">
        <f>1-_xlfn.HYPGEOM.DIST(0,NA$30,$A45*'Sampling Plan Cover Sheet'!$B$11,$A45,FALSE)</f>
        <v>#NUM!</v>
      </c>
      <c r="NB45" t="e">
        <f>1-_xlfn.HYPGEOM.DIST(0,NB$30,$A45*'Sampling Plan Cover Sheet'!$B$11,$A45,FALSE)</f>
        <v>#NUM!</v>
      </c>
      <c r="NC45" t="e">
        <f>1-_xlfn.HYPGEOM.DIST(0,NC$30,$A45*'Sampling Plan Cover Sheet'!$B$11,$A45,FALSE)</f>
        <v>#NUM!</v>
      </c>
      <c r="ND45" t="e">
        <f>1-_xlfn.HYPGEOM.DIST(0,ND$30,$A45*'Sampling Plan Cover Sheet'!$B$11,$A45,FALSE)</f>
        <v>#NUM!</v>
      </c>
      <c r="NE45" t="e">
        <f>1-_xlfn.HYPGEOM.DIST(0,NE$30,$A45*'Sampling Plan Cover Sheet'!$B$11,$A45,FALSE)</f>
        <v>#NUM!</v>
      </c>
      <c r="NF45" t="e">
        <f>1-_xlfn.HYPGEOM.DIST(0,NF$30,$A45*'Sampling Plan Cover Sheet'!$B$11,$A45,FALSE)</f>
        <v>#NUM!</v>
      </c>
      <c r="NG45" t="e">
        <f>1-_xlfn.HYPGEOM.DIST(0,NG$30,$A45*'Sampling Plan Cover Sheet'!$B$11,$A45,FALSE)</f>
        <v>#NUM!</v>
      </c>
      <c r="NH45" t="e">
        <f>1-_xlfn.HYPGEOM.DIST(0,NH$30,$A45*'Sampling Plan Cover Sheet'!$B$11,$A45,FALSE)</f>
        <v>#NUM!</v>
      </c>
      <c r="NI45" t="e">
        <f>1-_xlfn.HYPGEOM.DIST(0,NI$30,$A45*'Sampling Plan Cover Sheet'!$B$11,$A45,FALSE)</f>
        <v>#NUM!</v>
      </c>
      <c r="NJ45" t="e">
        <f>1-_xlfn.HYPGEOM.DIST(0,NJ$30,$A45*'Sampling Plan Cover Sheet'!$B$11,$A45,FALSE)</f>
        <v>#NUM!</v>
      </c>
      <c r="NK45" t="e">
        <f>1-_xlfn.HYPGEOM.DIST(0,NK$30,$A45*'Sampling Plan Cover Sheet'!$B$11,$A45,FALSE)</f>
        <v>#NUM!</v>
      </c>
      <c r="NL45" t="e">
        <f>1-_xlfn.HYPGEOM.DIST(0,NL$30,$A45*'Sampling Plan Cover Sheet'!$B$11,$A45,FALSE)</f>
        <v>#NUM!</v>
      </c>
      <c r="NM45" t="e">
        <f>1-_xlfn.HYPGEOM.DIST(0,NM$30,$A45*'Sampling Plan Cover Sheet'!$B$11,$A45,FALSE)</f>
        <v>#NUM!</v>
      </c>
      <c r="NN45" t="e">
        <f>1-_xlfn.HYPGEOM.DIST(0,NN$30,$A45*'Sampling Plan Cover Sheet'!$B$11,$A45,FALSE)</f>
        <v>#NUM!</v>
      </c>
      <c r="NO45" t="e">
        <f>1-_xlfn.HYPGEOM.DIST(0,NO$30,$A45*'Sampling Plan Cover Sheet'!$B$11,$A45,FALSE)</f>
        <v>#NUM!</v>
      </c>
      <c r="NP45" t="e">
        <f>1-_xlfn.HYPGEOM.DIST(0,NP$30,$A45*'Sampling Plan Cover Sheet'!$B$11,$A45,FALSE)</f>
        <v>#NUM!</v>
      </c>
      <c r="NQ45" t="e">
        <f>1-_xlfn.HYPGEOM.DIST(0,NQ$30,$A45*'Sampling Plan Cover Sheet'!$B$11,$A45,FALSE)</f>
        <v>#NUM!</v>
      </c>
      <c r="NR45" t="e">
        <f>1-_xlfn.HYPGEOM.DIST(0,NR$30,$A45*'Sampling Plan Cover Sheet'!$B$11,$A45,FALSE)</f>
        <v>#NUM!</v>
      </c>
      <c r="NS45" t="e">
        <f>1-_xlfn.HYPGEOM.DIST(0,NS$30,$A45*'Sampling Plan Cover Sheet'!$B$11,$A45,FALSE)</f>
        <v>#NUM!</v>
      </c>
      <c r="NT45" t="e">
        <f>1-_xlfn.HYPGEOM.DIST(0,NT$30,$A45*'Sampling Plan Cover Sheet'!$B$11,$A45,FALSE)</f>
        <v>#NUM!</v>
      </c>
      <c r="NU45" t="e">
        <f>1-_xlfn.HYPGEOM.DIST(0,NU$30,$A45*'Sampling Plan Cover Sheet'!$B$11,$A45,FALSE)</f>
        <v>#NUM!</v>
      </c>
      <c r="NV45" t="e">
        <f>1-_xlfn.HYPGEOM.DIST(0,NV$30,$A45*'Sampling Plan Cover Sheet'!$B$11,$A45,FALSE)</f>
        <v>#NUM!</v>
      </c>
      <c r="NW45" t="e">
        <f>1-_xlfn.HYPGEOM.DIST(0,NW$30,$A45*'Sampling Plan Cover Sheet'!$B$11,$A45,FALSE)</f>
        <v>#NUM!</v>
      </c>
      <c r="NX45" t="e">
        <f>1-_xlfn.HYPGEOM.DIST(0,NX$30,$A45*'Sampling Plan Cover Sheet'!$B$11,$A45,FALSE)</f>
        <v>#NUM!</v>
      </c>
      <c r="NY45" t="e">
        <f>1-_xlfn.HYPGEOM.DIST(0,NY$30,$A45*'Sampling Plan Cover Sheet'!$B$11,$A45,FALSE)</f>
        <v>#NUM!</v>
      </c>
      <c r="NZ45" t="e">
        <f>1-_xlfn.HYPGEOM.DIST(0,NZ$30,$A45*'Sampling Plan Cover Sheet'!$B$11,$A45,FALSE)</f>
        <v>#NUM!</v>
      </c>
      <c r="OA45" t="e">
        <f>1-_xlfn.HYPGEOM.DIST(0,OA$30,$A45*'Sampling Plan Cover Sheet'!$B$11,$A45,FALSE)</f>
        <v>#NUM!</v>
      </c>
      <c r="OB45" t="e">
        <f>1-_xlfn.HYPGEOM.DIST(0,OB$30,$A45*'Sampling Plan Cover Sheet'!$B$11,$A45,FALSE)</f>
        <v>#NUM!</v>
      </c>
      <c r="OC45" t="e">
        <f>1-_xlfn.HYPGEOM.DIST(0,OC$30,$A45*'Sampling Plan Cover Sheet'!$B$11,$A45,FALSE)</f>
        <v>#NUM!</v>
      </c>
      <c r="OD45" t="e">
        <f>1-_xlfn.HYPGEOM.DIST(0,OD$30,$A45*'Sampling Plan Cover Sheet'!$B$11,$A45,FALSE)</f>
        <v>#NUM!</v>
      </c>
      <c r="OE45" t="e">
        <f>1-_xlfn.HYPGEOM.DIST(0,OE$30,$A45*'Sampling Plan Cover Sheet'!$B$11,$A45,FALSE)</f>
        <v>#NUM!</v>
      </c>
      <c r="OF45" t="e">
        <f>1-_xlfn.HYPGEOM.DIST(0,OF$30,$A45*'Sampling Plan Cover Sheet'!$B$11,$A45,FALSE)</f>
        <v>#NUM!</v>
      </c>
      <c r="OG45" t="e">
        <f>1-_xlfn.HYPGEOM.DIST(0,OG$30,$A45*'Sampling Plan Cover Sheet'!$B$11,$A45,FALSE)</f>
        <v>#NUM!</v>
      </c>
      <c r="OH45" t="e">
        <f>1-_xlfn.HYPGEOM.DIST(0,OH$30,$A45*'Sampling Plan Cover Sheet'!$B$11,$A45,FALSE)</f>
        <v>#NUM!</v>
      </c>
      <c r="OI45" t="e">
        <f>1-_xlfn.HYPGEOM.DIST(0,OI$30,$A45*'Sampling Plan Cover Sheet'!$B$11,$A45,FALSE)</f>
        <v>#NUM!</v>
      </c>
      <c r="OJ45" t="e">
        <f>1-_xlfn.HYPGEOM.DIST(0,OJ$30,$A45*'Sampling Plan Cover Sheet'!$B$11,$A45,FALSE)</f>
        <v>#NUM!</v>
      </c>
      <c r="OK45" t="e">
        <f>1-_xlfn.HYPGEOM.DIST(0,OK$30,$A45*'Sampling Plan Cover Sheet'!$B$11,$A45,FALSE)</f>
        <v>#NUM!</v>
      </c>
      <c r="OL45" t="e">
        <f>1-_xlfn.HYPGEOM.DIST(0,OL$30,$A45*'Sampling Plan Cover Sheet'!$B$11,$A45,FALSE)</f>
        <v>#NUM!</v>
      </c>
      <c r="OM45" t="e">
        <f>1-_xlfn.HYPGEOM.DIST(0,OM$30,$A45*'Sampling Plan Cover Sheet'!$B$11,$A45,FALSE)</f>
        <v>#NUM!</v>
      </c>
      <c r="ON45" t="e">
        <f>1-_xlfn.HYPGEOM.DIST(0,ON$30,$A45*'Sampling Plan Cover Sheet'!$B$11,$A45,FALSE)</f>
        <v>#NUM!</v>
      </c>
      <c r="OO45" t="e">
        <f>1-_xlfn.HYPGEOM.DIST(0,OO$30,$A45*'Sampling Plan Cover Sheet'!$B$11,$A45,FALSE)</f>
        <v>#NUM!</v>
      </c>
      <c r="OP45" t="e">
        <f>1-_xlfn.HYPGEOM.DIST(0,OP$30,$A45*'Sampling Plan Cover Sheet'!$B$11,$A45,FALSE)</f>
        <v>#NUM!</v>
      </c>
      <c r="OQ45" t="e">
        <f>1-_xlfn.HYPGEOM.DIST(0,OQ$30,$A45*'Sampling Plan Cover Sheet'!$B$11,$A45,FALSE)</f>
        <v>#NUM!</v>
      </c>
      <c r="OR45" t="e">
        <f>1-_xlfn.HYPGEOM.DIST(0,OR$30,$A45*'Sampling Plan Cover Sheet'!$B$11,$A45,FALSE)</f>
        <v>#NUM!</v>
      </c>
      <c r="OS45" t="e">
        <f>1-_xlfn.HYPGEOM.DIST(0,OS$30,$A45*'Sampling Plan Cover Sheet'!$B$11,$A45,FALSE)</f>
        <v>#NUM!</v>
      </c>
      <c r="OT45" t="e">
        <f>1-_xlfn.HYPGEOM.DIST(0,OT$30,$A45*'Sampling Plan Cover Sheet'!$B$11,$A45,FALSE)</f>
        <v>#NUM!</v>
      </c>
      <c r="OU45" t="e">
        <f>1-_xlfn.HYPGEOM.DIST(0,OU$30,$A45*'Sampling Plan Cover Sheet'!$B$11,$A45,FALSE)</f>
        <v>#NUM!</v>
      </c>
      <c r="OV45" t="e">
        <f>1-_xlfn.HYPGEOM.DIST(0,OV$30,$A45*'Sampling Plan Cover Sheet'!$B$11,$A45,FALSE)</f>
        <v>#NUM!</v>
      </c>
      <c r="OW45" t="e">
        <f>1-_xlfn.HYPGEOM.DIST(0,OW$30,$A45*'Sampling Plan Cover Sheet'!$B$11,$A45,FALSE)</f>
        <v>#NUM!</v>
      </c>
      <c r="OX45" t="e">
        <f>1-_xlfn.HYPGEOM.DIST(0,OX$30,$A45*'Sampling Plan Cover Sheet'!$B$11,$A45,FALSE)</f>
        <v>#NUM!</v>
      </c>
      <c r="OY45" t="e">
        <f>1-_xlfn.HYPGEOM.DIST(0,OY$30,$A45*'Sampling Plan Cover Sheet'!$B$11,$A45,FALSE)</f>
        <v>#NUM!</v>
      </c>
      <c r="OZ45" t="e">
        <f>1-_xlfn.HYPGEOM.DIST(0,OZ$30,$A45*'Sampling Plan Cover Sheet'!$B$11,$A45,FALSE)</f>
        <v>#NUM!</v>
      </c>
      <c r="PA45" t="e">
        <f>1-_xlfn.HYPGEOM.DIST(0,PA$30,$A45*'Sampling Plan Cover Sheet'!$B$11,$A45,FALSE)</f>
        <v>#NUM!</v>
      </c>
      <c r="PB45" t="e">
        <f>1-_xlfn.HYPGEOM.DIST(0,PB$30,$A45*'Sampling Plan Cover Sheet'!$B$11,$A45,FALSE)</f>
        <v>#NUM!</v>
      </c>
      <c r="PC45" t="e">
        <f>1-_xlfn.HYPGEOM.DIST(0,PC$30,$A45*'Sampling Plan Cover Sheet'!$B$11,$A45,FALSE)</f>
        <v>#NUM!</v>
      </c>
      <c r="PD45" t="e">
        <f>1-_xlfn.HYPGEOM.DIST(0,PD$30,$A45*'Sampling Plan Cover Sheet'!$B$11,$A45,FALSE)</f>
        <v>#NUM!</v>
      </c>
      <c r="PE45" t="e">
        <f>1-_xlfn.HYPGEOM.DIST(0,PE$30,$A45*'Sampling Plan Cover Sheet'!$B$11,$A45,FALSE)</f>
        <v>#NUM!</v>
      </c>
      <c r="PF45" t="e">
        <f>1-_xlfn.HYPGEOM.DIST(0,PF$30,$A45*'Sampling Plan Cover Sheet'!$B$11,$A45,FALSE)</f>
        <v>#NUM!</v>
      </c>
      <c r="PG45" t="e">
        <f>1-_xlfn.HYPGEOM.DIST(0,PG$30,$A45*'Sampling Plan Cover Sheet'!$B$11,$A45,FALSE)</f>
        <v>#NUM!</v>
      </c>
      <c r="PH45" t="e">
        <f>1-_xlfn.HYPGEOM.DIST(0,PH$30,$A45*'Sampling Plan Cover Sheet'!$B$11,$A45,FALSE)</f>
        <v>#NUM!</v>
      </c>
      <c r="PI45" t="e">
        <f>1-_xlfn.HYPGEOM.DIST(0,PI$30,$A45*'Sampling Plan Cover Sheet'!$B$11,$A45,FALSE)</f>
        <v>#NUM!</v>
      </c>
      <c r="PJ45" t="e">
        <f>1-_xlfn.HYPGEOM.DIST(0,PJ$30,$A45*'Sampling Plan Cover Sheet'!$B$11,$A45,FALSE)</f>
        <v>#NUM!</v>
      </c>
      <c r="PK45" t="e">
        <f>1-_xlfn.HYPGEOM.DIST(0,PK$30,$A45*'Sampling Plan Cover Sheet'!$B$11,$A45,FALSE)</f>
        <v>#NUM!</v>
      </c>
      <c r="PL45" t="e">
        <f>1-_xlfn.HYPGEOM.DIST(0,PL$30,$A45*'Sampling Plan Cover Sheet'!$B$11,$A45,FALSE)</f>
        <v>#NUM!</v>
      </c>
      <c r="PM45" t="e">
        <f>1-_xlfn.HYPGEOM.DIST(0,PM$30,$A45*'Sampling Plan Cover Sheet'!$B$11,$A45,FALSE)</f>
        <v>#NUM!</v>
      </c>
      <c r="PN45" t="e">
        <f>1-_xlfn.HYPGEOM.DIST(0,PN$30,$A45*'Sampling Plan Cover Sheet'!$B$11,$A45,FALSE)</f>
        <v>#NUM!</v>
      </c>
      <c r="PO45" t="e">
        <f>1-_xlfn.HYPGEOM.DIST(0,PO$30,$A45*'Sampling Plan Cover Sheet'!$B$11,$A45,FALSE)</f>
        <v>#NUM!</v>
      </c>
      <c r="PP45" t="e">
        <f>1-_xlfn.HYPGEOM.DIST(0,PP$30,$A45*'Sampling Plan Cover Sheet'!$B$11,$A45,FALSE)</f>
        <v>#NUM!</v>
      </c>
      <c r="PQ45" t="e">
        <f>1-_xlfn.HYPGEOM.DIST(0,PQ$30,$A45*'Sampling Plan Cover Sheet'!$B$11,$A45,FALSE)</f>
        <v>#NUM!</v>
      </c>
      <c r="PR45" t="e">
        <f>1-_xlfn.HYPGEOM.DIST(0,PR$30,$A45*'Sampling Plan Cover Sheet'!$B$11,$A45,FALSE)</f>
        <v>#NUM!</v>
      </c>
      <c r="PS45" t="e">
        <f>1-_xlfn.HYPGEOM.DIST(0,PS$30,$A45*'Sampling Plan Cover Sheet'!$B$11,$A45,FALSE)</f>
        <v>#NUM!</v>
      </c>
      <c r="PT45" t="e">
        <f>1-_xlfn.HYPGEOM.DIST(0,PT$30,$A45*'Sampling Plan Cover Sheet'!$B$11,$A45,FALSE)</f>
        <v>#NUM!</v>
      </c>
      <c r="PU45" t="e">
        <f>1-_xlfn.HYPGEOM.DIST(0,PU$30,$A45*'Sampling Plan Cover Sheet'!$B$11,$A45,FALSE)</f>
        <v>#NUM!</v>
      </c>
      <c r="PV45" t="e">
        <f>1-_xlfn.HYPGEOM.DIST(0,PV$30,$A45*'Sampling Plan Cover Sheet'!$B$11,$A45,FALSE)</f>
        <v>#NUM!</v>
      </c>
      <c r="PW45" t="e">
        <f>1-_xlfn.HYPGEOM.DIST(0,PW$30,$A45*'Sampling Plan Cover Sheet'!$B$11,$A45,FALSE)</f>
        <v>#NUM!</v>
      </c>
      <c r="PX45" t="e">
        <f>1-_xlfn.HYPGEOM.DIST(0,PX$30,$A45*'Sampling Plan Cover Sheet'!$B$11,$A45,FALSE)</f>
        <v>#NUM!</v>
      </c>
      <c r="PY45" t="e">
        <f>1-_xlfn.HYPGEOM.DIST(0,PY$30,$A45*'Sampling Plan Cover Sheet'!$B$11,$A45,FALSE)</f>
        <v>#NUM!</v>
      </c>
      <c r="PZ45" t="e">
        <f>1-_xlfn.HYPGEOM.DIST(0,PZ$30,$A45*'Sampling Plan Cover Sheet'!$B$11,$A45,FALSE)</f>
        <v>#NUM!</v>
      </c>
      <c r="QA45" t="e">
        <f>1-_xlfn.HYPGEOM.DIST(0,QA$30,$A45*'Sampling Plan Cover Sheet'!$B$11,$A45,FALSE)</f>
        <v>#NUM!</v>
      </c>
      <c r="QB45" t="e">
        <f>1-_xlfn.HYPGEOM.DIST(0,QB$30,$A45*'Sampling Plan Cover Sheet'!$B$11,$A45,FALSE)</f>
        <v>#NUM!</v>
      </c>
      <c r="QC45" t="e">
        <f>1-_xlfn.HYPGEOM.DIST(0,QC$30,$A45*'Sampling Plan Cover Sheet'!$B$11,$A45,FALSE)</f>
        <v>#NUM!</v>
      </c>
      <c r="QD45" t="e">
        <f>1-_xlfn.HYPGEOM.DIST(0,QD$30,$A45*'Sampling Plan Cover Sheet'!$B$11,$A45,FALSE)</f>
        <v>#NUM!</v>
      </c>
      <c r="QE45" t="e">
        <f>1-_xlfn.HYPGEOM.DIST(0,QE$30,$A45*'Sampling Plan Cover Sheet'!$B$11,$A45,FALSE)</f>
        <v>#NUM!</v>
      </c>
      <c r="QF45" t="e">
        <f>1-_xlfn.HYPGEOM.DIST(0,QF$30,$A45*'Sampling Plan Cover Sheet'!$B$11,$A45,FALSE)</f>
        <v>#NUM!</v>
      </c>
      <c r="QG45" t="e">
        <f>1-_xlfn.HYPGEOM.DIST(0,QG$30,$A45*'Sampling Plan Cover Sheet'!$B$11,$A45,FALSE)</f>
        <v>#NUM!</v>
      </c>
      <c r="QH45" t="e">
        <f>1-_xlfn.HYPGEOM.DIST(0,QH$30,$A45*'Sampling Plan Cover Sheet'!$B$11,$A45,FALSE)</f>
        <v>#NUM!</v>
      </c>
      <c r="QI45" t="e">
        <f>1-_xlfn.HYPGEOM.DIST(0,QI$30,$A45*'Sampling Plan Cover Sheet'!$B$11,$A45,FALSE)</f>
        <v>#NUM!</v>
      </c>
      <c r="QJ45" t="e">
        <f>1-_xlfn.HYPGEOM.DIST(0,QJ$30,$A45*'Sampling Plan Cover Sheet'!$B$11,$A45,FALSE)</f>
        <v>#NUM!</v>
      </c>
      <c r="QK45" t="e">
        <f>1-_xlfn.HYPGEOM.DIST(0,QK$30,$A45*'Sampling Plan Cover Sheet'!$B$11,$A45,FALSE)</f>
        <v>#NUM!</v>
      </c>
      <c r="QL45" t="e">
        <f>1-_xlfn.HYPGEOM.DIST(0,QL$30,$A45*'Sampling Plan Cover Sheet'!$B$11,$A45,FALSE)</f>
        <v>#NUM!</v>
      </c>
      <c r="QM45" t="e">
        <f>1-_xlfn.HYPGEOM.DIST(0,QM$30,$A45*'Sampling Plan Cover Sheet'!$B$11,$A45,FALSE)</f>
        <v>#NUM!</v>
      </c>
      <c r="QN45" t="e">
        <f>1-_xlfn.HYPGEOM.DIST(0,QN$30,$A45*'Sampling Plan Cover Sheet'!$B$11,$A45,FALSE)</f>
        <v>#NUM!</v>
      </c>
      <c r="QO45" t="e">
        <f>1-_xlfn.HYPGEOM.DIST(0,QO$30,$A45*'Sampling Plan Cover Sheet'!$B$11,$A45,FALSE)</f>
        <v>#NUM!</v>
      </c>
      <c r="QP45" t="e">
        <f>1-_xlfn.HYPGEOM.DIST(0,QP$30,$A45*'Sampling Plan Cover Sheet'!$B$11,$A45,FALSE)</f>
        <v>#NUM!</v>
      </c>
      <c r="QQ45" t="e">
        <f>1-_xlfn.HYPGEOM.DIST(0,QQ$30,$A45*'Sampling Plan Cover Sheet'!$B$11,$A45,FALSE)</f>
        <v>#NUM!</v>
      </c>
      <c r="QR45" t="e">
        <f>1-_xlfn.HYPGEOM.DIST(0,QR$30,$A45*'Sampling Plan Cover Sheet'!$B$11,$A45,FALSE)</f>
        <v>#NUM!</v>
      </c>
      <c r="QS45" t="e">
        <f>1-_xlfn.HYPGEOM.DIST(0,QS$30,$A45*'Sampling Plan Cover Sheet'!$B$11,$A45,FALSE)</f>
        <v>#NUM!</v>
      </c>
      <c r="QT45" t="e">
        <f>1-_xlfn.HYPGEOM.DIST(0,QT$30,$A45*'Sampling Plan Cover Sheet'!$B$11,$A45,FALSE)</f>
        <v>#NUM!</v>
      </c>
      <c r="QU45" t="e">
        <f>1-_xlfn.HYPGEOM.DIST(0,QU$30,$A45*'Sampling Plan Cover Sheet'!$B$11,$A45,FALSE)</f>
        <v>#NUM!</v>
      </c>
      <c r="QV45" t="e">
        <f>1-_xlfn.HYPGEOM.DIST(0,QV$30,$A45*'Sampling Plan Cover Sheet'!$B$11,$A45,FALSE)</f>
        <v>#NUM!</v>
      </c>
      <c r="QW45" t="e">
        <f>1-_xlfn.HYPGEOM.DIST(0,QW$30,$A45*'Sampling Plan Cover Sheet'!$B$11,$A45,FALSE)</f>
        <v>#NUM!</v>
      </c>
      <c r="QX45" t="e">
        <f>1-_xlfn.HYPGEOM.DIST(0,QX$30,$A45*'Sampling Plan Cover Sheet'!$B$11,$A45,FALSE)</f>
        <v>#NUM!</v>
      </c>
      <c r="QY45" t="e">
        <f>1-_xlfn.HYPGEOM.DIST(0,QY$30,$A45*'Sampling Plan Cover Sheet'!$B$11,$A45,FALSE)</f>
        <v>#NUM!</v>
      </c>
      <c r="QZ45" t="e">
        <f>1-_xlfn.HYPGEOM.DIST(0,QZ$30,$A45*'Sampling Plan Cover Sheet'!$B$11,$A45,FALSE)</f>
        <v>#NUM!</v>
      </c>
      <c r="RA45" t="e">
        <f>1-_xlfn.HYPGEOM.DIST(0,RA$30,$A45*'Sampling Plan Cover Sheet'!$B$11,$A45,FALSE)</f>
        <v>#NUM!</v>
      </c>
      <c r="RB45" t="e">
        <f>1-_xlfn.HYPGEOM.DIST(0,RB$30,$A45*'Sampling Plan Cover Sheet'!$B$11,$A45,FALSE)</f>
        <v>#NUM!</v>
      </c>
      <c r="RC45" t="e">
        <f>1-_xlfn.HYPGEOM.DIST(0,RC$30,$A45*'Sampling Plan Cover Sheet'!$B$11,$A45,FALSE)</f>
        <v>#NUM!</v>
      </c>
      <c r="RD45" t="e">
        <f>1-_xlfn.HYPGEOM.DIST(0,RD$30,$A45*'Sampling Plan Cover Sheet'!$B$11,$A45,FALSE)</f>
        <v>#NUM!</v>
      </c>
      <c r="RE45" t="e">
        <f>1-_xlfn.HYPGEOM.DIST(0,RE$30,$A45*'Sampling Plan Cover Sheet'!$B$11,$A45,FALSE)</f>
        <v>#NUM!</v>
      </c>
      <c r="RF45" t="e">
        <f>1-_xlfn.HYPGEOM.DIST(0,RF$30,$A45*'Sampling Plan Cover Sheet'!$B$11,$A45,FALSE)</f>
        <v>#NUM!</v>
      </c>
      <c r="RG45" t="e">
        <f>1-_xlfn.HYPGEOM.DIST(0,RG$30,$A45*'Sampling Plan Cover Sheet'!$B$11,$A45,FALSE)</f>
        <v>#NUM!</v>
      </c>
      <c r="RH45" t="e">
        <f>1-_xlfn.HYPGEOM.DIST(0,RH$30,$A45*'Sampling Plan Cover Sheet'!$B$11,$A45,FALSE)</f>
        <v>#NUM!</v>
      </c>
      <c r="RI45" t="e">
        <f>1-_xlfn.HYPGEOM.DIST(0,RI$30,$A45*'Sampling Plan Cover Sheet'!$B$11,$A45,FALSE)</f>
        <v>#NUM!</v>
      </c>
      <c r="RJ45" t="e">
        <f>1-_xlfn.HYPGEOM.DIST(0,RJ$30,$A45*'Sampling Plan Cover Sheet'!$B$11,$A45,FALSE)</f>
        <v>#NUM!</v>
      </c>
      <c r="RK45" t="e">
        <f>1-_xlfn.HYPGEOM.DIST(0,RK$30,$A45*'Sampling Plan Cover Sheet'!$B$11,$A45,FALSE)</f>
        <v>#NUM!</v>
      </c>
      <c r="RL45" t="e">
        <f>1-_xlfn.HYPGEOM.DIST(0,RL$30,$A45*'Sampling Plan Cover Sheet'!$B$11,$A45,FALSE)</f>
        <v>#NUM!</v>
      </c>
      <c r="RM45" t="e">
        <f>1-_xlfn.HYPGEOM.DIST(0,RM$30,$A45*'Sampling Plan Cover Sheet'!$B$11,$A45,FALSE)</f>
        <v>#NUM!</v>
      </c>
      <c r="RN45" t="e">
        <f>1-_xlfn.HYPGEOM.DIST(0,RN$30,$A45*'Sampling Plan Cover Sheet'!$B$11,$A45,FALSE)</f>
        <v>#NUM!</v>
      </c>
      <c r="RO45" t="e">
        <f>1-_xlfn.HYPGEOM.DIST(0,RO$30,$A45*'Sampling Plan Cover Sheet'!$B$11,$A45,FALSE)</f>
        <v>#NUM!</v>
      </c>
      <c r="RP45" t="e">
        <f>1-_xlfn.HYPGEOM.DIST(0,RP$30,$A45*'Sampling Plan Cover Sheet'!$B$11,$A45,FALSE)</f>
        <v>#NUM!</v>
      </c>
      <c r="RQ45" t="e">
        <f>1-_xlfn.HYPGEOM.DIST(0,RQ$30,$A45*'Sampling Plan Cover Sheet'!$B$11,$A45,FALSE)</f>
        <v>#NUM!</v>
      </c>
      <c r="RR45" t="e">
        <f>1-_xlfn.HYPGEOM.DIST(0,RR$30,$A45*'Sampling Plan Cover Sheet'!$B$11,$A45,FALSE)</f>
        <v>#NUM!</v>
      </c>
      <c r="RS45" t="e">
        <f>1-_xlfn.HYPGEOM.DIST(0,RS$30,$A45*'Sampling Plan Cover Sheet'!$B$11,$A45,FALSE)</f>
        <v>#NUM!</v>
      </c>
      <c r="RT45" t="e">
        <f>1-_xlfn.HYPGEOM.DIST(0,RT$30,$A45*'Sampling Plan Cover Sheet'!$B$11,$A45,FALSE)</f>
        <v>#NUM!</v>
      </c>
      <c r="RU45" t="e">
        <f>1-_xlfn.HYPGEOM.DIST(0,RU$30,$A45*'Sampling Plan Cover Sheet'!$B$11,$A45,FALSE)</f>
        <v>#NUM!</v>
      </c>
      <c r="RV45" t="e">
        <f>1-_xlfn.HYPGEOM.DIST(0,RV$30,$A45*'Sampling Plan Cover Sheet'!$B$11,$A45,FALSE)</f>
        <v>#NUM!</v>
      </c>
      <c r="RW45" t="e">
        <f>1-_xlfn.HYPGEOM.DIST(0,RW$30,$A45*'Sampling Plan Cover Sheet'!$B$11,$A45,FALSE)</f>
        <v>#NUM!</v>
      </c>
      <c r="RX45" t="e">
        <f>1-_xlfn.HYPGEOM.DIST(0,RX$30,$A45*'Sampling Plan Cover Sheet'!$B$11,$A45,FALSE)</f>
        <v>#NUM!</v>
      </c>
      <c r="RY45" t="e">
        <f>1-_xlfn.HYPGEOM.DIST(0,RY$30,$A45*'Sampling Plan Cover Sheet'!$B$11,$A45,FALSE)</f>
        <v>#NUM!</v>
      </c>
      <c r="RZ45" t="e">
        <f>1-_xlfn.HYPGEOM.DIST(0,RZ$30,$A45*'Sampling Plan Cover Sheet'!$B$11,$A45,FALSE)</f>
        <v>#NUM!</v>
      </c>
      <c r="SA45" t="e">
        <f>1-_xlfn.HYPGEOM.DIST(0,SA$30,$A45*'Sampling Plan Cover Sheet'!$B$11,$A45,FALSE)</f>
        <v>#NUM!</v>
      </c>
      <c r="SB45" t="e">
        <f>1-_xlfn.HYPGEOM.DIST(0,SB$30,$A45*'Sampling Plan Cover Sheet'!$B$11,$A45,FALSE)</f>
        <v>#NUM!</v>
      </c>
      <c r="SC45" t="e">
        <f>1-_xlfn.HYPGEOM.DIST(0,SC$30,$A45*'Sampling Plan Cover Sheet'!$B$11,$A45,FALSE)</f>
        <v>#NUM!</v>
      </c>
      <c r="SD45" t="e">
        <f>1-_xlfn.HYPGEOM.DIST(0,SD$30,$A45*'Sampling Plan Cover Sheet'!$B$11,$A45,FALSE)</f>
        <v>#NUM!</v>
      </c>
      <c r="SE45" t="e">
        <f>1-_xlfn.HYPGEOM.DIST(0,SE$30,$A45*'Sampling Plan Cover Sheet'!$B$11,$A45,FALSE)</f>
        <v>#NUM!</v>
      </c>
      <c r="SF45" t="e">
        <f>1-_xlfn.HYPGEOM.DIST(0,SF$30,$A45*'Sampling Plan Cover Sheet'!$B$11,$A45,FALSE)</f>
        <v>#NUM!</v>
      </c>
      <c r="SG45" t="e">
        <f>1-_xlfn.HYPGEOM.DIST(0,SG$30,$A45*'Sampling Plan Cover Sheet'!$B$11,$A45,FALSE)</f>
        <v>#NUM!</v>
      </c>
      <c r="SH45" t="e">
        <f>1-_xlfn.HYPGEOM.DIST(0,SH$30,$A45*'Sampling Plan Cover Sheet'!$B$11,$A45,FALSE)</f>
        <v>#NUM!</v>
      </c>
      <c r="SI45" t="e">
        <f>1-_xlfn.HYPGEOM.DIST(0,SI$30,$A45*'Sampling Plan Cover Sheet'!$B$11,$A45,FALSE)</f>
        <v>#NUM!</v>
      </c>
      <c r="SJ45" t="e">
        <f>1-_xlfn.HYPGEOM.DIST(0,SJ$30,$A45*'Sampling Plan Cover Sheet'!$B$11,$A45,FALSE)</f>
        <v>#NUM!</v>
      </c>
      <c r="SK45" t="e">
        <f>1-_xlfn.HYPGEOM.DIST(0,SK$30,$A45*'Sampling Plan Cover Sheet'!$B$11,$A45,FALSE)</f>
        <v>#NUM!</v>
      </c>
      <c r="SL45" t="e">
        <f>1-_xlfn.HYPGEOM.DIST(0,SL$30,$A45*'Sampling Plan Cover Sheet'!$B$11,$A45,FALSE)</f>
        <v>#NUM!</v>
      </c>
      <c r="SM45" t="e">
        <f>1-_xlfn.HYPGEOM.DIST(0,SM$30,$A45*'Sampling Plan Cover Sheet'!$B$11,$A45,FALSE)</f>
        <v>#NUM!</v>
      </c>
      <c r="SN45" t="e">
        <f>1-_xlfn.HYPGEOM.DIST(0,SN$30,$A45*'Sampling Plan Cover Sheet'!$B$11,$A45,FALSE)</f>
        <v>#NUM!</v>
      </c>
      <c r="SO45" t="e">
        <f>1-_xlfn.HYPGEOM.DIST(0,SO$30,$A45*'Sampling Plan Cover Sheet'!$B$11,$A45,FALSE)</f>
        <v>#NUM!</v>
      </c>
      <c r="SP45" t="e">
        <f>1-_xlfn.HYPGEOM.DIST(0,SP$30,$A45*'Sampling Plan Cover Sheet'!$B$11,$A45,FALSE)</f>
        <v>#NUM!</v>
      </c>
      <c r="SQ45" t="e">
        <f>1-_xlfn.HYPGEOM.DIST(0,SQ$30,$A45*'Sampling Plan Cover Sheet'!$B$11,$A45,FALSE)</f>
        <v>#NUM!</v>
      </c>
      <c r="SR45" t="e">
        <f>1-_xlfn.HYPGEOM.DIST(0,SR$30,$A45*'Sampling Plan Cover Sheet'!$B$11,$A45,FALSE)</f>
        <v>#NUM!</v>
      </c>
      <c r="SS45" t="e">
        <f>1-_xlfn.HYPGEOM.DIST(0,SS$30,$A45*'Sampling Plan Cover Sheet'!$B$11,$A45,FALSE)</f>
        <v>#NUM!</v>
      </c>
      <c r="ST45" t="e">
        <f>1-_xlfn.HYPGEOM.DIST(0,ST$30,$A45*'Sampling Plan Cover Sheet'!$B$11,$A45,FALSE)</f>
        <v>#NUM!</v>
      </c>
      <c r="SU45" t="e">
        <f>1-_xlfn.HYPGEOM.DIST(0,SU$30,$A45*'Sampling Plan Cover Sheet'!$B$11,$A45,FALSE)</f>
        <v>#NUM!</v>
      </c>
      <c r="SV45" t="e">
        <f>1-_xlfn.HYPGEOM.DIST(0,SV$30,$A45*'Sampling Plan Cover Sheet'!$B$11,$A45,FALSE)</f>
        <v>#NUM!</v>
      </c>
      <c r="SW45" t="e">
        <f>1-_xlfn.HYPGEOM.DIST(0,SW$30,$A45*'Sampling Plan Cover Sheet'!$B$11,$A45,FALSE)</f>
        <v>#NUM!</v>
      </c>
      <c r="SX45" t="e">
        <f>1-_xlfn.HYPGEOM.DIST(0,SX$30,$A45*'Sampling Plan Cover Sheet'!$B$11,$A45,FALSE)</f>
        <v>#NUM!</v>
      </c>
      <c r="SY45" t="e">
        <f>1-_xlfn.HYPGEOM.DIST(0,SY$30,$A45*'Sampling Plan Cover Sheet'!$B$11,$A45,FALSE)</f>
        <v>#NUM!</v>
      </c>
      <c r="SZ45" t="e">
        <f>1-_xlfn.HYPGEOM.DIST(0,SZ$30,$A45*'Sampling Plan Cover Sheet'!$B$11,$A45,FALSE)</f>
        <v>#NUM!</v>
      </c>
      <c r="TA45" t="e">
        <f>1-_xlfn.HYPGEOM.DIST(0,TA$30,$A45*'Sampling Plan Cover Sheet'!$B$11,$A45,FALSE)</f>
        <v>#NUM!</v>
      </c>
      <c r="TB45" t="e">
        <f>1-_xlfn.HYPGEOM.DIST(0,TB$30,$A45*'Sampling Plan Cover Sheet'!$B$11,$A45,FALSE)</f>
        <v>#NUM!</v>
      </c>
      <c r="TC45" t="e">
        <f>1-_xlfn.HYPGEOM.DIST(0,TC$30,$A45*'Sampling Plan Cover Sheet'!$B$11,$A45,FALSE)</f>
        <v>#NUM!</v>
      </c>
      <c r="TD45" t="e">
        <f>1-_xlfn.HYPGEOM.DIST(0,TD$30,$A45*'Sampling Plan Cover Sheet'!$B$11,$A45,FALSE)</f>
        <v>#NUM!</v>
      </c>
      <c r="TE45" t="e">
        <f>1-_xlfn.HYPGEOM.DIST(0,TE$30,$A45*'Sampling Plan Cover Sheet'!$B$11,$A45,FALSE)</f>
        <v>#NUM!</v>
      </c>
      <c r="TF45" t="e">
        <f>1-_xlfn.HYPGEOM.DIST(0,TF$30,$A45*'Sampling Plan Cover Sheet'!$B$11,$A45,FALSE)</f>
        <v>#NUM!</v>
      </c>
      <c r="TG45" t="e">
        <f>1-_xlfn.HYPGEOM.DIST(0,TG$30,$A45*'Sampling Plan Cover Sheet'!$B$11,$A45,FALSE)</f>
        <v>#NUM!</v>
      </c>
      <c r="TH45" t="e">
        <f>1-_xlfn.HYPGEOM.DIST(0,TH$30,$A45*'Sampling Plan Cover Sheet'!$B$11,$A45,FALSE)</f>
        <v>#NUM!</v>
      </c>
      <c r="TI45" t="e">
        <f>1-_xlfn.HYPGEOM.DIST(0,TI$30,$A45*'Sampling Plan Cover Sheet'!$B$11,$A45,FALSE)</f>
        <v>#NUM!</v>
      </c>
      <c r="TJ45" t="e">
        <f>1-_xlfn.HYPGEOM.DIST(0,TJ$30,$A45*'Sampling Plan Cover Sheet'!$B$11,$A45,FALSE)</f>
        <v>#NUM!</v>
      </c>
      <c r="TK45" t="e">
        <f>1-_xlfn.HYPGEOM.DIST(0,TK$30,$A45*'Sampling Plan Cover Sheet'!$B$11,$A45,FALSE)</f>
        <v>#NUM!</v>
      </c>
      <c r="TL45" t="e">
        <f>1-_xlfn.HYPGEOM.DIST(0,TL$30,$A45*'Sampling Plan Cover Sheet'!$B$11,$A45,FALSE)</f>
        <v>#NUM!</v>
      </c>
      <c r="TM45" t="e">
        <f>1-_xlfn.HYPGEOM.DIST(0,TM$30,$A45*'Sampling Plan Cover Sheet'!$B$11,$A45,FALSE)</f>
        <v>#NUM!</v>
      </c>
      <c r="TN45" t="e">
        <f>1-_xlfn.HYPGEOM.DIST(0,TN$30,$A45*'Sampling Plan Cover Sheet'!$B$11,$A45,FALSE)</f>
        <v>#NUM!</v>
      </c>
      <c r="TO45" t="e">
        <f>1-_xlfn.HYPGEOM.DIST(0,TO$30,$A45*'Sampling Plan Cover Sheet'!$B$11,$A45,FALSE)</f>
        <v>#NUM!</v>
      </c>
      <c r="TP45" t="e">
        <f>1-_xlfn.HYPGEOM.DIST(0,TP$30,$A45*'Sampling Plan Cover Sheet'!$B$11,$A45,FALSE)</f>
        <v>#NUM!</v>
      </c>
      <c r="TQ45" t="e">
        <f>1-_xlfn.HYPGEOM.DIST(0,TQ$30,$A45*'Sampling Plan Cover Sheet'!$B$11,$A45,FALSE)</f>
        <v>#NUM!</v>
      </c>
      <c r="TR45" t="e">
        <f>1-_xlfn.HYPGEOM.DIST(0,TR$30,$A45*'Sampling Plan Cover Sheet'!$B$11,$A45,FALSE)</f>
        <v>#NUM!</v>
      </c>
      <c r="TS45" t="e">
        <f>1-_xlfn.HYPGEOM.DIST(0,TS$30,$A45*'Sampling Plan Cover Sheet'!$B$11,$A45,FALSE)</f>
        <v>#NUM!</v>
      </c>
      <c r="TT45" t="e">
        <f>1-_xlfn.HYPGEOM.DIST(0,TT$30,$A45*'Sampling Plan Cover Sheet'!$B$11,$A45,FALSE)</f>
        <v>#NUM!</v>
      </c>
      <c r="TU45" t="e">
        <f>1-_xlfn.HYPGEOM.DIST(0,TU$30,$A45*'Sampling Plan Cover Sheet'!$B$11,$A45,FALSE)</f>
        <v>#NUM!</v>
      </c>
      <c r="TV45" t="e">
        <f>1-_xlfn.HYPGEOM.DIST(0,TV$30,$A45*'Sampling Plan Cover Sheet'!$B$11,$A45,FALSE)</f>
        <v>#NUM!</v>
      </c>
      <c r="TW45" t="e">
        <f>1-_xlfn.HYPGEOM.DIST(0,TW$30,$A45*'Sampling Plan Cover Sheet'!$B$11,$A45,FALSE)</f>
        <v>#NUM!</v>
      </c>
      <c r="TX45" t="e">
        <f>1-_xlfn.HYPGEOM.DIST(0,TX$30,$A45*'Sampling Plan Cover Sheet'!$B$11,$A45,FALSE)</f>
        <v>#NUM!</v>
      </c>
      <c r="TY45" t="e">
        <f>1-_xlfn.HYPGEOM.DIST(0,TY$30,$A45*'Sampling Plan Cover Sheet'!$B$11,$A45,FALSE)</f>
        <v>#NUM!</v>
      </c>
      <c r="TZ45" t="e">
        <f>1-_xlfn.HYPGEOM.DIST(0,TZ$30,$A45*'Sampling Plan Cover Sheet'!$B$11,$A45,FALSE)</f>
        <v>#NUM!</v>
      </c>
      <c r="UA45" t="e">
        <f>1-_xlfn.HYPGEOM.DIST(0,UA$30,$A45*'Sampling Plan Cover Sheet'!$B$11,$A45,FALSE)</f>
        <v>#NUM!</v>
      </c>
      <c r="UB45" t="e">
        <f>1-_xlfn.HYPGEOM.DIST(0,UB$30,$A45*'Sampling Plan Cover Sheet'!$B$11,$A45,FALSE)</f>
        <v>#NUM!</v>
      </c>
      <c r="UC45" t="e">
        <f>1-_xlfn.HYPGEOM.DIST(0,UC$30,$A45*'Sampling Plan Cover Sheet'!$B$11,$A45,FALSE)</f>
        <v>#NUM!</v>
      </c>
      <c r="UD45" t="e">
        <f>1-_xlfn.HYPGEOM.DIST(0,UD$30,$A45*'Sampling Plan Cover Sheet'!$B$11,$A45,FALSE)</f>
        <v>#NUM!</v>
      </c>
      <c r="UE45" t="e">
        <f>1-_xlfn.HYPGEOM.DIST(0,UE$30,$A45*'Sampling Plan Cover Sheet'!$B$11,$A45,FALSE)</f>
        <v>#NUM!</v>
      </c>
      <c r="UF45" t="e">
        <f>1-_xlfn.HYPGEOM.DIST(0,UF$30,$A45*'Sampling Plan Cover Sheet'!$B$11,$A45,FALSE)</f>
        <v>#NUM!</v>
      </c>
      <c r="UG45" t="e">
        <f>1-_xlfn.HYPGEOM.DIST(0,UG$30,$A45*'Sampling Plan Cover Sheet'!$B$11,$A45,FALSE)</f>
        <v>#NUM!</v>
      </c>
      <c r="UH45" t="e">
        <f>1-_xlfn.HYPGEOM.DIST(0,UH$30,$A45*'Sampling Plan Cover Sheet'!$B$11,$A45,FALSE)</f>
        <v>#NUM!</v>
      </c>
      <c r="UI45" t="e">
        <f>1-_xlfn.HYPGEOM.DIST(0,UI$30,$A45*'Sampling Plan Cover Sheet'!$B$11,$A45,FALSE)</f>
        <v>#NUM!</v>
      </c>
      <c r="UJ45" t="e">
        <f>1-_xlfn.HYPGEOM.DIST(0,UJ$30,$A45*'Sampling Plan Cover Sheet'!$B$11,$A45,FALSE)</f>
        <v>#NUM!</v>
      </c>
      <c r="UK45" t="e">
        <f>1-_xlfn.HYPGEOM.DIST(0,UK$30,$A45*'Sampling Plan Cover Sheet'!$B$11,$A45,FALSE)</f>
        <v>#NUM!</v>
      </c>
      <c r="UL45" t="e">
        <f>1-_xlfn.HYPGEOM.DIST(0,UL$30,$A45*'Sampling Plan Cover Sheet'!$B$11,$A45,FALSE)</f>
        <v>#NUM!</v>
      </c>
      <c r="UM45" t="e">
        <f>1-_xlfn.HYPGEOM.DIST(0,UM$30,$A45*'Sampling Plan Cover Sheet'!$B$11,$A45,FALSE)</f>
        <v>#NUM!</v>
      </c>
      <c r="UN45" t="e">
        <f>1-_xlfn.HYPGEOM.DIST(0,UN$30,$A45*'Sampling Plan Cover Sheet'!$B$11,$A45,FALSE)</f>
        <v>#NUM!</v>
      </c>
      <c r="UO45" t="e">
        <f>1-_xlfn.HYPGEOM.DIST(0,UO$30,$A45*'Sampling Plan Cover Sheet'!$B$11,$A45,FALSE)</f>
        <v>#NUM!</v>
      </c>
      <c r="UP45" t="e">
        <f>1-_xlfn.HYPGEOM.DIST(0,UP$30,$A45*'Sampling Plan Cover Sheet'!$B$11,$A45,FALSE)</f>
        <v>#NUM!</v>
      </c>
      <c r="UQ45" t="e">
        <f>1-_xlfn.HYPGEOM.DIST(0,UQ$30,$A45*'Sampling Plan Cover Sheet'!$B$11,$A45,FALSE)</f>
        <v>#NUM!</v>
      </c>
      <c r="UR45" t="e">
        <f>1-_xlfn.HYPGEOM.DIST(0,UR$30,$A45*'Sampling Plan Cover Sheet'!$B$11,$A45,FALSE)</f>
        <v>#NUM!</v>
      </c>
      <c r="US45" t="e">
        <f>1-_xlfn.HYPGEOM.DIST(0,US$30,$A45*'Sampling Plan Cover Sheet'!$B$11,$A45,FALSE)</f>
        <v>#NUM!</v>
      </c>
      <c r="UT45" t="e">
        <f>1-_xlfn.HYPGEOM.DIST(0,UT$30,$A45*'Sampling Plan Cover Sheet'!$B$11,$A45,FALSE)</f>
        <v>#NUM!</v>
      </c>
      <c r="UU45" t="e">
        <f>1-_xlfn.HYPGEOM.DIST(0,UU$30,$A45*'Sampling Plan Cover Sheet'!$B$11,$A45,FALSE)</f>
        <v>#NUM!</v>
      </c>
      <c r="UV45" t="e">
        <f>1-_xlfn.HYPGEOM.DIST(0,UV$30,$A45*'Sampling Plan Cover Sheet'!$B$11,$A45,FALSE)</f>
        <v>#NUM!</v>
      </c>
      <c r="UW45" t="e">
        <f>1-_xlfn.HYPGEOM.DIST(0,UW$30,$A45*'Sampling Plan Cover Sheet'!$B$11,$A45,FALSE)</f>
        <v>#NUM!</v>
      </c>
      <c r="UX45" t="e">
        <f>1-_xlfn.HYPGEOM.DIST(0,UX$30,$A45*'Sampling Plan Cover Sheet'!$B$11,$A45,FALSE)</f>
        <v>#NUM!</v>
      </c>
      <c r="UY45" t="e">
        <f>1-_xlfn.HYPGEOM.DIST(0,UY$30,$A45*'Sampling Plan Cover Sheet'!$B$11,$A45,FALSE)</f>
        <v>#NUM!</v>
      </c>
      <c r="UZ45" t="e">
        <f>1-_xlfn.HYPGEOM.DIST(0,UZ$30,$A45*'Sampling Plan Cover Sheet'!$B$11,$A45,FALSE)</f>
        <v>#NUM!</v>
      </c>
      <c r="VA45" t="e">
        <f>1-_xlfn.HYPGEOM.DIST(0,VA$30,$A45*'Sampling Plan Cover Sheet'!$B$11,$A45,FALSE)</f>
        <v>#NUM!</v>
      </c>
      <c r="VB45" t="e">
        <f>1-_xlfn.HYPGEOM.DIST(0,VB$30,$A45*'Sampling Plan Cover Sheet'!$B$11,$A45,FALSE)</f>
        <v>#NUM!</v>
      </c>
      <c r="VC45" t="e">
        <f>1-_xlfn.HYPGEOM.DIST(0,VC$30,$A45*'Sampling Plan Cover Sheet'!$B$11,$A45,FALSE)</f>
        <v>#NUM!</v>
      </c>
      <c r="VD45" t="e">
        <f>1-_xlfn.HYPGEOM.DIST(0,VD$30,$A45*'Sampling Plan Cover Sheet'!$B$11,$A45,FALSE)</f>
        <v>#NUM!</v>
      </c>
      <c r="VE45" t="e">
        <f>1-_xlfn.HYPGEOM.DIST(0,VE$30,$A45*'Sampling Plan Cover Sheet'!$B$11,$A45,FALSE)</f>
        <v>#NUM!</v>
      </c>
      <c r="VF45" t="e">
        <f>1-_xlfn.HYPGEOM.DIST(0,VF$30,$A45*'Sampling Plan Cover Sheet'!$B$11,$A45,FALSE)</f>
        <v>#NUM!</v>
      </c>
      <c r="VG45" t="e">
        <f>1-_xlfn.HYPGEOM.DIST(0,VG$30,$A45*'Sampling Plan Cover Sheet'!$B$11,$A45,FALSE)</f>
        <v>#NUM!</v>
      </c>
      <c r="VH45" t="e">
        <f>1-_xlfn.HYPGEOM.DIST(0,VH$30,$A45*'Sampling Plan Cover Sheet'!$B$11,$A45,FALSE)</f>
        <v>#NUM!</v>
      </c>
      <c r="VI45" t="e">
        <f>1-_xlfn.HYPGEOM.DIST(0,VI$30,$A45*'Sampling Plan Cover Sheet'!$B$11,$A45,FALSE)</f>
        <v>#NUM!</v>
      </c>
      <c r="VJ45" t="e">
        <f>1-_xlfn.HYPGEOM.DIST(0,VJ$30,$A45*'Sampling Plan Cover Sheet'!$B$11,$A45,FALSE)</f>
        <v>#NUM!</v>
      </c>
      <c r="VK45" t="e">
        <f>1-_xlfn.HYPGEOM.DIST(0,VK$30,$A45*'Sampling Plan Cover Sheet'!$B$11,$A45,FALSE)</f>
        <v>#NUM!</v>
      </c>
      <c r="VL45" t="e">
        <f>1-_xlfn.HYPGEOM.DIST(0,VL$30,$A45*'Sampling Plan Cover Sheet'!$B$11,$A45,FALSE)</f>
        <v>#NUM!</v>
      </c>
      <c r="VM45" t="e">
        <f>1-_xlfn.HYPGEOM.DIST(0,VM$30,$A45*'Sampling Plan Cover Sheet'!$B$11,$A45,FALSE)</f>
        <v>#NUM!</v>
      </c>
      <c r="VN45" t="e">
        <f>1-_xlfn.HYPGEOM.DIST(0,VN$30,$A45*'Sampling Plan Cover Sheet'!$B$11,$A45,FALSE)</f>
        <v>#NUM!</v>
      </c>
      <c r="VO45" t="e">
        <f>1-_xlfn.HYPGEOM.DIST(0,VO$30,$A45*'Sampling Plan Cover Sheet'!$B$11,$A45,FALSE)</f>
        <v>#NUM!</v>
      </c>
      <c r="VP45" t="e">
        <f>1-_xlfn.HYPGEOM.DIST(0,VP$30,$A45*'Sampling Plan Cover Sheet'!$B$11,$A45,FALSE)</f>
        <v>#NUM!</v>
      </c>
      <c r="VQ45" t="e">
        <f>1-_xlfn.HYPGEOM.DIST(0,VQ$30,$A45*'Sampling Plan Cover Sheet'!$B$11,$A45,FALSE)</f>
        <v>#NUM!</v>
      </c>
      <c r="VR45" t="e">
        <f>1-_xlfn.HYPGEOM.DIST(0,VR$30,$A45*'Sampling Plan Cover Sheet'!$B$11,$A45,FALSE)</f>
        <v>#NUM!</v>
      </c>
      <c r="VS45" t="e">
        <f>1-_xlfn.HYPGEOM.DIST(0,VS$30,$A45*'Sampling Plan Cover Sheet'!$B$11,$A45,FALSE)</f>
        <v>#NUM!</v>
      </c>
      <c r="VT45" t="e">
        <f>1-_xlfn.HYPGEOM.DIST(0,VT$30,$A45*'Sampling Plan Cover Sheet'!$B$11,$A45,FALSE)</f>
        <v>#NUM!</v>
      </c>
      <c r="VU45" t="e">
        <f>1-_xlfn.HYPGEOM.DIST(0,VU$30,$A45*'Sampling Plan Cover Sheet'!$B$11,$A45,FALSE)</f>
        <v>#NUM!</v>
      </c>
      <c r="VV45" t="e">
        <f>1-_xlfn.HYPGEOM.DIST(0,VV$30,$A45*'Sampling Plan Cover Sheet'!$B$11,$A45,FALSE)</f>
        <v>#NUM!</v>
      </c>
      <c r="VW45" t="e">
        <f>1-_xlfn.HYPGEOM.DIST(0,VW$30,$A45*'Sampling Plan Cover Sheet'!$B$11,$A45,FALSE)</f>
        <v>#NUM!</v>
      </c>
      <c r="VX45" t="e">
        <f>1-_xlfn.HYPGEOM.DIST(0,VX$30,$A45*'Sampling Plan Cover Sheet'!$B$11,$A45,FALSE)</f>
        <v>#NUM!</v>
      </c>
      <c r="VY45" t="e">
        <f>1-_xlfn.HYPGEOM.DIST(0,VY$30,$A45*'Sampling Plan Cover Sheet'!$B$11,$A45,FALSE)</f>
        <v>#NUM!</v>
      </c>
      <c r="VZ45" t="e">
        <f>1-_xlfn.HYPGEOM.DIST(0,VZ$30,$A45*'Sampling Plan Cover Sheet'!$B$11,$A45,FALSE)</f>
        <v>#NUM!</v>
      </c>
      <c r="WA45" t="e">
        <f>1-_xlfn.HYPGEOM.DIST(0,WA$30,$A45*'Sampling Plan Cover Sheet'!$B$11,$A45,FALSE)</f>
        <v>#NUM!</v>
      </c>
      <c r="WB45" t="e">
        <f>1-_xlfn.HYPGEOM.DIST(0,WB$30,$A45*'Sampling Plan Cover Sheet'!$B$11,$A45,FALSE)</f>
        <v>#NUM!</v>
      </c>
      <c r="WC45" t="e">
        <f>1-_xlfn.HYPGEOM.DIST(0,WC$30,$A45*'Sampling Plan Cover Sheet'!$B$11,$A45,FALSE)</f>
        <v>#NUM!</v>
      </c>
      <c r="WD45" t="e">
        <f>1-_xlfn.HYPGEOM.DIST(0,WD$30,$A45*'Sampling Plan Cover Sheet'!$B$11,$A45,FALSE)</f>
        <v>#NUM!</v>
      </c>
      <c r="WE45" t="e">
        <f>1-_xlfn.HYPGEOM.DIST(0,WE$30,$A45*'Sampling Plan Cover Sheet'!$B$11,$A45,FALSE)</f>
        <v>#NUM!</v>
      </c>
      <c r="WF45" t="e">
        <f>1-_xlfn.HYPGEOM.DIST(0,WF$30,$A45*'Sampling Plan Cover Sheet'!$B$11,$A45,FALSE)</f>
        <v>#NUM!</v>
      </c>
      <c r="WG45" t="e">
        <f>1-_xlfn.HYPGEOM.DIST(0,WG$30,$A45*'Sampling Plan Cover Sheet'!$B$11,$A45,FALSE)</f>
        <v>#NUM!</v>
      </c>
      <c r="WH45" t="e">
        <f>1-_xlfn.HYPGEOM.DIST(0,WH$30,$A45*'Sampling Plan Cover Sheet'!$B$11,$A45,FALSE)</f>
        <v>#NUM!</v>
      </c>
      <c r="WI45" t="e">
        <f>1-_xlfn.HYPGEOM.DIST(0,WI$30,$A45*'Sampling Plan Cover Sheet'!$B$11,$A45,FALSE)</f>
        <v>#NUM!</v>
      </c>
      <c r="WJ45" t="e">
        <f>1-_xlfn.HYPGEOM.DIST(0,WJ$30,$A45*'Sampling Plan Cover Sheet'!$B$11,$A45,FALSE)</f>
        <v>#NUM!</v>
      </c>
      <c r="WK45" t="e">
        <f>1-_xlfn.HYPGEOM.DIST(0,WK$30,$A45*'Sampling Plan Cover Sheet'!$B$11,$A45,FALSE)</f>
        <v>#NUM!</v>
      </c>
      <c r="WL45" t="e">
        <f>1-_xlfn.HYPGEOM.DIST(0,WL$30,$A45*'Sampling Plan Cover Sheet'!$B$11,$A45,FALSE)</f>
        <v>#NUM!</v>
      </c>
      <c r="WM45" t="e">
        <f>1-_xlfn.HYPGEOM.DIST(0,WM$30,$A45*'Sampling Plan Cover Sheet'!$B$11,$A45,FALSE)</f>
        <v>#NUM!</v>
      </c>
      <c r="WN45" t="e">
        <f>1-_xlfn.HYPGEOM.DIST(0,WN$30,$A45*'Sampling Plan Cover Sheet'!$B$11,$A45,FALSE)</f>
        <v>#NUM!</v>
      </c>
      <c r="WO45" t="e">
        <f>1-_xlfn.HYPGEOM.DIST(0,WO$30,$A45*'Sampling Plan Cover Sheet'!$B$11,$A45,FALSE)</f>
        <v>#NUM!</v>
      </c>
      <c r="WP45" t="e">
        <f>1-_xlfn.HYPGEOM.DIST(0,WP$30,$A45*'Sampling Plan Cover Sheet'!$B$11,$A45,FALSE)</f>
        <v>#NUM!</v>
      </c>
      <c r="WQ45" t="e">
        <f>1-_xlfn.HYPGEOM.DIST(0,WQ$30,$A45*'Sampling Plan Cover Sheet'!$B$11,$A45,FALSE)</f>
        <v>#NUM!</v>
      </c>
      <c r="WR45" t="e">
        <f>1-_xlfn.HYPGEOM.DIST(0,WR$30,$A45*'Sampling Plan Cover Sheet'!$B$11,$A45,FALSE)</f>
        <v>#NUM!</v>
      </c>
      <c r="WS45" t="e">
        <f>1-_xlfn.HYPGEOM.DIST(0,WS$30,$A45*'Sampling Plan Cover Sheet'!$B$11,$A45,FALSE)</f>
        <v>#NUM!</v>
      </c>
      <c r="WT45" t="e">
        <f>1-_xlfn.HYPGEOM.DIST(0,WT$30,$A45*'Sampling Plan Cover Sheet'!$B$11,$A45,FALSE)</f>
        <v>#NUM!</v>
      </c>
      <c r="WU45" t="e">
        <f>1-_xlfn.HYPGEOM.DIST(0,WU$30,$A45*'Sampling Plan Cover Sheet'!$B$11,$A45,FALSE)</f>
        <v>#NUM!</v>
      </c>
      <c r="WV45" t="e">
        <f>1-_xlfn.HYPGEOM.DIST(0,WV$30,$A45*'Sampling Plan Cover Sheet'!$B$11,$A45,FALSE)</f>
        <v>#NUM!</v>
      </c>
      <c r="WW45" t="e">
        <f>1-_xlfn.HYPGEOM.DIST(0,WW$30,$A45*'Sampling Plan Cover Sheet'!$B$11,$A45,FALSE)</f>
        <v>#NUM!</v>
      </c>
      <c r="WX45" t="e">
        <f>1-_xlfn.HYPGEOM.DIST(0,WX$30,$A45*'Sampling Plan Cover Sheet'!$B$11,$A45,FALSE)</f>
        <v>#NUM!</v>
      </c>
      <c r="WY45" t="e">
        <f>1-_xlfn.HYPGEOM.DIST(0,WY$30,$A45*'Sampling Plan Cover Sheet'!$B$11,$A45,FALSE)</f>
        <v>#NUM!</v>
      </c>
      <c r="WZ45" t="e">
        <f>1-_xlfn.HYPGEOM.DIST(0,WZ$30,$A45*'Sampling Plan Cover Sheet'!$B$11,$A45,FALSE)</f>
        <v>#NUM!</v>
      </c>
      <c r="XA45" t="e">
        <f>1-_xlfn.HYPGEOM.DIST(0,XA$30,$A45*'Sampling Plan Cover Sheet'!$B$11,$A45,FALSE)</f>
        <v>#NUM!</v>
      </c>
      <c r="XB45" t="e">
        <f>1-_xlfn.HYPGEOM.DIST(0,XB$30,$A45*'Sampling Plan Cover Sheet'!$B$11,$A45,FALSE)</f>
        <v>#NUM!</v>
      </c>
      <c r="XC45" t="e">
        <f>1-_xlfn.HYPGEOM.DIST(0,XC$30,$A45*'Sampling Plan Cover Sheet'!$B$11,$A45,FALSE)</f>
        <v>#NUM!</v>
      </c>
      <c r="XD45" t="e">
        <f>1-_xlfn.HYPGEOM.DIST(0,XD$30,$A45*'Sampling Plan Cover Sheet'!$B$11,$A45,FALSE)</f>
        <v>#NUM!</v>
      </c>
      <c r="XE45" t="e">
        <f>1-_xlfn.HYPGEOM.DIST(0,XE$30,$A45*'Sampling Plan Cover Sheet'!$B$11,$A45,FALSE)</f>
        <v>#NUM!</v>
      </c>
      <c r="XF45" t="e">
        <f>1-_xlfn.HYPGEOM.DIST(0,XF$30,$A45*'Sampling Plan Cover Sheet'!$B$11,$A45,FALSE)</f>
        <v>#NUM!</v>
      </c>
      <c r="XG45" t="e">
        <f>1-_xlfn.HYPGEOM.DIST(0,XG$30,$A45*'Sampling Plan Cover Sheet'!$B$11,$A45,FALSE)</f>
        <v>#NUM!</v>
      </c>
      <c r="XH45" t="e">
        <f>1-_xlfn.HYPGEOM.DIST(0,XH$30,$A45*'Sampling Plan Cover Sheet'!$B$11,$A45,FALSE)</f>
        <v>#NUM!</v>
      </c>
      <c r="XI45" t="e">
        <f>1-_xlfn.HYPGEOM.DIST(0,XI$30,$A45*'Sampling Plan Cover Sheet'!$B$11,$A45,FALSE)</f>
        <v>#NUM!</v>
      </c>
      <c r="XJ45" t="e">
        <f>1-_xlfn.HYPGEOM.DIST(0,XJ$30,$A45*'Sampling Plan Cover Sheet'!$B$11,$A45,FALSE)</f>
        <v>#NUM!</v>
      </c>
      <c r="XK45" t="e">
        <f>1-_xlfn.HYPGEOM.DIST(0,XK$30,$A45*'Sampling Plan Cover Sheet'!$B$11,$A45,FALSE)</f>
        <v>#NUM!</v>
      </c>
      <c r="XL45" t="e">
        <f>1-_xlfn.HYPGEOM.DIST(0,XL$30,$A45*'Sampling Plan Cover Sheet'!$B$11,$A45,FALSE)</f>
        <v>#NUM!</v>
      </c>
      <c r="XM45" t="e">
        <f>1-_xlfn.HYPGEOM.DIST(0,XM$30,$A45*'Sampling Plan Cover Sheet'!$B$11,$A45,FALSE)</f>
        <v>#NUM!</v>
      </c>
      <c r="XN45" t="e">
        <f>1-_xlfn.HYPGEOM.DIST(0,XN$30,$A45*'Sampling Plan Cover Sheet'!$B$11,$A45,FALSE)</f>
        <v>#NUM!</v>
      </c>
      <c r="XO45" t="e">
        <f>1-_xlfn.HYPGEOM.DIST(0,XO$30,$A45*'Sampling Plan Cover Sheet'!$B$11,$A45,FALSE)</f>
        <v>#NUM!</v>
      </c>
      <c r="XP45" t="e">
        <f>1-_xlfn.HYPGEOM.DIST(0,XP$30,$A45*'Sampling Plan Cover Sheet'!$B$11,$A45,FALSE)</f>
        <v>#NUM!</v>
      </c>
      <c r="XQ45" t="e">
        <f>1-_xlfn.HYPGEOM.DIST(0,XQ$30,$A45*'Sampling Plan Cover Sheet'!$B$11,$A45,FALSE)</f>
        <v>#NUM!</v>
      </c>
      <c r="XR45" t="e">
        <f>1-_xlfn.HYPGEOM.DIST(0,XR$30,$A45*'Sampling Plan Cover Sheet'!$B$11,$A45,FALSE)</f>
        <v>#NUM!</v>
      </c>
      <c r="XS45" t="e">
        <f>1-_xlfn.HYPGEOM.DIST(0,XS$30,$A45*'Sampling Plan Cover Sheet'!$B$11,$A45,FALSE)</f>
        <v>#NUM!</v>
      </c>
      <c r="XT45" t="e">
        <f>1-_xlfn.HYPGEOM.DIST(0,XT$30,$A45*'Sampling Plan Cover Sheet'!$B$11,$A45,FALSE)</f>
        <v>#NUM!</v>
      </c>
      <c r="XU45" t="e">
        <f>1-_xlfn.HYPGEOM.DIST(0,XU$30,$A45*'Sampling Plan Cover Sheet'!$B$11,$A45,FALSE)</f>
        <v>#NUM!</v>
      </c>
      <c r="XV45" t="e">
        <f>1-_xlfn.HYPGEOM.DIST(0,XV$30,$A45*'Sampling Plan Cover Sheet'!$B$11,$A45,FALSE)</f>
        <v>#NUM!</v>
      </c>
      <c r="XW45" t="e">
        <f>1-_xlfn.HYPGEOM.DIST(0,XW$30,$A45*'Sampling Plan Cover Sheet'!$B$11,$A45,FALSE)</f>
        <v>#NUM!</v>
      </c>
      <c r="XX45" t="e">
        <f>1-_xlfn.HYPGEOM.DIST(0,XX$30,$A45*'Sampling Plan Cover Sheet'!$B$11,$A45,FALSE)</f>
        <v>#NUM!</v>
      </c>
      <c r="XY45" t="e">
        <f>1-_xlfn.HYPGEOM.DIST(0,XY$30,$A45*'Sampling Plan Cover Sheet'!$B$11,$A45,FALSE)</f>
        <v>#NUM!</v>
      </c>
      <c r="XZ45" t="e">
        <f>1-_xlfn.HYPGEOM.DIST(0,XZ$30,$A45*'Sampling Plan Cover Sheet'!$B$11,$A45,FALSE)</f>
        <v>#NUM!</v>
      </c>
      <c r="YA45" t="e">
        <f>1-_xlfn.HYPGEOM.DIST(0,YA$30,$A45*'Sampling Plan Cover Sheet'!$B$11,$A45,FALSE)</f>
        <v>#NUM!</v>
      </c>
      <c r="YB45" t="e">
        <f>1-_xlfn.HYPGEOM.DIST(0,YB$30,$A45*'Sampling Plan Cover Sheet'!$B$11,$A45,FALSE)</f>
        <v>#NUM!</v>
      </c>
      <c r="YC45" t="e">
        <f>1-_xlfn.HYPGEOM.DIST(0,YC$30,$A45*'Sampling Plan Cover Sheet'!$B$11,$A45,FALSE)</f>
        <v>#NUM!</v>
      </c>
      <c r="YD45" t="e">
        <f>1-_xlfn.HYPGEOM.DIST(0,YD$30,$A45*'Sampling Plan Cover Sheet'!$B$11,$A45,FALSE)</f>
        <v>#NUM!</v>
      </c>
      <c r="YE45" t="e">
        <f>1-_xlfn.HYPGEOM.DIST(0,YE$30,$A45*'Sampling Plan Cover Sheet'!$B$11,$A45,FALSE)</f>
        <v>#NUM!</v>
      </c>
      <c r="YF45" t="e">
        <f>1-_xlfn.HYPGEOM.DIST(0,YF$30,$A45*'Sampling Plan Cover Sheet'!$B$11,$A45,FALSE)</f>
        <v>#NUM!</v>
      </c>
      <c r="YG45" t="e">
        <f>1-_xlfn.HYPGEOM.DIST(0,YG$30,$A45*'Sampling Plan Cover Sheet'!$B$11,$A45,FALSE)</f>
        <v>#NUM!</v>
      </c>
      <c r="YH45" t="e">
        <f>1-_xlfn.HYPGEOM.DIST(0,YH$30,$A45*'Sampling Plan Cover Sheet'!$B$11,$A45,FALSE)</f>
        <v>#NUM!</v>
      </c>
      <c r="YI45" t="e">
        <f>1-_xlfn.HYPGEOM.DIST(0,YI$30,$A45*'Sampling Plan Cover Sheet'!$B$11,$A45,FALSE)</f>
        <v>#NUM!</v>
      </c>
      <c r="YJ45" t="e">
        <f>1-_xlfn.HYPGEOM.DIST(0,YJ$30,$A45*'Sampling Plan Cover Sheet'!$B$11,$A45,FALSE)</f>
        <v>#NUM!</v>
      </c>
      <c r="YK45" t="e">
        <f>1-_xlfn.HYPGEOM.DIST(0,YK$30,$A45*'Sampling Plan Cover Sheet'!$B$11,$A45,FALSE)</f>
        <v>#NUM!</v>
      </c>
      <c r="YL45" t="e">
        <f>1-_xlfn.HYPGEOM.DIST(0,YL$30,$A45*'Sampling Plan Cover Sheet'!$B$11,$A45,FALSE)</f>
        <v>#NUM!</v>
      </c>
      <c r="YM45" t="e">
        <f>1-_xlfn.HYPGEOM.DIST(0,YM$30,$A45*'Sampling Plan Cover Sheet'!$B$11,$A45,FALSE)</f>
        <v>#NUM!</v>
      </c>
      <c r="YN45" t="e">
        <f>1-_xlfn.HYPGEOM.DIST(0,YN$30,$A45*'Sampling Plan Cover Sheet'!$B$11,$A45,FALSE)</f>
        <v>#NUM!</v>
      </c>
      <c r="YO45" t="e">
        <f>1-_xlfn.HYPGEOM.DIST(0,YO$30,$A45*'Sampling Plan Cover Sheet'!$B$11,$A45,FALSE)</f>
        <v>#NUM!</v>
      </c>
      <c r="YP45" t="e">
        <f>1-_xlfn.HYPGEOM.DIST(0,YP$30,$A45*'Sampling Plan Cover Sheet'!$B$11,$A45,FALSE)</f>
        <v>#NUM!</v>
      </c>
      <c r="YQ45" t="e">
        <f>1-_xlfn.HYPGEOM.DIST(0,YQ$30,$A45*'Sampling Plan Cover Sheet'!$B$11,$A45,FALSE)</f>
        <v>#NUM!</v>
      </c>
      <c r="YR45" t="e">
        <f>1-_xlfn.HYPGEOM.DIST(0,YR$30,$A45*'Sampling Plan Cover Sheet'!$B$11,$A45,FALSE)</f>
        <v>#NUM!</v>
      </c>
      <c r="YS45" t="e">
        <f>1-_xlfn.HYPGEOM.DIST(0,YS$30,$A45*'Sampling Plan Cover Sheet'!$B$11,$A45,FALSE)</f>
        <v>#NUM!</v>
      </c>
      <c r="YT45" t="e">
        <f>1-_xlfn.HYPGEOM.DIST(0,YT$30,$A45*'Sampling Plan Cover Sheet'!$B$11,$A45,FALSE)</f>
        <v>#NUM!</v>
      </c>
      <c r="YU45" t="e">
        <f>1-_xlfn.HYPGEOM.DIST(0,YU$30,$A45*'Sampling Plan Cover Sheet'!$B$11,$A45,FALSE)</f>
        <v>#NUM!</v>
      </c>
      <c r="YV45" t="e">
        <f>1-_xlfn.HYPGEOM.DIST(0,YV$30,$A45*'Sampling Plan Cover Sheet'!$B$11,$A45,FALSE)</f>
        <v>#NUM!</v>
      </c>
      <c r="YW45" t="e">
        <f>1-_xlfn.HYPGEOM.DIST(0,YW$30,$A45*'Sampling Plan Cover Sheet'!$B$11,$A45,FALSE)</f>
        <v>#NUM!</v>
      </c>
      <c r="YX45" t="e">
        <f>1-_xlfn.HYPGEOM.DIST(0,YX$30,$A45*'Sampling Plan Cover Sheet'!$B$11,$A45,FALSE)</f>
        <v>#NUM!</v>
      </c>
      <c r="YY45" t="e">
        <f>1-_xlfn.HYPGEOM.DIST(0,YY$30,$A45*'Sampling Plan Cover Sheet'!$B$11,$A45,FALSE)</f>
        <v>#NUM!</v>
      </c>
      <c r="YZ45" t="e">
        <f>1-_xlfn.HYPGEOM.DIST(0,YZ$30,$A45*'Sampling Plan Cover Sheet'!$B$11,$A45,FALSE)</f>
        <v>#NUM!</v>
      </c>
      <c r="ZA45" t="e">
        <f>1-_xlfn.HYPGEOM.DIST(0,ZA$30,$A45*'Sampling Plan Cover Sheet'!$B$11,$A45,FALSE)</f>
        <v>#NUM!</v>
      </c>
      <c r="ZB45" t="e">
        <f>1-_xlfn.HYPGEOM.DIST(0,ZB$30,$A45*'Sampling Plan Cover Sheet'!$B$11,$A45,FALSE)</f>
        <v>#NUM!</v>
      </c>
      <c r="ZC45" t="e">
        <f>1-_xlfn.HYPGEOM.DIST(0,ZC$30,$A45*'Sampling Plan Cover Sheet'!$B$11,$A45,FALSE)</f>
        <v>#NUM!</v>
      </c>
      <c r="ZD45" t="e">
        <f>1-_xlfn.HYPGEOM.DIST(0,ZD$30,$A45*'Sampling Plan Cover Sheet'!$B$11,$A45,FALSE)</f>
        <v>#NUM!</v>
      </c>
      <c r="ZE45" t="e">
        <f>1-_xlfn.HYPGEOM.DIST(0,ZE$30,$A45*'Sampling Plan Cover Sheet'!$B$11,$A45,FALSE)</f>
        <v>#NUM!</v>
      </c>
      <c r="ZF45" t="e">
        <f>1-_xlfn.HYPGEOM.DIST(0,ZF$30,$A45*'Sampling Plan Cover Sheet'!$B$11,$A45,FALSE)</f>
        <v>#NUM!</v>
      </c>
      <c r="ZG45" t="e">
        <f>1-_xlfn.HYPGEOM.DIST(0,ZG$30,$A45*'Sampling Plan Cover Sheet'!$B$11,$A45,FALSE)</f>
        <v>#NUM!</v>
      </c>
      <c r="ZH45" t="e">
        <f>1-_xlfn.HYPGEOM.DIST(0,ZH$30,$A45*'Sampling Plan Cover Sheet'!$B$11,$A45,FALSE)</f>
        <v>#NUM!</v>
      </c>
      <c r="ZI45" t="e">
        <f>1-_xlfn.HYPGEOM.DIST(0,ZI$30,$A45*'Sampling Plan Cover Sheet'!$B$11,$A45,FALSE)</f>
        <v>#NUM!</v>
      </c>
      <c r="ZJ45" t="e">
        <f>1-_xlfn.HYPGEOM.DIST(0,ZJ$30,$A45*'Sampling Plan Cover Sheet'!$B$11,$A45,FALSE)</f>
        <v>#NUM!</v>
      </c>
      <c r="ZK45" t="e">
        <f>1-_xlfn.HYPGEOM.DIST(0,ZK$30,$A45*'Sampling Plan Cover Sheet'!$B$11,$A45,FALSE)</f>
        <v>#NUM!</v>
      </c>
      <c r="ZL45" t="e">
        <f>1-_xlfn.HYPGEOM.DIST(0,ZL$30,$A45*'Sampling Plan Cover Sheet'!$B$11,$A45,FALSE)</f>
        <v>#NUM!</v>
      </c>
      <c r="ZM45" t="e">
        <f>1-_xlfn.HYPGEOM.DIST(0,ZM$30,$A45*'Sampling Plan Cover Sheet'!$B$11,$A45,FALSE)</f>
        <v>#NUM!</v>
      </c>
      <c r="ZN45" t="e">
        <f>1-_xlfn.HYPGEOM.DIST(0,ZN$30,$A45*'Sampling Plan Cover Sheet'!$B$11,$A45,FALSE)</f>
        <v>#NUM!</v>
      </c>
      <c r="ZO45" t="e">
        <f>1-_xlfn.HYPGEOM.DIST(0,ZO$30,$A45*'Sampling Plan Cover Sheet'!$B$11,$A45,FALSE)</f>
        <v>#NUM!</v>
      </c>
      <c r="ZP45" t="e">
        <f>1-_xlfn.HYPGEOM.DIST(0,ZP$30,$A45*'Sampling Plan Cover Sheet'!$B$11,$A45,FALSE)</f>
        <v>#NUM!</v>
      </c>
      <c r="ZQ45" t="e">
        <f>1-_xlfn.HYPGEOM.DIST(0,ZQ$30,$A45*'Sampling Plan Cover Sheet'!$B$11,$A45,FALSE)</f>
        <v>#NUM!</v>
      </c>
      <c r="ZR45" t="e">
        <f>1-_xlfn.HYPGEOM.DIST(0,ZR$30,$A45*'Sampling Plan Cover Sheet'!$B$11,$A45,FALSE)</f>
        <v>#NUM!</v>
      </c>
      <c r="ZS45" t="e">
        <f>1-_xlfn.HYPGEOM.DIST(0,ZS$30,$A45*'Sampling Plan Cover Sheet'!$B$11,$A45,FALSE)</f>
        <v>#NUM!</v>
      </c>
      <c r="ZT45" t="e">
        <f>1-_xlfn.HYPGEOM.DIST(0,ZT$30,$A45*'Sampling Plan Cover Sheet'!$B$11,$A45,FALSE)</f>
        <v>#NUM!</v>
      </c>
      <c r="ZU45" t="e">
        <f>1-_xlfn.HYPGEOM.DIST(0,ZU$30,$A45*'Sampling Plan Cover Sheet'!$B$11,$A45,FALSE)</f>
        <v>#NUM!</v>
      </c>
      <c r="ZV45" t="e">
        <f>1-_xlfn.HYPGEOM.DIST(0,ZV$30,$A45*'Sampling Plan Cover Sheet'!$B$11,$A45,FALSE)</f>
        <v>#NUM!</v>
      </c>
      <c r="ZW45" t="e">
        <f>1-_xlfn.HYPGEOM.DIST(0,ZW$30,$A45*'Sampling Plan Cover Sheet'!$B$11,$A45,FALSE)</f>
        <v>#NUM!</v>
      </c>
      <c r="ZX45" t="e">
        <f>1-_xlfn.HYPGEOM.DIST(0,ZX$30,$A45*'Sampling Plan Cover Sheet'!$B$11,$A45,FALSE)</f>
        <v>#NUM!</v>
      </c>
      <c r="ZY45" t="e">
        <f>1-_xlfn.HYPGEOM.DIST(0,ZY$30,$A45*'Sampling Plan Cover Sheet'!$B$11,$A45,FALSE)</f>
        <v>#NUM!</v>
      </c>
      <c r="ZZ45" t="e">
        <f>1-_xlfn.HYPGEOM.DIST(0,ZZ$30,$A45*'Sampling Plan Cover Sheet'!$B$11,$A45,FALSE)</f>
        <v>#NUM!</v>
      </c>
      <c r="AAA45" t="e">
        <f>1-_xlfn.HYPGEOM.DIST(0,AAA$30,$A45*'Sampling Plan Cover Sheet'!$B$11,$A45,FALSE)</f>
        <v>#NUM!</v>
      </c>
      <c r="AAB45" t="e">
        <f>1-_xlfn.HYPGEOM.DIST(0,AAB$30,$A45*'Sampling Plan Cover Sheet'!$B$11,$A45,FALSE)</f>
        <v>#NUM!</v>
      </c>
      <c r="AAC45" t="e">
        <f>1-_xlfn.HYPGEOM.DIST(0,AAC$30,$A45*'Sampling Plan Cover Sheet'!$B$11,$A45,FALSE)</f>
        <v>#NUM!</v>
      </c>
      <c r="AAD45" t="e">
        <f>1-_xlfn.HYPGEOM.DIST(0,AAD$30,$A45*'Sampling Plan Cover Sheet'!$B$11,$A45,FALSE)</f>
        <v>#NUM!</v>
      </c>
      <c r="AAE45" t="e">
        <f>1-_xlfn.HYPGEOM.DIST(0,AAE$30,$A45*'Sampling Plan Cover Sheet'!$B$11,$A45,FALSE)</f>
        <v>#NUM!</v>
      </c>
      <c r="AAF45" t="e">
        <f>1-_xlfn.HYPGEOM.DIST(0,AAF$30,$A45*'Sampling Plan Cover Sheet'!$B$11,$A45,FALSE)</f>
        <v>#NUM!</v>
      </c>
      <c r="AAG45" t="e">
        <f>1-_xlfn.HYPGEOM.DIST(0,AAG$30,$A45*'Sampling Plan Cover Sheet'!$B$11,$A45,FALSE)</f>
        <v>#NUM!</v>
      </c>
      <c r="AAH45" t="e">
        <f>1-_xlfn.HYPGEOM.DIST(0,AAH$30,$A45*'Sampling Plan Cover Sheet'!$B$11,$A45,FALSE)</f>
        <v>#NUM!</v>
      </c>
      <c r="AAI45" t="e">
        <f>1-_xlfn.HYPGEOM.DIST(0,AAI$30,$A45*'Sampling Plan Cover Sheet'!$B$11,$A45,FALSE)</f>
        <v>#NUM!</v>
      </c>
      <c r="AAJ45" t="e">
        <f>1-_xlfn.HYPGEOM.DIST(0,AAJ$30,$A45*'Sampling Plan Cover Sheet'!$B$11,$A45,FALSE)</f>
        <v>#NUM!</v>
      </c>
      <c r="AAK45" t="e">
        <f>1-_xlfn.HYPGEOM.DIST(0,AAK$30,$A45*'Sampling Plan Cover Sheet'!$B$11,$A45,FALSE)</f>
        <v>#NUM!</v>
      </c>
      <c r="AAL45" t="e">
        <f>1-_xlfn.HYPGEOM.DIST(0,AAL$30,$A45*'Sampling Plan Cover Sheet'!$B$11,$A45,FALSE)</f>
        <v>#NUM!</v>
      </c>
      <c r="AAM45" t="e">
        <f>1-_xlfn.HYPGEOM.DIST(0,AAM$30,$A45*'Sampling Plan Cover Sheet'!$B$11,$A45,FALSE)</f>
        <v>#NUM!</v>
      </c>
      <c r="AAN45" t="e">
        <f>1-_xlfn.HYPGEOM.DIST(0,AAN$30,$A45*'Sampling Plan Cover Sheet'!$B$11,$A45,FALSE)</f>
        <v>#NUM!</v>
      </c>
      <c r="AAO45" t="e">
        <f>1-_xlfn.HYPGEOM.DIST(0,AAO$30,$A45*'Sampling Plan Cover Sheet'!$B$11,$A45,FALSE)</f>
        <v>#NUM!</v>
      </c>
      <c r="AAP45" t="e">
        <f>1-_xlfn.HYPGEOM.DIST(0,AAP$30,$A45*'Sampling Plan Cover Sheet'!$B$11,$A45,FALSE)</f>
        <v>#NUM!</v>
      </c>
      <c r="AAQ45" t="e">
        <f>1-_xlfn.HYPGEOM.DIST(0,AAQ$30,$A45*'Sampling Plan Cover Sheet'!$B$11,$A45,FALSE)</f>
        <v>#NUM!</v>
      </c>
      <c r="AAR45" t="e">
        <f>1-_xlfn.HYPGEOM.DIST(0,AAR$30,$A45*'Sampling Plan Cover Sheet'!$B$11,$A45,FALSE)</f>
        <v>#NUM!</v>
      </c>
      <c r="AAS45" t="e">
        <f>1-_xlfn.HYPGEOM.DIST(0,AAS$30,$A45*'Sampling Plan Cover Sheet'!$B$11,$A45,FALSE)</f>
        <v>#NUM!</v>
      </c>
      <c r="AAT45" t="e">
        <f>1-_xlfn.HYPGEOM.DIST(0,AAT$30,$A45*'Sampling Plan Cover Sheet'!$B$11,$A45,FALSE)</f>
        <v>#NUM!</v>
      </c>
      <c r="AAU45" t="e">
        <f>1-_xlfn.HYPGEOM.DIST(0,AAU$30,$A45*'Sampling Plan Cover Sheet'!$B$11,$A45,FALSE)</f>
        <v>#NUM!</v>
      </c>
      <c r="AAV45" t="e">
        <f>1-_xlfn.HYPGEOM.DIST(0,AAV$30,$A45*'Sampling Plan Cover Sheet'!$B$11,$A45,FALSE)</f>
        <v>#NUM!</v>
      </c>
      <c r="AAW45" t="e">
        <f>1-_xlfn.HYPGEOM.DIST(0,AAW$30,$A45*'Sampling Plan Cover Sheet'!$B$11,$A45,FALSE)</f>
        <v>#NUM!</v>
      </c>
      <c r="AAX45" t="e">
        <f>1-_xlfn.HYPGEOM.DIST(0,AAX$30,$A45*'Sampling Plan Cover Sheet'!$B$11,$A45,FALSE)</f>
        <v>#NUM!</v>
      </c>
      <c r="AAY45" t="e">
        <f>1-_xlfn.HYPGEOM.DIST(0,AAY$30,$A45*'Sampling Plan Cover Sheet'!$B$11,$A45,FALSE)</f>
        <v>#NUM!</v>
      </c>
      <c r="AAZ45" t="e">
        <f>1-_xlfn.HYPGEOM.DIST(0,AAZ$30,$A45*'Sampling Plan Cover Sheet'!$B$11,$A45,FALSE)</f>
        <v>#NUM!</v>
      </c>
      <c r="ABA45" t="e">
        <f>1-_xlfn.HYPGEOM.DIST(0,ABA$30,$A45*'Sampling Plan Cover Sheet'!$B$11,$A45,FALSE)</f>
        <v>#NUM!</v>
      </c>
      <c r="ABB45" t="e">
        <f>1-_xlfn.HYPGEOM.DIST(0,ABB$30,$A45*'Sampling Plan Cover Sheet'!$B$11,$A45,FALSE)</f>
        <v>#NUM!</v>
      </c>
      <c r="ABC45" t="e">
        <f>1-_xlfn.HYPGEOM.DIST(0,ABC$30,$A45*'Sampling Plan Cover Sheet'!$B$11,$A45,FALSE)</f>
        <v>#NUM!</v>
      </c>
      <c r="ABD45" t="e">
        <f>1-_xlfn.HYPGEOM.DIST(0,ABD$30,$A45*'Sampling Plan Cover Sheet'!$B$11,$A45,FALSE)</f>
        <v>#NUM!</v>
      </c>
      <c r="ABE45" t="e">
        <f>1-_xlfn.HYPGEOM.DIST(0,ABE$30,$A45*'Sampling Plan Cover Sheet'!$B$11,$A45,FALSE)</f>
        <v>#NUM!</v>
      </c>
      <c r="ABF45" t="e">
        <f>1-_xlfn.HYPGEOM.DIST(0,ABF$30,$A45*'Sampling Plan Cover Sheet'!$B$11,$A45,FALSE)</f>
        <v>#NUM!</v>
      </c>
      <c r="ABG45" t="e">
        <f>1-_xlfn.HYPGEOM.DIST(0,ABG$30,$A45*'Sampling Plan Cover Sheet'!$B$11,$A45,FALSE)</f>
        <v>#NUM!</v>
      </c>
      <c r="ABH45" t="e">
        <f>1-_xlfn.HYPGEOM.DIST(0,ABH$30,$A45*'Sampling Plan Cover Sheet'!$B$11,$A45,FALSE)</f>
        <v>#NUM!</v>
      </c>
      <c r="ABI45" t="e">
        <f>1-_xlfn.HYPGEOM.DIST(0,ABI$30,$A45*'Sampling Plan Cover Sheet'!$B$11,$A45,FALSE)</f>
        <v>#NUM!</v>
      </c>
      <c r="ABJ45" t="e">
        <f>1-_xlfn.HYPGEOM.DIST(0,ABJ$30,$A45*'Sampling Plan Cover Sheet'!$B$11,$A45,FALSE)</f>
        <v>#NUM!</v>
      </c>
      <c r="ABK45" t="e">
        <f>1-_xlfn.HYPGEOM.DIST(0,ABK$30,$A45*'Sampling Plan Cover Sheet'!$B$11,$A45,FALSE)</f>
        <v>#NUM!</v>
      </c>
      <c r="ABL45" t="e">
        <f>1-_xlfn.HYPGEOM.DIST(0,ABL$30,$A45*'Sampling Plan Cover Sheet'!$B$11,$A45,FALSE)</f>
        <v>#NUM!</v>
      </c>
      <c r="ABM45" t="e">
        <f>1-_xlfn.HYPGEOM.DIST(0,ABM$30,$A45*'Sampling Plan Cover Sheet'!$B$11,$A45,FALSE)</f>
        <v>#NUM!</v>
      </c>
      <c r="ABN45" t="e">
        <f>1-_xlfn.HYPGEOM.DIST(0,ABN$30,$A45*'Sampling Plan Cover Sheet'!$B$11,$A45,FALSE)</f>
        <v>#NUM!</v>
      </c>
      <c r="ABO45" t="e">
        <f>1-_xlfn.HYPGEOM.DIST(0,ABO$30,$A45*'Sampling Plan Cover Sheet'!$B$11,$A45,FALSE)</f>
        <v>#NUM!</v>
      </c>
      <c r="ABP45" t="e">
        <f>1-_xlfn.HYPGEOM.DIST(0,ABP$30,$A45*'Sampling Plan Cover Sheet'!$B$11,$A45,FALSE)</f>
        <v>#NUM!</v>
      </c>
      <c r="ABQ45" t="e">
        <f>1-_xlfn.HYPGEOM.DIST(0,ABQ$30,$A45*'Sampling Plan Cover Sheet'!$B$11,$A45,FALSE)</f>
        <v>#NUM!</v>
      </c>
      <c r="ABR45" t="e">
        <f>1-_xlfn.HYPGEOM.DIST(0,ABR$30,$A45*'Sampling Plan Cover Sheet'!$B$11,$A45,FALSE)</f>
        <v>#NUM!</v>
      </c>
      <c r="ABS45" t="e">
        <f>1-_xlfn.HYPGEOM.DIST(0,ABS$30,$A45*'Sampling Plan Cover Sheet'!$B$11,$A45,FALSE)</f>
        <v>#NUM!</v>
      </c>
      <c r="ABT45" t="e">
        <f>1-_xlfn.HYPGEOM.DIST(0,ABT$30,$A45*'Sampling Plan Cover Sheet'!$B$11,$A45,FALSE)</f>
        <v>#NUM!</v>
      </c>
      <c r="ABU45" t="e">
        <f>1-_xlfn.HYPGEOM.DIST(0,ABU$30,$A45*'Sampling Plan Cover Sheet'!$B$11,$A45,FALSE)</f>
        <v>#NUM!</v>
      </c>
      <c r="ABV45" t="e">
        <f>1-_xlfn.HYPGEOM.DIST(0,ABV$30,$A45*'Sampling Plan Cover Sheet'!$B$11,$A45,FALSE)</f>
        <v>#NUM!</v>
      </c>
      <c r="ABW45" t="e">
        <f>1-_xlfn.HYPGEOM.DIST(0,ABW$30,$A45*'Sampling Plan Cover Sheet'!$B$11,$A45,FALSE)</f>
        <v>#NUM!</v>
      </c>
      <c r="ABX45" t="e">
        <f>1-_xlfn.HYPGEOM.DIST(0,ABX$30,$A45*'Sampling Plan Cover Sheet'!$B$11,$A45,FALSE)</f>
        <v>#NUM!</v>
      </c>
      <c r="ABY45" t="e">
        <f>1-_xlfn.HYPGEOM.DIST(0,ABY$30,$A45*'Sampling Plan Cover Sheet'!$B$11,$A45,FALSE)</f>
        <v>#NUM!</v>
      </c>
      <c r="ABZ45" t="e">
        <f>1-_xlfn.HYPGEOM.DIST(0,ABZ$30,$A45*'Sampling Plan Cover Sheet'!$B$11,$A45,FALSE)</f>
        <v>#NUM!</v>
      </c>
      <c r="ACA45" t="e">
        <f>1-_xlfn.HYPGEOM.DIST(0,ACA$30,$A45*'Sampling Plan Cover Sheet'!$B$11,$A45,FALSE)</f>
        <v>#NUM!</v>
      </c>
      <c r="ACB45" t="e">
        <f>1-_xlfn.HYPGEOM.DIST(0,ACB$30,$A45*'Sampling Plan Cover Sheet'!$B$11,$A45,FALSE)</f>
        <v>#NUM!</v>
      </c>
      <c r="ACC45" t="e">
        <f>1-_xlfn.HYPGEOM.DIST(0,ACC$30,$A45*'Sampling Plan Cover Sheet'!$B$11,$A45,FALSE)</f>
        <v>#NUM!</v>
      </c>
      <c r="ACD45" t="e">
        <f>1-_xlfn.HYPGEOM.DIST(0,ACD$30,$A45*'Sampling Plan Cover Sheet'!$B$11,$A45,FALSE)</f>
        <v>#NUM!</v>
      </c>
      <c r="ACE45" t="e">
        <f>1-_xlfn.HYPGEOM.DIST(0,ACE$30,$A45*'Sampling Plan Cover Sheet'!$B$11,$A45,FALSE)</f>
        <v>#NUM!</v>
      </c>
      <c r="ACF45" t="e">
        <f>1-_xlfn.HYPGEOM.DIST(0,ACF$30,$A45*'Sampling Plan Cover Sheet'!$B$11,$A45,FALSE)</f>
        <v>#NUM!</v>
      </c>
      <c r="ACG45" t="e">
        <f>1-_xlfn.HYPGEOM.DIST(0,ACG$30,$A45*'Sampling Plan Cover Sheet'!$B$11,$A45,FALSE)</f>
        <v>#NUM!</v>
      </c>
      <c r="ACH45" t="e">
        <f>1-_xlfn.HYPGEOM.DIST(0,ACH$30,$A45*'Sampling Plan Cover Sheet'!$B$11,$A45,FALSE)</f>
        <v>#NUM!</v>
      </c>
      <c r="ACI45" t="e">
        <f>1-_xlfn.HYPGEOM.DIST(0,ACI$30,$A45*'Sampling Plan Cover Sheet'!$B$11,$A45,FALSE)</f>
        <v>#NUM!</v>
      </c>
      <c r="ACJ45" t="e">
        <f>1-_xlfn.HYPGEOM.DIST(0,ACJ$30,$A45*'Sampling Plan Cover Sheet'!$B$11,$A45,FALSE)</f>
        <v>#NUM!</v>
      </c>
      <c r="ACK45" t="e">
        <f>1-_xlfn.HYPGEOM.DIST(0,ACK$30,$A45*'Sampling Plan Cover Sheet'!$B$11,$A45,FALSE)</f>
        <v>#NUM!</v>
      </c>
      <c r="ACL45" t="e">
        <f>1-_xlfn.HYPGEOM.DIST(0,ACL$30,$A45*'Sampling Plan Cover Sheet'!$B$11,$A45,FALSE)</f>
        <v>#NUM!</v>
      </c>
      <c r="ACM45" t="e">
        <f>1-_xlfn.HYPGEOM.DIST(0,ACM$30,$A45*'Sampling Plan Cover Sheet'!$B$11,$A45,FALSE)</f>
        <v>#NUM!</v>
      </c>
      <c r="ACN45" t="e">
        <f>1-_xlfn.HYPGEOM.DIST(0,ACN$30,$A45*'Sampling Plan Cover Sheet'!$B$11,$A45,FALSE)</f>
        <v>#NUM!</v>
      </c>
      <c r="ACO45" t="e">
        <f>1-_xlfn.HYPGEOM.DIST(0,ACO$30,$A45*'Sampling Plan Cover Sheet'!$B$11,$A45,FALSE)</f>
        <v>#NUM!</v>
      </c>
      <c r="ACP45" t="e">
        <f>1-_xlfn.HYPGEOM.DIST(0,ACP$30,$A45*'Sampling Plan Cover Sheet'!$B$11,$A45,FALSE)</f>
        <v>#NUM!</v>
      </c>
      <c r="ACQ45" t="e">
        <f>1-_xlfn.HYPGEOM.DIST(0,ACQ$30,$A45*'Sampling Plan Cover Sheet'!$B$11,$A45,FALSE)</f>
        <v>#NUM!</v>
      </c>
      <c r="ACR45" t="e">
        <f>1-_xlfn.HYPGEOM.DIST(0,ACR$30,$A45*'Sampling Plan Cover Sheet'!$B$11,$A45,FALSE)</f>
        <v>#NUM!</v>
      </c>
      <c r="ACS45" t="e">
        <f>1-_xlfn.HYPGEOM.DIST(0,ACS$30,$A45*'Sampling Plan Cover Sheet'!$B$11,$A45,FALSE)</f>
        <v>#NUM!</v>
      </c>
      <c r="ACT45" t="e">
        <f>1-_xlfn.HYPGEOM.DIST(0,ACT$30,$A45*'Sampling Plan Cover Sheet'!$B$11,$A45,FALSE)</f>
        <v>#NUM!</v>
      </c>
      <c r="ACU45" t="e">
        <f>1-_xlfn.HYPGEOM.DIST(0,ACU$30,$A45*'Sampling Plan Cover Sheet'!$B$11,$A45,FALSE)</f>
        <v>#NUM!</v>
      </c>
      <c r="ACV45" t="e">
        <f>1-_xlfn.HYPGEOM.DIST(0,ACV$30,$A45*'Sampling Plan Cover Sheet'!$B$11,$A45,FALSE)</f>
        <v>#NUM!</v>
      </c>
      <c r="ACW45" t="e">
        <f>1-_xlfn.HYPGEOM.DIST(0,ACW$30,$A45*'Sampling Plan Cover Sheet'!$B$11,$A45,FALSE)</f>
        <v>#NUM!</v>
      </c>
      <c r="ACX45" t="e">
        <f>1-_xlfn.HYPGEOM.DIST(0,ACX$30,$A45*'Sampling Plan Cover Sheet'!$B$11,$A45,FALSE)</f>
        <v>#NUM!</v>
      </c>
      <c r="ACY45" t="e">
        <f>1-_xlfn.HYPGEOM.DIST(0,ACY$30,$A45*'Sampling Plan Cover Sheet'!$B$11,$A45,FALSE)</f>
        <v>#NUM!</v>
      </c>
      <c r="ACZ45" t="e">
        <f>1-_xlfn.HYPGEOM.DIST(0,ACZ$30,$A45*'Sampling Plan Cover Sheet'!$B$11,$A45,FALSE)</f>
        <v>#NUM!</v>
      </c>
      <c r="ADA45" t="e">
        <f>1-_xlfn.HYPGEOM.DIST(0,ADA$30,$A45*'Sampling Plan Cover Sheet'!$B$11,$A45,FALSE)</f>
        <v>#NUM!</v>
      </c>
      <c r="ADB45" t="e">
        <f>1-_xlfn.HYPGEOM.DIST(0,ADB$30,$A45*'Sampling Plan Cover Sheet'!$B$11,$A45,FALSE)</f>
        <v>#NUM!</v>
      </c>
      <c r="ADC45" t="e">
        <f>1-_xlfn.HYPGEOM.DIST(0,ADC$30,$A45*'Sampling Plan Cover Sheet'!$B$11,$A45,FALSE)</f>
        <v>#NUM!</v>
      </c>
      <c r="ADD45" t="e">
        <f>1-_xlfn.HYPGEOM.DIST(0,ADD$30,$A45*'Sampling Plan Cover Sheet'!$B$11,$A45,FALSE)</f>
        <v>#NUM!</v>
      </c>
      <c r="ADE45" t="e">
        <f>1-_xlfn.HYPGEOM.DIST(0,ADE$30,$A45*'Sampling Plan Cover Sheet'!$B$11,$A45,FALSE)</f>
        <v>#NUM!</v>
      </c>
      <c r="ADF45" t="e">
        <f>1-_xlfn.HYPGEOM.DIST(0,ADF$30,$A45*'Sampling Plan Cover Sheet'!$B$11,$A45,FALSE)</f>
        <v>#NUM!</v>
      </c>
      <c r="ADG45" t="e">
        <f>1-_xlfn.HYPGEOM.DIST(0,ADG$30,$A45*'Sampling Plan Cover Sheet'!$B$11,$A45,FALSE)</f>
        <v>#NUM!</v>
      </c>
      <c r="ADH45" t="e">
        <f>1-_xlfn.HYPGEOM.DIST(0,ADH$30,$A45*'Sampling Plan Cover Sheet'!$B$11,$A45,FALSE)</f>
        <v>#NUM!</v>
      </c>
      <c r="ADI45" t="e">
        <f>1-_xlfn.HYPGEOM.DIST(0,ADI$30,$A45*'Sampling Plan Cover Sheet'!$B$11,$A45,FALSE)</f>
        <v>#NUM!</v>
      </c>
      <c r="ADJ45" t="e">
        <f>1-_xlfn.HYPGEOM.DIST(0,ADJ$30,$A45*'Sampling Plan Cover Sheet'!$B$11,$A45,FALSE)</f>
        <v>#NUM!</v>
      </c>
      <c r="ADK45" t="e">
        <f>1-_xlfn.HYPGEOM.DIST(0,ADK$30,$A45*'Sampling Plan Cover Sheet'!$B$11,$A45,FALSE)</f>
        <v>#NUM!</v>
      </c>
      <c r="ADL45" t="e">
        <f>1-_xlfn.HYPGEOM.DIST(0,ADL$30,$A45*'Sampling Plan Cover Sheet'!$B$11,$A45,FALSE)</f>
        <v>#NUM!</v>
      </c>
      <c r="ADM45" t="e">
        <f>1-_xlfn.HYPGEOM.DIST(0,ADM$30,$A45*'Sampling Plan Cover Sheet'!$B$11,$A45,FALSE)</f>
        <v>#NUM!</v>
      </c>
      <c r="ADN45" t="e">
        <f>1-_xlfn.HYPGEOM.DIST(0,ADN$30,$A45*'Sampling Plan Cover Sheet'!$B$11,$A45,FALSE)</f>
        <v>#NUM!</v>
      </c>
      <c r="ADO45" t="e">
        <f>1-_xlfn.HYPGEOM.DIST(0,ADO$30,$A45*'Sampling Plan Cover Sheet'!$B$11,$A45,FALSE)</f>
        <v>#NUM!</v>
      </c>
      <c r="ADP45" t="e">
        <f>1-_xlfn.HYPGEOM.DIST(0,ADP$30,$A45*'Sampling Plan Cover Sheet'!$B$11,$A45,FALSE)</f>
        <v>#NUM!</v>
      </c>
      <c r="ADQ45" t="e">
        <f>1-_xlfn.HYPGEOM.DIST(0,ADQ$30,$A45*'Sampling Plan Cover Sheet'!$B$11,$A45,FALSE)</f>
        <v>#NUM!</v>
      </c>
      <c r="ADR45" t="e">
        <f>1-_xlfn.HYPGEOM.DIST(0,ADR$30,$A45*'Sampling Plan Cover Sheet'!$B$11,$A45,FALSE)</f>
        <v>#NUM!</v>
      </c>
      <c r="ADS45" t="e">
        <f>1-_xlfn.HYPGEOM.DIST(0,ADS$30,$A45*'Sampling Plan Cover Sheet'!$B$11,$A45,FALSE)</f>
        <v>#NUM!</v>
      </c>
      <c r="ADT45" t="e">
        <f>1-_xlfn.HYPGEOM.DIST(0,ADT$30,$A45*'Sampling Plan Cover Sheet'!$B$11,$A45,FALSE)</f>
        <v>#NUM!</v>
      </c>
      <c r="ADU45" t="e">
        <f>1-_xlfn.HYPGEOM.DIST(0,ADU$30,$A45*'Sampling Plan Cover Sheet'!$B$11,$A45,FALSE)</f>
        <v>#NUM!</v>
      </c>
      <c r="ADV45" t="e">
        <f>1-_xlfn.HYPGEOM.DIST(0,ADV$30,$A45*'Sampling Plan Cover Sheet'!$B$11,$A45,FALSE)</f>
        <v>#NUM!</v>
      </c>
      <c r="ADW45" t="e">
        <f>1-_xlfn.HYPGEOM.DIST(0,ADW$30,$A45*'Sampling Plan Cover Sheet'!$B$11,$A45,FALSE)</f>
        <v>#NUM!</v>
      </c>
      <c r="ADX45" t="e">
        <f>1-_xlfn.HYPGEOM.DIST(0,ADX$30,$A45*'Sampling Plan Cover Sheet'!$B$11,$A45,FALSE)</f>
        <v>#NUM!</v>
      </c>
      <c r="ADY45" t="e">
        <f>1-_xlfn.HYPGEOM.DIST(0,ADY$30,$A45*'Sampling Plan Cover Sheet'!$B$11,$A45,FALSE)</f>
        <v>#NUM!</v>
      </c>
      <c r="ADZ45" t="e">
        <f>1-_xlfn.HYPGEOM.DIST(0,ADZ$30,$A45*'Sampling Plan Cover Sheet'!$B$11,$A45,FALSE)</f>
        <v>#NUM!</v>
      </c>
      <c r="AEA45" t="e">
        <f>1-_xlfn.HYPGEOM.DIST(0,AEA$30,$A45*'Sampling Plan Cover Sheet'!$B$11,$A45,FALSE)</f>
        <v>#NUM!</v>
      </c>
      <c r="AEB45" t="e">
        <f>1-_xlfn.HYPGEOM.DIST(0,AEB$30,$A45*'Sampling Plan Cover Sheet'!$B$11,$A45,FALSE)</f>
        <v>#NUM!</v>
      </c>
      <c r="AEC45" t="e">
        <f>1-_xlfn.HYPGEOM.DIST(0,AEC$30,$A45*'Sampling Plan Cover Sheet'!$B$11,$A45,FALSE)</f>
        <v>#NUM!</v>
      </c>
      <c r="AED45" t="e">
        <f>1-_xlfn.HYPGEOM.DIST(0,AED$30,$A45*'Sampling Plan Cover Sheet'!$B$11,$A45,FALSE)</f>
        <v>#NUM!</v>
      </c>
      <c r="AEE45" t="e">
        <f>1-_xlfn.HYPGEOM.DIST(0,AEE$30,$A45*'Sampling Plan Cover Sheet'!$B$11,$A45,FALSE)</f>
        <v>#NUM!</v>
      </c>
      <c r="AEF45" t="e">
        <f>1-_xlfn.HYPGEOM.DIST(0,AEF$30,$A45*'Sampling Plan Cover Sheet'!$B$11,$A45,FALSE)</f>
        <v>#NUM!</v>
      </c>
      <c r="AEG45" t="e">
        <f>1-_xlfn.HYPGEOM.DIST(0,AEG$30,$A45*'Sampling Plan Cover Sheet'!$B$11,$A45,FALSE)</f>
        <v>#NUM!</v>
      </c>
      <c r="AEH45" t="e">
        <f>1-_xlfn.HYPGEOM.DIST(0,AEH$30,$A45*'Sampling Plan Cover Sheet'!$B$11,$A45,FALSE)</f>
        <v>#NUM!</v>
      </c>
      <c r="AEI45" t="e">
        <f>1-_xlfn.HYPGEOM.DIST(0,AEI$30,$A45*'Sampling Plan Cover Sheet'!$B$11,$A45,FALSE)</f>
        <v>#NUM!</v>
      </c>
      <c r="AEJ45" t="e">
        <f>1-_xlfn.HYPGEOM.DIST(0,AEJ$30,$A45*'Sampling Plan Cover Sheet'!$B$11,$A45,FALSE)</f>
        <v>#NUM!</v>
      </c>
      <c r="AEK45" t="e">
        <f>1-_xlfn.HYPGEOM.DIST(0,AEK$30,$A45*'Sampling Plan Cover Sheet'!$B$11,$A45,FALSE)</f>
        <v>#NUM!</v>
      </c>
      <c r="AEL45" t="e">
        <f>1-_xlfn.HYPGEOM.DIST(0,AEL$30,$A45*'Sampling Plan Cover Sheet'!$B$11,$A45,FALSE)</f>
        <v>#NUM!</v>
      </c>
      <c r="AEM45" t="e">
        <f>1-_xlfn.HYPGEOM.DIST(0,AEM$30,$A45*'Sampling Plan Cover Sheet'!$B$11,$A45,FALSE)</f>
        <v>#NUM!</v>
      </c>
      <c r="AEN45" t="e">
        <f>1-_xlfn.HYPGEOM.DIST(0,AEN$30,$A45*'Sampling Plan Cover Sheet'!$B$11,$A45,FALSE)</f>
        <v>#NUM!</v>
      </c>
      <c r="AEO45" t="e">
        <f>1-_xlfn.HYPGEOM.DIST(0,AEO$30,$A45*'Sampling Plan Cover Sheet'!$B$11,$A45,FALSE)</f>
        <v>#NUM!</v>
      </c>
      <c r="AEP45" t="e">
        <f>1-_xlfn.HYPGEOM.DIST(0,AEP$30,$A45*'Sampling Plan Cover Sheet'!$B$11,$A45,FALSE)</f>
        <v>#NUM!</v>
      </c>
      <c r="AEQ45" t="e">
        <f>1-_xlfn.HYPGEOM.DIST(0,AEQ$30,$A45*'Sampling Plan Cover Sheet'!$B$11,$A45,FALSE)</f>
        <v>#NUM!</v>
      </c>
      <c r="AER45" t="e">
        <f>1-_xlfn.HYPGEOM.DIST(0,AER$30,$A45*'Sampling Plan Cover Sheet'!$B$11,$A45,FALSE)</f>
        <v>#NUM!</v>
      </c>
      <c r="AES45" t="e">
        <f>1-_xlfn.HYPGEOM.DIST(0,AES$30,$A45*'Sampling Plan Cover Sheet'!$B$11,$A45,FALSE)</f>
        <v>#NUM!</v>
      </c>
      <c r="AET45" t="e">
        <f>1-_xlfn.HYPGEOM.DIST(0,AET$30,$A45*'Sampling Plan Cover Sheet'!$B$11,$A45,FALSE)</f>
        <v>#NUM!</v>
      </c>
      <c r="AEU45" t="e">
        <f>1-_xlfn.HYPGEOM.DIST(0,AEU$30,$A45*'Sampling Plan Cover Sheet'!$B$11,$A45,FALSE)</f>
        <v>#NUM!</v>
      </c>
      <c r="AEV45" t="e">
        <f>1-_xlfn.HYPGEOM.DIST(0,AEV$30,$A45*'Sampling Plan Cover Sheet'!$B$11,$A45,FALSE)</f>
        <v>#NUM!</v>
      </c>
      <c r="AEW45" t="e">
        <f>1-_xlfn.HYPGEOM.DIST(0,AEW$30,$A45*'Sampling Plan Cover Sheet'!$B$11,$A45,FALSE)</f>
        <v>#NUM!</v>
      </c>
      <c r="AEX45" t="e">
        <f>1-_xlfn.HYPGEOM.DIST(0,AEX$30,$A45*'Sampling Plan Cover Sheet'!$B$11,$A45,FALSE)</f>
        <v>#NUM!</v>
      </c>
      <c r="AEY45" t="e">
        <f>1-_xlfn.HYPGEOM.DIST(0,AEY$30,$A45*'Sampling Plan Cover Sheet'!$B$11,$A45,FALSE)</f>
        <v>#NUM!</v>
      </c>
      <c r="AEZ45" t="e">
        <f>1-_xlfn.HYPGEOM.DIST(0,AEZ$30,$A45*'Sampling Plan Cover Sheet'!$B$11,$A45,FALSE)</f>
        <v>#NUM!</v>
      </c>
      <c r="AFA45" t="e">
        <f>1-_xlfn.HYPGEOM.DIST(0,AFA$30,$A45*'Sampling Plan Cover Sheet'!$B$11,$A45,FALSE)</f>
        <v>#NUM!</v>
      </c>
      <c r="AFB45" t="e">
        <f>1-_xlfn.HYPGEOM.DIST(0,AFB$30,$A45*'Sampling Plan Cover Sheet'!$B$11,$A45,FALSE)</f>
        <v>#NUM!</v>
      </c>
      <c r="AFC45" t="e">
        <f>1-_xlfn.HYPGEOM.DIST(0,AFC$30,$A45*'Sampling Plan Cover Sheet'!$B$11,$A45,FALSE)</f>
        <v>#NUM!</v>
      </c>
      <c r="AFD45" t="e">
        <f>1-_xlfn.HYPGEOM.DIST(0,AFD$30,$A45*'Sampling Plan Cover Sheet'!$B$11,$A45,FALSE)</f>
        <v>#NUM!</v>
      </c>
      <c r="AFE45" t="e">
        <f>1-_xlfn.HYPGEOM.DIST(0,AFE$30,$A45*'Sampling Plan Cover Sheet'!$B$11,$A45,FALSE)</f>
        <v>#NUM!</v>
      </c>
      <c r="AFF45" t="e">
        <f>1-_xlfn.HYPGEOM.DIST(0,AFF$30,$A45*'Sampling Plan Cover Sheet'!$B$11,$A45,FALSE)</f>
        <v>#NUM!</v>
      </c>
      <c r="AFG45" t="e">
        <f>1-_xlfn.HYPGEOM.DIST(0,AFG$30,$A45*'Sampling Plan Cover Sheet'!$B$11,$A45,FALSE)</f>
        <v>#NUM!</v>
      </c>
      <c r="AFH45" t="e">
        <f>1-_xlfn.HYPGEOM.DIST(0,AFH$30,$A45*'Sampling Plan Cover Sheet'!$B$11,$A45,FALSE)</f>
        <v>#NUM!</v>
      </c>
      <c r="AFI45" t="e">
        <f>1-_xlfn.HYPGEOM.DIST(0,AFI$30,$A45*'Sampling Plan Cover Sheet'!$B$11,$A45,FALSE)</f>
        <v>#NUM!</v>
      </c>
      <c r="AFJ45" t="e">
        <f>1-_xlfn.HYPGEOM.DIST(0,AFJ$30,$A45*'Sampling Plan Cover Sheet'!$B$11,$A45,FALSE)</f>
        <v>#NUM!</v>
      </c>
      <c r="AFK45" t="e">
        <f>1-_xlfn.HYPGEOM.DIST(0,AFK$30,$A45*'Sampling Plan Cover Sheet'!$B$11,$A45,FALSE)</f>
        <v>#NUM!</v>
      </c>
      <c r="AFL45" t="e">
        <f>1-_xlfn.HYPGEOM.DIST(0,AFL$30,$A45*'Sampling Plan Cover Sheet'!$B$11,$A45,FALSE)</f>
        <v>#NUM!</v>
      </c>
      <c r="AFM45" t="e">
        <f>1-_xlfn.HYPGEOM.DIST(0,AFM$30,$A45*'Sampling Plan Cover Sheet'!$B$11,$A45,FALSE)</f>
        <v>#NUM!</v>
      </c>
      <c r="AFN45" t="e">
        <f>1-_xlfn.HYPGEOM.DIST(0,AFN$30,$A45*'Sampling Plan Cover Sheet'!$B$11,$A45,FALSE)</f>
        <v>#NUM!</v>
      </c>
      <c r="AFO45" t="e">
        <f>1-_xlfn.HYPGEOM.DIST(0,AFO$30,$A45*'Sampling Plan Cover Sheet'!$B$11,$A45,FALSE)</f>
        <v>#NUM!</v>
      </c>
      <c r="AFP45" t="e">
        <f>1-_xlfn.HYPGEOM.DIST(0,AFP$30,$A45*'Sampling Plan Cover Sheet'!$B$11,$A45,FALSE)</f>
        <v>#NUM!</v>
      </c>
      <c r="AFQ45" t="e">
        <f>1-_xlfn.HYPGEOM.DIST(0,AFQ$30,$A45*'Sampling Plan Cover Sheet'!$B$11,$A45,FALSE)</f>
        <v>#NUM!</v>
      </c>
      <c r="AFR45" t="e">
        <f>1-_xlfn.HYPGEOM.DIST(0,AFR$30,$A45*'Sampling Plan Cover Sheet'!$B$11,$A45,FALSE)</f>
        <v>#NUM!</v>
      </c>
      <c r="AFS45" t="e">
        <f>1-_xlfn.HYPGEOM.DIST(0,AFS$30,$A45*'Sampling Plan Cover Sheet'!$B$11,$A45,FALSE)</f>
        <v>#NUM!</v>
      </c>
      <c r="AFT45" t="e">
        <f>1-_xlfn.HYPGEOM.DIST(0,AFT$30,$A45*'Sampling Plan Cover Sheet'!$B$11,$A45,FALSE)</f>
        <v>#NUM!</v>
      </c>
      <c r="AFU45" t="e">
        <f>1-_xlfn.HYPGEOM.DIST(0,AFU$30,$A45*'Sampling Plan Cover Sheet'!$B$11,$A45,FALSE)</f>
        <v>#NUM!</v>
      </c>
      <c r="AFV45" t="e">
        <f>1-_xlfn.HYPGEOM.DIST(0,AFV$30,$A45*'Sampling Plan Cover Sheet'!$B$11,$A45,FALSE)</f>
        <v>#NUM!</v>
      </c>
      <c r="AFW45" t="e">
        <f>1-_xlfn.HYPGEOM.DIST(0,AFW$30,$A45*'Sampling Plan Cover Sheet'!$B$11,$A45,FALSE)</f>
        <v>#NUM!</v>
      </c>
      <c r="AFX45" t="e">
        <f>1-_xlfn.HYPGEOM.DIST(0,AFX$30,$A45*'Sampling Plan Cover Sheet'!$B$11,$A45,FALSE)</f>
        <v>#NUM!</v>
      </c>
      <c r="AFY45" t="e">
        <f>1-_xlfn.HYPGEOM.DIST(0,AFY$30,$A45*'Sampling Plan Cover Sheet'!$B$11,$A45,FALSE)</f>
        <v>#NUM!</v>
      </c>
      <c r="AFZ45" t="e">
        <f>1-_xlfn.HYPGEOM.DIST(0,AFZ$30,$A45*'Sampling Plan Cover Sheet'!$B$11,$A45,FALSE)</f>
        <v>#NUM!</v>
      </c>
      <c r="AGA45" t="e">
        <f>1-_xlfn.HYPGEOM.DIST(0,AGA$30,$A45*'Sampling Plan Cover Sheet'!$B$11,$A45,FALSE)</f>
        <v>#NUM!</v>
      </c>
      <c r="AGB45" t="e">
        <f>1-_xlfn.HYPGEOM.DIST(0,AGB$30,$A45*'Sampling Plan Cover Sheet'!$B$11,$A45,FALSE)</f>
        <v>#NUM!</v>
      </c>
      <c r="AGC45" t="e">
        <f>1-_xlfn.HYPGEOM.DIST(0,AGC$30,$A45*'Sampling Plan Cover Sheet'!$B$11,$A45,FALSE)</f>
        <v>#NUM!</v>
      </c>
      <c r="AGD45" t="e">
        <f>1-_xlfn.HYPGEOM.DIST(0,AGD$30,$A45*'Sampling Plan Cover Sheet'!$B$11,$A45,FALSE)</f>
        <v>#NUM!</v>
      </c>
      <c r="AGE45" t="e">
        <f>1-_xlfn.HYPGEOM.DIST(0,AGE$30,$A45*'Sampling Plan Cover Sheet'!$B$11,$A45,FALSE)</f>
        <v>#NUM!</v>
      </c>
      <c r="AGF45" t="e">
        <f>1-_xlfn.HYPGEOM.DIST(0,AGF$30,$A45*'Sampling Plan Cover Sheet'!$B$11,$A45,FALSE)</f>
        <v>#NUM!</v>
      </c>
      <c r="AGG45" t="e">
        <f>1-_xlfn.HYPGEOM.DIST(0,AGG$30,$A45*'Sampling Plan Cover Sheet'!$B$11,$A45,FALSE)</f>
        <v>#NUM!</v>
      </c>
      <c r="AGH45" t="e">
        <f>1-_xlfn.HYPGEOM.DIST(0,AGH$30,$A45*'Sampling Plan Cover Sheet'!$B$11,$A45,FALSE)</f>
        <v>#NUM!</v>
      </c>
      <c r="AGI45" t="e">
        <f>1-_xlfn.HYPGEOM.DIST(0,AGI$30,$A45*'Sampling Plan Cover Sheet'!$B$11,$A45,FALSE)</f>
        <v>#NUM!</v>
      </c>
      <c r="AGJ45" t="e">
        <f>1-_xlfn.HYPGEOM.DIST(0,AGJ$30,$A45*'Sampling Plan Cover Sheet'!$B$11,$A45,FALSE)</f>
        <v>#NUM!</v>
      </c>
      <c r="AGK45" t="e">
        <f>1-_xlfn.HYPGEOM.DIST(0,AGK$30,$A45*'Sampling Plan Cover Sheet'!$B$11,$A45,FALSE)</f>
        <v>#NUM!</v>
      </c>
      <c r="AGL45" t="e">
        <f>1-_xlfn.HYPGEOM.DIST(0,AGL$30,$A45*'Sampling Plan Cover Sheet'!$B$11,$A45,FALSE)</f>
        <v>#NUM!</v>
      </c>
      <c r="AGM45" t="e">
        <f>1-_xlfn.HYPGEOM.DIST(0,AGM$30,$A45*'Sampling Plan Cover Sheet'!$B$11,$A45,FALSE)</f>
        <v>#NUM!</v>
      </c>
      <c r="AGN45" t="e">
        <f>1-_xlfn.HYPGEOM.DIST(0,AGN$30,$A45*'Sampling Plan Cover Sheet'!$B$11,$A45,FALSE)</f>
        <v>#NUM!</v>
      </c>
      <c r="AGO45" t="e">
        <f>1-_xlfn.HYPGEOM.DIST(0,AGO$30,$A45*'Sampling Plan Cover Sheet'!$B$11,$A45,FALSE)</f>
        <v>#NUM!</v>
      </c>
      <c r="AGP45" t="e">
        <f>1-_xlfn.HYPGEOM.DIST(0,AGP$30,$A45*'Sampling Plan Cover Sheet'!$B$11,$A45,FALSE)</f>
        <v>#NUM!</v>
      </c>
      <c r="AGQ45" t="e">
        <f>1-_xlfn.HYPGEOM.DIST(0,AGQ$30,$A45*'Sampling Plan Cover Sheet'!$B$11,$A45,FALSE)</f>
        <v>#NUM!</v>
      </c>
      <c r="AGR45" t="e">
        <f>1-_xlfn.HYPGEOM.DIST(0,AGR$30,$A45*'Sampling Plan Cover Sheet'!$B$11,$A45,FALSE)</f>
        <v>#NUM!</v>
      </c>
      <c r="AGS45" t="e">
        <f>1-_xlfn.HYPGEOM.DIST(0,AGS$30,$A45*'Sampling Plan Cover Sheet'!$B$11,$A45,FALSE)</f>
        <v>#NUM!</v>
      </c>
      <c r="AGT45" t="e">
        <f>1-_xlfn.HYPGEOM.DIST(0,AGT$30,$A45*'Sampling Plan Cover Sheet'!$B$11,$A45,FALSE)</f>
        <v>#NUM!</v>
      </c>
      <c r="AGU45" t="e">
        <f>1-_xlfn.HYPGEOM.DIST(0,AGU$30,$A45*'Sampling Plan Cover Sheet'!$B$11,$A45,FALSE)</f>
        <v>#NUM!</v>
      </c>
      <c r="AGV45" t="e">
        <f>1-_xlfn.HYPGEOM.DIST(0,AGV$30,$A45*'Sampling Plan Cover Sheet'!$B$11,$A45,FALSE)</f>
        <v>#NUM!</v>
      </c>
      <c r="AGW45" t="e">
        <f>1-_xlfn.HYPGEOM.DIST(0,AGW$30,$A45*'Sampling Plan Cover Sheet'!$B$11,$A45,FALSE)</f>
        <v>#NUM!</v>
      </c>
      <c r="AGX45" t="e">
        <f>1-_xlfn.HYPGEOM.DIST(0,AGX$30,$A45*'Sampling Plan Cover Sheet'!$B$11,$A45,FALSE)</f>
        <v>#NUM!</v>
      </c>
      <c r="AGY45" t="e">
        <f>1-_xlfn.HYPGEOM.DIST(0,AGY$30,$A45*'Sampling Plan Cover Sheet'!$B$11,$A45,FALSE)</f>
        <v>#NUM!</v>
      </c>
      <c r="AGZ45" t="e">
        <f>1-_xlfn.HYPGEOM.DIST(0,AGZ$30,$A45*'Sampling Plan Cover Sheet'!$B$11,$A45,FALSE)</f>
        <v>#NUM!</v>
      </c>
      <c r="AHA45" t="e">
        <f>1-_xlfn.HYPGEOM.DIST(0,AHA$30,$A45*'Sampling Plan Cover Sheet'!$B$11,$A45,FALSE)</f>
        <v>#NUM!</v>
      </c>
      <c r="AHB45" t="e">
        <f>1-_xlfn.HYPGEOM.DIST(0,AHB$30,$A45*'Sampling Plan Cover Sheet'!$B$11,$A45,FALSE)</f>
        <v>#NUM!</v>
      </c>
      <c r="AHC45" t="e">
        <f>1-_xlfn.HYPGEOM.DIST(0,AHC$30,$A45*'Sampling Plan Cover Sheet'!$B$11,$A45,FALSE)</f>
        <v>#NUM!</v>
      </c>
      <c r="AHD45" t="e">
        <f>1-_xlfn.HYPGEOM.DIST(0,AHD$30,$A45*'Sampling Plan Cover Sheet'!$B$11,$A45,FALSE)</f>
        <v>#NUM!</v>
      </c>
      <c r="AHE45" t="e">
        <f>1-_xlfn.HYPGEOM.DIST(0,AHE$30,$A45*'Sampling Plan Cover Sheet'!$B$11,$A45,FALSE)</f>
        <v>#NUM!</v>
      </c>
      <c r="AHF45" t="e">
        <f>1-_xlfn.HYPGEOM.DIST(0,AHF$30,$A45*'Sampling Plan Cover Sheet'!$B$11,$A45,FALSE)</f>
        <v>#NUM!</v>
      </c>
      <c r="AHG45" t="e">
        <f>1-_xlfn.HYPGEOM.DIST(0,AHG$30,$A45*'Sampling Plan Cover Sheet'!$B$11,$A45,FALSE)</f>
        <v>#NUM!</v>
      </c>
      <c r="AHH45" t="e">
        <f>1-_xlfn.HYPGEOM.DIST(0,AHH$30,$A45*'Sampling Plan Cover Sheet'!$B$11,$A45,FALSE)</f>
        <v>#NUM!</v>
      </c>
      <c r="AHI45" t="e">
        <f>1-_xlfn.HYPGEOM.DIST(0,AHI$30,$A45*'Sampling Plan Cover Sheet'!$B$11,$A45,FALSE)</f>
        <v>#NUM!</v>
      </c>
      <c r="AHJ45" t="e">
        <f>1-_xlfn.HYPGEOM.DIST(0,AHJ$30,$A45*'Sampling Plan Cover Sheet'!$B$11,$A45,FALSE)</f>
        <v>#NUM!</v>
      </c>
      <c r="AHK45" t="e">
        <f>1-_xlfn.HYPGEOM.DIST(0,AHK$30,$A45*'Sampling Plan Cover Sheet'!$B$11,$A45,FALSE)</f>
        <v>#NUM!</v>
      </c>
      <c r="AHL45" t="e">
        <f>1-_xlfn.HYPGEOM.DIST(0,AHL$30,$A45*'Sampling Plan Cover Sheet'!$B$11,$A45,FALSE)</f>
        <v>#NUM!</v>
      </c>
      <c r="AHM45" t="e">
        <f>1-_xlfn.HYPGEOM.DIST(0,AHM$30,$A45*'Sampling Plan Cover Sheet'!$B$11,$A45,FALSE)</f>
        <v>#NUM!</v>
      </c>
      <c r="AHN45" t="e">
        <f>1-_xlfn.HYPGEOM.DIST(0,AHN$30,$A45*'Sampling Plan Cover Sheet'!$B$11,$A45,FALSE)</f>
        <v>#NUM!</v>
      </c>
      <c r="AHO45" t="e">
        <f>1-_xlfn.HYPGEOM.DIST(0,AHO$30,$A45*'Sampling Plan Cover Sheet'!$B$11,$A45,FALSE)</f>
        <v>#NUM!</v>
      </c>
      <c r="AHP45" t="e">
        <f>1-_xlfn.HYPGEOM.DIST(0,AHP$30,$A45*'Sampling Plan Cover Sheet'!$B$11,$A45,FALSE)</f>
        <v>#NUM!</v>
      </c>
      <c r="AHQ45" t="e">
        <f>1-_xlfn.HYPGEOM.DIST(0,AHQ$30,$A45*'Sampling Plan Cover Sheet'!$B$11,$A45,FALSE)</f>
        <v>#NUM!</v>
      </c>
      <c r="AHR45" t="e">
        <f>1-_xlfn.HYPGEOM.DIST(0,AHR$30,$A45*'Sampling Plan Cover Sheet'!$B$11,$A45,FALSE)</f>
        <v>#NUM!</v>
      </c>
      <c r="AHS45" t="e">
        <f>1-_xlfn.HYPGEOM.DIST(0,AHS$30,$A45*'Sampling Plan Cover Sheet'!$B$11,$A45,FALSE)</f>
        <v>#NUM!</v>
      </c>
      <c r="AHT45" t="e">
        <f>1-_xlfn.HYPGEOM.DIST(0,AHT$30,$A45*'Sampling Plan Cover Sheet'!$B$11,$A45,FALSE)</f>
        <v>#NUM!</v>
      </c>
      <c r="AHU45" t="e">
        <f>1-_xlfn.HYPGEOM.DIST(0,AHU$30,$A45*'Sampling Plan Cover Sheet'!$B$11,$A45,FALSE)</f>
        <v>#NUM!</v>
      </c>
      <c r="AHV45" t="e">
        <f>1-_xlfn.HYPGEOM.DIST(0,AHV$30,$A45*'Sampling Plan Cover Sheet'!$B$11,$A45,FALSE)</f>
        <v>#NUM!</v>
      </c>
      <c r="AHW45" t="e">
        <f>1-_xlfn.HYPGEOM.DIST(0,AHW$30,$A45*'Sampling Plan Cover Sheet'!$B$11,$A45,FALSE)</f>
        <v>#NUM!</v>
      </c>
      <c r="AHX45" t="e">
        <f>1-_xlfn.HYPGEOM.DIST(0,AHX$30,$A45*'Sampling Plan Cover Sheet'!$B$11,$A45,FALSE)</f>
        <v>#NUM!</v>
      </c>
      <c r="AHY45" t="e">
        <f>1-_xlfn.HYPGEOM.DIST(0,AHY$30,$A45*'Sampling Plan Cover Sheet'!$B$11,$A45,FALSE)</f>
        <v>#NUM!</v>
      </c>
      <c r="AHZ45" t="e">
        <f>1-_xlfn.HYPGEOM.DIST(0,AHZ$30,$A45*'Sampling Plan Cover Sheet'!$B$11,$A45,FALSE)</f>
        <v>#NUM!</v>
      </c>
      <c r="AIA45" t="e">
        <f>1-_xlfn.HYPGEOM.DIST(0,AIA$30,$A45*'Sampling Plan Cover Sheet'!$B$11,$A45,FALSE)</f>
        <v>#NUM!</v>
      </c>
      <c r="AIB45" t="e">
        <f>1-_xlfn.HYPGEOM.DIST(0,AIB$30,$A45*'Sampling Plan Cover Sheet'!$B$11,$A45,FALSE)</f>
        <v>#NUM!</v>
      </c>
      <c r="AIC45" t="e">
        <f>1-_xlfn.HYPGEOM.DIST(0,AIC$30,$A45*'Sampling Plan Cover Sheet'!$B$11,$A45,FALSE)</f>
        <v>#NUM!</v>
      </c>
      <c r="AID45" t="e">
        <f>1-_xlfn.HYPGEOM.DIST(0,AID$30,$A45*'Sampling Plan Cover Sheet'!$B$11,$A45,FALSE)</f>
        <v>#NUM!</v>
      </c>
      <c r="AIE45" t="e">
        <f>1-_xlfn.HYPGEOM.DIST(0,AIE$30,$A45*'Sampling Plan Cover Sheet'!$B$11,$A45,FALSE)</f>
        <v>#NUM!</v>
      </c>
      <c r="AIF45" t="e">
        <f>1-_xlfn.HYPGEOM.DIST(0,AIF$30,$A45*'Sampling Plan Cover Sheet'!$B$11,$A45,FALSE)</f>
        <v>#NUM!</v>
      </c>
      <c r="AIG45" t="e">
        <f>1-_xlfn.HYPGEOM.DIST(0,AIG$30,$A45*'Sampling Plan Cover Sheet'!$B$11,$A45,FALSE)</f>
        <v>#NUM!</v>
      </c>
      <c r="AIH45" t="e">
        <f>1-_xlfn.HYPGEOM.DIST(0,AIH$30,$A45*'Sampling Plan Cover Sheet'!$B$11,$A45,FALSE)</f>
        <v>#NUM!</v>
      </c>
      <c r="AII45" t="e">
        <f>1-_xlfn.HYPGEOM.DIST(0,AII$30,$A45*'Sampling Plan Cover Sheet'!$B$11,$A45,FALSE)</f>
        <v>#NUM!</v>
      </c>
      <c r="AIJ45" t="e">
        <f>1-_xlfn.HYPGEOM.DIST(0,AIJ$30,$A45*'Sampling Plan Cover Sheet'!$B$11,$A45,FALSE)</f>
        <v>#NUM!</v>
      </c>
      <c r="AIK45" t="e">
        <f>1-_xlfn.HYPGEOM.DIST(0,AIK$30,$A45*'Sampling Plan Cover Sheet'!$B$11,$A45,FALSE)</f>
        <v>#NUM!</v>
      </c>
      <c r="AIL45" t="e">
        <f>1-_xlfn.HYPGEOM.DIST(0,AIL$30,$A45*'Sampling Plan Cover Sheet'!$B$11,$A45,FALSE)</f>
        <v>#NUM!</v>
      </c>
      <c r="AIM45" t="e">
        <f>1-_xlfn.HYPGEOM.DIST(0,AIM$30,$A45*'Sampling Plan Cover Sheet'!$B$11,$A45,FALSE)</f>
        <v>#NUM!</v>
      </c>
      <c r="AIN45" t="e">
        <f>1-_xlfn.HYPGEOM.DIST(0,AIN$30,$A45*'Sampling Plan Cover Sheet'!$B$11,$A45,FALSE)</f>
        <v>#NUM!</v>
      </c>
      <c r="AIO45" t="e">
        <f>1-_xlfn.HYPGEOM.DIST(0,AIO$30,$A45*'Sampling Plan Cover Sheet'!$B$11,$A45,FALSE)</f>
        <v>#NUM!</v>
      </c>
      <c r="AIP45" t="e">
        <f>1-_xlfn.HYPGEOM.DIST(0,AIP$30,$A45*'Sampling Plan Cover Sheet'!$B$11,$A45,FALSE)</f>
        <v>#NUM!</v>
      </c>
      <c r="AIQ45" t="e">
        <f>1-_xlfn.HYPGEOM.DIST(0,AIQ$30,$A45*'Sampling Plan Cover Sheet'!$B$11,$A45,FALSE)</f>
        <v>#NUM!</v>
      </c>
      <c r="AIR45" t="e">
        <f>1-_xlfn.HYPGEOM.DIST(0,AIR$30,$A45*'Sampling Plan Cover Sheet'!$B$11,$A45,FALSE)</f>
        <v>#NUM!</v>
      </c>
      <c r="AIS45" t="e">
        <f>1-_xlfn.HYPGEOM.DIST(0,AIS$30,$A45*'Sampling Plan Cover Sheet'!$B$11,$A45,FALSE)</f>
        <v>#NUM!</v>
      </c>
      <c r="AIT45" t="e">
        <f>1-_xlfn.HYPGEOM.DIST(0,AIT$30,$A45*'Sampling Plan Cover Sheet'!$B$11,$A45,FALSE)</f>
        <v>#NUM!</v>
      </c>
      <c r="AIU45" t="e">
        <f>1-_xlfn.HYPGEOM.DIST(0,AIU$30,$A45*'Sampling Plan Cover Sheet'!$B$11,$A45,FALSE)</f>
        <v>#NUM!</v>
      </c>
      <c r="AIV45" t="e">
        <f>1-_xlfn.HYPGEOM.DIST(0,AIV$30,$A45*'Sampling Plan Cover Sheet'!$B$11,$A45,FALSE)</f>
        <v>#NUM!</v>
      </c>
      <c r="AIW45" t="e">
        <f>1-_xlfn.HYPGEOM.DIST(0,AIW$30,$A45*'Sampling Plan Cover Sheet'!$B$11,$A45,FALSE)</f>
        <v>#NUM!</v>
      </c>
      <c r="AIX45" t="e">
        <f>1-_xlfn.HYPGEOM.DIST(0,AIX$30,$A45*'Sampling Plan Cover Sheet'!$B$11,$A45,FALSE)</f>
        <v>#NUM!</v>
      </c>
      <c r="AIY45" t="e">
        <f>1-_xlfn.HYPGEOM.DIST(0,AIY$30,$A45*'Sampling Plan Cover Sheet'!$B$11,$A45,FALSE)</f>
        <v>#NUM!</v>
      </c>
      <c r="AIZ45" t="e">
        <f>1-_xlfn.HYPGEOM.DIST(0,AIZ$30,$A45*'Sampling Plan Cover Sheet'!$B$11,$A45,FALSE)</f>
        <v>#NUM!</v>
      </c>
      <c r="AJA45" t="e">
        <f>1-_xlfn.HYPGEOM.DIST(0,AJA$30,$A45*'Sampling Plan Cover Sheet'!$B$11,$A45,FALSE)</f>
        <v>#NUM!</v>
      </c>
      <c r="AJB45" t="e">
        <f>1-_xlfn.HYPGEOM.DIST(0,AJB$30,$A45*'Sampling Plan Cover Sheet'!$B$11,$A45,FALSE)</f>
        <v>#NUM!</v>
      </c>
      <c r="AJC45" t="e">
        <f>1-_xlfn.HYPGEOM.DIST(0,AJC$30,$A45*'Sampling Plan Cover Sheet'!$B$11,$A45,FALSE)</f>
        <v>#NUM!</v>
      </c>
      <c r="AJD45" t="e">
        <f>1-_xlfn.HYPGEOM.DIST(0,AJD$30,$A45*'Sampling Plan Cover Sheet'!$B$11,$A45,FALSE)</f>
        <v>#NUM!</v>
      </c>
      <c r="AJE45" t="e">
        <f>1-_xlfn.HYPGEOM.DIST(0,AJE$30,$A45*'Sampling Plan Cover Sheet'!$B$11,$A45,FALSE)</f>
        <v>#NUM!</v>
      </c>
      <c r="AJF45" t="e">
        <f>1-_xlfn.HYPGEOM.DIST(0,AJF$30,$A45*'Sampling Plan Cover Sheet'!$B$11,$A45,FALSE)</f>
        <v>#NUM!</v>
      </c>
      <c r="AJG45" t="e">
        <f>1-_xlfn.HYPGEOM.DIST(0,AJG$30,$A45*'Sampling Plan Cover Sheet'!$B$11,$A45,FALSE)</f>
        <v>#NUM!</v>
      </c>
      <c r="AJH45" t="e">
        <f>1-_xlfn.HYPGEOM.DIST(0,AJH$30,$A45*'Sampling Plan Cover Sheet'!$B$11,$A45,FALSE)</f>
        <v>#NUM!</v>
      </c>
      <c r="AJI45" t="e">
        <f>1-_xlfn.HYPGEOM.DIST(0,AJI$30,$A45*'Sampling Plan Cover Sheet'!$B$11,$A45,FALSE)</f>
        <v>#NUM!</v>
      </c>
      <c r="AJJ45" t="e">
        <f>1-_xlfn.HYPGEOM.DIST(0,AJJ$30,$A45*'Sampling Plan Cover Sheet'!$B$11,$A45,FALSE)</f>
        <v>#NUM!</v>
      </c>
      <c r="AJK45" t="e">
        <f>1-_xlfn.HYPGEOM.DIST(0,AJK$30,$A45*'Sampling Plan Cover Sheet'!$B$11,$A45,FALSE)</f>
        <v>#NUM!</v>
      </c>
      <c r="AJL45" t="e">
        <f>1-_xlfn.HYPGEOM.DIST(0,AJL$30,$A45*'Sampling Plan Cover Sheet'!$B$11,$A45,FALSE)</f>
        <v>#NUM!</v>
      </c>
      <c r="AJM45" t="e">
        <f>1-_xlfn.HYPGEOM.DIST(0,AJM$30,$A45*'Sampling Plan Cover Sheet'!$B$11,$A45,FALSE)</f>
        <v>#NUM!</v>
      </c>
      <c r="AJN45" t="e">
        <f>1-_xlfn.HYPGEOM.DIST(0,AJN$30,$A45*'Sampling Plan Cover Sheet'!$B$11,$A45,FALSE)</f>
        <v>#NUM!</v>
      </c>
      <c r="AJO45" t="e">
        <f>1-_xlfn.HYPGEOM.DIST(0,AJO$30,$A45*'Sampling Plan Cover Sheet'!$B$11,$A45,FALSE)</f>
        <v>#NUM!</v>
      </c>
      <c r="AJP45" t="e">
        <f>1-_xlfn.HYPGEOM.DIST(0,AJP$30,$A45*'Sampling Plan Cover Sheet'!$B$11,$A45,FALSE)</f>
        <v>#NUM!</v>
      </c>
      <c r="AJQ45" t="e">
        <f>1-_xlfn.HYPGEOM.DIST(0,AJQ$30,$A45*'Sampling Plan Cover Sheet'!$B$11,$A45,FALSE)</f>
        <v>#NUM!</v>
      </c>
      <c r="AJR45" t="e">
        <f>1-_xlfn.HYPGEOM.DIST(0,AJR$30,$A45*'Sampling Plan Cover Sheet'!$B$11,$A45,FALSE)</f>
        <v>#NUM!</v>
      </c>
      <c r="AJS45" t="e">
        <f>1-_xlfn.HYPGEOM.DIST(0,AJS$30,$A45*'Sampling Plan Cover Sheet'!$B$11,$A45,FALSE)</f>
        <v>#NUM!</v>
      </c>
      <c r="AJT45" t="e">
        <f>1-_xlfn.HYPGEOM.DIST(0,AJT$30,$A45*'Sampling Plan Cover Sheet'!$B$11,$A45,FALSE)</f>
        <v>#NUM!</v>
      </c>
      <c r="AJU45" t="e">
        <f>1-_xlfn.HYPGEOM.DIST(0,AJU$30,$A45*'Sampling Plan Cover Sheet'!$B$11,$A45,FALSE)</f>
        <v>#NUM!</v>
      </c>
      <c r="AJV45" t="e">
        <f>1-_xlfn.HYPGEOM.DIST(0,AJV$30,$A45*'Sampling Plan Cover Sheet'!$B$11,$A45,FALSE)</f>
        <v>#NUM!</v>
      </c>
      <c r="AJW45" t="e">
        <f>1-_xlfn.HYPGEOM.DIST(0,AJW$30,$A45*'Sampling Plan Cover Sheet'!$B$11,$A45,FALSE)</f>
        <v>#NUM!</v>
      </c>
      <c r="AJX45" t="e">
        <f>1-_xlfn.HYPGEOM.DIST(0,AJX$30,$A45*'Sampling Plan Cover Sheet'!$B$11,$A45,FALSE)</f>
        <v>#NUM!</v>
      </c>
      <c r="AJY45" t="e">
        <f>1-_xlfn.HYPGEOM.DIST(0,AJY$30,$A45*'Sampling Plan Cover Sheet'!$B$11,$A45,FALSE)</f>
        <v>#NUM!</v>
      </c>
      <c r="AJZ45" t="e">
        <f>1-_xlfn.HYPGEOM.DIST(0,AJZ$30,$A45*'Sampling Plan Cover Sheet'!$B$11,$A45,FALSE)</f>
        <v>#NUM!</v>
      </c>
      <c r="AKA45" t="e">
        <f>1-_xlfn.HYPGEOM.DIST(0,AKA$30,$A45*'Sampling Plan Cover Sheet'!$B$11,$A45,FALSE)</f>
        <v>#NUM!</v>
      </c>
      <c r="AKB45" t="e">
        <f>1-_xlfn.HYPGEOM.DIST(0,AKB$30,$A45*'Sampling Plan Cover Sheet'!$B$11,$A45,FALSE)</f>
        <v>#NUM!</v>
      </c>
      <c r="AKC45" t="e">
        <f>1-_xlfn.HYPGEOM.DIST(0,AKC$30,$A45*'Sampling Plan Cover Sheet'!$B$11,$A45,FALSE)</f>
        <v>#NUM!</v>
      </c>
      <c r="AKD45" t="e">
        <f>1-_xlfn.HYPGEOM.DIST(0,AKD$30,$A45*'Sampling Plan Cover Sheet'!$B$11,$A45,FALSE)</f>
        <v>#NUM!</v>
      </c>
      <c r="AKE45" t="e">
        <f>1-_xlfn.HYPGEOM.DIST(0,AKE$30,$A45*'Sampling Plan Cover Sheet'!$B$11,$A45,FALSE)</f>
        <v>#NUM!</v>
      </c>
      <c r="AKF45" t="e">
        <f>1-_xlfn.HYPGEOM.DIST(0,AKF$30,$A45*'Sampling Plan Cover Sheet'!$B$11,$A45,FALSE)</f>
        <v>#NUM!</v>
      </c>
      <c r="AKG45" t="e">
        <f>1-_xlfn.HYPGEOM.DIST(0,AKG$30,$A45*'Sampling Plan Cover Sheet'!$B$11,$A45,FALSE)</f>
        <v>#NUM!</v>
      </c>
      <c r="AKH45" t="e">
        <f>1-_xlfn.HYPGEOM.DIST(0,AKH$30,$A45*'Sampling Plan Cover Sheet'!$B$11,$A45,FALSE)</f>
        <v>#NUM!</v>
      </c>
      <c r="AKI45" t="e">
        <f>1-_xlfn.HYPGEOM.DIST(0,AKI$30,$A45*'Sampling Plan Cover Sheet'!$B$11,$A45,FALSE)</f>
        <v>#NUM!</v>
      </c>
      <c r="AKJ45" t="e">
        <f>1-_xlfn.HYPGEOM.DIST(0,AKJ$30,$A45*'Sampling Plan Cover Sheet'!$B$11,$A45,FALSE)</f>
        <v>#NUM!</v>
      </c>
      <c r="AKK45" t="e">
        <f>1-_xlfn.HYPGEOM.DIST(0,AKK$30,$A45*'Sampling Plan Cover Sheet'!$B$11,$A45,FALSE)</f>
        <v>#NUM!</v>
      </c>
      <c r="AKL45" t="e">
        <f>1-_xlfn.HYPGEOM.DIST(0,AKL$30,$A45*'Sampling Plan Cover Sheet'!$B$11,$A45,FALSE)</f>
        <v>#NUM!</v>
      </c>
      <c r="AKM45" t="e">
        <f>1-_xlfn.HYPGEOM.DIST(0,AKM$30,$A45*'Sampling Plan Cover Sheet'!$B$11,$A45,FALSE)</f>
        <v>#NUM!</v>
      </c>
      <c r="AKN45" t="e">
        <f>1-_xlfn.HYPGEOM.DIST(0,AKN$30,$A45*'Sampling Plan Cover Sheet'!$B$11,$A45,FALSE)</f>
        <v>#NUM!</v>
      </c>
      <c r="AKO45" t="e">
        <f>1-_xlfn.HYPGEOM.DIST(0,AKO$30,$A45*'Sampling Plan Cover Sheet'!$B$11,$A45,FALSE)</f>
        <v>#NUM!</v>
      </c>
      <c r="AKP45" t="e">
        <f>1-_xlfn.HYPGEOM.DIST(0,AKP$30,$A45*'Sampling Plan Cover Sheet'!$B$11,$A45,FALSE)</f>
        <v>#NUM!</v>
      </c>
      <c r="AKQ45" t="e">
        <f>1-_xlfn.HYPGEOM.DIST(0,AKQ$30,$A45*'Sampling Plan Cover Sheet'!$B$11,$A45,FALSE)</f>
        <v>#NUM!</v>
      </c>
      <c r="AKR45" t="e">
        <f>1-_xlfn.HYPGEOM.DIST(0,AKR$30,$A45*'Sampling Plan Cover Sheet'!$B$11,$A45,FALSE)</f>
        <v>#NUM!</v>
      </c>
      <c r="AKS45" t="e">
        <f>1-_xlfn.HYPGEOM.DIST(0,AKS$30,$A45*'Sampling Plan Cover Sheet'!$B$11,$A45,FALSE)</f>
        <v>#NUM!</v>
      </c>
      <c r="AKT45" t="e">
        <f>1-_xlfn.HYPGEOM.DIST(0,AKT$30,$A45*'Sampling Plan Cover Sheet'!$B$11,$A45,FALSE)</f>
        <v>#NUM!</v>
      </c>
      <c r="AKU45" t="e">
        <f>1-_xlfn.HYPGEOM.DIST(0,AKU$30,$A45*'Sampling Plan Cover Sheet'!$B$11,$A45,FALSE)</f>
        <v>#NUM!</v>
      </c>
      <c r="AKV45" t="e">
        <f>1-_xlfn.HYPGEOM.DIST(0,AKV$30,$A45*'Sampling Plan Cover Sheet'!$B$11,$A45,FALSE)</f>
        <v>#NUM!</v>
      </c>
      <c r="AKW45" t="e">
        <f>1-_xlfn.HYPGEOM.DIST(0,AKW$30,$A45*'Sampling Plan Cover Sheet'!$B$11,$A45,FALSE)</f>
        <v>#NUM!</v>
      </c>
      <c r="AKX45" t="e">
        <f>1-_xlfn.HYPGEOM.DIST(0,AKX$30,$A45*'Sampling Plan Cover Sheet'!$B$11,$A45,FALSE)</f>
        <v>#NUM!</v>
      </c>
      <c r="AKY45" t="e">
        <f>1-_xlfn.HYPGEOM.DIST(0,AKY$30,$A45*'Sampling Plan Cover Sheet'!$B$11,$A45,FALSE)</f>
        <v>#NUM!</v>
      </c>
      <c r="AKZ45" t="e">
        <f>1-_xlfn.HYPGEOM.DIST(0,AKZ$30,$A45*'Sampling Plan Cover Sheet'!$B$11,$A45,FALSE)</f>
        <v>#NUM!</v>
      </c>
      <c r="ALA45" t="e">
        <f>1-_xlfn.HYPGEOM.DIST(0,ALA$30,$A45*'Sampling Plan Cover Sheet'!$B$11,$A45,FALSE)</f>
        <v>#NUM!</v>
      </c>
      <c r="ALB45" t="e">
        <f>1-_xlfn.HYPGEOM.DIST(0,ALB$30,$A45*'Sampling Plan Cover Sheet'!$B$11,$A45,FALSE)</f>
        <v>#NUM!</v>
      </c>
      <c r="ALC45" t="e">
        <f>1-_xlfn.HYPGEOM.DIST(0,ALC$30,$A45*'Sampling Plan Cover Sheet'!$B$11,$A45,FALSE)</f>
        <v>#NUM!</v>
      </c>
      <c r="ALD45" t="e">
        <f>1-_xlfn.HYPGEOM.DIST(0,ALD$30,$A45*'Sampling Plan Cover Sheet'!$B$11,$A45,FALSE)</f>
        <v>#NUM!</v>
      </c>
      <c r="ALE45" t="e">
        <f>1-_xlfn.HYPGEOM.DIST(0,ALE$30,$A45*'Sampling Plan Cover Sheet'!$B$11,$A45,FALSE)</f>
        <v>#NUM!</v>
      </c>
      <c r="ALF45" t="e">
        <f>1-_xlfn.HYPGEOM.DIST(0,ALF$30,$A45*'Sampling Plan Cover Sheet'!$B$11,$A45,FALSE)</f>
        <v>#NUM!</v>
      </c>
      <c r="ALG45" t="e">
        <f>1-_xlfn.HYPGEOM.DIST(0,ALG$30,$A45*'Sampling Plan Cover Sheet'!$B$11,$A45,FALSE)</f>
        <v>#NUM!</v>
      </c>
      <c r="ALH45" t="e">
        <f>1-_xlfn.HYPGEOM.DIST(0,ALH$30,$A45*'Sampling Plan Cover Sheet'!$B$11,$A45,FALSE)</f>
        <v>#NUM!</v>
      </c>
      <c r="ALI45" t="e">
        <f>1-_xlfn.HYPGEOM.DIST(0,ALI$30,$A45*'Sampling Plan Cover Sheet'!$B$11,$A45,FALSE)</f>
        <v>#NUM!</v>
      </c>
      <c r="ALJ45" t="e">
        <f>1-_xlfn.HYPGEOM.DIST(0,ALJ$30,$A45*'Sampling Plan Cover Sheet'!$B$11,$A45,FALSE)</f>
        <v>#NUM!</v>
      </c>
      <c r="ALK45" t="e">
        <f>1-_xlfn.HYPGEOM.DIST(0,ALK$30,$A45*'Sampling Plan Cover Sheet'!$B$11,$A45,FALSE)</f>
        <v>#NUM!</v>
      </c>
      <c r="ALL45" t="e">
        <f>1-_xlfn.HYPGEOM.DIST(0,ALL$30,$A45*'Sampling Plan Cover Sheet'!$B$11,$A45,FALSE)</f>
        <v>#NUM!</v>
      </c>
      <c r="ALM45" t="e">
        <f>1-_xlfn.HYPGEOM.DIST(0,ALM$30,$A45*'Sampling Plan Cover Sheet'!$B$11,$A45,FALSE)</f>
        <v>#NUM!</v>
      </c>
      <c r="ALN45" t="e">
        <f>1-_xlfn.HYPGEOM.DIST(0,ALN$30,$A45*'Sampling Plan Cover Sheet'!$B$11,$A45,FALSE)</f>
        <v>#NUM!</v>
      </c>
      <c r="ALO45" t="e">
        <f>1-_xlfn.HYPGEOM.DIST(0,ALO$30,$A45*'Sampling Plan Cover Sheet'!$B$11,$A45,FALSE)</f>
        <v>#NUM!</v>
      </c>
      <c r="ALP45" t="e">
        <f>1-_xlfn.HYPGEOM.DIST(0,ALP$30,$A45*'Sampling Plan Cover Sheet'!$B$11,$A45,FALSE)</f>
        <v>#NUM!</v>
      </c>
      <c r="ALQ45" t="e">
        <f>1-_xlfn.HYPGEOM.DIST(0,ALQ$30,$A45*'Sampling Plan Cover Sheet'!$B$11,$A45,FALSE)</f>
        <v>#NUM!</v>
      </c>
      <c r="ALR45" t="e">
        <f>1-_xlfn.HYPGEOM.DIST(0,ALR$30,$A45*'Sampling Plan Cover Sheet'!$B$11,$A45,FALSE)</f>
        <v>#NUM!</v>
      </c>
      <c r="ALS45" t="e">
        <f>1-_xlfn.HYPGEOM.DIST(0,ALS$30,$A45*'Sampling Plan Cover Sheet'!$B$11,$A45,FALSE)</f>
        <v>#NUM!</v>
      </c>
      <c r="ALT45" t="e">
        <f>1-_xlfn.HYPGEOM.DIST(0,ALT$30,$A45*'Sampling Plan Cover Sheet'!$B$11,$A45,FALSE)</f>
        <v>#NUM!</v>
      </c>
      <c r="ALU45" t="e">
        <f>1-_xlfn.HYPGEOM.DIST(0,ALU$30,$A45*'Sampling Plan Cover Sheet'!$B$11,$A45,FALSE)</f>
        <v>#NUM!</v>
      </c>
      <c r="ALV45" t="e">
        <f>1-_xlfn.HYPGEOM.DIST(0,ALV$30,$A45*'Sampling Plan Cover Sheet'!$B$11,$A45,FALSE)</f>
        <v>#NUM!</v>
      </c>
      <c r="ALW45" t="e">
        <f>1-_xlfn.HYPGEOM.DIST(0,ALW$30,$A45*'Sampling Plan Cover Sheet'!$B$11,$A45,FALSE)</f>
        <v>#NUM!</v>
      </c>
      <c r="ALX45" t="e">
        <f>1-_xlfn.HYPGEOM.DIST(0,ALX$30,$A45*'Sampling Plan Cover Sheet'!$B$11,$A45,FALSE)</f>
        <v>#NUM!</v>
      </c>
      <c r="ALY45" t="e">
        <f>1-_xlfn.HYPGEOM.DIST(0,ALY$30,$A45*'Sampling Plan Cover Sheet'!$B$11,$A45,FALSE)</f>
        <v>#NUM!</v>
      </c>
      <c r="ALZ45" t="e">
        <f>1-_xlfn.HYPGEOM.DIST(0,ALZ$30,$A45*'Sampling Plan Cover Sheet'!$B$11,$A45,FALSE)</f>
        <v>#NUM!</v>
      </c>
      <c r="AMA45" t="e">
        <f>1-_xlfn.HYPGEOM.DIST(0,AMA$30,$A45*'Sampling Plan Cover Sheet'!$B$11,$A45,FALSE)</f>
        <v>#NUM!</v>
      </c>
      <c r="AMB45" t="e">
        <f>1-_xlfn.HYPGEOM.DIST(0,AMB$30,$A45*'Sampling Plan Cover Sheet'!$B$11,$A45,FALSE)</f>
        <v>#NUM!</v>
      </c>
      <c r="AMC45" t="e">
        <f>1-_xlfn.HYPGEOM.DIST(0,AMC$30,$A45*'Sampling Plan Cover Sheet'!$B$11,$A45,FALSE)</f>
        <v>#NUM!</v>
      </c>
      <c r="AMD45" t="e">
        <f>1-_xlfn.HYPGEOM.DIST(0,AMD$30,$A45*'Sampling Plan Cover Sheet'!$B$11,$A45,FALSE)</f>
        <v>#NUM!</v>
      </c>
      <c r="AME45" t="e">
        <f>1-_xlfn.HYPGEOM.DIST(0,AME$30,$A45*'Sampling Plan Cover Sheet'!$B$11,$A45,FALSE)</f>
        <v>#NUM!</v>
      </c>
      <c r="AMF45" t="e">
        <f>1-_xlfn.HYPGEOM.DIST(0,AMF$30,$A45*'Sampling Plan Cover Sheet'!$B$11,$A45,FALSE)</f>
        <v>#NUM!</v>
      </c>
      <c r="AMG45" t="e">
        <f>1-_xlfn.HYPGEOM.DIST(0,AMG$30,$A45*'Sampling Plan Cover Sheet'!$B$11,$A45,FALSE)</f>
        <v>#NUM!</v>
      </c>
      <c r="AMH45" t="e">
        <f>1-_xlfn.HYPGEOM.DIST(0,AMH$30,$A45*'Sampling Plan Cover Sheet'!$B$11,$A45,FALSE)</f>
        <v>#NUM!</v>
      </c>
      <c r="AMI45" t="e">
        <f>1-_xlfn.HYPGEOM.DIST(0,AMI$30,$A45*'Sampling Plan Cover Sheet'!$B$11,$A45,FALSE)</f>
        <v>#NUM!</v>
      </c>
      <c r="AMJ45" t="e">
        <f>1-_xlfn.HYPGEOM.DIST(0,AMJ$30,$A45*'Sampling Plan Cover Sheet'!$B$11,$A45,FALSE)</f>
        <v>#NUM!</v>
      </c>
      <c r="AMK45" t="e">
        <f>1-_xlfn.HYPGEOM.DIST(0,AMK$30,$A45*'Sampling Plan Cover Sheet'!$B$11,$A45,FALSE)</f>
        <v>#NUM!</v>
      </c>
      <c r="AML45" t="e">
        <f>1-_xlfn.HYPGEOM.DIST(0,AML$30,$A45*'Sampling Plan Cover Sheet'!$B$11,$A45,FALSE)</f>
        <v>#NUM!</v>
      </c>
      <c r="AMM45" t="e">
        <f>1-_xlfn.HYPGEOM.DIST(0,AMM$30,$A45*'Sampling Plan Cover Sheet'!$B$11,$A45,FALSE)</f>
        <v>#NUM!</v>
      </c>
      <c r="AMN45" t="e">
        <f>1-_xlfn.HYPGEOM.DIST(0,AMN$30,$A45*'Sampling Plan Cover Sheet'!$B$11,$A45,FALSE)</f>
        <v>#NUM!</v>
      </c>
      <c r="AMO45" t="e">
        <f>1-_xlfn.HYPGEOM.DIST(0,AMO$30,$A45*'Sampling Plan Cover Sheet'!$B$11,$A45,FALSE)</f>
        <v>#NUM!</v>
      </c>
      <c r="AMP45" t="e">
        <f>1-_xlfn.HYPGEOM.DIST(0,AMP$30,$A45*'Sampling Plan Cover Sheet'!$B$11,$A45,FALSE)</f>
        <v>#NUM!</v>
      </c>
      <c r="AMQ45" t="e">
        <f>1-_xlfn.HYPGEOM.DIST(0,AMQ$30,$A45*'Sampling Plan Cover Sheet'!$B$11,$A45,FALSE)</f>
        <v>#NUM!</v>
      </c>
      <c r="AMR45" t="e">
        <f>1-_xlfn.HYPGEOM.DIST(0,AMR$30,$A45*'Sampling Plan Cover Sheet'!$B$11,$A45,FALSE)</f>
        <v>#NUM!</v>
      </c>
      <c r="AMS45" t="e">
        <f>1-_xlfn.HYPGEOM.DIST(0,AMS$30,$A45*'Sampling Plan Cover Sheet'!$B$11,$A45,FALSE)</f>
        <v>#NUM!</v>
      </c>
      <c r="AMT45" t="e">
        <f>1-_xlfn.HYPGEOM.DIST(0,AMT$30,$A45*'Sampling Plan Cover Sheet'!$B$11,$A45,FALSE)</f>
        <v>#NUM!</v>
      </c>
      <c r="AMU45" t="e">
        <f>1-_xlfn.HYPGEOM.DIST(0,AMU$30,$A45*'Sampling Plan Cover Sheet'!$B$11,$A45,FALSE)</f>
        <v>#NUM!</v>
      </c>
      <c r="AMV45" t="e">
        <f>1-_xlfn.HYPGEOM.DIST(0,AMV$30,$A45*'Sampling Plan Cover Sheet'!$B$11,$A45,FALSE)</f>
        <v>#NUM!</v>
      </c>
      <c r="AMW45" t="e">
        <f>1-_xlfn.HYPGEOM.DIST(0,AMW$30,$A45*'Sampling Plan Cover Sheet'!$B$11,$A45,FALSE)</f>
        <v>#NUM!</v>
      </c>
      <c r="AMX45" t="e">
        <f>1-_xlfn.HYPGEOM.DIST(0,AMX$30,$A45*'Sampling Plan Cover Sheet'!$B$11,$A45,FALSE)</f>
        <v>#NUM!</v>
      </c>
      <c r="AMY45" t="e">
        <f>1-_xlfn.HYPGEOM.DIST(0,AMY$30,$A45*'Sampling Plan Cover Sheet'!$B$11,$A45,FALSE)</f>
        <v>#NUM!</v>
      </c>
      <c r="AMZ45" t="e">
        <f>1-_xlfn.HYPGEOM.DIST(0,AMZ$30,$A45*'Sampling Plan Cover Sheet'!$B$11,$A45,FALSE)</f>
        <v>#NUM!</v>
      </c>
      <c r="ANA45" t="e">
        <f>1-_xlfn.HYPGEOM.DIST(0,ANA$30,$A45*'Sampling Plan Cover Sheet'!$B$11,$A45,FALSE)</f>
        <v>#NUM!</v>
      </c>
      <c r="ANB45" t="e">
        <f>1-_xlfn.HYPGEOM.DIST(0,ANB$30,$A45*'Sampling Plan Cover Sheet'!$B$11,$A45,FALSE)</f>
        <v>#NUM!</v>
      </c>
      <c r="ANC45" t="e">
        <f>1-_xlfn.HYPGEOM.DIST(0,ANC$30,$A45*'Sampling Plan Cover Sheet'!$B$11,$A45,FALSE)</f>
        <v>#NUM!</v>
      </c>
      <c r="AND45" t="e">
        <f>1-_xlfn.HYPGEOM.DIST(0,AND$30,$A45*'Sampling Plan Cover Sheet'!$B$11,$A45,FALSE)</f>
        <v>#NUM!</v>
      </c>
      <c r="ANE45" t="e">
        <f>1-_xlfn.HYPGEOM.DIST(0,ANE$30,$A45*'Sampling Plan Cover Sheet'!$B$11,$A45,FALSE)</f>
        <v>#NUM!</v>
      </c>
      <c r="ANF45" t="e">
        <f>1-_xlfn.HYPGEOM.DIST(0,ANF$30,$A45*'Sampling Plan Cover Sheet'!$B$11,$A45,FALSE)</f>
        <v>#NUM!</v>
      </c>
      <c r="ANG45" t="e">
        <f>1-_xlfn.HYPGEOM.DIST(0,ANG$30,$A45*'Sampling Plan Cover Sheet'!$B$11,$A45,FALSE)</f>
        <v>#NUM!</v>
      </c>
      <c r="ANH45" t="e">
        <f>1-_xlfn.HYPGEOM.DIST(0,ANH$30,$A45*'Sampling Plan Cover Sheet'!$B$11,$A45,FALSE)</f>
        <v>#NUM!</v>
      </c>
      <c r="ANI45" t="e">
        <f>1-_xlfn.HYPGEOM.DIST(0,ANI$30,$A45*'Sampling Plan Cover Sheet'!$B$11,$A45,FALSE)</f>
        <v>#NUM!</v>
      </c>
      <c r="ANJ45" t="e">
        <f>1-_xlfn.HYPGEOM.DIST(0,ANJ$30,$A45*'Sampling Plan Cover Sheet'!$B$11,$A45,FALSE)</f>
        <v>#NUM!</v>
      </c>
      <c r="ANK45" t="e">
        <f>1-_xlfn.HYPGEOM.DIST(0,ANK$30,$A45*'Sampling Plan Cover Sheet'!$B$11,$A45,FALSE)</f>
        <v>#NUM!</v>
      </c>
      <c r="ANL45" t="e">
        <f>1-_xlfn.HYPGEOM.DIST(0,ANL$30,$A45*'Sampling Plan Cover Sheet'!$B$11,$A45,FALSE)</f>
        <v>#NUM!</v>
      </c>
      <c r="ANM45" t="e">
        <f>1-_xlfn.HYPGEOM.DIST(0,ANM$30,$A45*'Sampling Plan Cover Sheet'!$B$11,$A45,FALSE)</f>
        <v>#NUM!</v>
      </c>
      <c r="ANN45" t="e">
        <f>1-_xlfn.HYPGEOM.DIST(0,ANN$30,$A45*'Sampling Plan Cover Sheet'!$B$11,$A45,FALSE)</f>
        <v>#NUM!</v>
      </c>
      <c r="ANO45" t="e">
        <f>1-_xlfn.HYPGEOM.DIST(0,ANO$30,$A45*'Sampling Plan Cover Sheet'!$B$11,$A45,FALSE)</f>
        <v>#NUM!</v>
      </c>
      <c r="ANP45" t="e">
        <f>1-_xlfn.HYPGEOM.DIST(0,ANP$30,$A45*'Sampling Plan Cover Sheet'!$B$11,$A45,FALSE)</f>
        <v>#NUM!</v>
      </c>
      <c r="ANQ45" t="e">
        <f>1-_xlfn.HYPGEOM.DIST(0,ANQ$30,$A45*'Sampling Plan Cover Sheet'!$B$11,$A45,FALSE)</f>
        <v>#NUM!</v>
      </c>
      <c r="ANR45" t="e">
        <f>1-_xlfn.HYPGEOM.DIST(0,ANR$30,$A45*'Sampling Plan Cover Sheet'!$B$11,$A45,FALSE)</f>
        <v>#NUM!</v>
      </c>
      <c r="ANS45" t="e">
        <f>1-_xlfn.HYPGEOM.DIST(0,ANS$30,$A45*'Sampling Plan Cover Sheet'!$B$11,$A45,FALSE)</f>
        <v>#NUM!</v>
      </c>
      <c r="ANT45" t="e">
        <f>1-_xlfn.HYPGEOM.DIST(0,ANT$30,$A45*'Sampling Plan Cover Sheet'!$B$11,$A45,FALSE)</f>
        <v>#NUM!</v>
      </c>
      <c r="ANU45" t="e">
        <f>1-_xlfn.HYPGEOM.DIST(0,ANU$30,$A45*'Sampling Plan Cover Sheet'!$B$11,$A45,FALSE)</f>
        <v>#NUM!</v>
      </c>
      <c r="ANV45" t="e">
        <f>1-_xlfn.HYPGEOM.DIST(0,ANV$30,$A45*'Sampling Plan Cover Sheet'!$B$11,$A45,FALSE)</f>
        <v>#NUM!</v>
      </c>
      <c r="ANW45" t="e">
        <f>1-_xlfn.HYPGEOM.DIST(0,ANW$30,$A45*'Sampling Plan Cover Sheet'!$B$11,$A45,FALSE)</f>
        <v>#NUM!</v>
      </c>
      <c r="ANX45" t="e">
        <f>1-_xlfn.HYPGEOM.DIST(0,ANX$30,$A45*'Sampling Plan Cover Sheet'!$B$11,$A45,FALSE)</f>
        <v>#NUM!</v>
      </c>
      <c r="ANY45" t="e">
        <f>1-_xlfn.HYPGEOM.DIST(0,ANY$30,$A45*'Sampling Plan Cover Sheet'!$B$11,$A45,FALSE)</f>
        <v>#NUM!</v>
      </c>
      <c r="ANZ45" t="e">
        <f>1-_xlfn.HYPGEOM.DIST(0,ANZ$30,$A45*'Sampling Plan Cover Sheet'!$B$11,$A45,FALSE)</f>
        <v>#NUM!</v>
      </c>
      <c r="AOA45" t="e">
        <f>1-_xlfn.HYPGEOM.DIST(0,AOA$30,$A45*'Sampling Plan Cover Sheet'!$B$11,$A45,FALSE)</f>
        <v>#NUM!</v>
      </c>
      <c r="AOB45" t="e">
        <f>1-_xlfn.HYPGEOM.DIST(0,AOB$30,$A45*'Sampling Plan Cover Sheet'!$B$11,$A45,FALSE)</f>
        <v>#NUM!</v>
      </c>
      <c r="AOC45" t="e">
        <f>1-_xlfn.HYPGEOM.DIST(0,AOC$30,$A45*'Sampling Plan Cover Sheet'!$B$11,$A45,FALSE)</f>
        <v>#NUM!</v>
      </c>
      <c r="AOD45" t="e">
        <f>1-_xlfn.HYPGEOM.DIST(0,AOD$30,$A45*'Sampling Plan Cover Sheet'!$B$11,$A45,FALSE)</f>
        <v>#NUM!</v>
      </c>
      <c r="AOE45" t="e">
        <f>1-_xlfn.HYPGEOM.DIST(0,AOE$30,$A45*'Sampling Plan Cover Sheet'!$B$11,$A45,FALSE)</f>
        <v>#NUM!</v>
      </c>
      <c r="AOF45" t="e">
        <f>1-_xlfn.HYPGEOM.DIST(0,AOF$30,$A45*'Sampling Plan Cover Sheet'!$B$11,$A45,FALSE)</f>
        <v>#NUM!</v>
      </c>
      <c r="AOG45" t="e">
        <f>1-_xlfn.HYPGEOM.DIST(0,AOG$30,$A45*'Sampling Plan Cover Sheet'!$B$11,$A45,FALSE)</f>
        <v>#NUM!</v>
      </c>
      <c r="AOH45" t="e">
        <f>1-_xlfn.HYPGEOM.DIST(0,AOH$30,$A45*'Sampling Plan Cover Sheet'!$B$11,$A45,FALSE)</f>
        <v>#NUM!</v>
      </c>
      <c r="AOI45" t="e">
        <f>1-_xlfn.HYPGEOM.DIST(0,AOI$30,$A45*'Sampling Plan Cover Sheet'!$B$11,$A45,FALSE)</f>
        <v>#NUM!</v>
      </c>
      <c r="AOJ45" t="e">
        <f>1-_xlfn.HYPGEOM.DIST(0,AOJ$30,$A45*'Sampling Plan Cover Sheet'!$B$11,$A45,FALSE)</f>
        <v>#NUM!</v>
      </c>
      <c r="AOK45" t="e">
        <f>1-_xlfn.HYPGEOM.DIST(0,AOK$30,$A45*'Sampling Plan Cover Sheet'!$B$11,$A45,FALSE)</f>
        <v>#NUM!</v>
      </c>
      <c r="AOL45" t="e">
        <f>1-_xlfn.HYPGEOM.DIST(0,AOL$30,$A45*'Sampling Plan Cover Sheet'!$B$11,$A45,FALSE)</f>
        <v>#NUM!</v>
      </c>
      <c r="AOM45" t="e">
        <f>1-_xlfn.HYPGEOM.DIST(0,AOM$30,$A45*'Sampling Plan Cover Sheet'!$B$11,$A45,FALSE)</f>
        <v>#NUM!</v>
      </c>
      <c r="AON45" t="e">
        <f>1-_xlfn.HYPGEOM.DIST(0,AON$30,$A45*'Sampling Plan Cover Sheet'!$B$11,$A45,FALSE)</f>
        <v>#NUM!</v>
      </c>
      <c r="AOO45" t="e">
        <f>1-_xlfn.HYPGEOM.DIST(0,AOO$30,$A45*'Sampling Plan Cover Sheet'!$B$11,$A45,FALSE)</f>
        <v>#NUM!</v>
      </c>
      <c r="AOP45" t="e">
        <f>1-_xlfn.HYPGEOM.DIST(0,AOP$30,$A45*'Sampling Plan Cover Sheet'!$B$11,$A45,FALSE)</f>
        <v>#NUM!</v>
      </c>
      <c r="AOQ45" t="e">
        <f>1-_xlfn.HYPGEOM.DIST(0,AOQ$30,$A45*'Sampling Plan Cover Sheet'!$B$11,$A45,FALSE)</f>
        <v>#NUM!</v>
      </c>
      <c r="AOR45" t="e">
        <f>1-_xlfn.HYPGEOM.DIST(0,AOR$30,$A45*'Sampling Plan Cover Sheet'!$B$11,$A45,FALSE)</f>
        <v>#NUM!</v>
      </c>
      <c r="AOS45" t="e">
        <f>1-_xlfn.HYPGEOM.DIST(0,AOS$30,$A45*'Sampling Plan Cover Sheet'!$B$11,$A45,FALSE)</f>
        <v>#NUM!</v>
      </c>
      <c r="AOT45" t="e">
        <f>1-_xlfn.HYPGEOM.DIST(0,AOT$30,$A45*'Sampling Plan Cover Sheet'!$B$11,$A45,FALSE)</f>
        <v>#NUM!</v>
      </c>
      <c r="AOU45" t="e">
        <f>1-_xlfn.HYPGEOM.DIST(0,AOU$30,$A45*'Sampling Plan Cover Sheet'!$B$11,$A45,FALSE)</f>
        <v>#NUM!</v>
      </c>
      <c r="AOV45" t="e">
        <f>1-_xlfn.HYPGEOM.DIST(0,AOV$30,$A45*'Sampling Plan Cover Sheet'!$B$11,$A45,FALSE)</f>
        <v>#NUM!</v>
      </c>
      <c r="AOW45" t="e">
        <f>1-_xlfn.HYPGEOM.DIST(0,AOW$30,$A45*'Sampling Plan Cover Sheet'!$B$11,$A45,FALSE)</f>
        <v>#NUM!</v>
      </c>
      <c r="AOX45" t="e">
        <f>1-_xlfn.HYPGEOM.DIST(0,AOX$30,$A45*'Sampling Plan Cover Sheet'!$B$11,$A45,FALSE)</f>
        <v>#NUM!</v>
      </c>
      <c r="AOY45" t="e">
        <f>1-_xlfn.HYPGEOM.DIST(0,AOY$30,$A45*'Sampling Plan Cover Sheet'!$B$11,$A45,FALSE)</f>
        <v>#NUM!</v>
      </c>
      <c r="AOZ45" t="e">
        <f>1-_xlfn.HYPGEOM.DIST(0,AOZ$30,$A45*'Sampling Plan Cover Sheet'!$B$11,$A45,FALSE)</f>
        <v>#NUM!</v>
      </c>
      <c r="APA45" t="e">
        <f>1-_xlfn.HYPGEOM.DIST(0,APA$30,$A45*'Sampling Plan Cover Sheet'!$B$11,$A45,FALSE)</f>
        <v>#NUM!</v>
      </c>
      <c r="APB45" t="e">
        <f>1-_xlfn.HYPGEOM.DIST(0,APB$30,$A45*'Sampling Plan Cover Sheet'!$B$11,$A45,FALSE)</f>
        <v>#NUM!</v>
      </c>
      <c r="APC45" t="e">
        <f>1-_xlfn.HYPGEOM.DIST(0,APC$30,$A45*'Sampling Plan Cover Sheet'!$B$11,$A45,FALSE)</f>
        <v>#NUM!</v>
      </c>
      <c r="APD45" t="e">
        <f>1-_xlfn.HYPGEOM.DIST(0,APD$30,$A45*'Sampling Plan Cover Sheet'!$B$11,$A45,FALSE)</f>
        <v>#NUM!</v>
      </c>
      <c r="APE45" t="e">
        <f>1-_xlfn.HYPGEOM.DIST(0,APE$30,$A45*'Sampling Plan Cover Sheet'!$B$11,$A45,FALSE)</f>
        <v>#NUM!</v>
      </c>
      <c r="APF45" t="e">
        <f>1-_xlfn.HYPGEOM.DIST(0,APF$30,$A45*'Sampling Plan Cover Sheet'!$B$11,$A45,FALSE)</f>
        <v>#NUM!</v>
      </c>
      <c r="APG45" t="e">
        <f>1-_xlfn.HYPGEOM.DIST(0,APG$30,$A45*'Sampling Plan Cover Sheet'!$B$11,$A45,FALSE)</f>
        <v>#NUM!</v>
      </c>
      <c r="APH45" t="e">
        <f>1-_xlfn.HYPGEOM.DIST(0,APH$30,$A45*'Sampling Plan Cover Sheet'!$B$11,$A45,FALSE)</f>
        <v>#NUM!</v>
      </c>
      <c r="API45" t="e">
        <f>1-_xlfn.HYPGEOM.DIST(0,API$30,$A45*'Sampling Plan Cover Sheet'!$B$11,$A45,FALSE)</f>
        <v>#NUM!</v>
      </c>
      <c r="APJ45" t="e">
        <f>1-_xlfn.HYPGEOM.DIST(0,APJ$30,$A45*'Sampling Plan Cover Sheet'!$B$11,$A45,FALSE)</f>
        <v>#NUM!</v>
      </c>
      <c r="APK45" t="e">
        <f>1-_xlfn.HYPGEOM.DIST(0,APK$30,$A45*'Sampling Plan Cover Sheet'!$B$11,$A45,FALSE)</f>
        <v>#NUM!</v>
      </c>
      <c r="APL45" t="e">
        <f>1-_xlfn.HYPGEOM.DIST(0,APL$30,$A45*'Sampling Plan Cover Sheet'!$B$11,$A45,FALSE)</f>
        <v>#NUM!</v>
      </c>
      <c r="APM45" t="e">
        <f>1-_xlfn.HYPGEOM.DIST(0,APM$30,$A45*'Sampling Plan Cover Sheet'!$B$11,$A45,FALSE)</f>
        <v>#NUM!</v>
      </c>
      <c r="APN45" t="e">
        <f>1-_xlfn.HYPGEOM.DIST(0,APN$30,$A45*'Sampling Plan Cover Sheet'!$B$11,$A45,FALSE)</f>
        <v>#NUM!</v>
      </c>
      <c r="APO45" t="e">
        <f>1-_xlfn.HYPGEOM.DIST(0,APO$30,$A45*'Sampling Plan Cover Sheet'!$B$11,$A45,FALSE)</f>
        <v>#NUM!</v>
      </c>
      <c r="APP45" t="e">
        <f>1-_xlfn.HYPGEOM.DIST(0,APP$30,$A45*'Sampling Plan Cover Sheet'!$B$11,$A45,FALSE)</f>
        <v>#NUM!</v>
      </c>
      <c r="APQ45" t="e">
        <f>1-_xlfn.HYPGEOM.DIST(0,APQ$30,$A45*'Sampling Plan Cover Sheet'!$B$11,$A45,FALSE)</f>
        <v>#NUM!</v>
      </c>
      <c r="APR45" t="e">
        <f>1-_xlfn.HYPGEOM.DIST(0,APR$30,$A45*'Sampling Plan Cover Sheet'!$B$11,$A45,FALSE)</f>
        <v>#NUM!</v>
      </c>
      <c r="APS45" t="e">
        <f>1-_xlfn.HYPGEOM.DIST(0,APS$30,$A45*'Sampling Plan Cover Sheet'!$B$11,$A45,FALSE)</f>
        <v>#NUM!</v>
      </c>
      <c r="APT45" t="e">
        <f>1-_xlfn.HYPGEOM.DIST(0,APT$30,$A45*'Sampling Plan Cover Sheet'!$B$11,$A45,FALSE)</f>
        <v>#NUM!</v>
      </c>
      <c r="APU45" t="e">
        <f>1-_xlfn.HYPGEOM.DIST(0,APU$30,$A45*'Sampling Plan Cover Sheet'!$B$11,$A45,FALSE)</f>
        <v>#NUM!</v>
      </c>
      <c r="APV45" t="e">
        <f>1-_xlfn.HYPGEOM.DIST(0,APV$30,$A45*'Sampling Plan Cover Sheet'!$B$11,$A45,FALSE)</f>
        <v>#NUM!</v>
      </c>
      <c r="APW45" t="e">
        <f>1-_xlfn.HYPGEOM.DIST(0,APW$30,$A45*'Sampling Plan Cover Sheet'!$B$11,$A45,FALSE)</f>
        <v>#NUM!</v>
      </c>
      <c r="APX45" t="e">
        <f>1-_xlfn.HYPGEOM.DIST(0,APX$30,$A45*'Sampling Plan Cover Sheet'!$B$11,$A45,FALSE)</f>
        <v>#NUM!</v>
      </c>
      <c r="APY45" t="e">
        <f>1-_xlfn.HYPGEOM.DIST(0,APY$30,$A45*'Sampling Plan Cover Sheet'!$B$11,$A45,FALSE)</f>
        <v>#NUM!</v>
      </c>
      <c r="APZ45" t="e">
        <f>1-_xlfn.HYPGEOM.DIST(0,APZ$30,$A45*'Sampling Plan Cover Sheet'!$B$11,$A45,FALSE)</f>
        <v>#NUM!</v>
      </c>
      <c r="AQA45" t="e">
        <f>1-_xlfn.HYPGEOM.DIST(0,AQA$30,$A45*'Sampling Plan Cover Sheet'!$B$11,$A45,FALSE)</f>
        <v>#NUM!</v>
      </c>
      <c r="AQB45" t="e">
        <f>1-_xlfn.HYPGEOM.DIST(0,AQB$30,$A45*'Sampling Plan Cover Sheet'!$B$11,$A45,FALSE)</f>
        <v>#NUM!</v>
      </c>
      <c r="AQC45" t="e">
        <f>1-_xlfn.HYPGEOM.DIST(0,AQC$30,$A45*'Sampling Plan Cover Sheet'!$B$11,$A45,FALSE)</f>
        <v>#NUM!</v>
      </c>
      <c r="AQD45" t="e">
        <f>1-_xlfn.HYPGEOM.DIST(0,AQD$30,$A45*'Sampling Plan Cover Sheet'!$B$11,$A45,FALSE)</f>
        <v>#NUM!</v>
      </c>
      <c r="AQE45" t="e">
        <f>1-_xlfn.HYPGEOM.DIST(0,AQE$30,$A45*'Sampling Plan Cover Sheet'!$B$11,$A45,FALSE)</f>
        <v>#NUM!</v>
      </c>
      <c r="AQF45" t="e">
        <f>1-_xlfn.HYPGEOM.DIST(0,AQF$30,$A45*'Sampling Plan Cover Sheet'!$B$11,$A45,FALSE)</f>
        <v>#NUM!</v>
      </c>
      <c r="AQG45" t="e">
        <f>1-_xlfn.HYPGEOM.DIST(0,AQG$30,$A45*'Sampling Plan Cover Sheet'!$B$11,$A45,FALSE)</f>
        <v>#NUM!</v>
      </c>
      <c r="AQH45" t="e">
        <f>1-_xlfn.HYPGEOM.DIST(0,AQH$30,$A45*'Sampling Plan Cover Sheet'!$B$11,$A45,FALSE)</f>
        <v>#NUM!</v>
      </c>
      <c r="AQI45" t="e">
        <f>1-_xlfn.HYPGEOM.DIST(0,AQI$30,$A45*'Sampling Plan Cover Sheet'!$B$11,$A45,FALSE)</f>
        <v>#NUM!</v>
      </c>
      <c r="AQJ45" t="e">
        <f>1-_xlfn.HYPGEOM.DIST(0,AQJ$30,$A45*'Sampling Plan Cover Sheet'!$B$11,$A45,FALSE)</f>
        <v>#NUM!</v>
      </c>
      <c r="AQK45" t="e">
        <f>1-_xlfn.HYPGEOM.DIST(0,AQK$30,$A45*'Sampling Plan Cover Sheet'!$B$11,$A45,FALSE)</f>
        <v>#NUM!</v>
      </c>
      <c r="AQL45" t="e">
        <f>1-_xlfn.HYPGEOM.DIST(0,AQL$30,$A45*'Sampling Plan Cover Sheet'!$B$11,$A45,FALSE)</f>
        <v>#NUM!</v>
      </c>
      <c r="AQM45" t="e">
        <f>1-_xlfn.HYPGEOM.DIST(0,AQM$30,$A45*'Sampling Plan Cover Sheet'!$B$11,$A45,FALSE)</f>
        <v>#NUM!</v>
      </c>
      <c r="AQN45" t="e">
        <f>1-_xlfn.HYPGEOM.DIST(0,AQN$30,$A45*'Sampling Plan Cover Sheet'!$B$11,$A45,FALSE)</f>
        <v>#NUM!</v>
      </c>
      <c r="AQO45" t="e">
        <f>1-_xlfn.HYPGEOM.DIST(0,AQO$30,$A45*'Sampling Plan Cover Sheet'!$B$11,$A45,FALSE)</f>
        <v>#NUM!</v>
      </c>
      <c r="AQP45" t="e">
        <f>1-_xlfn.HYPGEOM.DIST(0,AQP$30,$A45*'Sampling Plan Cover Sheet'!$B$11,$A45,FALSE)</f>
        <v>#NUM!</v>
      </c>
      <c r="AQQ45" t="e">
        <f>1-_xlfn.HYPGEOM.DIST(0,AQQ$30,$A45*'Sampling Plan Cover Sheet'!$B$11,$A45,FALSE)</f>
        <v>#NUM!</v>
      </c>
      <c r="AQR45" t="e">
        <f>1-_xlfn.HYPGEOM.DIST(0,AQR$30,$A45*'Sampling Plan Cover Sheet'!$B$11,$A45,FALSE)</f>
        <v>#NUM!</v>
      </c>
      <c r="AQS45" t="e">
        <f>1-_xlfn.HYPGEOM.DIST(0,AQS$30,$A45*'Sampling Plan Cover Sheet'!$B$11,$A45,FALSE)</f>
        <v>#NUM!</v>
      </c>
      <c r="AQT45" t="e">
        <f>1-_xlfn.HYPGEOM.DIST(0,AQT$30,$A45*'Sampling Plan Cover Sheet'!$B$11,$A45,FALSE)</f>
        <v>#NUM!</v>
      </c>
      <c r="AQU45" t="e">
        <f>1-_xlfn.HYPGEOM.DIST(0,AQU$30,$A45*'Sampling Plan Cover Sheet'!$B$11,$A45,FALSE)</f>
        <v>#NUM!</v>
      </c>
      <c r="AQV45" t="e">
        <f>1-_xlfn.HYPGEOM.DIST(0,AQV$30,$A45*'Sampling Plan Cover Sheet'!$B$11,$A45,FALSE)</f>
        <v>#NUM!</v>
      </c>
      <c r="AQW45" t="e">
        <f>1-_xlfn.HYPGEOM.DIST(0,AQW$30,$A45*'Sampling Plan Cover Sheet'!$B$11,$A45,FALSE)</f>
        <v>#NUM!</v>
      </c>
      <c r="AQX45" t="e">
        <f>1-_xlfn.HYPGEOM.DIST(0,AQX$30,$A45*'Sampling Plan Cover Sheet'!$B$11,$A45,FALSE)</f>
        <v>#NUM!</v>
      </c>
      <c r="AQY45" t="e">
        <f>1-_xlfn.HYPGEOM.DIST(0,AQY$30,$A45*'Sampling Plan Cover Sheet'!$B$11,$A45,FALSE)</f>
        <v>#NUM!</v>
      </c>
      <c r="AQZ45" t="e">
        <f>1-_xlfn.HYPGEOM.DIST(0,AQZ$30,$A45*'Sampling Plan Cover Sheet'!$B$11,$A45,FALSE)</f>
        <v>#NUM!</v>
      </c>
      <c r="ARA45" t="e">
        <f>1-_xlfn.HYPGEOM.DIST(0,ARA$30,$A45*'Sampling Plan Cover Sheet'!$B$11,$A45,FALSE)</f>
        <v>#NUM!</v>
      </c>
      <c r="ARB45" t="e">
        <f>1-_xlfn.HYPGEOM.DIST(0,ARB$30,$A45*'Sampling Plan Cover Sheet'!$B$11,$A45,FALSE)</f>
        <v>#NUM!</v>
      </c>
      <c r="ARC45" t="e">
        <f>1-_xlfn.HYPGEOM.DIST(0,ARC$30,$A45*'Sampling Plan Cover Sheet'!$B$11,$A45,FALSE)</f>
        <v>#NUM!</v>
      </c>
      <c r="ARD45" t="e">
        <f>1-_xlfn.HYPGEOM.DIST(0,ARD$30,$A45*'Sampling Plan Cover Sheet'!$B$11,$A45,FALSE)</f>
        <v>#NUM!</v>
      </c>
      <c r="ARE45" t="e">
        <f>1-_xlfn.HYPGEOM.DIST(0,ARE$30,$A45*'Sampling Plan Cover Sheet'!$B$11,$A45,FALSE)</f>
        <v>#NUM!</v>
      </c>
      <c r="ARF45" t="e">
        <f>1-_xlfn.HYPGEOM.DIST(0,ARF$30,$A45*'Sampling Plan Cover Sheet'!$B$11,$A45,FALSE)</f>
        <v>#NUM!</v>
      </c>
      <c r="ARG45" t="e">
        <f>1-_xlfn.HYPGEOM.DIST(0,ARG$30,$A45*'Sampling Plan Cover Sheet'!$B$11,$A45,FALSE)</f>
        <v>#NUM!</v>
      </c>
      <c r="ARH45" t="e">
        <f>1-_xlfn.HYPGEOM.DIST(0,ARH$30,$A45*'Sampling Plan Cover Sheet'!$B$11,$A45,FALSE)</f>
        <v>#NUM!</v>
      </c>
      <c r="ARI45" t="e">
        <f>1-_xlfn.HYPGEOM.DIST(0,ARI$30,$A45*'Sampling Plan Cover Sheet'!$B$11,$A45,FALSE)</f>
        <v>#NUM!</v>
      </c>
      <c r="ARJ45" t="e">
        <f>1-_xlfn.HYPGEOM.DIST(0,ARJ$30,$A45*'Sampling Plan Cover Sheet'!$B$11,$A45,FALSE)</f>
        <v>#NUM!</v>
      </c>
      <c r="ARK45" t="e">
        <f>1-_xlfn.HYPGEOM.DIST(0,ARK$30,$A45*'Sampling Plan Cover Sheet'!$B$11,$A45,FALSE)</f>
        <v>#NUM!</v>
      </c>
      <c r="ARL45" t="e">
        <f>1-_xlfn.HYPGEOM.DIST(0,ARL$30,$A45*'Sampling Plan Cover Sheet'!$B$11,$A45,FALSE)</f>
        <v>#NUM!</v>
      </c>
      <c r="ARM45" t="e">
        <f>1-_xlfn.HYPGEOM.DIST(0,ARM$30,$A45*'Sampling Plan Cover Sheet'!$B$11,$A45,FALSE)</f>
        <v>#NUM!</v>
      </c>
      <c r="ARN45" t="e">
        <f>1-_xlfn.HYPGEOM.DIST(0,ARN$30,$A45*'Sampling Plan Cover Sheet'!$B$11,$A45,FALSE)</f>
        <v>#NUM!</v>
      </c>
      <c r="ARO45" t="e">
        <f>1-_xlfn.HYPGEOM.DIST(0,ARO$30,$A45*'Sampling Plan Cover Sheet'!$B$11,$A45,FALSE)</f>
        <v>#NUM!</v>
      </c>
      <c r="ARP45" t="e">
        <f>1-_xlfn.HYPGEOM.DIST(0,ARP$30,$A45*'Sampling Plan Cover Sheet'!$B$11,$A45,FALSE)</f>
        <v>#NUM!</v>
      </c>
      <c r="ARQ45" t="e">
        <f>1-_xlfn.HYPGEOM.DIST(0,ARQ$30,$A45*'Sampling Plan Cover Sheet'!$B$11,$A45,FALSE)</f>
        <v>#NUM!</v>
      </c>
      <c r="ARR45" t="e">
        <f>1-_xlfn.HYPGEOM.DIST(0,ARR$30,$A45*'Sampling Plan Cover Sheet'!$B$11,$A45,FALSE)</f>
        <v>#NUM!</v>
      </c>
      <c r="ARS45" t="e">
        <f>1-_xlfn.HYPGEOM.DIST(0,ARS$30,$A45*'Sampling Plan Cover Sheet'!$B$11,$A45,FALSE)</f>
        <v>#NUM!</v>
      </c>
      <c r="ART45" t="e">
        <f>1-_xlfn.HYPGEOM.DIST(0,ART$30,$A45*'Sampling Plan Cover Sheet'!$B$11,$A45,FALSE)</f>
        <v>#NUM!</v>
      </c>
      <c r="ARU45" t="e">
        <f>1-_xlfn.HYPGEOM.DIST(0,ARU$30,$A45*'Sampling Plan Cover Sheet'!$B$11,$A45,FALSE)</f>
        <v>#NUM!</v>
      </c>
      <c r="ARV45" t="e">
        <f>1-_xlfn.HYPGEOM.DIST(0,ARV$30,$A45*'Sampling Plan Cover Sheet'!$B$11,$A45,FALSE)</f>
        <v>#NUM!</v>
      </c>
      <c r="ARW45" t="e">
        <f>1-_xlfn.HYPGEOM.DIST(0,ARW$30,$A45*'Sampling Plan Cover Sheet'!$B$11,$A45,FALSE)</f>
        <v>#NUM!</v>
      </c>
      <c r="ARX45" t="e">
        <f>1-_xlfn.HYPGEOM.DIST(0,ARX$30,$A45*'Sampling Plan Cover Sheet'!$B$11,$A45,FALSE)</f>
        <v>#NUM!</v>
      </c>
      <c r="ARY45" t="e">
        <f>1-_xlfn.HYPGEOM.DIST(0,ARY$30,$A45*'Sampling Plan Cover Sheet'!$B$11,$A45,FALSE)</f>
        <v>#NUM!</v>
      </c>
      <c r="ARZ45" t="e">
        <f>1-_xlfn.HYPGEOM.DIST(0,ARZ$30,$A45*'Sampling Plan Cover Sheet'!$B$11,$A45,FALSE)</f>
        <v>#NUM!</v>
      </c>
      <c r="ASA45" t="e">
        <f>1-_xlfn.HYPGEOM.DIST(0,ASA$30,$A45*'Sampling Plan Cover Sheet'!$B$11,$A45,FALSE)</f>
        <v>#NUM!</v>
      </c>
      <c r="ASB45" t="e">
        <f>1-_xlfn.HYPGEOM.DIST(0,ASB$30,$A45*'Sampling Plan Cover Sheet'!$B$11,$A45,FALSE)</f>
        <v>#NUM!</v>
      </c>
      <c r="ASC45" t="e">
        <f>1-_xlfn.HYPGEOM.DIST(0,ASC$30,$A45*'Sampling Plan Cover Sheet'!$B$11,$A45,FALSE)</f>
        <v>#NUM!</v>
      </c>
      <c r="ASD45" t="e">
        <f>1-_xlfn.HYPGEOM.DIST(0,ASD$30,$A45*'Sampling Plan Cover Sheet'!$B$11,$A45,FALSE)</f>
        <v>#NUM!</v>
      </c>
      <c r="ASE45" t="e">
        <f>1-_xlfn.HYPGEOM.DIST(0,ASE$30,$A45*'Sampling Plan Cover Sheet'!$B$11,$A45,FALSE)</f>
        <v>#NUM!</v>
      </c>
      <c r="ASF45" t="e">
        <f>1-_xlfn.HYPGEOM.DIST(0,ASF$30,$A45*'Sampling Plan Cover Sheet'!$B$11,$A45,FALSE)</f>
        <v>#NUM!</v>
      </c>
      <c r="ASG45" t="e">
        <f>1-_xlfn.HYPGEOM.DIST(0,ASG$30,$A45*'Sampling Plan Cover Sheet'!$B$11,$A45,FALSE)</f>
        <v>#NUM!</v>
      </c>
      <c r="ASH45" t="e">
        <f>1-_xlfn.HYPGEOM.DIST(0,ASH$30,$A45*'Sampling Plan Cover Sheet'!$B$11,$A45,FALSE)</f>
        <v>#NUM!</v>
      </c>
      <c r="ASI45" t="e">
        <f>1-_xlfn.HYPGEOM.DIST(0,ASI$30,$A45*'Sampling Plan Cover Sheet'!$B$11,$A45,FALSE)</f>
        <v>#NUM!</v>
      </c>
      <c r="ASJ45" t="e">
        <f>1-_xlfn.HYPGEOM.DIST(0,ASJ$30,$A45*'Sampling Plan Cover Sheet'!$B$11,$A45,FALSE)</f>
        <v>#NUM!</v>
      </c>
      <c r="ASK45" t="e">
        <f>1-_xlfn.HYPGEOM.DIST(0,ASK$30,$A45*'Sampling Plan Cover Sheet'!$B$11,$A45,FALSE)</f>
        <v>#NUM!</v>
      </c>
      <c r="ASL45" t="e">
        <f>1-_xlfn.HYPGEOM.DIST(0,ASL$30,$A45*'Sampling Plan Cover Sheet'!$B$11,$A45,FALSE)</f>
        <v>#NUM!</v>
      </c>
      <c r="ASM45" t="e">
        <f>1-_xlfn.HYPGEOM.DIST(0,ASM$30,$A45*'Sampling Plan Cover Sheet'!$B$11,$A45,FALSE)</f>
        <v>#NUM!</v>
      </c>
      <c r="ASN45" t="e">
        <f>1-_xlfn.HYPGEOM.DIST(0,ASN$30,$A45*'Sampling Plan Cover Sheet'!$B$11,$A45,FALSE)</f>
        <v>#NUM!</v>
      </c>
      <c r="ASO45" t="e">
        <f>1-_xlfn.HYPGEOM.DIST(0,ASO$30,$A45*'Sampling Plan Cover Sheet'!$B$11,$A45,FALSE)</f>
        <v>#NUM!</v>
      </c>
      <c r="ASP45" t="e">
        <f>1-_xlfn.HYPGEOM.DIST(0,ASP$30,$A45*'Sampling Plan Cover Sheet'!$B$11,$A45,FALSE)</f>
        <v>#NUM!</v>
      </c>
      <c r="ASQ45" t="e">
        <f>1-_xlfn.HYPGEOM.DIST(0,ASQ$30,$A45*'Sampling Plan Cover Sheet'!$B$11,$A45,FALSE)</f>
        <v>#NUM!</v>
      </c>
      <c r="ASR45" t="e">
        <f>1-_xlfn.HYPGEOM.DIST(0,ASR$30,$A45*'Sampling Plan Cover Sheet'!$B$11,$A45,FALSE)</f>
        <v>#NUM!</v>
      </c>
      <c r="ASS45" t="e">
        <f>1-_xlfn.HYPGEOM.DIST(0,ASS$30,$A45*'Sampling Plan Cover Sheet'!$B$11,$A45,FALSE)</f>
        <v>#NUM!</v>
      </c>
      <c r="AST45" t="e">
        <f>1-_xlfn.HYPGEOM.DIST(0,AST$30,$A45*'Sampling Plan Cover Sheet'!$B$11,$A45,FALSE)</f>
        <v>#NUM!</v>
      </c>
      <c r="ASU45" t="e">
        <f>1-_xlfn.HYPGEOM.DIST(0,ASU$30,$A45*'Sampling Plan Cover Sheet'!$B$11,$A45,FALSE)</f>
        <v>#NUM!</v>
      </c>
      <c r="ASV45" t="e">
        <f>1-_xlfn.HYPGEOM.DIST(0,ASV$30,$A45*'Sampling Plan Cover Sheet'!$B$11,$A45,FALSE)</f>
        <v>#NUM!</v>
      </c>
      <c r="ASW45" t="e">
        <f>1-_xlfn.HYPGEOM.DIST(0,ASW$30,$A45*'Sampling Plan Cover Sheet'!$B$11,$A45,FALSE)</f>
        <v>#NUM!</v>
      </c>
      <c r="ASX45" t="e">
        <f>1-_xlfn.HYPGEOM.DIST(0,ASX$30,$A45*'Sampling Plan Cover Sheet'!$B$11,$A45,FALSE)</f>
        <v>#NUM!</v>
      </c>
      <c r="ASY45" t="e">
        <f>1-_xlfn.HYPGEOM.DIST(0,ASY$30,$A45*'Sampling Plan Cover Sheet'!$B$11,$A45,FALSE)</f>
        <v>#NUM!</v>
      </c>
      <c r="ASZ45" t="e">
        <f>1-_xlfn.HYPGEOM.DIST(0,ASZ$30,$A45*'Sampling Plan Cover Sheet'!$B$11,$A45,FALSE)</f>
        <v>#NUM!</v>
      </c>
      <c r="ATA45" t="e">
        <f>1-_xlfn.HYPGEOM.DIST(0,ATA$30,$A45*'Sampling Plan Cover Sheet'!$B$11,$A45,FALSE)</f>
        <v>#NUM!</v>
      </c>
      <c r="ATB45" t="e">
        <f>1-_xlfn.HYPGEOM.DIST(0,ATB$30,$A45*'Sampling Plan Cover Sheet'!$B$11,$A45,FALSE)</f>
        <v>#NUM!</v>
      </c>
      <c r="ATC45" t="e">
        <f>1-_xlfn.HYPGEOM.DIST(0,ATC$30,$A45*'Sampling Plan Cover Sheet'!$B$11,$A45,FALSE)</f>
        <v>#NUM!</v>
      </c>
      <c r="ATD45" t="e">
        <f>1-_xlfn.HYPGEOM.DIST(0,ATD$30,$A45*'Sampling Plan Cover Sheet'!$B$11,$A45,FALSE)</f>
        <v>#NUM!</v>
      </c>
      <c r="ATE45" t="e">
        <f>1-_xlfn.HYPGEOM.DIST(0,ATE$30,$A45*'Sampling Plan Cover Sheet'!$B$11,$A45,FALSE)</f>
        <v>#NUM!</v>
      </c>
      <c r="ATF45" t="e">
        <f>1-_xlfn.HYPGEOM.DIST(0,ATF$30,$A45*'Sampling Plan Cover Sheet'!$B$11,$A45,FALSE)</f>
        <v>#NUM!</v>
      </c>
      <c r="ATG45" t="e">
        <f>1-_xlfn.HYPGEOM.DIST(0,ATG$30,$A45*'Sampling Plan Cover Sheet'!$B$11,$A45,FALSE)</f>
        <v>#NUM!</v>
      </c>
      <c r="ATH45" t="e">
        <f>1-_xlfn.HYPGEOM.DIST(0,ATH$30,$A45*'Sampling Plan Cover Sheet'!$B$11,$A45,FALSE)</f>
        <v>#NUM!</v>
      </c>
      <c r="ATI45" t="e">
        <f>1-_xlfn.HYPGEOM.DIST(0,ATI$30,$A45*'Sampling Plan Cover Sheet'!$B$11,$A45,FALSE)</f>
        <v>#NUM!</v>
      </c>
      <c r="ATJ45" t="e">
        <f>1-_xlfn.HYPGEOM.DIST(0,ATJ$30,$A45*'Sampling Plan Cover Sheet'!$B$11,$A45,FALSE)</f>
        <v>#NUM!</v>
      </c>
      <c r="ATK45" t="e">
        <f>1-_xlfn.HYPGEOM.DIST(0,ATK$30,$A45*'Sampling Plan Cover Sheet'!$B$11,$A45,FALSE)</f>
        <v>#NUM!</v>
      </c>
      <c r="ATL45" t="e">
        <f>1-_xlfn.HYPGEOM.DIST(0,ATL$30,$A45*'Sampling Plan Cover Sheet'!$B$11,$A45,FALSE)</f>
        <v>#NUM!</v>
      </c>
      <c r="ATM45" t="e">
        <f>1-_xlfn.HYPGEOM.DIST(0,ATM$30,$A45*'Sampling Plan Cover Sheet'!$B$11,$A45,FALSE)</f>
        <v>#NUM!</v>
      </c>
      <c r="ATN45" t="e">
        <f>1-_xlfn.HYPGEOM.DIST(0,ATN$30,$A45*'Sampling Plan Cover Sheet'!$B$11,$A45,FALSE)</f>
        <v>#NUM!</v>
      </c>
      <c r="ATO45" t="e">
        <f>1-_xlfn.HYPGEOM.DIST(0,ATO$30,$A45*'Sampling Plan Cover Sheet'!$B$11,$A45,FALSE)</f>
        <v>#NUM!</v>
      </c>
      <c r="ATP45" t="e">
        <f>1-_xlfn.HYPGEOM.DIST(0,ATP$30,$A45*'Sampling Plan Cover Sheet'!$B$11,$A45,FALSE)</f>
        <v>#NUM!</v>
      </c>
      <c r="ATQ45" t="e">
        <f>1-_xlfn.HYPGEOM.DIST(0,ATQ$30,$A45*'Sampling Plan Cover Sheet'!$B$11,$A45,FALSE)</f>
        <v>#NUM!</v>
      </c>
      <c r="ATR45" t="e">
        <f>1-_xlfn.HYPGEOM.DIST(0,ATR$30,$A45*'Sampling Plan Cover Sheet'!$B$11,$A45,FALSE)</f>
        <v>#NUM!</v>
      </c>
      <c r="ATS45" t="e">
        <f>1-_xlfn.HYPGEOM.DIST(0,ATS$30,$A45*'Sampling Plan Cover Sheet'!$B$11,$A45,FALSE)</f>
        <v>#NUM!</v>
      </c>
      <c r="ATT45" t="e">
        <f>1-_xlfn.HYPGEOM.DIST(0,ATT$30,$A45*'Sampling Plan Cover Sheet'!$B$11,$A45,FALSE)</f>
        <v>#NUM!</v>
      </c>
      <c r="ATU45" t="e">
        <f>1-_xlfn.HYPGEOM.DIST(0,ATU$30,$A45*'Sampling Plan Cover Sheet'!$B$11,$A45,FALSE)</f>
        <v>#NUM!</v>
      </c>
      <c r="ATV45" t="e">
        <f>1-_xlfn.HYPGEOM.DIST(0,ATV$30,$A45*'Sampling Plan Cover Sheet'!$B$11,$A45,FALSE)</f>
        <v>#NUM!</v>
      </c>
      <c r="ATW45" t="e">
        <f>1-_xlfn.HYPGEOM.DIST(0,ATW$30,$A45*'Sampling Plan Cover Sheet'!$B$11,$A45,FALSE)</f>
        <v>#NUM!</v>
      </c>
      <c r="ATX45" t="e">
        <f>1-_xlfn.HYPGEOM.DIST(0,ATX$30,$A45*'Sampling Plan Cover Sheet'!$B$11,$A45,FALSE)</f>
        <v>#NUM!</v>
      </c>
      <c r="ATY45" t="e">
        <f>1-_xlfn.HYPGEOM.DIST(0,ATY$30,$A45*'Sampling Plan Cover Sheet'!$B$11,$A45,FALSE)</f>
        <v>#NUM!</v>
      </c>
      <c r="ATZ45" t="e">
        <f>1-_xlfn.HYPGEOM.DIST(0,ATZ$30,$A45*'Sampling Plan Cover Sheet'!$B$11,$A45,FALSE)</f>
        <v>#NUM!</v>
      </c>
      <c r="AUA45" t="e">
        <f>1-_xlfn.HYPGEOM.DIST(0,AUA$30,$A45*'Sampling Plan Cover Sheet'!$B$11,$A45,FALSE)</f>
        <v>#NUM!</v>
      </c>
      <c r="AUB45" t="e">
        <f>1-_xlfn.HYPGEOM.DIST(0,AUB$30,$A45*'Sampling Plan Cover Sheet'!$B$11,$A45,FALSE)</f>
        <v>#NUM!</v>
      </c>
      <c r="AUC45" t="e">
        <f>1-_xlfn.HYPGEOM.DIST(0,AUC$30,$A45*'Sampling Plan Cover Sheet'!$B$11,$A45,FALSE)</f>
        <v>#NUM!</v>
      </c>
      <c r="AUD45" t="e">
        <f>1-_xlfn.HYPGEOM.DIST(0,AUD$30,$A45*'Sampling Plan Cover Sheet'!$B$11,$A45,FALSE)</f>
        <v>#NUM!</v>
      </c>
      <c r="AUE45" t="e">
        <f>1-_xlfn.HYPGEOM.DIST(0,AUE$30,$A45*'Sampling Plan Cover Sheet'!$B$11,$A45,FALSE)</f>
        <v>#NUM!</v>
      </c>
      <c r="AUF45" t="e">
        <f>1-_xlfn.HYPGEOM.DIST(0,AUF$30,$A45*'Sampling Plan Cover Sheet'!$B$11,$A45,FALSE)</f>
        <v>#NUM!</v>
      </c>
      <c r="AUG45" t="e">
        <f>1-_xlfn.HYPGEOM.DIST(0,AUG$30,$A45*'Sampling Plan Cover Sheet'!$B$11,$A45,FALSE)</f>
        <v>#NUM!</v>
      </c>
      <c r="AUH45" t="e">
        <f>1-_xlfn.HYPGEOM.DIST(0,AUH$30,$A45*'Sampling Plan Cover Sheet'!$B$11,$A45,FALSE)</f>
        <v>#NUM!</v>
      </c>
      <c r="AUI45" t="e">
        <f>1-_xlfn.HYPGEOM.DIST(0,AUI$30,$A45*'Sampling Plan Cover Sheet'!$B$11,$A45,FALSE)</f>
        <v>#NUM!</v>
      </c>
      <c r="AUJ45" t="e">
        <f>1-_xlfn.HYPGEOM.DIST(0,AUJ$30,$A45*'Sampling Plan Cover Sheet'!$B$11,$A45,FALSE)</f>
        <v>#NUM!</v>
      </c>
      <c r="AUK45" t="e">
        <f>1-_xlfn.HYPGEOM.DIST(0,AUK$30,$A45*'Sampling Plan Cover Sheet'!$B$11,$A45,FALSE)</f>
        <v>#NUM!</v>
      </c>
      <c r="AUL45" t="e">
        <f>1-_xlfn.HYPGEOM.DIST(0,AUL$30,$A45*'Sampling Plan Cover Sheet'!$B$11,$A45,FALSE)</f>
        <v>#NUM!</v>
      </c>
      <c r="AUM45" t="e">
        <f>1-_xlfn.HYPGEOM.DIST(0,AUM$30,$A45*'Sampling Plan Cover Sheet'!$B$11,$A45,FALSE)</f>
        <v>#NUM!</v>
      </c>
      <c r="AUN45" t="e">
        <f>1-_xlfn.HYPGEOM.DIST(0,AUN$30,$A45*'Sampling Plan Cover Sheet'!$B$11,$A45,FALSE)</f>
        <v>#NUM!</v>
      </c>
      <c r="AUO45" t="e">
        <f>1-_xlfn.HYPGEOM.DIST(0,AUO$30,$A45*'Sampling Plan Cover Sheet'!$B$11,$A45,FALSE)</f>
        <v>#NUM!</v>
      </c>
      <c r="AUP45" t="e">
        <f>1-_xlfn.HYPGEOM.DIST(0,AUP$30,$A45*'Sampling Plan Cover Sheet'!$B$11,$A45,FALSE)</f>
        <v>#NUM!</v>
      </c>
      <c r="AUQ45" t="e">
        <f>1-_xlfn.HYPGEOM.DIST(0,AUQ$30,$A45*'Sampling Plan Cover Sheet'!$B$11,$A45,FALSE)</f>
        <v>#NUM!</v>
      </c>
      <c r="AUR45" t="e">
        <f>1-_xlfn.HYPGEOM.DIST(0,AUR$30,$A45*'Sampling Plan Cover Sheet'!$B$11,$A45,FALSE)</f>
        <v>#NUM!</v>
      </c>
      <c r="AUS45" t="e">
        <f>1-_xlfn.HYPGEOM.DIST(0,AUS$30,$A45*'Sampling Plan Cover Sheet'!$B$11,$A45,FALSE)</f>
        <v>#NUM!</v>
      </c>
      <c r="AUT45" t="e">
        <f>1-_xlfn.HYPGEOM.DIST(0,AUT$30,$A45*'Sampling Plan Cover Sheet'!$B$11,$A45,FALSE)</f>
        <v>#NUM!</v>
      </c>
      <c r="AUU45" t="e">
        <f>1-_xlfn.HYPGEOM.DIST(0,AUU$30,$A45*'Sampling Plan Cover Sheet'!$B$11,$A45,FALSE)</f>
        <v>#NUM!</v>
      </c>
      <c r="AUV45" t="e">
        <f>1-_xlfn.HYPGEOM.DIST(0,AUV$30,$A45*'Sampling Plan Cover Sheet'!$B$11,$A45,FALSE)</f>
        <v>#NUM!</v>
      </c>
      <c r="AUW45" t="e">
        <f>1-_xlfn.HYPGEOM.DIST(0,AUW$30,$A45*'Sampling Plan Cover Sheet'!$B$11,$A45,FALSE)</f>
        <v>#NUM!</v>
      </c>
      <c r="AUX45" t="e">
        <f>1-_xlfn.HYPGEOM.DIST(0,AUX$30,$A45*'Sampling Plan Cover Sheet'!$B$11,$A45,FALSE)</f>
        <v>#NUM!</v>
      </c>
      <c r="AUY45" t="e">
        <f>1-_xlfn.HYPGEOM.DIST(0,AUY$30,$A45*'Sampling Plan Cover Sheet'!$B$11,$A45,FALSE)</f>
        <v>#NUM!</v>
      </c>
      <c r="AUZ45" t="e">
        <f>1-_xlfn.HYPGEOM.DIST(0,AUZ$30,$A45*'Sampling Plan Cover Sheet'!$B$11,$A45,FALSE)</f>
        <v>#NUM!</v>
      </c>
      <c r="AVA45" t="e">
        <f>1-_xlfn.HYPGEOM.DIST(0,AVA$30,$A45*'Sampling Plan Cover Sheet'!$B$11,$A45,FALSE)</f>
        <v>#NUM!</v>
      </c>
      <c r="AVB45" t="e">
        <f>1-_xlfn.HYPGEOM.DIST(0,AVB$30,$A45*'Sampling Plan Cover Sheet'!$B$11,$A45,FALSE)</f>
        <v>#NUM!</v>
      </c>
      <c r="AVC45" t="e">
        <f>1-_xlfn.HYPGEOM.DIST(0,AVC$30,$A45*'Sampling Plan Cover Sheet'!$B$11,$A45,FALSE)</f>
        <v>#NUM!</v>
      </c>
      <c r="AVD45" t="e">
        <f>1-_xlfn.HYPGEOM.DIST(0,AVD$30,$A45*'Sampling Plan Cover Sheet'!$B$11,$A45,FALSE)</f>
        <v>#NUM!</v>
      </c>
      <c r="AVE45" t="e">
        <f>1-_xlfn.HYPGEOM.DIST(0,AVE$30,$A45*'Sampling Plan Cover Sheet'!$B$11,$A45,FALSE)</f>
        <v>#NUM!</v>
      </c>
      <c r="AVF45" t="e">
        <f>1-_xlfn.HYPGEOM.DIST(0,AVF$30,$A45*'Sampling Plan Cover Sheet'!$B$11,$A45,FALSE)</f>
        <v>#NUM!</v>
      </c>
      <c r="AVG45" t="e">
        <f>1-_xlfn.HYPGEOM.DIST(0,AVG$30,$A45*'Sampling Plan Cover Sheet'!$B$11,$A45,FALSE)</f>
        <v>#NUM!</v>
      </c>
      <c r="AVH45" t="e">
        <f>1-_xlfn.HYPGEOM.DIST(0,AVH$30,$A45*'Sampling Plan Cover Sheet'!$B$11,$A45,FALSE)</f>
        <v>#NUM!</v>
      </c>
      <c r="AVI45" t="e">
        <f>1-_xlfn.HYPGEOM.DIST(0,AVI$30,$A45*'Sampling Plan Cover Sheet'!$B$11,$A45,FALSE)</f>
        <v>#NUM!</v>
      </c>
      <c r="AVJ45" t="e">
        <f>1-_xlfn.HYPGEOM.DIST(0,AVJ$30,$A45*'Sampling Plan Cover Sheet'!$B$11,$A45,FALSE)</f>
        <v>#NUM!</v>
      </c>
      <c r="AVK45" t="e">
        <f>1-_xlfn.HYPGEOM.DIST(0,AVK$30,$A45*'Sampling Plan Cover Sheet'!$B$11,$A45,FALSE)</f>
        <v>#NUM!</v>
      </c>
      <c r="AVL45" t="e">
        <f>1-_xlfn.HYPGEOM.DIST(0,AVL$30,$A45*'Sampling Plan Cover Sheet'!$B$11,$A45,FALSE)</f>
        <v>#NUM!</v>
      </c>
      <c r="AVM45" t="e">
        <f>1-_xlfn.HYPGEOM.DIST(0,AVM$30,$A45*'Sampling Plan Cover Sheet'!$B$11,$A45,FALSE)</f>
        <v>#NUM!</v>
      </c>
      <c r="AVN45" t="e">
        <f>1-_xlfn.HYPGEOM.DIST(0,AVN$30,$A45*'Sampling Plan Cover Sheet'!$B$11,$A45,FALSE)</f>
        <v>#NUM!</v>
      </c>
      <c r="AVO45" t="e">
        <f>1-_xlfn.HYPGEOM.DIST(0,AVO$30,$A45*'Sampling Plan Cover Sheet'!$B$11,$A45,FALSE)</f>
        <v>#NUM!</v>
      </c>
      <c r="AVP45" t="e">
        <f>1-_xlfn.HYPGEOM.DIST(0,AVP$30,$A45*'Sampling Plan Cover Sheet'!$B$11,$A45,FALSE)</f>
        <v>#NUM!</v>
      </c>
      <c r="AVQ45" t="e">
        <f>1-_xlfn.HYPGEOM.DIST(0,AVQ$30,$A45*'Sampling Plan Cover Sheet'!$B$11,$A45,FALSE)</f>
        <v>#NUM!</v>
      </c>
      <c r="AVR45" t="e">
        <f>1-_xlfn.HYPGEOM.DIST(0,AVR$30,$A45*'Sampling Plan Cover Sheet'!$B$11,$A45,FALSE)</f>
        <v>#NUM!</v>
      </c>
      <c r="AVS45" t="e">
        <f>1-_xlfn.HYPGEOM.DIST(0,AVS$30,$A45*'Sampling Plan Cover Sheet'!$B$11,$A45,FALSE)</f>
        <v>#NUM!</v>
      </c>
      <c r="AVT45" t="e">
        <f>1-_xlfn.HYPGEOM.DIST(0,AVT$30,$A45*'Sampling Plan Cover Sheet'!$B$11,$A45,FALSE)</f>
        <v>#NUM!</v>
      </c>
      <c r="AVU45" t="e">
        <f>1-_xlfn.HYPGEOM.DIST(0,AVU$30,$A45*'Sampling Plan Cover Sheet'!$B$11,$A45,FALSE)</f>
        <v>#NUM!</v>
      </c>
      <c r="AVV45" t="e">
        <f>1-_xlfn.HYPGEOM.DIST(0,AVV$30,$A45*'Sampling Plan Cover Sheet'!$B$11,$A45,FALSE)</f>
        <v>#NUM!</v>
      </c>
      <c r="AVW45" t="e">
        <f>1-_xlfn.HYPGEOM.DIST(0,AVW$30,$A45*'Sampling Plan Cover Sheet'!$B$11,$A45,FALSE)</f>
        <v>#NUM!</v>
      </c>
      <c r="AVX45" t="e">
        <f>1-_xlfn.HYPGEOM.DIST(0,AVX$30,$A45*'Sampling Plan Cover Sheet'!$B$11,$A45,FALSE)</f>
        <v>#NUM!</v>
      </c>
      <c r="AVY45" t="e">
        <f>1-_xlfn.HYPGEOM.DIST(0,AVY$30,$A45*'Sampling Plan Cover Sheet'!$B$11,$A45,FALSE)</f>
        <v>#NUM!</v>
      </c>
      <c r="AVZ45" t="e">
        <f>1-_xlfn.HYPGEOM.DIST(0,AVZ$30,$A45*'Sampling Plan Cover Sheet'!$B$11,$A45,FALSE)</f>
        <v>#NUM!</v>
      </c>
      <c r="AWA45" t="e">
        <f>1-_xlfn.HYPGEOM.DIST(0,AWA$30,$A45*'Sampling Plan Cover Sheet'!$B$11,$A45,FALSE)</f>
        <v>#NUM!</v>
      </c>
      <c r="AWB45" t="e">
        <f>1-_xlfn.HYPGEOM.DIST(0,AWB$30,$A45*'Sampling Plan Cover Sheet'!$B$11,$A45,FALSE)</f>
        <v>#NUM!</v>
      </c>
      <c r="AWC45" t="e">
        <f>1-_xlfn.HYPGEOM.DIST(0,AWC$30,$A45*'Sampling Plan Cover Sheet'!$B$11,$A45,FALSE)</f>
        <v>#NUM!</v>
      </c>
      <c r="AWD45" t="e">
        <f>1-_xlfn.HYPGEOM.DIST(0,AWD$30,$A45*'Sampling Plan Cover Sheet'!$B$11,$A45,FALSE)</f>
        <v>#NUM!</v>
      </c>
      <c r="AWE45" t="e">
        <f>1-_xlfn.HYPGEOM.DIST(0,AWE$30,$A45*'Sampling Plan Cover Sheet'!$B$11,$A45,FALSE)</f>
        <v>#NUM!</v>
      </c>
      <c r="AWF45" t="e">
        <f>1-_xlfn.HYPGEOM.DIST(0,AWF$30,$A45*'Sampling Plan Cover Sheet'!$B$11,$A45,FALSE)</f>
        <v>#NUM!</v>
      </c>
      <c r="AWG45" t="e">
        <f>1-_xlfn.HYPGEOM.DIST(0,AWG$30,$A45*'Sampling Plan Cover Sheet'!$B$11,$A45,FALSE)</f>
        <v>#NUM!</v>
      </c>
      <c r="AWH45" t="e">
        <f>1-_xlfn.HYPGEOM.DIST(0,AWH$30,$A45*'Sampling Plan Cover Sheet'!$B$11,$A45,FALSE)</f>
        <v>#NUM!</v>
      </c>
      <c r="AWI45" t="e">
        <f>1-_xlfn.HYPGEOM.DIST(0,AWI$30,$A45*'Sampling Plan Cover Sheet'!$B$11,$A45,FALSE)</f>
        <v>#NUM!</v>
      </c>
      <c r="AWJ45" t="e">
        <f>1-_xlfn.HYPGEOM.DIST(0,AWJ$30,$A45*'Sampling Plan Cover Sheet'!$B$11,$A45,FALSE)</f>
        <v>#NUM!</v>
      </c>
      <c r="AWK45" t="e">
        <f>1-_xlfn.HYPGEOM.DIST(0,AWK$30,$A45*'Sampling Plan Cover Sheet'!$B$11,$A45,FALSE)</f>
        <v>#NUM!</v>
      </c>
      <c r="AWL45" t="e">
        <f>1-_xlfn.HYPGEOM.DIST(0,AWL$30,$A45*'Sampling Plan Cover Sheet'!$B$11,$A45,FALSE)</f>
        <v>#NUM!</v>
      </c>
      <c r="AWM45" t="e">
        <f>1-_xlfn.HYPGEOM.DIST(0,AWM$30,$A45*'Sampling Plan Cover Sheet'!$B$11,$A45,FALSE)</f>
        <v>#NUM!</v>
      </c>
      <c r="AWN45" t="e">
        <f>1-_xlfn.HYPGEOM.DIST(0,AWN$30,$A45*'Sampling Plan Cover Sheet'!$B$11,$A45,FALSE)</f>
        <v>#NUM!</v>
      </c>
      <c r="AWO45" t="e">
        <f>1-_xlfn.HYPGEOM.DIST(0,AWO$30,$A45*'Sampling Plan Cover Sheet'!$B$11,$A45,FALSE)</f>
        <v>#NUM!</v>
      </c>
      <c r="AWP45" t="e">
        <f>1-_xlfn.HYPGEOM.DIST(0,AWP$30,$A45*'Sampling Plan Cover Sheet'!$B$11,$A45,FALSE)</f>
        <v>#NUM!</v>
      </c>
      <c r="AWQ45" t="e">
        <f>1-_xlfn.HYPGEOM.DIST(0,AWQ$30,$A45*'Sampling Plan Cover Sheet'!$B$11,$A45,FALSE)</f>
        <v>#NUM!</v>
      </c>
      <c r="AWR45" t="e">
        <f>1-_xlfn.HYPGEOM.DIST(0,AWR$30,$A45*'Sampling Plan Cover Sheet'!$B$11,$A45,FALSE)</f>
        <v>#NUM!</v>
      </c>
      <c r="AWS45" t="e">
        <f>1-_xlfn.HYPGEOM.DIST(0,AWS$30,$A45*'Sampling Plan Cover Sheet'!$B$11,$A45,FALSE)</f>
        <v>#NUM!</v>
      </c>
      <c r="AWT45" t="e">
        <f>1-_xlfn.HYPGEOM.DIST(0,AWT$30,$A45*'Sampling Plan Cover Sheet'!$B$11,$A45,FALSE)</f>
        <v>#NUM!</v>
      </c>
      <c r="AWU45" t="e">
        <f>1-_xlfn.HYPGEOM.DIST(0,AWU$30,$A45*'Sampling Plan Cover Sheet'!$B$11,$A45,FALSE)</f>
        <v>#NUM!</v>
      </c>
      <c r="AWV45" t="e">
        <f>1-_xlfn.HYPGEOM.DIST(0,AWV$30,$A45*'Sampling Plan Cover Sheet'!$B$11,$A45,FALSE)</f>
        <v>#NUM!</v>
      </c>
      <c r="AWW45" t="e">
        <f>1-_xlfn.HYPGEOM.DIST(0,AWW$30,$A45*'Sampling Plan Cover Sheet'!$B$11,$A45,FALSE)</f>
        <v>#NUM!</v>
      </c>
      <c r="AWX45" t="e">
        <f>1-_xlfn.HYPGEOM.DIST(0,AWX$30,$A45*'Sampling Plan Cover Sheet'!$B$11,$A45,FALSE)</f>
        <v>#NUM!</v>
      </c>
      <c r="AWY45" t="e">
        <f>1-_xlfn.HYPGEOM.DIST(0,AWY$30,$A45*'Sampling Plan Cover Sheet'!$B$11,$A45,FALSE)</f>
        <v>#NUM!</v>
      </c>
      <c r="AWZ45" t="e">
        <f>1-_xlfn.HYPGEOM.DIST(0,AWZ$30,$A45*'Sampling Plan Cover Sheet'!$B$11,$A45,FALSE)</f>
        <v>#NUM!</v>
      </c>
      <c r="AXA45" t="e">
        <f>1-_xlfn.HYPGEOM.DIST(0,AXA$30,$A45*'Sampling Plan Cover Sheet'!$B$11,$A45,FALSE)</f>
        <v>#NUM!</v>
      </c>
      <c r="AXB45" t="e">
        <f>1-_xlfn.HYPGEOM.DIST(0,AXB$30,$A45*'Sampling Plan Cover Sheet'!$B$11,$A45,FALSE)</f>
        <v>#NUM!</v>
      </c>
      <c r="AXC45" t="e">
        <f>1-_xlfn.HYPGEOM.DIST(0,AXC$30,$A45*'Sampling Plan Cover Sheet'!$B$11,$A45,FALSE)</f>
        <v>#NUM!</v>
      </c>
      <c r="AXD45" t="e">
        <f>1-_xlfn.HYPGEOM.DIST(0,AXD$30,$A45*'Sampling Plan Cover Sheet'!$B$11,$A45,FALSE)</f>
        <v>#NUM!</v>
      </c>
      <c r="AXE45" t="e">
        <f>1-_xlfn.HYPGEOM.DIST(0,AXE$30,$A45*'Sampling Plan Cover Sheet'!$B$11,$A45,FALSE)</f>
        <v>#NUM!</v>
      </c>
      <c r="AXF45" t="e">
        <f>1-_xlfn.HYPGEOM.DIST(0,AXF$30,$A45*'Sampling Plan Cover Sheet'!$B$11,$A45,FALSE)</f>
        <v>#NUM!</v>
      </c>
      <c r="AXG45" t="e">
        <f>1-_xlfn.HYPGEOM.DIST(0,AXG$30,$A45*'Sampling Plan Cover Sheet'!$B$11,$A45,FALSE)</f>
        <v>#NUM!</v>
      </c>
      <c r="AXH45" t="e">
        <f>1-_xlfn.HYPGEOM.DIST(0,AXH$30,$A45*'Sampling Plan Cover Sheet'!$B$11,$A45,FALSE)</f>
        <v>#NUM!</v>
      </c>
      <c r="AXI45" t="e">
        <f>1-_xlfn.HYPGEOM.DIST(0,AXI$30,$A45*'Sampling Plan Cover Sheet'!$B$11,$A45,FALSE)</f>
        <v>#NUM!</v>
      </c>
      <c r="AXJ45" t="e">
        <f>1-_xlfn.HYPGEOM.DIST(0,AXJ$30,$A45*'Sampling Plan Cover Sheet'!$B$11,$A45,FALSE)</f>
        <v>#NUM!</v>
      </c>
      <c r="AXK45" t="e">
        <f>1-_xlfn.HYPGEOM.DIST(0,AXK$30,$A45*'Sampling Plan Cover Sheet'!$B$11,$A45,FALSE)</f>
        <v>#NUM!</v>
      </c>
      <c r="AXL45" t="e">
        <f>1-_xlfn.HYPGEOM.DIST(0,AXL$30,$A45*'Sampling Plan Cover Sheet'!$B$11,$A45,FALSE)</f>
        <v>#NUM!</v>
      </c>
      <c r="AXM45" t="e">
        <f>1-_xlfn.HYPGEOM.DIST(0,AXM$30,$A45*'Sampling Plan Cover Sheet'!$B$11,$A45,FALSE)</f>
        <v>#NUM!</v>
      </c>
      <c r="AXN45" t="e">
        <f>1-_xlfn.HYPGEOM.DIST(0,AXN$30,$A45*'Sampling Plan Cover Sheet'!$B$11,$A45,FALSE)</f>
        <v>#NUM!</v>
      </c>
      <c r="AXO45" t="e">
        <f>1-_xlfn.HYPGEOM.DIST(0,AXO$30,$A45*'Sampling Plan Cover Sheet'!$B$11,$A45,FALSE)</f>
        <v>#NUM!</v>
      </c>
      <c r="AXP45" t="e">
        <f>1-_xlfn.HYPGEOM.DIST(0,AXP$30,$A45*'Sampling Plan Cover Sheet'!$B$11,$A45,FALSE)</f>
        <v>#NUM!</v>
      </c>
      <c r="AXQ45" t="e">
        <f>1-_xlfn.HYPGEOM.DIST(0,AXQ$30,$A45*'Sampling Plan Cover Sheet'!$B$11,$A45,FALSE)</f>
        <v>#NUM!</v>
      </c>
      <c r="AXR45" t="e">
        <f>1-_xlfn.HYPGEOM.DIST(0,AXR$30,$A45*'Sampling Plan Cover Sheet'!$B$11,$A45,FALSE)</f>
        <v>#NUM!</v>
      </c>
      <c r="AXS45" t="e">
        <f>1-_xlfn.HYPGEOM.DIST(0,AXS$30,$A45*'Sampling Plan Cover Sheet'!$B$11,$A45,FALSE)</f>
        <v>#NUM!</v>
      </c>
      <c r="AXT45" t="e">
        <f>1-_xlfn.HYPGEOM.DIST(0,AXT$30,$A45*'Sampling Plan Cover Sheet'!$B$11,$A45,FALSE)</f>
        <v>#NUM!</v>
      </c>
      <c r="AXU45" t="e">
        <f>1-_xlfn.HYPGEOM.DIST(0,AXU$30,$A45*'Sampling Plan Cover Sheet'!$B$11,$A45,FALSE)</f>
        <v>#NUM!</v>
      </c>
      <c r="AXV45" t="e">
        <f>1-_xlfn.HYPGEOM.DIST(0,AXV$30,$A45*'Sampling Plan Cover Sheet'!$B$11,$A45,FALSE)</f>
        <v>#NUM!</v>
      </c>
      <c r="AXW45" t="e">
        <f>1-_xlfn.HYPGEOM.DIST(0,AXW$30,$A45*'Sampling Plan Cover Sheet'!$B$11,$A45,FALSE)</f>
        <v>#NUM!</v>
      </c>
      <c r="AXX45" t="e">
        <f>1-_xlfn.HYPGEOM.DIST(0,AXX$30,$A45*'Sampling Plan Cover Sheet'!$B$11,$A45,FALSE)</f>
        <v>#NUM!</v>
      </c>
      <c r="AXY45" t="e">
        <f>1-_xlfn.HYPGEOM.DIST(0,AXY$30,$A45*'Sampling Plan Cover Sheet'!$B$11,$A45,FALSE)</f>
        <v>#NUM!</v>
      </c>
      <c r="AXZ45" t="e">
        <f>1-_xlfn.HYPGEOM.DIST(0,AXZ$30,$A45*'Sampling Plan Cover Sheet'!$B$11,$A45,FALSE)</f>
        <v>#NUM!</v>
      </c>
      <c r="AYA45" t="e">
        <f>1-_xlfn.HYPGEOM.DIST(0,AYA$30,$A45*'Sampling Plan Cover Sheet'!$B$11,$A45,FALSE)</f>
        <v>#NUM!</v>
      </c>
      <c r="AYB45" t="e">
        <f>1-_xlfn.HYPGEOM.DIST(0,AYB$30,$A45*'Sampling Plan Cover Sheet'!$B$11,$A45,FALSE)</f>
        <v>#NUM!</v>
      </c>
      <c r="AYC45" t="e">
        <f>1-_xlfn.HYPGEOM.DIST(0,AYC$30,$A45*'Sampling Plan Cover Sheet'!$B$11,$A45,FALSE)</f>
        <v>#NUM!</v>
      </c>
      <c r="AYD45" t="e">
        <f>1-_xlfn.HYPGEOM.DIST(0,AYD$30,$A45*'Sampling Plan Cover Sheet'!$B$11,$A45,FALSE)</f>
        <v>#NUM!</v>
      </c>
      <c r="AYE45" t="e">
        <f>1-_xlfn.HYPGEOM.DIST(0,AYE$30,$A45*'Sampling Plan Cover Sheet'!$B$11,$A45,FALSE)</f>
        <v>#NUM!</v>
      </c>
      <c r="AYF45" t="e">
        <f>1-_xlfn.HYPGEOM.DIST(0,AYF$30,$A45*'Sampling Plan Cover Sheet'!$B$11,$A45,FALSE)</f>
        <v>#NUM!</v>
      </c>
      <c r="AYG45" t="e">
        <f>1-_xlfn.HYPGEOM.DIST(0,AYG$30,$A45*'Sampling Plan Cover Sheet'!$B$11,$A45,FALSE)</f>
        <v>#NUM!</v>
      </c>
      <c r="AYH45" t="e">
        <f>1-_xlfn.HYPGEOM.DIST(0,AYH$30,$A45*'Sampling Plan Cover Sheet'!$B$11,$A45,FALSE)</f>
        <v>#NUM!</v>
      </c>
      <c r="AYI45" t="e">
        <f>1-_xlfn.HYPGEOM.DIST(0,AYI$30,$A45*'Sampling Plan Cover Sheet'!$B$11,$A45,FALSE)</f>
        <v>#NUM!</v>
      </c>
      <c r="AYJ45" t="e">
        <f>1-_xlfn.HYPGEOM.DIST(0,AYJ$30,$A45*'Sampling Plan Cover Sheet'!$B$11,$A45,FALSE)</f>
        <v>#NUM!</v>
      </c>
      <c r="AYK45" t="e">
        <f>1-_xlfn.HYPGEOM.DIST(0,AYK$30,$A45*'Sampling Plan Cover Sheet'!$B$11,$A45,FALSE)</f>
        <v>#NUM!</v>
      </c>
      <c r="AYL45" t="e">
        <f>1-_xlfn.HYPGEOM.DIST(0,AYL$30,$A45*'Sampling Plan Cover Sheet'!$B$11,$A45,FALSE)</f>
        <v>#NUM!</v>
      </c>
      <c r="AYM45" t="e">
        <f>1-_xlfn.HYPGEOM.DIST(0,AYM$30,$A45*'Sampling Plan Cover Sheet'!$B$11,$A45,FALSE)</f>
        <v>#NUM!</v>
      </c>
      <c r="AYN45" t="e">
        <f>1-_xlfn.HYPGEOM.DIST(0,AYN$30,$A45*'Sampling Plan Cover Sheet'!$B$11,$A45,FALSE)</f>
        <v>#NUM!</v>
      </c>
      <c r="AYO45" t="e">
        <f>1-_xlfn.HYPGEOM.DIST(0,AYO$30,$A45*'Sampling Plan Cover Sheet'!$B$11,$A45,FALSE)</f>
        <v>#NUM!</v>
      </c>
      <c r="AYP45" t="e">
        <f>1-_xlfn.HYPGEOM.DIST(0,AYP$30,$A45*'Sampling Plan Cover Sheet'!$B$11,$A45,FALSE)</f>
        <v>#NUM!</v>
      </c>
      <c r="AYQ45" t="e">
        <f>1-_xlfn.HYPGEOM.DIST(0,AYQ$30,$A45*'Sampling Plan Cover Sheet'!$B$11,$A45,FALSE)</f>
        <v>#NUM!</v>
      </c>
      <c r="AYR45" t="e">
        <f>1-_xlfn.HYPGEOM.DIST(0,AYR$30,$A45*'Sampling Plan Cover Sheet'!$B$11,$A45,FALSE)</f>
        <v>#NUM!</v>
      </c>
      <c r="AYS45" t="e">
        <f>1-_xlfn.HYPGEOM.DIST(0,AYS$30,$A45*'Sampling Plan Cover Sheet'!$B$11,$A45,FALSE)</f>
        <v>#NUM!</v>
      </c>
      <c r="AYT45" t="e">
        <f>1-_xlfn.HYPGEOM.DIST(0,AYT$30,$A45*'Sampling Plan Cover Sheet'!$B$11,$A45,FALSE)</f>
        <v>#NUM!</v>
      </c>
      <c r="AYU45" t="e">
        <f>1-_xlfn.HYPGEOM.DIST(0,AYU$30,$A45*'Sampling Plan Cover Sheet'!$B$11,$A45,FALSE)</f>
        <v>#NUM!</v>
      </c>
      <c r="AYV45" t="e">
        <f>1-_xlfn.HYPGEOM.DIST(0,AYV$30,$A45*'Sampling Plan Cover Sheet'!$B$11,$A45,FALSE)</f>
        <v>#NUM!</v>
      </c>
      <c r="AYW45" t="e">
        <f>1-_xlfn.HYPGEOM.DIST(0,AYW$30,$A45*'Sampling Plan Cover Sheet'!$B$11,$A45,FALSE)</f>
        <v>#NUM!</v>
      </c>
      <c r="AYX45" t="e">
        <f>1-_xlfn.HYPGEOM.DIST(0,AYX$30,$A45*'Sampling Plan Cover Sheet'!$B$11,$A45,FALSE)</f>
        <v>#NUM!</v>
      </c>
      <c r="AYY45" t="e">
        <f>1-_xlfn.HYPGEOM.DIST(0,AYY$30,$A45*'Sampling Plan Cover Sheet'!$B$11,$A45,FALSE)</f>
        <v>#NUM!</v>
      </c>
      <c r="AYZ45" t="e">
        <f>1-_xlfn.HYPGEOM.DIST(0,AYZ$30,$A45*'Sampling Plan Cover Sheet'!$B$11,$A45,FALSE)</f>
        <v>#NUM!</v>
      </c>
      <c r="AZA45" t="e">
        <f>1-_xlfn.HYPGEOM.DIST(0,AZA$30,$A45*'Sampling Plan Cover Sheet'!$B$11,$A45,FALSE)</f>
        <v>#NUM!</v>
      </c>
      <c r="AZB45" t="e">
        <f>1-_xlfn.HYPGEOM.DIST(0,AZB$30,$A45*'Sampling Plan Cover Sheet'!$B$11,$A45,FALSE)</f>
        <v>#NUM!</v>
      </c>
      <c r="AZC45" t="e">
        <f>1-_xlfn.HYPGEOM.DIST(0,AZC$30,$A45*'Sampling Plan Cover Sheet'!$B$11,$A45,FALSE)</f>
        <v>#NUM!</v>
      </c>
      <c r="AZD45" t="e">
        <f>1-_xlfn.HYPGEOM.DIST(0,AZD$30,$A45*'Sampling Plan Cover Sheet'!$B$11,$A45,FALSE)</f>
        <v>#NUM!</v>
      </c>
      <c r="AZE45" t="e">
        <f>1-_xlfn.HYPGEOM.DIST(0,AZE$30,$A45*'Sampling Plan Cover Sheet'!$B$11,$A45,FALSE)</f>
        <v>#NUM!</v>
      </c>
      <c r="AZF45" t="e">
        <f>1-_xlfn.HYPGEOM.DIST(0,AZF$30,$A45*'Sampling Plan Cover Sheet'!$B$11,$A45,FALSE)</f>
        <v>#NUM!</v>
      </c>
      <c r="AZG45" t="e">
        <f>1-_xlfn.HYPGEOM.DIST(0,AZG$30,$A45*'Sampling Plan Cover Sheet'!$B$11,$A45,FALSE)</f>
        <v>#NUM!</v>
      </c>
      <c r="AZH45" t="e">
        <f>1-_xlfn.HYPGEOM.DIST(0,AZH$30,$A45*'Sampling Plan Cover Sheet'!$B$11,$A45,FALSE)</f>
        <v>#NUM!</v>
      </c>
      <c r="AZI45" t="e">
        <f>1-_xlfn.HYPGEOM.DIST(0,AZI$30,$A45*'Sampling Plan Cover Sheet'!$B$11,$A45,FALSE)</f>
        <v>#NUM!</v>
      </c>
      <c r="AZJ45" t="e">
        <f>1-_xlfn.HYPGEOM.DIST(0,AZJ$30,$A45*'Sampling Plan Cover Sheet'!$B$11,$A45,FALSE)</f>
        <v>#NUM!</v>
      </c>
      <c r="AZK45" t="e">
        <f>1-_xlfn.HYPGEOM.DIST(0,AZK$30,$A45*'Sampling Plan Cover Sheet'!$B$11,$A45,FALSE)</f>
        <v>#NUM!</v>
      </c>
      <c r="AZL45" t="e">
        <f>1-_xlfn.HYPGEOM.DIST(0,AZL$30,$A45*'Sampling Plan Cover Sheet'!$B$11,$A45,FALSE)</f>
        <v>#NUM!</v>
      </c>
      <c r="AZM45" t="e">
        <f>1-_xlfn.HYPGEOM.DIST(0,AZM$30,$A45*'Sampling Plan Cover Sheet'!$B$11,$A45,FALSE)</f>
        <v>#NUM!</v>
      </c>
      <c r="AZN45" t="e">
        <f>1-_xlfn.HYPGEOM.DIST(0,AZN$30,$A45*'Sampling Plan Cover Sheet'!$B$11,$A45,FALSE)</f>
        <v>#NUM!</v>
      </c>
      <c r="AZO45" t="e">
        <f>1-_xlfn.HYPGEOM.DIST(0,AZO$30,$A45*'Sampling Plan Cover Sheet'!$B$11,$A45,FALSE)</f>
        <v>#NUM!</v>
      </c>
      <c r="AZP45" t="e">
        <f>1-_xlfn.HYPGEOM.DIST(0,AZP$30,$A45*'Sampling Plan Cover Sheet'!$B$11,$A45,FALSE)</f>
        <v>#NUM!</v>
      </c>
      <c r="AZQ45" t="e">
        <f>1-_xlfn.HYPGEOM.DIST(0,AZQ$30,$A45*'Sampling Plan Cover Sheet'!$B$11,$A45,FALSE)</f>
        <v>#NUM!</v>
      </c>
      <c r="AZR45" t="e">
        <f>1-_xlfn.HYPGEOM.DIST(0,AZR$30,$A45*'Sampling Plan Cover Sheet'!$B$11,$A45,FALSE)</f>
        <v>#NUM!</v>
      </c>
      <c r="AZS45" t="e">
        <f>1-_xlfn.HYPGEOM.DIST(0,AZS$30,$A45*'Sampling Plan Cover Sheet'!$B$11,$A45,FALSE)</f>
        <v>#NUM!</v>
      </c>
      <c r="AZT45" t="e">
        <f>1-_xlfn.HYPGEOM.DIST(0,AZT$30,$A45*'Sampling Plan Cover Sheet'!$B$11,$A45,FALSE)</f>
        <v>#NUM!</v>
      </c>
      <c r="AZU45" t="e">
        <f>1-_xlfn.HYPGEOM.DIST(0,AZU$30,$A45*'Sampling Plan Cover Sheet'!$B$11,$A45,FALSE)</f>
        <v>#NUM!</v>
      </c>
      <c r="AZV45" t="e">
        <f>1-_xlfn.HYPGEOM.DIST(0,AZV$30,$A45*'Sampling Plan Cover Sheet'!$B$11,$A45,FALSE)</f>
        <v>#NUM!</v>
      </c>
      <c r="AZW45" t="e">
        <f>1-_xlfn.HYPGEOM.DIST(0,AZW$30,$A45*'Sampling Plan Cover Sheet'!$B$11,$A45,FALSE)</f>
        <v>#NUM!</v>
      </c>
      <c r="AZX45" t="e">
        <f>1-_xlfn.HYPGEOM.DIST(0,AZX$30,$A45*'Sampling Plan Cover Sheet'!$B$11,$A45,FALSE)</f>
        <v>#NUM!</v>
      </c>
      <c r="AZY45" t="e">
        <f>1-_xlfn.HYPGEOM.DIST(0,AZY$30,$A45*'Sampling Plan Cover Sheet'!$B$11,$A45,FALSE)</f>
        <v>#NUM!</v>
      </c>
      <c r="AZZ45" t="e">
        <f>1-_xlfn.HYPGEOM.DIST(0,AZZ$30,$A45*'Sampling Plan Cover Sheet'!$B$11,$A45,FALSE)</f>
        <v>#NUM!</v>
      </c>
      <c r="BAA45" t="e">
        <f>1-_xlfn.HYPGEOM.DIST(0,BAA$30,$A45*'Sampling Plan Cover Sheet'!$B$11,$A45,FALSE)</f>
        <v>#NUM!</v>
      </c>
      <c r="BAB45" t="e">
        <f>1-_xlfn.HYPGEOM.DIST(0,BAB$30,$A45*'Sampling Plan Cover Sheet'!$B$11,$A45,FALSE)</f>
        <v>#NUM!</v>
      </c>
      <c r="BAC45" t="e">
        <f>1-_xlfn.HYPGEOM.DIST(0,BAC$30,$A45*'Sampling Plan Cover Sheet'!$B$11,$A45,FALSE)</f>
        <v>#NUM!</v>
      </c>
      <c r="BAD45" t="e">
        <f>1-_xlfn.HYPGEOM.DIST(0,BAD$30,$A45*'Sampling Plan Cover Sheet'!$B$11,$A45,FALSE)</f>
        <v>#NUM!</v>
      </c>
      <c r="BAE45" t="e">
        <f>1-_xlfn.HYPGEOM.DIST(0,BAE$30,$A45*'Sampling Plan Cover Sheet'!$B$11,$A45,FALSE)</f>
        <v>#NUM!</v>
      </c>
      <c r="BAF45" t="e">
        <f>1-_xlfn.HYPGEOM.DIST(0,BAF$30,$A45*'Sampling Plan Cover Sheet'!$B$11,$A45,FALSE)</f>
        <v>#NUM!</v>
      </c>
      <c r="BAG45" t="e">
        <f>1-_xlfn.HYPGEOM.DIST(0,BAG$30,$A45*'Sampling Plan Cover Sheet'!$B$11,$A45,FALSE)</f>
        <v>#NUM!</v>
      </c>
      <c r="BAH45" t="e">
        <f>1-_xlfn.HYPGEOM.DIST(0,BAH$30,$A45*'Sampling Plan Cover Sheet'!$B$11,$A45,FALSE)</f>
        <v>#NUM!</v>
      </c>
      <c r="BAI45" t="e">
        <f>1-_xlfn.HYPGEOM.DIST(0,BAI$30,$A45*'Sampling Plan Cover Sheet'!$B$11,$A45,FALSE)</f>
        <v>#NUM!</v>
      </c>
      <c r="BAJ45" t="e">
        <f>1-_xlfn.HYPGEOM.DIST(0,BAJ$30,$A45*'Sampling Plan Cover Sheet'!$B$11,$A45,FALSE)</f>
        <v>#NUM!</v>
      </c>
      <c r="BAK45" t="e">
        <f>1-_xlfn.HYPGEOM.DIST(0,BAK$30,$A45*'Sampling Plan Cover Sheet'!$B$11,$A45,FALSE)</f>
        <v>#NUM!</v>
      </c>
      <c r="BAL45" t="e">
        <f>1-_xlfn.HYPGEOM.DIST(0,BAL$30,$A45*'Sampling Plan Cover Sheet'!$B$11,$A45,FALSE)</f>
        <v>#NUM!</v>
      </c>
      <c r="BAM45" t="e">
        <f>1-_xlfn.HYPGEOM.DIST(0,BAM$30,$A45*'Sampling Plan Cover Sheet'!$B$11,$A45,FALSE)</f>
        <v>#NUM!</v>
      </c>
      <c r="BAN45" t="e">
        <f>1-_xlfn.HYPGEOM.DIST(0,BAN$30,$A45*'Sampling Plan Cover Sheet'!$B$11,$A45,FALSE)</f>
        <v>#NUM!</v>
      </c>
      <c r="BAO45" t="e">
        <f>1-_xlfn.HYPGEOM.DIST(0,BAO$30,$A45*'Sampling Plan Cover Sheet'!$B$11,$A45,FALSE)</f>
        <v>#NUM!</v>
      </c>
      <c r="BAP45" t="e">
        <f>1-_xlfn.HYPGEOM.DIST(0,BAP$30,$A45*'Sampling Plan Cover Sheet'!$B$11,$A45,FALSE)</f>
        <v>#NUM!</v>
      </c>
      <c r="BAQ45" t="e">
        <f>1-_xlfn.HYPGEOM.DIST(0,BAQ$30,$A45*'Sampling Plan Cover Sheet'!$B$11,$A45,FALSE)</f>
        <v>#NUM!</v>
      </c>
      <c r="BAR45" t="e">
        <f>1-_xlfn.HYPGEOM.DIST(0,BAR$30,$A45*'Sampling Plan Cover Sheet'!$B$11,$A45,FALSE)</f>
        <v>#NUM!</v>
      </c>
      <c r="BAS45" t="e">
        <f>1-_xlfn.HYPGEOM.DIST(0,BAS$30,$A45*'Sampling Plan Cover Sheet'!$B$11,$A45,FALSE)</f>
        <v>#NUM!</v>
      </c>
      <c r="BAT45" t="e">
        <f>1-_xlfn.HYPGEOM.DIST(0,BAT$30,$A45*'Sampling Plan Cover Sheet'!$B$11,$A45,FALSE)</f>
        <v>#NUM!</v>
      </c>
      <c r="BAU45" t="e">
        <f>1-_xlfn.HYPGEOM.DIST(0,BAU$30,$A45*'Sampling Plan Cover Sheet'!$B$11,$A45,FALSE)</f>
        <v>#NUM!</v>
      </c>
      <c r="BAV45" t="e">
        <f>1-_xlfn.HYPGEOM.DIST(0,BAV$30,$A45*'Sampling Plan Cover Sheet'!$B$11,$A45,FALSE)</f>
        <v>#NUM!</v>
      </c>
      <c r="BAW45" t="e">
        <f>1-_xlfn.HYPGEOM.DIST(0,BAW$30,$A45*'Sampling Plan Cover Sheet'!$B$11,$A45,FALSE)</f>
        <v>#NUM!</v>
      </c>
      <c r="BAX45" t="e">
        <f>1-_xlfn.HYPGEOM.DIST(0,BAX$30,$A45*'Sampling Plan Cover Sheet'!$B$11,$A45,FALSE)</f>
        <v>#NUM!</v>
      </c>
      <c r="BAY45" t="e">
        <f>1-_xlfn.HYPGEOM.DIST(0,BAY$30,$A45*'Sampling Plan Cover Sheet'!$B$11,$A45,FALSE)</f>
        <v>#NUM!</v>
      </c>
      <c r="BAZ45" t="e">
        <f>1-_xlfn.HYPGEOM.DIST(0,BAZ$30,$A45*'Sampling Plan Cover Sheet'!$B$11,$A45,FALSE)</f>
        <v>#NUM!</v>
      </c>
      <c r="BBA45" t="e">
        <f>1-_xlfn.HYPGEOM.DIST(0,BBA$30,$A45*'Sampling Plan Cover Sheet'!$B$11,$A45,FALSE)</f>
        <v>#NUM!</v>
      </c>
      <c r="BBB45" t="e">
        <f>1-_xlfn.HYPGEOM.DIST(0,BBB$30,$A45*'Sampling Plan Cover Sheet'!$B$11,$A45,FALSE)</f>
        <v>#NUM!</v>
      </c>
      <c r="BBC45" t="e">
        <f>1-_xlfn.HYPGEOM.DIST(0,BBC$30,$A45*'Sampling Plan Cover Sheet'!$B$11,$A45,FALSE)</f>
        <v>#NUM!</v>
      </c>
      <c r="BBD45" t="e">
        <f>1-_xlfn.HYPGEOM.DIST(0,BBD$30,$A45*'Sampling Plan Cover Sheet'!$B$11,$A45,FALSE)</f>
        <v>#NUM!</v>
      </c>
      <c r="BBE45" t="e">
        <f>1-_xlfn.HYPGEOM.DIST(0,BBE$30,$A45*'Sampling Plan Cover Sheet'!$B$11,$A45,FALSE)</f>
        <v>#NUM!</v>
      </c>
      <c r="BBF45" t="e">
        <f>1-_xlfn.HYPGEOM.DIST(0,BBF$30,$A45*'Sampling Plan Cover Sheet'!$B$11,$A45,FALSE)</f>
        <v>#NUM!</v>
      </c>
      <c r="BBG45" t="e">
        <f>1-_xlfn.HYPGEOM.DIST(0,BBG$30,$A45*'Sampling Plan Cover Sheet'!$B$11,$A45,FALSE)</f>
        <v>#NUM!</v>
      </c>
      <c r="BBH45" t="e">
        <f>1-_xlfn.HYPGEOM.DIST(0,BBH$30,$A45*'Sampling Plan Cover Sheet'!$B$11,$A45,FALSE)</f>
        <v>#NUM!</v>
      </c>
      <c r="BBI45" t="e">
        <f>1-_xlfn.HYPGEOM.DIST(0,BBI$30,$A45*'Sampling Plan Cover Sheet'!$B$11,$A45,FALSE)</f>
        <v>#NUM!</v>
      </c>
      <c r="BBJ45" t="e">
        <f>1-_xlfn.HYPGEOM.DIST(0,BBJ$30,$A45*'Sampling Plan Cover Sheet'!$B$11,$A45,FALSE)</f>
        <v>#NUM!</v>
      </c>
      <c r="BBK45" t="e">
        <f>1-_xlfn.HYPGEOM.DIST(0,BBK$30,$A45*'Sampling Plan Cover Sheet'!$B$11,$A45,FALSE)</f>
        <v>#NUM!</v>
      </c>
      <c r="BBL45" t="e">
        <f>1-_xlfn.HYPGEOM.DIST(0,BBL$30,$A45*'Sampling Plan Cover Sheet'!$B$11,$A45,FALSE)</f>
        <v>#NUM!</v>
      </c>
      <c r="BBM45" t="e">
        <f>1-_xlfn.HYPGEOM.DIST(0,BBM$30,$A45*'Sampling Plan Cover Sheet'!$B$11,$A45,FALSE)</f>
        <v>#NUM!</v>
      </c>
      <c r="BBN45" t="e">
        <f>1-_xlfn.HYPGEOM.DIST(0,BBN$30,$A45*'Sampling Plan Cover Sheet'!$B$11,$A45,FALSE)</f>
        <v>#NUM!</v>
      </c>
      <c r="BBO45" t="e">
        <f>1-_xlfn.HYPGEOM.DIST(0,BBO$30,$A45*'Sampling Plan Cover Sheet'!$B$11,$A45,FALSE)</f>
        <v>#NUM!</v>
      </c>
      <c r="BBP45" t="e">
        <f>1-_xlfn.HYPGEOM.DIST(0,BBP$30,$A45*'Sampling Plan Cover Sheet'!$B$11,$A45,FALSE)</f>
        <v>#NUM!</v>
      </c>
      <c r="BBQ45" t="e">
        <f>1-_xlfn.HYPGEOM.DIST(0,BBQ$30,$A45*'Sampling Plan Cover Sheet'!$B$11,$A45,FALSE)</f>
        <v>#NUM!</v>
      </c>
      <c r="BBR45" t="e">
        <f>1-_xlfn.HYPGEOM.DIST(0,BBR$30,$A45*'Sampling Plan Cover Sheet'!$B$11,$A45,FALSE)</f>
        <v>#NUM!</v>
      </c>
      <c r="BBS45" t="e">
        <f>1-_xlfn.HYPGEOM.DIST(0,BBS$30,$A45*'Sampling Plan Cover Sheet'!$B$11,$A45,FALSE)</f>
        <v>#NUM!</v>
      </c>
      <c r="BBT45" t="e">
        <f>1-_xlfn.HYPGEOM.DIST(0,BBT$30,$A45*'Sampling Plan Cover Sheet'!$B$11,$A45,FALSE)</f>
        <v>#NUM!</v>
      </c>
      <c r="BBU45" t="e">
        <f>1-_xlfn.HYPGEOM.DIST(0,BBU$30,$A45*'Sampling Plan Cover Sheet'!$B$11,$A45,FALSE)</f>
        <v>#NUM!</v>
      </c>
      <c r="BBV45" t="e">
        <f>1-_xlfn.HYPGEOM.DIST(0,BBV$30,$A45*'Sampling Plan Cover Sheet'!$B$11,$A45,FALSE)</f>
        <v>#NUM!</v>
      </c>
      <c r="BBW45" t="e">
        <f>1-_xlfn.HYPGEOM.DIST(0,BBW$30,$A45*'Sampling Plan Cover Sheet'!$B$11,$A45,FALSE)</f>
        <v>#NUM!</v>
      </c>
      <c r="BBX45" t="e">
        <f>1-_xlfn.HYPGEOM.DIST(0,BBX$30,$A45*'Sampling Plan Cover Sheet'!$B$11,$A45,FALSE)</f>
        <v>#NUM!</v>
      </c>
      <c r="BBY45" t="e">
        <f>1-_xlfn.HYPGEOM.DIST(0,BBY$30,$A45*'Sampling Plan Cover Sheet'!$B$11,$A45,FALSE)</f>
        <v>#NUM!</v>
      </c>
      <c r="BBZ45" t="e">
        <f>1-_xlfn.HYPGEOM.DIST(0,BBZ$30,$A45*'Sampling Plan Cover Sheet'!$B$11,$A45,FALSE)</f>
        <v>#NUM!</v>
      </c>
      <c r="BCA45" t="e">
        <f>1-_xlfn.HYPGEOM.DIST(0,BCA$30,$A45*'Sampling Plan Cover Sheet'!$B$11,$A45,FALSE)</f>
        <v>#NUM!</v>
      </c>
      <c r="BCB45" t="e">
        <f>1-_xlfn.HYPGEOM.DIST(0,BCB$30,$A45*'Sampling Plan Cover Sheet'!$B$11,$A45,FALSE)</f>
        <v>#NUM!</v>
      </c>
      <c r="BCC45" t="e">
        <f>1-_xlfn.HYPGEOM.DIST(0,BCC$30,$A45*'Sampling Plan Cover Sheet'!$B$11,$A45,FALSE)</f>
        <v>#NUM!</v>
      </c>
      <c r="BCD45" t="e">
        <f>1-_xlfn.HYPGEOM.DIST(0,BCD$30,$A45*'Sampling Plan Cover Sheet'!$B$11,$A45,FALSE)</f>
        <v>#NUM!</v>
      </c>
      <c r="BCE45" t="e">
        <f>1-_xlfn.HYPGEOM.DIST(0,BCE$30,$A45*'Sampling Plan Cover Sheet'!$B$11,$A45,FALSE)</f>
        <v>#NUM!</v>
      </c>
      <c r="BCF45" t="e">
        <f>1-_xlfn.HYPGEOM.DIST(0,BCF$30,$A45*'Sampling Plan Cover Sheet'!$B$11,$A45,FALSE)</f>
        <v>#NUM!</v>
      </c>
      <c r="BCG45" t="e">
        <f>1-_xlfn.HYPGEOM.DIST(0,BCG$30,$A45*'Sampling Plan Cover Sheet'!$B$11,$A45,FALSE)</f>
        <v>#NUM!</v>
      </c>
      <c r="BCH45" t="e">
        <f>1-_xlfn.HYPGEOM.DIST(0,BCH$30,$A45*'Sampling Plan Cover Sheet'!$B$11,$A45,FALSE)</f>
        <v>#NUM!</v>
      </c>
      <c r="BCI45" t="e">
        <f>1-_xlfn.HYPGEOM.DIST(0,BCI$30,$A45*'Sampling Plan Cover Sheet'!$B$11,$A45,FALSE)</f>
        <v>#NUM!</v>
      </c>
      <c r="BCJ45" t="e">
        <f>1-_xlfn.HYPGEOM.DIST(0,BCJ$30,$A45*'Sampling Plan Cover Sheet'!$B$11,$A45,FALSE)</f>
        <v>#NUM!</v>
      </c>
      <c r="BCK45" t="e">
        <f>1-_xlfn.HYPGEOM.DIST(0,BCK$30,$A45*'Sampling Plan Cover Sheet'!$B$11,$A45,FALSE)</f>
        <v>#NUM!</v>
      </c>
      <c r="BCL45" t="e">
        <f>1-_xlfn.HYPGEOM.DIST(0,BCL$30,$A45*'Sampling Plan Cover Sheet'!$B$11,$A45,FALSE)</f>
        <v>#NUM!</v>
      </c>
      <c r="BCM45" t="e">
        <f>1-_xlfn.HYPGEOM.DIST(0,BCM$30,$A45*'Sampling Plan Cover Sheet'!$B$11,$A45,FALSE)</f>
        <v>#NUM!</v>
      </c>
      <c r="BCN45" t="e">
        <f>1-_xlfn.HYPGEOM.DIST(0,BCN$30,$A45*'Sampling Plan Cover Sheet'!$B$11,$A45,FALSE)</f>
        <v>#NUM!</v>
      </c>
      <c r="BCO45" t="e">
        <f>1-_xlfn.HYPGEOM.DIST(0,BCO$30,$A45*'Sampling Plan Cover Sheet'!$B$11,$A45,FALSE)</f>
        <v>#NUM!</v>
      </c>
      <c r="BCP45" t="e">
        <f>1-_xlfn.HYPGEOM.DIST(0,BCP$30,$A45*'Sampling Plan Cover Sheet'!$B$11,$A45,FALSE)</f>
        <v>#NUM!</v>
      </c>
      <c r="BCQ45" t="e">
        <f>1-_xlfn.HYPGEOM.DIST(0,BCQ$30,$A45*'Sampling Plan Cover Sheet'!$B$11,$A45,FALSE)</f>
        <v>#NUM!</v>
      </c>
      <c r="BCR45" t="e">
        <f>1-_xlfn.HYPGEOM.DIST(0,BCR$30,$A45*'Sampling Plan Cover Sheet'!$B$11,$A45,FALSE)</f>
        <v>#NUM!</v>
      </c>
      <c r="BCS45" t="e">
        <f>1-_xlfn.HYPGEOM.DIST(0,BCS$30,$A45*'Sampling Plan Cover Sheet'!$B$11,$A45,FALSE)</f>
        <v>#NUM!</v>
      </c>
      <c r="BCT45" t="e">
        <f>1-_xlfn.HYPGEOM.DIST(0,BCT$30,$A45*'Sampling Plan Cover Sheet'!$B$11,$A45,FALSE)</f>
        <v>#NUM!</v>
      </c>
      <c r="BCU45" t="e">
        <f>1-_xlfn.HYPGEOM.DIST(0,BCU$30,$A45*'Sampling Plan Cover Sheet'!$B$11,$A45,FALSE)</f>
        <v>#NUM!</v>
      </c>
      <c r="BCV45" t="e">
        <f>1-_xlfn.HYPGEOM.DIST(0,BCV$30,$A45*'Sampling Plan Cover Sheet'!$B$11,$A45,FALSE)</f>
        <v>#NUM!</v>
      </c>
      <c r="BCW45" t="e">
        <f>1-_xlfn.HYPGEOM.DIST(0,BCW$30,$A45*'Sampling Plan Cover Sheet'!$B$11,$A45,FALSE)</f>
        <v>#NUM!</v>
      </c>
      <c r="BCX45" t="e">
        <f>1-_xlfn.HYPGEOM.DIST(0,BCX$30,$A45*'Sampling Plan Cover Sheet'!$B$11,$A45,FALSE)</f>
        <v>#NUM!</v>
      </c>
      <c r="BCY45" t="e">
        <f>1-_xlfn.HYPGEOM.DIST(0,BCY$30,$A45*'Sampling Plan Cover Sheet'!$B$11,$A45,FALSE)</f>
        <v>#NUM!</v>
      </c>
      <c r="BCZ45" t="e">
        <f>1-_xlfn.HYPGEOM.DIST(0,BCZ$30,$A45*'Sampling Plan Cover Sheet'!$B$11,$A45,FALSE)</f>
        <v>#NUM!</v>
      </c>
      <c r="BDA45" t="e">
        <f>1-_xlfn.HYPGEOM.DIST(0,BDA$30,$A45*'Sampling Plan Cover Sheet'!$B$11,$A45,FALSE)</f>
        <v>#NUM!</v>
      </c>
      <c r="BDB45" t="e">
        <f>1-_xlfn.HYPGEOM.DIST(0,BDB$30,$A45*'Sampling Plan Cover Sheet'!$B$11,$A45,FALSE)</f>
        <v>#NUM!</v>
      </c>
      <c r="BDC45" t="e">
        <f>1-_xlfn.HYPGEOM.DIST(0,BDC$30,$A45*'Sampling Plan Cover Sheet'!$B$11,$A45,FALSE)</f>
        <v>#NUM!</v>
      </c>
      <c r="BDD45" t="e">
        <f>1-_xlfn.HYPGEOM.DIST(0,BDD$30,$A45*'Sampling Plan Cover Sheet'!$B$11,$A45,FALSE)</f>
        <v>#NUM!</v>
      </c>
      <c r="BDE45" t="e">
        <f>1-_xlfn.HYPGEOM.DIST(0,BDE$30,$A45*'Sampling Plan Cover Sheet'!$B$11,$A45,FALSE)</f>
        <v>#NUM!</v>
      </c>
      <c r="BDF45" t="e">
        <f>1-_xlfn.HYPGEOM.DIST(0,BDF$30,$A45*'Sampling Plan Cover Sheet'!$B$11,$A45,FALSE)</f>
        <v>#NUM!</v>
      </c>
      <c r="BDG45" t="e">
        <f>1-_xlfn.HYPGEOM.DIST(0,BDG$30,$A45*'Sampling Plan Cover Sheet'!$B$11,$A45,FALSE)</f>
        <v>#NUM!</v>
      </c>
      <c r="BDH45" t="e">
        <f>1-_xlfn.HYPGEOM.DIST(0,BDH$30,$A45*'Sampling Plan Cover Sheet'!$B$11,$A45,FALSE)</f>
        <v>#NUM!</v>
      </c>
      <c r="BDI45" t="e">
        <f>1-_xlfn.HYPGEOM.DIST(0,BDI$30,$A45*'Sampling Plan Cover Sheet'!$B$11,$A45,FALSE)</f>
        <v>#NUM!</v>
      </c>
      <c r="BDJ45" t="e">
        <f>1-_xlfn.HYPGEOM.DIST(0,BDJ$30,$A45*'Sampling Plan Cover Sheet'!$B$11,$A45,FALSE)</f>
        <v>#NUM!</v>
      </c>
      <c r="BDK45" t="e">
        <f>1-_xlfn.HYPGEOM.DIST(0,BDK$30,$A45*'Sampling Plan Cover Sheet'!$B$11,$A45,FALSE)</f>
        <v>#NUM!</v>
      </c>
      <c r="BDL45" t="e">
        <f>1-_xlfn.HYPGEOM.DIST(0,BDL$30,$A45*'Sampling Plan Cover Sheet'!$B$11,$A45,FALSE)</f>
        <v>#NUM!</v>
      </c>
      <c r="BDM45" t="e">
        <f>1-_xlfn.HYPGEOM.DIST(0,BDM$30,$A45*'Sampling Plan Cover Sheet'!$B$11,$A45,FALSE)</f>
        <v>#NUM!</v>
      </c>
      <c r="BDN45" t="e">
        <f>1-_xlfn.HYPGEOM.DIST(0,BDN$30,$A45*'Sampling Plan Cover Sheet'!$B$11,$A45,FALSE)</f>
        <v>#NUM!</v>
      </c>
      <c r="BDO45" t="e">
        <f>1-_xlfn.HYPGEOM.DIST(0,BDO$30,$A45*'Sampling Plan Cover Sheet'!$B$11,$A45,FALSE)</f>
        <v>#NUM!</v>
      </c>
      <c r="BDP45" t="e">
        <f>1-_xlfn.HYPGEOM.DIST(0,BDP$30,$A45*'Sampling Plan Cover Sheet'!$B$11,$A45,FALSE)</f>
        <v>#NUM!</v>
      </c>
      <c r="BDQ45" t="e">
        <f>1-_xlfn.HYPGEOM.DIST(0,BDQ$30,$A45*'Sampling Plan Cover Sheet'!$B$11,$A45,FALSE)</f>
        <v>#NUM!</v>
      </c>
      <c r="BDR45" t="e">
        <f>1-_xlfn.HYPGEOM.DIST(0,BDR$30,$A45*'Sampling Plan Cover Sheet'!$B$11,$A45,FALSE)</f>
        <v>#NUM!</v>
      </c>
      <c r="BDS45" t="e">
        <f>1-_xlfn.HYPGEOM.DIST(0,BDS$30,$A45*'Sampling Plan Cover Sheet'!$B$11,$A45,FALSE)</f>
        <v>#NUM!</v>
      </c>
      <c r="BDT45" t="e">
        <f>1-_xlfn.HYPGEOM.DIST(0,BDT$30,$A45*'Sampling Plan Cover Sheet'!$B$11,$A45,FALSE)</f>
        <v>#NUM!</v>
      </c>
      <c r="BDU45" t="e">
        <f>1-_xlfn.HYPGEOM.DIST(0,BDU$30,$A45*'Sampling Plan Cover Sheet'!$B$11,$A45,FALSE)</f>
        <v>#NUM!</v>
      </c>
      <c r="BDV45" t="e">
        <f>1-_xlfn.HYPGEOM.DIST(0,BDV$30,$A45*'Sampling Plan Cover Sheet'!$B$11,$A45,FALSE)</f>
        <v>#NUM!</v>
      </c>
      <c r="BDW45" t="e">
        <f>1-_xlfn.HYPGEOM.DIST(0,BDW$30,$A45*'Sampling Plan Cover Sheet'!$B$11,$A45,FALSE)</f>
        <v>#NUM!</v>
      </c>
      <c r="BDX45" t="e">
        <f>1-_xlfn.HYPGEOM.DIST(0,BDX$30,$A45*'Sampling Plan Cover Sheet'!$B$11,$A45,FALSE)</f>
        <v>#NUM!</v>
      </c>
      <c r="BDY45" t="e">
        <f>1-_xlfn.HYPGEOM.DIST(0,BDY$30,$A45*'Sampling Plan Cover Sheet'!$B$11,$A45,FALSE)</f>
        <v>#NUM!</v>
      </c>
      <c r="BDZ45" t="e">
        <f>1-_xlfn.HYPGEOM.DIST(0,BDZ$30,$A45*'Sampling Plan Cover Sheet'!$B$11,$A45,FALSE)</f>
        <v>#NUM!</v>
      </c>
      <c r="BEA45" t="e">
        <f>1-_xlfn.HYPGEOM.DIST(0,BEA$30,$A45*'Sampling Plan Cover Sheet'!$B$11,$A45,FALSE)</f>
        <v>#NUM!</v>
      </c>
      <c r="BEB45" t="e">
        <f>1-_xlfn.HYPGEOM.DIST(0,BEB$30,$A45*'Sampling Plan Cover Sheet'!$B$11,$A45,FALSE)</f>
        <v>#NUM!</v>
      </c>
      <c r="BEC45" t="e">
        <f>1-_xlfn.HYPGEOM.DIST(0,BEC$30,$A45*'Sampling Plan Cover Sheet'!$B$11,$A45,FALSE)</f>
        <v>#NUM!</v>
      </c>
      <c r="BED45" t="e">
        <f>1-_xlfn.HYPGEOM.DIST(0,BED$30,$A45*'Sampling Plan Cover Sheet'!$B$11,$A45,FALSE)</f>
        <v>#NUM!</v>
      </c>
      <c r="BEE45" t="e">
        <f>1-_xlfn.HYPGEOM.DIST(0,BEE$30,$A45*'Sampling Plan Cover Sheet'!$B$11,$A45,FALSE)</f>
        <v>#NUM!</v>
      </c>
      <c r="BEF45" t="e">
        <f>1-_xlfn.HYPGEOM.DIST(0,BEF$30,$A45*'Sampling Plan Cover Sheet'!$B$11,$A45,FALSE)</f>
        <v>#NUM!</v>
      </c>
      <c r="BEG45" t="e">
        <f>1-_xlfn.HYPGEOM.DIST(0,BEG$30,$A45*'Sampling Plan Cover Sheet'!$B$11,$A45,FALSE)</f>
        <v>#NUM!</v>
      </c>
      <c r="BEH45" t="e">
        <f>1-_xlfn.HYPGEOM.DIST(0,BEH$30,$A45*'Sampling Plan Cover Sheet'!$B$11,$A45,FALSE)</f>
        <v>#NUM!</v>
      </c>
      <c r="BEI45" t="e">
        <f>1-_xlfn.HYPGEOM.DIST(0,BEI$30,$A45*'Sampling Plan Cover Sheet'!$B$11,$A45,FALSE)</f>
        <v>#NUM!</v>
      </c>
      <c r="BEJ45" t="e">
        <f>1-_xlfn.HYPGEOM.DIST(0,BEJ$30,$A45*'Sampling Plan Cover Sheet'!$B$11,$A45,FALSE)</f>
        <v>#NUM!</v>
      </c>
      <c r="BEK45" t="e">
        <f>1-_xlfn.HYPGEOM.DIST(0,BEK$30,$A45*'Sampling Plan Cover Sheet'!$B$11,$A45,FALSE)</f>
        <v>#NUM!</v>
      </c>
      <c r="BEL45" t="e">
        <f>1-_xlfn.HYPGEOM.DIST(0,BEL$30,$A45*'Sampling Plan Cover Sheet'!$B$11,$A45,FALSE)</f>
        <v>#NUM!</v>
      </c>
      <c r="BEM45" t="e">
        <f>1-_xlfn.HYPGEOM.DIST(0,BEM$30,$A45*'Sampling Plan Cover Sheet'!$B$11,$A45,FALSE)</f>
        <v>#NUM!</v>
      </c>
      <c r="BEN45" t="e">
        <f>1-_xlfn.HYPGEOM.DIST(0,BEN$30,$A45*'Sampling Plan Cover Sheet'!$B$11,$A45,FALSE)</f>
        <v>#NUM!</v>
      </c>
      <c r="BEO45" t="e">
        <f>1-_xlfn.HYPGEOM.DIST(0,BEO$30,$A45*'Sampling Plan Cover Sheet'!$B$11,$A45,FALSE)</f>
        <v>#NUM!</v>
      </c>
      <c r="BEP45" t="e">
        <f>1-_xlfn.HYPGEOM.DIST(0,BEP$30,$A45*'Sampling Plan Cover Sheet'!$B$11,$A45,FALSE)</f>
        <v>#NUM!</v>
      </c>
      <c r="BEQ45" t="e">
        <f>1-_xlfn.HYPGEOM.DIST(0,BEQ$30,$A45*'Sampling Plan Cover Sheet'!$B$11,$A45,FALSE)</f>
        <v>#NUM!</v>
      </c>
      <c r="BER45" t="e">
        <f>1-_xlfn.HYPGEOM.DIST(0,BER$30,$A45*'Sampling Plan Cover Sheet'!$B$11,$A45,FALSE)</f>
        <v>#NUM!</v>
      </c>
      <c r="BES45" t="e">
        <f>1-_xlfn.HYPGEOM.DIST(0,BES$30,$A45*'Sampling Plan Cover Sheet'!$B$11,$A45,FALSE)</f>
        <v>#NUM!</v>
      </c>
      <c r="BET45" t="e">
        <f>1-_xlfn.HYPGEOM.DIST(0,BET$30,$A45*'Sampling Plan Cover Sheet'!$B$11,$A45,FALSE)</f>
        <v>#NUM!</v>
      </c>
      <c r="BEU45" t="e">
        <f>1-_xlfn.HYPGEOM.DIST(0,BEU$30,$A45*'Sampling Plan Cover Sheet'!$B$11,$A45,FALSE)</f>
        <v>#NUM!</v>
      </c>
      <c r="BEV45" t="e">
        <f>1-_xlfn.HYPGEOM.DIST(0,BEV$30,$A45*'Sampling Plan Cover Sheet'!$B$11,$A45,FALSE)</f>
        <v>#NUM!</v>
      </c>
      <c r="BEW45" t="e">
        <f>1-_xlfn.HYPGEOM.DIST(0,BEW$30,$A45*'Sampling Plan Cover Sheet'!$B$11,$A45,FALSE)</f>
        <v>#NUM!</v>
      </c>
      <c r="BEX45" t="e">
        <f>1-_xlfn.HYPGEOM.DIST(0,BEX$30,$A45*'Sampling Plan Cover Sheet'!$B$11,$A45,FALSE)</f>
        <v>#NUM!</v>
      </c>
      <c r="BEY45" t="e">
        <f>1-_xlfn.HYPGEOM.DIST(0,BEY$30,$A45*'Sampling Plan Cover Sheet'!$B$11,$A45,FALSE)</f>
        <v>#NUM!</v>
      </c>
      <c r="BEZ45" t="e">
        <f>1-_xlfn.HYPGEOM.DIST(0,BEZ$30,$A45*'Sampling Plan Cover Sheet'!$B$11,$A45,FALSE)</f>
        <v>#NUM!</v>
      </c>
      <c r="BFA45" t="e">
        <f>1-_xlfn.HYPGEOM.DIST(0,BFA$30,$A45*'Sampling Plan Cover Sheet'!$B$11,$A45,FALSE)</f>
        <v>#NUM!</v>
      </c>
      <c r="BFB45" t="e">
        <f>1-_xlfn.HYPGEOM.DIST(0,BFB$30,$A45*'Sampling Plan Cover Sheet'!$B$11,$A45,FALSE)</f>
        <v>#NUM!</v>
      </c>
      <c r="BFC45" t="e">
        <f>1-_xlfn.HYPGEOM.DIST(0,BFC$30,$A45*'Sampling Plan Cover Sheet'!$B$11,$A45,FALSE)</f>
        <v>#NUM!</v>
      </c>
      <c r="BFD45" t="e">
        <f>1-_xlfn.HYPGEOM.DIST(0,BFD$30,$A45*'Sampling Plan Cover Sheet'!$B$11,$A45,FALSE)</f>
        <v>#NUM!</v>
      </c>
      <c r="BFE45" t="e">
        <f>1-_xlfn.HYPGEOM.DIST(0,BFE$30,$A45*'Sampling Plan Cover Sheet'!$B$11,$A45,FALSE)</f>
        <v>#NUM!</v>
      </c>
      <c r="BFF45" t="e">
        <f>1-_xlfn.HYPGEOM.DIST(0,BFF$30,$A45*'Sampling Plan Cover Sheet'!$B$11,$A45,FALSE)</f>
        <v>#NUM!</v>
      </c>
      <c r="BFG45" t="e">
        <f>1-_xlfn.HYPGEOM.DIST(0,BFG$30,$A45*'Sampling Plan Cover Sheet'!$B$11,$A45,FALSE)</f>
        <v>#NUM!</v>
      </c>
      <c r="BFH45" t="e">
        <f>1-_xlfn.HYPGEOM.DIST(0,BFH$30,$A45*'Sampling Plan Cover Sheet'!$B$11,$A45,FALSE)</f>
        <v>#NUM!</v>
      </c>
      <c r="BFI45" t="e">
        <f>1-_xlfn.HYPGEOM.DIST(0,BFI$30,$A45*'Sampling Plan Cover Sheet'!$B$11,$A45,FALSE)</f>
        <v>#NUM!</v>
      </c>
      <c r="BFJ45" t="e">
        <f>1-_xlfn.HYPGEOM.DIST(0,BFJ$30,$A45*'Sampling Plan Cover Sheet'!$B$11,$A45,FALSE)</f>
        <v>#NUM!</v>
      </c>
      <c r="BFK45" t="e">
        <f>1-_xlfn.HYPGEOM.DIST(0,BFK$30,$A45*'Sampling Plan Cover Sheet'!$B$11,$A45,FALSE)</f>
        <v>#NUM!</v>
      </c>
      <c r="BFL45" t="e">
        <f>1-_xlfn.HYPGEOM.DIST(0,BFL$30,$A45*'Sampling Plan Cover Sheet'!$B$11,$A45,FALSE)</f>
        <v>#NUM!</v>
      </c>
      <c r="BFM45" t="e">
        <f>1-_xlfn.HYPGEOM.DIST(0,BFM$30,$A45*'Sampling Plan Cover Sheet'!$B$11,$A45,FALSE)</f>
        <v>#NUM!</v>
      </c>
      <c r="BFN45" t="e">
        <f>1-_xlfn.HYPGEOM.DIST(0,BFN$30,$A45*'Sampling Plan Cover Sheet'!$B$11,$A45,FALSE)</f>
        <v>#NUM!</v>
      </c>
      <c r="BFO45" t="e">
        <f>1-_xlfn.HYPGEOM.DIST(0,BFO$30,$A45*'Sampling Plan Cover Sheet'!$B$11,$A45,FALSE)</f>
        <v>#NUM!</v>
      </c>
      <c r="BFP45" t="e">
        <f>1-_xlfn.HYPGEOM.DIST(0,BFP$30,$A45*'Sampling Plan Cover Sheet'!$B$11,$A45,FALSE)</f>
        <v>#NUM!</v>
      </c>
      <c r="BFQ45" t="e">
        <f>1-_xlfn.HYPGEOM.DIST(0,BFQ$30,$A45*'Sampling Plan Cover Sheet'!$B$11,$A45,FALSE)</f>
        <v>#NUM!</v>
      </c>
      <c r="BFR45" t="e">
        <f>1-_xlfn.HYPGEOM.DIST(0,BFR$30,$A45*'Sampling Plan Cover Sheet'!$B$11,$A45,FALSE)</f>
        <v>#NUM!</v>
      </c>
      <c r="BFS45" t="e">
        <f>1-_xlfn.HYPGEOM.DIST(0,BFS$30,$A45*'Sampling Plan Cover Sheet'!$B$11,$A45,FALSE)</f>
        <v>#NUM!</v>
      </c>
      <c r="BFT45" t="e">
        <f>1-_xlfn.HYPGEOM.DIST(0,BFT$30,$A45*'Sampling Plan Cover Sheet'!$B$11,$A45,FALSE)</f>
        <v>#NUM!</v>
      </c>
      <c r="BFU45" t="e">
        <f>1-_xlfn.HYPGEOM.DIST(0,BFU$30,$A45*'Sampling Plan Cover Sheet'!$B$11,$A45,FALSE)</f>
        <v>#NUM!</v>
      </c>
      <c r="BFV45" t="e">
        <f>1-_xlfn.HYPGEOM.DIST(0,BFV$30,$A45*'Sampling Plan Cover Sheet'!$B$11,$A45,FALSE)</f>
        <v>#NUM!</v>
      </c>
      <c r="BFW45" t="e">
        <f>1-_xlfn.HYPGEOM.DIST(0,BFW$30,$A45*'Sampling Plan Cover Sheet'!$B$11,$A45,FALSE)</f>
        <v>#NUM!</v>
      </c>
      <c r="BFX45" t="e">
        <f>1-_xlfn.HYPGEOM.DIST(0,BFX$30,$A45*'Sampling Plan Cover Sheet'!$B$11,$A45,FALSE)</f>
        <v>#NUM!</v>
      </c>
      <c r="BFY45" t="e">
        <f>1-_xlfn.HYPGEOM.DIST(0,BFY$30,$A45*'Sampling Plan Cover Sheet'!$B$11,$A45,FALSE)</f>
        <v>#NUM!</v>
      </c>
      <c r="BFZ45" t="e">
        <f>1-_xlfn.HYPGEOM.DIST(0,BFZ$30,$A45*'Sampling Plan Cover Sheet'!$B$11,$A45,FALSE)</f>
        <v>#NUM!</v>
      </c>
      <c r="BGA45" t="e">
        <f>1-_xlfn.HYPGEOM.DIST(0,BGA$30,$A45*'Sampling Plan Cover Sheet'!$B$11,$A45,FALSE)</f>
        <v>#NUM!</v>
      </c>
      <c r="BGB45" t="e">
        <f>1-_xlfn.HYPGEOM.DIST(0,BGB$30,$A45*'Sampling Plan Cover Sheet'!$B$11,$A45,FALSE)</f>
        <v>#NUM!</v>
      </c>
      <c r="BGC45" t="e">
        <f>1-_xlfn.HYPGEOM.DIST(0,BGC$30,$A45*'Sampling Plan Cover Sheet'!$B$11,$A45,FALSE)</f>
        <v>#NUM!</v>
      </c>
      <c r="BGD45" t="e">
        <f>1-_xlfn.HYPGEOM.DIST(0,BGD$30,$A45*'Sampling Plan Cover Sheet'!$B$11,$A45,FALSE)</f>
        <v>#NUM!</v>
      </c>
      <c r="BGE45" t="e">
        <f>1-_xlfn.HYPGEOM.DIST(0,BGE$30,$A45*'Sampling Plan Cover Sheet'!$B$11,$A45,FALSE)</f>
        <v>#NUM!</v>
      </c>
      <c r="BGF45" t="e">
        <f>1-_xlfn.HYPGEOM.DIST(0,BGF$30,$A45*'Sampling Plan Cover Sheet'!$B$11,$A45,FALSE)</f>
        <v>#NUM!</v>
      </c>
      <c r="BGG45" t="e">
        <f>1-_xlfn.HYPGEOM.DIST(0,BGG$30,$A45*'Sampling Plan Cover Sheet'!$B$11,$A45,FALSE)</f>
        <v>#NUM!</v>
      </c>
      <c r="BGH45" t="e">
        <f>1-_xlfn.HYPGEOM.DIST(0,BGH$30,$A45*'Sampling Plan Cover Sheet'!$B$11,$A45,FALSE)</f>
        <v>#NUM!</v>
      </c>
      <c r="BGI45" t="e">
        <f>1-_xlfn.HYPGEOM.DIST(0,BGI$30,$A45*'Sampling Plan Cover Sheet'!$B$11,$A45,FALSE)</f>
        <v>#NUM!</v>
      </c>
      <c r="BGJ45" t="e">
        <f>1-_xlfn.HYPGEOM.DIST(0,BGJ$30,$A45*'Sampling Plan Cover Sheet'!$B$11,$A45,FALSE)</f>
        <v>#NUM!</v>
      </c>
      <c r="BGK45" t="e">
        <f>1-_xlfn.HYPGEOM.DIST(0,BGK$30,$A45*'Sampling Plan Cover Sheet'!$B$11,$A45,FALSE)</f>
        <v>#NUM!</v>
      </c>
      <c r="BGL45" t="e">
        <f>1-_xlfn.HYPGEOM.DIST(0,BGL$30,$A45*'Sampling Plan Cover Sheet'!$B$11,$A45,FALSE)</f>
        <v>#NUM!</v>
      </c>
      <c r="BGM45" t="e">
        <f>1-_xlfn.HYPGEOM.DIST(0,BGM$30,$A45*'Sampling Plan Cover Sheet'!$B$11,$A45,FALSE)</f>
        <v>#NUM!</v>
      </c>
      <c r="BGN45" t="e">
        <f>1-_xlfn.HYPGEOM.DIST(0,BGN$30,$A45*'Sampling Plan Cover Sheet'!$B$11,$A45,FALSE)</f>
        <v>#NUM!</v>
      </c>
      <c r="BGO45" t="e">
        <f>1-_xlfn.HYPGEOM.DIST(0,BGO$30,$A45*'Sampling Plan Cover Sheet'!$B$11,$A45,FALSE)</f>
        <v>#NUM!</v>
      </c>
      <c r="BGP45" t="e">
        <f>1-_xlfn.HYPGEOM.DIST(0,BGP$30,$A45*'Sampling Plan Cover Sheet'!$B$11,$A45,FALSE)</f>
        <v>#NUM!</v>
      </c>
      <c r="BGQ45" t="e">
        <f>1-_xlfn.HYPGEOM.DIST(0,BGQ$30,$A45*'Sampling Plan Cover Sheet'!$B$11,$A45,FALSE)</f>
        <v>#NUM!</v>
      </c>
      <c r="BGR45" t="e">
        <f>1-_xlfn.HYPGEOM.DIST(0,BGR$30,$A45*'Sampling Plan Cover Sheet'!$B$11,$A45,FALSE)</f>
        <v>#NUM!</v>
      </c>
      <c r="BGS45" t="e">
        <f>1-_xlfn.HYPGEOM.DIST(0,BGS$30,$A45*'Sampling Plan Cover Sheet'!$B$11,$A45,FALSE)</f>
        <v>#NUM!</v>
      </c>
      <c r="BGT45" t="e">
        <f>1-_xlfn.HYPGEOM.DIST(0,BGT$30,$A45*'Sampling Plan Cover Sheet'!$B$11,$A45,FALSE)</f>
        <v>#NUM!</v>
      </c>
      <c r="BGU45" t="e">
        <f>1-_xlfn.HYPGEOM.DIST(0,BGU$30,$A45*'Sampling Plan Cover Sheet'!$B$11,$A45,FALSE)</f>
        <v>#NUM!</v>
      </c>
      <c r="BGV45" t="e">
        <f>1-_xlfn.HYPGEOM.DIST(0,BGV$30,$A45*'Sampling Plan Cover Sheet'!$B$11,$A45,FALSE)</f>
        <v>#NUM!</v>
      </c>
      <c r="BGW45" t="e">
        <f>1-_xlfn.HYPGEOM.DIST(0,BGW$30,$A45*'Sampling Plan Cover Sheet'!$B$11,$A45,FALSE)</f>
        <v>#NUM!</v>
      </c>
      <c r="BGX45" t="e">
        <f>1-_xlfn.HYPGEOM.DIST(0,BGX$30,$A45*'Sampling Plan Cover Sheet'!$B$11,$A45,FALSE)</f>
        <v>#NUM!</v>
      </c>
      <c r="BGY45" t="e">
        <f>1-_xlfn.HYPGEOM.DIST(0,BGY$30,$A45*'Sampling Plan Cover Sheet'!$B$11,$A45,FALSE)</f>
        <v>#NUM!</v>
      </c>
      <c r="BGZ45" t="e">
        <f>1-_xlfn.HYPGEOM.DIST(0,BGZ$30,$A45*'Sampling Plan Cover Sheet'!$B$11,$A45,FALSE)</f>
        <v>#NUM!</v>
      </c>
      <c r="BHA45" t="e">
        <f>1-_xlfn.HYPGEOM.DIST(0,BHA$30,$A45*'Sampling Plan Cover Sheet'!$B$11,$A45,FALSE)</f>
        <v>#NUM!</v>
      </c>
      <c r="BHB45" t="e">
        <f>1-_xlfn.HYPGEOM.DIST(0,BHB$30,$A45*'Sampling Plan Cover Sheet'!$B$11,$A45,FALSE)</f>
        <v>#NUM!</v>
      </c>
      <c r="BHC45" t="e">
        <f>1-_xlfn.HYPGEOM.DIST(0,BHC$30,$A45*'Sampling Plan Cover Sheet'!$B$11,$A45,FALSE)</f>
        <v>#NUM!</v>
      </c>
      <c r="BHD45" t="e">
        <f>1-_xlfn.HYPGEOM.DIST(0,BHD$30,$A45*'Sampling Plan Cover Sheet'!$B$11,$A45,FALSE)</f>
        <v>#NUM!</v>
      </c>
      <c r="BHE45" t="e">
        <f>1-_xlfn.HYPGEOM.DIST(0,BHE$30,$A45*'Sampling Plan Cover Sheet'!$B$11,$A45,FALSE)</f>
        <v>#NUM!</v>
      </c>
      <c r="BHF45" t="e">
        <f>1-_xlfn.HYPGEOM.DIST(0,BHF$30,$A45*'Sampling Plan Cover Sheet'!$B$11,$A45,FALSE)</f>
        <v>#NUM!</v>
      </c>
      <c r="BHG45" t="e">
        <f>1-_xlfn.HYPGEOM.DIST(0,BHG$30,$A45*'Sampling Plan Cover Sheet'!$B$11,$A45,FALSE)</f>
        <v>#NUM!</v>
      </c>
      <c r="BHH45" t="e">
        <f>1-_xlfn.HYPGEOM.DIST(0,BHH$30,$A45*'Sampling Plan Cover Sheet'!$B$11,$A45,FALSE)</f>
        <v>#NUM!</v>
      </c>
      <c r="BHI45" t="e">
        <f>1-_xlfn.HYPGEOM.DIST(0,BHI$30,$A45*'Sampling Plan Cover Sheet'!$B$11,$A45,FALSE)</f>
        <v>#NUM!</v>
      </c>
      <c r="BHJ45" t="e">
        <f>1-_xlfn.HYPGEOM.DIST(0,BHJ$30,$A45*'Sampling Plan Cover Sheet'!$B$11,$A45,FALSE)</f>
        <v>#NUM!</v>
      </c>
      <c r="BHK45" t="e">
        <f>1-_xlfn.HYPGEOM.DIST(0,BHK$30,$A45*'Sampling Plan Cover Sheet'!$B$11,$A45,FALSE)</f>
        <v>#NUM!</v>
      </c>
      <c r="BHL45" t="e">
        <f>1-_xlfn.HYPGEOM.DIST(0,BHL$30,$A45*'Sampling Plan Cover Sheet'!$B$11,$A45,FALSE)</f>
        <v>#NUM!</v>
      </c>
      <c r="BHM45" t="e">
        <f>1-_xlfn.HYPGEOM.DIST(0,BHM$30,$A45*'Sampling Plan Cover Sheet'!$B$11,$A45,FALSE)</f>
        <v>#NUM!</v>
      </c>
      <c r="BHN45" t="e">
        <f>1-_xlfn.HYPGEOM.DIST(0,BHN$30,$A45*'Sampling Plan Cover Sheet'!$B$11,$A45,FALSE)</f>
        <v>#NUM!</v>
      </c>
      <c r="BHO45" t="e">
        <f>1-_xlfn.HYPGEOM.DIST(0,BHO$30,$A45*'Sampling Plan Cover Sheet'!$B$11,$A45,FALSE)</f>
        <v>#NUM!</v>
      </c>
      <c r="BHP45" t="e">
        <f>1-_xlfn.HYPGEOM.DIST(0,BHP$30,$A45*'Sampling Plan Cover Sheet'!$B$11,$A45,FALSE)</f>
        <v>#NUM!</v>
      </c>
      <c r="BHQ45" t="e">
        <f>1-_xlfn.HYPGEOM.DIST(0,BHQ$30,$A45*'Sampling Plan Cover Sheet'!$B$11,$A45,FALSE)</f>
        <v>#NUM!</v>
      </c>
      <c r="BHR45" t="e">
        <f>1-_xlfn.HYPGEOM.DIST(0,BHR$30,$A45*'Sampling Plan Cover Sheet'!$B$11,$A45,FALSE)</f>
        <v>#NUM!</v>
      </c>
      <c r="BHS45" t="e">
        <f>1-_xlfn.HYPGEOM.DIST(0,BHS$30,$A45*'Sampling Plan Cover Sheet'!$B$11,$A45,FALSE)</f>
        <v>#NUM!</v>
      </c>
      <c r="BHT45" t="e">
        <f>1-_xlfn.HYPGEOM.DIST(0,BHT$30,$A45*'Sampling Plan Cover Sheet'!$B$11,$A45,FALSE)</f>
        <v>#NUM!</v>
      </c>
      <c r="BHU45" t="e">
        <f>1-_xlfn.HYPGEOM.DIST(0,BHU$30,$A45*'Sampling Plan Cover Sheet'!$B$11,$A45,FALSE)</f>
        <v>#NUM!</v>
      </c>
      <c r="BHV45" t="e">
        <f>1-_xlfn.HYPGEOM.DIST(0,BHV$30,$A45*'Sampling Plan Cover Sheet'!$B$11,$A45,FALSE)</f>
        <v>#NUM!</v>
      </c>
      <c r="BHW45" t="e">
        <f>1-_xlfn.HYPGEOM.DIST(0,BHW$30,$A45*'Sampling Plan Cover Sheet'!$B$11,$A45,FALSE)</f>
        <v>#NUM!</v>
      </c>
      <c r="BHX45" t="e">
        <f>1-_xlfn.HYPGEOM.DIST(0,BHX$30,$A45*'Sampling Plan Cover Sheet'!$B$11,$A45,FALSE)</f>
        <v>#NUM!</v>
      </c>
      <c r="BHY45" t="e">
        <f>1-_xlfn.HYPGEOM.DIST(0,BHY$30,$A45*'Sampling Plan Cover Sheet'!$B$11,$A45,FALSE)</f>
        <v>#NUM!</v>
      </c>
      <c r="BHZ45" t="e">
        <f>1-_xlfn.HYPGEOM.DIST(0,BHZ$30,$A45*'Sampling Plan Cover Sheet'!$B$11,$A45,FALSE)</f>
        <v>#NUM!</v>
      </c>
      <c r="BIA45" t="e">
        <f>1-_xlfn.HYPGEOM.DIST(0,BIA$30,$A45*'Sampling Plan Cover Sheet'!$B$11,$A45,FALSE)</f>
        <v>#NUM!</v>
      </c>
      <c r="BIB45" t="e">
        <f>1-_xlfn.HYPGEOM.DIST(0,BIB$30,$A45*'Sampling Plan Cover Sheet'!$B$11,$A45,FALSE)</f>
        <v>#NUM!</v>
      </c>
      <c r="BIC45" t="e">
        <f>1-_xlfn.HYPGEOM.DIST(0,BIC$30,$A45*'Sampling Plan Cover Sheet'!$B$11,$A45,FALSE)</f>
        <v>#NUM!</v>
      </c>
      <c r="BID45" t="e">
        <f>1-_xlfn.HYPGEOM.DIST(0,BID$30,$A45*'Sampling Plan Cover Sheet'!$B$11,$A45,FALSE)</f>
        <v>#NUM!</v>
      </c>
      <c r="BIE45" t="e">
        <f>1-_xlfn.HYPGEOM.DIST(0,BIE$30,$A45*'Sampling Plan Cover Sheet'!$B$11,$A45,FALSE)</f>
        <v>#NUM!</v>
      </c>
      <c r="BIF45" t="e">
        <f>1-_xlfn.HYPGEOM.DIST(0,BIF$30,$A45*'Sampling Plan Cover Sheet'!$B$11,$A45,FALSE)</f>
        <v>#NUM!</v>
      </c>
      <c r="BIG45" t="e">
        <f>1-_xlfn.HYPGEOM.DIST(0,BIG$30,$A45*'Sampling Plan Cover Sheet'!$B$11,$A45,FALSE)</f>
        <v>#NUM!</v>
      </c>
      <c r="BIH45" t="e">
        <f>1-_xlfn.HYPGEOM.DIST(0,BIH$30,$A45*'Sampling Plan Cover Sheet'!$B$11,$A45,FALSE)</f>
        <v>#NUM!</v>
      </c>
      <c r="BII45" t="e">
        <f>1-_xlfn.HYPGEOM.DIST(0,BII$30,$A45*'Sampling Plan Cover Sheet'!$B$11,$A45,FALSE)</f>
        <v>#NUM!</v>
      </c>
      <c r="BIJ45" t="e">
        <f>1-_xlfn.HYPGEOM.DIST(0,BIJ$30,$A45*'Sampling Plan Cover Sheet'!$B$11,$A45,FALSE)</f>
        <v>#NUM!</v>
      </c>
      <c r="BIK45" t="e">
        <f>1-_xlfn.HYPGEOM.DIST(0,BIK$30,$A45*'Sampling Plan Cover Sheet'!$B$11,$A45,FALSE)</f>
        <v>#NUM!</v>
      </c>
      <c r="BIL45" t="e">
        <f>1-_xlfn.HYPGEOM.DIST(0,BIL$30,$A45*'Sampling Plan Cover Sheet'!$B$11,$A45,FALSE)</f>
        <v>#NUM!</v>
      </c>
      <c r="BIM45" t="e">
        <f>1-_xlfn.HYPGEOM.DIST(0,BIM$30,$A45*'Sampling Plan Cover Sheet'!$B$11,$A45,FALSE)</f>
        <v>#NUM!</v>
      </c>
      <c r="BIN45" t="e">
        <f>1-_xlfn.HYPGEOM.DIST(0,BIN$30,$A45*'Sampling Plan Cover Sheet'!$B$11,$A45,FALSE)</f>
        <v>#NUM!</v>
      </c>
      <c r="BIO45" t="e">
        <f>1-_xlfn.HYPGEOM.DIST(0,BIO$30,$A45*'Sampling Plan Cover Sheet'!$B$11,$A45,FALSE)</f>
        <v>#NUM!</v>
      </c>
      <c r="BIP45" t="e">
        <f>1-_xlfn.HYPGEOM.DIST(0,BIP$30,$A45*'Sampling Plan Cover Sheet'!$B$11,$A45,FALSE)</f>
        <v>#NUM!</v>
      </c>
      <c r="BIQ45" t="e">
        <f>1-_xlfn.HYPGEOM.DIST(0,BIQ$30,$A45*'Sampling Plan Cover Sheet'!$B$11,$A45,FALSE)</f>
        <v>#NUM!</v>
      </c>
      <c r="BIR45" t="e">
        <f>1-_xlfn.HYPGEOM.DIST(0,BIR$30,$A45*'Sampling Plan Cover Sheet'!$B$11,$A45,FALSE)</f>
        <v>#NUM!</v>
      </c>
      <c r="BIS45" t="e">
        <f>1-_xlfn.HYPGEOM.DIST(0,BIS$30,$A45*'Sampling Plan Cover Sheet'!$B$11,$A45,FALSE)</f>
        <v>#NUM!</v>
      </c>
      <c r="BIT45" t="e">
        <f>1-_xlfn.HYPGEOM.DIST(0,BIT$30,$A45*'Sampling Plan Cover Sheet'!$B$11,$A45,FALSE)</f>
        <v>#NUM!</v>
      </c>
      <c r="BIU45" t="e">
        <f>1-_xlfn.HYPGEOM.DIST(0,BIU$30,$A45*'Sampling Plan Cover Sheet'!$B$11,$A45,FALSE)</f>
        <v>#NUM!</v>
      </c>
      <c r="BIV45" t="e">
        <f>1-_xlfn.HYPGEOM.DIST(0,BIV$30,$A45*'Sampling Plan Cover Sheet'!$B$11,$A45,FALSE)</f>
        <v>#NUM!</v>
      </c>
      <c r="BIW45" t="e">
        <f>1-_xlfn.HYPGEOM.DIST(0,BIW$30,$A45*'Sampling Plan Cover Sheet'!$B$11,$A45,FALSE)</f>
        <v>#NUM!</v>
      </c>
      <c r="BIX45" t="e">
        <f>1-_xlfn.HYPGEOM.DIST(0,BIX$30,$A45*'Sampling Plan Cover Sheet'!$B$11,$A45,FALSE)</f>
        <v>#NUM!</v>
      </c>
      <c r="BIY45" t="e">
        <f>1-_xlfn.HYPGEOM.DIST(0,BIY$30,$A45*'Sampling Plan Cover Sheet'!$B$11,$A45,FALSE)</f>
        <v>#NUM!</v>
      </c>
      <c r="BIZ45" t="e">
        <f>1-_xlfn.HYPGEOM.DIST(0,BIZ$30,$A45*'Sampling Plan Cover Sheet'!$B$11,$A45,FALSE)</f>
        <v>#NUM!</v>
      </c>
      <c r="BJA45" t="e">
        <f>1-_xlfn.HYPGEOM.DIST(0,BJA$30,$A45*'Sampling Plan Cover Sheet'!$B$11,$A45,FALSE)</f>
        <v>#NUM!</v>
      </c>
      <c r="BJB45" t="e">
        <f>1-_xlfn.HYPGEOM.DIST(0,BJB$30,$A45*'Sampling Plan Cover Sheet'!$B$11,$A45,FALSE)</f>
        <v>#NUM!</v>
      </c>
      <c r="BJC45" t="e">
        <f>1-_xlfn.HYPGEOM.DIST(0,BJC$30,$A45*'Sampling Plan Cover Sheet'!$B$11,$A45,FALSE)</f>
        <v>#NUM!</v>
      </c>
      <c r="BJD45" t="e">
        <f>1-_xlfn.HYPGEOM.DIST(0,BJD$30,$A45*'Sampling Plan Cover Sheet'!$B$11,$A45,FALSE)</f>
        <v>#NUM!</v>
      </c>
      <c r="BJE45" t="e">
        <f>1-_xlfn.HYPGEOM.DIST(0,BJE$30,$A45*'Sampling Plan Cover Sheet'!$B$11,$A45,FALSE)</f>
        <v>#NUM!</v>
      </c>
      <c r="BJF45" t="e">
        <f>1-_xlfn.HYPGEOM.DIST(0,BJF$30,$A45*'Sampling Plan Cover Sheet'!$B$11,$A45,FALSE)</f>
        <v>#NUM!</v>
      </c>
      <c r="BJG45" t="e">
        <f>1-_xlfn.HYPGEOM.DIST(0,BJG$30,$A45*'Sampling Plan Cover Sheet'!$B$11,$A45,FALSE)</f>
        <v>#NUM!</v>
      </c>
      <c r="BJH45" t="e">
        <f>1-_xlfn.HYPGEOM.DIST(0,BJH$30,$A45*'Sampling Plan Cover Sheet'!$B$11,$A45,FALSE)</f>
        <v>#NUM!</v>
      </c>
      <c r="BJI45" t="e">
        <f>1-_xlfn.HYPGEOM.DIST(0,BJI$30,$A45*'Sampling Plan Cover Sheet'!$B$11,$A45,FALSE)</f>
        <v>#NUM!</v>
      </c>
      <c r="BJJ45" t="e">
        <f>1-_xlfn.HYPGEOM.DIST(0,BJJ$30,$A45*'Sampling Plan Cover Sheet'!$B$11,$A45,FALSE)</f>
        <v>#NUM!</v>
      </c>
      <c r="BJK45" t="e">
        <f>1-_xlfn.HYPGEOM.DIST(0,BJK$30,$A45*'Sampling Plan Cover Sheet'!$B$11,$A45,FALSE)</f>
        <v>#NUM!</v>
      </c>
      <c r="BJL45" t="e">
        <f>1-_xlfn.HYPGEOM.DIST(0,BJL$30,$A45*'Sampling Plan Cover Sheet'!$B$11,$A45,FALSE)</f>
        <v>#NUM!</v>
      </c>
      <c r="BJM45" t="e">
        <f>1-_xlfn.HYPGEOM.DIST(0,BJM$30,$A45*'Sampling Plan Cover Sheet'!$B$11,$A45,FALSE)</f>
        <v>#NUM!</v>
      </c>
      <c r="BJN45" t="e">
        <f>1-_xlfn.HYPGEOM.DIST(0,BJN$30,$A45*'Sampling Plan Cover Sheet'!$B$11,$A45,FALSE)</f>
        <v>#NUM!</v>
      </c>
      <c r="BJO45" t="e">
        <f>1-_xlfn.HYPGEOM.DIST(0,BJO$30,$A45*'Sampling Plan Cover Sheet'!$B$11,$A45,FALSE)</f>
        <v>#NUM!</v>
      </c>
      <c r="BJP45" t="e">
        <f>1-_xlfn.HYPGEOM.DIST(0,BJP$30,$A45*'Sampling Plan Cover Sheet'!$B$11,$A45,FALSE)</f>
        <v>#NUM!</v>
      </c>
      <c r="BJQ45" t="e">
        <f>1-_xlfn.HYPGEOM.DIST(0,BJQ$30,$A45*'Sampling Plan Cover Sheet'!$B$11,$A45,FALSE)</f>
        <v>#NUM!</v>
      </c>
      <c r="BJR45" t="e">
        <f>1-_xlfn.HYPGEOM.DIST(0,BJR$30,$A45*'Sampling Plan Cover Sheet'!$B$11,$A45,FALSE)</f>
        <v>#NUM!</v>
      </c>
      <c r="BJS45" t="e">
        <f>1-_xlfn.HYPGEOM.DIST(0,BJS$30,$A45*'Sampling Plan Cover Sheet'!$B$11,$A45,FALSE)</f>
        <v>#NUM!</v>
      </c>
      <c r="BJT45" t="e">
        <f>1-_xlfn.HYPGEOM.DIST(0,BJT$30,$A45*'Sampling Plan Cover Sheet'!$B$11,$A45,FALSE)</f>
        <v>#NUM!</v>
      </c>
      <c r="BJU45" t="e">
        <f>1-_xlfn.HYPGEOM.DIST(0,BJU$30,$A45*'Sampling Plan Cover Sheet'!$B$11,$A45,FALSE)</f>
        <v>#NUM!</v>
      </c>
      <c r="BJV45" t="e">
        <f>1-_xlfn.HYPGEOM.DIST(0,BJV$30,$A45*'Sampling Plan Cover Sheet'!$B$11,$A45,FALSE)</f>
        <v>#NUM!</v>
      </c>
      <c r="BJW45" t="e">
        <f>1-_xlfn.HYPGEOM.DIST(0,BJW$30,$A45*'Sampling Plan Cover Sheet'!$B$11,$A45,FALSE)</f>
        <v>#NUM!</v>
      </c>
      <c r="BJX45" t="e">
        <f>1-_xlfn.HYPGEOM.DIST(0,BJX$30,$A45*'Sampling Plan Cover Sheet'!$B$11,$A45,FALSE)</f>
        <v>#NUM!</v>
      </c>
      <c r="BJY45" t="e">
        <f>1-_xlfn.HYPGEOM.DIST(0,BJY$30,$A45*'Sampling Plan Cover Sheet'!$B$11,$A45,FALSE)</f>
        <v>#NUM!</v>
      </c>
      <c r="BJZ45" t="e">
        <f>1-_xlfn.HYPGEOM.DIST(0,BJZ$30,$A45*'Sampling Plan Cover Sheet'!$B$11,$A45,FALSE)</f>
        <v>#NUM!</v>
      </c>
      <c r="BKA45" t="e">
        <f>1-_xlfn.HYPGEOM.DIST(0,BKA$30,$A45*'Sampling Plan Cover Sheet'!$B$11,$A45,FALSE)</f>
        <v>#NUM!</v>
      </c>
      <c r="BKB45" t="e">
        <f>1-_xlfn.HYPGEOM.DIST(0,BKB$30,$A45*'Sampling Plan Cover Sheet'!$B$11,$A45,FALSE)</f>
        <v>#NUM!</v>
      </c>
      <c r="BKC45" t="e">
        <f>1-_xlfn.HYPGEOM.DIST(0,BKC$30,$A45*'Sampling Plan Cover Sheet'!$B$11,$A45,FALSE)</f>
        <v>#NUM!</v>
      </c>
      <c r="BKD45" t="e">
        <f>1-_xlfn.HYPGEOM.DIST(0,BKD$30,$A45*'Sampling Plan Cover Sheet'!$B$11,$A45,FALSE)</f>
        <v>#NUM!</v>
      </c>
      <c r="BKE45" t="e">
        <f>1-_xlfn.HYPGEOM.DIST(0,BKE$30,$A45*'Sampling Plan Cover Sheet'!$B$11,$A45,FALSE)</f>
        <v>#NUM!</v>
      </c>
      <c r="BKF45" t="e">
        <f>1-_xlfn.HYPGEOM.DIST(0,BKF$30,$A45*'Sampling Plan Cover Sheet'!$B$11,$A45,FALSE)</f>
        <v>#NUM!</v>
      </c>
      <c r="BKG45" t="e">
        <f>1-_xlfn.HYPGEOM.DIST(0,BKG$30,$A45*'Sampling Plan Cover Sheet'!$B$11,$A45,FALSE)</f>
        <v>#NUM!</v>
      </c>
      <c r="BKH45" t="e">
        <f>1-_xlfn.HYPGEOM.DIST(0,BKH$30,$A45*'Sampling Plan Cover Sheet'!$B$11,$A45,FALSE)</f>
        <v>#NUM!</v>
      </c>
      <c r="BKI45" t="e">
        <f>1-_xlfn.HYPGEOM.DIST(0,BKI$30,$A45*'Sampling Plan Cover Sheet'!$B$11,$A45,FALSE)</f>
        <v>#NUM!</v>
      </c>
      <c r="BKJ45" t="e">
        <f>1-_xlfn.HYPGEOM.DIST(0,BKJ$30,$A45*'Sampling Plan Cover Sheet'!$B$11,$A45,FALSE)</f>
        <v>#NUM!</v>
      </c>
      <c r="BKK45" t="e">
        <f>1-_xlfn.HYPGEOM.DIST(0,BKK$30,$A45*'Sampling Plan Cover Sheet'!$B$11,$A45,FALSE)</f>
        <v>#NUM!</v>
      </c>
      <c r="BKL45" t="e">
        <f>1-_xlfn.HYPGEOM.DIST(0,BKL$30,$A45*'Sampling Plan Cover Sheet'!$B$11,$A45,FALSE)</f>
        <v>#NUM!</v>
      </c>
      <c r="BKM45" t="e">
        <f>1-_xlfn.HYPGEOM.DIST(0,BKM$30,$A45*'Sampling Plan Cover Sheet'!$B$11,$A45,FALSE)</f>
        <v>#NUM!</v>
      </c>
      <c r="BKN45" t="e">
        <f>1-_xlfn.HYPGEOM.DIST(0,BKN$30,$A45*'Sampling Plan Cover Sheet'!$B$11,$A45,FALSE)</f>
        <v>#NUM!</v>
      </c>
      <c r="BKO45" t="e">
        <f>1-_xlfn.HYPGEOM.DIST(0,BKO$30,$A45*'Sampling Plan Cover Sheet'!$B$11,$A45,FALSE)</f>
        <v>#NUM!</v>
      </c>
      <c r="BKP45" t="e">
        <f>1-_xlfn.HYPGEOM.DIST(0,BKP$30,$A45*'Sampling Plan Cover Sheet'!$B$11,$A45,FALSE)</f>
        <v>#NUM!</v>
      </c>
      <c r="BKQ45" t="e">
        <f>1-_xlfn.HYPGEOM.DIST(0,BKQ$30,$A45*'Sampling Plan Cover Sheet'!$B$11,$A45,FALSE)</f>
        <v>#NUM!</v>
      </c>
      <c r="BKR45" t="e">
        <f>1-_xlfn.HYPGEOM.DIST(0,BKR$30,$A45*'Sampling Plan Cover Sheet'!$B$11,$A45,FALSE)</f>
        <v>#NUM!</v>
      </c>
      <c r="BKS45" t="e">
        <f>1-_xlfn.HYPGEOM.DIST(0,BKS$30,$A45*'Sampling Plan Cover Sheet'!$B$11,$A45,FALSE)</f>
        <v>#NUM!</v>
      </c>
      <c r="BKT45" t="e">
        <f>1-_xlfn.HYPGEOM.DIST(0,BKT$30,$A45*'Sampling Plan Cover Sheet'!$B$11,$A45,FALSE)</f>
        <v>#NUM!</v>
      </c>
      <c r="BKU45" t="e">
        <f>1-_xlfn.HYPGEOM.DIST(0,BKU$30,$A45*'Sampling Plan Cover Sheet'!$B$11,$A45,FALSE)</f>
        <v>#NUM!</v>
      </c>
      <c r="BKV45" t="e">
        <f>1-_xlfn.HYPGEOM.DIST(0,BKV$30,$A45*'Sampling Plan Cover Sheet'!$B$11,$A45,FALSE)</f>
        <v>#NUM!</v>
      </c>
      <c r="BKW45" t="e">
        <f>1-_xlfn.HYPGEOM.DIST(0,BKW$30,$A45*'Sampling Plan Cover Sheet'!$B$11,$A45,FALSE)</f>
        <v>#NUM!</v>
      </c>
      <c r="BKX45" t="e">
        <f>1-_xlfn.HYPGEOM.DIST(0,BKX$30,$A45*'Sampling Plan Cover Sheet'!$B$11,$A45,FALSE)</f>
        <v>#NUM!</v>
      </c>
      <c r="BKY45" t="e">
        <f>1-_xlfn.HYPGEOM.DIST(0,BKY$30,$A45*'Sampling Plan Cover Sheet'!$B$11,$A45,FALSE)</f>
        <v>#NUM!</v>
      </c>
      <c r="BKZ45" t="e">
        <f>1-_xlfn.HYPGEOM.DIST(0,BKZ$30,$A45*'Sampling Plan Cover Sheet'!$B$11,$A45,FALSE)</f>
        <v>#NUM!</v>
      </c>
      <c r="BLA45" t="e">
        <f>1-_xlfn.HYPGEOM.DIST(0,BLA$30,$A45*'Sampling Plan Cover Sheet'!$B$11,$A45,FALSE)</f>
        <v>#NUM!</v>
      </c>
      <c r="BLB45" t="e">
        <f>1-_xlfn.HYPGEOM.DIST(0,BLB$30,$A45*'Sampling Plan Cover Sheet'!$B$11,$A45,FALSE)</f>
        <v>#NUM!</v>
      </c>
      <c r="BLC45" t="e">
        <f>1-_xlfn.HYPGEOM.DIST(0,BLC$30,$A45*'Sampling Plan Cover Sheet'!$B$11,$A45,FALSE)</f>
        <v>#NUM!</v>
      </c>
      <c r="BLD45" t="e">
        <f>1-_xlfn.HYPGEOM.DIST(0,BLD$30,$A45*'Sampling Plan Cover Sheet'!$B$11,$A45,FALSE)</f>
        <v>#NUM!</v>
      </c>
      <c r="BLE45" t="e">
        <f>1-_xlfn.HYPGEOM.DIST(0,BLE$30,$A45*'Sampling Plan Cover Sheet'!$B$11,$A45,FALSE)</f>
        <v>#NUM!</v>
      </c>
      <c r="BLF45" t="e">
        <f>1-_xlfn.HYPGEOM.DIST(0,BLF$30,$A45*'Sampling Plan Cover Sheet'!$B$11,$A45,FALSE)</f>
        <v>#NUM!</v>
      </c>
      <c r="BLG45" t="e">
        <f>1-_xlfn.HYPGEOM.DIST(0,BLG$30,$A45*'Sampling Plan Cover Sheet'!$B$11,$A45,FALSE)</f>
        <v>#NUM!</v>
      </c>
      <c r="BLH45" t="e">
        <f>1-_xlfn.HYPGEOM.DIST(0,BLH$30,$A45*'Sampling Plan Cover Sheet'!$B$11,$A45,FALSE)</f>
        <v>#NUM!</v>
      </c>
      <c r="BLI45" t="e">
        <f>1-_xlfn.HYPGEOM.DIST(0,BLI$30,$A45*'Sampling Plan Cover Sheet'!$B$11,$A45,FALSE)</f>
        <v>#NUM!</v>
      </c>
      <c r="BLJ45" t="e">
        <f>1-_xlfn.HYPGEOM.DIST(0,BLJ$30,$A45*'Sampling Plan Cover Sheet'!$B$11,$A45,FALSE)</f>
        <v>#NUM!</v>
      </c>
      <c r="BLK45" t="e">
        <f>1-_xlfn.HYPGEOM.DIST(0,BLK$30,$A45*'Sampling Plan Cover Sheet'!$B$11,$A45,FALSE)</f>
        <v>#NUM!</v>
      </c>
      <c r="BLL45" t="e">
        <f>1-_xlfn.HYPGEOM.DIST(0,BLL$30,$A45*'Sampling Plan Cover Sheet'!$B$11,$A45,FALSE)</f>
        <v>#NUM!</v>
      </c>
      <c r="BLM45" t="e">
        <f>1-_xlfn.HYPGEOM.DIST(0,BLM$30,$A45*'Sampling Plan Cover Sheet'!$B$11,$A45,FALSE)</f>
        <v>#NUM!</v>
      </c>
      <c r="BLN45" t="e">
        <f>1-_xlfn.HYPGEOM.DIST(0,BLN$30,$A45*'Sampling Plan Cover Sheet'!$B$11,$A45,FALSE)</f>
        <v>#NUM!</v>
      </c>
      <c r="BLO45" t="e">
        <f>1-_xlfn.HYPGEOM.DIST(0,BLO$30,$A45*'Sampling Plan Cover Sheet'!$B$11,$A45,FALSE)</f>
        <v>#NUM!</v>
      </c>
      <c r="BLP45" t="e">
        <f>1-_xlfn.HYPGEOM.DIST(0,BLP$30,$A45*'Sampling Plan Cover Sheet'!$B$11,$A45,FALSE)</f>
        <v>#NUM!</v>
      </c>
      <c r="BLQ45" t="e">
        <f>1-_xlfn.HYPGEOM.DIST(0,BLQ$30,$A45*'Sampling Plan Cover Sheet'!$B$11,$A45,FALSE)</f>
        <v>#NUM!</v>
      </c>
      <c r="BLR45" t="e">
        <f>1-_xlfn.HYPGEOM.DIST(0,BLR$30,$A45*'Sampling Plan Cover Sheet'!$B$11,$A45,FALSE)</f>
        <v>#NUM!</v>
      </c>
      <c r="BLS45" t="e">
        <f>1-_xlfn.HYPGEOM.DIST(0,BLS$30,$A45*'Sampling Plan Cover Sheet'!$B$11,$A45,FALSE)</f>
        <v>#NUM!</v>
      </c>
      <c r="BLT45" t="e">
        <f>1-_xlfn.HYPGEOM.DIST(0,BLT$30,$A45*'Sampling Plan Cover Sheet'!$B$11,$A45,FALSE)</f>
        <v>#NUM!</v>
      </c>
      <c r="BLU45" t="e">
        <f>1-_xlfn.HYPGEOM.DIST(0,BLU$30,$A45*'Sampling Plan Cover Sheet'!$B$11,$A45,FALSE)</f>
        <v>#NUM!</v>
      </c>
      <c r="BLV45" t="e">
        <f>1-_xlfn.HYPGEOM.DIST(0,BLV$30,$A45*'Sampling Plan Cover Sheet'!$B$11,$A45,FALSE)</f>
        <v>#NUM!</v>
      </c>
      <c r="BLW45" t="e">
        <f>1-_xlfn.HYPGEOM.DIST(0,BLW$30,$A45*'Sampling Plan Cover Sheet'!$B$11,$A45,FALSE)</f>
        <v>#NUM!</v>
      </c>
      <c r="BLX45" t="e">
        <f>1-_xlfn.HYPGEOM.DIST(0,BLX$30,$A45*'Sampling Plan Cover Sheet'!$B$11,$A45,FALSE)</f>
        <v>#NUM!</v>
      </c>
      <c r="BLY45" t="e">
        <f>1-_xlfn.HYPGEOM.DIST(0,BLY$30,$A45*'Sampling Plan Cover Sheet'!$B$11,$A45,FALSE)</f>
        <v>#NUM!</v>
      </c>
      <c r="BLZ45" t="e">
        <f>1-_xlfn.HYPGEOM.DIST(0,BLZ$30,$A45*'Sampling Plan Cover Sheet'!$B$11,$A45,FALSE)</f>
        <v>#NUM!</v>
      </c>
      <c r="BMA45" t="e">
        <f>1-_xlfn.HYPGEOM.DIST(0,BMA$30,$A45*'Sampling Plan Cover Sheet'!$B$11,$A45,FALSE)</f>
        <v>#NUM!</v>
      </c>
      <c r="BMB45" t="e">
        <f>1-_xlfn.HYPGEOM.DIST(0,BMB$30,$A45*'Sampling Plan Cover Sheet'!$B$11,$A45,FALSE)</f>
        <v>#NUM!</v>
      </c>
      <c r="BMC45" t="e">
        <f>1-_xlfn.HYPGEOM.DIST(0,BMC$30,$A45*'Sampling Plan Cover Sheet'!$B$11,$A45,FALSE)</f>
        <v>#NUM!</v>
      </c>
      <c r="BMD45" t="e">
        <f>1-_xlfn.HYPGEOM.DIST(0,BMD$30,$A45*'Sampling Plan Cover Sheet'!$B$11,$A45,FALSE)</f>
        <v>#NUM!</v>
      </c>
      <c r="BME45" t="e">
        <f>1-_xlfn.HYPGEOM.DIST(0,BME$30,$A45*'Sampling Plan Cover Sheet'!$B$11,$A45,FALSE)</f>
        <v>#NUM!</v>
      </c>
      <c r="BMF45" t="e">
        <f>1-_xlfn.HYPGEOM.DIST(0,BMF$30,$A45*'Sampling Plan Cover Sheet'!$B$11,$A45,FALSE)</f>
        <v>#NUM!</v>
      </c>
      <c r="BMG45" t="e">
        <f>1-_xlfn.HYPGEOM.DIST(0,BMG$30,$A45*'Sampling Plan Cover Sheet'!$B$11,$A45,FALSE)</f>
        <v>#NUM!</v>
      </c>
      <c r="BMH45" t="e">
        <f>1-_xlfn.HYPGEOM.DIST(0,BMH$30,$A45*'Sampling Plan Cover Sheet'!$B$11,$A45,FALSE)</f>
        <v>#NUM!</v>
      </c>
      <c r="BMI45" t="e">
        <f>1-_xlfn.HYPGEOM.DIST(0,BMI$30,$A45*'Sampling Plan Cover Sheet'!$B$11,$A45,FALSE)</f>
        <v>#NUM!</v>
      </c>
      <c r="BMJ45" t="e">
        <f>1-_xlfn.HYPGEOM.DIST(0,BMJ$30,$A45*'Sampling Plan Cover Sheet'!$B$11,$A45,FALSE)</f>
        <v>#NUM!</v>
      </c>
      <c r="BMK45" t="e">
        <f>1-_xlfn.HYPGEOM.DIST(0,BMK$30,$A45*'Sampling Plan Cover Sheet'!$B$11,$A45,FALSE)</f>
        <v>#NUM!</v>
      </c>
      <c r="BML45" t="e">
        <f>1-_xlfn.HYPGEOM.DIST(0,BML$30,$A45*'Sampling Plan Cover Sheet'!$B$11,$A45,FALSE)</f>
        <v>#NUM!</v>
      </c>
      <c r="BMM45" t="e">
        <f>1-_xlfn.HYPGEOM.DIST(0,BMM$30,$A45*'Sampling Plan Cover Sheet'!$B$11,$A45,FALSE)</f>
        <v>#NUM!</v>
      </c>
      <c r="BMN45" t="e">
        <f>1-_xlfn.HYPGEOM.DIST(0,BMN$30,$A45*'Sampling Plan Cover Sheet'!$B$11,$A45,FALSE)</f>
        <v>#NUM!</v>
      </c>
      <c r="BMO45" t="e">
        <f>1-_xlfn.HYPGEOM.DIST(0,BMO$30,$A45*'Sampling Plan Cover Sheet'!$B$11,$A45,FALSE)</f>
        <v>#NUM!</v>
      </c>
      <c r="BMP45" t="e">
        <f>1-_xlfn.HYPGEOM.DIST(0,BMP$30,$A45*'Sampling Plan Cover Sheet'!$B$11,$A45,FALSE)</f>
        <v>#NUM!</v>
      </c>
      <c r="BMQ45" t="e">
        <f>1-_xlfn.HYPGEOM.DIST(0,BMQ$30,$A45*'Sampling Plan Cover Sheet'!$B$11,$A45,FALSE)</f>
        <v>#NUM!</v>
      </c>
      <c r="BMR45" t="e">
        <f>1-_xlfn.HYPGEOM.DIST(0,BMR$30,$A45*'Sampling Plan Cover Sheet'!$B$11,$A45,FALSE)</f>
        <v>#NUM!</v>
      </c>
      <c r="BMS45" t="e">
        <f>1-_xlfn.HYPGEOM.DIST(0,BMS$30,$A45*'Sampling Plan Cover Sheet'!$B$11,$A45,FALSE)</f>
        <v>#NUM!</v>
      </c>
      <c r="BMT45" t="e">
        <f>1-_xlfn.HYPGEOM.DIST(0,BMT$30,$A45*'Sampling Plan Cover Sheet'!$B$11,$A45,FALSE)</f>
        <v>#NUM!</v>
      </c>
      <c r="BMU45" t="e">
        <f>1-_xlfn.HYPGEOM.DIST(0,BMU$30,$A45*'Sampling Plan Cover Sheet'!$B$11,$A45,FALSE)</f>
        <v>#NUM!</v>
      </c>
      <c r="BMV45" t="e">
        <f>1-_xlfn.HYPGEOM.DIST(0,BMV$30,$A45*'Sampling Plan Cover Sheet'!$B$11,$A45,FALSE)</f>
        <v>#NUM!</v>
      </c>
      <c r="BMW45" t="e">
        <f>1-_xlfn.HYPGEOM.DIST(0,BMW$30,$A45*'Sampling Plan Cover Sheet'!$B$11,$A45,FALSE)</f>
        <v>#NUM!</v>
      </c>
      <c r="BMX45" t="e">
        <f>1-_xlfn.HYPGEOM.DIST(0,BMX$30,$A45*'Sampling Plan Cover Sheet'!$B$11,$A45,FALSE)</f>
        <v>#NUM!</v>
      </c>
      <c r="BMY45" t="e">
        <f>1-_xlfn.HYPGEOM.DIST(0,BMY$30,$A45*'Sampling Plan Cover Sheet'!$B$11,$A45,FALSE)</f>
        <v>#NUM!</v>
      </c>
      <c r="BMZ45" t="e">
        <f>1-_xlfn.HYPGEOM.DIST(0,BMZ$30,$A45*'Sampling Plan Cover Sheet'!$B$11,$A45,FALSE)</f>
        <v>#NUM!</v>
      </c>
      <c r="BNA45" t="e">
        <f>1-_xlfn.HYPGEOM.DIST(0,BNA$30,$A45*'Sampling Plan Cover Sheet'!$B$11,$A45,FALSE)</f>
        <v>#NUM!</v>
      </c>
      <c r="BNB45" t="e">
        <f>1-_xlfn.HYPGEOM.DIST(0,BNB$30,$A45*'Sampling Plan Cover Sheet'!$B$11,$A45,FALSE)</f>
        <v>#NUM!</v>
      </c>
      <c r="BNC45" t="e">
        <f>1-_xlfn.HYPGEOM.DIST(0,BNC$30,$A45*'Sampling Plan Cover Sheet'!$B$11,$A45,FALSE)</f>
        <v>#NUM!</v>
      </c>
      <c r="BND45" t="e">
        <f>1-_xlfn.HYPGEOM.DIST(0,BND$30,$A45*'Sampling Plan Cover Sheet'!$B$11,$A45,FALSE)</f>
        <v>#NUM!</v>
      </c>
      <c r="BNE45" t="e">
        <f>1-_xlfn.HYPGEOM.DIST(0,BNE$30,$A45*'Sampling Plan Cover Sheet'!$B$11,$A45,FALSE)</f>
        <v>#NUM!</v>
      </c>
      <c r="BNF45" t="e">
        <f>1-_xlfn.HYPGEOM.DIST(0,BNF$30,$A45*'Sampling Plan Cover Sheet'!$B$11,$A45,FALSE)</f>
        <v>#NUM!</v>
      </c>
      <c r="BNG45" t="e">
        <f>1-_xlfn.HYPGEOM.DIST(0,BNG$30,$A45*'Sampling Plan Cover Sheet'!$B$11,$A45,FALSE)</f>
        <v>#NUM!</v>
      </c>
      <c r="BNH45" t="e">
        <f>1-_xlfn.HYPGEOM.DIST(0,BNH$30,$A45*'Sampling Plan Cover Sheet'!$B$11,$A45,FALSE)</f>
        <v>#NUM!</v>
      </c>
      <c r="BNI45" t="e">
        <f>1-_xlfn.HYPGEOM.DIST(0,BNI$30,$A45*'Sampling Plan Cover Sheet'!$B$11,$A45,FALSE)</f>
        <v>#NUM!</v>
      </c>
      <c r="BNJ45" t="e">
        <f>1-_xlfn.HYPGEOM.DIST(0,BNJ$30,$A45*'Sampling Plan Cover Sheet'!$B$11,$A45,FALSE)</f>
        <v>#NUM!</v>
      </c>
      <c r="BNK45" t="e">
        <f>1-_xlfn.HYPGEOM.DIST(0,BNK$30,$A45*'Sampling Plan Cover Sheet'!$B$11,$A45,FALSE)</f>
        <v>#NUM!</v>
      </c>
      <c r="BNL45" t="e">
        <f>1-_xlfn.HYPGEOM.DIST(0,BNL$30,$A45*'Sampling Plan Cover Sheet'!$B$11,$A45,FALSE)</f>
        <v>#NUM!</v>
      </c>
      <c r="BNM45" t="e">
        <f>1-_xlfn.HYPGEOM.DIST(0,BNM$30,$A45*'Sampling Plan Cover Sheet'!$B$11,$A45,FALSE)</f>
        <v>#NUM!</v>
      </c>
      <c r="BNN45" t="e">
        <f>1-_xlfn.HYPGEOM.DIST(0,BNN$30,$A45*'Sampling Plan Cover Sheet'!$B$11,$A45,FALSE)</f>
        <v>#NUM!</v>
      </c>
      <c r="BNO45" t="e">
        <f>1-_xlfn.HYPGEOM.DIST(0,BNO$30,$A45*'Sampling Plan Cover Sheet'!$B$11,$A45,FALSE)</f>
        <v>#NUM!</v>
      </c>
      <c r="BNP45" t="e">
        <f>1-_xlfn.HYPGEOM.DIST(0,BNP$30,$A45*'Sampling Plan Cover Sheet'!$B$11,$A45,FALSE)</f>
        <v>#NUM!</v>
      </c>
      <c r="BNQ45" t="e">
        <f>1-_xlfn.HYPGEOM.DIST(0,BNQ$30,$A45*'Sampling Plan Cover Sheet'!$B$11,$A45,FALSE)</f>
        <v>#NUM!</v>
      </c>
      <c r="BNR45" t="e">
        <f>1-_xlfn.HYPGEOM.DIST(0,BNR$30,$A45*'Sampling Plan Cover Sheet'!$B$11,$A45,FALSE)</f>
        <v>#NUM!</v>
      </c>
      <c r="BNS45" t="e">
        <f>1-_xlfn.HYPGEOM.DIST(0,BNS$30,$A45*'Sampling Plan Cover Sheet'!$B$11,$A45,FALSE)</f>
        <v>#NUM!</v>
      </c>
      <c r="BNT45" t="e">
        <f>1-_xlfn.HYPGEOM.DIST(0,BNT$30,$A45*'Sampling Plan Cover Sheet'!$B$11,$A45,FALSE)</f>
        <v>#NUM!</v>
      </c>
      <c r="BNU45" t="e">
        <f>1-_xlfn.HYPGEOM.DIST(0,BNU$30,$A45*'Sampling Plan Cover Sheet'!$B$11,$A45,FALSE)</f>
        <v>#NUM!</v>
      </c>
      <c r="BNV45" t="e">
        <f>1-_xlfn.HYPGEOM.DIST(0,BNV$30,$A45*'Sampling Plan Cover Sheet'!$B$11,$A45,FALSE)</f>
        <v>#NUM!</v>
      </c>
      <c r="BNW45" t="e">
        <f>1-_xlfn.HYPGEOM.DIST(0,BNW$30,$A45*'Sampling Plan Cover Sheet'!$B$11,$A45,FALSE)</f>
        <v>#NUM!</v>
      </c>
      <c r="BNX45" t="e">
        <f>1-_xlfn.HYPGEOM.DIST(0,BNX$30,$A45*'Sampling Plan Cover Sheet'!$B$11,$A45,FALSE)</f>
        <v>#NUM!</v>
      </c>
      <c r="BNY45" t="e">
        <f>1-_xlfn.HYPGEOM.DIST(0,BNY$30,$A45*'Sampling Plan Cover Sheet'!$B$11,$A45,FALSE)</f>
        <v>#NUM!</v>
      </c>
      <c r="BNZ45" t="e">
        <f>1-_xlfn.HYPGEOM.DIST(0,BNZ$30,$A45*'Sampling Plan Cover Sheet'!$B$11,$A45,FALSE)</f>
        <v>#NUM!</v>
      </c>
      <c r="BOA45" t="e">
        <f>1-_xlfn.HYPGEOM.DIST(0,BOA$30,$A45*'Sampling Plan Cover Sheet'!$B$11,$A45,FALSE)</f>
        <v>#NUM!</v>
      </c>
      <c r="BOB45" t="e">
        <f>1-_xlfn.HYPGEOM.DIST(0,BOB$30,$A45*'Sampling Plan Cover Sheet'!$B$11,$A45,FALSE)</f>
        <v>#NUM!</v>
      </c>
      <c r="BOC45" t="e">
        <f>1-_xlfn.HYPGEOM.DIST(0,BOC$30,$A45*'Sampling Plan Cover Sheet'!$B$11,$A45,FALSE)</f>
        <v>#NUM!</v>
      </c>
      <c r="BOD45" t="e">
        <f>1-_xlfn.HYPGEOM.DIST(0,BOD$30,$A45*'Sampling Plan Cover Sheet'!$B$11,$A45,FALSE)</f>
        <v>#NUM!</v>
      </c>
      <c r="BOE45" t="e">
        <f>1-_xlfn.HYPGEOM.DIST(0,BOE$30,$A45*'Sampling Plan Cover Sheet'!$B$11,$A45,FALSE)</f>
        <v>#NUM!</v>
      </c>
      <c r="BOF45" t="e">
        <f>1-_xlfn.HYPGEOM.DIST(0,BOF$30,$A45*'Sampling Plan Cover Sheet'!$B$11,$A45,FALSE)</f>
        <v>#NUM!</v>
      </c>
      <c r="BOG45" t="e">
        <f>1-_xlfn.HYPGEOM.DIST(0,BOG$30,$A45*'Sampling Plan Cover Sheet'!$B$11,$A45,FALSE)</f>
        <v>#NUM!</v>
      </c>
      <c r="BOH45" t="e">
        <f>1-_xlfn.HYPGEOM.DIST(0,BOH$30,$A45*'Sampling Plan Cover Sheet'!$B$11,$A45,FALSE)</f>
        <v>#NUM!</v>
      </c>
      <c r="BOI45" t="e">
        <f>1-_xlfn.HYPGEOM.DIST(0,BOI$30,$A45*'Sampling Plan Cover Sheet'!$B$11,$A45,FALSE)</f>
        <v>#NUM!</v>
      </c>
      <c r="BOJ45" t="e">
        <f>1-_xlfn.HYPGEOM.DIST(0,BOJ$30,$A45*'Sampling Plan Cover Sheet'!$B$11,$A45,FALSE)</f>
        <v>#NUM!</v>
      </c>
      <c r="BOK45" t="e">
        <f>1-_xlfn.HYPGEOM.DIST(0,BOK$30,$A45*'Sampling Plan Cover Sheet'!$B$11,$A45,FALSE)</f>
        <v>#NUM!</v>
      </c>
      <c r="BOL45" t="e">
        <f>1-_xlfn.HYPGEOM.DIST(0,BOL$30,$A45*'Sampling Plan Cover Sheet'!$B$11,$A45,FALSE)</f>
        <v>#NUM!</v>
      </c>
      <c r="BOM45" t="e">
        <f>1-_xlfn.HYPGEOM.DIST(0,BOM$30,$A45*'Sampling Plan Cover Sheet'!$B$11,$A45,FALSE)</f>
        <v>#NUM!</v>
      </c>
      <c r="BON45" t="e">
        <f>1-_xlfn.HYPGEOM.DIST(0,BON$30,$A45*'Sampling Plan Cover Sheet'!$B$11,$A45,FALSE)</f>
        <v>#NUM!</v>
      </c>
      <c r="BOO45" t="e">
        <f>1-_xlfn.HYPGEOM.DIST(0,BOO$30,$A45*'Sampling Plan Cover Sheet'!$B$11,$A45,FALSE)</f>
        <v>#NUM!</v>
      </c>
      <c r="BOP45" t="e">
        <f>1-_xlfn.HYPGEOM.DIST(0,BOP$30,$A45*'Sampling Plan Cover Sheet'!$B$11,$A45,FALSE)</f>
        <v>#NUM!</v>
      </c>
      <c r="BOQ45" t="e">
        <f>1-_xlfn.HYPGEOM.DIST(0,BOQ$30,$A45*'Sampling Plan Cover Sheet'!$B$11,$A45,FALSE)</f>
        <v>#NUM!</v>
      </c>
      <c r="BOR45" t="e">
        <f>1-_xlfn.HYPGEOM.DIST(0,BOR$30,$A45*'Sampling Plan Cover Sheet'!$B$11,$A45,FALSE)</f>
        <v>#NUM!</v>
      </c>
      <c r="BOS45" t="e">
        <f>1-_xlfn.HYPGEOM.DIST(0,BOS$30,$A45*'Sampling Plan Cover Sheet'!$B$11,$A45,FALSE)</f>
        <v>#NUM!</v>
      </c>
      <c r="BOT45" t="e">
        <f>1-_xlfn.HYPGEOM.DIST(0,BOT$30,$A45*'Sampling Plan Cover Sheet'!$B$11,$A45,FALSE)</f>
        <v>#NUM!</v>
      </c>
      <c r="BOU45" t="e">
        <f>1-_xlfn.HYPGEOM.DIST(0,BOU$30,$A45*'Sampling Plan Cover Sheet'!$B$11,$A45,FALSE)</f>
        <v>#NUM!</v>
      </c>
      <c r="BOV45" t="e">
        <f>1-_xlfn.HYPGEOM.DIST(0,BOV$30,$A45*'Sampling Plan Cover Sheet'!$B$11,$A45,FALSE)</f>
        <v>#NUM!</v>
      </c>
      <c r="BOW45" t="e">
        <f>1-_xlfn.HYPGEOM.DIST(0,BOW$30,$A45*'Sampling Plan Cover Sheet'!$B$11,$A45,FALSE)</f>
        <v>#NUM!</v>
      </c>
      <c r="BOX45" t="e">
        <f>1-_xlfn.HYPGEOM.DIST(0,BOX$30,$A45*'Sampling Plan Cover Sheet'!$B$11,$A45,FALSE)</f>
        <v>#NUM!</v>
      </c>
      <c r="BOY45" t="e">
        <f>1-_xlfn.HYPGEOM.DIST(0,BOY$30,$A45*'Sampling Plan Cover Sheet'!$B$11,$A45,FALSE)</f>
        <v>#NUM!</v>
      </c>
      <c r="BOZ45" t="e">
        <f>1-_xlfn.HYPGEOM.DIST(0,BOZ$30,$A45*'Sampling Plan Cover Sheet'!$B$11,$A45,FALSE)</f>
        <v>#NUM!</v>
      </c>
      <c r="BPA45" t="e">
        <f>1-_xlfn.HYPGEOM.DIST(0,BPA$30,$A45*'Sampling Plan Cover Sheet'!$B$11,$A45,FALSE)</f>
        <v>#NUM!</v>
      </c>
      <c r="BPB45" t="e">
        <f>1-_xlfn.HYPGEOM.DIST(0,BPB$30,$A45*'Sampling Plan Cover Sheet'!$B$11,$A45,FALSE)</f>
        <v>#NUM!</v>
      </c>
      <c r="BPC45" t="e">
        <f>1-_xlfn.HYPGEOM.DIST(0,BPC$30,$A45*'Sampling Plan Cover Sheet'!$B$11,$A45,FALSE)</f>
        <v>#NUM!</v>
      </c>
      <c r="BPD45" t="e">
        <f>1-_xlfn.HYPGEOM.DIST(0,BPD$30,$A45*'Sampling Plan Cover Sheet'!$B$11,$A45,FALSE)</f>
        <v>#NUM!</v>
      </c>
      <c r="BPE45" t="e">
        <f>1-_xlfn.HYPGEOM.DIST(0,BPE$30,$A45*'Sampling Plan Cover Sheet'!$B$11,$A45,FALSE)</f>
        <v>#NUM!</v>
      </c>
      <c r="BPF45" t="e">
        <f>1-_xlfn.HYPGEOM.DIST(0,BPF$30,$A45*'Sampling Plan Cover Sheet'!$B$11,$A45,FALSE)</f>
        <v>#NUM!</v>
      </c>
      <c r="BPG45" t="e">
        <f>1-_xlfn.HYPGEOM.DIST(0,BPG$30,$A45*'Sampling Plan Cover Sheet'!$B$11,$A45,FALSE)</f>
        <v>#NUM!</v>
      </c>
      <c r="BPH45" t="e">
        <f>1-_xlfn.HYPGEOM.DIST(0,BPH$30,$A45*'Sampling Plan Cover Sheet'!$B$11,$A45,FALSE)</f>
        <v>#NUM!</v>
      </c>
      <c r="BPI45" t="e">
        <f>1-_xlfn.HYPGEOM.DIST(0,BPI$30,$A45*'Sampling Plan Cover Sheet'!$B$11,$A45,FALSE)</f>
        <v>#NUM!</v>
      </c>
      <c r="BPJ45" t="e">
        <f>1-_xlfn.HYPGEOM.DIST(0,BPJ$30,$A45*'Sampling Plan Cover Sheet'!$B$11,$A45,FALSE)</f>
        <v>#NUM!</v>
      </c>
      <c r="BPK45" t="e">
        <f>1-_xlfn.HYPGEOM.DIST(0,BPK$30,$A45*'Sampling Plan Cover Sheet'!$B$11,$A45,FALSE)</f>
        <v>#NUM!</v>
      </c>
      <c r="BPL45" t="e">
        <f>1-_xlfn.HYPGEOM.DIST(0,BPL$30,$A45*'Sampling Plan Cover Sheet'!$B$11,$A45,FALSE)</f>
        <v>#NUM!</v>
      </c>
      <c r="BPM45" t="e">
        <f>1-_xlfn.HYPGEOM.DIST(0,BPM$30,$A45*'Sampling Plan Cover Sheet'!$B$11,$A45,FALSE)</f>
        <v>#NUM!</v>
      </c>
      <c r="BPN45" t="e">
        <f>1-_xlfn.HYPGEOM.DIST(0,BPN$30,$A45*'Sampling Plan Cover Sheet'!$B$11,$A45,FALSE)</f>
        <v>#NUM!</v>
      </c>
      <c r="BPO45" t="e">
        <f>1-_xlfn.HYPGEOM.DIST(0,BPO$30,$A45*'Sampling Plan Cover Sheet'!$B$11,$A45,FALSE)</f>
        <v>#NUM!</v>
      </c>
      <c r="BPP45" t="e">
        <f>1-_xlfn.HYPGEOM.DIST(0,BPP$30,$A45*'Sampling Plan Cover Sheet'!$B$11,$A45,FALSE)</f>
        <v>#NUM!</v>
      </c>
      <c r="BPQ45" t="e">
        <f>1-_xlfn.HYPGEOM.DIST(0,BPQ$30,$A45*'Sampling Plan Cover Sheet'!$B$11,$A45,FALSE)</f>
        <v>#NUM!</v>
      </c>
      <c r="BPR45" t="e">
        <f>1-_xlfn.HYPGEOM.DIST(0,BPR$30,$A45*'Sampling Plan Cover Sheet'!$B$11,$A45,FALSE)</f>
        <v>#NUM!</v>
      </c>
      <c r="BPS45" t="e">
        <f>1-_xlfn.HYPGEOM.DIST(0,BPS$30,$A45*'Sampling Plan Cover Sheet'!$B$11,$A45,FALSE)</f>
        <v>#NUM!</v>
      </c>
      <c r="BPT45" t="e">
        <f>1-_xlfn.HYPGEOM.DIST(0,BPT$30,$A45*'Sampling Plan Cover Sheet'!$B$11,$A45,FALSE)</f>
        <v>#NUM!</v>
      </c>
      <c r="BPU45" t="e">
        <f>1-_xlfn.HYPGEOM.DIST(0,BPU$30,$A45*'Sampling Plan Cover Sheet'!$B$11,$A45,FALSE)</f>
        <v>#NUM!</v>
      </c>
      <c r="BPV45" t="e">
        <f>1-_xlfn.HYPGEOM.DIST(0,BPV$30,$A45*'Sampling Plan Cover Sheet'!$B$11,$A45,FALSE)</f>
        <v>#NUM!</v>
      </c>
      <c r="BPW45" t="e">
        <f>1-_xlfn.HYPGEOM.DIST(0,BPW$30,$A45*'Sampling Plan Cover Sheet'!$B$11,$A45,FALSE)</f>
        <v>#NUM!</v>
      </c>
      <c r="BPX45" t="e">
        <f>1-_xlfn.HYPGEOM.DIST(0,BPX$30,$A45*'Sampling Plan Cover Sheet'!$B$11,$A45,FALSE)</f>
        <v>#NUM!</v>
      </c>
      <c r="BPY45" t="e">
        <f>1-_xlfn.HYPGEOM.DIST(0,BPY$30,$A45*'Sampling Plan Cover Sheet'!$B$11,$A45,FALSE)</f>
        <v>#NUM!</v>
      </c>
      <c r="BPZ45" t="e">
        <f>1-_xlfn.HYPGEOM.DIST(0,BPZ$30,$A45*'Sampling Plan Cover Sheet'!$B$11,$A45,FALSE)</f>
        <v>#NUM!</v>
      </c>
      <c r="BQA45" t="e">
        <f>1-_xlfn.HYPGEOM.DIST(0,BQA$30,$A45*'Sampling Plan Cover Sheet'!$B$11,$A45,FALSE)</f>
        <v>#NUM!</v>
      </c>
      <c r="BQB45" t="e">
        <f>1-_xlfn.HYPGEOM.DIST(0,BQB$30,$A45*'Sampling Plan Cover Sheet'!$B$11,$A45,FALSE)</f>
        <v>#NUM!</v>
      </c>
      <c r="BQC45" t="e">
        <f>1-_xlfn.HYPGEOM.DIST(0,BQC$30,$A45*'Sampling Plan Cover Sheet'!$B$11,$A45,FALSE)</f>
        <v>#NUM!</v>
      </c>
      <c r="BQD45" t="e">
        <f>1-_xlfn.HYPGEOM.DIST(0,BQD$30,$A45*'Sampling Plan Cover Sheet'!$B$11,$A45,FALSE)</f>
        <v>#NUM!</v>
      </c>
      <c r="BQE45" t="e">
        <f>1-_xlfn.HYPGEOM.DIST(0,BQE$30,$A45*'Sampling Plan Cover Sheet'!$B$11,$A45,FALSE)</f>
        <v>#NUM!</v>
      </c>
      <c r="BQF45" t="e">
        <f>1-_xlfn.HYPGEOM.DIST(0,BQF$30,$A45*'Sampling Plan Cover Sheet'!$B$11,$A45,FALSE)</f>
        <v>#NUM!</v>
      </c>
      <c r="BQG45" t="e">
        <f>1-_xlfn.HYPGEOM.DIST(0,BQG$30,$A45*'Sampling Plan Cover Sheet'!$B$11,$A45,FALSE)</f>
        <v>#NUM!</v>
      </c>
      <c r="BQH45" t="e">
        <f>1-_xlfn.HYPGEOM.DIST(0,BQH$30,$A45*'Sampling Plan Cover Sheet'!$B$11,$A45,FALSE)</f>
        <v>#NUM!</v>
      </c>
      <c r="BQI45" t="e">
        <f>1-_xlfn.HYPGEOM.DIST(0,BQI$30,$A45*'Sampling Plan Cover Sheet'!$B$11,$A45,FALSE)</f>
        <v>#NUM!</v>
      </c>
      <c r="BQJ45" t="e">
        <f>1-_xlfn.HYPGEOM.DIST(0,BQJ$30,$A45*'Sampling Plan Cover Sheet'!$B$11,$A45,FALSE)</f>
        <v>#NUM!</v>
      </c>
      <c r="BQK45" t="e">
        <f>1-_xlfn.HYPGEOM.DIST(0,BQK$30,$A45*'Sampling Plan Cover Sheet'!$B$11,$A45,FALSE)</f>
        <v>#NUM!</v>
      </c>
      <c r="BQL45" t="e">
        <f>1-_xlfn.HYPGEOM.DIST(0,BQL$30,$A45*'Sampling Plan Cover Sheet'!$B$11,$A45,FALSE)</f>
        <v>#NUM!</v>
      </c>
      <c r="BQM45" t="e">
        <f>1-_xlfn.HYPGEOM.DIST(0,BQM$30,$A45*'Sampling Plan Cover Sheet'!$B$11,$A45,FALSE)</f>
        <v>#NUM!</v>
      </c>
      <c r="BQN45" t="e">
        <f>1-_xlfn.HYPGEOM.DIST(0,BQN$30,$A45*'Sampling Plan Cover Sheet'!$B$11,$A45,FALSE)</f>
        <v>#NUM!</v>
      </c>
      <c r="BQO45" t="e">
        <f>1-_xlfn.HYPGEOM.DIST(0,BQO$30,$A45*'Sampling Plan Cover Sheet'!$B$11,$A45,FALSE)</f>
        <v>#NUM!</v>
      </c>
      <c r="BQP45" t="e">
        <f>1-_xlfn.HYPGEOM.DIST(0,BQP$30,$A45*'Sampling Plan Cover Sheet'!$B$11,$A45,FALSE)</f>
        <v>#NUM!</v>
      </c>
      <c r="BQQ45" t="e">
        <f>1-_xlfn.HYPGEOM.DIST(0,BQQ$30,$A45*'Sampling Plan Cover Sheet'!$B$11,$A45,FALSE)</f>
        <v>#NUM!</v>
      </c>
      <c r="BQR45" t="e">
        <f>1-_xlfn.HYPGEOM.DIST(0,BQR$30,$A45*'Sampling Plan Cover Sheet'!$B$11,$A45,FALSE)</f>
        <v>#NUM!</v>
      </c>
      <c r="BQS45" t="e">
        <f>1-_xlfn.HYPGEOM.DIST(0,BQS$30,$A45*'Sampling Plan Cover Sheet'!$B$11,$A45,FALSE)</f>
        <v>#NUM!</v>
      </c>
      <c r="BQT45" t="e">
        <f>1-_xlfn.HYPGEOM.DIST(0,BQT$30,$A45*'Sampling Plan Cover Sheet'!$B$11,$A45,FALSE)</f>
        <v>#NUM!</v>
      </c>
      <c r="BQU45" t="e">
        <f>1-_xlfn.HYPGEOM.DIST(0,BQU$30,$A45*'Sampling Plan Cover Sheet'!$B$11,$A45,FALSE)</f>
        <v>#NUM!</v>
      </c>
      <c r="BQV45" t="e">
        <f>1-_xlfn.HYPGEOM.DIST(0,BQV$30,$A45*'Sampling Plan Cover Sheet'!$B$11,$A45,FALSE)</f>
        <v>#NUM!</v>
      </c>
      <c r="BQW45" t="e">
        <f>1-_xlfn.HYPGEOM.DIST(0,BQW$30,$A45*'Sampling Plan Cover Sheet'!$B$11,$A45,FALSE)</f>
        <v>#NUM!</v>
      </c>
      <c r="BQX45" t="e">
        <f>1-_xlfn.HYPGEOM.DIST(0,BQX$30,$A45*'Sampling Plan Cover Sheet'!$B$11,$A45,FALSE)</f>
        <v>#NUM!</v>
      </c>
      <c r="BQY45" t="e">
        <f>1-_xlfn.HYPGEOM.DIST(0,BQY$30,$A45*'Sampling Plan Cover Sheet'!$B$11,$A45,FALSE)</f>
        <v>#NUM!</v>
      </c>
      <c r="BQZ45" t="e">
        <f>1-_xlfn.HYPGEOM.DIST(0,BQZ$30,$A45*'Sampling Plan Cover Sheet'!$B$11,$A45,FALSE)</f>
        <v>#NUM!</v>
      </c>
      <c r="BRA45" t="e">
        <f>1-_xlfn.HYPGEOM.DIST(0,BRA$30,$A45*'Sampling Plan Cover Sheet'!$B$11,$A45,FALSE)</f>
        <v>#NUM!</v>
      </c>
      <c r="BRB45" t="e">
        <f>1-_xlfn.HYPGEOM.DIST(0,BRB$30,$A45*'Sampling Plan Cover Sheet'!$B$11,$A45,FALSE)</f>
        <v>#NUM!</v>
      </c>
      <c r="BRC45" t="e">
        <f>1-_xlfn.HYPGEOM.DIST(0,BRC$30,$A45*'Sampling Plan Cover Sheet'!$B$11,$A45,FALSE)</f>
        <v>#NUM!</v>
      </c>
      <c r="BRD45" t="e">
        <f>1-_xlfn.HYPGEOM.DIST(0,BRD$30,$A45*'Sampling Plan Cover Sheet'!$B$11,$A45,FALSE)</f>
        <v>#NUM!</v>
      </c>
      <c r="BRE45" t="e">
        <f>1-_xlfn.HYPGEOM.DIST(0,BRE$30,$A45*'Sampling Plan Cover Sheet'!$B$11,$A45,FALSE)</f>
        <v>#NUM!</v>
      </c>
      <c r="BRF45" t="e">
        <f>1-_xlfn.HYPGEOM.DIST(0,BRF$30,$A45*'Sampling Plan Cover Sheet'!$B$11,$A45,FALSE)</f>
        <v>#NUM!</v>
      </c>
      <c r="BRG45" t="e">
        <f>1-_xlfn.HYPGEOM.DIST(0,BRG$30,$A45*'Sampling Plan Cover Sheet'!$B$11,$A45,FALSE)</f>
        <v>#NUM!</v>
      </c>
      <c r="BRH45" t="e">
        <f>1-_xlfn.HYPGEOM.DIST(0,BRH$30,$A45*'Sampling Plan Cover Sheet'!$B$11,$A45,FALSE)</f>
        <v>#NUM!</v>
      </c>
      <c r="BRI45" t="e">
        <f>1-_xlfn.HYPGEOM.DIST(0,BRI$30,$A45*'Sampling Plan Cover Sheet'!$B$11,$A45,FALSE)</f>
        <v>#NUM!</v>
      </c>
      <c r="BRJ45" t="e">
        <f>1-_xlfn.HYPGEOM.DIST(0,BRJ$30,$A45*'Sampling Plan Cover Sheet'!$B$11,$A45,FALSE)</f>
        <v>#NUM!</v>
      </c>
      <c r="BRK45" t="e">
        <f>1-_xlfn.HYPGEOM.DIST(0,BRK$30,$A45*'Sampling Plan Cover Sheet'!$B$11,$A45,FALSE)</f>
        <v>#NUM!</v>
      </c>
      <c r="BRL45" t="e">
        <f>1-_xlfn.HYPGEOM.DIST(0,BRL$30,$A45*'Sampling Plan Cover Sheet'!$B$11,$A45,FALSE)</f>
        <v>#NUM!</v>
      </c>
      <c r="BRM45" t="e">
        <f>1-_xlfn.HYPGEOM.DIST(0,BRM$30,$A45*'Sampling Plan Cover Sheet'!$B$11,$A45,FALSE)</f>
        <v>#NUM!</v>
      </c>
      <c r="BRN45" t="e">
        <f>1-_xlfn.HYPGEOM.DIST(0,BRN$30,$A45*'Sampling Plan Cover Sheet'!$B$11,$A45,FALSE)</f>
        <v>#NUM!</v>
      </c>
      <c r="BRO45" t="e">
        <f>1-_xlfn.HYPGEOM.DIST(0,BRO$30,$A45*'Sampling Plan Cover Sheet'!$B$11,$A45,FALSE)</f>
        <v>#NUM!</v>
      </c>
      <c r="BRP45" t="e">
        <f>1-_xlfn.HYPGEOM.DIST(0,BRP$30,$A45*'Sampling Plan Cover Sheet'!$B$11,$A45,FALSE)</f>
        <v>#NUM!</v>
      </c>
      <c r="BRQ45" t="e">
        <f>1-_xlfn.HYPGEOM.DIST(0,BRQ$30,$A45*'Sampling Plan Cover Sheet'!$B$11,$A45,FALSE)</f>
        <v>#NUM!</v>
      </c>
      <c r="BRR45" t="e">
        <f>1-_xlfn.HYPGEOM.DIST(0,BRR$30,$A45*'Sampling Plan Cover Sheet'!$B$11,$A45,FALSE)</f>
        <v>#NUM!</v>
      </c>
      <c r="BRS45" t="e">
        <f>1-_xlfn.HYPGEOM.DIST(0,BRS$30,$A45*'Sampling Plan Cover Sheet'!$B$11,$A45,FALSE)</f>
        <v>#NUM!</v>
      </c>
      <c r="BRT45" t="e">
        <f>1-_xlfn.HYPGEOM.DIST(0,BRT$30,$A45*'Sampling Plan Cover Sheet'!$B$11,$A45,FALSE)</f>
        <v>#NUM!</v>
      </c>
      <c r="BRU45" t="e">
        <f>1-_xlfn.HYPGEOM.DIST(0,BRU$30,$A45*'Sampling Plan Cover Sheet'!$B$11,$A45,FALSE)</f>
        <v>#NUM!</v>
      </c>
      <c r="BRV45" t="e">
        <f>1-_xlfn.HYPGEOM.DIST(0,BRV$30,$A45*'Sampling Plan Cover Sheet'!$B$11,$A45,FALSE)</f>
        <v>#NUM!</v>
      </c>
      <c r="BRW45" t="e">
        <f>1-_xlfn.HYPGEOM.DIST(0,BRW$30,$A45*'Sampling Plan Cover Sheet'!$B$11,$A45,FALSE)</f>
        <v>#NUM!</v>
      </c>
      <c r="BRX45" t="e">
        <f>1-_xlfn.HYPGEOM.DIST(0,BRX$30,$A45*'Sampling Plan Cover Sheet'!$B$11,$A45,FALSE)</f>
        <v>#NUM!</v>
      </c>
      <c r="BRY45" t="e">
        <f>1-_xlfn.HYPGEOM.DIST(0,BRY$30,$A45*'Sampling Plan Cover Sheet'!$B$11,$A45,FALSE)</f>
        <v>#NUM!</v>
      </c>
      <c r="BRZ45" t="e">
        <f>1-_xlfn.HYPGEOM.DIST(0,BRZ$30,$A45*'Sampling Plan Cover Sheet'!$B$11,$A45,FALSE)</f>
        <v>#NUM!</v>
      </c>
      <c r="BSA45" t="e">
        <f>1-_xlfn.HYPGEOM.DIST(0,BSA$30,$A45*'Sampling Plan Cover Sheet'!$B$11,$A45,FALSE)</f>
        <v>#NUM!</v>
      </c>
      <c r="BSB45" t="e">
        <f>1-_xlfn.HYPGEOM.DIST(0,BSB$30,$A45*'Sampling Plan Cover Sheet'!$B$11,$A45,FALSE)</f>
        <v>#NUM!</v>
      </c>
      <c r="BSC45" t="e">
        <f>1-_xlfn.HYPGEOM.DIST(0,BSC$30,$A45*'Sampling Plan Cover Sheet'!$B$11,$A45,FALSE)</f>
        <v>#NUM!</v>
      </c>
      <c r="BSD45" t="e">
        <f>1-_xlfn.HYPGEOM.DIST(0,BSD$30,$A45*'Sampling Plan Cover Sheet'!$B$11,$A45,FALSE)</f>
        <v>#NUM!</v>
      </c>
      <c r="BSE45" t="e">
        <f>1-_xlfn.HYPGEOM.DIST(0,BSE$30,$A45*'Sampling Plan Cover Sheet'!$B$11,$A45,FALSE)</f>
        <v>#NUM!</v>
      </c>
      <c r="BSF45" t="e">
        <f>1-_xlfn.HYPGEOM.DIST(0,BSF$30,$A45*'Sampling Plan Cover Sheet'!$B$11,$A45,FALSE)</f>
        <v>#NUM!</v>
      </c>
      <c r="BSG45" t="e">
        <f>1-_xlfn.HYPGEOM.DIST(0,BSG$30,$A45*'Sampling Plan Cover Sheet'!$B$11,$A45,FALSE)</f>
        <v>#NUM!</v>
      </c>
      <c r="BSH45" t="e">
        <f>1-_xlfn.HYPGEOM.DIST(0,BSH$30,$A45*'Sampling Plan Cover Sheet'!$B$11,$A45,FALSE)</f>
        <v>#NUM!</v>
      </c>
      <c r="BSI45" t="e">
        <f>1-_xlfn.HYPGEOM.DIST(0,BSI$30,$A45*'Sampling Plan Cover Sheet'!$B$11,$A45,FALSE)</f>
        <v>#NUM!</v>
      </c>
      <c r="BSJ45" t="e">
        <f>1-_xlfn.HYPGEOM.DIST(0,BSJ$30,$A45*'Sampling Plan Cover Sheet'!$B$11,$A45,FALSE)</f>
        <v>#NUM!</v>
      </c>
      <c r="BSK45" t="e">
        <f>1-_xlfn.HYPGEOM.DIST(0,BSK$30,$A45*'Sampling Plan Cover Sheet'!$B$11,$A45,FALSE)</f>
        <v>#NUM!</v>
      </c>
      <c r="BSL45" t="e">
        <f>1-_xlfn.HYPGEOM.DIST(0,BSL$30,$A45*'Sampling Plan Cover Sheet'!$B$11,$A45,FALSE)</f>
        <v>#NUM!</v>
      </c>
      <c r="BSM45" t="e">
        <f>1-_xlfn.HYPGEOM.DIST(0,BSM$30,$A45*'Sampling Plan Cover Sheet'!$B$11,$A45,FALSE)</f>
        <v>#NUM!</v>
      </c>
      <c r="BSN45" t="e">
        <f>1-_xlfn.HYPGEOM.DIST(0,BSN$30,$A45*'Sampling Plan Cover Sheet'!$B$11,$A45,FALSE)</f>
        <v>#NUM!</v>
      </c>
      <c r="BSO45" t="e">
        <f>1-_xlfn.HYPGEOM.DIST(0,BSO$30,$A45*'Sampling Plan Cover Sheet'!$B$11,$A45,FALSE)</f>
        <v>#NUM!</v>
      </c>
      <c r="BSP45" t="e">
        <f>1-_xlfn.HYPGEOM.DIST(0,BSP$30,$A45*'Sampling Plan Cover Sheet'!$B$11,$A45,FALSE)</f>
        <v>#NUM!</v>
      </c>
      <c r="BSQ45" t="e">
        <f>1-_xlfn.HYPGEOM.DIST(0,BSQ$30,$A45*'Sampling Plan Cover Sheet'!$B$11,$A45,FALSE)</f>
        <v>#NUM!</v>
      </c>
      <c r="BSR45" t="e">
        <f>1-_xlfn.HYPGEOM.DIST(0,BSR$30,$A45*'Sampling Plan Cover Sheet'!$B$11,$A45,FALSE)</f>
        <v>#NUM!</v>
      </c>
      <c r="BSS45" t="e">
        <f>1-_xlfn.HYPGEOM.DIST(0,BSS$30,$A45*'Sampling Plan Cover Sheet'!$B$11,$A45,FALSE)</f>
        <v>#NUM!</v>
      </c>
      <c r="BST45" t="e">
        <f>1-_xlfn.HYPGEOM.DIST(0,BST$30,$A45*'Sampling Plan Cover Sheet'!$B$11,$A45,FALSE)</f>
        <v>#NUM!</v>
      </c>
      <c r="BSU45" t="e">
        <f>1-_xlfn.HYPGEOM.DIST(0,BSU$30,$A45*'Sampling Plan Cover Sheet'!$B$11,$A45,FALSE)</f>
        <v>#NUM!</v>
      </c>
      <c r="BSV45" t="e">
        <f>1-_xlfn.HYPGEOM.DIST(0,BSV$30,$A45*'Sampling Plan Cover Sheet'!$B$11,$A45,FALSE)</f>
        <v>#NUM!</v>
      </c>
      <c r="BSW45" t="e">
        <f>1-_xlfn.HYPGEOM.DIST(0,BSW$30,$A45*'Sampling Plan Cover Sheet'!$B$11,$A45,FALSE)</f>
        <v>#NUM!</v>
      </c>
      <c r="BSX45" t="e">
        <f>1-_xlfn.HYPGEOM.DIST(0,BSX$30,$A45*'Sampling Plan Cover Sheet'!$B$11,$A45,FALSE)</f>
        <v>#NUM!</v>
      </c>
      <c r="BSY45" t="e">
        <f>1-_xlfn.HYPGEOM.DIST(0,BSY$30,$A45*'Sampling Plan Cover Sheet'!$B$11,$A45,FALSE)</f>
        <v>#NUM!</v>
      </c>
      <c r="BSZ45" t="e">
        <f>1-_xlfn.HYPGEOM.DIST(0,BSZ$30,$A45*'Sampling Plan Cover Sheet'!$B$11,$A45,FALSE)</f>
        <v>#NUM!</v>
      </c>
      <c r="BTA45" t="e">
        <f>1-_xlfn.HYPGEOM.DIST(0,BTA$30,$A45*'Sampling Plan Cover Sheet'!$B$11,$A45,FALSE)</f>
        <v>#NUM!</v>
      </c>
      <c r="BTB45" t="e">
        <f>1-_xlfn.HYPGEOM.DIST(0,BTB$30,$A45*'Sampling Plan Cover Sheet'!$B$11,$A45,FALSE)</f>
        <v>#NUM!</v>
      </c>
      <c r="BTC45" t="e">
        <f>1-_xlfn.HYPGEOM.DIST(0,BTC$30,$A45*'Sampling Plan Cover Sheet'!$B$11,$A45,FALSE)</f>
        <v>#NUM!</v>
      </c>
      <c r="BTD45" t="e">
        <f>1-_xlfn.HYPGEOM.DIST(0,BTD$30,$A45*'Sampling Plan Cover Sheet'!$B$11,$A45,FALSE)</f>
        <v>#NUM!</v>
      </c>
      <c r="BTE45" t="e">
        <f>1-_xlfn.HYPGEOM.DIST(0,BTE$30,$A45*'Sampling Plan Cover Sheet'!$B$11,$A45,FALSE)</f>
        <v>#NUM!</v>
      </c>
      <c r="BTF45" t="e">
        <f>1-_xlfn.HYPGEOM.DIST(0,BTF$30,$A45*'Sampling Plan Cover Sheet'!$B$11,$A45,FALSE)</f>
        <v>#NUM!</v>
      </c>
      <c r="BTG45" t="e">
        <f>1-_xlfn.HYPGEOM.DIST(0,BTG$30,$A45*'Sampling Plan Cover Sheet'!$B$11,$A45,FALSE)</f>
        <v>#NUM!</v>
      </c>
      <c r="BTH45" t="e">
        <f>1-_xlfn.HYPGEOM.DIST(0,BTH$30,$A45*'Sampling Plan Cover Sheet'!$B$11,$A45,FALSE)</f>
        <v>#NUM!</v>
      </c>
      <c r="BTI45" t="e">
        <f>1-_xlfn.HYPGEOM.DIST(0,BTI$30,$A45*'Sampling Plan Cover Sheet'!$B$11,$A45,FALSE)</f>
        <v>#NUM!</v>
      </c>
      <c r="BTJ45" t="e">
        <f>1-_xlfn.HYPGEOM.DIST(0,BTJ$30,$A45*'Sampling Plan Cover Sheet'!$B$11,$A45,FALSE)</f>
        <v>#NUM!</v>
      </c>
      <c r="BTK45" t="e">
        <f>1-_xlfn.HYPGEOM.DIST(0,BTK$30,$A45*'Sampling Plan Cover Sheet'!$B$11,$A45,FALSE)</f>
        <v>#NUM!</v>
      </c>
      <c r="BTL45" t="e">
        <f>1-_xlfn.HYPGEOM.DIST(0,BTL$30,$A45*'Sampling Plan Cover Sheet'!$B$11,$A45,FALSE)</f>
        <v>#NUM!</v>
      </c>
      <c r="BTM45" t="e">
        <f>1-_xlfn.HYPGEOM.DIST(0,BTM$30,$A45*'Sampling Plan Cover Sheet'!$B$11,$A45,FALSE)</f>
        <v>#NUM!</v>
      </c>
      <c r="BTN45" t="e">
        <f>1-_xlfn.HYPGEOM.DIST(0,BTN$30,$A45*'Sampling Plan Cover Sheet'!$B$11,$A45,FALSE)</f>
        <v>#NUM!</v>
      </c>
      <c r="BTO45" t="e">
        <f>1-_xlfn.HYPGEOM.DIST(0,BTO$30,$A45*'Sampling Plan Cover Sheet'!$B$11,$A45,FALSE)</f>
        <v>#NUM!</v>
      </c>
      <c r="BTP45" t="e">
        <f>1-_xlfn.HYPGEOM.DIST(0,BTP$30,$A45*'Sampling Plan Cover Sheet'!$B$11,$A45,FALSE)</f>
        <v>#NUM!</v>
      </c>
      <c r="BTQ45" t="e">
        <f>1-_xlfn.HYPGEOM.DIST(0,BTQ$30,$A45*'Sampling Plan Cover Sheet'!$B$11,$A45,FALSE)</f>
        <v>#NUM!</v>
      </c>
      <c r="BTR45" t="e">
        <f>1-_xlfn.HYPGEOM.DIST(0,BTR$30,$A45*'Sampling Plan Cover Sheet'!$B$11,$A45,FALSE)</f>
        <v>#NUM!</v>
      </c>
      <c r="BTS45" t="e">
        <f>1-_xlfn.HYPGEOM.DIST(0,BTS$30,$A45*'Sampling Plan Cover Sheet'!$B$11,$A45,FALSE)</f>
        <v>#NUM!</v>
      </c>
      <c r="BTT45" t="e">
        <f>1-_xlfn.HYPGEOM.DIST(0,BTT$30,$A45*'Sampling Plan Cover Sheet'!$B$11,$A45,FALSE)</f>
        <v>#NUM!</v>
      </c>
      <c r="BTU45" t="e">
        <f>1-_xlfn.HYPGEOM.DIST(0,BTU$30,$A45*'Sampling Plan Cover Sheet'!$B$11,$A45,FALSE)</f>
        <v>#NUM!</v>
      </c>
      <c r="BTV45" t="e">
        <f>1-_xlfn.HYPGEOM.DIST(0,BTV$30,$A45*'Sampling Plan Cover Sheet'!$B$11,$A45,FALSE)</f>
        <v>#NUM!</v>
      </c>
      <c r="BTW45" t="e">
        <f>1-_xlfn.HYPGEOM.DIST(0,BTW$30,$A45*'Sampling Plan Cover Sheet'!$B$11,$A45,FALSE)</f>
        <v>#NUM!</v>
      </c>
      <c r="BTX45" t="e">
        <f>1-_xlfn.HYPGEOM.DIST(0,BTX$30,$A45*'Sampling Plan Cover Sheet'!$B$11,$A45,FALSE)</f>
        <v>#NUM!</v>
      </c>
      <c r="BTY45" t="e">
        <f>1-_xlfn.HYPGEOM.DIST(0,BTY$30,$A45*'Sampling Plan Cover Sheet'!$B$11,$A45,FALSE)</f>
        <v>#NUM!</v>
      </c>
      <c r="BTZ45" t="e">
        <f>1-_xlfn.HYPGEOM.DIST(0,BTZ$30,$A45*'Sampling Plan Cover Sheet'!$B$11,$A45,FALSE)</f>
        <v>#NUM!</v>
      </c>
      <c r="BUA45" t="e">
        <f>1-_xlfn.HYPGEOM.DIST(0,BUA$30,$A45*'Sampling Plan Cover Sheet'!$B$11,$A45,FALSE)</f>
        <v>#NUM!</v>
      </c>
      <c r="BUB45" t="e">
        <f>1-_xlfn.HYPGEOM.DIST(0,BUB$30,$A45*'Sampling Plan Cover Sheet'!$B$11,$A45,FALSE)</f>
        <v>#NUM!</v>
      </c>
      <c r="BUC45" t="e">
        <f>1-_xlfn.HYPGEOM.DIST(0,BUC$30,$A45*'Sampling Plan Cover Sheet'!$B$11,$A45,FALSE)</f>
        <v>#NUM!</v>
      </c>
      <c r="BUD45" t="e">
        <f>1-_xlfn.HYPGEOM.DIST(0,BUD$30,$A45*'Sampling Plan Cover Sheet'!$B$11,$A45,FALSE)</f>
        <v>#NUM!</v>
      </c>
      <c r="BUE45" t="e">
        <f>1-_xlfn.HYPGEOM.DIST(0,BUE$30,$A45*'Sampling Plan Cover Sheet'!$B$11,$A45,FALSE)</f>
        <v>#NUM!</v>
      </c>
      <c r="BUF45" t="e">
        <f>1-_xlfn.HYPGEOM.DIST(0,BUF$30,$A45*'Sampling Plan Cover Sheet'!$B$11,$A45,FALSE)</f>
        <v>#NUM!</v>
      </c>
      <c r="BUG45" t="e">
        <f>1-_xlfn.HYPGEOM.DIST(0,BUG$30,$A45*'Sampling Plan Cover Sheet'!$B$11,$A45,FALSE)</f>
        <v>#NUM!</v>
      </c>
      <c r="BUH45" t="e">
        <f>1-_xlfn.HYPGEOM.DIST(0,BUH$30,$A45*'Sampling Plan Cover Sheet'!$B$11,$A45,FALSE)</f>
        <v>#NUM!</v>
      </c>
      <c r="BUI45" t="e">
        <f>1-_xlfn.HYPGEOM.DIST(0,BUI$30,$A45*'Sampling Plan Cover Sheet'!$B$11,$A45,FALSE)</f>
        <v>#NUM!</v>
      </c>
      <c r="BUJ45" t="e">
        <f>1-_xlfn.HYPGEOM.DIST(0,BUJ$30,$A45*'Sampling Plan Cover Sheet'!$B$11,$A45,FALSE)</f>
        <v>#NUM!</v>
      </c>
      <c r="BUK45" t="e">
        <f>1-_xlfn.HYPGEOM.DIST(0,BUK$30,$A45*'Sampling Plan Cover Sheet'!$B$11,$A45,FALSE)</f>
        <v>#NUM!</v>
      </c>
      <c r="BUL45" t="e">
        <f>1-_xlfn.HYPGEOM.DIST(0,BUL$30,$A45*'Sampling Plan Cover Sheet'!$B$11,$A45,FALSE)</f>
        <v>#NUM!</v>
      </c>
      <c r="BUM45" t="e">
        <f>1-_xlfn.HYPGEOM.DIST(0,BUM$30,$A45*'Sampling Plan Cover Sheet'!$B$11,$A45,FALSE)</f>
        <v>#NUM!</v>
      </c>
      <c r="BUN45" t="e">
        <f>1-_xlfn.HYPGEOM.DIST(0,BUN$30,$A45*'Sampling Plan Cover Sheet'!$B$11,$A45,FALSE)</f>
        <v>#NUM!</v>
      </c>
      <c r="BUO45" t="e">
        <f>1-_xlfn.HYPGEOM.DIST(0,BUO$30,$A45*'Sampling Plan Cover Sheet'!$B$11,$A45,FALSE)</f>
        <v>#NUM!</v>
      </c>
      <c r="BUP45" t="e">
        <f>1-_xlfn.HYPGEOM.DIST(0,BUP$30,$A45*'Sampling Plan Cover Sheet'!$B$11,$A45,FALSE)</f>
        <v>#NUM!</v>
      </c>
      <c r="BUQ45" t="e">
        <f>1-_xlfn.HYPGEOM.DIST(0,BUQ$30,$A45*'Sampling Plan Cover Sheet'!$B$11,$A45,FALSE)</f>
        <v>#NUM!</v>
      </c>
      <c r="BUR45" t="e">
        <f>1-_xlfn.HYPGEOM.DIST(0,BUR$30,$A45*'Sampling Plan Cover Sheet'!$B$11,$A45,FALSE)</f>
        <v>#NUM!</v>
      </c>
      <c r="BUS45" t="e">
        <f>1-_xlfn.HYPGEOM.DIST(0,BUS$30,$A45*'Sampling Plan Cover Sheet'!$B$11,$A45,FALSE)</f>
        <v>#NUM!</v>
      </c>
      <c r="BUT45" t="e">
        <f>1-_xlfn.HYPGEOM.DIST(0,BUT$30,$A45*'Sampling Plan Cover Sheet'!$B$11,$A45,FALSE)</f>
        <v>#NUM!</v>
      </c>
      <c r="BUU45" t="e">
        <f>1-_xlfn.HYPGEOM.DIST(0,BUU$30,$A45*'Sampling Plan Cover Sheet'!$B$11,$A45,FALSE)</f>
        <v>#NUM!</v>
      </c>
      <c r="BUV45" t="e">
        <f>1-_xlfn.HYPGEOM.DIST(0,BUV$30,$A45*'Sampling Plan Cover Sheet'!$B$11,$A45,FALSE)</f>
        <v>#NUM!</v>
      </c>
      <c r="BUW45" t="e">
        <f>1-_xlfn.HYPGEOM.DIST(0,BUW$30,$A45*'Sampling Plan Cover Sheet'!$B$11,$A45,FALSE)</f>
        <v>#NUM!</v>
      </c>
      <c r="BUX45" t="e">
        <f>1-_xlfn.HYPGEOM.DIST(0,BUX$30,$A45*'Sampling Plan Cover Sheet'!$B$11,$A45,FALSE)</f>
        <v>#NUM!</v>
      </c>
      <c r="BUY45" t="e">
        <f>1-_xlfn.HYPGEOM.DIST(0,BUY$30,$A45*'Sampling Plan Cover Sheet'!$B$11,$A45,FALSE)</f>
        <v>#NUM!</v>
      </c>
      <c r="BUZ45" t="e">
        <f>1-_xlfn.HYPGEOM.DIST(0,BUZ$30,$A45*'Sampling Plan Cover Sheet'!$B$11,$A45,FALSE)</f>
        <v>#NUM!</v>
      </c>
      <c r="BVA45" t="e">
        <f>1-_xlfn.HYPGEOM.DIST(0,BVA$30,$A45*'Sampling Plan Cover Sheet'!$B$11,$A45,FALSE)</f>
        <v>#NUM!</v>
      </c>
      <c r="BVB45" t="e">
        <f>1-_xlfn.HYPGEOM.DIST(0,BVB$30,$A45*'Sampling Plan Cover Sheet'!$B$11,$A45,FALSE)</f>
        <v>#NUM!</v>
      </c>
      <c r="BVC45" t="e">
        <f>1-_xlfn.HYPGEOM.DIST(0,BVC$30,$A45*'Sampling Plan Cover Sheet'!$B$11,$A45,FALSE)</f>
        <v>#NUM!</v>
      </c>
      <c r="BVD45" t="e">
        <f>1-_xlfn.HYPGEOM.DIST(0,BVD$30,$A45*'Sampling Plan Cover Sheet'!$B$11,$A45,FALSE)</f>
        <v>#NUM!</v>
      </c>
      <c r="BVE45" t="e">
        <f>1-_xlfn.HYPGEOM.DIST(0,BVE$30,$A45*'Sampling Plan Cover Sheet'!$B$11,$A45,FALSE)</f>
        <v>#NUM!</v>
      </c>
      <c r="BVF45" t="e">
        <f>1-_xlfn.HYPGEOM.DIST(0,BVF$30,$A45*'Sampling Plan Cover Sheet'!$B$11,$A45,FALSE)</f>
        <v>#NUM!</v>
      </c>
      <c r="BVG45" t="e">
        <f>1-_xlfn.HYPGEOM.DIST(0,BVG$30,$A45*'Sampling Plan Cover Sheet'!$B$11,$A45,FALSE)</f>
        <v>#NUM!</v>
      </c>
      <c r="BVH45" t="e">
        <f>1-_xlfn.HYPGEOM.DIST(0,BVH$30,$A45*'Sampling Plan Cover Sheet'!$B$11,$A45,FALSE)</f>
        <v>#NUM!</v>
      </c>
      <c r="BVI45" t="e">
        <f>1-_xlfn.HYPGEOM.DIST(0,BVI$30,$A45*'Sampling Plan Cover Sheet'!$B$11,$A45,FALSE)</f>
        <v>#NUM!</v>
      </c>
      <c r="BVJ45" t="e">
        <f>1-_xlfn.HYPGEOM.DIST(0,BVJ$30,$A45*'Sampling Plan Cover Sheet'!$B$11,$A45,FALSE)</f>
        <v>#NUM!</v>
      </c>
      <c r="BVK45" t="e">
        <f>1-_xlfn.HYPGEOM.DIST(0,BVK$30,$A45*'Sampling Plan Cover Sheet'!$B$11,$A45,FALSE)</f>
        <v>#NUM!</v>
      </c>
      <c r="BVL45" t="e">
        <f>1-_xlfn.HYPGEOM.DIST(0,BVL$30,$A45*'Sampling Plan Cover Sheet'!$B$11,$A45,FALSE)</f>
        <v>#NUM!</v>
      </c>
      <c r="BVM45" t="e">
        <f>1-_xlfn.HYPGEOM.DIST(0,BVM$30,$A45*'Sampling Plan Cover Sheet'!$B$11,$A45,FALSE)</f>
        <v>#NUM!</v>
      </c>
      <c r="BVN45" t="e">
        <f>1-_xlfn.HYPGEOM.DIST(0,BVN$30,$A45*'Sampling Plan Cover Sheet'!$B$11,$A45,FALSE)</f>
        <v>#NUM!</v>
      </c>
      <c r="BVO45" t="e">
        <f>1-_xlfn.HYPGEOM.DIST(0,BVO$30,$A45*'Sampling Plan Cover Sheet'!$B$11,$A45,FALSE)</f>
        <v>#NUM!</v>
      </c>
      <c r="BVP45" t="e">
        <f>1-_xlfn.HYPGEOM.DIST(0,BVP$30,$A45*'Sampling Plan Cover Sheet'!$B$11,$A45,FALSE)</f>
        <v>#NUM!</v>
      </c>
      <c r="BVQ45" t="e">
        <f>1-_xlfn.HYPGEOM.DIST(0,BVQ$30,$A45*'Sampling Plan Cover Sheet'!$B$11,$A45,FALSE)</f>
        <v>#NUM!</v>
      </c>
      <c r="BVR45" t="e">
        <f>1-_xlfn.HYPGEOM.DIST(0,BVR$30,$A45*'Sampling Plan Cover Sheet'!$B$11,$A45,FALSE)</f>
        <v>#NUM!</v>
      </c>
      <c r="BVS45" t="e">
        <f>1-_xlfn.HYPGEOM.DIST(0,BVS$30,$A45*'Sampling Plan Cover Sheet'!$B$11,$A45,FALSE)</f>
        <v>#NUM!</v>
      </c>
      <c r="BVT45" t="e">
        <f>1-_xlfn.HYPGEOM.DIST(0,BVT$30,$A45*'Sampling Plan Cover Sheet'!$B$11,$A45,FALSE)</f>
        <v>#NUM!</v>
      </c>
      <c r="BVU45" t="e">
        <f>1-_xlfn.HYPGEOM.DIST(0,BVU$30,$A45*'Sampling Plan Cover Sheet'!$B$11,$A45,FALSE)</f>
        <v>#NUM!</v>
      </c>
      <c r="BVV45" t="e">
        <f>1-_xlfn.HYPGEOM.DIST(0,BVV$30,$A45*'Sampling Plan Cover Sheet'!$B$11,$A45,FALSE)</f>
        <v>#NUM!</v>
      </c>
      <c r="BVW45" t="e">
        <f>1-_xlfn.HYPGEOM.DIST(0,BVW$30,$A45*'Sampling Plan Cover Sheet'!$B$11,$A45,FALSE)</f>
        <v>#NUM!</v>
      </c>
      <c r="BVX45" t="e">
        <f>1-_xlfn.HYPGEOM.DIST(0,BVX$30,$A45*'Sampling Plan Cover Sheet'!$B$11,$A45,FALSE)</f>
        <v>#NUM!</v>
      </c>
      <c r="BVY45" t="e">
        <f>1-_xlfn.HYPGEOM.DIST(0,BVY$30,$A45*'Sampling Plan Cover Sheet'!$B$11,$A45,FALSE)</f>
        <v>#NUM!</v>
      </c>
      <c r="BVZ45" t="e">
        <f>1-_xlfn.HYPGEOM.DIST(0,BVZ$30,$A45*'Sampling Plan Cover Sheet'!$B$11,$A45,FALSE)</f>
        <v>#NUM!</v>
      </c>
      <c r="BWA45" t="e">
        <f>1-_xlfn.HYPGEOM.DIST(0,BWA$30,$A45*'Sampling Plan Cover Sheet'!$B$11,$A45,FALSE)</f>
        <v>#NUM!</v>
      </c>
      <c r="BWB45" t="e">
        <f>1-_xlfn.HYPGEOM.DIST(0,BWB$30,$A45*'Sampling Plan Cover Sheet'!$B$11,$A45,FALSE)</f>
        <v>#NUM!</v>
      </c>
      <c r="BWC45" t="e">
        <f>1-_xlfn.HYPGEOM.DIST(0,BWC$30,$A45*'Sampling Plan Cover Sheet'!$B$11,$A45,FALSE)</f>
        <v>#NUM!</v>
      </c>
      <c r="BWD45" t="e">
        <f>1-_xlfn.HYPGEOM.DIST(0,BWD$30,$A45*'Sampling Plan Cover Sheet'!$B$11,$A45,FALSE)</f>
        <v>#NUM!</v>
      </c>
      <c r="BWE45" t="e">
        <f>1-_xlfn.HYPGEOM.DIST(0,BWE$30,$A45*'Sampling Plan Cover Sheet'!$B$11,$A45,FALSE)</f>
        <v>#NUM!</v>
      </c>
      <c r="BWF45" t="e">
        <f>1-_xlfn.HYPGEOM.DIST(0,BWF$30,$A45*'Sampling Plan Cover Sheet'!$B$11,$A45,FALSE)</f>
        <v>#NUM!</v>
      </c>
      <c r="BWG45" t="e">
        <f>1-_xlfn.HYPGEOM.DIST(0,BWG$30,$A45*'Sampling Plan Cover Sheet'!$B$11,$A45,FALSE)</f>
        <v>#NUM!</v>
      </c>
      <c r="BWH45" t="e">
        <f>1-_xlfn.HYPGEOM.DIST(0,BWH$30,$A45*'Sampling Plan Cover Sheet'!$B$11,$A45,FALSE)</f>
        <v>#NUM!</v>
      </c>
      <c r="BWI45" t="e">
        <f>1-_xlfn.HYPGEOM.DIST(0,BWI$30,$A45*'Sampling Plan Cover Sheet'!$B$11,$A45,FALSE)</f>
        <v>#NUM!</v>
      </c>
      <c r="BWJ45" t="e">
        <f>1-_xlfn.HYPGEOM.DIST(0,BWJ$30,$A45*'Sampling Plan Cover Sheet'!$B$11,$A45,FALSE)</f>
        <v>#NUM!</v>
      </c>
      <c r="BWK45" t="e">
        <f>1-_xlfn.HYPGEOM.DIST(0,BWK$30,$A45*'Sampling Plan Cover Sheet'!$B$11,$A45,FALSE)</f>
        <v>#NUM!</v>
      </c>
      <c r="BWL45" t="e">
        <f>1-_xlfn.HYPGEOM.DIST(0,BWL$30,$A45*'Sampling Plan Cover Sheet'!$B$11,$A45,FALSE)</f>
        <v>#NUM!</v>
      </c>
      <c r="BWM45" t="e">
        <f>1-_xlfn.HYPGEOM.DIST(0,BWM$30,$A45*'Sampling Plan Cover Sheet'!$B$11,$A45,FALSE)</f>
        <v>#NUM!</v>
      </c>
      <c r="BWN45" t="e">
        <f>1-_xlfn.HYPGEOM.DIST(0,BWN$30,$A45*'Sampling Plan Cover Sheet'!$B$11,$A45,FALSE)</f>
        <v>#NUM!</v>
      </c>
      <c r="BWO45" t="e">
        <f>1-_xlfn.HYPGEOM.DIST(0,BWO$30,$A45*'Sampling Plan Cover Sheet'!$B$11,$A45,FALSE)</f>
        <v>#NUM!</v>
      </c>
      <c r="BWP45" t="e">
        <f>1-_xlfn.HYPGEOM.DIST(0,BWP$30,$A45*'Sampling Plan Cover Sheet'!$B$11,$A45,FALSE)</f>
        <v>#NUM!</v>
      </c>
      <c r="BWQ45" t="e">
        <f>1-_xlfn.HYPGEOM.DIST(0,BWQ$30,$A45*'Sampling Plan Cover Sheet'!$B$11,$A45,FALSE)</f>
        <v>#NUM!</v>
      </c>
      <c r="BWR45" t="e">
        <f>1-_xlfn.HYPGEOM.DIST(0,BWR$30,$A45*'Sampling Plan Cover Sheet'!$B$11,$A45,FALSE)</f>
        <v>#NUM!</v>
      </c>
      <c r="BWS45" t="e">
        <f>1-_xlfn.HYPGEOM.DIST(0,BWS$30,$A45*'Sampling Plan Cover Sheet'!$B$11,$A45,FALSE)</f>
        <v>#NUM!</v>
      </c>
      <c r="BWT45" t="e">
        <f>1-_xlfn.HYPGEOM.DIST(0,BWT$30,$A45*'Sampling Plan Cover Sheet'!$B$11,$A45,FALSE)</f>
        <v>#NUM!</v>
      </c>
      <c r="BWU45" t="e">
        <f>1-_xlfn.HYPGEOM.DIST(0,BWU$30,$A45*'Sampling Plan Cover Sheet'!$B$11,$A45,FALSE)</f>
        <v>#NUM!</v>
      </c>
      <c r="BWV45" t="e">
        <f>1-_xlfn.HYPGEOM.DIST(0,BWV$30,$A45*'Sampling Plan Cover Sheet'!$B$11,$A45,FALSE)</f>
        <v>#NUM!</v>
      </c>
      <c r="BWW45" t="e">
        <f>1-_xlfn.HYPGEOM.DIST(0,BWW$30,$A45*'Sampling Plan Cover Sheet'!$B$11,$A45,FALSE)</f>
        <v>#NUM!</v>
      </c>
      <c r="BWX45" t="e">
        <f>1-_xlfn.HYPGEOM.DIST(0,BWX$30,$A45*'Sampling Plan Cover Sheet'!$B$11,$A45,FALSE)</f>
        <v>#NUM!</v>
      </c>
      <c r="BWY45" t="e">
        <f>1-_xlfn.HYPGEOM.DIST(0,BWY$30,$A45*'Sampling Plan Cover Sheet'!$B$11,$A45,FALSE)</f>
        <v>#NUM!</v>
      </c>
      <c r="BWZ45" t="e">
        <f>1-_xlfn.HYPGEOM.DIST(0,BWZ$30,$A45*'Sampling Plan Cover Sheet'!$B$11,$A45,FALSE)</f>
        <v>#NUM!</v>
      </c>
      <c r="BXA45" t="e">
        <f>1-_xlfn.HYPGEOM.DIST(0,BXA$30,$A45*'Sampling Plan Cover Sheet'!$B$11,$A45,FALSE)</f>
        <v>#NUM!</v>
      </c>
      <c r="BXB45" t="e">
        <f>1-_xlfn.HYPGEOM.DIST(0,BXB$30,$A45*'Sampling Plan Cover Sheet'!$B$11,$A45,FALSE)</f>
        <v>#NUM!</v>
      </c>
      <c r="BXC45" t="e">
        <f>1-_xlfn.HYPGEOM.DIST(0,BXC$30,$A45*'Sampling Plan Cover Sheet'!$B$11,$A45,FALSE)</f>
        <v>#NUM!</v>
      </c>
      <c r="BXD45" t="e">
        <f>1-_xlfn.HYPGEOM.DIST(0,BXD$30,$A45*'Sampling Plan Cover Sheet'!$B$11,$A45,FALSE)</f>
        <v>#NUM!</v>
      </c>
      <c r="BXE45" t="e">
        <f>1-_xlfn.HYPGEOM.DIST(0,BXE$30,$A45*'Sampling Plan Cover Sheet'!$B$11,$A45,FALSE)</f>
        <v>#NUM!</v>
      </c>
      <c r="BXF45" t="e">
        <f>1-_xlfn.HYPGEOM.DIST(0,BXF$30,$A45*'Sampling Plan Cover Sheet'!$B$11,$A45,FALSE)</f>
        <v>#NUM!</v>
      </c>
      <c r="BXG45" t="e">
        <f>1-_xlfn.HYPGEOM.DIST(0,BXG$30,$A45*'Sampling Plan Cover Sheet'!$B$11,$A45,FALSE)</f>
        <v>#NUM!</v>
      </c>
      <c r="BXH45" t="e">
        <f>1-_xlfn.HYPGEOM.DIST(0,BXH$30,$A45*'Sampling Plan Cover Sheet'!$B$11,$A45,FALSE)</f>
        <v>#NUM!</v>
      </c>
      <c r="BXI45" t="e">
        <f>1-_xlfn.HYPGEOM.DIST(0,BXI$30,$A45*'Sampling Plan Cover Sheet'!$B$11,$A45,FALSE)</f>
        <v>#NUM!</v>
      </c>
      <c r="BXJ45" t="e">
        <f>1-_xlfn.HYPGEOM.DIST(0,BXJ$30,$A45*'Sampling Plan Cover Sheet'!$B$11,$A45,FALSE)</f>
        <v>#NUM!</v>
      </c>
      <c r="BXK45" t="e">
        <f>1-_xlfn.HYPGEOM.DIST(0,BXK$30,$A45*'Sampling Plan Cover Sheet'!$B$11,$A45,FALSE)</f>
        <v>#NUM!</v>
      </c>
      <c r="BXL45" t="e">
        <f>1-_xlfn.HYPGEOM.DIST(0,BXL$30,$A45*'Sampling Plan Cover Sheet'!$B$11,$A45,FALSE)</f>
        <v>#NUM!</v>
      </c>
      <c r="BXM45" t="e">
        <f>1-_xlfn.HYPGEOM.DIST(0,BXM$30,$A45*'Sampling Plan Cover Sheet'!$B$11,$A45,FALSE)</f>
        <v>#NUM!</v>
      </c>
      <c r="BXN45" t="e">
        <f>1-_xlfn.HYPGEOM.DIST(0,BXN$30,$A45*'Sampling Plan Cover Sheet'!$B$11,$A45,FALSE)</f>
        <v>#NUM!</v>
      </c>
      <c r="BXO45" t="e">
        <f>1-_xlfn.HYPGEOM.DIST(0,BXO$30,$A45*'Sampling Plan Cover Sheet'!$B$11,$A45,FALSE)</f>
        <v>#NUM!</v>
      </c>
      <c r="BXP45" t="e">
        <f>1-_xlfn.HYPGEOM.DIST(0,BXP$30,$A45*'Sampling Plan Cover Sheet'!$B$11,$A45,FALSE)</f>
        <v>#NUM!</v>
      </c>
      <c r="BXQ45" t="e">
        <f>1-_xlfn.HYPGEOM.DIST(0,BXQ$30,$A45*'Sampling Plan Cover Sheet'!$B$11,$A45,FALSE)</f>
        <v>#NUM!</v>
      </c>
      <c r="BXR45" t="e">
        <f>1-_xlfn.HYPGEOM.DIST(0,BXR$30,$A45*'Sampling Plan Cover Sheet'!$B$11,$A45,FALSE)</f>
        <v>#NUM!</v>
      </c>
      <c r="BXS45" t="e">
        <f>1-_xlfn.HYPGEOM.DIST(0,BXS$30,$A45*'Sampling Plan Cover Sheet'!$B$11,$A45,FALSE)</f>
        <v>#NUM!</v>
      </c>
      <c r="BXT45" t="e">
        <f>1-_xlfn.HYPGEOM.DIST(0,BXT$30,$A45*'Sampling Plan Cover Sheet'!$B$11,$A45,FALSE)</f>
        <v>#NUM!</v>
      </c>
      <c r="BXU45" t="e">
        <f>1-_xlfn.HYPGEOM.DIST(0,BXU$30,$A45*'Sampling Plan Cover Sheet'!$B$11,$A45,FALSE)</f>
        <v>#NUM!</v>
      </c>
      <c r="BXV45" t="e">
        <f>1-_xlfn.HYPGEOM.DIST(0,BXV$30,$A45*'Sampling Plan Cover Sheet'!$B$11,$A45,FALSE)</f>
        <v>#NUM!</v>
      </c>
      <c r="BXW45" t="e">
        <f>1-_xlfn.HYPGEOM.DIST(0,BXW$30,$A45*'Sampling Plan Cover Sheet'!$B$11,$A45,FALSE)</f>
        <v>#NUM!</v>
      </c>
      <c r="BXX45" t="e">
        <f>1-_xlfn.HYPGEOM.DIST(0,BXX$30,$A45*'Sampling Plan Cover Sheet'!$B$11,$A45,FALSE)</f>
        <v>#NUM!</v>
      </c>
      <c r="BXY45" t="e">
        <f>1-_xlfn.HYPGEOM.DIST(0,BXY$30,$A45*'Sampling Plan Cover Sheet'!$B$11,$A45,FALSE)</f>
        <v>#NUM!</v>
      </c>
      <c r="BXZ45" t="e">
        <f>1-_xlfn.HYPGEOM.DIST(0,BXZ$30,$A45*'Sampling Plan Cover Sheet'!$B$11,$A45,FALSE)</f>
        <v>#NUM!</v>
      </c>
      <c r="BYA45" t="e">
        <f>1-_xlfn.HYPGEOM.DIST(0,BYA$30,$A45*'Sampling Plan Cover Sheet'!$B$11,$A45,FALSE)</f>
        <v>#NUM!</v>
      </c>
    </row>
    <row r="46" spans="1:2003" x14ac:dyDescent="0.25">
      <c r="A46" s="82">
        <f t="shared" si="0"/>
        <v>0</v>
      </c>
      <c r="B46" s="79" t="e" cm="1">
        <f t="array" ref="B46">MATCH(TRUE,D46:BYA46&gt;$B$28,0)</f>
        <v>#N/A</v>
      </c>
      <c r="C46" t="str">
        <f>Worksheet4!A19</f>
        <v>Synthetic resins and floor varnish</v>
      </c>
      <c r="D46" t="e">
        <f>1-_xlfn.HYPGEOM.DIST(0,D$30,$A46*'Sampling Plan Cover Sheet'!$B$11,$A46,FALSE)</f>
        <v>#NUM!</v>
      </c>
      <c r="E46" t="e">
        <f>1-_xlfn.HYPGEOM.DIST(0,E$30,$A46*'Sampling Plan Cover Sheet'!$B$11,$A46,FALSE)</f>
        <v>#NUM!</v>
      </c>
      <c r="F46" t="e">
        <f>1-_xlfn.HYPGEOM.DIST(0,F$30,$A46*'Sampling Plan Cover Sheet'!$B$11,$A46,FALSE)</f>
        <v>#NUM!</v>
      </c>
      <c r="G46" t="e">
        <f>1-_xlfn.HYPGEOM.DIST(0,G$30,$A46*'Sampling Plan Cover Sheet'!$B$11,$A46,FALSE)</f>
        <v>#NUM!</v>
      </c>
      <c r="H46" t="e">
        <f>1-_xlfn.HYPGEOM.DIST(0,H$30,$A46*'Sampling Plan Cover Sheet'!$B$11,$A46,FALSE)</f>
        <v>#NUM!</v>
      </c>
      <c r="I46" t="e">
        <f>1-_xlfn.HYPGEOM.DIST(0,I$30,$A46*'Sampling Plan Cover Sheet'!$B$11,$A46,FALSE)</f>
        <v>#NUM!</v>
      </c>
      <c r="J46" t="e">
        <f>1-_xlfn.HYPGEOM.DIST(0,J$30,$A46*'Sampling Plan Cover Sheet'!$B$11,$A46,FALSE)</f>
        <v>#NUM!</v>
      </c>
      <c r="K46" t="e">
        <f>1-_xlfn.HYPGEOM.DIST(0,K$30,$A46*'Sampling Plan Cover Sheet'!$B$11,$A46,FALSE)</f>
        <v>#NUM!</v>
      </c>
      <c r="L46" t="e">
        <f>1-_xlfn.HYPGEOM.DIST(0,L$30,$A46*'Sampling Plan Cover Sheet'!$B$11,$A46,FALSE)</f>
        <v>#NUM!</v>
      </c>
      <c r="M46" t="e">
        <f>1-_xlfn.HYPGEOM.DIST(0,M$30,$A46*'Sampling Plan Cover Sheet'!$B$11,$A46,FALSE)</f>
        <v>#NUM!</v>
      </c>
      <c r="N46" t="e">
        <f>1-_xlfn.HYPGEOM.DIST(0,N$30,$A46*'Sampling Plan Cover Sheet'!$B$11,$A46,FALSE)</f>
        <v>#NUM!</v>
      </c>
      <c r="O46" t="e">
        <f>1-_xlfn.HYPGEOM.DIST(0,O$30,$A46*'Sampling Plan Cover Sheet'!$B$11,$A46,FALSE)</f>
        <v>#NUM!</v>
      </c>
      <c r="P46" t="e">
        <f>1-_xlfn.HYPGEOM.DIST(0,P$30,$A46*'Sampling Plan Cover Sheet'!$B$11,$A46,FALSE)</f>
        <v>#NUM!</v>
      </c>
      <c r="Q46" t="e">
        <f>1-_xlfn.HYPGEOM.DIST(0,Q$30,$A46*'Sampling Plan Cover Sheet'!$B$11,$A46,FALSE)</f>
        <v>#NUM!</v>
      </c>
      <c r="R46" t="e">
        <f>1-_xlfn.HYPGEOM.DIST(0,R$30,$A46*'Sampling Plan Cover Sheet'!$B$11,$A46,FALSE)</f>
        <v>#NUM!</v>
      </c>
      <c r="S46" t="e">
        <f>1-_xlfn.HYPGEOM.DIST(0,S$30,$A46*'Sampling Plan Cover Sheet'!$B$11,$A46,FALSE)</f>
        <v>#NUM!</v>
      </c>
      <c r="T46" t="e">
        <f>1-_xlfn.HYPGEOM.DIST(0,T$30,$A46*'Sampling Plan Cover Sheet'!$B$11,$A46,FALSE)</f>
        <v>#NUM!</v>
      </c>
      <c r="U46" t="e">
        <f>1-_xlfn.HYPGEOM.DIST(0,U$30,$A46*'Sampling Plan Cover Sheet'!$B$11,$A46,FALSE)</f>
        <v>#NUM!</v>
      </c>
      <c r="V46" t="e">
        <f>1-_xlfn.HYPGEOM.DIST(0,V$30,$A46*'Sampling Plan Cover Sheet'!$B$11,$A46,FALSE)</f>
        <v>#NUM!</v>
      </c>
      <c r="W46" t="e">
        <f>1-_xlfn.HYPGEOM.DIST(0,W$30,$A46*'Sampling Plan Cover Sheet'!$B$11,$A46,FALSE)</f>
        <v>#NUM!</v>
      </c>
      <c r="X46" t="e">
        <f>1-_xlfn.HYPGEOM.DIST(0,X$30,$A46*'Sampling Plan Cover Sheet'!$B$11,$A46,FALSE)</f>
        <v>#NUM!</v>
      </c>
      <c r="Y46" t="e">
        <f>1-_xlfn.HYPGEOM.DIST(0,Y$30,$A46*'Sampling Plan Cover Sheet'!$B$11,$A46,FALSE)</f>
        <v>#NUM!</v>
      </c>
      <c r="Z46" t="e">
        <f>1-_xlfn.HYPGEOM.DIST(0,Z$30,$A46*'Sampling Plan Cover Sheet'!$B$11,$A46,FALSE)</f>
        <v>#NUM!</v>
      </c>
      <c r="AA46" t="e">
        <f>1-_xlfn.HYPGEOM.DIST(0,AA$30,$A46*'Sampling Plan Cover Sheet'!$B$11,$A46,FALSE)</f>
        <v>#NUM!</v>
      </c>
      <c r="AB46" t="e">
        <f>1-_xlfn.HYPGEOM.DIST(0,AB$30,$A46*'Sampling Plan Cover Sheet'!$B$11,$A46,FALSE)</f>
        <v>#NUM!</v>
      </c>
      <c r="AC46" t="e">
        <f>1-_xlfn.HYPGEOM.DIST(0,AC$30,$A46*'Sampling Plan Cover Sheet'!$B$11,$A46,FALSE)</f>
        <v>#NUM!</v>
      </c>
      <c r="AD46" t="e">
        <f>1-_xlfn.HYPGEOM.DIST(0,AD$30,$A46*'Sampling Plan Cover Sheet'!$B$11,$A46,FALSE)</f>
        <v>#NUM!</v>
      </c>
      <c r="AE46" t="e">
        <f>1-_xlfn.HYPGEOM.DIST(0,AE$30,$A46*'Sampling Plan Cover Sheet'!$B$11,$A46,FALSE)</f>
        <v>#NUM!</v>
      </c>
      <c r="AF46" t="e">
        <f>1-_xlfn.HYPGEOM.DIST(0,AF$30,$A46*'Sampling Plan Cover Sheet'!$B$11,$A46,FALSE)</f>
        <v>#NUM!</v>
      </c>
      <c r="AG46" t="e">
        <f>1-_xlfn.HYPGEOM.DIST(0,AG$30,$A46*'Sampling Plan Cover Sheet'!$B$11,$A46,FALSE)</f>
        <v>#NUM!</v>
      </c>
      <c r="AH46" t="e">
        <f>1-_xlfn.HYPGEOM.DIST(0,AH$30,$A46*'Sampling Plan Cover Sheet'!$B$11,$A46,FALSE)</f>
        <v>#NUM!</v>
      </c>
      <c r="AI46" t="e">
        <f>1-_xlfn.HYPGEOM.DIST(0,AI$30,$A46*'Sampling Plan Cover Sheet'!$B$11,$A46,FALSE)</f>
        <v>#NUM!</v>
      </c>
      <c r="AJ46" t="e">
        <f>1-_xlfn.HYPGEOM.DIST(0,AJ$30,$A46*'Sampling Plan Cover Sheet'!$B$11,$A46,FALSE)</f>
        <v>#NUM!</v>
      </c>
      <c r="AK46" t="e">
        <f>1-_xlfn.HYPGEOM.DIST(0,AK$30,$A46*'Sampling Plan Cover Sheet'!$B$11,$A46,FALSE)</f>
        <v>#NUM!</v>
      </c>
      <c r="AL46" t="e">
        <f>1-_xlfn.HYPGEOM.DIST(0,AL$30,$A46*'Sampling Plan Cover Sheet'!$B$11,$A46,FALSE)</f>
        <v>#NUM!</v>
      </c>
      <c r="AM46" t="e">
        <f>1-_xlfn.HYPGEOM.DIST(0,AM$30,$A46*'Sampling Plan Cover Sheet'!$B$11,$A46,FALSE)</f>
        <v>#NUM!</v>
      </c>
      <c r="AN46" t="e">
        <f>1-_xlfn.HYPGEOM.DIST(0,AN$30,$A46*'Sampling Plan Cover Sheet'!$B$11,$A46,FALSE)</f>
        <v>#NUM!</v>
      </c>
      <c r="AO46" t="e">
        <f>1-_xlfn.HYPGEOM.DIST(0,AO$30,$A46*'Sampling Plan Cover Sheet'!$B$11,$A46,FALSE)</f>
        <v>#NUM!</v>
      </c>
      <c r="AP46" t="e">
        <f>1-_xlfn.HYPGEOM.DIST(0,AP$30,$A46*'Sampling Plan Cover Sheet'!$B$11,$A46,FALSE)</f>
        <v>#NUM!</v>
      </c>
      <c r="AQ46" t="e">
        <f>1-_xlfn.HYPGEOM.DIST(0,AQ$30,$A46*'Sampling Plan Cover Sheet'!$B$11,$A46,FALSE)</f>
        <v>#NUM!</v>
      </c>
      <c r="AR46" t="e">
        <f>1-_xlfn.HYPGEOM.DIST(0,AR$30,$A46*'Sampling Plan Cover Sheet'!$B$11,$A46,FALSE)</f>
        <v>#NUM!</v>
      </c>
      <c r="AS46" t="e">
        <f>1-_xlfn.HYPGEOM.DIST(0,AS$30,$A46*'Sampling Plan Cover Sheet'!$B$11,$A46,FALSE)</f>
        <v>#NUM!</v>
      </c>
      <c r="AT46" t="e">
        <f>1-_xlfn.HYPGEOM.DIST(0,AT$30,$A46*'Sampling Plan Cover Sheet'!$B$11,$A46,FALSE)</f>
        <v>#NUM!</v>
      </c>
      <c r="AU46" t="e">
        <f>1-_xlfn.HYPGEOM.DIST(0,AU$30,$A46*'Sampling Plan Cover Sheet'!$B$11,$A46,FALSE)</f>
        <v>#NUM!</v>
      </c>
      <c r="AV46" t="e">
        <f>1-_xlfn.HYPGEOM.DIST(0,AV$30,$A46*'Sampling Plan Cover Sheet'!$B$11,$A46,FALSE)</f>
        <v>#NUM!</v>
      </c>
      <c r="AW46" t="e">
        <f>1-_xlfn.HYPGEOM.DIST(0,AW$30,$A46*'Sampling Plan Cover Sheet'!$B$11,$A46,FALSE)</f>
        <v>#NUM!</v>
      </c>
      <c r="AX46" t="e">
        <f>1-_xlfn.HYPGEOM.DIST(0,AX$30,$A46*'Sampling Plan Cover Sheet'!$B$11,$A46,FALSE)</f>
        <v>#NUM!</v>
      </c>
      <c r="AY46" t="e">
        <f>1-_xlfn.HYPGEOM.DIST(0,AY$30,$A46*'Sampling Plan Cover Sheet'!$B$11,$A46,FALSE)</f>
        <v>#NUM!</v>
      </c>
      <c r="AZ46" t="e">
        <f>1-_xlfn.HYPGEOM.DIST(0,AZ$30,$A46*'Sampling Plan Cover Sheet'!$B$11,$A46,FALSE)</f>
        <v>#NUM!</v>
      </c>
      <c r="BA46" t="e">
        <f>1-_xlfn.HYPGEOM.DIST(0,BA$30,$A46*'Sampling Plan Cover Sheet'!$B$11,$A46,FALSE)</f>
        <v>#NUM!</v>
      </c>
      <c r="BB46" t="e">
        <f>1-_xlfn.HYPGEOM.DIST(0,BB$30,$A46*'Sampling Plan Cover Sheet'!$B$11,$A46,FALSE)</f>
        <v>#NUM!</v>
      </c>
      <c r="BC46" t="e">
        <f>1-_xlfn.HYPGEOM.DIST(0,BC$30,$A46*'Sampling Plan Cover Sheet'!$B$11,$A46,FALSE)</f>
        <v>#NUM!</v>
      </c>
      <c r="BD46" t="e">
        <f>1-_xlfn.HYPGEOM.DIST(0,BD$30,$A46*'Sampling Plan Cover Sheet'!$B$11,$A46,FALSE)</f>
        <v>#NUM!</v>
      </c>
      <c r="BE46" t="e">
        <f>1-_xlfn.HYPGEOM.DIST(0,BE$30,$A46*'Sampling Plan Cover Sheet'!$B$11,$A46,FALSE)</f>
        <v>#NUM!</v>
      </c>
      <c r="BF46" t="e">
        <f>1-_xlfn.HYPGEOM.DIST(0,BF$30,$A46*'Sampling Plan Cover Sheet'!$B$11,$A46,FALSE)</f>
        <v>#NUM!</v>
      </c>
      <c r="BG46" t="e">
        <f>1-_xlfn.HYPGEOM.DIST(0,BG$30,$A46*'Sampling Plan Cover Sheet'!$B$11,$A46,FALSE)</f>
        <v>#NUM!</v>
      </c>
      <c r="BH46" t="e">
        <f>1-_xlfn.HYPGEOM.DIST(0,BH$30,$A46*'Sampling Plan Cover Sheet'!$B$11,$A46,FALSE)</f>
        <v>#NUM!</v>
      </c>
      <c r="BI46" t="e">
        <f>1-_xlfn.HYPGEOM.DIST(0,BI$30,$A46*'Sampling Plan Cover Sheet'!$B$11,$A46,FALSE)</f>
        <v>#NUM!</v>
      </c>
      <c r="BJ46" t="e">
        <f>1-_xlfn.HYPGEOM.DIST(0,BJ$30,$A46*'Sampling Plan Cover Sheet'!$B$11,$A46,FALSE)</f>
        <v>#NUM!</v>
      </c>
      <c r="BK46" t="e">
        <f>1-_xlfn.HYPGEOM.DIST(0,BK$30,$A46*'Sampling Plan Cover Sheet'!$B$11,$A46,FALSE)</f>
        <v>#NUM!</v>
      </c>
      <c r="BL46" t="e">
        <f>1-_xlfn.HYPGEOM.DIST(0,BL$30,$A46*'Sampling Plan Cover Sheet'!$B$11,$A46,FALSE)</f>
        <v>#NUM!</v>
      </c>
      <c r="BM46" t="e">
        <f>1-_xlfn.HYPGEOM.DIST(0,BM$30,$A46*'Sampling Plan Cover Sheet'!$B$11,$A46,FALSE)</f>
        <v>#NUM!</v>
      </c>
      <c r="BN46" t="e">
        <f>1-_xlfn.HYPGEOM.DIST(0,BN$30,$A46*'Sampling Plan Cover Sheet'!$B$11,$A46,FALSE)</f>
        <v>#NUM!</v>
      </c>
      <c r="BO46" t="e">
        <f>1-_xlfn.HYPGEOM.DIST(0,BO$30,$A46*'Sampling Plan Cover Sheet'!$B$11,$A46,FALSE)</f>
        <v>#NUM!</v>
      </c>
      <c r="BP46" t="e">
        <f>1-_xlfn.HYPGEOM.DIST(0,BP$30,$A46*'Sampling Plan Cover Sheet'!$B$11,$A46,FALSE)</f>
        <v>#NUM!</v>
      </c>
      <c r="BQ46" t="e">
        <f>1-_xlfn.HYPGEOM.DIST(0,BQ$30,$A46*'Sampling Plan Cover Sheet'!$B$11,$A46,FALSE)</f>
        <v>#NUM!</v>
      </c>
      <c r="BR46" t="e">
        <f>1-_xlfn.HYPGEOM.DIST(0,BR$30,$A46*'Sampling Plan Cover Sheet'!$B$11,$A46,FALSE)</f>
        <v>#NUM!</v>
      </c>
      <c r="BS46" t="e">
        <f>1-_xlfn.HYPGEOM.DIST(0,BS$30,$A46*'Sampling Plan Cover Sheet'!$B$11,$A46,FALSE)</f>
        <v>#NUM!</v>
      </c>
      <c r="BT46" t="e">
        <f>1-_xlfn.HYPGEOM.DIST(0,BT$30,$A46*'Sampling Plan Cover Sheet'!$B$11,$A46,FALSE)</f>
        <v>#NUM!</v>
      </c>
      <c r="BU46" t="e">
        <f>1-_xlfn.HYPGEOM.DIST(0,BU$30,$A46*'Sampling Plan Cover Sheet'!$B$11,$A46,FALSE)</f>
        <v>#NUM!</v>
      </c>
      <c r="BV46" t="e">
        <f>1-_xlfn.HYPGEOM.DIST(0,BV$30,$A46*'Sampling Plan Cover Sheet'!$B$11,$A46,FALSE)</f>
        <v>#NUM!</v>
      </c>
      <c r="BW46" t="e">
        <f>1-_xlfn.HYPGEOM.DIST(0,BW$30,$A46*'Sampling Plan Cover Sheet'!$B$11,$A46,FALSE)</f>
        <v>#NUM!</v>
      </c>
      <c r="BX46" t="e">
        <f>1-_xlfn.HYPGEOM.DIST(0,BX$30,$A46*'Sampling Plan Cover Sheet'!$B$11,$A46,FALSE)</f>
        <v>#NUM!</v>
      </c>
      <c r="BY46" t="e">
        <f>1-_xlfn.HYPGEOM.DIST(0,BY$30,$A46*'Sampling Plan Cover Sheet'!$B$11,$A46,FALSE)</f>
        <v>#NUM!</v>
      </c>
      <c r="BZ46" t="e">
        <f>1-_xlfn.HYPGEOM.DIST(0,BZ$30,$A46*'Sampling Plan Cover Sheet'!$B$11,$A46,FALSE)</f>
        <v>#NUM!</v>
      </c>
      <c r="CA46" t="e">
        <f>1-_xlfn.HYPGEOM.DIST(0,CA$30,$A46*'Sampling Plan Cover Sheet'!$B$11,$A46,FALSE)</f>
        <v>#NUM!</v>
      </c>
      <c r="CB46" t="e">
        <f>1-_xlfn.HYPGEOM.DIST(0,CB$30,$A46*'Sampling Plan Cover Sheet'!$B$11,$A46,FALSE)</f>
        <v>#NUM!</v>
      </c>
      <c r="CC46" t="e">
        <f>1-_xlfn.HYPGEOM.DIST(0,CC$30,$A46*'Sampling Plan Cover Sheet'!$B$11,$A46,FALSE)</f>
        <v>#NUM!</v>
      </c>
      <c r="CD46" t="e">
        <f>1-_xlfn.HYPGEOM.DIST(0,CD$30,$A46*'Sampling Plan Cover Sheet'!$B$11,$A46,FALSE)</f>
        <v>#NUM!</v>
      </c>
      <c r="CE46" t="e">
        <f>1-_xlfn.HYPGEOM.DIST(0,CE$30,$A46*'Sampling Plan Cover Sheet'!$B$11,$A46,FALSE)</f>
        <v>#NUM!</v>
      </c>
      <c r="CF46" t="e">
        <f>1-_xlfn.HYPGEOM.DIST(0,CF$30,$A46*'Sampling Plan Cover Sheet'!$B$11,$A46,FALSE)</f>
        <v>#NUM!</v>
      </c>
      <c r="CG46" t="e">
        <f>1-_xlfn.HYPGEOM.DIST(0,CG$30,$A46*'Sampling Plan Cover Sheet'!$B$11,$A46,FALSE)</f>
        <v>#NUM!</v>
      </c>
      <c r="CH46" t="e">
        <f>1-_xlfn.HYPGEOM.DIST(0,CH$30,$A46*'Sampling Plan Cover Sheet'!$B$11,$A46,FALSE)</f>
        <v>#NUM!</v>
      </c>
      <c r="CI46" t="e">
        <f>1-_xlfn.HYPGEOM.DIST(0,CI$30,$A46*'Sampling Plan Cover Sheet'!$B$11,$A46,FALSE)</f>
        <v>#NUM!</v>
      </c>
      <c r="CJ46" t="e">
        <f>1-_xlfn.HYPGEOM.DIST(0,CJ$30,$A46*'Sampling Plan Cover Sheet'!$B$11,$A46,FALSE)</f>
        <v>#NUM!</v>
      </c>
      <c r="CK46" t="e">
        <f>1-_xlfn.HYPGEOM.DIST(0,CK$30,$A46*'Sampling Plan Cover Sheet'!$B$11,$A46,FALSE)</f>
        <v>#NUM!</v>
      </c>
      <c r="CL46" t="e">
        <f>1-_xlfn.HYPGEOM.DIST(0,CL$30,$A46*'Sampling Plan Cover Sheet'!$B$11,$A46,FALSE)</f>
        <v>#NUM!</v>
      </c>
      <c r="CM46" t="e">
        <f>1-_xlfn.HYPGEOM.DIST(0,CM$30,$A46*'Sampling Plan Cover Sheet'!$B$11,$A46,FALSE)</f>
        <v>#NUM!</v>
      </c>
      <c r="CN46" t="e">
        <f>1-_xlfn.HYPGEOM.DIST(0,CN$30,$A46*'Sampling Plan Cover Sheet'!$B$11,$A46,FALSE)</f>
        <v>#NUM!</v>
      </c>
      <c r="CO46" t="e">
        <f>1-_xlfn.HYPGEOM.DIST(0,CO$30,$A46*'Sampling Plan Cover Sheet'!$B$11,$A46,FALSE)</f>
        <v>#NUM!</v>
      </c>
      <c r="CP46" t="e">
        <f>1-_xlfn.HYPGEOM.DIST(0,CP$30,$A46*'Sampling Plan Cover Sheet'!$B$11,$A46,FALSE)</f>
        <v>#NUM!</v>
      </c>
      <c r="CQ46" t="e">
        <f>1-_xlfn.HYPGEOM.DIST(0,CQ$30,$A46*'Sampling Plan Cover Sheet'!$B$11,$A46,FALSE)</f>
        <v>#NUM!</v>
      </c>
      <c r="CR46" t="e">
        <f>1-_xlfn.HYPGEOM.DIST(0,CR$30,$A46*'Sampling Plan Cover Sheet'!$B$11,$A46,FALSE)</f>
        <v>#NUM!</v>
      </c>
      <c r="CS46" t="e">
        <f>1-_xlfn.HYPGEOM.DIST(0,CS$30,$A46*'Sampling Plan Cover Sheet'!$B$11,$A46,FALSE)</f>
        <v>#NUM!</v>
      </c>
      <c r="CT46" t="e">
        <f>1-_xlfn.HYPGEOM.DIST(0,CT$30,$A46*'Sampling Plan Cover Sheet'!$B$11,$A46,FALSE)</f>
        <v>#NUM!</v>
      </c>
      <c r="CU46" t="e">
        <f>1-_xlfn.HYPGEOM.DIST(0,CU$30,$A46*'Sampling Plan Cover Sheet'!$B$11,$A46,FALSE)</f>
        <v>#NUM!</v>
      </c>
      <c r="CV46" t="e">
        <f>1-_xlfn.HYPGEOM.DIST(0,CV$30,$A46*'Sampling Plan Cover Sheet'!$B$11,$A46,FALSE)</f>
        <v>#NUM!</v>
      </c>
      <c r="CW46" t="e">
        <f>1-_xlfn.HYPGEOM.DIST(0,CW$30,$A46*'Sampling Plan Cover Sheet'!$B$11,$A46,FALSE)</f>
        <v>#NUM!</v>
      </c>
      <c r="CX46" t="e">
        <f>1-_xlfn.HYPGEOM.DIST(0,CX$30,$A46*'Sampling Plan Cover Sheet'!$B$11,$A46,FALSE)</f>
        <v>#NUM!</v>
      </c>
      <c r="CY46" t="e">
        <f>1-_xlfn.HYPGEOM.DIST(0,CY$30,$A46*'Sampling Plan Cover Sheet'!$B$11,$A46,FALSE)</f>
        <v>#NUM!</v>
      </c>
      <c r="CZ46" t="e">
        <f>1-_xlfn.HYPGEOM.DIST(0,CZ$30,$A46*'Sampling Plan Cover Sheet'!$B$11,$A46,FALSE)</f>
        <v>#NUM!</v>
      </c>
      <c r="DA46" t="e">
        <f>1-_xlfn.HYPGEOM.DIST(0,DA$30,$A46*'Sampling Plan Cover Sheet'!$B$11,$A46,FALSE)</f>
        <v>#NUM!</v>
      </c>
      <c r="DB46" t="e">
        <f>1-_xlfn.HYPGEOM.DIST(0,DB$30,$A46*'Sampling Plan Cover Sheet'!$B$11,$A46,FALSE)</f>
        <v>#NUM!</v>
      </c>
      <c r="DC46" t="e">
        <f>1-_xlfn.HYPGEOM.DIST(0,DC$30,$A46*'Sampling Plan Cover Sheet'!$B$11,$A46,FALSE)</f>
        <v>#NUM!</v>
      </c>
      <c r="DD46" t="e">
        <f>1-_xlfn.HYPGEOM.DIST(0,DD$30,$A46*'Sampling Plan Cover Sheet'!$B$11,$A46,FALSE)</f>
        <v>#NUM!</v>
      </c>
      <c r="DE46" t="e">
        <f>1-_xlfn.HYPGEOM.DIST(0,DE$30,$A46*'Sampling Plan Cover Sheet'!$B$11,$A46,FALSE)</f>
        <v>#NUM!</v>
      </c>
      <c r="DF46" t="e">
        <f>1-_xlfn.HYPGEOM.DIST(0,DF$30,$A46*'Sampling Plan Cover Sheet'!$B$11,$A46,FALSE)</f>
        <v>#NUM!</v>
      </c>
      <c r="DG46" t="e">
        <f>1-_xlfn.HYPGEOM.DIST(0,DG$30,$A46*'Sampling Plan Cover Sheet'!$B$11,$A46,FALSE)</f>
        <v>#NUM!</v>
      </c>
      <c r="DH46" t="e">
        <f>1-_xlfn.HYPGEOM.DIST(0,DH$30,$A46*'Sampling Plan Cover Sheet'!$B$11,$A46,FALSE)</f>
        <v>#NUM!</v>
      </c>
      <c r="DI46" t="e">
        <f>1-_xlfn.HYPGEOM.DIST(0,DI$30,$A46*'Sampling Plan Cover Sheet'!$B$11,$A46,FALSE)</f>
        <v>#NUM!</v>
      </c>
      <c r="DJ46" t="e">
        <f>1-_xlfn.HYPGEOM.DIST(0,DJ$30,$A46*'Sampling Plan Cover Sheet'!$B$11,$A46,FALSE)</f>
        <v>#NUM!</v>
      </c>
      <c r="DK46" t="e">
        <f>1-_xlfn.HYPGEOM.DIST(0,DK$30,$A46*'Sampling Plan Cover Sheet'!$B$11,$A46,FALSE)</f>
        <v>#NUM!</v>
      </c>
      <c r="DL46" t="e">
        <f>1-_xlfn.HYPGEOM.DIST(0,DL$30,$A46*'Sampling Plan Cover Sheet'!$B$11,$A46,FALSE)</f>
        <v>#NUM!</v>
      </c>
      <c r="DM46" t="e">
        <f>1-_xlfn.HYPGEOM.DIST(0,DM$30,$A46*'Sampling Plan Cover Sheet'!$B$11,$A46,FALSE)</f>
        <v>#NUM!</v>
      </c>
      <c r="DN46" t="e">
        <f>1-_xlfn.HYPGEOM.DIST(0,DN$30,$A46*'Sampling Plan Cover Sheet'!$B$11,$A46,FALSE)</f>
        <v>#NUM!</v>
      </c>
      <c r="DO46" t="e">
        <f>1-_xlfn.HYPGEOM.DIST(0,DO$30,$A46*'Sampling Plan Cover Sheet'!$B$11,$A46,FALSE)</f>
        <v>#NUM!</v>
      </c>
      <c r="DP46" t="e">
        <f>1-_xlfn.HYPGEOM.DIST(0,DP$30,$A46*'Sampling Plan Cover Sheet'!$B$11,$A46,FALSE)</f>
        <v>#NUM!</v>
      </c>
      <c r="DQ46" t="e">
        <f>1-_xlfn.HYPGEOM.DIST(0,DQ$30,$A46*'Sampling Plan Cover Sheet'!$B$11,$A46,FALSE)</f>
        <v>#NUM!</v>
      </c>
      <c r="DR46" t="e">
        <f>1-_xlfn.HYPGEOM.DIST(0,DR$30,$A46*'Sampling Plan Cover Sheet'!$B$11,$A46,FALSE)</f>
        <v>#NUM!</v>
      </c>
      <c r="DS46" t="e">
        <f>1-_xlfn.HYPGEOM.DIST(0,DS$30,$A46*'Sampling Plan Cover Sheet'!$B$11,$A46,FALSE)</f>
        <v>#NUM!</v>
      </c>
      <c r="DT46" t="e">
        <f>1-_xlfn.HYPGEOM.DIST(0,DT$30,$A46*'Sampling Plan Cover Sheet'!$B$11,$A46,FALSE)</f>
        <v>#NUM!</v>
      </c>
      <c r="DU46" t="e">
        <f>1-_xlfn.HYPGEOM.DIST(0,DU$30,$A46*'Sampling Plan Cover Sheet'!$B$11,$A46,FALSE)</f>
        <v>#NUM!</v>
      </c>
      <c r="DV46" t="e">
        <f>1-_xlfn.HYPGEOM.DIST(0,DV$30,$A46*'Sampling Plan Cover Sheet'!$B$11,$A46,FALSE)</f>
        <v>#NUM!</v>
      </c>
      <c r="DW46" t="e">
        <f>1-_xlfn.HYPGEOM.DIST(0,DW$30,$A46*'Sampling Plan Cover Sheet'!$B$11,$A46,FALSE)</f>
        <v>#NUM!</v>
      </c>
      <c r="DX46" t="e">
        <f>1-_xlfn.HYPGEOM.DIST(0,DX$30,$A46*'Sampling Plan Cover Sheet'!$B$11,$A46,FALSE)</f>
        <v>#NUM!</v>
      </c>
      <c r="DY46" t="e">
        <f>1-_xlfn.HYPGEOM.DIST(0,DY$30,$A46*'Sampling Plan Cover Sheet'!$B$11,$A46,FALSE)</f>
        <v>#NUM!</v>
      </c>
      <c r="DZ46" t="e">
        <f>1-_xlfn.HYPGEOM.DIST(0,DZ$30,$A46*'Sampling Plan Cover Sheet'!$B$11,$A46,FALSE)</f>
        <v>#NUM!</v>
      </c>
      <c r="EA46" t="e">
        <f>1-_xlfn.HYPGEOM.DIST(0,EA$30,$A46*'Sampling Plan Cover Sheet'!$B$11,$A46,FALSE)</f>
        <v>#NUM!</v>
      </c>
      <c r="EB46" t="e">
        <f>1-_xlfn.HYPGEOM.DIST(0,EB$30,$A46*'Sampling Plan Cover Sheet'!$B$11,$A46,FALSE)</f>
        <v>#NUM!</v>
      </c>
      <c r="EC46" t="e">
        <f>1-_xlfn.HYPGEOM.DIST(0,EC$30,$A46*'Sampling Plan Cover Sheet'!$B$11,$A46,FALSE)</f>
        <v>#NUM!</v>
      </c>
      <c r="ED46" t="e">
        <f>1-_xlfn.HYPGEOM.DIST(0,ED$30,$A46*'Sampling Plan Cover Sheet'!$B$11,$A46,FALSE)</f>
        <v>#NUM!</v>
      </c>
      <c r="EE46" t="e">
        <f>1-_xlfn.HYPGEOM.DIST(0,EE$30,$A46*'Sampling Plan Cover Sheet'!$B$11,$A46,FALSE)</f>
        <v>#NUM!</v>
      </c>
      <c r="EF46" t="e">
        <f>1-_xlfn.HYPGEOM.DIST(0,EF$30,$A46*'Sampling Plan Cover Sheet'!$B$11,$A46,FALSE)</f>
        <v>#NUM!</v>
      </c>
      <c r="EG46" t="e">
        <f>1-_xlfn.HYPGEOM.DIST(0,EG$30,$A46*'Sampling Plan Cover Sheet'!$B$11,$A46,FALSE)</f>
        <v>#NUM!</v>
      </c>
      <c r="EH46" t="e">
        <f>1-_xlfn.HYPGEOM.DIST(0,EH$30,$A46*'Sampling Plan Cover Sheet'!$B$11,$A46,FALSE)</f>
        <v>#NUM!</v>
      </c>
      <c r="EI46" t="e">
        <f>1-_xlfn.HYPGEOM.DIST(0,EI$30,$A46*'Sampling Plan Cover Sheet'!$B$11,$A46,FALSE)</f>
        <v>#NUM!</v>
      </c>
      <c r="EJ46" t="e">
        <f>1-_xlfn.HYPGEOM.DIST(0,EJ$30,$A46*'Sampling Plan Cover Sheet'!$B$11,$A46,FALSE)</f>
        <v>#NUM!</v>
      </c>
      <c r="EK46" t="e">
        <f>1-_xlfn.HYPGEOM.DIST(0,EK$30,$A46*'Sampling Plan Cover Sheet'!$B$11,$A46,FALSE)</f>
        <v>#NUM!</v>
      </c>
      <c r="EL46" t="e">
        <f>1-_xlfn.HYPGEOM.DIST(0,EL$30,$A46*'Sampling Plan Cover Sheet'!$B$11,$A46,FALSE)</f>
        <v>#NUM!</v>
      </c>
      <c r="EM46" t="e">
        <f>1-_xlfn.HYPGEOM.DIST(0,EM$30,$A46*'Sampling Plan Cover Sheet'!$B$11,$A46,FALSE)</f>
        <v>#NUM!</v>
      </c>
      <c r="EN46" t="e">
        <f>1-_xlfn.HYPGEOM.DIST(0,EN$30,$A46*'Sampling Plan Cover Sheet'!$B$11,$A46,FALSE)</f>
        <v>#NUM!</v>
      </c>
      <c r="EO46" t="e">
        <f>1-_xlfn.HYPGEOM.DIST(0,EO$30,$A46*'Sampling Plan Cover Sheet'!$B$11,$A46,FALSE)</f>
        <v>#NUM!</v>
      </c>
      <c r="EP46" t="e">
        <f>1-_xlfn.HYPGEOM.DIST(0,EP$30,$A46*'Sampling Plan Cover Sheet'!$B$11,$A46,FALSE)</f>
        <v>#NUM!</v>
      </c>
      <c r="EQ46" t="e">
        <f>1-_xlfn.HYPGEOM.DIST(0,EQ$30,$A46*'Sampling Plan Cover Sheet'!$B$11,$A46,FALSE)</f>
        <v>#NUM!</v>
      </c>
      <c r="ER46" t="e">
        <f>1-_xlfn.HYPGEOM.DIST(0,ER$30,$A46*'Sampling Plan Cover Sheet'!$B$11,$A46,FALSE)</f>
        <v>#NUM!</v>
      </c>
      <c r="ES46" t="e">
        <f>1-_xlfn.HYPGEOM.DIST(0,ES$30,$A46*'Sampling Plan Cover Sheet'!$B$11,$A46,FALSE)</f>
        <v>#NUM!</v>
      </c>
      <c r="ET46" t="e">
        <f>1-_xlfn.HYPGEOM.DIST(0,ET$30,$A46*'Sampling Plan Cover Sheet'!$B$11,$A46,FALSE)</f>
        <v>#NUM!</v>
      </c>
      <c r="EU46" t="e">
        <f>1-_xlfn.HYPGEOM.DIST(0,EU$30,$A46*'Sampling Plan Cover Sheet'!$B$11,$A46,FALSE)</f>
        <v>#NUM!</v>
      </c>
      <c r="EV46" t="e">
        <f>1-_xlfn.HYPGEOM.DIST(0,EV$30,$A46*'Sampling Plan Cover Sheet'!$B$11,$A46,FALSE)</f>
        <v>#NUM!</v>
      </c>
      <c r="EW46" t="e">
        <f>1-_xlfn.HYPGEOM.DIST(0,EW$30,$A46*'Sampling Plan Cover Sheet'!$B$11,$A46,FALSE)</f>
        <v>#NUM!</v>
      </c>
      <c r="EX46" t="e">
        <f>1-_xlfn.HYPGEOM.DIST(0,EX$30,$A46*'Sampling Plan Cover Sheet'!$B$11,$A46,FALSE)</f>
        <v>#NUM!</v>
      </c>
      <c r="EY46" t="e">
        <f>1-_xlfn.HYPGEOM.DIST(0,EY$30,$A46*'Sampling Plan Cover Sheet'!$B$11,$A46,FALSE)</f>
        <v>#NUM!</v>
      </c>
      <c r="EZ46" t="e">
        <f>1-_xlfn.HYPGEOM.DIST(0,EZ$30,$A46*'Sampling Plan Cover Sheet'!$B$11,$A46,FALSE)</f>
        <v>#NUM!</v>
      </c>
      <c r="FA46" t="e">
        <f>1-_xlfn.HYPGEOM.DIST(0,FA$30,$A46*'Sampling Plan Cover Sheet'!$B$11,$A46,FALSE)</f>
        <v>#NUM!</v>
      </c>
      <c r="FB46" t="e">
        <f>1-_xlfn.HYPGEOM.DIST(0,FB$30,$A46*'Sampling Plan Cover Sheet'!$B$11,$A46,FALSE)</f>
        <v>#NUM!</v>
      </c>
      <c r="FC46" t="e">
        <f>1-_xlfn.HYPGEOM.DIST(0,FC$30,$A46*'Sampling Plan Cover Sheet'!$B$11,$A46,FALSE)</f>
        <v>#NUM!</v>
      </c>
      <c r="FD46" t="e">
        <f>1-_xlfn.HYPGEOM.DIST(0,FD$30,$A46*'Sampling Plan Cover Sheet'!$B$11,$A46,FALSE)</f>
        <v>#NUM!</v>
      </c>
      <c r="FE46" t="e">
        <f>1-_xlfn.HYPGEOM.DIST(0,FE$30,$A46*'Sampling Plan Cover Sheet'!$B$11,$A46,FALSE)</f>
        <v>#NUM!</v>
      </c>
      <c r="FF46" t="e">
        <f>1-_xlfn.HYPGEOM.DIST(0,FF$30,$A46*'Sampling Plan Cover Sheet'!$B$11,$A46,FALSE)</f>
        <v>#NUM!</v>
      </c>
      <c r="FG46" t="e">
        <f>1-_xlfn.HYPGEOM.DIST(0,FG$30,$A46*'Sampling Plan Cover Sheet'!$B$11,$A46,FALSE)</f>
        <v>#NUM!</v>
      </c>
      <c r="FH46" t="e">
        <f>1-_xlfn.HYPGEOM.DIST(0,FH$30,$A46*'Sampling Plan Cover Sheet'!$B$11,$A46,FALSE)</f>
        <v>#NUM!</v>
      </c>
      <c r="FI46" t="e">
        <f>1-_xlfn.HYPGEOM.DIST(0,FI$30,$A46*'Sampling Plan Cover Sheet'!$B$11,$A46,FALSE)</f>
        <v>#NUM!</v>
      </c>
      <c r="FJ46" t="e">
        <f>1-_xlfn.HYPGEOM.DIST(0,FJ$30,$A46*'Sampling Plan Cover Sheet'!$B$11,$A46,FALSE)</f>
        <v>#NUM!</v>
      </c>
      <c r="FK46" t="e">
        <f>1-_xlfn.HYPGEOM.DIST(0,FK$30,$A46*'Sampling Plan Cover Sheet'!$B$11,$A46,FALSE)</f>
        <v>#NUM!</v>
      </c>
      <c r="FL46" t="e">
        <f>1-_xlfn.HYPGEOM.DIST(0,FL$30,$A46*'Sampling Plan Cover Sheet'!$B$11,$A46,FALSE)</f>
        <v>#NUM!</v>
      </c>
      <c r="FM46" t="e">
        <f>1-_xlfn.HYPGEOM.DIST(0,FM$30,$A46*'Sampling Plan Cover Sheet'!$B$11,$A46,FALSE)</f>
        <v>#NUM!</v>
      </c>
      <c r="FN46" t="e">
        <f>1-_xlfn.HYPGEOM.DIST(0,FN$30,$A46*'Sampling Plan Cover Sheet'!$B$11,$A46,FALSE)</f>
        <v>#NUM!</v>
      </c>
      <c r="FO46" t="e">
        <f>1-_xlfn.HYPGEOM.DIST(0,FO$30,$A46*'Sampling Plan Cover Sheet'!$B$11,$A46,FALSE)</f>
        <v>#NUM!</v>
      </c>
      <c r="FP46" t="e">
        <f>1-_xlfn.HYPGEOM.DIST(0,FP$30,$A46*'Sampling Plan Cover Sheet'!$B$11,$A46,FALSE)</f>
        <v>#NUM!</v>
      </c>
      <c r="FQ46" t="e">
        <f>1-_xlfn.HYPGEOM.DIST(0,FQ$30,$A46*'Sampling Plan Cover Sheet'!$B$11,$A46,FALSE)</f>
        <v>#NUM!</v>
      </c>
      <c r="FR46" t="e">
        <f>1-_xlfn.HYPGEOM.DIST(0,FR$30,$A46*'Sampling Plan Cover Sheet'!$B$11,$A46,FALSE)</f>
        <v>#NUM!</v>
      </c>
      <c r="FS46" t="e">
        <f>1-_xlfn.HYPGEOM.DIST(0,FS$30,$A46*'Sampling Plan Cover Sheet'!$B$11,$A46,FALSE)</f>
        <v>#NUM!</v>
      </c>
      <c r="FT46" t="e">
        <f>1-_xlfn.HYPGEOM.DIST(0,FT$30,$A46*'Sampling Plan Cover Sheet'!$B$11,$A46,FALSE)</f>
        <v>#NUM!</v>
      </c>
      <c r="FU46" t="e">
        <f>1-_xlfn.HYPGEOM.DIST(0,FU$30,$A46*'Sampling Plan Cover Sheet'!$B$11,$A46,FALSE)</f>
        <v>#NUM!</v>
      </c>
      <c r="FV46" t="e">
        <f>1-_xlfn.HYPGEOM.DIST(0,FV$30,$A46*'Sampling Plan Cover Sheet'!$B$11,$A46,FALSE)</f>
        <v>#NUM!</v>
      </c>
      <c r="FW46" t="e">
        <f>1-_xlfn.HYPGEOM.DIST(0,FW$30,$A46*'Sampling Plan Cover Sheet'!$B$11,$A46,FALSE)</f>
        <v>#NUM!</v>
      </c>
      <c r="FX46" t="e">
        <f>1-_xlfn.HYPGEOM.DIST(0,FX$30,$A46*'Sampling Plan Cover Sheet'!$B$11,$A46,FALSE)</f>
        <v>#NUM!</v>
      </c>
      <c r="FY46" t="e">
        <f>1-_xlfn.HYPGEOM.DIST(0,FY$30,$A46*'Sampling Plan Cover Sheet'!$B$11,$A46,FALSE)</f>
        <v>#NUM!</v>
      </c>
      <c r="FZ46" t="e">
        <f>1-_xlfn.HYPGEOM.DIST(0,FZ$30,$A46*'Sampling Plan Cover Sheet'!$B$11,$A46,FALSE)</f>
        <v>#NUM!</v>
      </c>
      <c r="GA46" t="e">
        <f>1-_xlfn.HYPGEOM.DIST(0,GA$30,$A46*'Sampling Plan Cover Sheet'!$B$11,$A46,FALSE)</f>
        <v>#NUM!</v>
      </c>
      <c r="GB46" t="e">
        <f>1-_xlfn.HYPGEOM.DIST(0,GB$30,$A46*'Sampling Plan Cover Sheet'!$B$11,$A46,FALSE)</f>
        <v>#NUM!</v>
      </c>
      <c r="GC46" t="e">
        <f>1-_xlfn.HYPGEOM.DIST(0,GC$30,$A46*'Sampling Plan Cover Sheet'!$B$11,$A46,FALSE)</f>
        <v>#NUM!</v>
      </c>
      <c r="GD46" t="e">
        <f>1-_xlfn.HYPGEOM.DIST(0,GD$30,$A46*'Sampling Plan Cover Sheet'!$B$11,$A46,FALSE)</f>
        <v>#NUM!</v>
      </c>
      <c r="GE46" t="e">
        <f>1-_xlfn.HYPGEOM.DIST(0,GE$30,$A46*'Sampling Plan Cover Sheet'!$B$11,$A46,FALSE)</f>
        <v>#NUM!</v>
      </c>
      <c r="GF46" t="e">
        <f>1-_xlfn.HYPGEOM.DIST(0,GF$30,$A46*'Sampling Plan Cover Sheet'!$B$11,$A46,FALSE)</f>
        <v>#NUM!</v>
      </c>
      <c r="GG46" t="e">
        <f>1-_xlfn.HYPGEOM.DIST(0,GG$30,$A46*'Sampling Plan Cover Sheet'!$B$11,$A46,FALSE)</f>
        <v>#NUM!</v>
      </c>
      <c r="GH46" t="e">
        <f>1-_xlfn.HYPGEOM.DIST(0,GH$30,$A46*'Sampling Plan Cover Sheet'!$B$11,$A46,FALSE)</f>
        <v>#NUM!</v>
      </c>
      <c r="GI46" t="e">
        <f>1-_xlfn.HYPGEOM.DIST(0,GI$30,$A46*'Sampling Plan Cover Sheet'!$B$11,$A46,FALSE)</f>
        <v>#NUM!</v>
      </c>
      <c r="GJ46" t="e">
        <f>1-_xlfn.HYPGEOM.DIST(0,GJ$30,$A46*'Sampling Plan Cover Sheet'!$B$11,$A46,FALSE)</f>
        <v>#NUM!</v>
      </c>
      <c r="GK46" t="e">
        <f>1-_xlfn.HYPGEOM.DIST(0,GK$30,$A46*'Sampling Plan Cover Sheet'!$B$11,$A46,FALSE)</f>
        <v>#NUM!</v>
      </c>
      <c r="GL46" t="e">
        <f>1-_xlfn.HYPGEOM.DIST(0,GL$30,$A46*'Sampling Plan Cover Sheet'!$B$11,$A46,FALSE)</f>
        <v>#NUM!</v>
      </c>
      <c r="GM46" t="e">
        <f>1-_xlfn.HYPGEOM.DIST(0,GM$30,$A46*'Sampling Plan Cover Sheet'!$B$11,$A46,FALSE)</f>
        <v>#NUM!</v>
      </c>
      <c r="GN46" t="e">
        <f>1-_xlfn.HYPGEOM.DIST(0,GN$30,$A46*'Sampling Plan Cover Sheet'!$B$11,$A46,FALSE)</f>
        <v>#NUM!</v>
      </c>
      <c r="GO46" t="e">
        <f>1-_xlfn.HYPGEOM.DIST(0,GO$30,$A46*'Sampling Plan Cover Sheet'!$B$11,$A46,FALSE)</f>
        <v>#NUM!</v>
      </c>
      <c r="GP46" t="e">
        <f>1-_xlfn.HYPGEOM.DIST(0,GP$30,$A46*'Sampling Plan Cover Sheet'!$B$11,$A46,FALSE)</f>
        <v>#NUM!</v>
      </c>
      <c r="GQ46" t="e">
        <f>1-_xlfn.HYPGEOM.DIST(0,GQ$30,$A46*'Sampling Plan Cover Sheet'!$B$11,$A46,FALSE)</f>
        <v>#NUM!</v>
      </c>
      <c r="GR46" t="e">
        <f>1-_xlfn.HYPGEOM.DIST(0,GR$30,$A46*'Sampling Plan Cover Sheet'!$B$11,$A46,FALSE)</f>
        <v>#NUM!</v>
      </c>
      <c r="GS46" t="e">
        <f>1-_xlfn.HYPGEOM.DIST(0,GS$30,$A46*'Sampling Plan Cover Sheet'!$B$11,$A46,FALSE)</f>
        <v>#NUM!</v>
      </c>
      <c r="GT46" t="e">
        <f>1-_xlfn.HYPGEOM.DIST(0,GT$30,$A46*'Sampling Plan Cover Sheet'!$B$11,$A46,FALSE)</f>
        <v>#NUM!</v>
      </c>
      <c r="GU46" t="e">
        <f>1-_xlfn.HYPGEOM.DIST(0,GU$30,$A46*'Sampling Plan Cover Sheet'!$B$11,$A46,FALSE)</f>
        <v>#NUM!</v>
      </c>
      <c r="GV46" t="e">
        <f>1-_xlfn.HYPGEOM.DIST(0,GV$30,$A46*'Sampling Plan Cover Sheet'!$B$11,$A46,FALSE)</f>
        <v>#NUM!</v>
      </c>
      <c r="GW46" t="e">
        <f>1-_xlfn.HYPGEOM.DIST(0,GW$30,$A46*'Sampling Plan Cover Sheet'!$B$11,$A46,FALSE)</f>
        <v>#NUM!</v>
      </c>
      <c r="GX46" t="e">
        <f>1-_xlfn.HYPGEOM.DIST(0,GX$30,$A46*'Sampling Plan Cover Sheet'!$B$11,$A46,FALSE)</f>
        <v>#NUM!</v>
      </c>
      <c r="GY46" t="e">
        <f>1-_xlfn.HYPGEOM.DIST(0,GY$30,$A46*'Sampling Plan Cover Sheet'!$B$11,$A46,FALSE)</f>
        <v>#NUM!</v>
      </c>
      <c r="GZ46" t="e">
        <f>1-_xlfn.HYPGEOM.DIST(0,GZ$30,$A46*'Sampling Plan Cover Sheet'!$B$11,$A46,FALSE)</f>
        <v>#NUM!</v>
      </c>
      <c r="HA46" t="e">
        <f>1-_xlfn.HYPGEOM.DIST(0,HA$30,$A46*'Sampling Plan Cover Sheet'!$B$11,$A46,FALSE)</f>
        <v>#NUM!</v>
      </c>
      <c r="HB46" t="e">
        <f>1-_xlfn.HYPGEOM.DIST(0,HB$30,$A46*'Sampling Plan Cover Sheet'!$B$11,$A46,FALSE)</f>
        <v>#NUM!</v>
      </c>
      <c r="HC46" t="e">
        <f>1-_xlfn.HYPGEOM.DIST(0,HC$30,$A46*'Sampling Plan Cover Sheet'!$B$11,$A46,FALSE)</f>
        <v>#NUM!</v>
      </c>
      <c r="HD46" t="e">
        <f>1-_xlfn.HYPGEOM.DIST(0,HD$30,$A46*'Sampling Plan Cover Sheet'!$B$11,$A46,FALSE)</f>
        <v>#NUM!</v>
      </c>
      <c r="HE46" t="e">
        <f>1-_xlfn.HYPGEOM.DIST(0,HE$30,$A46*'Sampling Plan Cover Sheet'!$B$11,$A46,FALSE)</f>
        <v>#NUM!</v>
      </c>
      <c r="HF46" t="e">
        <f>1-_xlfn.HYPGEOM.DIST(0,HF$30,$A46*'Sampling Plan Cover Sheet'!$B$11,$A46,FALSE)</f>
        <v>#NUM!</v>
      </c>
      <c r="HG46" t="e">
        <f>1-_xlfn.HYPGEOM.DIST(0,HG$30,$A46*'Sampling Plan Cover Sheet'!$B$11,$A46,FALSE)</f>
        <v>#NUM!</v>
      </c>
      <c r="HH46" t="e">
        <f>1-_xlfn.HYPGEOM.DIST(0,HH$30,$A46*'Sampling Plan Cover Sheet'!$B$11,$A46,FALSE)</f>
        <v>#NUM!</v>
      </c>
      <c r="HI46" t="e">
        <f>1-_xlfn.HYPGEOM.DIST(0,HI$30,$A46*'Sampling Plan Cover Sheet'!$B$11,$A46,FALSE)</f>
        <v>#NUM!</v>
      </c>
      <c r="HJ46" t="e">
        <f>1-_xlfn.HYPGEOM.DIST(0,HJ$30,$A46*'Sampling Plan Cover Sheet'!$B$11,$A46,FALSE)</f>
        <v>#NUM!</v>
      </c>
      <c r="HK46" t="e">
        <f>1-_xlfn.HYPGEOM.DIST(0,HK$30,$A46*'Sampling Plan Cover Sheet'!$B$11,$A46,FALSE)</f>
        <v>#NUM!</v>
      </c>
      <c r="HL46" t="e">
        <f>1-_xlfn.HYPGEOM.DIST(0,HL$30,$A46*'Sampling Plan Cover Sheet'!$B$11,$A46,FALSE)</f>
        <v>#NUM!</v>
      </c>
      <c r="HM46" t="e">
        <f>1-_xlfn.HYPGEOM.DIST(0,HM$30,$A46*'Sampling Plan Cover Sheet'!$B$11,$A46,FALSE)</f>
        <v>#NUM!</v>
      </c>
      <c r="HN46" t="e">
        <f>1-_xlfn.HYPGEOM.DIST(0,HN$30,$A46*'Sampling Plan Cover Sheet'!$B$11,$A46,FALSE)</f>
        <v>#NUM!</v>
      </c>
      <c r="HO46" t="e">
        <f>1-_xlfn.HYPGEOM.DIST(0,HO$30,$A46*'Sampling Plan Cover Sheet'!$B$11,$A46,FALSE)</f>
        <v>#NUM!</v>
      </c>
      <c r="HP46" t="e">
        <f>1-_xlfn.HYPGEOM.DIST(0,HP$30,$A46*'Sampling Plan Cover Sheet'!$B$11,$A46,FALSE)</f>
        <v>#NUM!</v>
      </c>
      <c r="HQ46" t="e">
        <f>1-_xlfn.HYPGEOM.DIST(0,HQ$30,$A46*'Sampling Plan Cover Sheet'!$B$11,$A46,FALSE)</f>
        <v>#NUM!</v>
      </c>
      <c r="HR46" t="e">
        <f>1-_xlfn.HYPGEOM.DIST(0,HR$30,$A46*'Sampling Plan Cover Sheet'!$B$11,$A46,FALSE)</f>
        <v>#NUM!</v>
      </c>
      <c r="HS46" t="e">
        <f>1-_xlfn.HYPGEOM.DIST(0,HS$30,$A46*'Sampling Plan Cover Sheet'!$B$11,$A46,FALSE)</f>
        <v>#NUM!</v>
      </c>
      <c r="HT46" t="e">
        <f>1-_xlfn.HYPGEOM.DIST(0,HT$30,$A46*'Sampling Plan Cover Sheet'!$B$11,$A46,FALSE)</f>
        <v>#NUM!</v>
      </c>
      <c r="HU46" t="e">
        <f>1-_xlfn.HYPGEOM.DIST(0,HU$30,$A46*'Sampling Plan Cover Sheet'!$B$11,$A46,FALSE)</f>
        <v>#NUM!</v>
      </c>
      <c r="HV46" t="e">
        <f>1-_xlfn.HYPGEOM.DIST(0,HV$30,$A46*'Sampling Plan Cover Sheet'!$B$11,$A46,FALSE)</f>
        <v>#NUM!</v>
      </c>
      <c r="HW46" t="e">
        <f>1-_xlfn.HYPGEOM.DIST(0,HW$30,$A46*'Sampling Plan Cover Sheet'!$B$11,$A46,FALSE)</f>
        <v>#NUM!</v>
      </c>
      <c r="HX46" t="e">
        <f>1-_xlfn.HYPGEOM.DIST(0,HX$30,$A46*'Sampling Plan Cover Sheet'!$B$11,$A46,FALSE)</f>
        <v>#NUM!</v>
      </c>
      <c r="HY46" t="e">
        <f>1-_xlfn.HYPGEOM.DIST(0,HY$30,$A46*'Sampling Plan Cover Sheet'!$B$11,$A46,FALSE)</f>
        <v>#NUM!</v>
      </c>
      <c r="HZ46" t="e">
        <f>1-_xlfn.HYPGEOM.DIST(0,HZ$30,$A46*'Sampling Plan Cover Sheet'!$B$11,$A46,FALSE)</f>
        <v>#NUM!</v>
      </c>
      <c r="IA46" t="e">
        <f>1-_xlfn.HYPGEOM.DIST(0,IA$30,$A46*'Sampling Plan Cover Sheet'!$B$11,$A46,FALSE)</f>
        <v>#NUM!</v>
      </c>
      <c r="IB46" t="e">
        <f>1-_xlfn.HYPGEOM.DIST(0,IB$30,$A46*'Sampling Plan Cover Sheet'!$B$11,$A46,FALSE)</f>
        <v>#NUM!</v>
      </c>
      <c r="IC46" t="e">
        <f>1-_xlfn.HYPGEOM.DIST(0,IC$30,$A46*'Sampling Plan Cover Sheet'!$B$11,$A46,FALSE)</f>
        <v>#NUM!</v>
      </c>
      <c r="ID46" t="e">
        <f>1-_xlfn.HYPGEOM.DIST(0,ID$30,$A46*'Sampling Plan Cover Sheet'!$B$11,$A46,FALSE)</f>
        <v>#NUM!</v>
      </c>
      <c r="IE46" t="e">
        <f>1-_xlfn.HYPGEOM.DIST(0,IE$30,$A46*'Sampling Plan Cover Sheet'!$B$11,$A46,FALSE)</f>
        <v>#NUM!</v>
      </c>
      <c r="IF46" t="e">
        <f>1-_xlfn.HYPGEOM.DIST(0,IF$30,$A46*'Sampling Plan Cover Sheet'!$B$11,$A46,FALSE)</f>
        <v>#NUM!</v>
      </c>
      <c r="IG46" t="e">
        <f>1-_xlfn.HYPGEOM.DIST(0,IG$30,$A46*'Sampling Plan Cover Sheet'!$B$11,$A46,FALSE)</f>
        <v>#NUM!</v>
      </c>
      <c r="IH46" t="e">
        <f>1-_xlfn.HYPGEOM.DIST(0,IH$30,$A46*'Sampling Plan Cover Sheet'!$B$11,$A46,FALSE)</f>
        <v>#NUM!</v>
      </c>
      <c r="II46" t="e">
        <f>1-_xlfn.HYPGEOM.DIST(0,II$30,$A46*'Sampling Plan Cover Sheet'!$B$11,$A46,FALSE)</f>
        <v>#NUM!</v>
      </c>
      <c r="IJ46" t="e">
        <f>1-_xlfn.HYPGEOM.DIST(0,IJ$30,$A46*'Sampling Plan Cover Sheet'!$B$11,$A46,FALSE)</f>
        <v>#NUM!</v>
      </c>
      <c r="IK46" t="e">
        <f>1-_xlfn.HYPGEOM.DIST(0,IK$30,$A46*'Sampling Plan Cover Sheet'!$B$11,$A46,FALSE)</f>
        <v>#NUM!</v>
      </c>
      <c r="IL46" t="e">
        <f>1-_xlfn.HYPGEOM.DIST(0,IL$30,$A46*'Sampling Plan Cover Sheet'!$B$11,$A46,FALSE)</f>
        <v>#NUM!</v>
      </c>
      <c r="IM46" t="e">
        <f>1-_xlfn.HYPGEOM.DIST(0,IM$30,$A46*'Sampling Plan Cover Sheet'!$B$11,$A46,FALSE)</f>
        <v>#NUM!</v>
      </c>
      <c r="IN46" t="e">
        <f>1-_xlfn.HYPGEOM.DIST(0,IN$30,$A46*'Sampling Plan Cover Sheet'!$B$11,$A46,FALSE)</f>
        <v>#NUM!</v>
      </c>
      <c r="IO46" t="e">
        <f>1-_xlfn.HYPGEOM.DIST(0,IO$30,$A46*'Sampling Plan Cover Sheet'!$B$11,$A46,FALSE)</f>
        <v>#NUM!</v>
      </c>
      <c r="IP46" t="e">
        <f>1-_xlfn.HYPGEOM.DIST(0,IP$30,$A46*'Sampling Plan Cover Sheet'!$B$11,$A46,FALSE)</f>
        <v>#NUM!</v>
      </c>
      <c r="IQ46" t="e">
        <f>1-_xlfn.HYPGEOM.DIST(0,IQ$30,$A46*'Sampling Plan Cover Sheet'!$B$11,$A46,FALSE)</f>
        <v>#NUM!</v>
      </c>
      <c r="IR46" t="e">
        <f>1-_xlfn.HYPGEOM.DIST(0,IR$30,$A46*'Sampling Plan Cover Sheet'!$B$11,$A46,FALSE)</f>
        <v>#NUM!</v>
      </c>
      <c r="IS46" t="e">
        <f>1-_xlfn.HYPGEOM.DIST(0,IS$30,$A46*'Sampling Plan Cover Sheet'!$B$11,$A46,FALSE)</f>
        <v>#NUM!</v>
      </c>
      <c r="IT46" t="e">
        <f>1-_xlfn.HYPGEOM.DIST(0,IT$30,$A46*'Sampling Plan Cover Sheet'!$B$11,$A46,FALSE)</f>
        <v>#NUM!</v>
      </c>
      <c r="IU46" t="e">
        <f>1-_xlfn.HYPGEOM.DIST(0,IU$30,$A46*'Sampling Plan Cover Sheet'!$B$11,$A46,FALSE)</f>
        <v>#NUM!</v>
      </c>
      <c r="IV46" t="e">
        <f>1-_xlfn.HYPGEOM.DIST(0,IV$30,$A46*'Sampling Plan Cover Sheet'!$B$11,$A46,FALSE)</f>
        <v>#NUM!</v>
      </c>
      <c r="IW46" t="e">
        <f>1-_xlfn.HYPGEOM.DIST(0,IW$30,$A46*'Sampling Plan Cover Sheet'!$B$11,$A46,FALSE)</f>
        <v>#NUM!</v>
      </c>
      <c r="IX46" t="e">
        <f>1-_xlfn.HYPGEOM.DIST(0,IX$30,$A46*'Sampling Plan Cover Sheet'!$B$11,$A46,FALSE)</f>
        <v>#NUM!</v>
      </c>
      <c r="IY46" t="e">
        <f>1-_xlfn.HYPGEOM.DIST(0,IY$30,$A46*'Sampling Plan Cover Sheet'!$B$11,$A46,FALSE)</f>
        <v>#NUM!</v>
      </c>
      <c r="IZ46" t="e">
        <f>1-_xlfn.HYPGEOM.DIST(0,IZ$30,$A46*'Sampling Plan Cover Sheet'!$B$11,$A46,FALSE)</f>
        <v>#NUM!</v>
      </c>
      <c r="JA46" t="e">
        <f>1-_xlfn.HYPGEOM.DIST(0,JA$30,$A46*'Sampling Plan Cover Sheet'!$B$11,$A46,FALSE)</f>
        <v>#NUM!</v>
      </c>
      <c r="JB46" t="e">
        <f>1-_xlfn.HYPGEOM.DIST(0,JB$30,$A46*'Sampling Plan Cover Sheet'!$B$11,$A46,FALSE)</f>
        <v>#NUM!</v>
      </c>
      <c r="JC46" t="e">
        <f>1-_xlfn.HYPGEOM.DIST(0,JC$30,$A46*'Sampling Plan Cover Sheet'!$B$11,$A46,FALSE)</f>
        <v>#NUM!</v>
      </c>
      <c r="JD46" t="e">
        <f>1-_xlfn.HYPGEOM.DIST(0,JD$30,$A46*'Sampling Plan Cover Sheet'!$B$11,$A46,FALSE)</f>
        <v>#NUM!</v>
      </c>
      <c r="JE46" t="e">
        <f>1-_xlfn.HYPGEOM.DIST(0,JE$30,$A46*'Sampling Plan Cover Sheet'!$B$11,$A46,FALSE)</f>
        <v>#NUM!</v>
      </c>
      <c r="JF46" t="e">
        <f>1-_xlfn.HYPGEOM.DIST(0,JF$30,$A46*'Sampling Plan Cover Sheet'!$B$11,$A46,FALSE)</f>
        <v>#NUM!</v>
      </c>
      <c r="JG46" t="e">
        <f>1-_xlfn.HYPGEOM.DIST(0,JG$30,$A46*'Sampling Plan Cover Sheet'!$B$11,$A46,FALSE)</f>
        <v>#NUM!</v>
      </c>
      <c r="JH46" t="e">
        <f>1-_xlfn.HYPGEOM.DIST(0,JH$30,$A46*'Sampling Plan Cover Sheet'!$B$11,$A46,FALSE)</f>
        <v>#NUM!</v>
      </c>
      <c r="JI46" t="e">
        <f>1-_xlfn.HYPGEOM.DIST(0,JI$30,$A46*'Sampling Plan Cover Sheet'!$B$11,$A46,FALSE)</f>
        <v>#NUM!</v>
      </c>
      <c r="JJ46" t="e">
        <f>1-_xlfn.HYPGEOM.DIST(0,JJ$30,$A46*'Sampling Plan Cover Sheet'!$B$11,$A46,FALSE)</f>
        <v>#NUM!</v>
      </c>
      <c r="JK46" t="e">
        <f>1-_xlfn.HYPGEOM.DIST(0,JK$30,$A46*'Sampling Plan Cover Sheet'!$B$11,$A46,FALSE)</f>
        <v>#NUM!</v>
      </c>
      <c r="JL46" t="e">
        <f>1-_xlfn.HYPGEOM.DIST(0,JL$30,$A46*'Sampling Plan Cover Sheet'!$B$11,$A46,FALSE)</f>
        <v>#NUM!</v>
      </c>
      <c r="JM46" t="e">
        <f>1-_xlfn.HYPGEOM.DIST(0,JM$30,$A46*'Sampling Plan Cover Sheet'!$B$11,$A46,FALSE)</f>
        <v>#NUM!</v>
      </c>
      <c r="JN46" t="e">
        <f>1-_xlfn.HYPGEOM.DIST(0,JN$30,$A46*'Sampling Plan Cover Sheet'!$B$11,$A46,FALSE)</f>
        <v>#NUM!</v>
      </c>
      <c r="JO46" t="e">
        <f>1-_xlfn.HYPGEOM.DIST(0,JO$30,$A46*'Sampling Plan Cover Sheet'!$B$11,$A46,FALSE)</f>
        <v>#NUM!</v>
      </c>
      <c r="JP46" t="e">
        <f>1-_xlfn.HYPGEOM.DIST(0,JP$30,$A46*'Sampling Plan Cover Sheet'!$B$11,$A46,FALSE)</f>
        <v>#NUM!</v>
      </c>
      <c r="JQ46" t="e">
        <f>1-_xlfn.HYPGEOM.DIST(0,JQ$30,$A46*'Sampling Plan Cover Sheet'!$B$11,$A46,FALSE)</f>
        <v>#NUM!</v>
      </c>
      <c r="JR46" t="e">
        <f>1-_xlfn.HYPGEOM.DIST(0,JR$30,$A46*'Sampling Plan Cover Sheet'!$B$11,$A46,FALSE)</f>
        <v>#NUM!</v>
      </c>
      <c r="JS46" t="e">
        <f>1-_xlfn.HYPGEOM.DIST(0,JS$30,$A46*'Sampling Plan Cover Sheet'!$B$11,$A46,FALSE)</f>
        <v>#NUM!</v>
      </c>
      <c r="JT46" t="e">
        <f>1-_xlfn.HYPGEOM.DIST(0,JT$30,$A46*'Sampling Plan Cover Sheet'!$B$11,$A46,FALSE)</f>
        <v>#NUM!</v>
      </c>
      <c r="JU46" t="e">
        <f>1-_xlfn.HYPGEOM.DIST(0,JU$30,$A46*'Sampling Plan Cover Sheet'!$B$11,$A46,FALSE)</f>
        <v>#NUM!</v>
      </c>
      <c r="JV46" t="e">
        <f>1-_xlfn.HYPGEOM.DIST(0,JV$30,$A46*'Sampling Plan Cover Sheet'!$B$11,$A46,FALSE)</f>
        <v>#NUM!</v>
      </c>
      <c r="JW46" t="e">
        <f>1-_xlfn.HYPGEOM.DIST(0,JW$30,$A46*'Sampling Plan Cover Sheet'!$B$11,$A46,FALSE)</f>
        <v>#NUM!</v>
      </c>
      <c r="JX46" t="e">
        <f>1-_xlfn.HYPGEOM.DIST(0,JX$30,$A46*'Sampling Plan Cover Sheet'!$B$11,$A46,FALSE)</f>
        <v>#NUM!</v>
      </c>
      <c r="JY46" t="e">
        <f>1-_xlfn.HYPGEOM.DIST(0,JY$30,$A46*'Sampling Plan Cover Sheet'!$B$11,$A46,FALSE)</f>
        <v>#NUM!</v>
      </c>
      <c r="JZ46" t="e">
        <f>1-_xlfn.HYPGEOM.DIST(0,JZ$30,$A46*'Sampling Plan Cover Sheet'!$B$11,$A46,FALSE)</f>
        <v>#NUM!</v>
      </c>
      <c r="KA46" t="e">
        <f>1-_xlfn.HYPGEOM.DIST(0,KA$30,$A46*'Sampling Plan Cover Sheet'!$B$11,$A46,FALSE)</f>
        <v>#NUM!</v>
      </c>
      <c r="KB46" t="e">
        <f>1-_xlfn.HYPGEOM.DIST(0,KB$30,$A46*'Sampling Plan Cover Sheet'!$B$11,$A46,FALSE)</f>
        <v>#NUM!</v>
      </c>
      <c r="KC46" t="e">
        <f>1-_xlfn.HYPGEOM.DIST(0,KC$30,$A46*'Sampling Plan Cover Sheet'!$B$11,$A46,FALSE)</f>
        <v>#NUM!</v>
      </c>
      <c r="KD46" t="e">
        <f>1-_xlfn.HYPGEOM.DIST(0,KD$30,$A46*'Sampling Plan Cover Sheet'!$B$11,$A46,FALSE)</f>
        <v>#NUM!</v>
      </c>
      <c r="KE46" t="e">
        <f>1-_xlfn.HYPGEOM.DIST(0,KE$30,$A46*'Sampling Plan Cover Sheet'!$B$11,$A46,FALSE)</f>
        <v>#NUM!</v>
      </c>
      <c r="KF46" t="e">
        <f>1-_xlfn.HYPGEOM.DIST(0,KF$30,$A46*'Sampling Plan Cover Sheet'!$B$11,$A46,FALSE)</f>
        <v>#NUM!</v>
      </c>
      <c r="KG46" t="e">
        <f>1-_xlfn.HYPGEOM.DIST(0,KG$30,$A46*'Sampling Plan Cover Sheet'!$B$11,$A46,FALSE)</f>
        <v>#NUM!</v>
      </c>
      <c r="KH46" t="e">
        <f>1-_xlfn.HYPGEOM.DIST(0,KH$30,$A46*'Sampling Plan Cover Sheet'!$B$11,$A46,FALSE)</f>
        <v>#NUM!</v>
      </c>
      <c r="KI46" t="e">
        <f>1-_xlfn.HYPGEOM.DIST(0,KI$30,$A46*'Sampling Plan Cover Sheet'!$B$11,$A46,FALSE)</f>
        <v>#NUM!</v>
      </c>
      <c r="KJ46" t="e">
        <f>1-_xlfn.HYPGEOM.DIST(0,KJ$30,$A46*'Sampling Plan Cover Sheet'!$B$11,$A46,FALSE)</f>
        <v>#NUM!</v>
      </c>
      <c r="KK46" t="e">
        <f>1-_xlfn.HYPGEOM.DIST(0,KK$30,$A46*'Sampling Plan Cover Sheet'!$B$11,$A46,FALSE)</f>
        <v>#NUM!</v>
      </c>
      <c r="KL46" t="e">
        <f>1-_xlfn.HYPGEOM.DIST(0,KL$30,$A46*'Sampling Plan Cover Sheet'!$B$11,$A46,FALSE)</f>
        <v>#NUM!</v>
      </c>
      <c r="KM46" t="e">
        <f>1-_xlfn.HYPGEOM.DIST(0,KM$30,$A46*'Sampling Plan Cover Sheet'!$B$11,$A46,FALSE)</f>
        <v>#NUM!</v>
      </c>
      <c r="KN46" t="e">
        <f>1-_xlfn.HYPGEOM.DIST(0,KN$30,$A46*'Sampling Plan Cover Sheet'!$B$11,$A46,FALSE)</f>
        <v>#NUM!</v>
      </c>
      <c r="KO46" t="e">
        <f>1-_xlfn.HYPGEOM.DIST(0,KO$30,$A46*'Sampling Plan Cover Sheet'!$B$11,$A46,FALSE)</f>
        <v>#NUM!</v>
      </c>
      <c r="KP46" t="e">
        <f>1-_xlfn.HYPGEOM.DIST(0,KP$30,$A46*'Sampling Plan Cover Sheet'!$B$11,$A46,FALSE)</f>
        <v>#NUM!</v>
      </c>
      <c r="KQ46" t="e">
        <f>1-_xlfn.HYPGEOM.DIST(0,KQ$30,$A46*'Sampling Plan Cover Sheet'!$B$11,$A46,FALSE)</f>
        <v>#NUM!</v>
      </c>
      <c r="KR46" t="e">
        <f>1-_xlfn.HYPGEOM.DIST(0,KR$30,$A46*'Sampling Plan Cover Sheet'!$B$11,$A46,FALSE)</f>
        <v>#NUM!</v>
      </c>
      <c r="KS46" t="e">
        <f>1-_xlfn.HYPGEOM.DIST(0,KS$30,$A46*'Sampling Plan Cover Sheet'!$B$11,$A46,FALSE)</f>
        <v>#NUM!</v>
      </c>
      <c r="KT46" t="e">
        <f>1-_xlfn.HYPGEOM.DIST(0,KT$30,$A46*'Sampling Plan Cover Sheet'!$B$11,$A46,FALSE)</f>
        <v>#NUM!</v>
      </c>
      <c r="KU46" t="e">
        <f>1-_xlfn.HYPGEOM.DIST(0,KU$30,$A46*'Sampling Plan Cover Sheet'!$B$11,$A46,FALSE)</f>
        <v>#NUM!</v>
      </c>
      <c r="KV46" t="e">
        <f>1-_xlfn.HYPGEOM.DIST(0,KV$30,$A46*'Sampling Plan Cover Sheet'!$B$11,$A46,FALSE)</f>
        <v>#NUM!</v>
      </c>
      <c r="KW46" t="e">
        <f>1-_xlfn.HYPGEOM.DIST(0,KW$30,$A46*'Sampling Plan Cover Sheet'!$B$11,$A46,FALSE)</f>
        <v>#NUM!</v>
      </c>
      <c r="KX46" t="e">
        <f>1-_xlfn.HYPGEOM.DIST(0,KX$30,$A46*'Sampling Plan Cover Sheet'!$B$11,$A46,FALSE)</f>
        <v>#NUM!</v>
      </c>
      <c r="KY46" t="e">
        <f>1-_xlfn.HYPGEOM.DIST(0,KY$30,$A46*'Sampling Plan Cover Sheet'!$B$11,$A46,FALSE)</f>
        <v>#NUM!</v>
      </c>
      <c r="KZ46" t="e">
        <f>1-_xlfn.HYPGEOM.DIST(0,KZ$30,$A46*'Sampling Plan Cover Sheet'!$B$11,$A46,FALSE)</f>
        <v>#NUM!</v>
      </c>
      <c r="LA46" t="e">
        <f>1-_xlfn.HYPGEOM.DIST(0,LA$30,$A46*'Sampling Plan Cover Sheet'!$B$11,$A46,FALSE)</f>
        <v>#NUM!</v>
      </c>
      <c r="LB46" t="e">
        <f>1-_xlfn.HYPGEOM.DIST(0,LB$30,$A46*'Sampling Plan Cover Sheet'!$B$11,$A46,FALSE)</f>
        <v>#NUM!</v>
      </c>
      <c r="LC46" t="e">
        <f>1-_xlfn.HYPGEOM.DIST(0,LC$30,$A46*'Sampling Plan Cover Sheet'!$B$11,$A46,FALSE)</f>
        <v>#NUM!</v>
      </c>
      <c r="LD46" t="e">
        <f>1-_xlfn.HYPGEOM.DIST(0,LD$30,$A46*'Sampling Plan Cover Sheet'!$B$11,$A46,FALSE)</f>
        <v>#NUM!</v>
      </c>
      <c r="LE46" t="e">
        <f>1-_xlfn.HYPGEOM.DIST(0,LE$30,$A46*'Sampling Plan Cover Sheet'!$B$11,$A46,FALSE)</f>
        <v>#NUM!</v>
      </c>
      <c r="LF46" t="e">
        <f>1-_xlfn.HYPGEOM.DIST(0,LF$30,$A46*'Sampling Plan Cover Sheet'!$B$11,$A46,FALSE)</f>
        <v>#NUM!</v>
      </c>
      <c r="LG46" t="e">
        <f>1-_xlfn.HYPGEOM.DIST(0,LG$30,$A46*'Sampling Plan Cover Sheet'!$B$11,$A46,FALSE)</f>
        <v>#NUM!</v>
      </c>
      <c r="LH46" t="e">
        <f>1-_xlfn.HYPGEOM.DIST(0,LH$30,$A46*'Sampling Plan Cover Sheet'!$B$11,$A46,FALSE)</f>
        <v>#NUM!</v>
      </c>
      <c r="LI46" t="e">
        <f>1-_xlfn.HYPGEOM.DIST(0,LI$30,$A46*'Sampling Plan Cover Sheet'!$B$11,$A46,FALSE)</f>
        <v>#NUM!</v>
      </c>
      <c r="LJ46" t="e">
        <f>1-_xlfn.HYPGEOM.DIST(0,LJ$30,$A46*'Sampling Plan Cover Sheet'!$B$11,$A46,FALSE)</f>
        <v>#NUM!</v>
      </c>
      <c r="LK46" t="e">
        <f>1-_xlfn.HYPGEOM.DIST(0,LK$30,$A46*'Sampling Plan Cover Sheet'!$B$11,$A46,FALSE)</f>
        <v>#NUM!</v>
      </c>
      <c r="LL46" t="e">
        <f>1-_xlfn.HYPGEOM.DIST(0,LL$30,$A46*'Sampling Plan Cover Sheet'!$B$11,$A46,FALSE)</f>
        <v>#NUM!</v>
      </c>
      <c r="LM46" t="e">
        <f>1-_xlfn.HYPGEOM.DIST(0,LM$30,$A46*'Sampling Plan Cover Sheet'!$B$11,$A46,FALSE)</f>
        <v>#NUM!</v>
      </c>
      <c r="LN46" t="e">
        <f>1-_xlfn.HYPGEOM.DIST(0,LN$30,$A46*'Sampling Plan Cover Sheet'!$B$11,$A46,FALSE)</f>
        <v>#NUM!</v>
      </c>
      <c r="LO46" t="e">
        <f>1-_xlfn.HYPGEOM.DIST(0,LO$30,$A46*'Sampling Plan Cover Sheet'!$B$11,$A46,FALSE)</f>
        <v>#NUM!</v>
      </c>
      <c r="LP46" t="e">
        <f>1-_xlfn.HYPGEOM.DIST(0,LP$30,$A46*'Sampling Plan Cover Sheet'!$B$11,$A46,FALSE)</f>
        <v>#NUM!</v>
      </c>
      <c r="LQ46" t="e">
        <f>1-_xlfn.HYPGEOM.DIST(0,LQ$30,$A46*'Sampling Plan Cover Sheet'!$B$11,$A46,FALSE)</f>
        <v>#NUM!</v>
      </c>
      <c r="LR46" t="e">
        <f>1-_xlfn.HYPGEOM.DIST(0,LR$30,$A46*'Sampling Plan Cover Sheet'!$B$11,$A46,FALSE)</f>
        <v>#NUM!</v>
      </c>
      <c r="LS46" t="e">
        <f>1-_xlfn.HYPGEOM.DIST(0,LS$30,$A46*'Sampling Plan Cover Sheet'!$B$11,$A46,FALSE)</f>
        <v>#NUM!</v>
      </c>
      <c r="LT46" t="e">
        <f>1-_xlfn.HYPGEOM.DIST(0,LT$30,$A46*'Sampling Plan Cover Sheet'!$B$11,$A46,FALSE)</f>
        <v>#NUM!</v>
      </c>
      <c r="LU46" t="e">
        <f>1-_xlfn.HYPGEOM.DIST(0,LU$30,$A46*'Sampling Plan Cover Sheet'!$B$11,$A46,FALSE)</f>
        <v>#NUM!</v>
      </c>
      <c r="LV46" t="e">
        <f>1-_xlfn.HYPGEOM.DIST(0,LV$30,$A46*'Sampling Plan Cover Sheet'!$B$11,$A46,FALSE)</f>
        <v>#NUM!</v>
      </c>
      <c r="LW46" t="e">
        <f>1-_xlfn.HYPGEOM.DIST(0,LW$30,$A46*'Sampling Plan Cover Sheet'!$B$11,$A46,FALSE)</f>
        <v>#NUM!</v>
      </c>
      <c r="LX46" t="e">
        <f>1-_xlfn.HYPGEOM.DIST(0,LX$30,$A46*'Sampling Plan Cover Sheet'!$B$11,$A46,FALSE)</f>
        <v>#NUM!</v>
      </c>
      <c r="LY46" t="e">
        <f>1-_xlfn.HYPGEOM.DIST(0,LY$30,$A46*'Sampling Plan Cover Sheet'!$B$11,$A46,FALSE)</f>
        <v>#NUM!</v>
      </c>
      <c r="LZ46" t="e">
        <f>1-_xlfn.HYPGEOM.DIST(0,LZ$30,$A46*'Sampling Plan Cover Sheet'!$B$11,$A46,FALSE)</f>
        <v>#NUM!</v>
      </c>
      <c r="MA46" t="e">
        <f>1-_xlfn.HYPGEOM.DIST(0,MA$30,$A46*'Sampling Plan Cover Sheet'!$B$11,$A46,FALSE)</f>
        <v>#NUM!</v>
      </c>
      <c r="MB46" t="e">
        <f>1-_xlfn.HYPGEOM.DIST(0,MB$30,$A46*'Sampling Plan Cover Sheet'!$B$11,$A46,FALSE)</f>
        <v>#NUM!</v>
      </c>
      <c r="MC46" t="e">
        <f>1-_xlfn.HYPGEOM.DIST(0,MC$30,$A46*'Sampling Plan Cover Sheet'!$B$11,$A46,FALSE)</f>
        <v>#NUM!</v>
      </c>
      <c r="MD46" t="e">
        <f>1-_xlfn.HYPGEOM.DIST(0,MD$30,$A46*'Sampling Plan Cover Sheet'!$B$11,$A46,FALSE)</f>
        <v>#NUM!</v>
      </c>
      <c r="ME46" t="e">
        <f>1-_xlfn.HYPGEOM.DIST(0,ME$30,$A46*'Sampling Plan Cover Sheet'!$B$11,$A46,FALSE)</f>
        <v>#NUM!</v>
      </c>
      <c r="MF46" t="e">
        <f>1-_xlfn.HYPGEOM.DIST(0,MF$30,$A46*'Sampling Plan Cover Sheet'!$B$11,$A46,FALSE)</f>
        <v>#NUM!</v>
      </c>
      <c r="MG46" t="e">
        <f>1-_xlfn.HYPGEOM.DIST(0,MG$30,$A46*'Sampling Plan Cover Sheet'!$B$11,$A46,FALSE)</f>
        <v>#NUM!</v>
      </c>
      <c r="MH46" t="e">
        <f>1-_xlfn.HYPGEOM.DIST(0,MH$30,$A46*'Sampling Plan Cover Sheet'!$B$11,$A46,FALSE)</f>
        <v>#NUM!</v>
      </c>
      <c r="MI46" t="e">
        <f>1-_xlfn.HYPGEOM.DIST(0,MI$30,$A46*'Sampling Plan Cover Sheet'!$B$11,$A46,FALSE)</f>
        <v>#NUM!</v>
      </c>
      <c r="MJ46" t="e">
        <f>1-_xlfn.HYPGEOM.DIST(0,MJ$30,$A46*'Sampling Plan Cover Sheet'!$B$11,$A46,FALSE)</f>
        <v>#NUM!</v>
      </c>
      <c r="MK46" t="e">
        <f>1-_xlfn.HYPGEOM.DIST(0,MK$30,$A46*'Sampling Plan Cover Sheet'!$B$11,$A46,FALSE)</f>
        <v>#NUM!</v>
      </c>
      <c r="ML46" t="e">
        <f>1-_xlfn.HYPGEOM.DIST(0,ML$30,$A46*'Sampling Plan Cover Sheet'!$B$11,$A46,FALSE)</f>
        <v>#NUM!</v>
      </c>
      <c r="MM46" t="e">
        <f>1-_xlfn.HYPGEOM.DIST(0,MM$30,$A46*'Sampling Plan Cover Sheet'!$B$11,$A46,FALSE)</f>
        <v>#NUM!</v>
      </c>
      <c r="MN46" t="e">
        <f>1-_xlfn.HYPGEOM.DIST(0,MN$30,$A46*'Sampling Plan Cover Sheet'!$B$11,$A46,FALSE)</f>
        <v>#NUM!</v>
      </c>
      <c r="MO46" t="e">
        <f>1-_xlfn.HYPGEOM.DIST(0,MO$30,$A46*'Sampling Plan Cover Sheet'!$B$11,$A46,FALSE)</f>
        <v>#NUM!</v>
      </c>
      <c r="MP46" t="e">
        <f>1-_xlfn.HYPGEOM.DIST(0,MP$30,$A46*'Sampling Plan Cover Sheet'!$B$11,$A46,FALSE)</f>
        <v>#NUM!</v>
      </c>
      <c r="MQ46" t="e">
        <f>1-_xlfn.HYPGEOM.DIST(0,MQ$30,$A46*'Sampling Plan Cover Sheet'!$B$11,$A46,FALSE)</f>
        <v>#NUM!</v>
      </c>
      <c r="MR46" t="e">
        <f>1-_xlfn.HYPGEOM.DIST(0,MR$30,$A46*'Sampling Plan Cover Sheet'!$B$11,$A46,FALSE)</f>
        <v>#NUM!</v>
      </c>
      <c r="MS46" t="e">
        <f>1-_xlfn.HYPGEOM.DIST(0,MS$30,$A46*'Sampling Plan Cover Sheet'!$B$11,$A46,FALSE)</f>
        <v>#NUM!</v>
      </c>
      <c r="MT46" t="e">
        <f>1-_xlfn.HYPGEOM.DIST(0,MT$30,$A46*'Sampling Plan Cover Sheet'!$B$11,$A46,FALSE)</f>
        <v>#NUM!</v>
      </c>
      <c r="MU46" t="e">
        <f>1-_xlfn.HYPGEOM.DIST(0,MU$30,$A46*'Sampling Plan Cover Sheet'!$B$11,$A46,FALSE)</f>
        <v>#NUM!</v>
      </c>
      <c r="MV46" t="e">
        <f>1-_xlfn.HYPGEOM.DIST(0,MV$30,$A46*'Sampling Plan Cover Sheet'!$B$11,$A46,FALSE)</f>
        <v>#NUM!</v>
      </c>
      <c r="MW46" t="e">
        <f>1-_xlfn.HYPGEOM.DIST(0,MW$30,$A46*'Sampling Plan Cover Sheet'!$B$11,$A46,FALSE)</f>
        <v>#NUM!</v>
      </c>
      <c r="MX46" t="e">
        <f>1-_xlfn.HYPGEOM.DIST(0,MX$30,$A46*'Sampling Plan Cover Sheet'!$B$11,$A46,FALSE)</f>
        <v>#NUM!</v>
      </c>
      <c r="MY46" t="e">
        <f>1-_xlfn.HYPGEOM.DIST(0,MY$30,$A46*'Sampling Plan Cover Sheet'!$B$11,$A46,FALSE)</f>
        <v>#NUM!</v>
      </c>
      <c r="MZ46" t="e">
        <f>1-_xlfn.HYPGEOM.DIST(0,MZ$30,$A46*'Sampling Plan Cover Sheet'!$B$11,$A46,FALSE)</f>
        <v>#NUM!</v>
      </c>
      <c r="NA46" t="e">
        <f>1-_xlfn.HYPGEOM.DIST(0,NA$30,$A46*'Sampling Plan Cover Sheet'!$B$11,$A46,FALSE)</f>
        <v>#NUM!</v>
      </c>
      <c r="NB46" t="e">
        <f>1-_xlfn.HYPGEOM.DIST(0,NB$30,$A46*'Sampling Plan Cover Sheet'!$B$11,$A46,FALSE)</f>
        <v>#NUM!</v>
      </c>
      <c r="NC46" t="e">
        <f>1-_xlfn.HYPGEOM.DIST(0,NC$30,$A46*'Sampling Plan Cover Sheet'!$B$11,$A46,FALSE)</f>
        <v>#NUM!</v>
      </c>
      <c r="ND46" t="e">
        <f>1-_xlfn.HYPGEOM.DIST(0,ND$30,$A46*'Sampling Plan Cover Sheet'!$B$11,$A46,FALSE)</f>
        <v>#NUM!</v>
      </c>
      <c r="NE46" t="e">
        <f>1-_xlfn.HYPGEOM.DIST(0,NE$30,$A46*'Sampling Plan Cover Sheet'!$B$11,$A46,FALSE)</f>
        <v>#NUM!</v>
      </c>
      <c r="NF46" t="e">
        <f>1-_xlfn.HYPGEOM.DIST(0,NF$30,$A46*'Sampling Plan Cover Sheet'!$B$11,$A46,FALSE)</f>
        <v>#NUM!</v>
      </c>
      <c r="NG46" t="e">
        <f>1-_xlfn.HYPGEOM.DIST(0,NG$30,$A46*'Sampling Plan Cover Sheet'!$B$11,$A46,FALSE)</f>
        <v>#NUM!</v>
      </c>
      <c r="NH46" t="e">
        <f>1-_xlfn.HYPGEOM.DIST(0,NH$30,$A46*'Sampling Plan Cover Sheet'!$B$11,$A46,FALSE)</f>
        <v>#NUM!</v>
      </c>
      <c r="NI46" t="e">
        <f>1-_xlfn.HYPGEOM.DIST(0,NI$30,$A46*'Sampling Plan Cover Sheet'!$B$11,$A46,FALSE)</f>
        <v>#NUM!</v>
      </c>
      <c r="NJ46" t="e">
        <f>1-_xlfn.HYPGEOM.DIST(0,NJ$30,$A46*'Sampling Plan Cover Sheet'!$B$11,$A46,FALSE)</f>
        <v>#NUM!</v>
      </c>
      <c r="NK46" t="e">
        <f>1-_xlfn.HYPGEOM.DIST(0,NK$30,$A46*'Sampling Plan Cover Sheet'!$B$11,$A46,FALSE)</f>
        <v>#NUM!</v>
      </c>
      <c r="NL46" t="e">
        <f>1-_xlfn.HYPGEOM.DIST(0,NL$30,$A46*'Sampling Plan Cover Sheet'!$B$11,$A46,FALSE)</f>
        <v>#NUM!</v>
      </c>
      <c r="NM46" t="e">
        <f>1-_xlfn.HYPGEOM.DIST(0,NM$30,$A46*'Sampling Plan Cover Sheet'!$B$11,$A46,FALSE)</f>
        <v>#NUM!</v>
      </c>
      <c r="NN46" t="e">
        <f>1-_xlfn.HYPGEOM.DIST(0,NN$30,$A46*'Sampling Plan Cover Sheet'!$B$11,$A46,FALSE)</f>
        <v>#NUM!</v>
      </c>
      <c r="NO46" t="e">
        <f>1-_xlfn.HYPGEOM.DIST(0,NO$30,$A46*'Sampling Plan Cover Sheet'!$B$11,$A46,FALSE)</f>
        <v>#NUM!</v>
      </c>
      <c r="NP46" t="e">
        <f>1-_xlfn.HYPGEOM.DIST(0,NP$30,$A46*'Sampling Plan Cover Sheet'!$B$11,$A46,FALSE)</f>
        <v>#NUM!</v>
      </c>
      <c r="NQ46" t="e">
        <f>1-_xlfn.HYPGEOM.DIST(0,NQ$30,$A46*'Sampling Plan Cover Sheet'!$B$11,$A46,FALSE)</f>
        <v>#NUM!</v>
      </c>
      <c r="NR46" t="e">
        <f>1-_xlfn.HYPGEOM.DIST(0,NR$30,$A46*'Sampling Plan Cover Sheet'!$B$11,$A46,FALSE)</f>
        <v>#NUM!</v>
      </c>
      <c r="NS46" t="e">
        <f>1-_xlfn.HYPGEOM.DIST(0,NS$30,$A46*'Sampling Plan Cover Sheet'!$B$11,$A46,FALSE)</f>
        <v>#NUM!</v>
      </c>
      <c r="NT46" t="e">
        <f>1-_xlfn.HYPGEOM.DIST(0,NT$30,$A46*'Sampling Plan Cover Sheet'!$B$11,$A46,FALSE)</f>
        <v>#NUM!</v>
      </c>
      <c r="NU46" t="e">
        <f>1-_xlfn.HYPGEOM.DIST(0,NU$30,$A46*'Sampling Plan Cover Sheet'!$B$11,$A46,FALSE)</f>
        <v>#NUM!</v>
      </c>
      <c r="NV46" t="e">
        <f>1-_xlfn.HYPGEOM.DIST(0,NV$30,$A46*'Sampling Plan Cover Sheet'!$B$11,$A46,FALSE)</f>
        <v>#NUM!</v>
      </c>
      <c r="NW46" t="e">
        <f>1-_xlfn.HYPGEOM.DIST(0,NW$30,$A46*'Sampling Plan Cover Sheet'!$B$11,$A46,FALSE)</f>
        <v>#NUM!</v>
      </c>
      <c r="NX46" t="e">
        <f>1-_xlfn.HYPGEOM.DIST(0,NX$30,$A46*'Sampling Plan Cover Sheet'!$B$11,$A46,FALSE)</f>
        <v>#NUM!</v>
      </c>
      <c r="NY46" t="e">
        <f>1-_xlfn.HYPGEOM.DIST(0,NY$30,$A46*'Sampling Plan Cover Sheet'!$B$11,$A46,FALSE)</f>
        <v>#NUM!</v>
      </c>
      <c r="NZ46" t="e">
        <f>1-_xlfn.HYPGEOM.DIST(0,NZ$30,$A46*'Sampling Plan Cover Sheet'!$B$11,$A46,FALSE)</f>
        <v>#NUM!</v>
      </c>
      <c r="OA46" t="e">
        <f>1-_xlfn.HYPGEOM.DIST(0,OA$30,$A46*'Sampling Plan Cover Sheet'!$B$11,$A46,FALSE)</f>
        <v>#NUM!</v>
      </c>
      <c r="OB46" t="e">
        <f>1-_xlfn.HYPGEOM.DIST(0,OB$30,$A46*'Sampling Plan Cover Sheet'!$B$11,$A46,FALSE)</f>
        <v>#NUM!</v>
      </c>
      <c r="OC46" t="e">
        <f>1-_xlfn.HYPGEOM.DIST(0,OC$30,$A46*'Sampling Plan Cover Sheet'!$B$11,$A46,FALSE)</f>
        <v>#NUM!</v>
      </c>
      <c r="OD46" t="e">
        <f>1-_xlfn.HYPGEOM.DIST(0,OD$30,$A46*'Sampling Plan Cover Sheet'!$B$11,$A46,FALSE)</f>
        <v>#NUM!</v>
      </c>
      <c r="OE46" t="e">
        <f>1-_xlfn.HYPGEOM.DIST(0,OE$30,$A46*'Sampling Plan Cover Sheet'!$B$11,$A46,FALSE)</f>
        <v>#NUM!</v>
      </c>
      <c r="OF46" t="e">
        <f>1-_xlfn.HYPGEOM.DIST(0,OF$30,$A46*'Sampling Plan Cover Sheet'!$B$11,$A46,FALSE)</f>
        <v>#NUM!</v>
      </c>
      <c r="OG46" t="e">
        <f>1-_xlfn.HYPGEOM.DIST(0,OG$30,$A46*'Sampling Plan Cover Sheet'!$B$11,$A46,FALSE)</f>
        <v>#NUM!</v>
      </c>
      <c r="OH46" t="e">
        <f>1-_xlfn.HYPGEOM.DIST(0,OH$30,$A46*'Sampling Plan Cover Sheet'!$B$11,$A46,FALSE)</f>
        <v>#NUM!</v>
      </c>
      <c r="OI46" t="e">
        <f>1-_xlfn.HYPGEOM.DIST(0,OI$30,$A46*'Sampling Plan Cover Sheet'!$B$11,$A46,FALSE)</f>
        <v>#NUM!</v>
      </c>
      <c r="OJ46" t="e">
        <f>1-_xlfn.HYPGEOM.DIST(0,OJ$30,$A46*'Sampling Plan Cover Sheet'!$B$11,$A46,FALSE)</f>
        <v>#NUM!</v>
      </c>
      <c r="OK46" t="e">
        <f>1-_xlfn.HYPGEOM.DIST(0,OK$30,$A46*'Sampling Plan Cover Sheet'!$B$11,$A46,FALSE)</f>
        <v>#NUM!</v>
      </c>
      <c r="OL46" t="e">
        <f>1-_xlfn.HYPGEOM.DIST(0,OL$30,$A46*'Sampling Plan Cover Sheet'!$B$11,$A46,FALSE)</f>
        <v>#NUM!</v>
      </c>
      <c r="OM46" t="e">
        <f>1-_xlfn.HYPGEOM.DIST(0,OM$30,$A46*'Sampling Plan Cover Sheet'!$B$11,$A46,FALSE)</f>
        <v>#NUM!</v>
      </c>
      <c r="ON46" t="e">
        <f>1-_xlfn.HYPGEOM.DIST(0,ON$30,$A46*'Sampling Plan Cover Sheet'!$B$11,$A46,FALSE)</f>
        <v>#NUM!</v>
      </c>
      <c r="OO46" t="e">
        <f>1-_xlfn.HYPGEOM.DIST(0,OO$30,$A46*'Sampling Plan Cover Sheet'!$B$11,$A46,FALSE)</f>
        <v>#NUM!</v>
      </c>
      <c r="OP46" t="e">
        <f>1-_xlfn.HYPGEOM.DIST(0,OP$30,$A46*'Sampling Plan Cover Sheet'!$B$11,$A46,FALSE)</f>
        <v>#NUM!</v>
      </c>
      <c r="OQ46" t="e">
        <f>1-_xlfn.HYPGEOM.DIST(0,OQ$30,$A46*'Sampling Plan Cover Sheet'!$B$11,$A46,FALSE)</f>
        <v>#NUM!</v>
      </c>
      <c r="OR46" t="e">
        <f>1-_xlfn.HYPGEOM.DIST(0,OR$30,$A46*'Sampling Plan Cover Sheet'!$B$11,$A46,FALSE)</f>
        <v>#NUM!</v>
      </c>
      <c r="OS46" t="e">
        <f>1-_xlfn.HYPGEOM.DIST(0,OS$30,$A46*'Sampling Plan Cover Sheet'!$B$11,$A46,FALSE)</f>
        <v>#NUM!</v>
      </c>
      <c r="OT46" t="e">
        <f>1-_xlfn.HYPGEOM.DIST(0,OT$30,$A46*'Sampling Plan Cover Sheet'!$B$11,$A46,FALSE)</f>
        <v>#NUM!</v>
      </c>
      <c r="OU46" t="e">
        <f>1-_xlfn.HYPGEOM.DIST(0,OU$30,$A46*'Sampling Plan Cover Sheet'!$B$11,$A46,FALSE)</f>
        <v>#NUM!</v>
      </c>
      <c r="OV46" t="e">
        <f>1-_xlfn.HYPGEOM.DIST(0,OV$30,$A46*'Sampling Plan Cover Sheet'!$B$11,$A46,FALSE)</f>
        <v>#NUM!</v>
      </c>
      <c r="OW46" t="e">
        <f>1-_xlfn.HYPGEOM.DIST(0,OW$30,$A46*'Sampling Plan Cover Sheet'!$B$11,$A46,FALSE)</f>
        <v>#NUM!</v>
      </c>
      <c r="OX46" t="e">
        <f>1-_xlfn.HYPGEOM.DIST(0,OX$30,$A46*'Sampling Plan Cover Sheet'!$B$11,$A46,FALSE)</f>
        <v>#NUM!</v>
      </c>
      <c r="OY46" t="e">
        <f>1-_xlfn.HYPGEOM.DIST(0,OY$30,$A46*'Sampling Plan Cover Sheet'!$B$11,$A46,FALSE)</f>
        <v>#NUM!</v>
      </c>
      <c r="OZ46" t="e">
        <f>1-_xlfn.HYPGEOM.DIST(0,OZ$30,$A46*'Sampling Plan Cover Sheet'!$B$11,$A46,FALSE)</f>
        <v>#NUM!</v>
      </c>
      <c r="PA46" t="e">
        <f>1-_xlfn.HYPGEOM.DIST(0,PA$30,$A46*'Sampling Plan Cover Sheet'!$B$11,$A46,FALSE)</f>
        <v>#NUM!</v>
      </c>
      <c r="PB46" t="e">
        <f>1-_xlfn.HYPGEOM.DIST(0,PB$30,$A46*'Sampling Plan Cover Sheet'!$B$11,$A46,FALSE)</f>
        <v>#NUM!</v>
      </c>
      <c r="PC46" t="e">
        <f>1-_xlfn.HYPGEOM.DIST(0,PC$30,$A46*'Sampling Plan Cover Sheet'!$B$11,$A46,FALSE)</f>
        <v>#NUM!</v>
      </c>
      <c r="PD46" t="e">
        <f>1-_xlfn.HYPGEOM.DIST(0,PD$30,$A46*'Sampling Plan Cover Sheet'!$B$11,$A46,FALSE)</f>
        <v>#NUM!</v>
      </c>
      <c r="PE46" t="e">
        <f>1-_xlfn.HYPGEOM.DIST(0,PE$30,$A46*'Sampling Plan Cover Sheet'!$B$11,$A46,FALSE)</f>
        <v>#NUM!</v>
      </c>
      <c r="PF46" t="e">
        <f>1-_xlfn.HYPGEOM.DIST(0,PF$30,$A46*'Sampling Plan Cover Sheet'!$B$11,$A46,FALSE)</f>
        <v>#NUM!</v>
      </c>
      <c r="PG46" t="e">
        <f>1-_xlfn.HYPGEOM.DIST(0,PG$30,$A46*'Sampling Plan Cover Sheet'!$B$11,$A46,FALSE)</f>
        <v>#NUM!</v>
      </c>
      <c r="PH46" t="e">
        <f>1-_xlfn.HYPGEOM.DIST(0,PH$30,$A46*'Sampling Plan Cover Sheet'!$B$11,$A46,FALSE)</f>
        <v>#NUM!</v>
      </c>
      <c r="PI46" t="e">
        <f>1-_xlfn.HYPGEOM.DIST(0,PI$30,$A46*'Sampling Plan Cover Sheet'!$B$11,$A46,FALSE)</f>
        <v>#NUM!</v>
      </c>
      <c r="PJ46" t="e">
        <f>1-_xlfn.HYPGEOM.DIST(0,PJ$30,$A46*'Sampling Plan Cover Sheet'!$B$11,$A46,FALSE)</f>
        <v>#NUM!</v>
      </c>
      <c r="PK46" t="e">
        <f>1-_xlfn.HYPGEOM.DIST(0,PK$30,$A46*'Sampling Plan Cover Sheet'!$B$11,$A46,FALSE)</f>
        <v>#NUM!</v>
      </c>
      <c r="PL46" t="e">
        <f>1-_xlfn.HYPGEOM.DIST(0,PL$30,$A46*'Sampling Plan Cover Sheet'!$B$11,$A46,FALSE)</f>
        <v>#NUM!</v>
      </c>
      <c r="PM46" t="e">
        <f>1-_xlfn.HYPGEOM.DIST(0,PM$30,$A46*'Sampling Plan Cover Sheet'!$B$11,$A46,FALSE)</f>
        <v>#NUM!</v>
      </c>
      <c r="PN46" t="e">
        <f>1-_xlfn.HYPGEOM.DIST(0,PN$30,$A46*'Sampling Plan Cover Sheet'!$B$11,$A46,FALSE)</f>
        <v>#NUM!</v>
      </c>
      <c r="PO46" t="e">
        <f>1-_xlfn.HYPGEOM.DIST(0,PO$30,$A46*'Sampling Plan Cover Sheet'!$B$11,$A46,FALSE)</f>
        <v>#NUM!</v>
      </c>
      <c r="PP46" t="e">
        <f>1-_xlfn.HYPGEOM.DIST(0,PP$30,$A46*'Sampling Plan Cover Sheet'!$B$11,$A46,FALSE)</f>
        <v>#NUM!</v>
      </c>
      <c r="PQ46" t="e">
        <f>1-_xlfn.HYPGEOM.DIST(0,PQ$30,$A46*'Sampling Plan Cover Sheet'!$B$11,$A46,FALSE)</f>
        <v>#NUM!</v>
      </c>
      <c r="PR46" t="e">
        <f>1-_xlfn.HYPGEOM.DIST(0,PR$30,$A46*'Sampling Plan Cover Sheet'!$B$11,$A46,FALSE)</f>
        <v>#NUM!</v>
      </c>
      <c r="PS46" t="e">
        <f>1-_xlfn.HYPGEOM.DIST(0,PS$30,$A46*'Sampling Plan Cover Sheet'!$B$11,$A46,FALSE)</f>
        <v>#NUM!</v>
      </c>
      <c r="PT46" t="e">
        <f>1-_xlfn.HYPGEOM.DIST(0,PT$30,$A46*'Sampling Plan Cover Sheet'!$B$11,$A46,FALSE)</f>
        <v>#NUM!</v>
      </c>
      <c r="PU46" t="e">
        <f>1-_xlfn.HYPGEOM.DIST(0,PU$30,$A46*'Sampling Plan Cover Sheet'!$B$11,$A46,FALSE)</f>
        <v>#NUM!</v>
      </c>
      <c r="PV46" t="e">
        <f>1-_xlfn.HYPGEOM.DIST(0,PV$30,$A46*'Sampling Plan Cover Sheet'!$B$11,$A46,FALSE)</f>
        <v>#NUM!</v>
      </c>
      <c r="PW46" t="e">
        <f>1-_xlfn.HYPGEOM.DIST(0,PW$30,$A46*'Sampling Plan Cover Sheet'!$B$11,$A46,FALSE)</f>
        <v>#NUM!</v>
      </c>
      <c r="PX46" t="e">
        <f>1-_xlfn.HYPGEOM.DIST(0,PX$30,$A46*'Sampling Plan Cover Sheet'!$B$11,$A46,FALSE)</f>
        <v>#NUM!</v>
      </c>
      <c r="PY46" t="e">
        <f>1-_xlfn.HYPGEOM.DIST(0,PY$30,$A46*'Sampling Plan Cover Sheet'!$B$11,$A46,FALSE)</f>
        <v>#NUM!</v>
      </c>
      <c r="PZ46" t="e">
        <f>1-_xlfn.HYPGEOM.DIST(0,PZ$30,$A46*'Sampling Plan Cover Sheet'!$B$11,$A46,FALSE)</f>
        <v>#NUM!</v>
      </c>
      <c r="QA46" t="e">
        <f>1-_xlfn.HYPGEOM.DIST(0,QA$30,$A46*'Sampling Plan Cover Sheet'!$B$11,$A46,FALSE)</f>
        <v>#NUM!</v>
      </c>
      <c r="QB46" t="e">
        <f>1-_xlfn.HYPGEOM.DIST(0,QB$30,$A46*'Sampling Plan Cover Sheet'!$B$11,$A46,FALSE)</f>
        <v>#NUM!</v>
      </c>
      <c r="QC46" t="e">
        <f>1-_xlfn.HYPGEOM.DIST(0,QC$30,$A46*'Sampling Plan Cover Sheet'!$B$11,$A46,FALSE)</f>
        <v>#NUM!</v>
      </c>
      <c r="QD46" t="e">
        <f>1-_xlfn.HYPGEOM.DIST(0,QD$30,$A46*'Sampling Plan Cover Sheet'!$B$11,$A46,FALSE)</f>
        <v>#NUM!</v>
      </c>
      <c r="QE46" t="e">
        <f>1-_xlfn.HYPGEOM.DIST(0,QE$30,$A46*'Sampling Plan Cover Sheet'!$B$11,$A46,FALSE)</f>
        <v>#NUM!</v>
      </c>
      <c r="QF46" t="e">
        <f>1-_xlfn.HYPGEOM.DIST(0,QF$30,$A46*'Sampling Plan Cover Sheet'!$B$11,$A46,FALSE)</f>
        <v>#NUM!</v>
      </c>
      <c r="QG46" t="e">
        <f>1-_xlfn.HYPGEOM.DIST(0,QG$30,$A46*'Sampling Plan Cover Sheet'!$B$11,$A46,FALSE)</f>
        <v>#NUM!</v>
      </c>
      <c r="QH46" t="e">
        <f>1-_xlfn.HYPGEOM.DIST(0,QH$30,$A46*'Sampling Plan Cover Sheet'!$B$11,$A46,FALSE)</f>
        <v>#NUM!</v>
      </c>
      <c r="QI46" t="e">
        <f>1-_xlfn.HYPGEOM.DIST(0,QI$30,$A46*'Sampling Plan Cover Sheet'!$B$11,$A46,FALSE)</f>
        <v>#NUM!</v>
      </c>
      <c r="QJ46" t="e">
        <f>1-_xlfn.HYPGEOM.DIST(0,QJ$30,$A46*'Sampling Plan Cover Sheet'!$B$11,$A46,FALSE)</f>
        <v>#NUM!</v>
      </c>
      <c r="QK46" t="e">
        <f>1-_xlfn.HYPGEOM.DIST(0,QK$30,$A46*'Sampling Plan Cover Sheet'!$B$11,$A46,FALSE)</f>
        <v>#NUM!</v>
      </c>
      <c r="QL46" t="e">
        <f>1-_xlfn.HYPGEOM.DIST(0,QL$30,$A46*'Sampling Plan Cover Sheet'!$B$11,$A46,FALSE)</f>
        <v>#NUM!</v>
      </c>
      <c r="QM46" t="e">
        <f>1-_xlfn.HYPGEOM.DIST(0,QM$30,$A46*'Sampling Plan Cover Sheet'!$B$11,$A46,FALSE)</f>
        <v>#NUM!</v>
      </c>
      <c r="QN46" t="e">
        <f>1-_xlfn.HYPGEOM.DIST(0,QN$30,$A46*'Sampling Plan Cover Sheet'!$B$11,$A46,FALSE)</f>
        <v>#NUM!</v>
      </c>
      <c r="QO46" t="e">
        <f>1-_xlfn.HYPGEOM.DIST(0,QO$30,$A46*'Sampling Plan Cover Sheet'!$B$11,$A46,FALSE)</f>
        <v>#NUM!</v>
      </c>
      <c r="QP46" t="e">
        <f>1-_xlfn.HYPGEOM.DIST(0,QP$30,$A46*'Sampling Plan Cover Sheet'!$B$11,$A46,FALSE)</f>
        <v>#NUM!</v>
      </c>
      <c r="QQ46" t="e">
        <f>1-_xlfn.HYPGEOM.DIST(0,QQ$30,$A46*'Sampling Plan Cover Sheet'!$B$11,$A46,FALSE)</f>
        <v>#NUM!</v>
      </c>
      <c r="QR46" t="e">
        <f>1-_xlfn.HYPGEOM.DIST(0,QR$30,$A46*'Sampling Plan Cover Sheet'!$B$11,$A46,FALSE)</f>
        <v>#NUM!</v>
      </c>
      <c r="QS46" t="e">
        <f>1-_xlfn.HYPGEOM.DIST(0,QS$30,$A46*'Sampling Plan Cover Sheet'!$B$11,$A46,FALSE)</f>
        <v>#NUM!</v>
      </c>
      <c r="QT46" t="e">
        <f>1-_xlfn.HYPGEOM.DIST(0,QT$30,$A46*'Sampling Plan Cover Sheet'!$B$11,$A46,FALSE)</f>
        <v>#NUM!</v>
      </c>
      <c r="QU46" t="e">
        <f>1-_xlfn.HYPGEOM.DIST(0,QU$30,$A46*'Sampling Plan Cover Sheet'!$B$11,$A46,FALSE)</f>
        <v>#NUM!</v>
      </c>
      <c r="QV46" t="e">
        <f>1-_xlfn.HYPGEOM.DIST(0,QV$30,$A46*'Sampling Plan Cover Sheet'!$B$11,$A46,FALSE)</f>
        <v>#NUM!</v>
      </c>
      <c r="QW46" t="e">
        <f>1-_xlfn.HYPGEOM.DIST(0,QW$30,$A46*'Sampling Plan Cover Sheet'!$B$11,$A46,FALSE)</f>
        <v>#NUM!</v>
      </c>
      <c r="QX46" t="e">
        <f>1-_xlfn.HYPGEOM.DIST(0,QX$30,$A46*'Sampling Plan Cover Sheet'!$B$11,$A46,FALSE)</f>
        <v>#NUM!</v>
      </c>
      <c r="QY46" t="e">
        <f>1-_xlfn.HYPGEOM.DIST(0,QY$30,$A46*'Sampling Plan Cover Sheet'!$B$11,$A46,FALSE)</f>
        <v>#NUM!</v>
      </c>
      <c r="QZ46" t="e">
        <f>1-_xlfn.HYPGEOM.DIST(0,QZ$30,$A46*'Sampling Plan Cover Sheet'!$B$11,$A46,FALSE)</f>
        <v>#NUM!</v>
      </c>
      <c r="RA46" t="e">
        <f>1-_xlfn.HYPGEOM.DIST(0,RA$30,$A46*'Sampling Plan Cover Sheet'!$B$11,$A46,FALSE)</f>
        <v>#NUM!</v>
      </c>
      <c r="RB46" t="e">
        <f>1-_xlfn.HYPGEOM.DIST(0,RB$30,$A46*'Sampling Plan Cover Sheet'!$B$11,$A46,FALSE)</f>
        <v>#NUM!</v>
      </c>
      <c r="RC46" t="e">
        <f>1-_xlfn.HYPGEOM.DIST(0,RC$30,$A46*'Sampling Plan Cover Sheet'!$B$11,$A46,FALSE)</f>
        <v>#NUM!</v>
      </c>
      <c r="RD46" t="e">
        <f>1-_xlfn.HYPGEOM.DIST(0,RD$30,$A46*'Sampling Plan Cover Sheet'!$B$11,$A46,FALSE)</f>
        <v>#NUM!</v>
      </c>
      <c r="RE46" t="e">
        <f>1-_xlfn.HYPGEOM.DIST(0,RE$30,$A46*'Sampling Plan Cover Sheet'!$B$11,$A46,FALSE)</f>
        <v>#NUM!</v>
      </c>
      <c r="RF46" t="e">
        <f>1-_xlfn.HYPGEOM.DIST(0,RF$30,$A46*'Sampling Plan Cover Sheet'!$B$11,$A46,FALSE)</f>
        <v>#NUM!</v>
      </c>
      <c r="RG46" t="e">
        <f>1-_xlfn.HYPGEOM.DIST(0,RG$30,$A46*'Sampling Plan Cover Sheet'!$B$11,$A46,FALSE)</f>
        <v>#NUM!</v>
      </c>
      <c r="RH46" t="e">
        <f>1-_xlfn.HYPGEOM.DIST(0,RH$30,$A46*'Sampling Plan Cover Sheet'!$B$11,$A46,FALSE)</f>
        <v>#NUM!</v>
      </c>
      <c r="RI46" t="e">
        <f>1-_xlfn.HYPGEOM.DIST(0,RI$30,$A46*'Sampling Plan Cover Sheet'!$B$11,$A46,FALSE)</f>
        <v>#NUM!</v>
      </c>
      <c r="RJ46" t="e">
        <f>1-_xlfn.HYPGEOM.DIST(0,RJ$30,$A46*'Sampling Plan Cover Sheet'!$B$11,$A46,FALSE)</f>
        <v>#NUM!</v>
      </c>
      <c r="RK46" t="e">
        <f>1-_xlfn.HYPGEOM.DIST(0,RK$30,$A46*'Sampling Plan Cover Sheet'!$B$11,$A46,FALSE)</f>
        <v>#NUM!</v>
      </c>
      <c r="RL46" t="e">
        <f>1-_xlfn.HYPGEOM.DIST(0,RL$30,$A46*'Sampling Plan Cover Sheet'!$B$11,$A46,FALSE)</f>
        <v>#NUM!</v>
      </c>
      <c r="RM46" t="e">
        <f>1-_xlfn.HYPGEOM.DIST(0,RM$30,$A46*'Sampling Plan Cover Sheet'!$B$11,$A46,FALSE)</f>
        <v>#NUM!</v>
      </c>
      <c r="RN46" t="e">
        <f>1-_xlfn.HYPGEOM.DIST(0,RN$30,$A46*'Sampling Plan Cover Sheet'!$B$11,$A46,FALSE)</f>
        <v>#NUM!</v>
      </c>
      <c r="RO46" t="e">
        <f>1-_xlfn.HYPGEOM.DIST(0,RO$30,$A46*'Sampling Plan Cover Sheet'!$B$11,$A46,FALSE)</f>
        <v>#NUM!</v>
      </c>
      <c r="RP46" t="e">
        <f>1-_xlfn.HYPGEOM.DIST(0,RP$30,$A46*'Sampling Plan Cover Sheet'!$B$11,$A46,FALSE)</f>
        <v>#NUM!</v>
      </c>
      <c r="RQ46" t="e">
        <f>1-_xlfn.HYPGEOM.DIST(0,RQ$30,$A46*'Sampling Plan Cover Sheet'!$B$11,$A46,FALSE)</f>
        <v>#NUM!</v>
      </c>
      <c r="RR46" t="e">
        <f>1-_xlfn.HYPGEOM.DIST(0,RR$30,$A46*'Sampling Plan Cover Sheet'!$B$11,$A46,FALSE)</f>
        <v>#NUM!</v>
      </c>
      <c r="RS46" t="e">
        <f>1-_xlfn.HYPGEOM.DIST(0,RS$30,$A46*'Sampling Plan Cover Sheet'!$B$11,$A46,FALSE)</f>
        <v>#NUM!</v>
      </c>
      <c r="RT46" t="e">
        <f>1-_xlfn.HYPGEOM.DIST(0,RT$30,$A46*'Sampling Plan Cover Sheet'!$B$11,$A46,FALSE)</f>
        <v>#NUM!</v>
      </c>
      <c r="RU46" t="e">
        <f>1-_xlfn.HYPGEOM.DIST(0,RU$30,$A46*'Sampling Plan Cover Sheet'!$B$11,$A46,FALSE)</f>
        <v>#NUM!</v>
      </c>
      <c r="RV46" t="e">
        <f>1-_xlfn.HYPGEOM.DIST(0,RV$30,$A46*'Sampling Plan Cover Sheet'!$B$11,$A46,FALSE)</f>
        <v>#NUM!</v>
      </c>
      <c r="RW46" t="e">
        <f>1-_xlfn.HYPGEOM.DIST(0,RW$30,$A46*'Sampling Plan Cover Sheet'!$B$11,$A46,FALSE)</f>
        <v>#NUM!</v>
      </c>
      <c r="RX46" t="e">
        <f>1-_xlfn.HYPGEOM.DIST(0,RX$30,$A46*'Sampling Plan Cover Sheet'!$B$11,$A46,FALSE)</f>
        <v>#NUM!</v>
      </c>
      <c r="RY46" t="e">
        <f>1-_xlfn.HYPGEOM.DIST(0,RY$30,$A46*'Sampling Plan Cover Sheet'!$B$11,$A46,FALSE)</f>
        <v>#NUM!</v>
      </c>
      <c r="RZ46" t="e">
        <f>1-_xlfn.HYPGEOM.DIST(0,RZ$30,$A46*'Sampling Plan Cover Sheet'!$B$11,$A46,FALSE)</f>
        <v>#NUM!</v>
      </c>
      <c r="SA46" t="e">
        <f>1-_xlfn.HYPGEOM.DIST(0,SA$30,$A46*'Sampling Plan Cover Sheet'!$B$11,$A46,FALSE)</f>
        <v>#NUM!</v>
      </c>
      <c r="SB46" t="e">
        <f>1-_xlfn.HYPGEOM.DIST(0,SB$30,$A46*'Sampling Plan Cover Sheet'!$B$11,$A46,FALSE)</f>
        <v>#NUM!</v>
      </c>
      <c r="SC46" t="e">
        <f>1-_xlfn.HYPGEOM.DIST(0,SC$30,$A46*'Sampling Plan Cover Sheet'!$B$11,$A46,FALSE)</f>
        <v>#NUM!</v>
      </c>
      <c r="SD46" t="e">
        <f>1-_xlfn.HYPGEOM.DIST(0,SD$30,$A46*'Sampling Plan Cover Sheet'!$B$11,$A46,FALSE)</f>
        <v>#NUM!</v>
      </c>
      <c r="SE46" t="e">
        <f>1-_xlfn.HYPGEOM.DIST(0,SE$30,$A46*'Sampling Plan Cover Sheet'!$B$11,$A46,FALSE)</f>
        <v>#NUM!</v>
      </c>
      <c r="SF46" t="e">
        <f>1-_xlfn.HYPGEOM.DIST(0,SF$30,$A46*'Sampling Plan Cover Sheet'!$B$11,$A46,FALSE)</f>
        <v>#NUM!</v>
      </c>
      <c r="SG46" t="e">
        <f>1-_xlfn.HYPGEOM.DIST(0,SG$30,$A46*'Sampling Plan Cover Sheet'!$B$11,$A46,FALSE)</f>
        <v>#NUM!</v>
      </c>
      <c r="SH46" t="e">
        <f>1-_xlfn.HYPGEOM.DIST(0,SH$30,$A46*'Sampling Plan Cover Sheet'!$B$11,$A46,FALSE)</f>
        <v>#NUM!</v>
      </c>
      <c r="SI46" t="e">
        <f>1-_xlfn.HYPGEOM.DIST(0,SI$30,$A46*'Sampling Plan Cover Sheet'!$B$11,$A46,FALSE)</f>
        <v>#NUM!</v>
      </c>
      <c r="SJ46" t="e">
        <f>1-_xlfn.HYPGEOM.DIST(0,SJ$30,$A46*'Sampling Plan Cover Sheet'!$B$11,$A46,FALSE)</f>
        <v>#NUM!</v>
      </c>
      <c r="SK46" t="e">
        <f>1-_xlfn.HYPGEOM.DIST(0,SK$30,$A46*'Sampling Plan Cover Sheet'!$B$11,$A46,FALSE)</f>
        <v>#NUM!</v>
      </c>
      <c r="SL46" t="e">
        <f>1-_xlfn.HYPGEOM.DIST(0,SL$30,$A46*'Sampling Plan Cover Sheet'!$B$11,$A46,FALSE)</f>
        <v>#NUM!</v>
      </c>
      <c r="SM46" t="e">
        <f>1-_xlfn.HYPGEOM.DIST(0,SM$30,$A46*'Sampling Plan Cover Sheet'!$B$11,$A46,FALSE)</f>
        <v>#NUM!</v>
      </c>
      <c r="SN46" t="e">
        <f>1-_xlfn.HYPGEOM.DIST(0,SN$30,$A46*'Sampling Plan Cover Sheet'!$B$11,$A46,FALSE)</f>
        <v>#NUM!</v>
      </c>
      <c r="SO46" t="e">
        <f>1-_xlfn.HYPGEOM.DIST(0,SO$30,$A46*'Sampling Plan Cover Sheet'!$B$11,$A46,FALSE)</f>
        <v>#NUM!</v>
      </c>
      <c r="SP46" t="e">
        <f>1-_xlfn.HYPGEOM.DIST(0,SP$30,$A46*'Sampling Plan Cover Sheet'!$B$11,$A46,FALSE)</f>
        <v>#NUM!</v>
      </c>
      <c r="SQ46" t="e">
        <f>1-_xlfn.HYPGEOM.DIST(0,SQ$30,$A46*'Sampling Plan Cover Sheet'!$B$11,$A46,FALSE)</f>
        <v>#NUM!</v>
      </c>
      <c r="SR46" t="e">
        <f>1-_xlfn.HYPGEOM.DIST(0,SR$30,$A46*'Sampling Plan Cover Sheet'!$B$11,$A46,FALSE)</f>
        <v>#NUM!</v>
      </c>
      <c r="SS46" t="e">
        <f>1-_xlfn.HYPGEOM.DIST(0,SS$30,$A46*'Sampling Plan Cover Sheet'!$B$11,$A46,FALSE)</f>
        <v>#NUM!</v>
      </c>
      <c r="ST46" t="e">
        <f>1-_xlfn.HYPGEOM.DIST(0,ST$30,$A46*'Sampling Plan Cover Sheet'!$B$11,$A46,FALSE)</f>
        <v>#NUM!</v>
      </c>
      <c r="SU46" t="e">
        <f>1-_xlfn.HYPGEOM.DIST(0,SU$30,$A46*'Sampling Plan Cover Sheet'!$B$11,$A46,FALSE)</f>
        <v>#NUM!</v>
      </c>
      <c r="SV46" t="e">
        <f>1-_xlfn.HYPGEOM.DIST(0,SV$30,$A46*'Sampling Plan Cover Sheet'!$B$11,$A46,FALSE)</f>
        <v>#NUM!</v>
      </c>
      <c r="SW46" t="e">
        <f>1-_xlfn.HYPGEOM.DIST(0,SW$30,$A46*'Sampling Plan Cover Sheet'!$B$11,$A46,FALSE)</f>
        <v>#NUM!</v>
      </c>
      <c r="SX46" t="e">
        <f>1-_xlfn.HYPGEOM.DIST(0,SX$30,$A46*'Sampling Plan Cover Sheet'!$B$11,$A46,FALSE)</f>
        <v>#NUM!</v>
      </c>
      <c r="SY46" t="e">
        <f>1-_xlfn.HYPGEOM.DIST(0,SY$30,$A46*'Sampling Plan Cover Sheet'!$B$11,$A46,FALSE)</f>
        <v>#NUM!</v>
      </c>
      <c r="SZ46" t="e">
        <f>1-_xlfn.HYPGEOM.DIST(0,SZ$30,$A46*'Sampling Plan Cover Sheet'!$B$11,$A46,FALSE)</f>
        <v>#NUM!</v>
      </c>
      <c r="TA46" t="e">
        <f>1-_xlfn.HYPGEOM.DIST(0,TA$30,$A46*'Sampling Plan Cover Sheet'!$B$11,$A46,FALSE)</f>
        <v>#NUM!</v>
      </c>
      <c r="TB46" t="e">
        <f>1-_xlfn.HYPGEOM.DIST(0,TB$30,$A46*'Sampling Plan Cover Sheet'!$B$11,$A46,FALSE)</f>
        <v>#NUM!</v>
      </c>
      <c r="TC46" t="e">
        <f>1-_xlfn.HYPGEOM.DIST(0,TC$30,$A46*'Sampling Plan Cover Sheet'!$B$11,$A46,FALSE)</f>
        <v>#NUM!</v>
      </c>
      <c r="TD46" t="e">
        <f>1-_xlfn.HYPGEOM.DIST(0,TD$30,$A46*'Sampling Plan Cover Sheet'!$B$11,$A46,FALSE)</f>
        <v>#NUM!</v>
      </c>
      <c r="TE46" t="e">
        <f>1-_xlfn.HYPGEOM.DIST(0,TE$30,$A46*'Sampling Plan Cover Sheet'!$B$11,$A46,FALSE)</f>
        <v>#NUM!</v>
      </c>
      <c r="TF46" t="e">
        <f>1-_xlfn.HYPGEOM.DIST(0,TF$30,$A46*'Sampling Plan Cover Sheet'!$B$11,$A46,FALSE)</f>
        <v>#NUM!</v>
      </c>
      <c r="TG46" t="e">
        <f>1-_xlfn.HYPGEOM.DIST(0,TG$30,$A46*'Sampling Plan Cover Sheet'!$B$11,$A46,FALSE)</f>
        <v>#NUM!</v>
      </c>
      <c r="TH46" t="e">
        <f>1-_xlfn.HYPGEOM.DIST(0,TH$30,$A46*'Sampling Plan Cover Sheet'!$B$11,$A46,FALSE)</f>
        <v>#NUM!</v>
      </c>
      <c r="TI46" t="e">
        <f>1-_xlfn.HYPGEOM.DIST(0,TI$30,$A46*'Sampling Plan Cover Sheet'!$B$11,$A46,FALSE)</f>
        <v>#NUM!</v>
      </c>
      <c r="TJ46" t="e">
        <f>1-_xlfn.HYPGEOM.DIST(0,TJ$30,$A46*'Sampling Plan Cover Sheet'!$B$11,$A46,FALSE)</f>
        <v>#NUM!</v>
      </c>
      <c r="TK46" t="e">
        <f>1-_xlfn.HYPGEOM.DIST(0,TK$30,$A46*'Sampling Plan Cover Sheet'!$B$11,$A46,FALSE)</f>
        <v>#NUM!</v>
      </c>
      <c r="TL46" t="e">
        <f>1-_xlfn.HYPGEOM.DIST(0,TL$30,$A46*'Sampling Plan Cover Sheet'!$B$11,$A46,FALSE)</f>
        <v>#NUM!</v>
      </c>
      <c r="TM46" t="e">
        <f>1-_xlfn.HYPGEOM.DIST(0,TM$30,$A46*'Sampling Plan Cover Sheet'!$B$11,$A46,FALSE)</f>
        <v>#NUM!</v>
      </c>
      <c r="TN46" t="e">
        <f>1-_xlfn.HYPGEOM.DIST(0,TN$30,$A46*'Sampling Plan Cover Sheet'!$B$11,$A46,FALSE)</f>
        <v>#NUM!</v>
      </c>
      <c r="TO46" t="e">
        <f>1-_xlfn.HYPGEOM.DIST(0,TO$30,$A46*'Sampling Plan Cover Sheet'!$B$11,$A46,FALSE)</f>
        <v>#NUM!</v>
      </c>
      <c r="TP46" t="e">
        <f>1-_xlfn.HYPGEOM.DIST(0,TP$30,$A46*'Sampling Plan Cover Sheet'!$B$11,$A46,FALSE)</f>
        <v>#NUM!</v>
      </c>
      <c r="TQ46" t="e">
        <f>1-_xlfn.HYPGEOM.DIST(0,TQ$30,$A46*'Sampling Plan Cover Sheet'!$B$11,$A46,FALSE)</f>
        <v>#NUM!</v>
      </c>
      <c r="TR46" t="e">
        <f>1-_xlfn.HYPGEOM.DIST(0,TR$30,$A46*'Sampling Plan Cover Sheet'!$B$11,$A46,FALSE)</f>
        <v>#NUM!</v>
      </c>
      <c r="TS46" t="e">
        <f>1-_xlfn.HYPGEOM.DIST(0,TS$30,$A46*'Sampling Plan Cover Sheet'!$B$11,$A46,FALSE)</f>
        <v>#NUM!</v>
      </c>
      <c r="TT46" t="e">
        <f>1-_xlfn.HYPGEOM.DIST(0,TT$30,$A46*'Sampling Plan Cover Sheet'!$B$11,$A46,FALSE)</f>
        <v>#NUM!</v>
      </c>
      <c r="TU46" t="e">
        <f>1-_xlfn.HYPGEOM.DIST(0,TU$30,$A46*'Sampling Plan Cover Sheet'!$B$11,$A46,FALSE)</f>
        <v>#NUM!</v>
      </c>
      <c r="TV46" t="e">
        <f>1-_xlfn.HYPGEOM.DIST(0,TV$30,$A46*'Sampling Plan Cover Sheet'!$B$11,$A46,FALSE)</f>
        <v>#NUM!</v>
      </c>
      <c r="TW46" t="e">
        <f>1-_xlfn.HYPGEOM.DIST(0,TW$30,$A46*'Sampling Plan Cover Sheet'!$B$11,$A46,FALSE)</f>
        <v>#NUM!</v>
      </c>
      <c r="TX46" t="e">
        <f>1-_xlfn.HYPGEOM.DIST(0,TX$30,$A46*'Sampling Plan Cover Sheet'!$B$11,$A46,FALSE)</f>
        <v>#NUM!</v>
      </c>
      <c r="TY46" t="e">
        <f>1-_xlfn.HYPGEOM.DIST(0,TY$30,$A46*'Sampling Plan Cover Sheet'!$B$11,$A46,FALSE)</f>
        <v>#NUM!</v>
      </c>
      <c r="TZ46" t="e">
        <f>1-_xlfn.HYPGEOM.DIST(0,TZ$30,$A46*'Sampling Plan Cover Sheet'!$B$11,$A46,FALSE)</f>
        <v>#NUM!</v>
      </c>
      <c r="UA46" t="e">
        <f>1-_xlfn.HYPGEOM.DIST(0,UA$30,$A46*'Sampling Plan Cover Sheet'!$B$11,$A46,FALSE)</f>
        <v>#NUM!</v>
      </c>
      <c r="UB46" t="e">
        <f>1-_xlfn.HYPGEOM.DIST(0,UB$30,$A46*'Sampling Plan Cover Sheet'!$B$11,$A46,FALSE)</f>
        <v>#NUM!</v>
      </c>
      <c r="UC46" t="e">
        <f>1-_xlfn.HYPGEOM.DIST(0,UC$30,$A46*'Sampling Plan Cover Sheet'!$B$11,$A46,FALSE)</f>
        <v>#NUM!</v>
      </c>
      <c r="UD46" t="e">
        <f>1-_xlfn.HYPGEOM.DIST(0,UD$30,$A46*'Sampling Plan Cover Sheet'!$B$11,$A46,FALSE)</f>
        <v>#NUM!</v>
      </c>
      <c r="UE46" t="e">
        <f>1-_xlfn.HYPGEOM.DIST(0,UE$30,$A46*'Sampling Plan Cover Sheet'!$B$11,$A46,FALSE)</f>
        <v>#NUM!</v>
      </c>
      <c r="UF46" t="e">
        <f>1-_xlfn.HYPGEOM.DIST(0,UF$30,$A46*'Sampling Plan Cover Sheet'!$B$11,$A46,FALSE)</f>
        <v>#NUM!</v>
      </c>
      <c r="UG46" t="e">
        <f>1-_xlfn.HYPGEOM.DIST(0,UG$30,$A46*'Sampling Plan Cover Sheet'!$B$11,$A46,FALSE)</f>
        <v>#NUM!</v>
      </c>
      <c r="UH46" t="e">
        <f>1-_xlfn.HYPGEOM.DIST(0,UH$30,$A46*'Sampling Plan Cover Sheet'!$B$11,$A46,FALSE)</f>
        <v>#NUM!</v>
      </c>
      <c r="UI46" t="e">
        <f>1-_xlfn.HYPGEOM.DIST(0,UI$30,$A46*'Sampling Plan Cover Sheet'!$B$11,$A46,FALSE)</f>
        <v>#NUM!</v>
      </c>
      <c r="UJ46" t="e">
        <f>1-_xlfn.HYPGEOM.DIST(0,UJ$30,$A46*'Sampling Plan Cover Sheet'!$B$11,$A46,FALSE)</f>
        <v>#NUM!</v>
      </c>
      <c r="UK46" t="e">
        <f>1-_xlfn.HYPGEOM.DIST(0,UK$30,$A46*'Sampling Plan Cover Sheet'!$B$11,$A46,FALSE)</f>
        <v>#NUM!</v>
      </c>
      <c r="UL46" t="e">
        <f>1-_xlfn.HYPGEOM.DIST(0,UL$30,$A46*'Sampling Plan Cover Sheet'!$B$11,$A46,FALSE)</f>
        <v>#NUM!</v>
      </c>
      <c r="UM46" t="e">
        <f>1-_xlfn.HYPGEOM.DIST(0,UM$30,$A46*'Sampling Plan Cover Sheet'!$B$11,$A46,FALSE)</f>
        <v>#NUM!</v>
      </c>
      <c r="UN46" t="e">
        <f>1-_xlfn.HYPGEOM.DIST(0,UN$30,$A46*'Sampling Plan Cover Sheet'!$B$11,$A46,FALSE)</f>
        <v>#NUM!</v>
      </c>
      <c r="UO46" t="e">
        <f>1-_xlfn.HYPGEOM.DIST(0,UO$30,$A46*'Sampling Plan Cover Sheet'!$B$11,$A46,FALSE)</f>
        <v>#NUM!</v>
      </c>
      <c r="UP46" t="e">
        <f>1-_xlfn.HYPGEOM.DIST(0,UP$30,$A46*'Sampling Plan Cover Sheet'!$B$11,$A46,FALSE)</f>
        <v>#NUM!</v>
      </c>
      <c r="UQ46" t="e">
        <f>1-_xlfn.HYPGEOM.DIST(0,UQ$30,$A46*'Sampling Plan Cover Sheet'!$B$11,$A46,FALSE)</f>
        <v>#NUM!</v>
      </c>
      <c r="UR46" t="e">
        <f>1-_xlfn.HYPGEOM.DIST(0,UR$30,$A46*'Sampling Plan Cover Sheet'!$B$11,$A46,FALSE)</f>
        <v>#NUM!</v>
      </c>
      <c r="US46" t="e">
        <f>1-_xlfn.HYPGEOM.DIST(0,US$30,$A46*'Sampling Plan Cover Sheet'!$B$11,$A46,FALSE)</f>
        <v>#NUM!</v>
      </c>
      <c r="UT46" t="e">
        <f>1-_xlfn.HYPGEOM.DIST(0,UT$30,$A46*'Sampling Plan Cover Sheet'!$B$11,$A46,FALSE)</f>
        <v>#NUM!</v>
      </c>
      <c r="UU46" t="e">
        <f>1-_xlfn.HYPGEOM.DIST(0,UU$30,$A46*'Sampling Plan Cover Sheet'!$B$11,$A46,FALSE)</f>
        <v>#NUM!</v>
      </c>
      <c r="UV46" t="e">
        <f>1-_xlfn.HYPGEOM.DIST(0,UV$30,$A46*'Sampling Plan Cover Sheet'!$B$11,$A46,FALSE)</f>
        <v>#NUM!</v>
      </c>
      <c r="UW46" t="e">
        <f>1-_xlfn.HYPGEOM.DIST(0,UW$30,$A46*'Sampling Plan Cover Sheet'!$B$11,$A46,FALSE)</f>
        <v>#NUM!</v>
      </c>
      <c r="UX46" t="e">
        <f>1-_xlfn.HYPGEOM.DIST(0,UX$30,$A46*'Sampling Plan Cover Sheet'!$B$11,$A46,FALSE)</f>
        <v>#NUM!</v>
      </c>
      <c r="UY46" t="e">
        <f>1-_xlfn.HYPGEOM.DIST(0,UY$30,$A46*'Sampling Plan Cover Sheet'!$B$11,$A46,FALSE)</f>
        <v>#NUM!</v>
      </c>
      <c r="UZ46" t="e">
        <f>1-_xlfn.HYPGEOM.DIST(0,UZ$30,$A46*'Sampling Plan Cover Sheet'!$B$11,$A46,FALSE)</f>
        <v>#NUM!</v>
      </c>
      <c r="VA46" t="e">
        <f>1-_xlfn.HYPGEOM.DIST(0,VA$30,$A46*'Sampling Plan Cover Sheet'!$B$11,$A46,FALSE)</f>
        <v>#NUM!</v>
      </c>
      <c r="VB46" t="e">
        <f>1-_xlfn.HYPGEOM.DIST(0,VB$30,$A46*'Sampling Plan Cover Sheet'!$B$11,$A46,FALSE)</f>
        <v>#NUM!</v>
      </c>
      <c r="VC46" t="e">
        <f>1-_xlfn.HYPGEOM.DIST(0,VC$30,$A46*'Sampling Plan Cover Sheet'!$B$11,$A46,FALSE)</f>
        <v>#NUM!</v>
      </c>
      <c r="VD46" t="e">
        <f>1-_xlfn.HYPGEOM.DIST(0,VD$30,$A46*'Sampling Plan Cover Sheet'!$B$11,$A46,FALSE)</f>
        <v>#NUM!</v>
      </c>
      <c r="VE46" t="e">
        <f>1-_xlfn.HYPGEOM.DIST(0,VE$30,$A46*'Sampling Plan Cover Sheet'!$B$11,$A46,FALSE)</f>
        <v>#NUM!</v>
      </c>
      <c r="VF46" t="e">
        <f>1-_xlfn.HYPGEOM.DIST(0,VF$30,$A46*'Sampling Plan Cover Sheet'!$B$11,$A46,FALSE)</f>
        <v>#NUM!</v>
      </c>
      <c r="VG46" t="e">
        <f>1-_xlfn.HYPGEOM.DIST(0,VG$30,$A46*'Sampling Plan Cover Sheet'!$B$11,$A46,FALSE)</f>
        <v>#NUM!</v>
      </c>
      <c r="VH46" t="e">
        <f>1-_xlfn.HYPGEOM.DIST(0,VH$30,$A46*'Sampling Plan Cover Sheet'!$B$11,$A46,FALSE)</f>
        <v>#NUM!</v>
      </c>
      <c r="VI46" t="e">
        <f>1-_xlfn.HYPGEOM.DIST(0,VI$30,$A46*'Sampling Plan Cover Sheet'!$B$11,$A46,FALSE)</f>
        <v>#NUM!</v>
      </c>
      <c r="VJ46" t="e">
        <f>1-_xlfn.HYPGEOM.DIST(0,VJ$30,$A46*'Sampling Plan Cover Sheet'!$B$11,$A46,FALSE)</f>
        <v>#NUM!</v>
      </c>
      <c r="VK46" t="e">
        <f>1-_xlfn.HYPGEOM.DIST(0,VK$30,$A46*'Sampling Plan Cover Sheet'!$B$11,$A46,FALSE)</f>
        <v>#NUM!</v>
      </c>
      <c r="VL46" t="e">
        <f>1-_xlfn.HYPGEOM.DIST(0,VL$30,$A46*'Sampling Plan Cover Sheet'!$B$11,$A46,FALSE)</f>
        <v>#NUM!</v>
      </c>
      <c r="VM46" t="e">
        <f>1-_xlfn.HYPGEOM.DIST(0,VM$30,$A46*'Sampling Plan Cover Sheet'!$B$11,$A46,FALSE)</f>
        <v>#NUM!</v>
      </c>
      <c r="VN46" t="e">
        <f>1-_xlfn.HYPGEOM.DIST(0,VN$30,$A46*'Sampling Plan Cover Sheet'!$B$11,$A46,FALSE)</f>
        <v>#NUM!</v>
      </c>
      <c r="VO46" t="e">
        <f>1-_xlfn.HYPGEOM.DIST(0,VO$30,$A46*'Sampling Plan Cover Sheet'!$B$11,$A46,FALSE)</f>
        <v>#NUM!</v>
      </c>
      <c r="VP46" t="e">
        <f>1-_xlfn.HYPGEOM.DIST(0,VP$30,$A46*'Sampling Plan Cover Sheet'!$B$11,$A46,FALSE)</f>
        <v>#NUM!</v>
      </c>
      <c r="VQ46" t="e">
        <f>1-_xlfn.HYPGEOM.DIST(0,VQ$30,$A46*'Sampling Plan Cover Sheet'!$B$11,$A46,FALSE)</f>
        <v>#NUM!</v>
      </c>
      <c r="VR46" t="e">
        <f>1-_xlfn.HYPGEOM.DIST(0,VR$30,$A46*'Sampling Plan Cover Sheet'!$B$11,$A46,FALSE)</f>
        <v>#NUM!</v>
      </c>
      <c r="VS46" t="e">
        <f>1-_xlfn.HYPGEOM.DIST(0,VS$30,$A46*'Sampling Plan Cover Sheet'!$B$11,$A46,FALSE)</f>
        <v>#NUM!</v>
      </c>
      <c r="VT46" t="e">
        <f>1-_xlfn.HYPGEOM.DIST(0,VT$30,$A46*'Sampling Plan Cover Sheet'!$B$11,$A46,FALSE)</f>
        <v>#NUM!</v>
      </c>
      <c r="VU46" t="e">
        <f>1-_xlfn.HYPGEOM.DIST(0,VU$30,$A46*'Sampling Plan Cover Sheet'!$B$11,$A46,FALSE)</f>
        <v>#NUM!</v>
      </c>
      <c r="VV46" t="e">
        <f>1-_xlfn.HYPGEOM.DIST(0,VV$30,$A46*'Sampling Plan Cover Sheet'!$B$11,$A46,FALSE)</f>
        <v>#NUM!</v>
      </c>
      <c r="VW46" t="e">
        <f>1-_xlfn.HYPGEOM.DIST(0,VW$30,$A46*'Sampling Plan Cover Sheet'!$B$11,$A46,FALSE)</f>
        <v>#NUM!</v>
      </c>
      <c r="VX46" t="e">
        <f>1-_xlfn.HYPGEOM.DIST(0,VX$30,$A46*'Sampling Plan Cover Sheet'!$B$11,$A46,FALSE)</f>
        <v>#NUM!</v>
      </c>
      <c r="VY46" t="e">
        <f>1-_xlfn.HYPGEOM.DIST(0,VY$30,$A46*'Sampling Plan Cover Sheet'!$B$11,$A46,FALSE)</f>
        <v>#NUM!</v>
      </c>
      <c r="VZ46" t="e">
        <f>1-_xlfn.HYPGEOM.DIST(0,VZ$30,$A46*'Sampling Plan Cover Sheet'!$B$11,$A46,FALSE)</f>
        <v>#NUM!</v>
      </c>
      <c r="WA46" t="e">
        <f>1-_xlfn.HYPGEOM.DIST(0,WA$30,$A46*'Sampling Plan Cover Sheet'!$B$11,$A46,FALSE)</f>
        <v>#NUM!</v>
      </c>
      <c r="WB46" t="e">
        <f>1-_xlfn.HYPGEOM.DIST(0,WB$30,$A46*'Sampling Plan Cover Sheet'!$B$11,$A46,FALSE)</f>
        <v>#NUM!</v>
      </c>
      <c r="WC46" t="e">
        <f>1-_xlfn.HYPGEOM.DIST(0,WC$30,$A46*'Sampling Plan Cover Sheet'!$B$11,$A46,FALSE)</f>
        <v>#NUM!</v>
      </c>
      <c r="WD46" t="e">
        <f>1-_xlfn.HYPGEOM.DIST(0,WD$30,$A46*'Sampling Plan Cover Sheet'!$B$11,$A46,FALSE)</f>
        <v>#NUM!</v>
      </c>
      <c r="WE46" t="e">
        <f>1-_xlfn.HYPGEOM.DIST(0,WE$30,$A46*'Sampling Plan Cover Sheet'!$B$11,$A46,FALSE)</f>
        <v>#NUM!</v>
      </c>
      <c r="WF46" t="e">
        <f>1-_xlfn.HYPGEOM.DIST(0,WF$30,$A46*'Sampling Plan Cover Sheet'!$B$11,$A46,FALSE)</f>
        <v>#NUM!</v>
      </c>
      <c r="WG46" t="e">
        <f>1-_xlfn.HYPGEOM.DIST(0,WG$30,$A46*'Sampling Plan Cover Sheet'!$B$11,$A46,FALSE)</f>
        <v>#NUM!</v>
      </c>
      <c r="WH46" t="e">
        <f>1-_xlfn.HYPGEOM.DIST(0,WH$30,$A46*'Sampling Plan Cover Sheet'!$B$11,$A46,FALSE)</f>
        <v>#NUM!</v>
      </c>
      <c r="WI46" t="e">
        <f>1-_xlfn.HYPGEOM.DIST(0,WI$30,$A46*'Sampling Plan Cover Sheet'!$B$11,$A46,FALSE)</f>
        <v>#NUM!</v>
      </c>
      <c r="WJ46" t="e">
        <f>1-_xlfn.HYPGEOM.DIST(0,WJ$30,$A46*'Sampling Plan Cover Sheet'!$B$11,$A46,FALSE)</f>
        <v>#NUM!</v>
      </c>
      <c r="WK46" t="e">
        <f>1-_xlfn.HYPGEOM.DIST(0,WK$30,$A46*'Sampling Plan Cover Sheet'!$B$11,$A46,FALSE)</f>
        <v>#NUM!</v>
      </c>
      <c r="WL46" t="e">
        <f>1-_xlfn.HYPGEOM.DIST(0,WL$30,$A46*'Sampling Plan Cover Sheet'!$B$11,$A46,FALSE)</f>
        <v>#NUM!</v>
      </c>
      <c r="WM46" t="e">
        <f>1-_xlfn.HYPGEOM.DIST(0,WM$30,$A46*'Sampling Plan Cover Sheet'!$B$11,$A46,FALSE)</f>
        <v>#NUM!</v>
      </c>
      <c r="WN46" t="e">
        <f>1-_xlfn.HYPGEOM.DIST(0,WN$30,$A46*'Sampling Plan Cover Sheet'!$B$11,$A46,FALSE)</f>
        <v>#NUM!</v>
      </c>
      <c r="WO46" t="e">
        <f>1-_xlfn.HYPGEOM.DIST(0,WO$30,$A46*'Sampling Plan Cover Sheet'!$B$11,$A46,FALSE)</f>
        <v>#NUM!</v>
      </c>
      <c r="WP46" t="e">
        <f>1-_xlfn.HYPGEOM.DIST(0,WP$30,$A46*'Sampling Plan Cover Sheet'!$B$11,$A46,FALSE)</f>
        <v>#NUM!</v>
      </c>
      <c r="WQ46" t="e">
        <f>1-_xlfn.HYPGEOM.DIST(0,WQ$30,$A46*'Sampling Plan Cover Sheet'!$B$11,$A46,FALSE)</f>
        <v>#NUM!</v>
      </c>
      <c r="WR46" t="e">
        <f>1-_xlfn.HYPGEOM.DIST(0,WR$30,$A46*'Sampling Plan Cover Sheet'!$B$11,$A46,FALSE)</f>
        <v>#NUM!</v>
      </c>
      <c r="WS46" t="e">
        <f>1-_xlfn.HYPGEOM.DIST(0,WS$30,$A46*'Sampling Plan Cover Sheet'!$B$11,$A46,FALSE)</f>
        <v>#NUM!</v>
      </c>
      <c r="WT46" t="e">
        <f>1-_xlfn.HYPGEOM.DIST(0,WT$30,$A46*'Sampling Plan Cover Sheet'!$B$11,$A46,FALSE)</f>
        <v>#NUM!</v>
      </c>
      <c r="WU46" t="e">
        <f>1-_xlfn.HYPGEOM.DIST(0,WU$30,$A46*'Sampling Plan Cover Sheet'!$B$11,$A46,FALSE)</f>
        <v>#NUM!</v>
      </c>
      <c r="WV46" t="e">
        <f>1-_xlfn.HYPGEOM.DIST(0,WV$30,$A46*'Sampling Plan Cover Sheet'!$B$11,$A46,FALSE)</f>
        <v>#NUM!</v>
      </c>
      <c r="WW46" t="e">
        <f>1-_xlfn.HYPGEOM.DIST(0,WW$30,$A46*'Sampling Plan Cover Sheet'!$B$11,$A46,FALSE)</f>
        <v>#NUM!</v>
      </c>
      <c r="WX46" t="e">
        <f>1-_xlfn.HYPGEOM.DIST(0,WX$30,$A46*'Sampling Plan Cover Sheet'!$B$11,$A46,FALSE)</f>
        <v>#NUM!</v>
      </c>
      <c r="WY46" t="e">
        <f>1-_xlfn.HYPGEOM.DIST(0,WY$30,$A46*'Sampling Plan Cover Sheet'!$B$11,$A46,FALSE)</f>
        <v>#NUM!</v>
      </c>
      <c r="WZ46" t="e">
        <f>1-_xlfn.HYPGEOM.DIST(0,WZ$30,$A46*'Sampling Plan Cover Sheet'!$B$11,$A46,FALSE)</f>
        <v>#NUM!</v>
      </c>
      <c r="XA46" t="e">
        <f>1-_xlfn.HYPGEOM.DIST(0,XA$30,$A46*'Sampling Plan Cover Sheet'!$B$11,$A46,FALSE)</f>
        <v>#NUM!</v>
      </c>
      <c r="XB46" t="e">
        <f>1-_xlfn.HYPGEOM.DIST(0,XB$30,$A46*'Sampling Plan Cover Sheet'!$B$11,$A46,FALSE)</f>
        <v>#NUM!</v>
      </c>
      <c r="XC46" t="e">
        <f>1-_xlfn.HYPGEOM.DIST(0,XC$30,$A46*'Sampling Plan Cover Sheet'!$B$11,$A46,FALSE)</f>
        <v>#NUM!</v>
      </c>
      <c r="XD46" t="e">
        <f>1-_xlfn.HYPGEOM.DIST(0,XD$30,$A46*'Sampling Plan Cover Sheet'!$B$11,$A46,FALSE)</f>
        <v>#NUM!</v>
      </c>
      <c r="XE46" t="e">
        <f>1-_xlfn.HYPGEOM.DIST(0,XE$30,$A46*'Sampling Plan Cover Sheet'!$B$11,$A46,FALSE)</f>
        <v>#NUM!</v>
      </c>
      <c r="XF46" t="e">
        <f>1-_xlfn.HYPGEOM.DIST(0,XF$30,$A46*'Sampling Plan Cover Sheet'!$B$11,$A46,FALSE)</f>
        <v>#NUM!</v>
      </c>
      <c r="XG46" t="e">
        <f>1-_xlfn.HYPGEOM.DIST(0,XG$30,$A46*'Sampling Plan Cover Sheet'!$B$11,$A46,FALSE)</f>
        <v>#NUM!</v>
      </c>
      <c r="XH46" t="e">
        <f>1-_xlfn.HYPGEOM.DIST(0,XH$30,$A46*'Sampling Plan Cover Sheet'!$B$11,$A46,FALSE)</f>
        <v>#NUM!</v>
      </c>
      <c r="XI46" t="e">
        <f>1-_xlfn.HYPGEOM.DIST(0,XI$30,$A46*'Sampling Plan Cover Sheet'!$B$11,$A46,FALSE)</f>
        <v>#NUM!</v>
      </c>
      <c r="XJ46" t="e">
        <f>1-_xlfn.HYPGEOM.DIST(0,XJ$30,$A46*'Sampling Plan Cover Sheet'!$B$11,$A46,FALSE)</f>
        <v>#NUM!</v>
      </c>
      <c r="XK46" t="e">
        <f>1-_xlfn.HYPGEOM.DIST(0,XK$30,$A46*'Sampling Plan Cover Sheet'!$B$11,$A46,FALSE)</f>
        <v>#NUM!</v>
      </c>
      <c r="XL46" t="e">
        <f>1-_xlfn.HYPGEOM.DIST(0,XL$30,$A46*'Sampling Plan Cover Sheet'!$B$11,$A46,FALSE)</f>
        <v>#NUM!</v>
      </c>
      <c r="XM46" t="e">
        <f>1-_xlfn.HYPGEOM.DIST(0,XM$30,$A46*'Sampling Plan Cover Sheet'!$B$11,$A46,FALSE)</f>
        <v>#NUM!</v>
      </c>
      <c r="XN46" t="e">
        <f>1-_xlfn.HYPGEOM.DIST(0,XN$30,$A46*'Sampling Plan Cover Sheet'!$B$11,$A46,FALSE)</f>
        <v>#NUM!</v>
      </c>
      <c r="XO46" t="e">
        <f>1-_xlfn.HYPGEOM.DIST(0,XO$30,$A46*'Sampling Plan Cover Sheet'!$B$11,$A46,FALSE)</f>
        <v>#NUM!</v>
      </c>
      <c r="XP46" t="e">
        <f>1-_xlfn.HYPGEOM.DIST(0,XP$30,$A46*'Sampling Plan Cover Sheet'!$B$11,$A46,FALSE)</f>
        <v>#NUM!</v>
      </c>
      <c r="XQ46" t="e">
        <f>1-_xlfn.HYPGEOM.DIST(0,XQ$30,$A46*'Sampling Plan Cover Sheet'!$B$11,$A46,FALSE)</f>
        <v>#NUM!</v>
      </c>
      <c r="XR46" t="e">
        <f>1-_xlfn.HYPGEOM.DIST(0,XR$30,$A46*'Sampling Plan Cover Sheet'!$B$11,$A46,FALSE)</f>
        <v>#NUM!</v>
      </c>
      <c r="XS46" t="e">
        <f>1-_xlfn.HYPGEOM.DIST(0,XS$30,$A46*'Sampling Plan Cover Sheet'!$B$11,$A46,FALSE)</f>
        <v>#NUM!</v>
      </c>
      <c r="XT46" t="e">
        <f>1-_xlfn.HYPGEOM.DIST(0,XT$30,$A46*'Sampling Plan Cover Sheet'!$B$11,$A46,FALSE)</f>
        <v>#NUM!</v>
      </c>
      <c r="XU46" t="e">
        <f>1-_xlfn.HYPGEOM.DIST(0,XU$30,$A46*'Sampling Plan Cover Sheet'!$B$11,$A46,FALSE)</f>
        <v>#NUM!</v>
      </c>
      <c r="XV46" t="e">
        <f>1-_xlfn.HYPGEOM.DIST(0,XV$30,$A46*'Sampling Plan Cover Sheet'!$B$11,$A46,FALSE)</f>
        <v>#NUM!</v>
      </c>
      <c r="XW46" t="e">
        <f>1-_xlfn.HYPGEOM.DIST(0,XW$30,$A46*'Sampling Plan Cover Sheet'!$B$11,$A46,FALSE)</f>
        <v>#NUM!</v>
      </c>
      <c r="XX46" t="e">
        <f>1-_xlfn.HYPGEOM.DIST(0,XX$30,$A46*'Sampling Plan Cover Sheet'!$B$11,$A46,FALSE)</f>
        <v>#NUM!</v>
      </c>
      <c r="XY46" t="e">
        <f>1-_xlfn.HYPGEOM.DIST(0,XY$30,$A46*'Sampling Plan Cover Sheet'!$B$11,$A46,FALSE)</f>
        <v>#NUM!</v>
      </c>
      <c r="XZ46" t="e">
        <f>1-_xlfn.HYPGEOM.DIST(0,XZ$30,$A46*'Sampling Plan Cover Sheet'!$B$11,$A46,FALSE)</f>
        <v>#NUM!</v>
      </c>
      <c r="YA46" t="e">
        <f>1-_xlfn.HYPGEOM.DIST(0,YA$30,$A46*'Sampling Plan Cover Sheet'!$B$11,$A46,FALSE)</f>
        <v>#NUM!</v>
      </c>
      <c r="YB46" t="e">
        <f>1-_xlfn.HYPGEOM.DIST(0,YB$30,$A46*'Sampling Plan Cover Sheet'!$B$11,$A46,FALSE)</f>
        <v>#NUM!</v>
      </c>
      <c r="YC46" t="e">
        <f>1-_xlfn.HYPGEOM.DIST(0,YC$30,$A46*'Sampling Plan Cover Sheet'!$B$11,$A46,FALSE)</f>
        <v>#NUM!</v>
      </c>
      <c r="YD46" t="e">
        <f>1-_xlfn.HYPGEOM.DIST(0,YD$30,$A46*'Sampling Plan Cover Sheet'!$B$11,$A46,FALSE)</f>
        <v>#NUM!</v>
      </c>
      <c r="YE46" t="e">
        <f>1-_xlfn.HYPGEOM.DIST(0,YE$30,$A46*'Sampling Plan Cover Sheet'!$B$11,$A46,FALSE)</f>
        <v>#NUM!</v>
      </c>
      <c r="YF46" t="e">
        <f>1-_xlfn.HYPGEOM.DIST(0,YF$30,$A46*'Sampling Plan Cover Sheet'!$B$11,$A46,FALSE)</f>
        <v>#NUM!</v>
      </c>
      <c r="YG46" t="e">
        <f>1-_xlfn.HYPGEOM.DIST(0,YG$30,$A46*'Sampling Plan Cover Sheet'!$B$11,$A46,FALSE)</f>
        <v>#NUM!</v>
      </c>
      <c r="YH46" t="e">
        <f>1-_xlfn.HYPGEOM.DIST(0,YH$30,$A46*'Sampling Plan Cover Sheet'!$B$11,$A46,FALSE)</f>
        <v>#NUM!</v>
      </c>
      <c r="YI46" t="e">
        <f>1-_xlfn.HYPGEOM.DIST(0,YI$30,$A46*'Sampling Plan Cover Sheet'!$B$11,$A46,FALSE)</f>
        <v>#NUM!</v>
      </c>
      <c r="YJ46" t="e">
        <f>1-_xlfn.HYPGEOM.DIST(0,YJ$30,$A46*'Sampling Plan Cover Sheet'!$B$11,$A46,FALSE)</f>
        <v>#NUM!</v>
      </c>
      <c r="YK46" t="e">
        <f>1-_xlfn.HYPGEOM.DIST(0,YK$30,$A46*'Sampling Plan Cover Sheet'!$B$11,$A46,FALSE)</f>
        <v>#NUM!</v>
      </c>
      <c r="YL46" t="e">
        <f>1-_xlfn.HYPGEOM.DIST(0,YL$30,$A46*'Sampling Plan Cover Sheet'!$B$11,$A46,FALSE)</f>
        <v>#NUM!</v>
      </c>
      <c r="YM46" t="e">
        <f>1-_xlfn.HYPGEOM.DIST(0,YM$30,$A46*'Sampling Plan Cover Sheet'!$B$11,$A46,FALSE)</f>
        <v>#NUM!</v>
      </c>
      <c r="YN46" t="e">
        <f>1-_xlfn.HYPGEOM.DIST(0,YN$30,$A46*'Sampling Plan Cover Sheet'!$B$11,$A46,FALSE)</f>
        <v>#NUM!</v>
      </c>
      <c r="YO46" t="e">
        <f>1-_xlfn.HYPGEOM.DIST(0,YO$30,$A46*'Sampling Plan Cover Sheet'!$B$11,$A46,FALSE)</f>
        <v>#NUM!</v>
      </c>
      <c r="YP46" t="e">
        <f>1-_xlfn.HYPGEOM.DIST(0,YP$30,$A46*'Sampling Plan Cover Sheet'!$B$11,$A46,FALSE)</f>
        <v>#NUM!</v>
      </c>
      <c r="YQ46" t="e">
        <f>1-_xlfn.HYPGEOM.DIST(0,YQ$30,$A46*'Sampling Plan Cover Sheet'!$B$11,$A46,FALSE)</f>
        <v>#NUM!</v>
      </c>
      <c r="YR46" t="e">
        <f>1-_xlfn.HYPGEOM.DIST(0,YR$30,$A46*'Sampling Plan Cover Sheet'!$B$11,$A46,FALSE)</f>
        <v>#NUM!</v>
      </c>
      <c r="YS46" t="e">
        <f>1-_xlfn.HYPGEOM.DIST(0,YS$30,$A46*'Sampling Plan Cover Sheet'!$B$11,$A46,FALSE)</f>
        <v>#NUM!</v>
      </c>
      <c r="YT46" t="e">
        <f>1-_xlfn.HYPGEOM.DIST(0,YT$30,$A46*'Sampling Plan Cover Sheet'!$B$11,$A46,FALSE)</f>
        <v>#NUM!</v>
      </c>
      <c r="YU46" t="e">
        <f>1-_xlfn.HYPGEOM.DIST(0,YU$30,$A46*'Sampling Plan Cover Sheet'!$B$11,$A46,FALSE)</f>
        <v>#NUM!</v>
      </c>
      <c r="YV46" t="e">
        <f>1-_xlfn.HYPGEOM.DIST(0,YV$30,$A46*'Sampling Plan Cover Sheet'!$B$11,$A46,FALSE)</f>
        <v>#NUM!</v>
      </c>
      <c r="YW46" t="e">
        <f>1-_xlfn.HYPGEOM.DIST(0,YW$30,$A46*'Sampling Plan Cover Sheet'!$B$11,$A46,FALSE)</f>
        <v>#NUM!</v>
      </c>
      <c r="YX46" t="e">
        <f>1-_xlfn.HYPGEOM.DIST(0,YX$30,$A46*'Sampling Plan Cover Sheet'!$B$11,$A46,FALSE)</f>
        <v>#NUM!</v>
      </c>
      <c r="YY46" t="e">
        <f>1-_xlfn.HYPGEOM.DIST(0,YY$30,$A46*'Sampling Plan Cover Sheet'!$B$11,$A46,FALSE)</f>
        <v>#NUM!</v>
      </c>
      <c r="YZ46" t="e">
        <f>1-_xlfn.HYPGEOM.DIST(0,YZ$30,$A46*'Sampling Plan Cover Sheet'!$B$11,$A46,FALSE)</f>
        <v>#NUM!</v>
      </c>
      <c r="ZA46" t="e">
        <f>1-_xlfn.HYPGEOM.DIST(0,ZA$30,$A46*'Sampling Plan Cover Sheet'!$B$11,$A46,FALSE)</f>
        <v>#NUM!</v>
      </c>
      <c r="ZB46" t="e">
        <f>1-_xlfn.HYPGEOM.DIST(0,ZB$30,$A46*'Sampling Plan Cover Sheet'!$B$11,$A46,FALSE)</f>
        <v>#NUM!</v>
      </c>
      <c r="ZC46" t="e">
        <f>1-_xlfn.HYPGEOM.DIST(0,ZC$30,$A46*'Sampling Plan Cover Sheet'!$B$11,$A46,FALSE)</f>
        <v>#NUM!</v>
      </c>
      <c r="ZD46" t="e">
        <f>1-_xlfn.HYPGEOM.DIST(0,ZD$30,$A46*'Sampling Plan Cover Sheet'!$B$11,$A46,FALSE)</f>
        <v>#NUM!</v>
      </c>
      <c r="ZE46" t="e">
        <f>1-_xlfn.HYPGEOM.DIST(0,ZE$30,$A46*'Sampling Plan Cover Sheet'!$B$11,$A46,FALSE)</f>
        <v>#NUM!</v>
      </c>
      <c r="ZF46" t="e">
        <f>1-_xlfn.HYPGEOM.DIST(0,ZF$30,$A46*'Sampling Plan Cover Sheet'!$B$11,$A46,FALSE)</f>
        <v>#NUM!</v>
      </c>
      <c r="ZG46" t="e">
        <f>1-_xlfn.HYPGEOM.DIST(0,ZG$30,$A46*'Sampling Plan Cover Sheet'!$B$11,$A46,FALSE)</f>
        <v>#NUM!</v>
      </c>
      <c r="ZH46" t="e">
        <f>1-_xlfn.HYPGEOM.DIST(0,ZH$30,$A46*'Sampling Plan Cover Sheet'!$B$11,$A46,FALSE)</f>
        <v>#NUM!</v>
      </c>
      <c r="ZI46" t="e">
        <f>1-_xlfn.HYPGEOM.DIST(0,ZI$30,$A46*'Sampling Plan Cover Sheet'!$B$11,$A46,FALSE)</f>
        <v>#NUM!</v>
      </c>
      <c r="ZJ46" t="e">
        <f>1-_xlfn.HYPGEOM.DIST(0,ZJ$30,$A46*'Sampling Plan Cover Sheet'!$B$11,$A46,FALSE)</f>
        <v>#NUM!</v>
      </c>
      <c r="ZK46" t="e">
        <f>1-_xlfn.HYPGEOM.DIST(0,ZK$30,$A46*'Sampling Plan Cover Sheet'!$B$11,$A46,FALSE)</f>
        <v>#NUM!</v>
      </c>
      <c r="ZL46" t="e">
        <f>1-_xlfn.HYPGEOM.DIST(0,ZL$30,$A46*'Sampling Plan Cover Sheet'!$B$11,$A46,FALSE)</f>
        <v>#NUM!</v>
      </c>
      <c r="ZM46" t="e">
        <f>1-_xlfn.HYPGEOM.DIST(0,ZM$30,$A46*'Sampling Plan Cover Sheet'!$B$11,$A46,FALSE)</f>
        <v>#NUM!</v>
      </c>
      <c r="ZN46" t="e">
        <f>1-_xlfn.HYPGEOM.DIST(0,ZN$30,$A46*'Sampling Plan Cover Sheet'!$B$11,$A46,FALSE)</f>
        <v>#NUM!</v>
      </c>
      <c r="ZO46" t="e">
        <f>1-_xlfn.HYPGEOM.DIST(0,ZO$30,$A46*'Sampling Plan Cover Sheet'!$B$11,$A46,FALSE)</f>
        <v>#NUM!</v>
      </c>
      <c r="ZP46" t="e">
        <f>1-_xlfn.HYPGEOM.DIST(0,ZP$30,$A46*'Sampling Plan Cover Sheet'!$B$11,$A46,FALSE)</f>
        <v>#NUM!</v>
      </c>
      <c r="ZQ46" t="e">
        <f>1-_xlfn.HYPGEOM.DIST(0,ZQ$30,$A46*'Sampling Plan Cover Sheet'!$B$11,$A46,FALSE)</f>
        <v>#NUM!</v>
      </c>
      <c r="ZR46" t="e">
        <f>1-_xlfn.HYPGEOM.DIST(0,ZR$30,$A46*'Sampling Plan Cover Sheet'!$B$11,$A46,FALSE)</f>
        <v>#NUM!</v>
      </c>
      <c r="ZS46" t="e">
        <f>1-_xlfn.HYPGEOM.DIST(0,ZS$30,$A46*'Sampling Plan Cover Sheet'!$B$11,$A46,FALSE)</f>
        <v>#NUM!</v>
      </c>
      <c r="ZT46" t="e">
        <f>1-_xlfn.HYPGEOM.DIST(0,ZT$30,$A46*'Sampling Plan Cover Sheet'!$B$11,$A46,FALSE)</f>
        <v>#NUM!</v>
      </c>
      <c r="ZU46" t="e">
        <f>1-_xlfn.HYPGEOM.DIST(0,ZU$30,$A46*'Sampling Plan Cover Sheet'!$B$11,$A46,FALSE)</f>
        <v>#NUM!</v>
      </c>
      <c r="ZV46" t="e">
        <f>1-_xlfn.HYPGEOM.DIST(0,ZV$30,$A46*'Sampling Plan Cover Sheet'!$B$11,$A46,FALSE)</f>
        <v>#NUM!</v>
      </c>
      <c r="ZW46" t="e">
        <f>1-_xlfn.HYPGEOM.DIST(0,ZW$30,$A46*'Sampling Plan Cover Sheet'!$B$11,$A46,FALSE)</f>
        <v>#NUM!</v>
      </c>
      <c r="ZX46" t="e">
        <f>1-_xlfn.HYPGEOM.DIST(0,ZX$30,$A46*'Sampling Plan Cover Sheet'!$B$11,$A46,FALSE)</f>
        <v>#NUM!</v>
      </c>
      <c r="ZY46" t="e">
        <f>1-_xlfn.HYPGEOM.DIST(0,ZY$30,$A46*'Sampling Plan Cover Sheet'!$B$11,$A46,FALSE)</f>
        <v>#NUM!</v>
      </c>
      <c r="ZZ46" t="e">
        <f>1-_xlfn.HYPGEOM.DIST(0,ZZ$30,$A46*'Sampling Plan Cover Sheet'!$B$11,$A46,FALSE)</f>
        <v>#NUM!</v>
      </c>
      <c r="AAA46" t="e">
        <f>1-_xlfn.HYPGEOM.DIST(0,AAA$30,$A46*'Sampling Plan Cover Sheet'!$B$11,$A46,FALSE)</f>
        <v>#NUM!</v>
      </c>
      <c r="AAB46" t="e">
        <f>1-_xlfn.HYPGEOM.DIST(0,AAB$30,$A46*'Sampling Plan Cover Sheet'!$B$11,$A46,FALSE)</f>
        <v>#NUM!</v>
      </c>
      <c r="AAC46" t="e">
        <f>1-_xlfn.HYPGEOM.DIST(0,AAC$30,$A46*'Sampling Plan Cover Sheet'!$B$11,$A46,FALSE)</f>
        <v>#NUM!</v>
      </c>
      <c r="AAD46" t="e">
        <f>1-_xlfn.HYPGEOM.DIST(0,AAD$30,$A46*'Sampling Plan Cover Sheet'!$B$11,$A46,FALSE)</f>
        <v>#NUM!</v>
      </c>
      <c r="AAE46" t="e">
        <f>1-_xlfn.HYPGEOM.DIST(0,AAE$30,$A46*'Sampling Plan Cover Sheet'!$B$11,$A46,FALSE)</f>
        <v>#NUM!</v>
      </c>
      <c r="AAF46" t="e">
        <f>1-_xlfn.HYPGEOM.DIST(0,AAF$30,$A46*'Sampling Plan Cover Sheet'!$B$11,$A46,FALSE)</f>
        <v>#NUM!</v>
      </c>
      <c r="AAG46" t="e">
        <f>1-_xlfn.HYPGEOM.DIST(0,AAG$30,$A46*'Sampling Plan Cover Sheet'!$B$11,$A46,FALSE)</f>
        <v>#NUM!</v>
      </c>
      <c r="AAH46" t="e">
        <f>1-_xlfn.HYPGEOM.DIST(0,AAH$30,$A46*'Sampling Plan Cover Sheet'!$B$11,$A46,FALSE)</f>
        <v>#NUM!</v>
      </c>
      <c r="AAI46" t="e">
        <f>1-_xlfn.HYPGEOM.DIST(0,AAI$30,$A46*'Sampling Plan Cover Sheet'!$B$11,$A46,FALSE)</f>
        <v>#NUM!</v>
      </c>
      <c r="AAJ46" t="e">
        <f>1-_xlfn.HYPGEOM.DIST(0,AAJ$30,$A46*'Sampling Plan Cover Sheet'!$B$11,$A46,FALSE)</f>
        <v>#NUM!</v>
      </c>
      <c r="AAK46" t="e">
        <f>1-_xlfn.HYPGEOM.DIST(0,AAK$30,$A46*'Sampling Plan Cover Sheet'!$B$11,$A46,FALSE)</f>
        <v>#NUM!</v>
      </c>
      <c r="AAL46" t="e">
        <f>1-_xlfn.HYPGEOM.DIST(0,AAL$30,$A46*'Sampling Plan Cover Sheet'!$B$11,$A46,FALSE)</f>
        <v>#NUM!</v>
      </c>
      <c r="AAM46" t="e">
        <f>1-_xlfn.HYPGEOM.DIST(0,AAM$30,$A46*'Sampling Plan Cover Sheet'!$B$11,$A46,FALSE)</f>
        <v>#NUM!</v>
      </c>
      <c r="AAN46" t="e">
        <f>1-_xlfn.HYPGEOM.DIST(0,AAN$30,$A46*'Sampling Plan Cover Sheet'!$B$11,$A46,FALSE)</f>
        <v>#NUM!</v>
      </c>
      <c r="AAO46" t="e">
        <f>1-_xlfn.HYPGEOM.DIST(0,AAO$30,$A46*'Sampling Plan Cover Sheet'!$B$11,$A46,FALSE)</f>
        <v>#NUM!</v>
      </c>
      <c r="AAP46" t="e">
        <f>1-_xlfn.HYPGEOM.DIST(0,AAP$30,$A46*'Sampling Plan Cover Sheet'!$B$11,$A46,FALSE)</f>
        <v>#NUM!</v>
      </c>
      <c r="AAQ46" t="e">
        <f>1-_xlfn.HYPGEOM.DIST(0,AAQ$30,$A46*'Sampling Plan Cover Sheet'!$B$11,$A46,FALSE)</f>
        <v>#NUM!</v>
      </c>
      <c r="AAR46" t="e">
        <f>1-_xlfn.HYPGEOM.DIST(0,AAR$30,$A46*'Sampling Plan Cover Sheet'!$B$11,$A46,FALSE)</f>
        <v>#NUM!</v>
      </c>
      <c r="AAS46" t="e">
        <f>1-_xlfn.HYPGEOM.DIST(0,AAS$30,$A46*'Sampling Plan Cover Sheet'!$B$11,$A46,FALSE)</f>
        <v>#NUM!</v>
      </c>
      <c r="AAT46" t="e">
        <f>1-_xlfn.HYPGEOM.DIST(0,AAT$30,$A46*'Sampling Plan Cover Sheet'!$B$11,$A46,FALSE)</f>
        <v>#NUM!</v>
      </c>
      <c r="AAU46" t="e">
        <f>1-_xlfn.HYPGEOM.DIST(0,AAU$30,$A46*'Sampling Plan Cover Sheet'!$B$11,$A46,FALSE)</f>
        <v>#NUM!</v>
      </c>
      <c r="AAV46" t="e">
        <f>1-_xlfn.HYPGEOM.DIST(0,AAV$30,$A46*'Sampling Plan Cover Sheet'!$B$11,$A46,FALSE)</f>
        <v>#NUM!</v>
      </c>
      <c r="AAW46" t="e">
        <f>1-_xlfn.HYPGEOM.DIST(0,AAW$30,$A46*'Sampling Plan Cover Sheet'!$B$11,$A46,FALSE)</f>
        <v>#NUM!</v>
      </c>
      <c r="AAX46" t="e">
        <f>1-_xlfn.HYPGEOM.DIST(0,AAX$30,$A46*'Sampling Plan Cover Sheet'!$B$11,$A46,FALSE)</f>
        <v>#NUM!</v>
      </c>
      <c r="AAY46" t="e">
        <f>1-_xlfn.HYPGEOM.DIST(0,AAY$30,$A46*'Sampling Plan Cover Sheet'!$B$11,$A46,FALSE)</f>
        <v>#NUM!</v>
      </c>
      <c r="AAZ46" t="e">
        <f>1-_xlfn.HYPGEOM.DIST(0,AAZ$30,$A46*'Sampling Plan Cover Sheet'!$B$11,$A46,FALSE)</f>
        <v>#NUM!</v>
      </c>
      <c r="ABA46" t="e">
        <f>1-_xlfn.HYPGEOM.DIST(0,ABA$30,$A46*'Sampling Plan Cover Sheet'!$B$11,$A46,FALSE)</f>
        <v>#NUM!</v>
      </c>
      <c r="ABB46" t="e">
        <f>1-_xlfn.HYPGEOM.DIST(0,ABB$30,$A46*'Sampling Plan Cover Sheet'!$B$11,$A46,FALSE)</f>
        <v>#NUM!</v>
      </c>
      <c r="ABC46" t="e">
        <f>1-_xlfn.HYPGEOM.DIST(0,ABC$30,$A46*'Sampling Plan Cover Sheet'!$B$11,$A46,FALSE)</f>
        <v>#NUM!</v>
      </c>
      <c r="ABD46" t="e">
        <f>1-_xlfn.HYPGEOM.DIST(0,ABD$30,$A46*'Sampling Plan Cover Sheet'!$B$11,$A46,FALSE)</f>
        <v>#NUM!</v>
      </c>
      <c r="ABE46" t="e">
        <f>1-_xlfn.HYPGEOM.DIST(0,ABE$30,$A46*'Sampling Plan Cover Sheet'!$B$11,$A46,FALSE)</f>
        <v>#NUM!</v>
      </c>
      <c r="ABF46" t="e">
        <f>1-_xlfn.HYPGEOM.DIST(0,ABF$30,$A46*'Sampling Plan Cover Sheet'!$B$11,$A46,FALSE)</f>
        <v>#NUM!</v>
      </c>
      <c r="ABG46" t="e">
        <f>1-_xlfn.HYPGEOM.DIST(0,ABG$30,$A46*'Sampling Plan Cover Sheet'!$B$11,$A46,FALSE)</f>
        <v>#NUM!</v>
      </c>
      <c r="ABH46" t="e">
        <f>1-_xlfn.HYPGEOM.DIST(0,ABH$30,$A46*'Sampling Plan Cover Sheet'!$B$11,$A46,FALSE)</f>
        <v>#NUM!</v>
      </c>
      <c r="ABI46" t="e">
        <f>1-_xlfn.HYPGEOM.DIST(0,ABI$30,$A46*'Sampling Plan Cover Sheet'!$B$11,$A46,FALSE)</f>
        <v>#NUM!</v>
      </c>
      <c r="ABJ46" t="e">
        <f>1-_xlfn.HYPGEOM.DIST(0,ABJ$30,$A46*'Sampling Plan Cover Sheet'!$B$11,$A46,FALSE)</f>
        <v>#NUM!</v>
      </c>
      <c r="ABK46" t="e">
        <f>1-_xlfn.HYPGEOM.DIST(0,ABK$30,$A46*'Sampling Plan Cover Sheet'!$B$11,$A46,FALSE)</f>
        <v>#NUM!</v>
      </c>
      <c r="ABL46" t="e">
        <f>1-_xlfn.HYPGEOM.DIST(0,ABL$30,$A46*'Sampling Plan Cover Sheet'!$B$11,$A46,FALSE)</f>
        <v>#NUM!</v>
      </c>
      <c r="ABM46" t="e">
        <f>1-_xlfn.HYPGEOM.DIST(0,ABM$30,$A46*'Sampling Plan Cover Sheet'!$B$11,$A46,FALSE)</f>
        <v>#NUM!</v>
      </c>
      <c r="ABN46" t="e">
        <f>1-_xlfn.HYPGEOM.DIST(0,ABN$30,$A46*'Sampling Plan Cover Sheet'!$B$11,$A46,FALSE)</f>
        <v>#NUM!</v>
      </c>
      <c r="ABO46" t="e">
        <f>1-_xlfn.HYPGEOM.DIST(0,ABO$30,$A46*'Sampling Plan Cover Sheet'!$B$11,$A46,FALSE)</f>
        <v>#NUM!</v>
      </c>
      <c r="ABP46" t="e">
        <f>1-_xlfn.HYPGEOM.DIST(0,ABP$30,$A46*'Sampling Plan Cover Sheet'!$B$11,$A46,FALSE)</f>
        <v>#NUM!</v>
      </c>
      <c r="ABQ46" t="e">
        <f>1-_xlfn.HYPGEOM.DIST(0,ABQ$30,$A46*'Sampling Plan Cover Sheet'!$B$11,$A46,FALSE)</f>
        <v>#NUM!</v>
      </c>
      <c r="ABR46" t="e">
        <f>1-_xlfn.HYPGEOM.DIST(0,ABR$30,$A46*'Sampling Plan Cover Sheet'!$B$11,$A46,FALSE)</f>
        <v>#NUM!</v>
      </c>
      <c r="ABS46" t="e">
        <f>1-_xlfn.HYPGEOM.DIST(0,ABS$30,$A46*'Sampling Plan Cover Sheet'!$B$11,$A46,FALSE)</f>
        <v>#NUM!</v>
      </c>
      <c r="ABT46" t="e">
        <f>1-_xlfn.HYPGEOM.DIST(0,ABT$30,$A46*'Sampling Plan Cover Sheet'!$B$11,$A46,FALSE)</f>
        <v>#NUM!</v>
      </c>
      <c r="ABU46" t="e">
        <f>1-_xlfn.HYPGEOM.DIST(0,ABU$30,$A46*'Sampling Plan Cover Sheet'!$B$11,$A46,FALSE)</f>
        <v>#NUM!</v>
      </c>
      <c r="ABV46" t="e">
        <f>1-_xlfn.HYPGEOM.DIST(0,ABV$30,$A46*'Sampling Plan Cover Sheet'!$B$11,$A46,FALSE)</f>
        <v>#NUM!</v>
      </c>
      <c r="ABW46" t="e">
        <f>1-_xlfn.HYPGEOM.DIST(0,ABW$30,$A46*'Sampling Plan Cover Sheet'!$B$11,$A46,FALSE)</f>
        <v>#NUM!</v>
      </c>
      <c r="ABX46" t="e">
        <f>1-_xlfn.HYPGEOM.DIST(0,ABX$30,$A46*'Sampling Plan Cover Sheet'!$B$11,$A46,FALSE)</f>
        <v>#NUM!</v>
      </c>
      <c r="ABY46" t="e">
        <f>1-_xlfn.HYPGEOM.DIST(0,ABY$30,$A46*'Sampling Plan Cover Sheet'!$B$11,$A46,FALSE)</f>
        <v>#NUM!</v>
      </c>
      <c r="ABZ46" t="e">
        <f>1-_xlfn.HYPGEOM.DIST(0,ABZ$30,$A46*'Sampling Plan Cover Sheet'!$B$11,$A46,FALSE)</f>
        <v>#NUM!</v>
      </c>
      <c r="ACA46" t="e">
        <f>1-_xlfn.HYPGEOM.DIST(0,ACA$30,$A46*'Sampling Plan Cover Sheet'!$B$11,$A46,FALSE)</f>
        <v>#NUM!</v>
      </c>
      <c r="ACB46" t="e">
        <f>1-_xlfn.HYPGEOM.DIST(0,ACB$30,$A46*'Sampling Plan Cover Sheet'!$B$11,$A46,FALSE)</f>
        <v>#NUM!</v>
      </c>
      <c r="ACC46" t="e">
        <f>1-_xlfn.HYPGEOM.DIST(0,ACC$30,$A46*'Sampling Plan Cover Sheet'!$B$11,$A46,FALSE)</f>
        <v>#NUM!</v>
      </c>
      <c r="ACD46" t="e">
        <f>1-_xlfn.HYPGEOM.DIST(0,ACD$30,$A46*'Sampling Plan Cover Sheet'!$B$11,$A46,FALSE)</f>
        <v>#NUM!</v>
      </c>
      <c r="ACE46" t="e">
        <f>1-_xlfn.HYPGEOM.DIST(0,ACE$30,$A46*'Sampling Plan Cover Sheet'!$B$11,$A46,FALSE)</f>
        <v>#NUM!</v>
      </c>
      <c r="ACF46" t="e">
        <f>1-_xlfn.HYPGEOM.DIST(0,ACF$30,$A46*'Sampling Plan Cover Sheet'!$B$11,$A46,FALSE)</f>
        <v>#NUM!</v>
      </c>
      <c r="ACG46" t="e">
        <f>1-_xlfn.HYPGEOM.DIST(0,ACG$30,$A46*'Sampling Plan Cover Sheet'!$B$11,$A46,FALSE)</f>
        <v>#NUM!</v>
      </c>
      <c r="ACH46" t="e">
        <f>1-_xlfn.HYPGEOM.DIST(0,ACH$30,$A46*'Sampling Plan Cover Sheet'!$B$11,$A46,FALSE)</f>
        <v>#NUM!</v>
      </c>
      <c r="ACI46" t="e">
        <f>1-_xlfn.HYPGEOM.DIST(0,ACI$30,$A46*'Sampling Plan Cover Sheet'!$B$11,$A46,FALSE)</f>
        <v>#NUM!</v>
      </c>
      <c r="ACJ46" t="e">
        <f>1-_xlfn.HYPGEOM.DIST(0,ACJ$30,$A46*'Sampling Plan Cover Sheet'!$B$11,$A46,FALSE)</f>
        <v>#NUM!</v>
      </c>
      <c r="ACK46" t="e">
        <f>1-_xlfn.HYPGEOM.DIST(0,ACK$30,$A46*'Sampling Plan Cover Sheet'!$B$11,$A46,FALSE)</f>
        <v>#NUM!</v>
      </c>
      <c r="ACL46" t="e">
        <f>1-_xlfn.HYPGEOM.DIST(0,ACL$30,$A46*'Sampling Plan Cover Sheet'!$B$11,$A46,FALSE)</f>
        <v>#NUM!</v>
      </c>
      <c r="ACM46" t="e">
        <f>1-_xlfn.HYPGEOM.DIST(0,ACM$30,$A46*'Sampling Plan Cover Sheet'!$B$11,$A46,FALSE)</f>
        <v>#NUM!</v>
      </c>
      <c r="ACN46" t="e">
        <f>1-_xlfn.HYPGEOM.DIST(0,ACN$30,$A46*'Sampling Plan Cover Sheet'!$B$11,$A46,FALSE)</f>
        <v>#NUM!</v>
      </c>
      <c r="ACO46" t="e">
        <f>1-_xlfn.HYPGEOM.DIST(0,ACO$30,$A46*'Sampling Plan Cover Sheet'!$B$11,$A46,FALSE)</f>
        <v>#NUM!</v>
      </c>
      <c r="ACP46" t="e">
        <f>1-_xlfn.HYPGEOM.DIST(0,ACP$30,$A46*'Sampling Plan Cover Sheet'!$B$11,$A46,FALSE)</f>
        <v>#NUM!</v>
      </c>
      <c r="ACQ46" t="e">
        <f>1-_xlfn.HYPGEOM.DIST(0,ACQ$30,$A46*'Sampling Plan Cover Sheet'!$B$11,$A46,FALSE)</f>
        <v>#NUM!</v>
      </c>
      <c r="ACR46" t="e">
        <f>1-_xlfn.HYPGEOM.DIST(0,ACR$30,$A46*'Sampling Plan Cover Sheet'!$B$11,$A46,FALSE)</f>
        <v>#NUM!</v>
      </c>
      <c r="ACS46" t="e">
        <f>1-_xlfn.HYPGEOM.DIST(0,ACS$30,$A46*'Sampling Plan Cover Sheet'!$B$11,$A46,FALSE)</f>
        <v>#NUM!</v>
      </c>
      <c r="ACT46" t="e">
        <f>1-_xlfn.HYPGEOM.DIST(0,ACT$30,$A46*'Sampling Plan Cover Sheet'!$B$11,$A46,FALSE)</f>
        <v>#NUM!</v>
      </c>
      <c r="ACU46" t="e">
        <f>1-_xlfn.HYPGEOM.DIST(0,ACU$30,$A46*'Sampling Plan Cover Sheet'!$B$11,$A46,FALSE)</f>
        <v>#NUM!</v>
      </c>
      <c r="ACV46" t="e">
        <f>1-_xlfn.HYPGEOM.DIST(0,ACV$30,$A46*'Sampling Plan Cover Sheet'!$B$11,$A46,FALSE)</f>
        <v>#NUM!</v>
      </c>
      <c r="ACW46" t="e">
        <f>1-_xlfn.HYPGEOM.DIST(0,ACW$30,$A46*'Sampling Plan Cover Sheet'!$B$11,$A46,FALSE)</f>
        <v>#NUM!</v>
      </c>
      <c r="ACX46" t="e">
        <f>1-_xlfn.HYPGEOM.DIST(0,ACX$30,$A46*'Sampling Plan Cover Sheet'!$B$11,$A46,FALSE)</f>
        <v>#NUM!</v>
      </c>
      <c r="ACY46" t="e">
        <f>1-_xlfn.HYPGEOM.DIST(0,ACY$30,$A46*'Sampling Plan Cover Sheet'!$B$11,$A46,FALSE)</f>
        <v>#NUM!</v>
      </c>
      <c r="ACZ46" t="e">
        <f>1-_xlfn.HYPGEOM.DIST(0,ACZ$30,$A46*'Sampling Plan Cover Sheet'!$B$11,$A46,FALSE)</f>
        <v>#NUM!</v>
      </c>
      <c r="ADA46" t="e">
        <f>1-_xlfn.HYPGEOM.DIST(0,ADA$30,$A46*'Sampling Plan Cover Sheet'!$B$11,$A46,FALSE)</f>
        <v>#NUM!</v>
      </c>
      <c r="ADB46" t="e">
        <f>1-_xlfn.HYPGEOM.DIST(0,ADB$30,$A46*'Sampling Plan Cover Sheet'!$B$11,$A46,FALSE)</f>
        <v>#NUM!</v>
      </c>
      <c r="ADC46" t="e">
        <f>1-_xlfn.HYPGEOM.DIST(0,ADC$30,$A46*'Sampling Plan Cover Sheet'!$B$11,$A46,FALSE)</f>
        <v>#NUM!</v>
      </c>
      <c r="ADD46" t="e">
        <f>1-_xlfn.HYPGEOM.DIST(0,ADD$30,$A46*'Sampling Plan Cover Sheet'!$B$11,$A46,FALSE)</f>
        <v>#NUM!</v>
      </c>
      <c r="ADE46" t="e">
        <f>1-_xlfn.HYPGEOM.DIST(0,ADE$30,$A46*'Sampling Plan Cover Sheet'!$B$11,$A46,FALSE)</f>
        <v>#NUM!</v>
      </c>
      <c r="ADF46" t="e">
        <f>1-_xlfn.HYPGEOM.DIST(0,ADF$30,$A46*'Sampling Plan Cover Sheet'!$B$11,$A46,FALSE)</f>
        <v>#NUM!</v>
      </c>
      <c r="ADG46" t="e">
        <f>1-_xlfn.HYPGEOM.DIST(0,ADG$30,$A46*'Sampling Plan Cover Sheet'!$B$11,$A46,FALSE)</f>
        <v>#NUM!</v>
      </c>
      <c r="ADH46" t="e">
        <f>1-_xlfn.HYPGEOM.DIST(0,ADH$30,$A46*'Sampling Plan Cover Sheet'!$B$11,$A46,FALSE)</f>
        <v>#NUM!</v>
      </c>
      <c r="ADI46" t="e">
        <f>1-_xlfn.HYPGEOM.DIST(0,ADI$30,$A46*'Sampling Plan Cover Sheet'!$B$11,$A46,FALSE)</f>
        <v>#NUM!</v>
      </c>
      <c r="ADJ46" t="e">
        <f>1-_xlfn.HYPGEOM.DIST(0,ADJ$30,$A46*'Sampling Plan Cover Sheet'!$B$11,$A46,FALSE)</f>
        <v>#NUM!</v>
      </c>
      <c r="ADK46" t="e">
        <f>1-_xlfn.HYPGEOM.DIST(0,ADK$30,$A46*'Sampling Plan Cover Sheet'!$B$11,$A46,FALSE)</f>
        <v>#NUM!</v>
      </c>
      <c r="ADL46" t="e">
        <f>1-_xlfn.HYPGEOM.DIST(0,ADL$30,$A46*'Sampling Plan Cover Sheet'!$B$11,$A46,FALSE)</f>
        <v>#NUM!</v>
      </c>
      <c r="ADM46" t="e">
        <f>1-_xlfn.HYPGEOM.DIST(0,ADM$30,$A46*'Sampling Plan Cover Sheet'!$B$11,$A46,FALSE)</f>
        <v>#NUM!</v>
      </c>
      <c r="ADN46" t="e">
        <f>1-_xlfn.HYPGEOM.DIST(0,ADN$30,$A46*'Sampling Plan Cover Sheet'!$B$11,$A46,FALSE)</f>
        <v>#NUM!</v>
      </c>
      <c r="ADO46" t="e">
        <f>1-_xlfn.HYPGEOM.DIST(0,ADO$30,$A46*'Sampling Plan Cover Sheet'!$B$11,$A46,FALSE)</f>
        <v>#NUM!</v>
      </c>
      <c r="ADP46" t="e">
        <f>1-_xlfn.HYPGEOM.DIST(0,ADP$30,$A46*'Sampling Plan Cover Sheet'!$B$11,$A46,FALSE)</f>
        <v>#NUM!</v>
      </c>
      <c r="ADQ46" t="e">
        <f>1-_xlfn.HYPGEOM.DIST(0,ADQ$30,$A46*'Sampling Plan Cover Sheet'!$B$11,$A46,FALSE)</f>
        <v>#NUM!</v>
      </c>
      <c r="ADR46" t="e">
        <f>1-_xlfn.HYPGEOM.DIST(0,ADR$30,$A46*'Sampling Plan Cover Sheet'!$B$11,$A46,FALSE)</f>
        <v>#NUM!</v>
      </c>
      <c r="ADS46" t="e">
        <f>1-_xlfn.HYPGEOM.DIST(0,ADS$30,$A46*'Sampling Plan Cover Sheet'!$B$11,$A46,FALSE)</f>
        <v>#NUM!</v>
      </c>
      <c r="ADT46" t="e">
        <f>1-_xlfn.HYPGEOM.DIST(0,ADT$30,$A46*'Sampling Plan Cover Sheet'!$B$11,$A46,FALSE)</f>
        <v>#NUM!</v>
      </c>
      <c r="ADU46" t="e">
        <f>1-_xlfn.HYPGEOM.DIST(0,ADU$30,$A46*'Sampling Plan Cover Sheet'!$B$11,$A46,FALSE)</f>
        <v>#NUM!</v>
      </c>
      <c r="ADV46" t="e">
        <f>1-_xlfn.HYPGEOM.DIST(0,ADV$30,$A46*'Sampling Plan Cover Sheet'!$B$11,$A46,FALSE)</f>
        <v>#NUM!</v>
      </c>
      <c r="ADW46" t="e">
        <f>1-_xlfn.HYPGEOM.DIST(0,ADW$30,$A46*'Sampling Plan Cover Sheet'!$B$11,$A46,FALSE)</f>
        <v>#NUM!</v>
      </c>
      <c r="ADX46" t="e">
        <f>1-_xlfn.HYPGEOM.DIST(0,ADX$30,$A46*'Sampling Plan Cover Sheet'!$B$11,$A46,FALSE)</f>
        <v>#NUM!</v>
      </c>
      <c r="ADY46" t="e">
        <f>1-_xlfn.HYPGEOM.DIST(0,ADY$30,$A46*'Sampling Plan Cover Sheet'!$B$11,$A46,FALSE)</f>
        <v>#NUM!</v>
      </c>
      <c r="ADZ46" t="e">
        <f>1-_xlfn.HYPGEOM.DIST(0,ADZ$30,$A46*'Sampling Plan Cover Sheet'!$B$11,$A46,FALSE)</f>
        <v>#NUM!</v>
      </c>
      <c r="AEA46" t="e">
        <f>1-_xlfn.HYPGEOM.DIST(0,AEA$30,$A46*'Sampling Plan Cover Sheet'!$B$11,$A46,FALSE)</f>
        <v>#NUM!</v>
      </c>
      <c r="AEB46" t="e">
        <f>1-_xlfn.HYPGEOM.DIST(0,AEB$30,$A46*'Sampling Plan Cover Sheet'!$B$11,$A46,FALSE)</f>
        <v>#NUM!</v>
      </c>
      <c r="AEC46" t="e">
        <f>1-_xlfn.HYPGEOM.DIST(0,AEC$30,$A46*'Sampling Plan Cover Sheet'!$B$11,$A46,FALSE)</f>
        <v>#NUM!</v>
      </c>
      <c r="AED46" t="e">
        <f>1-_xlfn.HYPGEOM.DIST(0,AED$30,$A46*'Sampling Plan Cover Sheet'!$B$11,$A46,FALSE)</f>
        <v>#NUM!</v>
      </c>
      <c r="AEE46" t="e">
        <f>1-_xlfn.HYPGEOM.DIST(0,AEE$30,$A46*'Sampling Plan Cover Sheet'!$B$11,$A46,FALSE)</f>
        <v>#NUM!</v>
      </c>
      <c r="AEF46" t="e">
        <f>1-_xlfn.HYPGEOM.DIST(0,AEF$30,$A46*'Sampling Plan Cover Sheet'!$B$11,$A46,FALSE)</f>
        <v>#NUM!</v>
      </c>
      <c r="AEG46" t="e">
        <f>1-_xlfn.HYPGEOM.DIST(0,AEG$30,$A46*'Sampling Plan Cover Sheet'!$B$11,$A46,FALSE)</f>
        <v>#NUM!</v>
      </c>
      <c r="AEH46" t="e">
        <f>1-_xlfn.HYPGEOM.DIST(0,AEH$30,$A46*'Sampling Plan Cover Sheet'!$B$11,$A46,FALSE)</f>
        <v>#NUM!</v>
      </c>
      <c r="AEI46" t="e">
        <f>1-_xlfn.HYPGEOM.DIST(0,AEI$30,$A46*'Sampling Plan Cover Sheet'!$B$11,$A46,FALSE)</f>
        <v>#NUM!</v>
      </c>
      <c r="AEJ46" t="e">
        <f>1-_xlfn.HYPGEOM.DIST(0,AEJ$30,$A46*'Sampling Plan Cover Sheet'!$B$11,$A46,FALSE)</f>
        <v>#NUM!</v>
      </c>
      <c r="AEK46" t="e">
        <f>1-_xlfn.HYPGEOM.DIST(0,AEK$30,$A46*'Sampling Plan Cover Sheet'!$B$11,$A46,FALSE)</f>
        <v>#NUM!</v>
      </c>
      <c r="AEL46" t="e">
        <f>1-_xlfn.HYPGEOM.DIST(0,AEL$30,$A46*'Sampling Plan Cover Sheet'!$B$11,$A46,FALSE)</f>
        <v>#NUM!</v>
      </c>
      <c r="AEM46" t="e">
        <f>1-_xlfn.HYPGEOM.DIST(0,AEM$30,$A46*'Sampling Plan Cover Sheet'!$B$11,$A46,FALSE)</f>
        <v>#NUM!</v>
      </c>
      <c r="AEN46" t="e">
        <f>1-_xlfn.HYPGEOM.DIST(0,AEN$30,$A46*'Sampling Plan Cover Sheet'!$B$11,$A46,FALSE)</f>
        <v>#NUM!</v>
      </c>
      <c r="AEO46" t="e">
        <f>1-_xlfn.HYPGEOM.DIST(0,AEO$30,$A46*'Sampling Plan Cover Sheet'!$B$11,$A46,FALSE)</f>
        <v>#NUM!</v>
      </c>
      <c r="AEP46" t="e">
        <f>1-_xlfn.HYPGEOM.DIST(0,AEP$30,$A46*'Sampling Plan Cover Sheet'!$B$11,$A46,FALSE)</f>
        <v>#NUM!</v>
      </c>
      <c r="AEQ46" t="e">
        <f>1-_xlfn.HYPGEOM.DIST(0,AEQ$30,$A46*'Sampling Plan Cover Sheet'!$B$11,$A46,FALSE)</f>
        <v>#NUM!</v>
      </c>
      <c r="AER46" t="e">
        <f>1-_xlfn.HYPGEOM.DIST(0,AER$30,$A46*'Sampling Plan Cover Sheet'!$B$11,$A46,FALSE)</f>
        <v>#NUM!</v>
      </c>
      <c r="AES46" t="e">
        <f>1-_xlfn.HYPGEOM.DIST(0,AES$30,$A46*'Sampling Plan Cover Sheet'!$B$11,$A46,FALSE)</f>
        <v>#NUM!</v>
      </c>
      <c r="AET46" t="e">
        <f>1-_xlfn.HYPGEOM.DIST(0,AET$30,$A46*'Sampling Plan Cover Sheet'!$B$11,$A46,FALSE)</f>
        <v>#NUM!</v>
      </c>
      <c r="AEU46" t="e">
        <f>1-_xlfn.HYPGEOM.DIST(0,AEU$30,$A46*'Sampling Plan Cover Sheet'!$B$11,$A46,FALSE)</f>
        <v>#NUM!</v>
      </c>
      <c r="AEV46" t="e">
        <f>1-_xlfn.HYPGEOM.DIST(0,AEV$30,$A46*'Sampling Plan Cover Sheet'!$B$11,$A46,FALSE)</f>
        <v>#NUM!</v>
      </c>
      <c r="AEW46" t="e">
        <f>1-_xlfn.HYPGEOM.DIST(0,AEW$30,$A46*'Sampling Plan Cover Sheet'!$B$11,$A46,FALSE)</f>
        <v>#NUM!</v>
      </c>
      <c r="AEX46" t="e">
        <f>1-_xlfn.HYPGEOM.DIST(0,AEX$30,$A46*'Sampling Plan Cover Sheet'!$B$11,$A46,FALSE)</f>
        <v>#NUM!</v>
      </c>
      <c r="AEY46" t="e">
        <f>1-_xlfn.HYPGEOM.DIST(0,AEY$30,$A46*'Sampling Plan Cover Sheet'!$B$11,$A46,FALSE)</f>
        <v>#NUM!</v>
      </c>
      <c r="AEZ46" t="e">
        <f>1-_xlfn.HYPGEOM.DIST(0,AEZ$30,$A46*'Sampling Plan Cover Sheet'!$B$11,$A46,FALSE)</f>
        <v>#NUM!</v>
      </c>
      <c r="AFA46" t="e">
        <f>1-_xlfn.HYPGEOM.DIST(0,AFA$30,$A46*'Sampling Plan Cover Sheet'!$B$11,$A46,FALSE)</f>
        <v>#NUM!</v>
      </c>
      <c r="AFB46" t="e">
        <f>1-_xlfn.HYPGEOM.DIST(0,AFB$30,$A46*'Sampling Plan Cover Sheet'!$B$11,$A46,FALSE)</f>
        <v>#NUM!</v>
      </c>
      <c r="AFC46" t="e">
        <f>1-_xlfn.HYPGEOM.DIST(0,AFC$30,$A46*'Sampling Plan Cover Sheet'!$B$11,$A46,FALSE)</f>
        <v>#NUM!</v>
      </c>
      <c r="AFD46" t="e">
        <f>1-_xlfn.HYPGEOM.DIST(0,AFD$30,$A46*'Sampling Plan Cover Sheet'!$B$11,$A46,FALSE)</f>
        <v>#NUM!</v>
      </c>
      <c r="AFE46" t="e">
        <f>1-_xlfn.HYPGEOM.DIST(0,AFE$30,$A46*'Sampling Plan Cover Sheet'!$B$11,$A46,FALSE)</f>
        <v>#NUM!</v>
      </c>
      <c r="AFF46" t="e">
        <f>1-_xlfn.HYPGEOM.DIST(0,AFF$30,$A46*'Sampling Plan Cover Sheet'!$B$11,$A46,FALSE)</f>
        <v>#NUM!</v>
      </c>
      <c r="AFG46" t="e">
        <f>1-_xlfn.HYPGEOM.DIST(0,AFG$30,$A46*'Sampling Plan Cover Sheet'!$B$11,$A46,FALSE)</f>
        <v>#NUM!</v>
      </c>
      <c r="AFH46" t="e">
        <f>1-_xlfn.HYPGEOM.DIST(0,AFH$30,$A46*'Sampling Plan Cover Sheet'!$B$11,$A46,FALSE)</f>
        <v>#NUM!</v>
      </c>
      <c r="AFI46" t="e">
        <f>1-_xlfn.HYPGEOM.DIST(0,AFI$30,$A46*'Sampling Plan Cover Sheet'!$B$11,$A46,FALSE)</f>
        <v>#NUM!</v>
      </c>
      <c r="AFJ46" t="e">
        <f>1-_xlfn.HYPGEOM.DIST(0,AFJ$30,$A46*'Sampling Plan Cover Sheet'!$B$11,$A46,FALSE)</f>
        <v>#NUM!</v>
      </c>
      <c r="AFK46" t="e">
        <f>1-_xlfn.HYPGEOM.DIST(0,AFK$30,$A46*'Sampling Plan Cover Sheet'!$B$11,$A46,FALSE)</f>
        <v>#NUM!</v>
      </c>
      <c r="AFL46" t="e">
        <f>1-_xlfn.HYPGEOM.DIST(0,AFL$30,$A46*'Sampling Plan Cover Sheet'!$B$11,$A46,FALSE)</f>
        <v>#NUM!</v>
      </c>
      <c r="AFM46" t="e">
        <f>1-_xlfn.HYPGEOM.DIST(0,AFM$30,$A46*'Sampling Plan Cover Sheet'!$B$11,$A46,FALSE)</f>
        <v>#NUM!</v>
      </c>
      <c r="AFN46" t="e">
        <f>1-_xlfn.HYPGEOM.DIST(0,AFN$30,$A46*'Sampling Plan Cover Sheet'!$B$11,$A46,FALSE)</f>
        <v>#NUM!</v>
      </c>
      <c r="AFO46" t="e">
        <f>1-_xlfn.HYPGEOM.DIST(0,AFO$30,$A46*'Sampling Plan Cover Sheet'!$B$11,$A46,FALSE)</f>
        <v>#NUM!</v>
      </c>
      <c r="AFP46" t="e">
        <f>1-_xlfn.HYPGEOM.DIST(0,AFP$30,$A46*'Sampling Plan Cover Sheet'!$B$11,$A46,FALSE)</f>
        <v>#NUM!</v>
      </c>
      <c r="AFQ46" t="e">
        <f>1-_xlfn.HYPGEOM.DIST(0,AFQ$30,$A46*'Sampling Plan Cover Sheet'!$B$11,$A46,FALSE)</f>
        <v>#NUM!</v>
      </c>
      <c r="AFR46" t="e">
        <f>1-_xlfn.HYPGEOM.DIST(0,AFR$30,$A46*'Sampling Plan Cover Sheet'!$B$11,$A46,FALSE)</f>
        <v>#NUM!</v>
      </c>
      <c r="AFS46" t="e">
        <f>1-_xlfn.HYPGEOM.DIST(0,AFS$30,$A46*'Sampling Plan Cover Sheet'!$B$11,$A46,FALSE)</f>
        <v>#NUM!</v>
      </c>
      <c r="AFT46" t="e">
        <f>1-_xlfn.HYPGEOM.DIST(0,AFT$30,$A46*'Sampling Plan Cover Sheet'!$B$11,$A46,FALSE)</f>
        <v>#NUM!</v>
      </c>
      <c r="AFU46" t="e">
        <f>1-_xlfn.HYPGEOM.DIST(0,AFU$30,$A46*'Sampling Plan Cover Sheet'!$B$11,$A46,FALSE)</f>
        <v>#NUM!</v>
      </c>
      <c r="AFV46" t="e">
        <f>1-_xlfn.HYPGEOM.DIST(0,AFV$30,$A46*'Sampling Plan Cover Sheet'!$B$11,$A46,FALSE)</f>
        <v>#NUM!</v>
      </c>
      <c r="AFW46" t="e">
        <f>1-_xlfn.HYPGEOM.DIST(0,AFW$30,$A46*'Sampling Plan Cover Sheet'!$B$11,$A46,FALSE)</f>
        <v>#NUM!</v>
      </c>
      <c r="AFX46" t="e">
        <f>1-_xlfn.HYPGEOM.DIST(0,AFX$30,$A46*'Sampling Plan Cover Sheet'!$B$11,$A46,FALSE)</f>
        <v>#NUM!</v>
      </c>
      <c r="AFY46" t="e">
        <f>1-_xlfn.HYPGEOM.DIST(0,AFY$30,$A46*'Sampling Plan Cover Sheet'!$B$11,$A46,FALSE)</f>
        <v>#NUM!</v>
      </c>
      <c r="AFZ46" t="e">
        <f>1-_xlfn.HYPGEOM.DIST(0,AFZ$30,$A46*'Sampling Plan Cover Sheet'!$B$11,$A46,FALSE)</f>
        <v>#NUM!</v>
      </c>
      <c r="AGA46" t="e">
        <f>1-_xlfn.HYPGEOM.DIST(0,AGA$30,$A46*'Sampling Plan Cover Sheet'!$B$11,$A46,FALSE)</f>
        <v>#NUM!</v>
      </c>
      <c r="AGB46" t="e">
        <f>1-_xlfn.HYPGEOM.DIST(0,AGB$30,$A46*'Sampling Plan Cover Sheet'!$B$11,$A46,FALSE)</f>
        <v>#NUM!</v>
      </c>
      <c r="AGC46" t="e">
        <f>1-_xlfn.HYPGEOM.DIST(0,AGC$30,$A46*'Sampling Plan Cover Sheet'!$B$11,$A46,FALSE)</f>
        <v>#NUM!</v>
      </c>
      <c r="AGD46" t="e">
        <f>1-_xlfn.HYPGEOM.DIST(0,AGD$30,$A46*'Sampling Plan Cover Sheet'!$B$11,$A46,FALSE)</f>
        <v>#NUM!</v>
      </c>
      <c r="AGE46" t="e">
        <f>1-_xlfn.HYPGEOM.DIST(0,AGE$30,$A46*'Sampling Plan Cover Sheet'!$B$11,$A46,FALSE)</f>
        <v>#NUM!</v>
      </c>
      <c r="AGF46" t="e">
        <f>1-_xlfn.HYPGEOM.DIST(0,AGF$30,$A46*'Sampling Plan Cover Sheet'!$B$11,$A46,FALSE)</f>
        <v>#NUM!</v>
      </c>
      <c r="AGG46" t="e">
        <f>1-_xlfn.HYPGEOM.DIST(0,AGG$30,$A46*'Sampling Plan Cover Sheet'!$B$11,$A46,FALSE)</f>
        <v>#NUM!</v>
      </c>
      <c r="AGH46" t="e">
        <f>1-_xlfn.HYPGEOM.DIST(0,AGH$30,$A46*'Sampling Plan Cover Sheet'!$B$11,$A46,FALSE)</f>
        <v>#NUM!</v>
      </c>
      <c r="AGI46" t="e">
        <f>1-_xlfn.HYPGEOM.DIST(0,AGI$30,$A46*'Sampling Plan Cover Sheet'!$B$11,$A46,FALSE)</f>
        <v>#NUM!</v>
      </c>
      <c r="AGJ46" t="e">
        <f>1-_xlfn.HYPGEOM.DIST(0,AGJ$30,$A46*'Sampling Plan Cover Sheet'!$B$11,$A46,FALSE)</f>
        <v>#NUM!</v>
      </c>
      <c r="AGK46" t="e">
        <f>1-_xlfn.HYPGEOM.DIST(0,AGK$30,$A46*'Sampling Plan Cover Sheet'!$B$11,$A46,FALSE)</f>
        <v>#NUM!</v>
      </c>
      <c r="AGL46" t="e">
        <f>1-_xlfn.HYPGEOM.DIST(0,AGL$30,$A46*'Sampling Plan Cover Sheet'!$B$11,$A46,FALSE)</f>
        <v>#NUM!</v>
      </c>
      <c r="AGM46" t="e">
        <f>1-_xlfn.HYPGEOM.DIST(0,AGM$30,$A46*'Sampling Plan Cover Sheet'!$B$11,$A46,FALSE)</f>
        <v>#NUM!</v>
      </c>
      <c r="AGN46" t="e">
        <f>1-_xlfn.HYPGEOM.DIST(0,AGN$30,$A46*'Sampling Plan Cover Sheet'!$B$11,$A46,FALSE)</f>
        <v>#NUM!</v>
      </c>
      <c r="AGO46" t="e">
        <f>1-_xlfn.HYPGEOM.DIST(0,AGO$30,$A46*'Sampling Plan Cover Sheet'!$B$11,$A46,FALSE)</f>
        <v>#NUM!</v>
      </c>
      <c r="AGP46" t="e">
        <f>1-_xlfn.HYPGEOM.DIST(0,AGP$30,$A46*'Sampling Plan Cover Sheet'!$B$11,$A46,FALSE)</f>
        <v>#NUM!</v>
      </c>
      <c r="AGQ46" t="e">
        <f>1-_xlfn.HYPGEOM.DIST(0,AGQ$30,$A46*'Sampling Plan Cover Sheet'!$B$11,$A46,FALSE)</f>
        <v>#NUM!</v>
      </c>
      <c r="AGR46" t="e">
        <f>1-_xlfn.HYPGEOM.DIST(0,AGR$30,$A46*'Sampling Plan Cover Sheet'!$B$11,$A46,FALSE)</f>
        <v>#NUM!</v>
      </c>
      <c r="AGS46" t="e">
        <f>1-_xlfn.HYPGEOM.DIST(0,AGS$30,$A46*'Sampling Plan Cover Sheet'!$B$11,$A46,FALSE)</f>
        <v>#NUM!</v>
      </c>
      <c r="AGT46" t="e">
        <f>1-_xlfn.HYPGEOM.DIST(0,AGT$30,$A46*'Sampling Plan Cover Sheet'!$B$11,$A46,FALSE)</f>
        <v>#NUM!</v>
      </c>
      <c r="AGU46" t="e">
        <f>1-_xlfn.HYPGEOM.DIST(0,AGU$30,$A46*'Sampling Plan Cover Sheet'!$B$11,$A46,FALSE)</f>
        <v>#NUM!</v>
      </c>
      <c r="AGV46" t="e">
        <f>1-_xlfn.HYPGEOM.DIST(0,AGV$30,$A46*'Sampling Plan Cover Sheet'!$B$11,$A46,FALSE)</f>
        <v>#NUM!</v>
      </c>
      <c r="AGW46" t="e">
        <f>1-_xlfn.HYPGEOM.DIST(0,AGW$30,$A46*'Sampling Plan Cover Sheet'!$B$11,$A46,FALSE)</f>
        <v>#NUM!</v>
      </c>
      <c r="AGX46" t="e">
        <f>1-_xlfn.HYPGEOM.DIST(0,AGX$30,$A46*'Sampling Plan Cover Sheet'!$B$11,$A46,FALSE)</f>
        <v>#NUM!</v>
      </c>
      <c r="AGY46" t="e">
        <f>1-_xlfn.HYPGEOM.DIST(0,AGY$30,$A46*'Sampling Plan Cover Sheet'!$B$11,$A46,FALSE)</f>
        <v>#NUM!</v>
      </c>
      <c r="AGZ46" t="e">
        <f>1-_xlfn.HYPGEOM.DIST(0,AGZ$30,$A46*'Sampling Plan Cover Sheet'!$B$11,$A46,FALSE)</f>
        <v>#NUM!</v>
      </c>
      <c r="AHA46" t="e">
        <f>1-_xlfn.HYPGEOM.DIST(0,AHA$30,$A46*'Sampling Plan Cover Sheet'!$B$11,$A46,FALSE)</f>
        <v>#NUM!</v>
      </c>
      <c r="AHB46" t="e">
        <f>1-_xlfn.HYPGEOM.DIST(0,AHB$30,$A46*'Sampling Plan Cover Sheet'!$B$11,$A46,FALSE)</f>
        <v>#NUM!</v>
      </c>
      <c r="AHC46" t="e">
        <f>1-_xlfn.HYPGEOM.DIST(0,AHC$30,$A46*'Sampling Plan Cover Sheet'!$B$11,$A46,FALSE)</f>
        <v>#NUM!</v>
      </c>
      <c r="AHD46" t="e">
        <f>1-_xlfn.HYPGEOM.DIST(0,AHD$30,$A46*'Sampling Plan Cover Sheet'!$B$11,$A46,FALSE)</f>
        <v>#NUM!</v>
      </c>
      <c r="AHE46" t="e">
        <f>1-_xlfn.HYPGEOM.DIST(0,AHE$30,$A46*'Sampling Plan Cover Sheet'!$B$11,$A46,FALSE)</f>
        <v>#NUM!</v>
      </c>
      <c r="AHF46" t="e">
        <f>1-_xlfn.HYPGEOM.DIST(0,AHF$30,$A46*'Sampling Plan Cover Sheet'!$B$11,$A46,FALSE)</f>
        <v>#NUM!</v>
      </c>
      <c r="AHG46" t="e">
        <f>1-_xlfn.HYPGEOM.DIST(0,AHG$30,$A46*'Sampling Plan Cover Sheet'!$B$11,$A46,FALSE)</f>
        <v>#NUM!</v>
      </c>
      <c r="AHH46" t="e">
        <f>1-_xlfn.HYPGEOM.DIST(0,AHH$30,$A46*'Sampling Plan Cover Sheet'!$B$11,$A46,FALSE)</f>
        <v>#NUM!</v>
      </c>
      <c r="AHI46" t="e">
        <f>1-_xlfn.HYPGEOM.DIST(0,AHI$30,$A46*'Sampling Plan Cover Sheet'!$B$11,$A46,FALSE)</f>
        <v>#NUM!</v>
      </c>
      <c r="AHJ46" t="e">
        <f>1-_xlfn.HYPGEOM.DIST(0,AHJ$30,$A46*'Sampling Plan Cover Sheet'!$B$11,$A46,FALSE)</f>
        <v>#NUM!</v>
      </c>
      <c r="AHK46" t="e">
        <f>1-_xlfn.HYPGEOM.DIST(0,AHK$30,$A46*'Sampling Plan Cover Sheet'!$B$11,$A46,FALSE)</f>
        <v>#NUM!</v>
      </c>
      <c r="AHL46" t="e">
        <f>1-_xlfn.HYPGEOM.DIST(0,AHL$30,$A46*'Sampling Plan Cover Sheet'!$B$11,$A46,FALSE)</f>
        <v>#NUM!</v>
      </c>
      <c r="AHM46" t="e">
        <f>1-_xlfn.HYPGEOM.DIST(0,AHM$30,$A46*'Sampling Plan Cover Sheet'!$B$11,$A46,FALSE)</f>
        <v>#NUM!</v>
      </c>
      <c r="AHN46" t="e">
        <f>1-_xlfn.HYPGEOM.DIST(0,AHN$30,$A46*'Sampling Plan Cover Sheet'!$B$11,$A46,FALSE)</f>
        <v>#NUM!</v>
      </c>
      <c r="AHO46" t="e">
        <f>1-_xlfn.HYPGEOM.DIST(0,AHO$30,$A46*'Sampling Plan Cover Sheet'!$B$11,$A46,FALSE)</f>
        <v>#NUM!</v>
      </c>
      <c r="AHP46" t="e">
        <f>1-_xlfn.HYPGEOM.DIST(0,AHP$30,$A46*'Sampling Plan Cover Sheet'!$B$11,$A46,FALSE)</f>
        <v>#NUM!</v>
      </c>
      <c r="AHQ46" t="e">
        <f>1-_xlfn.HYPGEOM.DIST(0,AHQ$30,$A46*'Sampling Plan Cover Sheet'!$B$11,$A46,FALSE)</f>
        <v>#NUM!</v>
      </c>
      <c r="AHR46" t="e">
        <f>1-_xlfn.HYPGEOM.DIST(0,AHR$30,$A46*'Sampling Plan Cover Sheet'!$B$11,$A46,FALSE)</f>
        <v>#NUM!</v>
      </c>
      <c r="AHS46" t="e">
        <f>1-_xlfn.HYPGEOM.DIST(0,AHS$30,$A46*'Sampling Plan Cover Sheet'!$B$11,$A46,FALSE)</f>
        <v>#NUM!</v>
      </c>
      <c r="AHT46" t="e">
        <f>1-_xlfn.HYPGEOM.DIST(0,AHT$30,$A46*'Sampling Plan Cover Sheet'!$B$11,$A46,FALSE)</f>
        <v>#NUM!</v>
      </c>
      <c r="AHU46" t="e">
        <f>1-_xlfn.HYPGEOM.DIST(0,AHU$30,$A46*'Sampling Plan Cover Sheet'!$B$11,$A46,FALSE)</f>
        <v>#NUM!</v>
      </c>
      <c r="AHV46" t="e">
        <f>1-_xlfn.HYPGEOM.DIST(0,AHV$30,$A46*'Sampling Plan Cover Sheet'!$B$11,$A46,FALSE)</f>
        <v>#NUM!</v>
      </c>
      <c r="AHW46" t="e">
        <f>1-_xlfn.HYPGEOM.DIST(0,AHW$30,$A46*'Sampling Plan Cover Sheet'!$B$11,$A46,FALSE)</f>
        <v>#NUM!</v>
      </c>
      <c r="AHX46" t="e">
        <f>1-_xlfn.HYPGEOM.DIST(0,AHX$30,$A46*'Sampling Plan Cover Sheet'!$B$11,$A46,FALSE)</f>
        <v>#NUM!</v>
      </c>
      <c r="AHY46" t="e">
        <f>1-_xlfn.HYPGEOM.DIST(0,AHY$30,$A46*'Sampling Plan Cover Sheet'!$B$11,$A46,FALSE)</f>
        <v>#NUM!</v>
      </c>
      <c r="AHZ46" t="e">
        <f>1-_xlfn.HYPGEOM.DIST(0,AHZ$30,$A46*'Sampling Plan Cover Sheet'!$B$11,$A46,FALSE)</f>
        <v>#NUM!</v>
      </c>
      <c r="AIA46" t="e">
        <f>1-_xlfn.HYPGEOM.DIST(0,AIA$30,$A46*'Sampling Plan Cover Sheet'!$B$11,$A46,FALSE)</f>
        <v>#NUM!</v>
      </c>
      <c r="AIB46" t="e">
        <f>1-_xlfn.HYPGEOM.DIST(0,AIB$30,$A46*'Sampling Plan Cover Sheet'!$B$11,$A46,FALSE)</f>
        <v>#NUM!</v>
      </c>
      <c r="AIC46" t="e">
        <f>1-_xlfn.HYPGEOM.DIST(0,AIC$30,$A46*'Sampling Plan Cover Sheet'!$B$11,$A46,FALSE)</f>
        <v>#NUM!</v>
      </c>
      <c r="AID46" t="e">
        <f>1-_xlfn.HYPGEOM.DIST(0,AID$30,$A46*'Sampling Plan Cover Sheet'!$B$11,$A46,FALSE)</f>
        <v>#NUM!</v>
      </c>
      <c r="AIE46" t="e">
        <f>1-_xlfn.HYPGEOM.DIST(0,AIE$30,$A46*'Sampling Plan Cover Sheet'!$B$11,$A46,FALSE)</f>
        <v>#NUM!</v>
      </c>
      <c r="AIF46" t="e">
        <f>1-_xlfn.HYPGEOM.DIST(0,AIF$30,$A46*'Sampling Plan Cover Sheet'!$B$11,$A46,FALSE)</f>
        <v>#NUM!</v>
      </c>
      <c r="AIG46" t="e">
        <f>1-_xlfn.HYPGEOM.DIST(0,AIG$30,$A46*'Sampling Plan Cover Sheet'!$B$11,$A46,FALSE)</f>
        <v>#NUM!</v>
      </c>
      <c r="AIH46" t="e">
        <f>1-_xlfn.HYPGEOM.DIST(0,AIH$30,$A46*'Sampling Plan Cover Sheet'!$B$11,$A46,FALSE)</f>
        <v>#NUM!</v>
      </c>
      <c r="AII46" t="e">
        <f>1-_xlfn.HYPGEOM.DIST(0,AII$30,$A46*'Sampling Plan Cover Sheet'!$B$11,$A46,FALSE)</f>
        <v>#NUM!</v>
      </c>
      <c r="AIJ46" t="e">
        <f>1-_xlfn.HYPGEOM.DIST(0,AIJ$30,$A46*'Sampling Plan Cover Sheet'!$B$11,$A46,FALSE)</f>
        <v>#NUM!</v>
      </c>
      <c r="AIK46" t="e">
        <f>1-_xlfn.HYPGEOM.DIST(0,AIK$30,$A46*'Sampling Plan Cover Sheet'!$B$11,$A46,FALSE)</f>
        <v>#NUM!</v>
      </c>
      <c r="AIL46" t="e">
        <f>1-_xlfn.HYPGEOM.DIST(0,AIL$30,$A46*'Sampling Plan Cover Sheet'!$B$11,$A46,FALSE)</f>
        <v>#NUM!</v>
      </c>
      <c r="AIM46" t="e">
        <f>1-_xlfn.HYPGEOM.DIST(0,AIM$30,$A46*'Sampling Plan Cover Sheet'!$B$11,$A46,FALSE)</f>
        <v>#NUM!</v>
      </c>
      <c r="AIN46" t="e">
        <f>1-_xlfn.HYPGEOM.DIST(0,AIN$30,$A46*'Sampling Plan Cover Sheet'!$B$11,$A46,FALSE)</f>
        <v>#NUM!</v>
      </c>
      <c r="AIO46" t="e">
        <f>1-_xlfn.HYPGEOM.DIST(0,AIO$30,$A46*'Sampling Plan Cover Sheet'!$B$11,$A46,FALSE)</f>
        <v>#NUM!</v>
      </c>
      <c r="AIP46" t="e">
        <f>1-_xlfn.HYPGEOM.DIST(0,AIP$30,$A46*'Sampling Plan Cover Sheet'!$B$11,$A46,FALSE)</f>
        <v>#NUM!</v>
      </c>
      <c r="AIQ46" t="e">
        <f>1-_xlfn.HYPGEOM.DIST(0,AIQ$30,$A46*'Sampling Plan Cover Sheet'!$B$11,$A46,FALSE)</f>
        <v>#NUM!</v>
      </c>
      <c r="AIR46" t="e">
        <f>1-_xlfn.HYPGEOM.DIST(0,AIR$30,$A46*'Sampling Plan Cover Sheet'!$B$11,$A46,FALSE)</f>
        <v>#NUM!</v>
      </c>
      <c r="AIS46" t="e">
        <f>1-_xlfn.HYPGEOM.DIST(0,AIS$30,$A46*'Sampling Plan Cover Sheet'!$B$11,$A46,FALSE)</f>
        <v>#NUM!</v>
      </c>
      <c r="AIT46" t="e">
        <f>1-_xlfn.HYPGEOM.DIST(0,AIT$30,$A46*'Sampling Plan Cover Sheet'!$B$11,$A46,FALSE)</f>
        <v>#NUM!</v>
      </c>
      <c r="AIU46" t="e">
        <f>1-_xlfn.HYPGEOM.DIST(0,AIU$30,$A46*'Sampling Plan Cover Sheet'!$B$11,$A46,FALSE)</f>
        <v>#NUM!</v>
      </c>
      <c r="AIV46" t="e">
        <f>1-_xlfn.HYPGEOM.DIST(0,AIV$30,$A46*'Sampling Plan Cover Sheet'!$B$11,$A46,FALSE)</f>
        <v>#NUM!</v>
      </c>
      <c r="AIW46" t="e">
        <f>1-_xlfn.HYPGEOM.DIST(0,AIW$30,$A46*'Sampling Plan Cover Sheet'!$B$11,$A46,FALSE)</f>
        <v>#NUM!</v>
      </c>
      <c r="AIX46" t="e">
        <f>1-_xlfn.HYPGEOM.DIST(0,AIX$30,$A46*'Sampling Plan Cover Sheet'!$B$11,$A46,FALSE)</f>
        <v>#NUM!</v>
      </c>
      <c r="AIY46" t="e">
        <f>1-_xlfn.HYPGEOM.DIST(0,AIY$30,$A46*'Sampling Plan Cover Sheet'!$B$11,$A46,FALSE)</f>
        <v>#NUM!</v>
      </c>
      <c r="AIZ46" t="e">
        <f>1-_xlfn.HYPGEOM.DIST(0,AIZ$30,$A46*'Sampling Plan Cover Sheet'!$B$11,$A46,FALSE)</f>
        <v>#NUM!</v>
      </c>
      <c r="AJA46" t="e">
        <f>1-_xlfn.HYPGEOM.DIST(0,AJA$30,$A46*'Sampling Plan Cover Sheet'!$B$11,$A46,FALSE)</f>
        <v>#NUM!</v>
      </c>
      <c r="AJB46" t="e">
        <f>1-_xlfn.HYPGEOM.DIST(0,AJB$30,$A46*'Sampling Plan Cover Sheet'!$B$11,$A46,FALSE)</f>
        <v>#NUM!</v>
      </c>
      <c r="AJC46" t="e">
        <f>1-_xlfn.HYPGEOM.DIST(0,AJC$30,$A46*'Sampling Plan Cover Sheet'!$B$11,$A46,FALSE)</f>
        <v>#NUM!</v>
      </c>
      <c r="AJD46" t="e">
        <f>1-_xlfn.HYPGEOM.DIST(0,AJD$30,$A46*'Sampling Plan Cover Sheet'!$B$11,$A46,FALSE)</f>
        <v>#NUM!</v>
      </c>
      <c r="AJE46" t="e">
        <f>1-_xlfn.HYPGEOM.DIST(0,AJE$30,$A46*'Sampling Plan Cover Sheet'!$B$11,$A46,FALSE)</f>
        <v>#NUM!</v>
      </c>
      <c r="AJF46" t="e">
        <f>1-_xlfn.HYPGEOM.DIST(0,AJF$30,$A46*'Sampling Plan Cover Sheet'!$B$11,$A46,FALSE)</f>
        <v>#NUM!</v>
      </c>
      <c r="AJG46" t="e">
        <f>1-_xlfn.HYPGEOM.DIST(0,AJG$30,$A46*'Sampling Plan Cover Sheet'!$B$11,$A46,FALSE)</f>
        <v>#NUM!</v>
      </c>
      <c r="AJH46" t="e">
        <f>1-_xlfn.HYPGEOM.DIST(0,AJH$30,$A46*'Sampling Plan Cover Sheet'!$B$11,$A46,FALSE)</f>
        <v>#NUM!</v>
      </c>
      <c r="AJI46" t="e">
        <f>1-_xlfn.HYPGEOM.DIST(0,AJI$30,$A46*'Sampling Plan Cover Sheet'!$B$11,$A46,FALSE)</f>
        <v>#NUM!</v>
      </c>
      <c r="AJJ46" t="e">
        <f>1-_xlfn.HYPGEOM.DIST(0,AJJ$30,$A46*'Sampling Plan Cover Sheet'!$B$11,$A46,FALSE)</f>
        <v>#NUM!</v>
      </c>
      <c r="AJK46" t="e">
        <f>1-_xlfn.HYPGEOM.DIST(0,AJK$30,$A46*'Sampling Plan Cover Sheet'!$B$11,$A46,FALSE)</f>
        <v>#NUM!</v>
      </c>
      <c r="AJL46" t="e">
        <f>1-_xlfn.HYPGEOM.DIST(0,AJL$30,$A46*'Sampling Plan Cover Sheet'!$B$11,$A46,FALSE)</f>
        <v>#NUM!</v>
      </c>
      <c r="AJM46" t="e">
        <f>1-_xlfn.HYPGEOM.DIST(0,AJM$30,$A46*'Sampling Plan Cover Sheet'!$B$11,$A46,FALSE)</f>
        <v>#NUM!</v>
      </c>
      <c r="AJN46" t="e">
        <f>1-_xlfn.HYPGEOM.DIST(0,AJN$30,$A46*'Sampling Plan Cover Sheet'!$B$11,$A46,FALSE)</f>
        <v>#NUM!</v>
      </c>
      <c r="AJO46" t="e">
        <f>1-_xlfn.HYPGEOM.DIST(0,AJO$30,$A46*'Sampling Plan Cover Sheet'!$B$11,$A46,FALSE)</f>
        <v>#NUM!</v>
      </c>
      <c r="AJP46" t="e">
        <f>1-_xlfn.HYPGEOM.DIST(0,AJP$30,$A46*'Sampling Plan Cover Sheet'!$B$11,$A46,FALSE)</f>
        <v>#NUM!</v>
      </c>
      <c r="AJQ46" t="e">
        <f>1-_xlfn.HYPGEOM.DIST(0,AJQ$30,$A46*'Sampling Plan Cover Sheet'!$B$11,$A46,FALSE)</f>
        <v>#NUM!</v>
      </c>
      <c r="AJR46" t="e">
        <f>1-_xlfn.HYPGEOM.DIST(0,AJR$30,$A46*'Sampling Plan Cover Sheet'!$B$11,$A46,FALSE)</f>
        <v>#NUM!</v>
      </c>
      <c r="AJS46" t="e">
        <f>1-_xlfn.HYPGEOM.DIST(0,AJS$30,$A46*'Sampling Plan Cover Sheet'!$B$11,$A46,FALSE)</f>
        <v>#NUM!</v>
      </c>
      <c r="AJT46" t="e">
        <f>1-_xlfn.HYPGEOM.DIST(0,AJT$30,$A46*'Sampling Plan Cover Sheet'!$B$11,$A46,FALSE)</f>
        <v>#NUM!</v>
      </c>
      <c r="AJU46" t="e">
        <f>1-_xlfn.HYPGEOM.DIST(0,AJU$30,$A46*'Sampling Plan Cover Sheet'!$B$11,$A46,FALSE)</f>
        <v>#NUM!</v>
      </c>
      <c r="AJV46" t="e">
        <f>1-_xlfn.HYPGEOM.DIST(0,AJV$30,$A46*'Sampling Plan Cover Sheet'!$B$11,$A46,FALSE)</f>
        <v>#NUM!</v>
      </c>
      <c r="AJW46" t="e">
        <f>1-_xlfn.HYPGEOM.DIST(0,AJW$30,$A46*'Sampling Plan Cover Sheet'!$B$11,$A46,FALSE)</f>
        <v>#NUM!</v>
      </c>
      <c r="AJX46" t="e">
        <f>1-_xlfn.HYPGEOM.DIST(0,AJX$30,$A46*'Sampling Plan Cover Sheet'!$B$11,$A46,FALSE)</f>
        <v>#NUM!</v>
      </c>
      <c r="AJY46" t="e">
        <f>1-_xlfn.HYPGEOM.DIST(0,AJY$30,$A46*'Sampling Plan Cover Sheet'!$B$11,$A46,FALSE)</f>
        <v>#NUM!</v>
      </c>
      <c r="AJZ46" t="e">
        <f>1-_xlfn.HYPGEOM.DIST(0,AJZ$30,$A46*'Sampling Plan Cover Sheet'!$B$11,$A46,FALSE)</f>
        <v>#NUM!</v>
      </c>
      <c r="AKA46" t="e">
        <f>1-_xlfn.HYPGEOM.DIST(0,AKA$30,$A46*'Sampling Plan Cover Sheet'!$B$11,$A46,FALSE)</f>
        <v>#NUM!</v>
      </c>
      <c r="AKB46" t="e">
        <f>1-_xlfn.HYPGEOM.DIST(0,AKB$30,$A46*'Sampling Plan Cover Sheet'!$B$11,$A46,FALSE)</f>
        <v>#NUM!</v>
      </c>
      <c r="AKC46" t="e">
        <f>1-_xlfn.HYPGEOM.DIST(0,AKC$30,$A46*'Sampling Plan Cover Sheet'!$B$11,$A46,FALSE)</f>
        <v>#NUM!</v>
      </c>
      <c r="AKD46" t="e">
        <f>1-_xlfn.HYPGEOM.DIST(0,AKD$30,$A46*'Sampling Plan Cover Sheet'!$B$11,$A46,FALSE)</f>
        <v>#NUM!</v>
      </c>
      <c r="AKE46" t="e">
        <f>1-_xlfn.HYPGEOM.DIST(0,AKE$30,$A46*'Sampling Plan Cover Sheet'!$B$11,$A46,FALSE)</f>
        <v>#NUM!</v>
      </c>
      <c r="AKF46" t="e">
        <f>1-_xlfn.HYPGEOM.DIST(0,AKF$30,$A46*'Sampling Plan Cover Sheet'!$B$11,$A46,FALSE)</f>
        <v>#NUM!</v>
      </c>
      <c r="AKG46" t="e">
        <f>1-_xlfn.HYPGEOM.DIST(0,AKG$30,$A46*'Sampling Plan Cover Sheet'!$B$11,$A46,FALSE)</f>
        <v>#NUM!</v>
      </c>
      <c r="AKH46" t="e">
        <f>1-_xlfn.HYPGEOM.DIST(0,AKH$30,$A46*'Sampling Plan Cover Sheet'!$B$11,$A46,FALSE)</f>
        <v>#NUM!</v>
      </c>
      <c r="AKI46" t="e">
        <f>1-_xlfn.HYPGEOM.DIST(0,AKI$30,$A46*'Sampling Plan Cover Sheet'!$B$11,$A46,FALSE)</f>
        <v>#NUM!</v>
      </c>
      <c r="AKJ46" t="e">
        <f>1-_xlfn.HYPGEOM.DIST(0,AKJ$30,$A46*'Sampling Plan Cover Sheet'!$B$11,$A46,FALSE)</f>
        <v>#NUM!</v>
      </c>
      <c r="AKK46" t="e">
        <f>1-_xlfn.HYPGEOM.DIST(0,AKK$30,$A46*'Sampling Plan Cover Sheet'!$B$11,$A46,FALSE)</f>
        <v>#NUM!</v>
      </c>
      <c r="AKL46" t="e">
        <f>1-_xlfn.HYPGEOM.DIST(0,AKL$30,$A46*'Sampling Plan Cover Sheet'!$B$11,$A46,FALSE)</f>
        <v>#NUM!</v>
      </c>
      <c r="AKM46" t="e">
        <f>1-_xlfn.HYPGEOM.DIST(0,AKM$30,$A46*'Sampling Plan Cover Sheet'!$B$11,$A46,FALSE)</f>
        <v>#NUM!</v>
      </c>
      <c r="AKN46" t="e">
        <f>1-_xlfn.HYPGEOM.DIST(0,AKN$30,$A46*'Sampling Plan Cover Sheet'!$B$11,$A46,FALSE)</f>
        <v>#NUM!</v>
      </c>
      <c r="AKO46" t="e">
        <f>1-_xlfn.HYPGEOM.DIST(0,AKO$30,$A46*'Sampling Plan Cover Sheet'!$B$11,$A46,FALSE)</f>
        <v>#NUM!</v>
      </c>
      <c r="AKP46" t="e">
        <f>1-_xlfn.HYPGEOM.DIST(0,AKP$30,$A46*'Sampling Plan Cover Sheet'!$B$11,$A46,FALSE)</f>
        <v>#NUM!</v>
      </c>
      <c r="AKQ46" t="e">
        <f>1-_xlfn.HYPGEOM.DIST(0,AKQ$30,$A46*'Sampling Plan Cover Sheet'!$B$11,$A46,FALSE)</f>
        <v>#NUM!</v>
      </c>
      <c r="AKR46" t="e">
        <f>1-_xlfn.HYPGEOM.DIST(0,AKR$30,$A46*'Sampling Plan Cover Sheet'!$B$11,$A46,FALSE)</f>
        <v>#NUM!</v>
      </c>
      <c r="AKS46" t="e">
        <f>1-_xlfn.HYPGEOM.DIST(0,AKS$30,$A46*'Sampling Plan Cover Sheet'!$B$11,$A46,FALSE)</f>
        <v>#NUM!</v>
      </c>
      <c r="AKT46" t="e">
        <f>1-_xlfn.HYPGEOM.DIST(0,AKT$30,$A46*'Sampling Plan Cover Sheet'!$B$11,$A46,FALSE)</f>
        <v>#NUM!</v>
      </c>
      <c r="AKU46" t="e">
        <f>1-_xlfn.HYPGEOM.DIST(0,AKU$30,$A46*'Sampling Plan Cover Sheet'!$B$11,$A46,FALSE)</f>
        <v>#NUM!</v>
      </c>
      <c r="AKV46" t="e">
        <f>1-_xlfn.HYPGEOM.DIST(0,AKV$30,$A46*'Sampling Plan Cover Sheet'!$B$11,$A46,FALSE)</f>
        <v>#NUM!</v>
      </c>
      <c r="AKW46" t="e">
        <f>1-_xlfn.HYPGEOM.DIST(0,AKW$30,$A46*'Sampling Plan Cover Sheet'!$B$11,$A46,FALSE)</f>
        <v>#NUM!</v>
      </c>
      <c r="AKX46" t="e">
        <f>1-_xlfn.HYPGEOM.DIST(0,AKX$30,$A46*'Sampling Plan Cover Sheet'!$B$11,$A46,FALSE)</f>
        <v>#NUM!</v>
      </c>
      <c r="AKY46" t="e">
        <f>1-_xlfn.HYPGEOM.DIST(0,AKY$30,$A46*'Sampling Plan Cover Sheet'!$B$11,$A46,FALSE)</f>
        <v>#NUM!</v>
      </c>
      <c r="AKZ46" t="e">
        <f>1-_xlfn.HYPGEOM.DIST(0,AKZ$30,$A46*'Sampling Plan Cover Sheet'!$B$11,$A46,FALSE)</f>
        <v>#NUM!</v>
      </c>
      <c r="ALA46" t="e">
        <f>1-_xlfn.HYPGEOM.DIST(0,ALA$30,$A46*'Sampling Plan Cover Sheet'!$B$11,$A46,FALSE)</f>
        <v>#NUM!</v>
      </c>
      <c r="ALB46" t="e">
        <f>1-_xlfn.HYPGEOM.DIST(0,ALB$30,$A46*'Sampling Plan Cover Sheet'!$B$11,$A46,FALSE)</f>
        <v>#NUM!</v>
      </c>
      <c r="ALC46" t="e">
        <f>1-_xlfn.HYPGEOM.DIST(0,ALC$30,$A46*'Sampling Plan Cover Sheet'!$B$11,$A46,FALSE)</f>
        <v>#NUM!</v>
      </c>
      <c r="ALD46" t="e">
        <f>1-_xlfn.HYPGEOM.DIST(0,ALD$30,$A46*'Sampling Plan Cover Sheet'!$B$11,$A46,FALSE)</f>
        <v>#NUM!</v>
      </c>
      <c r="ALE46" t="e">
        <f>1-_xlfn.HYPGEOM.DIST(0,ALE$30,$A46*'Sampling Plan Cover Sheet'!$B$11,$A46,FALSE)</f>
        <v>#NUM!</v>
      </c>
      <c r="ALF46" t="e">
        <f>1-_xlfn.HYPGEOM.DIST(0,ALF$30,$A46*'Sampling Plan Cover Sheet'!$B$11,$A46,FALSE)</f>
        <v>#NUM!</v>
      </c>
      <c r="ALG46" t="e">
        <f>1-_xlfn.HYPGEOM.DIST(0,ALG$30,$A46*'Sampling Plan Cover Sheet'!$B$11,$A46,FALSE)</f>
        <v>#NUM!</v>
      </c>
      <c r="ALH46" t="e">
        <f>1-_xlfn.HYPGEOM.DIST(0,ALH$30,$A46*'Sampling Plan Cover Sheet'!$B$11,$A46,FALSE)</f>
        <v>#NUM!</v>
      </c>
      <c r="ALI46" t="e">
        <f>1-_xlfn.HYPGEOM.DIST(0,ALI$30,$A46*'Sampling Plan Cover Sheet'!$B$11,$A46,FALSE)</f>
        <v>#NUM!</v>
      </c>
      <c r="ALJ46" t="e">
        <f>1-_xlfn.HYPGEOM.DIST(0,ALJ$30,$A46*'Sampling Plan Cover Sheet'!$B$11,$A46,FALSE)</f>
        <v>#NUM!</v>
      </c>
      <c r="ALK46" t="e">
        <f>1-_xlfn.HYPGEOM.DIST(0,ALK$30,$A46*'Sampling Plan Cover Sheet'!$B$11,$A46,FALSE)</f>
        <v>#NUM!</v>
      </c>
      <c r="ALL46" t="e">
        <f>1-_xlfn.HYPGEOM.DIST(0,ALL$30,$A46*'Sampling Plan Cover Sheet'!$B$11,$A46,FALSE)</f>
        <v>#NUM!</v>
      </c>
      <c r="ALM46" t="e">
        <f>1-_xlfn.HYPGEOM.DIST(0,ALM$30,$A46*'Sampling Plan Cover Sheet'!$B$11,$A46,FALSE)</f>
        <v>#NUM!</v>
      </c>
      <c r="ALN46" t="e">
        <f>1-_xlfn.HYPGEOM.DIST(0,ALN$30,$A46*'Sampling Plan Cover Sheet'!$B$11,$A46,FALSE)</f>
        <v>#NUM!</v>
      </c>
      <c r="ALO46" t="e">
        <f>1-_xlfn.HYPGEOM.DIST(0,ALO$30,$A46*'Sampling Plan Cover Sheet'!$B$11,$A46,FALSE)</f>
        <v>#NUM!</v>
      </c>
      <c r="ALP46" t="e">
        <f>1-_xlfn.HYPGEOM.DIST(0,ALP$30,$A46*'Sampling Plan Cover Sheet'!$B$11,$A46,FALSE)</f>
        <v>#NUM!</v>
      </c>
      <c r="ALQ46" t="e">
        <f>1-_xlfn.HYPGEOM.DIST(0,ALQ$30,$A46*'Sampling Plan Cover Sheet'!$B$11,$A46,FALSE)</f>
        <v>#NUM!</v>
      </c>
      <c r="ALR46" t="e">
        <f>1-_xlfn.HYPGEOM.DIST(0,ALR$30,$A46*'Sampling Plan Cover Sheet'!$B$11,$A46,FALSE)</f>
        <v>#NUM!</v>
      </c>
      <c r="ALS46" t="e">
        <f>1-_xlfn.HYPGEOM.DIST(0,ALS$30,$A46*'Sampling Plan Cover Sheet'!$B$11,$A46,FALSE)</f>
        <v>#NUM!</v>
      </c>
      <c r="ALT46" t="e">
        <f>1-_xlfn.HYPGEOM.DIST(0,ALT$30,$A46*'Sampling Plan Cover Sheet'!$B$11,$A46,FALSE)</f>
        <v>#NUM!</v>
      </c>
      <c r="ALU46" t="e">
        <f>1-_xlfn.HYPGEOM.DIST(0,ALU$30,$A46*'Sampling Plan Cover Sheet'!$B$11,$A46,FALSE)</f>
        <v>#NUM!</v>
      </c>
      <c r="ALV46" t="e">
        <f>1-_xlfn.HYPGEOM.DIST(0,ALV$30,$A46*'Sampling Plan Cover Sheet'!$B$11,$A46,FALSE)</f>
        <v>#NUM!</v>
      </c>
      <c r="ALW46" t="e">
        <f>1-_xlfn.HYPGEOM.DIST(0,ALW$30,$A46*'Sampling Plan Cover Sheet'!$B$11,$A46,FALSE)</f>
        <v>#NUM!</v>
      </c>
      <c r="ALX46" t="e">
        <f>1-_xlfn.HYPGEOM.DIST(0,ALX$30,$A46*'Sampling Plan Cover Sheet'!$B$11,$A46,FALSE)</f>
        <v>#NUM!</v>
      </c>
      <c r="ALY46" t="e">
        <f>1-_xlfn.HYPGEOM.DIST(0,ALY$30,$A46*'Sampling Plan Cover Sheet'!$B$11,$A46,FALSE)</f>
        <v>#NUM!</v>
      </c>
      <c r="ALZ46" t="e">
        <f>1-_xlfn.HYPGEOM.DIST(0,ALZ$30,$A46*'Sampling Plan Cover Sheet'!$B$11,$A46,FALSE)</f>
        <v>#NUM!</v>
      </c>
      <c r="AMA46" t="e">
        <f>1-_xlfn.HYPGEOM.DIST(0,AMA$30,$A46*'Sampling Plan Cover Sheet'!$B$11,$A46,FALSE)</f>
        <v>#NUM!</v>
      </c>
      <c r="AMB46" t="e">
        <f>1-_xlfn.HYPGEOM.DIST(0,AMB$30,$A46*'Sampling Plan Cover Sheet'!$B$11,$A46,FALSE)</f>
        <v>#NUM!</v>
      </c>
      <c r="AMC46" t="e">
        <f>1-_xlfn.HYPGEOM.DIST(0,AMC$30,$A46*'Sampling Plan Cover Sheet'!$B$11,$A46,FALSE)</f>
        <v>#NUM!</v>
      </c>
      <c r="AMD46" t="e">
        <f>1-_xlfn.HYPGEOM.DIST(0,AMD$30,$A46*'Sampling Plan Cover Sheet'!$B$11,$A46,FALSE)</f>
        <v>#NUM!</v>
      </c>
      <c r="AME46" t="e">
        <f>1-_xlfn.HYPGEOM.DIST(0,AME$30,$A46*'Sampling Plan Cover Sheet'!$B$11,$A46,FALSE)</f>
        <v>#NUM!</v>
      </c>
      <c r="AMF46" t="e">
        <f>1-_xlfn.HYPGEOM.DIST(0,AMF$30,$A46*'Sampling Plan Cover Sheet'!$B$11,$A46,FALSE)</f>
        <v>#NUM!</v>
      </c>
      <c r="AMG46" t="e">
        <f>1-_xlfn.HYPGEOM.DIST(0,AMG$30,$A46*'Sampling Plan Cover Sheet'!$B$11,$A46,FALSE)</f>
        <v>#NUM!</v>
      </c>
      <c r="AMH46" t="e">
        <f>1-_xlfn.HYPGEOM.DIST(0,AMH$30,$A46*'Sampling Plan Cover Sheet'!$B$11,$A46,FALSE)</f>
        <v>#NUM!</v>
      </c>
      <c r="AMI46" t="e">
        <f>1-_xlfn.HYPGEOM.DIST(0,AMI$30,$A46*'Sampling Plan Cover Sheet'!$B$11,$A46,FALSE)</f>
        <v>#NUM!</v>
      </c>
      <c r="AMJ46" t="e">
        <f>1-_xlfn.HYPGEOM.DIST(0,AMJ$30,$A46*'Sampling Plan Cover Sheet'!$B$11,$A46,FALSE)</f>
        <v>#NUM!</v>
      </c>
      <c r="AMK46" t="e">
        <f>1-_xlfn.HYPGEOM.DIST(0,AMK$30,$A46*'Sampling Plan Cover Sheet'!$B$11,$A46,FALSE)</f>
        <v>#NUM!</v>
      </c>
      <c r="AML46" t="e">
        <f>1-_xlfn.HYPGEOM.DIST(0,AML$30,$A46*'Sampling Plan Cover Sheet'!$B$11,$A46,FALSE)</f>
        <v>#NUM!</v>
      </c>
      <c r="AMM46" t="e">
        <f>1-_xlfn.HYPGEOM.DIST(0,AMM$30,$A46*'Sampling Plan Cover Sheet'!$B$11,$A46,FALSE)</f>
        <v>#NUM!</v>
      </c>
      <c r="AMN46" t="e">
        <f>1-_xlfn.HYPGEOM.DIST(0,AMN$30,$A46*'Sampling Plan Cover Sheet'!$B$11,$A46,FALSE)</f>
        <v>#NUM!</v>
      </c>
      <c r="AMO46" t="e">
        <f>1-_xlfn.HYPGEOM.DIST(0,AMO$30,$A46*'Sampling Plan Cover Sheet'!$B$11,$A46,FALSE)</f>
        <v>#NUM!</v>
      </c>
      <c r="AMP46" t="e">
        <f>1-_xlfn.HYPGEOM.DIST(0,AMP$30,$A46*'Sampling Plan Cover Sheet'!$B$11,$A46,FALSE)</f>
        <v>#NUM!</v>
      </c>
      <c r="AMQ46" t="e">
        <f>1-_xlfn.HYPGEOM.DIST(0,AMQ$30,$A46*'Sampling Plan Cover Sheet'!$B$11,$A46,FALSE)</f>
        <v>#NUM!</v>
      </c>
      <c r="AMR46" t="e">
        <f>1-_xlfn.HYPGEOM.DIST(0,AMR$30,$A46*'Sampling Plan Cover Sheet'!$B$11,$A46,FALSE)</f>
        <v>#NUM!</v>
      </c>
      <c r="AMS46" t="e">
        <f>1-_xlfn.HYPGEOM.DIST(0,AMS$30,$A46*'Sampling Plan Cover Sheet'!$B$11,$A46,FALSE)</f>
        <v>#NUM!</v>
      </c>
      <c r="AMT46" t="e">
        <f>1-_xlfn.HYPGEOM.DIST(0,AMT$30,$A46*'Sampling Plan Cover Sheet'!$B$11,$A46,FALSE)</f>
        <v>#NUM!</v>
      </c>
      <c r="AMU46" t="e">
        <f>1-_xlfn.HYPGEOM.DIST(0,AMU$30,$A46*'Sampling Plan Cover Sheet'!$B$11,$A46,FALSE)</f>
        <v>#NUM!</v>
      </c>
      <c r="AMV46" t="e">
        <f>1-_xlfn.HYPGEOM.DIST(0,AMV$30,$A46*'Sampling Plan Cover Sheet'!$B$11,$A46,FALSE)</f>
        <v>#NUM!</v>
      </c>
      <c r="AMW46" t="e">
        <f>1-_xlfn.HYPGEOM.DIST(0,AMW$30,$A46*'Sampling Plan Cover Sheet'!$B$11,$A46,FALSE)</f>
        <v>#NUM!</v>
      </c>
      <c r="AMX46" t="e">
        <f>1-_xlfn.HYPGEOM.DIST(0,AMX$30,$A46*'Sampling Plan Cover Sheet'!$B$11,$A46,FALSE)</f>
        <v>#NUM!</v>
      </c>
      <c r="AMY46" t="e">
        <f>1-_xlfn.HYPGEOM.DIST(0,AMY$30,$A46*'Sampling Plan Cover Sheet'!$B$11,$A46,FALSE)</f>
        <v>#NUM!</v>
      </c>
      <c r="AMZ46" t="e">
        <f>1-_xlfn.HYPGEOM.DIST(0,AMZ$30,$A46*'Sampling Plan Cover Sheet'!$B$11,$A46,FALSE)</f>
        <v>#NUM!</v>
      </c>
      <c r="ANA46" t="e">
        <f>1-_xlfn.HYPGEOM.DIST(0,ANA$30,$A46*'Sampling Plan Cover Sheet'!$B$11,$A46,FALSE)</f>
        <v>#NUM!</v>
      </c>
      <c r="ANB46" t="e">
        <f>1-_xlfn.HYPGEOM.DIST(0,ANB$30,$A46*'Sampling Plan Cover Sheet'!$B$11,$A46,FALSE)</f>
        <v>#NUM!</v>
      </c>
      <c r="ANC46" t="e">
        <f>1-_xlfn.HYPGEOM.DIST(0,ANC$30,$A46*'Sampling Plan Cover Sheet'!$B$11,$A46,FALSE)</f>
        <v>#NUM!</v>
      </c>
      <c r="AND46" t="e">
        <f>1-_xlfn.HYPGEOM.DIST(0,AND$30,$A46*'Sampling Plan Cover Sheet'!$B$11,$A46,FALSE)</f>
        <v>#NUM!</v>
      </c>
      <c r="ANE46" t="e">
        <f>1-_xlfn.HYPGEOM.DIST(0,ANE$30,$A46*'Sampling Plan Cover Sheet'!$B$11,$A46,FALSE)</f>
        <v>#NUM!</v>
      </c>
      <c r="ANF46" t="e">
        <f>1-_xlfn.HYPGEOM.DIST(0,ANF$30,$A46*'Sampling Plan Cover Sheet'!$B$11,$A46,FALSE)</f>
        <v>#NUM!</v>
      </c>
      <c r="ANG46" t="e">
        <f>1-_xlfn.HYPGEOM.DIST(0,ANG$30,$A46*'Sampling Plan Cover Sheet'!$B$11,$A46,FALSE)</f>
        <v>#NUM!</v>
      </c>
      <c r="ANH46" t="e">
        <f>1-_xlfn.HYPGEOM.DIST(0,ANH$30,$A46*'Sampling Plan Cover Sheet'!$B$11,$A46,FALSE)</f>
        <v>#NUM!</v>
      </c>
      <c r="ANI46" t="e">
        <f>1-_xlfn.HYPGEOM.DIST(0,ANI$30,$A46*'Sampling Plan Cover Sheet'!$B$11,$A46,FALSE)</f>
        <v>#NUM!</v>
      </c>
      <c r="ANJ46" t="e">
        <f>1-_xlfn.HYPGEOM.DIST(0,ANJ$30,$A46*'Sampling Plan Cover Sheet'!$B$11,$A46,FALSE)</f>
        <v>#NUM!</v>
      </c>
      <c r="ANK46" t="e">
        <f>1-_xlfn.HYPGEOM.DIST(0,ANK$30,$A46*'Sampling Plan Cover Sheet'!$B$11,$A46,FALSE)</f>
        <v>#NUM!</v>
      </c>
      <c r="ANL46" t="e">
        <f>1-_xlfn.HYPGEOM.DIST(0,ANL$30,$A46*'Sampling Plan Cover Sheet'!$B$11,$A46,FALSE)</f>
        <v>#NUM!</v>
      </c>
      <c r="ANM46" t="e">
        <f>1-_xlfn.HYPGEOM.DIST(0,ANM$30,$A46*'Sampling Plan Cover Sheet'!$B$11,$A46,FALSE)</f>
        <v>#NUM!</v>
      </c>
      <c r="ANN46" t="e">
        <f>1-_xlfn.HYPGEOM.DIST(0,ANN$30,$A46*'Sampling Plan Cover Sheet'!$B$11,$A46,FALSE)</f>
        <v>#NUM!</v>
      </c>
      <c r="ANO46" t="e">
        <f>1-_xlfn.HYPGEOM.DIST(0,ANO$30,$A46*'Sampling Plan Cover Sheet'!$B$11,$A46,FALSE)</f>
        <v>#NUM!</v>
      </c>
      <c r="ANP46" t="e">
        <f>1-_xlfn.HYPGEOM.DIST(0,ANP$30,$A46*'Sampling Plan Cover Sheet'!$B$11,$A46,FALSE)</f>
        <v>#NUM!</v>
      </c>
      <c r="ANQ46" t="e">
        <f>1-_xlfn.HYPGEOM.DIST(0,ANQ$30,$A46*'Sampling Plan Cover Sheet'!$B$11,$A46,FALSE)</f>
        <v>#NUM!</v>
      </c>
      <c r="ANR46" t="e">
        <f>1-_xlfn.HYPGEOM.DIST(0,ANR$30,$A46*'Sampling Plan Cover Sheet'!$B$11,$A46,FALSE)</f>
        <v>#NUM!</v>
      </c>
      <c r="ANS46" t="e">
        <f>1-_xlfn.HYPGEOM.DIST(0,ANS$30,$A46*'Sampling Plan Cover Sheet'!$B$11,$A46,FALSE)</f>
        <v>#NUM!</v>
      </c>
      <c r="ANT46" t="e">
        <f>1-_xlfn.HYPGEOM.DIST(0,ANT$30,$A46*'Sampling Plan Cover Sheet'!$B$11,$A46,FALSE)</f>
        <v>#NUM!</v>
      </c>
      <c r="ANU46" t="e">
        <f>1-_xlfn.HYPGEOM.DIST(0,ANU$30,$A46*'Sampling Plan Cover Sheet'!$B$11,$A46,FALSE)</f>
        <v>#NUM!</v>
      </c>
      <c r="ANV46" t="e">
        <f>1-_xlfn.HYPGEOM.DIST(0,ANV$30,$A46*'Sampling Plan Cover Sheet'!$B$11,$A46,FALSE)</f>
        <v>#NUM!</v>
      </c>
      <c r="ANW46" t="e">
        <f>1-_xlfn.HYPGEOM.DIST(0,ANW$30,$A46*'Sampling Plan Cover Sheet'!$B$11,$A46,FALSE)</f>
        <v>#NUM!</v>
      </c>
      <c r="ANX46" t="e">
        <f>1-_xlfn.HYPGEOM.DIST(0,ANX$30,$A46*'Sampling Plan Cover Sheet'!$B$11,$A46,FALSE)</f>
        <v>#NUM!</v>
      </c>
      <c r="ANY46" t="e">
        <f>1-_xlfn.HYPGEOM.DIST(0,ANY$30,$A46*'Sampling Plan Cover Sheet'!$B$11,$A46,FALSE)</f>
        <v>#NUM!</v>
      </c>
      <c r="ANZ46" t="e">
        <f>1-_xlfn.HYPGEOM.DIST(0,ANZ$30,$A46*'Sampling Plan Cover Sheet'!$B$11,$A46,FALSE)</f>
        <v>#NUM!</v>
      </c>
      <c r="AOA46" t="e">
        <f>1-_xlfn.HYPGEOM.DIST(0,AOA$30,$A46*'Sampling Plan Cover Sheet'!$B$11,$A46,FALSE)</f>
        <v>#NUM!</v>
      </c>
      <c r="AOB46" t="e">
        <f>1-_xlfn.HYPGEOM.DIST(0,AOB$30,$A46*'Sampling Plan Cover Sheet'!$B$11,$A46,FALSE)</f>
        <v>#NUM!</v>
      </c>
      <c r="AOC46" t="e">
        <f>1-_xlfn.HYPGEOM.DIST(0,AOC$30,$A46*'Sampling Plan Cover Sheet'!$B$11,$A46,FALSE)</f>
        <v>#NUM!</v>
      </c>
      <c r="AOD46" t="e">
        <f>1-_xlfn.HYPGEOM.DIST(0,AOD$30,$A46*'Sampling Plan Cover Sheet'!$B$11,$A46,FALSE)</f>
        <v>#NUM!</v>
      </c>
      <c r="AOE46" t="e">
        <f>1-_xlfn.HYPGEOM.DIST(0,AOE$30,$A46*'Sampling Plan Cover Sheet'!$B$11,$A46,FALSE)</f>
        <v>#NUM!</v>
      </c>
      <c r="AOF46" t="e">
        <f>1-_xlfn.HYPGEOM.DIST(0,AOF$30,$A46*'Sampling Plan Cover Sheet'!$B$11,$A46,FALSE)</f>
        <v>#NUM!</v>
      </c>
      <c r="AOG46" t="e">
        <f>1-_xlfn.HYPGEOM.DIST(0,AOG$30,$A46*'Sampling Plan Cover Sheet'!$B$11,$A46,FALSE)</f>
        <v>#NUM!</v>
      </c>
      <c r="AOH46" t="e">
        <f>1-_xlfn.HYPGEOM.DIST(0,AOH$30,$A46*'Sampling Plan Cover Sheet'!$B$11,$A46,FALSE)</f>
        <v>#NUM!</v>
      </c>
      <c r="AOI46" t="e">
        <f>1-_xlfn.HYPGEOM.DIST(0,AOI$30,$A46*'Sampling Plan Cover Sheet'!$B$11,$A46,FALSE)</f>
        <v>#NUM!</v>
      </c>
      <c r="AOJ46" t="e">
        <f>1-_xlfn.HYPGEOM.DIST(0,AOJ$30,$A46*'Sampling Plan Cover Sheet'!$B$11,$A46,FALSE)</f>
        <v>#NUM!</v>
      </c>
      <c r="AOK46" t="e">
        <f>1-_xlfn.HYPGEOM.DIST(0,AOK$30,$A46*'Sampling Plan Cover Sheet'!$B$11,$A46,FALSE)</f>
        <v>#NUM!</v>
      </c>
      <c r="AOL46" t="e">
        <f>1-_xlfn.HYPGEOM.DIST(0,AOL$30,$A46*'Sampling Plan Cover Sheet'!$B$11,$A46,FALSE)</f>
        <v>#NUM!</v>
      </c>
      <c r="AOM46" t="e">
        <f>1-_xlfn.HYPGEOM.DIST(0,AOM$30,$A46*'Sampling Plan Cover Sheet'!$B$11,$A46,FALSE)</f>
        <v>#NUM!</v>
      </c>
      <c r="AON46" t="e">
        <f>1-_xlfn.HYPGEOM.DIST(0,AON$30,$A46*'Sampling Plan Cover Sheet'!$B$11,$A46,FALSE)</f>
        <v>#NUM!</v>
      </c>
      <c r="AOO46" t="e">
        <f>1-_xlfn.HYPGEOM.DIST(0,AOO$30,$A46*'Sampling Plan Cover Sheet'!$B$11,$A46,FALSE)</f>
        <v>#NUM!</v>
      </c>
      <c r="AOP46" t="e">
        <f>1-_xlfn.HYPGEOM.DIST(0,AOP$30,$A46*'Sampling Plan Cover Sheet'!$B$11,$A46,FALSE)</f>
        <v>#NUM!</v>
      </c>
      <c r="AOQ46" t="e">
        <f>1-_xlfn.HYPGEOM.DIST(0,AOQ$30,$A46*'Sampling Plan Cover Sheet'!$B$11,$A46,FALSE)</f>
        <v>#NUM!</v>
      </c>
      <c r="AOR46" t="e">
        <f>1-_xlfn.HYPGEOM.DIST(0,AOR$30,$A46*'Sampling Plan Cover Sheet'!$B$11,$A46,FALSE)</f>
        <v>#NUM!</v>
      </c>
      <c r="AOS46" t="e">
        <f>1-_xlfn.HYPGEOM.DIST(0,AOS$30,$A46*'Sampling Plan Cover Sheet'!$B$11,$A46,FALSE)</f>
        <v>#NUM!</v>
      </c>
      <c r="AOT46" t="e">
        <f>1-_xlfn.HYPGEOM.DIST(0,AOT$30,$A46*'Sampling Plan Cover Sheet'!$B$11,$A46,FALSE)</f>
        <v>#NUM!</v>
      </c>
      <c r="AOU46" t="e">
        <f>1-_xlfn.HYPGEOM.DIST(0,AOU$30,$A46*'Sampling Plan Cover Sheet'!$B$11,$A46,FALSE)</f>
        <v>#NUM!</v>
      </c>
      <c r="AOV46" t="e">
        <f>1-_xlfn.HYPGEOM.DIST(0,AOV$30,$A46*'Sampling Plan Cover Sheet'!$B$11,$A46,FALSE)</f>
        <v>#NUM!</v>
      </c>
      <c r="AOW46" t="e">
        <f>1-_xlfn.HYPGEOM.DIST(0,AOW$30,$A46*'Sampling Plan Cover Sheet'!$B$11,$A46,FALSE)</f>
        <v>#NUM!</v>
      </c>
      <c r="AOX46" t="e">
        <f>1-_xlfn.HYPGEOM.DIST(0,AOX$30,$A46*'Sampling Plan Cover Sheet'!$B$11,$A46,FALSE)</f>
        <v>#NUM!</v>
      </c>
      <c r="AOY46" t="e">
        <f>1-_xlfn.HYPGEOM.DIST(0,AOY$30,$A46*'Sampling Plan Cover Sheet'!$B$11,$A46,FALSE)</f>
        <v>#NUM!</v>
      </c>
      <c r="AOZ46" t="e">
        <f>1-_xlfn.HYPGEOM.DIST(0,AOZ$30,$A46*'Sampling Plan Cover Sheet'!$B$11,$A46,FALSE)</f>
        <v>#NUM!</v>
      </c>
      <c r="APA46" t="e">
        <f>1-_xlfn.HYPGEOM.DIST(0,APA$30,$A46*'Sampling Plan Cover Sheet'!$B$11,$A46,FALSE)</f>
        <v>#NUM!</v>
      </c>
      <c r="APB46" t="e">
        <f>1-_xlfn.HYPGEOM.DIST(0,APB$30,$A46*'Sampling Plan Cover Sheet'!$B$11,$A46,FALSE)</f>
        <v>#NUM!</v>
      </c>
      <c r="APC46" t="e">
        <f>1-_xlfn.HYPGEOM.DIST(0,APC$30,$A46*'Sampling Plan Cover Sheet'!$B$11,$A46,FALSE)</f>
        <v>#NUM!</v>
      </c>
      <c r="APD46" t="e">
        <f>1-_xlfn.HYPGEOM.DIST(0,APD$30,$A46*'Sampling Plan Cover Sheet'!$B$11,$A46,FALSE)</f>
        <v>#NUM!</v>
      </c>
      <c r="APE46" t="e">
        <f>1-_xlfn.HYPGEOM.DIST(0,APE$30,$A46*'Sampling Plan Cover Sheet'!$B$11,$A46,FALSE)</f>
        <v>#NUM!</v>
      </c>
      <c r="APF46" t="e">
        <f>1-_xlfn.HYPGEOM.DIST(0,APF$30,$A46*'Sampling Plan Cover Sheet'!$B$11,$A46,FALSE)</f>
        <v>#NUM!</v>
      </c>
      <c r="APG46" t="e">
        <f>1-_xlfn.HYPGEOM.DIST(0,APG$30,$A46*'Sampling Plan Cover Sheet'!$B$11,$A46,FALSE)</f>
        <v>#NUM!</v>
      </c>
      <c r="APH46" t="e">
        <f>1-_xlfn.HYPGEOM.DIST(0,APH$30,$A46*'Sampling Plan Cover Sheet'!$B$11,$A46,FALSE)</f>
        <v>#NUM!</v>
      </c>
      <c r="API46" t="e">
        <f>1-_xlfn.HYPGEOM.DIST(0,API$30,$A46*'Sampling Plan Cover Sheet'!$B$11,$A46,FALSE)</f>
        <v>#NUM!</v>
      </c>
      <c r="APJ46" t="e">
        <f>1-_xlfn.HYPGEOM.DIST(0,APJ$30,$A46*'Sampling Plan Cover Sheet'!$B$11,$A46,FALSE)</f>
        <v>#NUM!</v>
      </c>
      <c r="APK46" t="e">
        <f>1-_xlfn.HYPGEOM.DIST(0,APK$30,$A46*'Sampling Plan Cover Sheet'!$B$11,$A46,FALSE)</f>
        <v>#NUM!</v>
      </c>
      <c r="APL46" t="e">
        <f>1-_xlfn.HYPGEOM.DIST(0,APL$30,$A46*'Sampling Plan Cover Sheet'!$B$11,$A46,FALSE)</f>
        <v>#NUM!</v>
      </c>
      <c r="APM46" t="e">
        <f>1-_xlfn.HYPGEOM.DIST(0,APM$30,$A46*'Sampling Plan Cover Sheet'!$B$11,$A46,FALSE)</f>
        <v>#NUM!</v>
      </c>
      <c r="APN46" t="e">
        <f>1-_xlfn.HYPGEOM.DIST(0,APN$30,$A46*'Sampling Plan Cover Sheet'!$B$11,$A46,FALSE)</f>
        <v>#NUM!</v>
      </c>
      <c r="APO46" t="e">
        <f>1-_xlfn.HYPGEOM.DIST(0,APO$30,$A46*'Sampling Plan Cover Sheet'!$B$11,$A46,FALSE)</f>
        <v>#NUM!</v>
      </c>
      <c r="APP46" t="e">
        <f>1-_xlfn.HYPGEOM.DIST(0,APP$30,$A46*'Sampling Plan Cover Sheet'!$B$11,$A46,FALSE)</f>
        <v>#NUM!</v>
      </c>
      <c r="APQ46" t="e">
        <f>1-_xlfn.HYPGEOM.DIST(0,APQ$30,$A46*'Sampling Plan Cover Sheet'!$B$11,$A46,FALSE)</f>
        <v>#NUM!</v>
      </c>
      <c r="APR46" t="e">
        <f>1-_xlfn.HYPGEOM.DIST(0,APR$30,$A46*'Sampling Plan Cover Sheet'!$B$11,$A46,FALSE)</f>
        <v>#NUM!</v>
      </c>
      <c r="APS46" t="e">
        <f>1-_xlfn.HYPGEOM.DIST(0,APS$30,$A46*'Sampling Plan Cover Sheet'!$B$11,$A46,FALSE)</f>
        <v>#NUM!</v>
      </c>
      <c r="APT46" t="e">
        <f>1-_xlfn.HYPGEOM.DIST(0,APT$30,$A46*'Sampling Plan Cover Sheet'!$B$11,$A46,FALSE)</f>
        <v>#NUM!</v>
      </c>
      <c r="APU46" t="e">
        <f>1-_xlfn.HYPGEOM.DIST(0,APU$30,$A46*'Sampling Plan Cover Sheet'!$B$11,$A46,FALSE)</f>
        <v>#NUM!</v>
      </c>
      <c r="APV46" t="e">
        <f>1-_xlfn.HYPGEOM.DIST(0,APV$30,$A46*'Sampling Plan Cover Sheet'!$B$11,$A46,FALSE)</f>
        <v>#NUM!</v>
      </c>
      <c r="APW46" t="e">
        <f>1-_xlfn.HYPGEOM.DIST(0,APW$30,$A46*'Sampling Plan Cover Sheet'!$B$11,$A46,FALSE)</f>
        <v>#NUM!</v>
      </c>
      <c r="APX46" t="e">
        <f>1-_xlfn.HYPGEOM.DIST(0,APX$30,$A46*'Sampling Plan Cover Sheet'!$B$11,$A46,FALSE)</f>
        <v>#NUM!</v>
      </c>
      <c r="APY46" t="e">
        <f>1-_xlfn.HYPGEOM.DIST(0,APY$30,$A46*'Sampling Plan Cover Sheet'!$B$11,$A46,FALSE)</f>
        <v>#NUM!</v>
      </c>
      <c r="APZ46" t="e">
        <f>1-_xlfn.HYPGEOM.DIST(0,APZ$30,$A46*'Sampling Plan Cover Sheet'!$B$11,$A46,FALSE)</f>
        <v>#NUM!</v>
      </c>
      <c r="AQA46" t="e">
        <f>1-_xlfn.HYPGEOM.DIST(0,AQA$30,$A46*'Sampling Plan Cover Sheet'!$B$11,$A46,FALSE)</f>
        <v>#NUM!</v>
      </c>
      <c r="AQB46" t="e">
        <f>1-_xlfn.HYPGEOM.DIST(0,AQB$30,$A46*'Sampling Plan Cover Sheet'!$B$11,$A46,FALSE)</f>
        <v>#NUM!</v>
      </c>
      <c r="AQC46" t="e">
        <f>1-_xlfn.HYPGEOM.DIST(0,AQC$30,$A46*'Sampling Plan Cover Sheet'!$B$11,$A46,FALSE)</f>
        <v>#NUM!</v>
      </c>
      <c r="AQD46" t="e">
        <f>1-_xlfn.HYPGEOM.DIST(0,AQD$30,$A46*'Sampling Plan Cover Sheet'!$B$11,$A46,FALSE)</f>
        <v>#NUM!</v>
      </c>
      <c r="AQE46" t="e">
        <f>1-_xlfn.HYPGEOM.DIST(0,AQE$30,$A46*'Sampling Plan Cover Sheet'!$B$11,$A46,FALSE)</f>
        <v>#NUM!</v>
      </c>
      <c r="AQF46" t="e">
        <f>1-_xlfn.HYPGEOM.DIST(0,AQF$30,$A46*'Sampling Plan Cover Sheet'!$B$11,$A46,FALSE)</f>
        <v>#NUM!</v>
      </c>
      <c r="AQG46" t="e">
        <f>1-_xlfn.HYPGEOM.DIST(0,AQG$30,$A46*'Sampling Plan Cover Sheet'!$B$11,$A46,FALSE)</f>
        <v>#NUM!</v>
      </c>
      <c r="AQH46" t="e">
        <f>1-_xlfn.HYPGEOM.DIST(0,AQH$30,$A46*'Sampling Plan Cover Sheet'!$B$11,$A46,FALSE)</f>
        <v>#NUM!</v>
      </c>
      <c r="AQI46" t="e">
        <f>1-_xlfn.HYPGEOM.DIST(0,AQI$30,$A46*'Sampling Plan Cover Sheet'!$B$11,$A46,FALSE)</f>
        <v>#NUM!</v>
      </c>
      <c r="AQJ46" t="e">
        <f>1-_xlfn.HYPGEOM.DIST(0,AQJ$30,$A46*'Sampling Plan Cover Sheet'!$B$11,$A46,FALSE)</f>
        <v>#NUM!</v>
      </c>
      <c r="AQK46" t="e">
        <f>1-_xlfn.HYPGEOM.DIST(0,AQK$30,$A46*'Sampling Plan Cover Sheet'!$B$11,$A46,FALSE)</f>
        <v>#NUM!</v>
      </c>
      <c r="AQL46" t="e">
        <f>1-_xlfn.HYPGEOM.DIST(0,AQL$30,$A46*'Sampling Plan Cover Sheet'!$B$11,$A46,FALSE)</f>
        <v>#NUM!</v>
      </c>
      <c r="AQM46" t="e">
        <f>1-_xlfn.HYPGEOM.DIST(0,AQM$30,$A46*'Sampling Plan Cover Sheet'!$B$11,$A46,FALSE)</f>
        <v>#NUM!</v>
      </c>
      <c r="AQN46" t="e">
        <f>1-_xlfn.HYPGEOM.DIST(0,AQN$30,$A46*'Sampling Plan Cover Sheet'!$B$11,$A46,FALSE)</f>
        <v>#NUM!</v>
      </c>
      <c r="AQO46" t="e">
        <f>1-_xlfn.HYPGEOM.DIST(0,AQO$30,$A46*'Sampling Plan Cover Sheet'!$B$11,$A46,FALSE)</f>
        <v>#NUM!</v>
      </c>
      <c r="AQP46" t="e">
        <f>1-_xlfn.HYPGEOM.DIST(0,AQP$30,$A46*'Sampling Plan Cover Sheet'!$B$11,$A46,FALSE)</f>
        <v>#NUM!</v>
      </c>
      <c r="AQQ46" t="e">
        <f>1-_xlfn.HYPGEOM.DIST(0,AQQ$30,$A46*'Sampling Plan Cover Sheet'!$B$11,$A46,FALSE)</f>
        <v>#NUM!</v>
      </c>
      <c r="AQR46" t="e">
        <f>1-_xlfn.HYPGEOM.DIST(0,AQR$30,$A46*'Sampling Plan Cover Sheet'!$B$11,$A46,FALSE)</f>
        <v>#NUM!</v>
      </c>
      <c r="AQS46" t="e">
        <f>1-_xlfn.HYPGEOM.DIST(0,AQS$30,$A46*'Sampling Plan Cover Sheet'!$B$11,$A46,FALSE)</f>
        <v>#NUM!</v>
      </c>
      <c r="AQT46" t="e">
        <f>1-_xlfn.HYPGEOM.DIST(0,AQT$30,$A46*'Sampling Plan Cover Sheet'!$B$11,$A46,FALSE)</f>
        <v>#NUM!</v>
      </c>
      <c r="AQU46" t="e">
        <f>1-_xlfn.HYPGEOM.DIST(0,AQU$30,$A46*'Sampling Plan Cover Sheet'!$B$11,$A46,FALSE)</f>
        <v>#NUM!</v>
      </c>
      <c r="AQV46" t="e">
        <f>1-_xlfn.HYPGEOM.DIST(0,AQV$30,$A46*'Sampling Plan Cover Sheet'!$B$11,$A46,FALSE)</f>
        <v>#NUM!</v>
      </c>
      <c r="AQW46" t="e">
        <f>1-_xlfn.HYPGEOM.DIST(0,AQW$30,$A46*'Sampling Plan Cover Sheet'!$B$11,$A46,FALSE)</f>
        <v>#NUM!</v>
      </c>
      <c r="AQX46" t="e">
        <f>1-_xlfn.HYPGEOM.DIST(0,AQX$30,$A46*'Sampling Plan Cover Sheet'!$B$11,$A46,FALSE)</f>
        <v>#NUM!</v>
      </c>
      <c r="AQY46" t="e">
        <f>1-_xlfn.HYPGEOM.DIST(0,AQY$30,$A46*'Sampling Plan Cover Sheet'!$B$11,$A46,FALSE)</f>
        <v>#NUM!</v>
      </c>
      <c r="AQZ46" t="e">
        <f>1-_xlfn.HYPGEOM.DIST(0,AQZ$30,$A46*'Sampling Plan Cover Sheet'!$B$11,$A46,FALSE)</f>
        <v>#NUM!</v>
      </c>
      <c r="ARA46" t="e">
        <f>1-_xlfn.HYPGEOM.DIST(0,ARA$30,$A46*'Sampling Plan Cover Sheet'!$B$11,$A46,FALSE)</f>
        <v>#NUM!</v>
      </c>
      <c r="ARB46" t="e">
        <f>1-_xlfn.HYPGEOM.DIST(0,ARB$30,$A46*'Sampling Plan Cover Sheet'!$B$11,$A46,FALSE)</f>
        <v>#NUM!</v>
      </c>
      <c r="ARC46" t="e">
        <f>1-_xlfn.HYPGEOM.DIST(0,ARC$30,$A46*'Sampling Plan Cover Sheet'!$B$11,$A46,FALSE)</f>
        <v>#NUM!</v>
      </c>
      <c r="ARD46" t="e">
        <f>1-_xlfn.HYPGEOM.DIST(0,ARD$30,$A46*'Sampling Plan Cover Sheet'!$B$11,$A46,FALSE)</f>
        <v>#NUM!</v>
      </c>
      <c r="ARE46" t="e">
        <f>1-_xlfn.HYPGEOM.DIST(0,ARE$30,$A46*'Sampling Plan Cover Sheet'!$B$11,$A46,FALSE)</f>
        <v>#NUM!</v>
      </c>
      <c r="ARF46" t="e">
        <f>1-_xlfn.HYPGEOM.DIST(0,ARF$30,$A46*'Sampling Plan Cover Sheet'!$B$11,$A46,FALSE)</f>
        <v>#NUM!</v>
      </c>
      <c r="ARG46" t="e">
        <f>1-_xlfn.HYPGEOM.DIST(0,ARG$30,$A46*'Sampling Plan Cover Sheet'!$B$11,$A46,FALSE)</f>
        <v>#NUM!</v>
      </c>
      <c r="ARH46" t="e">
        <f>1-_xlfn.HYPGEOM.DIST(0,ARH$30,$A46*'Sampling Plan Cover Sheet'!$B$11,$A46,FALSE)</f>
        <v>#NUM!</v>
      </c>
      <c r="ARI46" t="e">
        <f>1-_xlfn.HYPGEOM.DIST(0,ARI$30,$A46*'Sampling Plan Cover Sheet'!$B$11,$A46,FALSE)</f>
        <v>#NUM!</v>
      </c>
      <c r="ARJ46" t="e">
        <f>1-_xlfn.HYPGEOM.DIST(0,ARJ$30,$A46*'Sampling Plan Cover Sheet'!$B$11,$A46,FALSE)</f>
        <v>#NUM!</v>
      </c>
      <c r="ARK46" t="e">
        <f>1-_xlfn.HYPGEOM.DIST(0,ARK$30,$A46*'Sampling Plan Cover Sheet'!$B$11,$A46,FALSE)</f>
        <v>#NUM!</v>
      </c>
      <c r="ARL46" t="e">
        <f>1-_xlfn.HYPGEOM.DIST(0,ARL$30,$A46*'Sampling Plan Cover Sheet'!$B$11,$A46,FALSE)</f>
        <v>#NUM!</v>
      </c>
      <c r="ARM46" t="e">
        <f>1-_xlfn.HYPGEOM.DIST(0,ARM$30,$A46*'Sampling Plan Cover Sheet'!$B$11,$A46,FALSE)</f>
        <v>#NUM!</v>
      </c>
      <c r="ARN46" t="e">
        <f>1-_xlfn.HYPGEOM.DIST(0,ARN$30,$A46*'Sampling Plan Cover Sheet'!$B$11,$A46,FALSE)</f>
        <v>#NUM!</v>
      </c>
      <c r="ARO46" t="e">
        <f>1-_xlfn.HYPGEOM.DIST(0,ARO$30,$A46*'Sampling Plan Cover Sheet'!$B$11,$A46,FALSE)</f>
        <v>#NUM!</v>
      </c>
      <c r="ARP46" t="e">
        <f>1-_xlfn.HYPGEOM.DIST(0,ARP$30,$A46*'Sampling Plan Cover Sheet'!$B$11,$A46,FALSE)</f>
        <v>#NUM!</v>
      </c>
      <c r="ARQ46" t="e">
        <f>1-_xlfn.HYPGEOM.DIST(0,ARQ$30,$A46*'Sampling Plan Cover Sheet'!$B$11,$A46,FALSE)</f>
        <v>#NUM!</v>
      </c>
      <c r="ARR46" t="e">
        <f>1-_xlfn.HYPGEOM.DIST(0,ARR$30,$A46*'Sampling Plan Cover Sheet'!$B$11,$A46,FALSE)</f>
        <v>#NUM!</v>
      </c>
      <c r="ARS46" t="e">
        <f>1-_xlfn.HYPGEOM.DIST(0,ARS$30,$A46*'Sampling Plan Cover Sheet'!$B$11,$A46,FALSE)</f>
        <v>#NUM!</v>
      </c>
      <c r="ART46" t="e">
        <f>1-_xlfn.HYPGEOM.DIST(0,ART$30,$A46*'Sampling Plan Cover Sheet'!$B$11,$A46,FALSE)</f>
        <v>#NUM!</v>
      </c>
      <c r="ARU46" t="e">
        <f>1-_xlfn.HYPGEOM.DIST(0,ARU$30,$A46*'Sampling Plan Cover Sheet'!$B$11,$A46,FALSE)</f>
        <v>#NUM!</v>
      </c>
      <c r="ARV46" t="e">
        <f>1-_xlfn.HYPGEOM.DIST(0,ARV$30,$A46*'Sampling Plan Cover Sheet'!$B$11,$A46,FALSE)</f>
        <v>#NUM!</v>
      </c>
      <c r="ARW46" t="e">
        <f>1-_xlfn.HYPGEOM.DIST(0,ARW$30,$A46*'Sampling Plan Cover Sheet'!$B$11,$A46,FALSE)</f>
        <v>#NUM!</v>
      </c>
      <c r="ARX46" t="e">
        <f>1-_xlfn.HYPGEOM.DIST(0,ARX$30,$A46*'Sampling Plan Cover Sheet'!$B$11,$A46,FALSE)</f>
        <v>#NUM!</v>
      </c>
      <c r="ARY46" t="e">
        <f>1-_xlfn.HYPGEOM.DIST(0,ARY$30,$A46*'Sampling Plan Cover Sheet'!$B$11,$A46,FALSE)</f>
        <v>#NUM!</v>
      </c>
      <c r="ARZ46" t="e">
        <f>1-_xlfn.HYPGEOM.DIST(0,ARZ$30,$A46*'Sampling Plan Cover Sheet'!$B$11,$A46,FALSE)</f>
        <v>#NUM!</v>
      </c>
      <c r="ASA46" t="e">
        <f>1-_xlfn.HYPGEOM.DIST(0,ASA$30,$A46*'Sampling Plan Cover Sheet'!$B$11,$A46,FALSE)</f>
        <v>#NUM!</v>
      </c>
      <c r="ASB46" t="e">
        <f>1-_xlfn.HYPGEOM.DIST(0,ASB$30,$A46*'Sampling Plan Cover Sheet'!$B$11,$A46,FALSE)</f>
        <v>#NUM!</v>
      </c>
      <c r="ASC46" t="e">
        <f>1-_xlfn.HYPGEOM.DIST(0,ASC$30,$A46*'Sampling Plan Cover Sheet'!$B$11,$A46,FALSE)</f>
        <v>#NUM!</v>
      </c>
      <c r="ASD46" t="e">
        <f>1-_xlfn.HYPGEOM.DIST(0,ASD$30,$A46*'Sampling Plan Cover Sheet'!$B$11,$A46,FALSE)</f>
        <v>#NUM!</v>
      </c>
      <c r="ASE46" t="e">
        <f>1-_xlfn.HYPGEOM.DIST(0,ASE$30,$A46*'Sampling Plan Cover Sheet'!$B$11,$A46,FALSE)</f>
        <v>#NUM!</v>
      </c>
      <c r="ASF46" t="e">
        <f>1-_xlfn.HYPGEOM.DIST(0,ASF$30,$A46*'Sampling Plan Cover Sheet'!$B$11,$A46,FALSE)</f>
        <v>#NUM!</v>
      </c>
      <c r="ASG46" t="e">
        <f>1-_xlfn.HYPGEOM.DIST(0,ASG$30,$A46*'Sampling Plan Cover Sheet'!$B$11,$A46,FALSE)</f>
        <v>#NUM!</v>
      </c>
      <c r="ASH46" t="e">
        <f>1-_xlfn.HYPGEOM.DIST(0,ASH$30,$A46*'Sampling Plan Cover Sheet'!$B$11,$A46,FALSE)</f>
        <v>#NUM!</v>
      </c>
      <c r="ASI46" t="e">
        <f>1-_xlfn.HYPGEOM.DIST(0,ASI$30,$A46*'Sampling Plan Cover Sheet'!$B$11,$A46,FALSE)</f>
        <v>#NUM!</v>
      </c>
      <c r="ASJ46" t="e">
        <f>1-_xlfn.HYPGEOM.DIST(0,ASJ$30,$A46*'Sampling Plan Cover Sheet'!$B$11,$A46,FALSE)</f>
        <v>#NUM!</v>
      </c>
      <c r="ASK46" t="e">
        <f>1-_xlfn.HYPGEOM.DIST(0,ASK$30,$A46*'Sampling Plan Cover Sheet'!$B$11,$A46,FALSE)</f>
        <v>#NUM!</v>
      </c>
      <c r="ASL46" t="e">
        <f>1-_xlfn.HYPGEOM.DIST(0,ASL$30,$A46*'Sampling Plan Cover Sheet'!$B$11,$A46,FALSE)</f>
        <v>#NUM!</v>
      </c>
      <c r="ASM46" t="e">
        <f>1-_xlfn.HYPGEOM.DIST(0,ASM$30,$A46*'Sampling Plan Cover Sheet'!$B$11,$A46,FALSE)</f>
        <v>#NUM!</v>
      </c>
      <c r="ASN46" t="e">
        <f>1-_xlfn.HYPGEOM.DIST(0,ASN$30,$A46*'Sampling Plan Cover Sheet'!$B$11,$A46,FALSE)</f>
        <v>#NUM!</v>
      </c>
      <c r="ASO46" t="e">
        <f>1-_xlfn.HYPGEOM.DIST(0,ASO$30,$A46*'Sampling Plan Cover Sheet'!$B$11,$A46,FALSE)</f>
        <v>#NUM!</v>
      </c>
      <c r="ASP46" t="e">
        <f>1-_xlfn.HYPGEOM.DIST(0,ASP$30,$A46*'Sampling Plan Cover Sheet'!$B$11,$A46,FALSE)</f>
        <v>#NUM!</v>
      </c>
      <c r="ASQ46" t="e">
        <f>1-_xlfn.HYPGEOM.DIST(0,ASQ$30,$A46*'Sampling Plan Cover Sheet'!$B$11,$A46,FALSE)</f>
        <v>#NUM!</v>
      </c>
      <c r="ASR46" t="e">
        <f>1-_xlfn.HYPGEOM.DIST(0,ASR$30,$A46*'Sampling Plan Cover Sheet'!$B$11,$A46,FALSE)</f>
        <v>#NUM!</v>
      </c>
      <c r="ASS46" t="e">
        <f>1-_xlfn.HYPGEOM.DIST(0,ASS$30,$A46*'Sampling Plan Cover Sheet'!$B$11,$A46,FALSE)</f>
        <v>#NUM!</v>
      </c>
      <c r="AST46" t="e">
        <f>1-_xlfn.HYPGEOM.DIST(0,AST$30,$A46*'Sampling Plan Cover Sheet'!$B$11,$A46,FALSE)</f>
        <v>#NUM!</v>
      </c>
      <c r="ASU46" t="e">
        <f>1-_xlfn.HYPGEOM.DIST(0,ASU$30,$A46*'Sampling Plan Cover Sheet'!$B$11,$A46,FALSE)</f>
        <v>#NUM!</v>
      </c>
      <c r="ASV46" t="e">
        <f>1-_xlfn.HYPGEOM.DIST(0,ASV$30,$A46*'Sampling Plan Cover Sheet'!$B$11,$A46,FALSE)</f>
        <v>#NUM!</v>
      </c>
      <c r="ASW46" t="e">
        <f>1-_xlfn.HYPGEOM.DIST(0,ASW$30,$A46*'Sampling Plan Cover Sheet'!$B$11,$A46,FALSE)</f>
        <v>#NUM!</v>
      </c>
      <c r="ASX46" t="e">
        <f>1-_xlfn.HYPGEOM.DIST(0,ASX$30,$A46*'Sampling Plan Cover Sheet'!$B$11,$A46,FALSE)</f>
        <v>#NUM!</v>
      </c>
      <c r="ASY46" t="e">
        <f>1-_xlfn.HYPGEOM.DIST(0,ASY$30,$A46*'Sampling Plan Cover Sheet'!$B$11,$A46,FALSE)</f>
        <v>#NUM!</v>
      </c>
      <c r="ASZ46" t="e">
        <f>1-_xlfn.HYPGEOM.DIST(0,ASZ$30,$A46*'Sampling Plan Cover Sheet'!$B$11,$A46,FALSE)</f>
        <v>#NUM!</v>
      </c>
      <c r="ATA46" t="e">
        <f>1-_xlfn.HYPGEOM.DIST(0,ATA$30,$A46*'Sampling Plan Cover Sheet'!$B$11,$A46,FALSE)</f>
        <v>#NUM!</v>
      </c>
      <c r="ATB46" t="e">
        <f>1-_xlfn.HYPGEOM.DIST(0,ATB$30,$A46*'Sampling Plan Cover Sheet'!$B$11,$A46,FALSE)</f>
        <v>#NUM!</v>
      </c>
      <c r="ATC46" t="e">
        <f>1-_xlfn.HYPGEOM.DIST(0,ATC$30,$A46*'Sampling Plan Cover Sheet'!$B$11,$A46,FALSE)</f>
        <v>#NUM!</v>
      </c>
      <c r="ATD46" t="e">
        <f>1-_xlfn.HYPGEOM.DIST(0,ATD$30,$A46*'Sampling Plan Cover Sheet'!$B$11,$A46,FALSE)</f>
        <v>#NUM!</v>
      </c>
      <c r="ATE46" t="e">
        <f>1-_xlfn.HYPGEOM.DIST(0,ATE$30,$A46*'Sampling Plan Cover Sheet'!$B$11,$A46,FALSE)</f>
        <v>#NUM!</v>
      </c>
      <c r="ATF46" t="e">
        <f>1-_xlfn.HYPGEOM.DIST(0,ATF$30,$A46*'Sampling Plan Cover Sheet'!$B$11,$A46,FALSE)</f>
        <v>#NUM!</v>
      </c>
      <c r="ATG46" t="e">
        <f>1-_xlfn.HYPGEOM.DIST(0,ATG$30,$A46*'Sampling Plan Cover Sheet'!$B$11,$A46,FALSE)</f>
        <v>#NUM!</v>
      </c>
      <c r="ATH46" t="e">
        <f>1-_xlfn.HYPGEOM.DIST(0,ATH$30,$A46*'Sampling Plan Cover Sheet'!$B$11,$A46,FALSE)</f>
        <v>#NUM!</v>
      </c>
      <c r="ATI46" t="e">
        <f>1-_xlfn.HYPGEOM.DIST(0,ATI$30,$A46*'Sampling Plan Cover Sheet'!$B$11,$A46,FALSE)</f>
        <v>#NUM!</v>
      </c>
      <c r="ATJ46" t="e">
        <f>1-_xlfn.HYPGEOM.DIST(0,ATJ$30,$A46*'Sampling Plan Cover Sheet'!$B$11,$A46,FALSE)</f>
        <v>#NUM!</v>
      </c>
      <c r="ATK46" t="e">
        <f>1-_xlfn.HYPGEOM.DIST(0,ATK$30,$A46*'Sampling Plan Cover Sheet'!$B$11,$A46,FALSE)</f>
        <v>#NUM!</v>
      </c>
      <c r="ATL46" t="e">
        <f>1-_xlfn.HYPGEOM.DIST(0,ATL$30,$A46*'Sampling Plan Cover Sheet'!$B$11,$A46,FALSE)</f>
        <v>#NUM!</v>
      </c>
      <c r="ATM46" t="e">
        <f>1-_xlfn.HYPGEOM.DIST(0,ATM$30,$A46*'Sampling Plan Cover Sheet'!$B$11,$A46,FALSE)</f>
        <v>#NUM!</v>
      </c>
      <c r="ATN46" t="e">
        <f>1-_xlfn.HYPGEOM.DIST(0,ATN$30,$A46*'Sampling Plan Cover Sheet'!$B$11,$A46,FALSE)</f>
        <v>#NUM!</v>
      </c>
      <c r="ATO46" t="e">
        <f>1-_xlfn.HYPGEOM.DIST(0,ATO$30,$A46*'Sampling Plan Cover Sheet'!$B$11,$A46,FALSE)</f>
        <v>#NUM!</v>
      </c>
      <c r="ATP46" t="e">
        <f>1-_xlfn.HYPGEOM.DIST(0,ATP$30,$A46*'Sampling Plan Cover Sheet'!$B$11,$A46,FALSE)</f>
        <v>#NUM!</v>
      </c>
      <c r="ATQ46" t="e">
        <f>1-_xlfn.HYPGEOM.DIST(0,ATQ$30,$A46*'Sampling Plan Cover Sheet'!$B$11,$A46,FALSE)</f>
        <v>#NUM!</v>
      </c>
      <c r="ATR46" t="e">
        <f>1-_xlfn.HYPGEOM.DIST(0,ATR$30,$A46*'Sampling Plan Cover Sheet'!$B$11,$A46,FALSE)</f>
        <v>#NUM!</v>
      </c>
      <c r="ATS46" t="e">
        <f>1-_xlfn.HYPGEOM.DIST(0,ATS$30,$A46*'Sampling Plan Cover Sheet'!$B$11,$A46,FALSE)</f>
        <v>#NUM!</v>
      </c>
      <c r="ATT46" t="e">
        <f>1-_xlfn.HYPGEOM.DIST(0,ATT$30,$A46*'Sampling Plan Cover Sheet'!$B$11,$A46,FALSE)</f>
        <v>#NUM!</v>
      </c>
      <c r="ATU46" t="e">
        <f>1-_xlfn.HYPGEOM.DIST(0,ATU$30,$A46*'Sampling Plan Cover Sheet'!$B$11,$A46,FALSE)</f>
        <v>#NUM!</v>
      </c>
      <c r="ATV46" t="e">
        <f>1-_xlfn.HYPGEOM.DIST(0,ATV$30,$A46*'Sampling Plan Cover Sheet'!$B$11,$A46,FALSE)</f>
        <v>#NUM!</v>
      </c>
      <c r="ATW46" t="e">
        <f>1-_xlfn.HYPGEOM.DIST(0,ATW$30,$A46*'Sampling Plan Cover Sheet'!$B$11,$A46,FALSE)</f>
        <v>#NUM!</v>
      </c>
      <c r="ATX46" t="e">
        <f>1-_xlfn.HYPGEOM.DIST(0,ATX$30,$A46*'Sampling Plan Cover Sheet'!$B$11,$A46,FALSE)</f>
        <v>#NUM!</v>
      </c>
      <c r="ATY46" t="e">
        <f>1-_xlfn.HYPGEOM.DIST(0,ATY$30,$A46*'Sampling Plan Cover Sheet'!$B$11,$A46,FALSE)</f>
        <v>#NUM!</v>
      </c>
      <c r="ATZ46" t="e">
        <f>1-_xlfn.HYPGEOM.DIST(0,ATZ$30,$A46*'Sampling Plan Cover Sheet'!$B$11,$A46,FALSE)</f>
        <v>#NUM!</v>
      </c>
      <c r="AUA46" t="e">
        <f>1-_xlfn.HYPGEOM.DIST(0,AUA$30,$A46*'Sampling Plan Cover Sheet'!$B$11,$A46,FALSE)</f>
        <v>#NUM!</v>
      </c>
      <c r="AUB46" t="e">
        <f>1-_xlfn.HYPGEOM.DIST(0,AUB$30,$A46*'Sampling Plan Cover Sheet'!$B$11,$A46,FALSE)</f>
        <v>#NUM!</v>
      </c>
      <c r="AUC46" t="e">
        <f>1-_xlfn.HYPGEOM.DIST(0,AUC$30,$A46*'Sampling Plan Cover Sheet'!$B$11,$A46,FALSE)</f>
        <v>#NUM!</v>
      </c>
      <c r="AUD46" t="e">
        <f>1-_xlfn.HYPGEOM.DIST(0,AUD$30,$A46*'Sampling Plan Cover Sheet'!$B$11,$A46,FALSE)</f>
        <v>#NUM!</v>
      </c>
      <c r="AUE46" t="e">
        <f>1-_xlfn.HYPGEOM.DIST(0,AUE$30,$A46*'Sampling Plan Cover Sheet'!$B$11,$A46,FALSE)</f>
        <v>#NUM!</v>
      </c>
      <c r="AUF46" t="e">
        <f>1-_xlfn.HYPGEOM.DIST(0,AUF$30,$A46*'Sampling Plan Cover Sheet'!$B$11,$A46,FALSE)</f>
        <v>#NUM!</v>
      </c>
      <c r="AUG46" t="e">
        <f>1-_xlfn.HYPGEOM.DIST(0,AUG$30,$A46*'Sampling Plan Cover Sheet'!$B$11,$A46,FALSE)</f>
        <v>#NUM!</v>
      </c>
      <c r="AUH46" t="e">
        <f>1-_xlfn.HYPGEOM.DIST(0,AUH$30,$A46*'Sampling Plan Cover Sheet'!$B$11,$A46,FALSE)</f>
        <v>#NUM!</v>
      </c>
      <c r="AUI46" t="e">
        <f>1-_xlfn.HYPGEOM.DIST(0,AUI$30,$A46*'Sampling Plan Cover Sheet'!$B$11,$A46,FALSE)</f>
        <v>#NUM!</v>
      </c>
      <c r="AUJ46" t="e">
        <f>1-_xlfn.HYPGEOM.DIST(0,AUJ$30,$A46*'Sampling Plan Cover Sheet'!$B$11,$A46,FALSE)</f>
        <v>#NUM!</v>
      </c>
      <c r="AUK46" t="e">
        <f>1-_xlfn.HYPGEOM.DIST(0,AUK$30,$A46*'Sampling Plan Cover Sheet'!$B$11,$A46,FALSE)</f>
        <v>#NUM!</v>
      </c>
      <c r="AUL46" t="e">
        <f>1-_xlfn.HYPGEOM.DIST(0,AUL$30,$A46*'Sampling Plan Cover Sheet'!$B$11,$A46,FALSE)</f>
        <v>#NUM!</v>
      </c>
      <c r="AUM46" t="e">
        <f>1-_xlfn.HYPGEOM.DIST(0,AUM$30,$A46*'Sampling Plan Cover Sheet'!$B$11,$A46,FALSE)</f>
        <v>#NUM!</v>
      </c>
      <c r="AUN46" t="e">
        <f>1-_xlfn.HYPGEOM.DIST(0,AUN$30,$A46*'Sampling Plan Cover Sheet'!$B$11,$A46,FALSE)</f>
        <v>#NUM!</v>
      </c>
      <c r="AUO46" t="e">
        <f>1-_xlfn.HYPGEOM.DIST(0,AUO$30,$A46*'Sampling Plan Cover Sheet'!$B$11,$A46,FALSE)</f>
        <v>#NUM!</v>
      </c>
      <c r="AUP46" t="e">
        <f>1-_xlfn.HYPGEOM.DIST(0,AUP$30,$A46*'Sampling Plan Cover Sheet'!$B$11,$A46,FALSE)</f>
        <v>#NUM!</v>
      </c>
      <c r="AUQ46" t="e">
        <f>1-_xlfn.HYPGEOM.DIST(0,AUQ$30,$A46*'Sampling Plan Cover Sheet'!$B$11,$A46,FALSE)</f>
        <v>#NUM!</v>
      </c>
      <c r="AUR46" t="e">
        <f>1-_xlfn.HYPGEOM.DIST(0,AUR$30,$A46*'Sampling Plan Cover Sheet'!$B$11,$A46,FALSE)</f>
        <v>#NUM!</v>
      </c>
      <c r="AUS46" t="e">
        <f>1-_xlfn.HYPGEOM.DIST(0,AUS$30,$A46*'Sampling Plan Cover Sheet'!$B$11,$A46,FALSE)</f>
        <v>#NUM!</v>
      </c>
      <c r="AUT46" t="e">
        <f>1-_xlfn.HYPGEOM.DIST(0,AUT$30,$A46*'Sampling Plan Cover Sheet'!$B$11,$A46,FALSE)</f>
        <v>#NUM!</v>
      </c>
      <c r="AUU46" t="e">
        <f>1-_xlfn.HYPGEOM.DIST(0,AUU$30,$A46*'Sampling Plan Cover Sheet'!$B$11,$A46,FALSE)</f>
        <v>#NUM!</v>
      </c>
      <c r="AUV46" t="e">
        <f>1-_xlfn.HYPGEOM.DIST(0,AUV$30,$A46*'Sampling Plan Cover Sheet'!$B$11,$A46,FALSE)</f>
        <v>#NUM!</v>
      </c>
      <c r="AUW46" t="e">
        <f>1-_xlfn.HYPGEOM.DIST(0,AUW$30,$A46*'Sampling Plan Cover Sheet'!$B$11,$A46,FALSE)</f>
        <v>#NUM!</v>
      </c>
      <c r="AUX46" t="e">
        <f>1-_xlfn.HYPGEOM.DIST(0,AUX$30,$A46*'Sampling Plan Cover Sheet'!$B$11,$A46,FALSE)</f>
        <v>#NUM!</v>
      </c>
      <c r="AUY46" t="e">
        <f>1-_xlfn.HYPGEOM.DIST(0,AUY$30,$A46*'Sampling Plan Cover Sheet'!$B$11,$A46,FALSE)</f>
        <v>#NUM!</v>
      </c>
      <c r="AUZ46" t="e">
        <f>1-_xlfn.HYPGEOM.DIST(0,AUZ$30,$A46*'Sampling Plan Cover Sheet'!$B$11,$A46,FALSE)</f>
        <v>#NUM!</v>
      </c>
      <c r="AVA46" t="e">
        <f>1-_xlfn.HYPGEOM.DIST(0,AVA$30,$A46*'Sampling Plan Cover Sheet'!$B$11,$A46,FALSE)</f>
        <v>#NUM!</v>
      </c>
      <c r="AVB46" t="e">
        <f>1-_xlfn.HYPGEOM.DIST(0,AVB$30,$A46*'Sampling Plan Cover Sheet'!$B$11,$A46,FALSE)</f>
        <v>#NUM!</v>
      </c>
      <c r="AVC46" t="e">
        <f>1-_xlfn.HYPGEOM.DIST(0,AVC$30,$A46*'Sampling Plan Cover Sheet'!$B$11,$A46,FALSE)</f>
        <v>#NUM!</v>
      </c>
      <c r="AVD46" t="e">
        <f>1-_xlfn.HYPGEOM.DIST(0,AVD$30,$A46*'Sampling Plan Cover Sheet'!$B$11,$A46,FALSE)</f>
        <v>#NUM!</v>
      </c>
      <c r="AVE46" t="e">
        <f>1-_xlfn.HYPGEOM.DIST(0,AVE$30,$A46*'Sampling Plan Cover Sheet'!$B$11,$A46,FALSE)</f>
        <v>#NUM!</v>
      </c>
      <c r="AVF46" t="e">
        <f>1-_xlfn.HYPGEOM.DIST(0,AVF$30,$A46*'Sampling Plan Cover Sheet'!$B$11,$A46,FALSE)</f>
        <v>#NUM!</v>
      </c>
      <c r="AVG46" t="e">
        <f>1-_xlfn.HYPGEOM.DIST(0,AVG$30,$A46*'Sampling Plan Cover Sheet'!$B$11,$A46,FALSE)</f>
        <v>#NUM!</v>
      </c>
      <c r="AVH46" t="e">
        <f>1-_xlfn.HYPGEOM.DIST(0,AVH$30,$A46*'Sampling Plan Cover Sheet'!$B$11,$A46,FALSE)</f>
        <v>#NUM!</v>
      </c>
      <c r="AVI46" t="e">
        <f>1-_xlfn.HYPGEOM.DIST(0,AVI$30,$A46*'Sampling Plan Cover Sheet'!$B$11,$A46,FALSE)</f>
        <v>#NUM!</v>
      </c>
      <c r="AVJ46" t="e">
        <f>1-_xlfn.HYPGEOM.DIST(0,AVJ$30,$A46*'Sampling Plan Cover Sheet'!$B$11,$A46,FALSE)</f>
        <v>#NUM!</v>
      </c>
      <c r="AVK46" t="e">
        <f>1-_xlfn.HYPGEOM.DIST(0,AVK$30,$A46*'Sampling Plan Cover Sheet'!$B$11,$A46,FALSE)</f>
        <v>#NUM!</v>
      </c>
      <c r="AVL46" t="e">
        <f>1-_xlfn.HYPGEOM.DIST(0,AVL$30,$A46*'Sampling Plan Cover Sheet'!$B$11,$A46,FALSE)</f>
        <v>#NUM!</v>
      </c>
      <c r="AVM46" t="e">
        <f>1-_xlfn.HYPGEOM.DIST(0,AVM$30,$A46*'Sampling Plan Cover Sheet'!$B$11,$A46,FALSE)</f>
        <v>#NUM!</v>
      </c>
      <c r="AVN46" t="e">
        <f>1-_xlfn.HYPGEOM.DIST(0,AVN$30,$A46*'Sampling Plan Cover Sheet'!$B$11,$A46,FALSE)</f>
        <v>#NUM!</v>
      </c>
      <c r="AVO46" t="e">
        <f>1-_xlfn.HYPGEOM.DIST(0,AVO$30,$A46*'Sampling Plan Cover Sheet'!$B$11,$A46,FALSE)</f>
        <v>#NUM!</v>
      </c>
      <c r="AVP46" t="e">
        <f>1-_xlfn.HYPGEOM.DIST(0,AVP$30,$A46*'Sampling Plan Cover Sheet'!$B$11,$A46,FALSE)</f>
        <v>#NUM!</v>
      </c>
      <c r="AVQ46" t="e">
        <f>1-_xlfn.HYPGEOM.DIST(0,AVQ$30,$A46*'Sampling Plan Cover Sheet'!$B$11,$A46,FALSE)</f>
        <v>#NUM!</v>
      </c>
      <c r="AVR46" t="e">
        <f>1-_xlfn.HYPGEOM.DIST(0,AVR$30,$A46*'Sampling Plan Cover Sheet'!$B$11,$A46,FALSE)</f>
        <v>#NUM!</v>
      </c>
      <c r="AVS46" t="e">
        <f>1-_xlfn.HYPGEOM.DIST(0,AVS$30,$A46*'Sampling Plan Cover Sheet'!$B$11,$A46,FALSE)</f>
        <v>#NUM!</v>
      </c>
      <c r="AVT46" t="e">
        <f>1-_xlfn.HYPGEOM.DIST(0,AVT$30,$A46*'Sampling Plan Cover Sheet'!$B$11,$A46,FALSE)</f>
        <v>#NUM!</v>
      </c>
      <c r="AVU46" t="e">
        <f>1-_xlfn.HYPGEOM.DIST(0,AVU$30,$A46*'Sampling Plan Cover Sheet'!$B$11,$A46,FALSE)</f>
        <v>#NUM!</v>
      </c>
      <c r="AVV46" t="e">
        <f>1-_xlfn.HYPGEOM.DIST(0,AVV$30,$A46*'Sampling Plan Cover Sheet'!$B$11,$A46,FALSE)</f>
        <v>#NUM!</v>
      </c>
      <c r="AVW46" t="e">
        <f>1-_xlfn.HYPGEOM.DIST(0,AVW$30,$A46*'Sampling Plan Cover Sheet'!$B$11,$A46,FALSE)</f>
        <v>#NUM!</v>
      </c>
      <c r="AVX46" t="e">
        <f>1-_xlfn.HYPGEOM.DIST(0,AVX$30,$A46*'Sampling Plan Cover Sheet'!$B$11,$A46,FALSE)</f>
        <v>#NUM!</v>
      </c>
      <c r="AVY46" t="e">
        <f>1-_xlfn.HYPGEOM.DIST(0,AVY$30,$A46*'Sampling Plan Cover Sheet'!$B$11,$A46,FALSE)</f>
        <v>#NUM!</v>
      </c>
      <c r="AVZ46" t="e">
        <f>1-_xlfn.HYPGEOM.DIST(0,AVZ$30,$A46*'Sampling Plan Cover Sheet'!$B$11,$A46,FALSE)</f>
        <v>#NUM!</v>
      </c>
      <c r="AWA46" t="e">
        <f>1-_xlfn.HYPGEOM.DIST(0,AWA$30,$A46*'Sampling Plan Cover Sheet'!$B$11,$A46,FALSE)</f>
        <v>#NUM!</v>
      </c>
      <c r="AWB46" t="e">
        <f>1-_xlfn.HYPGEOM.DIST(0,AWB$30,$A46*'Sampling Plan Cover Sheet'!$B$11,$A46,FALSE)</f>
        <v>#NUM!</v>
      </c>
      <c r="AWC46" t="e">
        <f>1-_xlfn.HYPGEOM.DIST(0,AWC$30,$A46*'Sampling Plan Cover Sheet'!$B$11,$A46,FALSE)</f>
        <v>#NUM!</v>
      </c>
      <c r="AWD46" t="e">
        <f>1-_xlfn.HYPGEOM.DIST(0,AWD$30,$A46*'Sampling Plan Cover Sheet'!$B$11,$A46,FALSE)</f>
        <v>#NUM!</v>
      </c>
      <c r="AWE46" t="e">
        <f>1-_xlfn.HYPGEOM.DIST(0,AWE$30,$A46*'Sampling Plan Cover Sheet'!$B$11,$A46,FALSE)</f>
        <v>#NUM!</v>
      </c>
      <c r="AWF46" t="e">
        <f>1-_xlfn.HYPGEOM.DIST(0,AWF$30,$A46*'Sampling Plan Cover Sheet'!$B$11,$A46,FALSE)</f>
        <v>#NUM!</v>
      </c>
      <c r="AWG46" t="e">
        <f>1-_xlfn.HYPGEOM.DIST(0,AWG$30,$A46*'Sampling Plan Cover Sheet'!$B$11,$A46,FALSE)</f>
        <v>#NUM!</v>
      </c>
      <c r="AWH46" t="e">
        <f>1-_xlfn.HYPGEOM.DIST(0,AWH$30,$A46*'Sampling Plan Cover Sheet'!$B$11,$A46,FALSE)</f>
        <v>#NUM!</v>
      </c>
      <c r="AWI46" t="e">
        <f>1-_xlfn.HYPGEOM.DIST(0,AWI$30,$A46*'Sampling Plan Cover Sheet'!$B$11,$A46,FALSE)</f>
        <v>#NUM!</v>
      </c>
      <c r="AWJ46" t="e">
        <f>1-_xlfn.HYPGEOM.DIST(0,AWJ$30,$A46*'Sampling Plan Cover Sheet'!$B$11,$A46,FALSE)</f>
        <v>#NUM!</v>
      </c>
      <c r="AWK46" t="e">
        <f>1-_xlfn.HYPGEOM.DIST(0,AWK$30,$A46*'Sampling Plan Cover Sheet'!$B$11,$A46,FALSE)</f>
        <v>#NUM!</v>
      </c>
      <c r="AWL46" t="e">
        <f>1-_xlfn.HYPGEOM.DIST(0,AWL$30,$A46*'Sampling Plan Cover Sheet'!$B$11,$A46,FALSE)</f>
        <v>#NUM!</v>
      </c>
      <c r="AWM46" t="e">
        <f>1-_xlfn.HYPGEOM.DIST(0,AWM$30,$A46*'Sampling Plan Cover Sheet'!$B$11,$A46,FALSE)</f>
        <v>#NUM!</v>
      </c>
      <c r="AWN46" t="e">
        <f>1-_xlfn.HYPGEOM.DIST(0,AWN$30,$A46*'Sampling Plan Cover Sheet'!$B$11,$A46,FALSE)</f>
        <v>#NUM!</v>
      </c>
      <c r="AWO46" t="e">
        <f>1-_xlfn.HYPGEOM.DIST(0,AWO$30,$A46*'Sampling Plan Cover Sheet'!$B$11,$A46,FALSE)</f>
        <v>#NUM!</v>
      </c>
      <c r="AWP46" t="e">
        <f>1-_xlfn.HYPGEOM.DIST(0,AWP$30,$A46*'Sampling Plan Cover Sheet'!$B$11,$A46,FALSE)</f>
        <v>#NUM!</v>
      </c>
      <c r="AWQ46" t="e">
        <f>1-_xlfn.HYPGEOM.DIST(0,AWQ$30,$A46*'Sampling Plan Cover Sheet'!$B$11,$A46,FALSE)</f>
        <v>#NUM!</v>
      </c>
      <c r="AWR46" t="e">
        <f>1-_xlfn.HYPGEOM.DIST(0,AWR$30,$A46*'Sampling Plan Cover Sheet'!$B$11,$A46,FALSE)</f>
        <v>#NUM!</v>
      </c>
      <c r="AWS46" t="e">
        <f>1-_xlfn.HYPGEOM.DIST(0,AWS$30,$A46*'Sampling Plan Cover Sheet'!$B$11,$A46,FALSE)</f>
        <v>#NUM!</v>
      </c>
      <c r="AWT46" t="e">
        <f>1-_xlfn.HYPGEOM.DIST(0,AWT$30,$A46*'Sampling Plan Cover Sheet'!$B$11,$A46,FALSE)</f>
        <v>#NUM!</v>
      </c>
      <c r="AWU46" t="e">
        <f>1-_xlfn.HYPGEOM.DIST(0,AWU$30,$A46*'Sampling Plan Cover Sheet'!$B$11,$A46,FALSE)</f>
        <v>#NUM!</v>
      </c>
      <c r="AWV46" t="e">
        <f>1-_xlfn.HYPGEOM.DIST(0,AWV$30,$A46*'Sampling Plan Cover Sheet'!$B$11,$A46,FALSE)</f>
        <v>#NUM!</v>
      </c>
      <c r="AWW46" t="e">
        <f>1-_xlfn.HYPGEOM.DIST(0,AWW$30,$A46*'Sampling Plan Cover Sheet'!$B$11,$A46,FALSE)</f>
        <v>#NUM!</v>
      </c>
      <c r="AWX46" t="e">
        <f>1-_xlfn.HYPGEOM.DIST(0,AWX$30,$A46*'Sampling Plan Cover Sheet'!$B$11,$A46,FALSE)</f>
        <v>#NUM!</v>
      </c>
      <c r="AWY46" t="e">
        <f>1-_xlfn.HYPGEOM.DIST(0,AWY$30,$A46*'Sampling Plan Cover Sheet'!$B$11,$A46,FALSE)</f>
        <v>#NUM!</v>
      </c>
      <c r="AWZ46" t="e">
        <f>1-_xlfn.HYPGEOM.DIST(0,AWZ$30,$A46*'Sampling Plan Cover Sheet'!$B$11,$A46,FALSE)</f>
        <v>#NUM!</v>
      </c>
      <c r="AXA46" t="e">
        <f>1-_xlfn.HYPGEOM.DIST(0,AXA$30,$A46*'Sampling Plan Cover Sheet'!$B$11,$A46,FALSE)</f>
        <v>#NUM!</v>
      </c>
      <c r="AXB46" t="e">
        <f>1-_xlfn.HYPGEOM.DIST(0,AXB$30,$A46*'Sampling Plan Cover Sheet'!$B$11,$A46,FALSE)</f>
        <v>#NUM!</v>
      </c>
      <c r="AXC46" t="e">
        <f>1-_xlfn.HYPGEOM.DIST(0,AXC$30,$A46*'Sampling Plan Cover Sheet'!$B$11,$A46,FALSE)</f>
        <v>#NUM!</v>
      </c>
      <c r="AXD46" t="e">
        <f>1-_xlfn.HYPGEOM.DIST(0,AXD$30,$A46*'Sampling Plan Cover Sheet'!$B$11,$A46,FALSE)</f>
        <v>#NUM!</v>
      </c>
      <c r="AXE46" t="e">
        <f>1-_xlfn.HYPGEOM.DIST(0,AXE$30,$A46*'Sampling Plan Cover Sheet'!$B$11,$A46,FALSE)</f>
        <v>#NUM!</v>
      </c>
      <c r="AXF46" t="e">
        <f>1-_xlfn.HYPGEOM.DIST(0,AXF$30,$A46*'Sampling Plan Cover Sheet'!$B$11,$A46,FALSE)</f>
        <v>#NUM!</v>
      </c>
      <c r="AXG46" t="e">
        <f>1-_xlfn.HYPGEOM.DIST(0,AXG$30,$A46*'Sampling Plan Cover Sheet'!$B$11,$A46,FALSE)</f>
        <v>#NUM!</v>
      </c>
      <c r="AXH46" t="e">
        <f>1-_xlfn.HYPGEOM.DIST(0,AXH$30,$A46*'Sampling Plan Cover Sheet'!$B$11,$A46,FALSE)</f>
        <v>#NUM!</v>
      </c>
      <c r="AXI46" t="e">
        <f>1-_xlfn.HYPGEOM.DIST(0,AXI$30,$A46*'Sampling Plan Cover Sheet'!$B$11,$A46,FALSE)</f>
        <v>#NUM!</v>
      </c>
      <c r="AXJ46" t="e">
        <f>1-_xlfn.HYPGEOM.DIST(0,AXJ$30,$A46*'Sampling Plan Cover Sheet'!$B$11,$A46,FALSE)</f>
        <v>#NUM!</v>
      </c>
      <c r="AXK46" t="e">
        <f>1-_xlfn.HYPGEOM.DIST(0,AXK$30,$A46*'Sampling Plan Cover Sheet'!$B$11,$A46,FALSE)</f>
        <v>#NUM!</v>
      </c>
      <c r="AXL46" t="e">
        <f>1-_xlfn.HYPGEOM.DIST(0,AXL$30,$A46*'Sampling Plan Cover Sheet'!$B$11,$A46,FALSE)</f>
        <v>#NUM!</v>
      </c>
      <c r="AXM46" t="e">
        <f>1-_xlfn.HYPGEOM.DIST(0,AXM$30,$A46*'Sampling Plan Cover Sheet'!$B$11,$A46,FALSE)</f>
        <v>#NUM!</v>
      </c>
      <c r="AXN46" t="e">
        <f>1-_xlfn.HYPGEOM.DIST(0,AXN$30,$A46*'Sampling Plan Cover Sheet'!$B$11,$A46,FALSE)</f>
        <v>#NUM!</v>
      </c>
      <c r="AXO46" t="e">
        <f>1-_xlfn.HYPGEOM.DIST(0,AXO$30,$A46*'Sampling Plan Cover Sheet'!$B$11,$A46,FALSE)</f>
        <v>#NUM!</v>
      </c>
      <c r="AXP46" t="e">
        <f>1-_xlfn.HYPGEOM.DIST(0,AXP$30,$A46*'Sampling Plan Cover Sheet'!$B$11,$A46,FALSE)</f>
        <v>#NUM!</v>
      </c>
      <c r="AXQ46" t="e">
        <f>1-_xlfn.HYPGEOM.DIST(0,AXQ$30,$A46*'Sampling Plan Cover Sheet'!$B$11,$A46,FALSE)</f>
        <v>#NUM!</v>
      </c>
      <c r="AXR46" t="e">
        <f>1-_xlfn.HYPGEOM.DIST(0,AXR$30,$A46*'Sampling Plan Cover Sheet'!$B$11,$A46,FALSE)</f>
        <v>#NUM!</v>
      </c>
      <c r="AXS46" t="e">
        <f>1-_xlfn.HYPGEOM.DIST(0,AXS$30,$A46*'Sampling Plan Cover Sheet'!$B$11,$A46,FALSE)</f>
        <v>#NUM!</v>
      </c>
      <c r="AXT46" t="e">
        <f>1-_xlfn.HYPGEOM.DIST(0,AXT$30,$A46*'Sampling Plan Cover Sheet'!$B$11,$A46,FALSE)</f>
        <v>#NUM!</v>
      </c>
      <c r="AXU46" t="e">
        <f>1-_xlfn.HYPGEOM.DIST(0,AXU$30,$A46*'Sampling Plan Cover Sheet'!$B$11,$A46,FALSE)</f>
        <v>#NUM!</v>
      </c>
      <c r="AXV46" t="e">
        <f>1-_xlfn.HYPGEOM.DIST(0,AXV$30,$A46*'Sampling Plan Cover Sheet'!$B$11,$A46,FALSE)</f>
        <v>#NUM!</v>
      </c>
      <c r="AXW46" t="e">
        <f>1-_xlfn.HYPGEOM.DIST(0,AXW$30,$A46*'Sampling Plan Cover Sheet'!$B$11,$A46,FALSE)</f>
        <v>#NUM!</v>
      </c>
      <c r="AXX46" t="e">
        <f>1-_xlfn.HYPGEOM.DIST(0,AXX$30,$A46*'Sampling Plan Cover Sheet'!$B$11,$A46,FALSE)</f>
        <v>#NUM!</v>
      </c>
      <c r="AXY46" t="e">
        <f>1-_xlfn.HYPGEOM.DIST(0,AXY$30,$A46*'Sampling Plan Cover Sheet'!$B$11,$A46,FALSE)</f>
        <v>#NUM!</v>
      </c>
      <c r="AXZ46" t="e">
        <f>1-_xlfn.HYPGEOM.DIST(0,AXZ$30,$A46*'Sampling Plan Cover Sheet'!$B$11,$A46,FALSE)</f>
        <v>#NUM!</v>
      </c>
      <c r="AYA46" t="e">
        <f>1-_xlfn.HYPGEOM.DIST(0,AYA$30,$A46*'Sampling Plan Cover Sheet'!$B$11,$A46,FALSE)</f>
        <v>#NUM!</v>
      </c>
      <c r="AYB46" t="e">
        <f>1-_xlfn.HYPGEOM.DIST(0,AYB$30,$A46*'Sampling Plan Cover Sheet'!$B$11,$A46,FALSE)</f>
        <v>#NUM!</v>
      </c>
      <c r="AYC46" t="e">
        <f>1-_xlfn.HYPGEOM.DIST(0,AYC$30,$A46*'Sampling Plan Cover Sheet'!$B$11,$A46,FALSE)</f>
        <v>#NUM!</v>
      </c>
      <c r="AYD46" t="e">
        <f>1-_xlfn.HYPGEOM.DIST(0,AYD$30,$A46*'Sampling Plan Cover Sheet'!$B$11,$A46,FALSE)</f>
        <v>#NUM!</v>
      </c>
      <c r="AYE46" t="e">
        <f>1-_xlfn.HYPGEOM.DIST(0,AYE$30,$A46*'Sampling Plan Cover Sheet'!$B$11,$A46,FALSE)</f>
        <v>#NUM!</v>
      </c>
      <c r="AYF46" t="e">
        <f>1-_xlfn.HYPGEOM.DIST(0,AYF$30,$A46*'Sampling Plan Cover Sheet'!$B$11,$A46,FALSE)</f>
        <v>#NUM!</v>
      </c>
      <c r="AYG46" t="e">
        <f>1-_xlfn.HYPGEOM.DIST(0,AYG$30,$A46*'Sampling Plan Cover Sheet'!$B$11,$A46,FALSE)</f>
        <v>#NUM!</v>
      </c>
      <c r="AYH46" t="e">
        <f>1-_xlfn.HYPGEOM.DIST(0,AYH$30,$A46*'Sampling Plan Cover Sheet'!$B$11,$A46,FALSE)</f>
        <v>#NUM!</v>
      </c>
      <c r="AYI46" t="e">
        <f>1-_xlfn.HYPGEOM.DIST(0,AYI$30,$A46*'Sampling Plan Cover Sheet'!$B$11,$A46,FALSE)</f>
        <v>#NUM!</v>
      </c>
      <c r="AYJ46" t="e">
        <f>1-_xlfn.HYPGEOM.DIST(0,AYJ$30,$A46*'Sampling Plan Cover Sheet'!$B$11,$A46,FALSE)</f>
        <v>#NUM!</v>
      </c>
      <c r="AYK46" t="e">
        <f>1-_xlfn.HYPGEOM.DIST(0,AYK$30,$A46*'Sampling Plan Cover Sheet'!$B$11,$A46,FALSE)</f>
        <v>#NUM!</v>
      </c>
      <c r="AYL46" t="e">
        <f>1-_xlfn.HYPGEOM.DIST(0,AYL$30,$A46*'Sampling Plan Cover Sheet'!$B$11,$A46,FALSE)</f>
        <v>#NUM!</v>
      </c>
      <c r="AYM46" t="e">
        <f>1-_xlfn.HYPGEOM.DIST(0,AYM$30,$A46*'Sampling Plan Cover Sheet'!$B$11,$A46,FALSE)</f>
        <v>#NUM!</v>
      </c>
      <c r="AYN46" t="e">
        <f>1-_xlfn.HYPGEOM.DIST(0,AYN$30,$A46*'Sampling Plan Cover Sheet'!$B$11,$A46,FALSE)</f>
        <v>#NUM!</v>
      </c>
      <c r="AYO46" t="e">
        <f>1-_xlfn.HYPGEOM.DIST(0,AYO$30,$A46*'Sampling Plan Cover Sheet'!$B$11,$A46,FALSE)</f>
        <v>#NUM!</v>
      </c>
      <c r="AYP46" t="e">
        <f>1-_xlfn.HYPGEOM.DIST(0,AYP$30,$A46*'Sampling Plan Cover Sheet'!$B$11,$A46,FALSE)</f>
        <v>#NUM!</v>
      </c>
      <c r="AYQ46" t="e">
        <f>1-_xlfn.HYPGEOM.DIST(0,AYQ$30,$A46*'Sampling Plan Cover Sheet'!$B$11,$A46,FALSE)</f>
        <v>#NUM!</v>
      </c>
      <c r="AYR46" t="e">
        <f>1-_xlfn.HYPGEOM.DIST(0,AYR$30,$A46*'Sampling Plan Cover Sheet'!$B$11,$A46,FALSE)</f>
        <v>#NUM!</v>
      </c>
      <c r="AYS46" t="e">
        <f>1-_xlfn.HYPGEOM.DIST(0,AYS$30,$A46*'Sampling Plan Cover Sheet'!$B$11,$A46,FALSE)</f>
        <v>#NUM!</v>
      </c>
      <c r="AYT46" t="e">
        <f>1-_xlfn.HYPGEOM.DIST(0,AYT$30,$A46*'Sampling Plan Cover Sheet'!$B$11,$A46,FALSE)</f>
        <v>#NUM!</v>
      </c>
      <c r="AYU46" t="e">
        <f>1-_xlfn.HYPGEOM.DIST(0,AYU$30,$A46*'Sampling Plan Cover Sheet'!$B$11,$A46,FALSE)</f>
        <v>#NUM!</v>
      </c>
      <c r="AYV46" t="e">
        <f>1-_xlfn.HYPGEOM.DIST(0,AYV$30,$A46*'Sampling Plan Cover Sheet'!$B$11,$A46,FALSE)</f>
        <v>#NUM!</v>
      </c>
      <c r="AYW46" t="e">
        <f>1-_xlfn.HYPGEOM.DIST(0,AYW$30,$A46*'Sampling Plan Cover Sheet'!$B$11,$A46,FALSE)</f>
        <v>#NUM!</v>
      </c>
      <c r="AYX46" t="e">
        <f>1-_xlfn.HYPGEOM.DIST(0,AYX$30,$A46*'Sampling Plan Cover Sheet'!$B$11,$A46,FALSE)</f>
        <v>#NUM!</v>
      </c>
      <c r="AYY46" t="e">
        <f>1-_xlfn.HYPGEOM.DIST(0,AYY$30,$A46*'Sampling Plan Cover Sheet'!$B$11,$A46,FALSE)</f>
        <v>#NUM!</v>
      </c>
      <c r="AYZ46" t="e">
        <f>1-_xlfn.HYPGEOM.DIST(0,AYZ$30,$A46*'Sampling Plan Cover Sheet'!$B$11,$A46,FALSE)</f>
        <v>#NUM!</v>
      </c>
      <c r="AZA46" t="e">
        <f>1-_xlfn.HYPGEOM.DIST(0,AZA$30,$A46*'Sampling Plan Cover Sheet'!$B$11,$A46,FALSE)</f>
        <v>#NUM!</v>
      </c>
      <c r="AZB46" t="e">
        <f>1-_xlfn.HYPGEOM.DIST(0,AZB$30,$A46*'Sampling Plan Cover Sheet'!$B$11,$A46,FALSE)</f>
        <v>#NUM!</v>
      </c>
      <c r="AZC46" t="e">
        <f>1-_xlfn.HYPGEOM.DIST(0,AZC$30,$A46*'Sampling Plan Cover Sheet'!$B$11,$A46,FALSE)</f>
        <v>#NUM!</v>
      </c>
      <c r="AZD46" t="e">
        <f>1-_xlfn.HYPGEOM.DIST(0,AZD$30,$A46*'Sampling Plan Cover Sheet'!$B$11,$A46,FALSE)</f>
        <v>#NUM!</v>
      </c>
      <c r="AZE46" t="e">
        <f>1-_xlfn.HYPGEOM.DIST(0,AZE$30,$A46*'Sampling Plan Cover Sheet'!$B$11,$A46,FALSE)</f>
        <v>#NUM!</v>
      </c>
      <c r="AZF46" t="e">
        <f>1-_xlfn.HYPGEOM.DIST(0,AZF$30,$A46*'Sampling Plan Cover Sheet'!$B$11,$A46,FALSE)</f>
        <v>#NUM!</v>
      </c>
      <c r="AZG46" t="e">
        <f>1-_xlfn.HYPGEOM.DIST(0,AZG$30,$A46*'Sampling Plan Cover Sheet'!$B$11,$A46,FALSE)</f>
        <v>#NUM!</v>
      </c>
      <c r="AZH46" t="e">
        <f>1-_xlfn.HYPGEOM.DIST(0,AZH$30,$A46*'Sampling Plan Cover Sheet'!$B$11,$A46,FALSE)</f>
        <v>#NUM!</v>
      </c>
      <c r="AZI46" t="e">
        <f>1-_xlfn.HYPGEOM.DIST(0,AZI$30,$A46*'Sampling Plan Cover Sheet'!$B$11,$A46,FALSE)</f>
        <v>#NUM!</v>
      </c>
      <c r="AZJ46" t="e">
        <f>1-_xlfn.HYPGEOM.DIST(0,AZJ$30,$A46*'Sampling Plan Cover Sheet'!$B$11,$A46,FALSE)</f>
        <v>#NUM!</v>
      </c>
      <c r="AZK46" t="e">
        <f>1-_xlfn.HYPGEOM.DIST(0,AZK$30,$A46*'Sampling Plan Cover Sheet'!$B$11,$A46,FALSE)</f>
        <v>#NUM!</v>
      </c>
      <c r="AZL46" t="e">
        <f>1-_xlfn.HYPGEOM.DIST(0,AZL$30,$A46*'Sampling Plan Cover Sheet'!$B$11,$A46,FALSE)</f>
        <v>#NUM!</v>
      </c>
      <c r="AZM46" t="e">
        <f>1-_xlfn.HYPGEOM.DIST(0,AZM$30,$A46*'Sampling Plan Cover Sheet'!$B$11,$A46,FALSE)</f>
        <v>#NUM!</v>
      </c>
      <c r="AZN46" t="e">
        <f>1-_xlfn.HYPGEOM.DIST(0,AZN$30,$A46*'Sampling Plan Cover Sheet'!$B$11,$A46,FALSE)</f>
        <v>#NUM!</v>
      </c>
      <c r="AZO46" t="e">
        <f>1-_xlfn.HYPGEOM.DIST(0,AZO$30,$A46*'Sampling Plan Cover Sheet'!$B$11,$A46,FALSE)</f>
        <v>#NUM!</v>
      </c>
      <c r="AZP46" t="e">
        <f>1-_xlfn.HYPGEOM.DIST(0,AZP$30,$A46*'Sampling Plan Cover Sheet'!$B$11,$A46,FALSE)</f>
        <v>#NUM!</v>
      </c>
      <c r="AZQ46" t="e">
        <f>1-_xlfn.HYPGEOM.DIST(0,AZQ$30,$A46*'Sampling Plan Cover Sheet'!$B$11,$A46,FALSE)</f>
        <v>#NUM!</v>
      </c>
      <c r="AZR46" t="e">
        <f>1-_xlfn.HYPGEOM.DIST(0,AZR$30,$A46*'Sampling Plan Cover Sheet'!$B$11,$A46,FALSE)</f>
        <v>#NUM!</v>
      </c>
      <c r="AZS46" t="e">
        <f>1-_xlfn.HYPGEOM.DIST(0,AZS$30,$A46*'Sampling Plan Cover Sheet'!$B$11,$A46,FALSE)</f>
        <v>#NUM!</v>
      </c>
      <c r="AZT46" t="e">
        <f>1-_xlfn.HYPGEOM.DIST(0,AZT$30,$A46*'Sampling Plan Cover Sheet'!$B$11,$A46,FALSE)</f>
        <v>#NUM!</v>
      </c>
      <c r="AZU46" t="e">
        <f>1-_xlfn.HYPGEOM.DIST(0,AZU$30,$A46*'Sampling Plan Cover Sheet'!$B$11,$A46,FALSE)</f>
        <v>#NUM!</v>
      </c>
      <c r="AZV46" t="e">
        <f>1-_xlfn.HYPGEOM.DIST(0,AZV$30,$A46*'Sampling Plan Cover Sheet'!$B$11,$A46,FALSE)</f>
        <v>#NUM!</v>
      </c>
      <c r="AZW46" t="e">
        <f>1-_xlfn.HYPGEOM.DIST(0,AZW$30,$A46*'Sampling Plan Cover Sheet'!$B$11,$A46,FALSE)</f>
        <v>#NUM!</v>
      </c>
      <c r="AZX46" t="e">
        <f>1-_xlfn.HYPGEOM.DIST(0,AZX$30,$A46*'Sampling Plan Cover Sheet'!$B$11,$A46,FALSE)</f>
        <v>#NUM!</v>
      </c>
      <c r="AZY46" t="e">
        <f>1-_xlfn.HYPGEOM.DIST(0,AZY$30,$A46*'Sampling Plan Cover Sheet'!$B$11,$A46,FALSE)</f>
        <v>#NUM!</v>
      </c>
      <c r="AZZ46" t="e">
        <f>1-_xlfn.HYPGEOM.DIST(0,AZZ$30,$A46*'Sampling Plan Cover Sheet'!$B$11,$A46,FALSE)</f>
        <v>#NUM!</v>
      </c>
      <c r="BAA46" t="e">
        <f>1-_xlfn.HYPGEOM.DIST(0,BAA$30,$A46*'Sampling Plan Cover Sheet'!$B$11,$A46,FALSE)</f>
        <v>#NUM!</v>
      </c>
      <c r="BAB46" t="e">
        <f>1-_xlfn.HYPGEOM.DIST(0,BAB$30,$A46*'Sampling Plan Cover Sheet'!$B$11,$A46,FALSE)</f>
        <v>#NUM!</v>
      </c>
      <c r="BAC46" t="e">
        <f>1-_xlfn.HYPGEOM.DIST(0,BAC$30,$A46*'Sampling Plan Cover Sheet'!$B$11,$A46,FALSE)</f>
        <v>#NUM!</v>
      </c>
      <c r="BAD46" t="e">
        <f>1-_xlfn.HYPGEOM.DIST(0,BAD$30,$A46*'Sampling Plan Cover Sheet'!$B$11,$A46,FALSE)</f>
        <v>#NUM!</v>
      </c>
      <c r="BAE46" t="e">
        <f>1-_xlfn.HYPGEOM.DIST(0,BAE$30,$A46*'Sampling Plan Cover Sheet'!$B$11,$A46,FALSE)</f>
        <v>#NUM!</v>
      </c>
      <c r="BAF46" t="e">
        <f>1-_xlfn.HYPGEOM.DIST(0,BAF$30,$A46*'Sampling Plan Cover Sheet'!$B$11,$A46,FALSE)</f>
        <v>#NUM!</v>
      </c>
      <c r="BAG46" t="e">
        <f>1-_xlfn.HYPGEOM.DIST(0,BAG$30,$A46*'Sampling Plan Cover Sheet'!$B$11,$A46,FALSE)</f>
        <v>#NUM!</v>
      </c>
      <c r="BAH46" t="e">
        <f>1-_xlfn.HYPGEOM.DIST(0,BAH$30,$A46*'Sampling Plan Cover Sheet'!$B$11,$A46,FALSE)</f>
        <v>#NUM!</v>
      </c>
      <c r="BAI46" t="e">
        <f>1-_xlfn.HYPGEOM.DIST(0,BAI$30,$A46*'Sampling Plan Cover Sheet'!$B$11,$A46,FALSE)</f>
        <v>#NUM!</v>
      </c>
      <c r="BAJ46" t="e">
        <f>1-_xlfn.HYPGEOM.DIST(0,BAJ$30,$A46*'Sampling Plan Cover Sheet'!$B$11,$A46,FALSE)</f>
        <v>#NUM!</v>
      </c>
      <c r="BAK46" t="e">
        <f>1-_xlfn.HYPGEOM.DIST(0,BAK$30,$A46*'Sampling Plan Cover Sheet'!$B$11,$A46,FALSE)</f>
        <v>#NUM!</v>
      </c>
      <c r="BAL46" t="e">
        <f>1-_xlfn.HYPGEOM.DIST(0,BAL$30,$A46*'Sampling Plan Cover Sheet'!$B$11,$A46,FALSE)</f>
        <v>#NUM!</v>
      </c>
      <c r="BAM46" t="e">
        <f>1-_xlfn.HYPGEOM.DIST(0,BAM$30,$A46*'Sampling Plan Cover Sheet'!$B$11,$A46,FALSE)</f>
        <v>#NUM!</v>
      </c>
      <c r="BAN46" t="e">
        <f>1-_xlfn.HYPGEOM.DIST(0,BAN$30,$A46*'Sampling Plan Cover Sheet'!$B$11,$A46,FALSE)</f>
        <v>#NUM!</v>
      </c>
      <c r="BAO46" t="e">
        <f>1-_xlfn.HYPGEOM.DIST(0,BAO$30,$A46*'Sampling Plan Cover Sheet'!$B$11,$A46,FALSE)</f>
        <v>#NUM!</v>
      </c>
      <c r="BAP46" t="e">
        <f>1-_xlfn.HYPGEOM.DIST(0,BAP$30,$A46*'Sampling Plan Cover Sheet'!$B$11,$A46,FALSE)</f>
        <v>#NUM!</v>
      </c>
      <c r="BAQ46" t="e">
        <f>1-_xlfn.HYPGEOM.DIST(0,BAQ$30,$A46*'Sampling Plan Cover Sheet'!$B$11,$A46,FALSE)</f>
        <v>#NUM!</v>
      </c>
      <c r="BAR46" t="e">
        <f>1-_xlfn.HYPGEOM.DIST(0,BAR$30,$A46*'Sampling Plan Cover Sheet'!$B$11,$A46,FALSE)</f>
        <v>#NUM!</v>
      </c>
      <c r="BAS46" t="e">
        <f>1-_xlfn.HYPGEOM.DIST(0,BAS$30,$A46*'Sampling Plan Cover Sheet'!$B$11,$A46,FALSE)</f>
        <v>#NUM!</v>
      </c>
      <c r="BAT46" t="e">
        <f>1-_xlfn.HYPGEOM.DIST(0,BAT$30,$A46*'Sampling Plan Cover Sheet'!$B$11,$A46,FALSE)</f>
        <v>#NUM!</v>
      </c>
      <c r="BAU46" t="e">
        <f>1-_xlfn.HYPGEOM.DIST(0,BAU$30,$A46*'Sampling Plan Cover Sheet'!$B$11,$A46,FALSE)</f>
        <v>#NUM!</v>
      </c>
      <c r="BAV46" t="e">
        <f>1-_xlfn.HYPGEOM.DIST(0,BAV$30,$A46*'Sampling Plan Cover Sheet'!$B$11,$A46,FALSE)</f>
        <v>#NUM!</v>
      </c>
      <c r="BAW46" t="e">
        <f>1-_xlfn.HYPGEOM.DIST(0,BAW$30,$A46*'Sampling Plan Cover Sheet'!$B$11,$A46,FALSE)</f>
        <v>#NUM!</v>
      </c>
      <c r="BAX46" t="e">
        <f>1-_xlfn.HYPGEOM.DIST(0,BAX$30,$A46*'Sampling Plan Cover Sheet'!$B$11,$A46,FALSE)</f>
        <v>#NUM!</v>
      </c>
      <c r="BAY46" t="e">
        <f>1-_xlfn.HYPGEOM.DIST(0,BAY$30,$A46*'Sampling Plan Cover Sheet'!$B$11,$A46,FALSE)</f>
        <v>#NUM!</v>
      </c>
      <c r="BAZ46" t="e">
        <f>1-_xlfn.HYPGEOM.DIST(0,BAZ$30,$A46*'Sampling Plan Cover Sheet'!$B$11,$A46,FALSE)</f>
        <v>#NUM!</v>
      </c>
      <c r="BBA46" t="e">
        <f>1-_xlfn.HYPGEOM.DIST(0,BBA$30,$A46*'Sampling Plan Cover Sheet'!$B$11,$A46,FALSE)</f>
        <v>#NUM!</v>
      </c>
      <c r="BBB46" t="e">
        <f>1-_xlfn.HYPGEOM.DIST(0,BBB$30,$A46*'Sampling Plan Cover Sheet'!$B$11,$A46,FALSE)</f>
        <v>#NUM!</v>
      </c>
      <c r="BBC46" t="e">
        <f>1-_xlfn.HYPGEOM.DIST(0,BBC$30,$A46*'Sampling Plan Cover Sheet'!$B$11,$A46,FALSE)</f>
        <v>#NUM!</v>
      </c>
      <c r="BBD46" t="e">
        <f>1-_xlfn.HYPGEOM.DIST(0,BBD$30,$A46*'Sampling Plan Cover Sheet'!$B$11,$A46,FALSE)</f>
        <v>#NUM!</v>
      </c>
      <c r="BBE46" t="e">
        <f>1-_xlfn.HYPGEOM.DIST(0,BBE$30,$A46*'Sampling Plan Cover Sheet'!$B$11,$A46,FALSE)</f>
        <v>#NUM!</v>
      </c>
      <c r="BBF46" t="e">
        <f>1-_xlfn.HYPGEOM.DIST(0,BBF$30,$A46*'Sampling Plan Cover Sheet'!$B$11,$A46,FALSE)</f>
        <v>#NUM!</v>
      </c>
      <c r="BBG46" t="e">
        <f>1-_xlfn.HYPGEOM.DIST(0,BBG$30,$A46*'Sampling Plan Cover Sheet'!$B$11,$A46,FALSE)</f>
        <v>#NUM!</v>
      </c>
      <c r="BBH46" t="e">
        <f>1-_xlfn.HYPGEOM.DIST(0,BBH$30,$A46*'Sampling Plan Cover Sheet'!$B$11,$A46,FALSE)</f>
        <v>#NUM!</v>
      </c>
      <c r="BBI46" t="e">
        <f>1-_xlfn.HYPGEOM.DIST(0,BBI$30,$A46*'Sampling Plan Cover Sheet'!$B$11,$A46,FALSE)</f>
        <v>#NUM!</v>
      </c>
      <c r="BBJ46" t="e">
        <f>1-_xlfn.HYPGEOM.DIST(0,BBJ$30,$A46*'Sampling Plan Cover Sheet'!$B$11,$A46,FALSE)</f>
        <v>#NUM!</v>
      </c>
      <c r="BBK46" t="e">
        <f>1-_xlfn.HYPGEOM.DIST(0,BBK$30,$A46*'Sampling Plan Cover Sheet'!$B$11,$A46,FALSE)</f>
        <v>#NUM!</v>
      </c>
      <c r="BBL46" t="e">
        <f>1-_xlfn.HYPGEOM.DIST(0,BBL$30,$A46*'Sampling Plan Cover Sheet'!$B$11,$A46,FALSE)</f>
        <v>#NUM!</v>
      </c>
      <c r="BBM46" t="e">
        <f>1-_xlfn.HYPGEOM.DIST(0,BBM$30,$A46*'Sampling Plan Cover Sheet'!$B$11,$A46,FALSE)</f>
        <v>#NUM!</v>
      </c>
      <c r="BBN46" t="e">
        <f>1-_xlfn.HYPGEOM.DIST(0,BBN$30,$A46*'Sampling Plan Cover Sheet'!$B$11,$A46,FALSE)</f>
        <v>#NUM!</v>
      </c>
      <c r="BBO46" t="e">
        <f>1-_xlfn.HYPGEOM.DIST(0,BBO$30,$A46*'Sampling Plan Cover Sheet'!$B$11,$A46,FALSE)</f>
        <v>#NUM!</v>
      </c>
      <c r="BBP46" t="e">
        <f>1-_xlfn.HYPGEOM.DIST(0,BBP$30,$A46*'Sampling Plan Cover Sheet'!$B$11,$A46,FALSE)</f>
        <v>#NUM!</v>
      </c>
      <c r="BBQ46" t="e">
        <f>1-_xlfn.HYPGEOM.DIST(0,BBQ$30,$A46*'Sampling Plan Cover Sheet'!$B$11,$A46,FALSE)</f>
        <v>#NUM!</v>
      </c>
      <c r="BBR46" t="e">
        <f>1-_xlfn.HYPGEOM.DIST(0,BBR$30,$A46*'Sampling Plan Cover Sheet'!$B$11,$A46,FALSE)</f>
        <v>#NUM!</v>
      </c>
      <c r="BBS46" t="e">
        <f>1-_xlfn.HYPGEOM.DIST(0,BBS$30,$A46*'Sampling Plan Cover Sheet'!$B$11,$A46,FALSE)</f>
        <v>#NUM!</v>
      </c>
      <c r="BBT46" t="e">
        <f>1-_xlfn.HYPGEOM.DIST(0,BBT$30,$A46*'Sampling Plan Cover Sheet'!$B$11,$A46,FALSE)</f>
        <v>#NUM!</v>
      </c>
      <c r="BBU46" t="e">
        <f>1-_xlfn.HYPGEOM.DIST(0,BBU$30,$A46*'Sampling Plan Cover Sheet'!$B$11,$A46,FALSE)</f>
        <v>#NUM!</v>
      </c>
      <c r="BBV46" t="e">
        <f>1-_xlfn.HYPGEOM.DIST(0,BBV$30,$A46*'Sampling Plan Cover Sheet'!$B$11,$A46,FALSE)</f>
        <v>#NUM!</v>
      </c>
      <c r="BBW46" t="e">
        <f>1-_xlfn.HYPGEOM.DIST(0,BBW$30,$A46*'Sampling Plan Cover Sheet'!$B$11,$A46,FALSE)</f>
        <v>#NUM!</v>
      </c>
      <c r="BBX46" t="e">
        <f>1-_xlfn.HYPGEOM.DIST(0,BBX$30,$A46*'Sampling Plan Cover Sheet'!$B$11,$A46,FALSE)</f>
        <v>#NUM!</v>
      </c>
      <c r="BBY46" t="e">
        <f>1-_xlfn.HYPGEOM.DIST(0,BBY$30,$A46*'Sampling Plan Cover Sheet'!$B$11,$A46,FALSE)</f>
        <v>#NUM!</v>
      </c>
      <c r="BBZ46" t="e">
        <f>1-_xlfn.HYPGEOM.DIST(0,BBZ$30,$A46*'Sampling Plan Cover Sheet'!$B$11,$A46,FALSE)</f>
        <v>#NUM!</v>
      </c>
      <c r="BCA46" t="e">
        <f>1-_xlfn.HYPGEOM.DIST(0,BCA$30,$A46*'Sampling Plan Cover Sheet'!$B$11,$A46,FALSE)</f>
        <v>#NUM!</v>
      </c>
      <c r="BCB46" t="e">
        <f>1-_xlfn.HYPGEOM.DIST(0,BCB$30,$A46*'Sampling Plan Cover Sheet'!$B$11,$A46,FALSE)</f>
        <v>#NUM!</v>
      </c>
      <c r="BCC46" t="e">
        <f>1-_xlfn.HYPGEOM.DIST(0,BCC$30,$A46*'Sampling Plan Cover Sheet'!$B$11,$A46,FALSE)</f>
        <v>#NUM!</v>
      </c>
      <c r="BCD46" t="e">
        <f>1-_xlfn.HYPGEOM.DIST(0,BCD$30,$A46*'Sampling Plan Cover Sheet'!$B$11,$A46,FALSE)</f>
        <v>#NUM!</v>
      </c>
      <c r="BCE46" t="e">
        <f>1-_xlfn.HYPGEOM.DIST(0,BCE$30,$A46*'Sampling Plan Cover Sheet'!$B$11,$A46,FALSE)</f>
        <v>#NUM!</v>
      </c>
      <c r="BCF46" t="e">
        <f>1-_xlfn.HYPGEOM.DIST(0,BCF$30,$A46*'Sampling Plan Cover Sheet'!$B$11,$A46,FALSE)</f>
        <v>#NUM!</v>
      </c>
      <c r="BCG46" t="e">
        <f>1-_xlfn.HYPGEOM.DIST(0,BCG$30,$A46*'Sampling Plan Cover Sheet'!$B$11,$A46,FALSE)</f>
        <v>#NUM!</v>
      </c>
      <c r="BCH46" t="e">
        <f>1-_xlfn.HYPGEOM.DIST(0,BCH$30,$A46*'Sampling Plan Cover Sheet'!$B$11,$A46,FALSE)</f>
        <v>#NUM!</v>
      </c>
      <c r="BCI46" t="e">
        <f>1-_xlfn.HYPGEOM.DIST(0,BCI$30,$A46*'Sampling Plan Cover Sheet'!$B$11,$A46,FALSE)</f>
        <v>#NUM!</v>
      </c>
      <c r="BCJ46" t="e">
        <f>1-_xlfn.HYPGEOM.DIST(0,BCJ$30,$A46*'Sampling Plan Cover Sheet'!$B$11,$A46,FALSE)</f>
        <v>#NUM!</v>
      </c>
      <c r="BCK46" t="e">
        <f>1-_xlfn.HYPGEOM.DIST(0,BCK$30,$A46*'Sampling Plan Cover Sheet'!$B$11,$A46,FALSE)</f>
        <v>#NUM!</v>
      </c>
      <c r="BCL46" t="e">
        <f>1-_xlfn.HYPGEOM.DIST(0,BCL$30,$A46*'Sampling Plan Cover Sheet'!$B$11,$A46,FALSE)</f>
        <v>#NUM!</v>
      </c>
      <c r="BCM46" t="e">
        <f>1-_xlfn.HYPGEOM.DIST(0,BCM$30,$A46*'Sampling Plan Cover Sheet'!$B$11,$A46,FALSE)</f>
        <v>#NUM!</v>
      </c>
      <c r="BCN46" t="e">
        <f>1-_xlfn.HYPGEOM.DIST(0,BCN$30,$A46*'Sampling Plan Cover Sheet'!$B$11,$A46,FALSE)</f>
        <v>#NUM!</v>
      </c>
      <c r="BCO46" t="e">
        <f>1-_xlfn.HYPGEOM.DIST(0,BCO$30,$A46*'Sampling Plan Cover Sheet'!$B$11,$A46,FALSE)</f>
        <v>#NUM!</v>
      </c>
      <c r="BCP46" t="e">
        <f>1-_xlfn.HYPGEOM.DIST(0,BCP$30,$A46*'Sampling Plan Cover Sheet'!$B$11,$A46,FALSE)</f>
        <v>#NUM!</v>
      </c>
      <c r="BCQ46" t="e">
        <f>1-_xlfn.HYPGEOM.DIST(0,BCQ$30,$A46*'Sampling Plan Cover Sheet'!$B$11,$A46,FALSE)</f>
        <v>#NUM!</v>
      </c>
      <c r="BCR46" t="e">
        <f>1-_xlfn.HYPGEOM.DIST(0,BCR$30,$A46*'Sampling Plan Cover Sheet'!$B$11,$A46,FALSE)</f>
        <v>#NUM!</v>
      </c>
      <c r="BCS46" t="e">
        <f>1-_xlfn.HYPGEOM.DIST(0,BCS$30,$A46*'Sampling Plan Cover Sheet'!$B$11,$A46,FALSE)</f>
        <v>#NUM!</v>
      </c>
      <c r="BCT46" t="e">
        <f>1-_xlfn.HYPGEOM.DIST(0,BCT$30,$A46*'Sampling Plan Cover Sheet'!$B$11,$A46,FALSE)</f>
        <v>#NUM!</v>
      </c>
      <c r="BCU46" t="e">
        <f>1-_xlfn.HYPGEOM.DIST(0,BCU$30,$A46*'Sampling Plan Cover Sheet'!$B$11,$A46,FALSE)</f>
        <v>#NUM!</v>
      </c>
      <c r="BCV46" t="e">
        <f>1-_xlfn.HYPGEOM.DIST(0,BCV$30,$A46*'Sampling Plan Cover Sheet'!$B$11,$A46,FALSE)</f>
        <v>#NUM!</v>
      </c>
      <c r="BCW46" t="e">
        <f>1-_xlfn.HYPGEOM.DIST(0,BCW$30,$A46*'Sampling Plan Cover Sheet'!$B$11,$A46,FALSE)</f>
        <v>#NUM!</v>
      </c>
      <c r="BCX46" t="e">
        <f>1-_xlfn.HYPGEOM.DIST(0,BCX$30,$A46*'Sampling Plan Cover Sheet'!$B$11,$A46,FALSE)</f>
        <v>#NUM!</v>
      </c>
      <c r="BCY46" t="e">
        <f>1-_xlfn.HYPGEOM.DIST(0,BCY$30,$A46*'Sampling Plan Cover Sheet'!$B$11,$A46,FALSE)</f>
        <v>#NUM!</v>
      </c>
      <c r="BCZ46" t="e">
        <f>1-_xlfn.HYPGEOM.DIST(0,BCZ$30,$A46*'Sampling Plan Cover Sheet'!$B$11,$A46,FALSE)</f>
        <v>#NUM!</v>
      </c>
      <c r="BDA46" t="e">
        <f>1-_xlfn.HYPGEOM.DIST(0,BDA$30,$A46*'Sampling Plan Cover Sheet'!$B$11,$A46,FALSE)</f>
        <v>#NUM!</v>
      </c>
      <c r="BDB46" t="e">
        <f>1-_xlfn.HYPGEOM.DIST(0,BDB$30,$A46*'Sampling Plan Cover Sheet'!$B$11,$A46,FALSE)</f>
        <v>#NUM!</v>
      </c>
      <c r="BDC46" t="e">
        <f>1-_xlfn.HYPGEOM.DIST(0,BDC$30,$A46*'Sampling Plan Cover Sheet'!$B$11,$A46,FALSE)</f>
        <v>#NUM!</v>
      </c>
      <c r="BDD46" t="e">
        <f>1-_xlfn.HYPGEOM.DIST(0,BDD$30,$A46*'Sampling Plan Cover Sheet'!$B$11,$A46,FALSE)</f>
        <v>#NUM!</v>
      </c>
      <c r="BDE46" t="e">
        <f>1-_xlfn.HYPGEOM.DIST(0,BDE$30,$A46*'Sampling Plan Cover Sheet'!$B$11,$A46,FALSE)</f>
        <v>#NUM!</v>
      </c>
      <c r="BDF46" t="e">
        <f>1-_xlfn.HYPGEOM.DIST(0,BDF$30,$A46*'Sampling Plan Cover Sheet'!$B$11,$A46,FALSE)</f>
        <v>#NUM!</v>
      </c>
      <c r="BDG46" t="e">
        <f>1-_xlfn.HYPGEOM.DIST(0,BDG$30,$A46*'Sampling Plan Cover Sheet'!$B$11,$A46,FALSE)</f>
        <v>#NUM!</v>
      </c>
      <c r="BDH46" t="e">
        <f>1-_xlfn.HYPGEOM.DIST(0,BDH$30,$A46*'Sampling Plan Cover Sheet'!$B$11,$A46,FALSE)</f>
        <v>#NUM!</v>
      </c>
      <c r="BDI46" t="e">
        <f>1-_xlfn.HYPGEOM.DIST(0,BDI$30,$A46*'Sampling Plan Cover Sheet'!$B$11,$A46,FALSE)</f>
        <v>#NUM!</v>
      </c>
      <c r="BDJ46" t="e">
        <f>1-_xlfn.HYPGEOM.DIST(0,BDJ$30,$A46*'Sampling Plan Cover Sheet'!$B$11,$A46,FALSE)</f>
        <v>#NUM!</v>
      </c>
      <c r="BDK46" t="e">
        <f>1-_xlfn.HYPGEOM.DIST(0,BDK$30,$A46*'Sampling Plan Cover Sheet'!$B$11,$A46,FALSE)</f>
        <v>#NUM!</v>
      </c>
      <c r="BDL46" t="e">
        <f>1-_xlfn.HYPGEOM.DIST(0,BDL$30,$A46*'Sampling Plan Cover Sheet'!$B$11,$A46,FALSE)</f>
        <v>#NUM!</v>
      </c>
      <c r="BDM46" t="e">
        <f>1-_xlfn.HYPGEOM.DIST(0,BDM$30,$A46*'Sampling Plan Cover Sheet'!$B$11,$A46,FALSE)</f>
        <v>#NUM!</v>
      </c>
      <c r="BDN46" t="e">
        <f>1-_xlfn.HYPGEOM.DIST(0,BDN$30,$A46*'Sampling Plan Cover Sheet'!$B$11,$A46,FALSE)</f>
        <v>#NUM!</v>
      </c>
      <c r="BDO46" t="e">
        <f>1-_xlfn.HYPGEOM.DIST(0,BDO$30,$A46*'Sampling Plan Cover Sheet'!$B$11,$A46,FALSE)</f>
        <v>#NUM!</v>
      </c>
      <c r="BDP46" t="e">
        <f>1-_xlfn.HYPGEOM.DIST(0,BDP$30,$A46*'Sampling Plan Cover Sheet'!$B$11,$A46,FALSE)</f>
        <v>#NUM!</v>
      </c>
      <c r="BDQ46" t="e">
        <f>1-_xlfn.HYPGEOM.DIST(0,BDQ$30,$A46*'Sampling Plan Cover Sheet'!$B$11,$A46,FALSE)</f>
        <v>#NUM!</v>
      </c>
      <c r="BDR46" t="e">
        <f>1-_xlfn.HYPGEOM.DIST(0,BDR$30,$A46*'Sampling Plan Cover Sheet'!$B$11,$A46,FALSE)</f>
        <v>#NUM!</v>
      </c>
      <c r="BDS46" t="e">
        <f>1-_xlfn.HYPGEOM.DIST(0,BDS$30,$A46*'Sampling Plan Cover Sheet'!$B$11,$A46,FALSE)</f>
        <v>#NUM!</v>
      </c>
      <c r="BDT46" t="e">
        <f>1-_xlfn.HYPGEOM.DIST(0,BDT$30,$A46*'Sampling Plan Cover Sheet'!$B$11,$A46,FALSE)</f>
        <v>#NUM!</v>
      </c>
      <c r="BDU46" t="e">
        <f>1-_xlfn.HYPGEOM.DIST(0,BDU$30,$A46*'Sampling Plan Cover Sheet'!$B$11,$A46,FALSE)</f>
        <v>#NUM!</v>
      </c>
      <c r="BDV46" t="e">
        <f>1-_xlfn.HYPGEOM.DIST(0,BDV$30,$A46*'Sampling Plan Cover Sheet'!$B$11,$A46,FALSE)</f>
        <v>#NUM!</v>
      </c>
      <c r="BDW46" t="e">
        <f>1-_xlfn.HYPGEOM.DIST(0,BDW$30,$A46*'Sampling Plan Cover Sheet'!$B$11,$A46,FALSE)</f>
        <v>#NUM!</v>
      </c>
      <c r="BDX46" t="e">
        <f>1-_xlfn.HYPGEOM.DIST(0,BDX$30,$A46*'Sampling Plan Cover Sheet'!$B$11,$A46,FALSE)</f>
        <v>#NUM!</v>
      </c>
      <c r="BDY46" t="e">
        <f>1-_xlfn.HYPGEOM.DIST(0,BDY$30,$A46*'Sampling Plan Cover Sheet'!$B$11,$A46,FALSE)</f>
        <v>#NUM!</v>
      </c>
      <c r="BDZ46" t="e">
        <f>1-_xlfn.HYPGEOM.DIST(0,BDZ$30,$A46*'Sampling Plan Cover Sheet'!$B$11,$A46,FALSE)</f>
        <v>#NUM!</v>
      </c>
      <c r="BEA46" t="e">
        <f>1-_xlfn.HYPGEOM.DIST(0,BEA$30,$A46*'Sampling Plan Cover Sheet'!$B$11,$A46,FALSE)</f>
        <v>#NUM!</v>
      </c>
      <c r="BEB46" t="e">
        <f>1-_xlfn.HYPGEOM.DIST(0,BEB$30,$A46*'Sampling Plan Cover Sheet'!$B$11,$A46,FALSE)</f>
        <v>#NUM!</v>
      </c>
      <c r="BEC46" t="e">
        <f>1-_xlfn.HYPGEOM.DIST(0,BEC$30,$A46*'Sampling Plan Cover Sheet'!$B$11,$A46,FALSE)</f>
        <v>#NUM!</v>
      </c>
      <c r="BED46" t="e">
        <f>1-_xlfn.HYPGEOM.DIST(0,BED$30,$A46*'Sampling Plan Cover Sheet'!$B$11,$A46,FALSE)</f>
        <v>#NUM!</v>
      </c>
      <c r="BEE46" t="e">
        <f>1-_xlfn.HYPGEOM.DIST(0,BEE$30,$A46*'Sampling Plan Cover Sheet'!$B$11,$A46,FALSE)</f>
        <v>#NUM!</v>
      </c>
      <c r="BEF46" t="e">
        <f>1-_xlfn.HYPGEOM.DIST(0,BEF$30,$A46*'Sampling Plan Cover Sheet'!$B$11,$A46,FALSE)</f>
        <v>#NUM!</v>
      </c>
      <c r="BEG46" t="e">
        <f>1-_xlfn.HYPGEOM.DIST(0,BEG$30,$A46*'Sampling Plan Cover Sheet'!$B$11,$A46,FALSE)</f>
        <v>#NUM!</v>
      </c>
      <c r="BEH46" t="e">
        <f>1-_xlfn.HYPGEOM.DIST(0,BEH$30,$A46*'Sampling Plan Cover Sheet'!$B$11,$A46,FALSE)</f>
        <v>#NUM!</v>
      </c>
      <c r="BEI46" t="e">
        <f>1-_xlfn.HYPGEOM.DIST(0,BEI$30,$A46*'Sampling Plan Cover Sheet'!$B$11,$A46,FALSE)</f>
        <v>#NUM!</v>
      </c>
      <c r="BEJ46" t="e">
        <f>1-_xlfn.HYPGEOM.DIST(0,BEJ$30,$A46*'Sampling Plan Cover Sheet'!$B$11,$A46,FALSE)</f>
        <v>#NUM!</v>
      </c>
      <c r="BEK46" t="e">
        <f>1-_xlfn.HYPGEOM.DIST(0,BEK$30,$A46*'Sampling Plan Cover Sheet'!$B$11,$A46,FALSE)</f>
        <v>#NUM!</v>
      </c>
      <c r="BEL46" t="e">
        <f>1-_xlfn.HYPGEOM.DIST(0,BEL$30,$A46*'Sampling Plan Cover Sheet'!$B$11,$A46,FALSE)</f>
        <v>#NUM!</v>
      </c>
      <c r="BEM46" t="e">
        <f>1-_xlfn.HYPGEOM.DIST(0,BEM$30,$A46*'Sampling Plan Cover Sheet'!$B$11,$A46,FALSE)</f>
        <v>#NUM!</v>
      </c>
      <c r="BEN46" t="e">
        <f>1-_xlfn.HYPGEOM.DIST(0,BEN$30,$A46*'Sampling Plan Cover Sheet'!$B$11,$A46,FALSE)</f>
        <v>#NUM!</v>
      </c>
      <c r="BEO46" t="e">
        <f>1-_xlfn.HYPGEOM.DIST(0,BEO$30,$A46*'Sampling Plan Cover Sheet'!$B$11,$A46,FALSE)</f>
        <v>#NUM!</v>
      </c>
      <c r="BEP46" t="e">
        <f>1-_xlfn.HYPGEOM.DIST(0,BEP$30,$A46*'Sampling Plan Cover Sheet'!$B$11,$A46,FALSE)</f>
        <v>#NUM!</v>
      </c>
      <c r="BEQ46" t="e">
        <f>1-_xlfn.HYPGEOM.DIST(0,BEQ$30,$A46*'Sampling Plan Cover Sheet'!$B$11,$A46,FALSE)</f>
        <v>#NUM!</v>
      </c>
      <c r="BER46" t="e">
        <f>1-_xlfn.HYPGEOM.DIST(0,BER$30,$A46*'Sampling Plan Cover Sheet'!$B$11,$A46,FALSE)</f>
        <v>#NUM!</v>
      </c>
      <c r="BES46" t="e">
        <f>1-_xlfn.HYPGEOM.DIST(0,BES$30,$A46*'Sampling Plan Cover Sheet'!$B$11,$A46,FALSE)</f>
        <v>#NUM!</v>
      </c>
      <c r="BET46" t="e">
        <f>1-_xlfn.HYPGEOM.DIST(0,BET$30,$A46*'Sampling Plan Cover Sheet'!$B$11,$A46,FALSE)</f>
        <v>#NUM!</v>
      </c>
      <c r="BEU46" t="e">
        <f>1-_xlfn.HYPGEOM.DIST(0,BEU$30,$A46*'Sampling Plan Cover Sheet'!$B$11,$A46,FALSE)</f>
        <v>#NUM!</v>
      </c>
      <c r="BEV46" t="e">
        <f>1-_xlfn.HYPGEOM.DIST(0,BEV$30,$A46*'Sampling Plan Cover Sheet'!$B$11,$A46,FALSE)</f>
        <v>#NUM!</v>
      </c>
      <c r="BEW46" t="e">
        <f>1-_xlfn.HYPGEOM.DIST(0,BEW$30,$A46*'Sampling Plan Cover Sheet'!$B$11,$A46,FALSE)</f>
        <v>#NUM!</v>
      </c>
      <c r="BEX46" t="e">
        <f>1-_xlfn.HYPGEOM.DIST(0,BEX$30,$A46*'Sampling Plan Cover Sheet'!$B$11,$A46,FALSE)</f>
        <v>#NUM!</v>
      </c>
      <c r="BEY46" t="e">
        <f>1-_xlfn.HYPGEOM.DIST(0,BEY$30,$A46*'Sampling Plan Cover Sheet'!$B$11,$A46,FALSE)</f>
        <v>#NUM!</v>
      </c>
      <c r="BEZ46" t="e">
        <f>1-_xlfn.HYPGEOM.DIST(0,BEZ$30,$A46*'Sampling Plan Cover Sheet'!$B$11,$A46,FALSE)</f>
        <v>#NUM!</v>
      </c>
      <c r="BFA46" t="e">
        <f>1-_xlfn.HYPGEOM.DIST(0,BFA$30,$A46*'Sampling Plan Cover Sheet'!$B$11,$A46,FALSE)</f>
        <v>#NUM!</v>
      </c>
      <c r="BFB46" t="e">
        <f>1-_xlfn.HYPGEOM.DIST(0,BFB$30,$A46*'Sampling Plan Cover Sheet'!$B$11,$A46,FALSE)</f>
        <v>#NUM!</v>
      </c>
      <c r="BFC46" t="e">
        <f>1-_xlfn.HYPGEOM.DIST(0,BFC$30,$A46*'Sampling Plan Cover Sheet'!$B$11,$A46,FALSE)</f>
        <v>#NUM!</v>
      </c>
      <c r="BFD46" t="e">
        <f>1-_xlfn.HYPGEOM.DIST(0,BFD$30,$A46*'Sampling Plan Cover Sheet'!$B$11,$A46,FALSE)</f>
        <v>#NUM!</v>
      </c>
      <c r="BFE46" t="e">
        <f>1-_xlfn.HYPGEOM.DIST(0,BFE$30,$A46*'Sampling Plan Cover Sheet'!$B$11,$A46,FALSE)</f>
        <v>#NUM!</v>
      </c>
      <c r="BFF46" t="e">
        <f>1-_xlfn.HYPGEOM.DIST(0,BFF$30,$A46*'Sampling Plan Cover Sheet'!$B$11,$A46,FALSE)</f>
        <v>#NUM!</v>
      </c>
      <c r="BFG46" t="e">
        <f>1-_xlfn.HYPGEOM.DIST(0,BFG$30,$A46*'Sampling Plan Cover Sheet'!$B$11,$A46,FALSE)</f>
        <v>#NUM!</v>
      </c>
      <c r="BFH46" t="e">
        <f>1-_xlfn.HYPGEOM.DIST(0,BFH$30,$A46*'Sampling Plan Cover Sheet'!$B$11,$A46,FALSE)</f>
        <v>#NUM!</v>
      </c>
      <c r="BFI46" t="e">
        <f>1-_xlfn.HYPGEOM.DIST(0,BFI$30,$A46*'Sampling Plan Cover Sheet'!$B$11,$A46,FALSE)</f>
        <v>#NUM!</v>
      </c>
      <c r="BFJ46" t="e">
        <f>1-_xlfn.HYPGEOM.DIST(0,BFJ$30,$A46*'Sampling Plan Cover Sheet'!$B$11,$A46,FALSE)</f>
        <v>#NUM!</v>
      </c>
      <c r="BFK46" t="e">
        <f>1-_xlfn.HYPGEOM.DIST(0,BFK$30,$A46*'Sampling Plan Cover Sheet'!$B$11,$A46,FALSE)</f>
        <v>#NUM!</v>
      </c>
      <c r="BFL46" t="e">
        <f>1-_xlfn.HYPGEOM.DIST(0,BFL$30,$A46*'Sampling Plan Cover Sheet'!$B$11,$A46,FALSE)</f>
        <v>#NUM!</v>
      </c>
      <c r="BFM46" t="e">
        <f>1-_xlfn.HYPGEOM.DIST(0,BFM$30,$A46*'Sampling Plan Cover Sheet'!$B$11,$A46,FALSE)</f>
        <v>#NUM!</v>
      </c>
      <c r="BFN46" t="e">
        <f>1-_xlfn.HYPGEOM.DIST(0,BFN$30,$A46*'Sampling Plan Cover Sheet'!$B$11,$A46,FALSE)</f>
        <v>#NUM!</v>
      </c>
      <c r="BFO46" t="e">
        <f>1-_xlfn.HYPGEOM.DIST(0,BFO$30,$A46*'Sampling Plan Cover Sheet'!$B$11,$A46,FALSE)</f>
        <v>#NUM!</v>
      </c>
      <c r="BFP46" t="e">
        <f>1-_xlfn.HYPGEOM.DIST(0,BFP$30,$A46*'Sampling Plan Cover Sheet'!$B$11,$A46,FALSE)</f>
        <v>#NUM!</v>
      </c>
      <c r="BFQ46" t="e">
        <f>1-_xlfn.HYPGEOM.DIST(0,BFQ$30,$A46*'Sampling Plan Cover Sheet'!$B$11,$A46,FALSE)</f>
        <v>#NUM!</v>
      </c>
      <c r="BFR46" t="e">
        <f>1-_xlfn.HYPGEOM.DIST(0,BFR$30,$A46*'Sampling Plan Cover Sheet'!$B$11,$A46,FALSE)</f>
        <v>#NUM!</v>
      </c>
      <c r="BFS46" t="e">
        <f>1-_xlfn.HYPGEOM.DIST(0,BFS$30,$A46*'Sampling Plan Cover Sheet'!$B$11,$A46,FALSE)</f>
        <v>#NUM!</v>
      </c>
      <c r="BFT46" t="e">
        <f>1-_xlfn.HYPGEOM.DIST(0,BFT$30,$A46*'Sampling Plan Cover Sheet'!$B$11,$A46,FALSE)</f>
        <v>#NUM!</v>
      </c>
      <c r="BFU46" t="e">
        <f>1-_xlfn.HYPGEOM.DIST(0,BFU$30,$A46*'Sampling Plan Cover Sheet'!$B$11,$A46,FALSE)</f>
        <v>#NUM!</v>
      </c>
      <c r="BFV46" t="e">
        <f>1-_xlfn.HYPGEOM.DIST(0,BFV$30,$A46*'Sampling Plan Cover Sheet'!$B$11,$A46,FALSE)</f>
        <v>#NUM!</v>
      </c>
      <c r="BFW46" t="e">
        <f>1-_xlfn.HYPGEOM.DIST(0,BFW$30,$A46*'Sampling Plan Cover Sheet'!$B$11,$A46,FALSE)</f>
        <v>#NUM!</v>
      </c>
      <c r="BFX46" t="e">
        <f>1-_xlfn.HYPGEOM.DIST(0,BFX$30,$A46*'Sampling Plan Cover Sheet'!$B$11,$A46,FALSE)</f>
        <v>#NUM!</v>
      </c>
      <c r="BFY46" t="e">
        <f>1-_xlfn.HYPGEOM.DIST(0,BFY$30,$A46*'Sampling Plan Cover Sheet'!$B$11,$A46,FALSE)</f>
        <v>#NUM!</v>
      </c>
      <c r="BFZ46" t="e">
        <f>1-_xlfn.HYPGEOM.DIST(0,BFZ$30,$A46*'Sampling Plan Cover Sheet'!$B$11,$A46,FALSE)</f>
        <v>#NUM!</v>
      </c>
      <c r="BGA46" t="e">
        <f>1-_xlfn.HYPGEOM.DIST(0,BGA$30,$A46*'Sampling Plan Cover Sheet'!$B$11,$A46,FALSE)</f>
        <v>#NUM!</v>
      </c>
      <c r="BGB46" t="e">
        <f>1-_xlfn.HYPGEOM.DIST(0,BGB$30,$A46*'Sampling Plan Cover Sheet'!$B$11,$A46,FALSE)</f>
        <v>#NUM!</v>
      </c>
      <c r="BGC46" t="e">
        <f>1-_xlfn.HYPGEOM.DIST(0,BGC$30,$A46*'Sampling Plan Cover Sheet'!$B$11,$A46,FALSE)</f>
        <v>#NUM!</v>
      </c>
      <c r="BGD46" t="e">
        <f>1-_xlfn.HYPGEOM.DIST(0,BGD$30,$A46*'Sampling Plan Cover Sheet'!$B$11,$A46,FALSE)</f>
        <v>#NUM!</v>
      </c>
      <c r="BGE46" t="e">
        <f>1-_xlfn.HYPGEOM.DIST(0,BGE$30,$A46*'Sampling Plan Cover Sheet'!$B$11,$A46,FALSE)</f>
        <v>#NUM!</v>
      </c>
      <c r="BGF46" t="e">
        <f>1-_xlfn.HYPGEOM.DIST(0,BGF$30,$A46*'Sampling Plan Cover Sheet'!$B$11,$A46,FALSE)</f>
        <v>#NUM!</v>
      </c>
      <c r="BGG46" t="e">
        <f>1-_xlfn.HYPGEOM.DIST(0,BGG$30,$A46*'Sampling Plan Cover Sheet'!$B$11,$A46,FALSE)</f>
        <v>#NUM!</v>
      </c>
      <c r="BGH46" t="e">
        <f>1-_xlfn.HYPGEOM.DIST(0,BGH$30,$A46*'Sampling Plan Cover Sheet'!$B$11,$A46,FALSE)</f>
        <v>#NUM!</v>
      </c>
      <c r="BGI46" t="e">
        <f>1-_xlfn.HYPGEOM.DIST(0,BGI$30,$A46*'Sampling Plan Cover Sheet'!$B$11,$A46,FALSE)</f>
        <v>#NUM!</v>
      </c>
      <c r="BGJ46" t="e">
        <f>1-_xlfn.HYPGEOM.DIST(0,BGJ$30,$A46*'Sampling Plan Cover Sheet'!$B$11,$A46,FALSE)</f>
        <v>#NUM!</v>
      </c>
      <c r="BGK46" t="e">
        <f>1-_xlfn.HYPGEOM.DIST(0,BGK$30,$A46*'Sampling Plan Cover Sheet'!$B$11,$A46,FALSE)</f>
        <v>#NUM!</v>
      </c>
      <c r="BGL46" t="e">
        <f>1-_xlfn.HYPGEOM.DIST(0,BGL$30,$A46*'Sampling Plan Cover Sheet'!$B$11,$A46,FALSE)</f>
        <v>#NUM!</v>
      </c>
      <c r="BGM46" t="e">
        <f>1-_xlfn.HYPGEOM.DIST(0,BGM$30,$A46*'Sampling Plan Cover Sheet'!$B$11,$A46,FALSE)</f>
        <v>#NUM!</v>
      </c>
      <c r="BGN46" t="e">
        <f>1-_xlfn.HYPGEOM.DIST(0,BGN$30,$A46*'Sampling Plan Cover Sheet'!$B$11,$A46,FALSE)</f>
        <v>#NUM!</v>
      </c>
      <c r="BGO46" t="e">
        <f>1-_xlfn.HYPGEOM.DIST(0,BGO$30,$A46*'Sampling Plan Cover Sheet'!$B$11,$A46,FALSE)</f>
        <v>#NUM!</v>
      </c>
      <c r="BGP46" t="e">
        <f>1-_xlfn.HYPGEOM.DIST(0,BGP$30,$A46*'Sampling Plan Cover Sheet'!$B$11,$A46,FALSE)</f>
        <v>#NUM!</v>
      </c>
      <c r="BGQ46" t="e">
        <f>1-_xlfn.HYPGEOM.DIST(0,BGQ$30,$A46*'Sampling Plan Cover Sheet'!$B$11,$A46,FALSE)</f>
        <v>#NUM!</v>
      </c>
      <c r="BGR46" t="e">
        <f>1-_xlfn.HYPGEOM.DIST(0,BGR$30,$A46*'Sampling Plan Cover Sheet'!$B$11,$A46,FALSE)</f>
        <v>#NUM!</v>
      </c>
      <c r="BGS46" t="e">
        <f>1-_xlfn.HYPGEOM.DIST(0,BGS$30,$A46*'Sampling Plan Cover Sheet'!$B$11,$A46,FALSE)</f>
        <v>#NUM!</v>
      </c>
      <c r="BGT46" t="e">
        <f>1-_xlfn.HYPGEOM.DIST(0,BGT$30,$A46*'Sampling Plan Cover Sheet'!$B$11,$A46,FALSE)</f>
        <v>#NUM!</v>
      </c>
      <c r="BGU46" t="e">
        <f>1-_xlfn.HYPGEOM.DIST(0,BGU$30,$A46*'Sampling Plan Cover Sheet'!$B$11,$A46,FALSE)</f>
        <v>#NUM!</v>
      </c>
      <c r="BGV46" t="e">
        <f>1-_xlfn.HYPGEOM.DIST(0,BGV$30,$A46*'Sampling Plan Cover Sheet'!$B$11,$A46,FALSE)</f>
        <v>#NUM!</v>
      </c>
      <c r="BGW46" t="e">
        <f>1-_xlfn.HYPGEOM.DIST(0,BGW$30,$A46*'Sampling Plan Cover Sheet'!$B$11,$A46,FALSE)</f>
        <v>#NUM!</v>
      </c>
      <c r="BGX46" t="e">
        <f>1-_xlfn.HYPGEOM.DIST(0,BGX$30,$A46*'Sampling Plan Cover Sheet'!$B$11,$A46,FALSE)</f>
        <v>#NUM!</v>
      </c>
      <c r="BGY46" t="e">
        <f>1-_xlfn.HYPGEOM.DIST(0,BGY$30,$A46*'Sampling Plan Cover Sheet'!$B$11,$A46,FALSE)</f>
        <v>#NUM!</v>
      </c>
      <c r="BGZ46" t="e">
        <f>1-_xlfn.HYPGEOM.DIST(0,BGZ$30,$A46*'Sampling Plan Cover Sheet'!$B$11,$A46,FALSE)</f>
        <v>#NUM!</v>
      </c>
      <c r="BHA46" t="e">
        <f>1-_xlfn.HYPGEOM.DIST(0,BHA$30,$A46*'Sampling Plan Cover Sheet'!$B$11,$A46,FALSE)</f>
        <v>#NUM!</v>
      </c>
      <c r="BHB46" t="e">
        <f>1-_xlfn.HYPGEOM.DIST(0,BHB$30,$A46*'Sampling Plan Cover Sheet'!$B$11,$A46,FALSE)</f>
        <v>#NUM!</v>
      </c>
      <c r="BHC46" t="e">
        <f>1-_xlfn.HYPGEOM.DIST(0,BHC$30,$A46*'Sampling Plan Cover Sheet'!$B$11,$A46,FALSE)</f>
        <v>#NUM!</v>
      </c>
      <c r="BHD46" t="e">
        <f>1-_xlfn.HYPGEOM.DIST(0,BHD$30,$A46*'Sampling Plan Cover Sheet'!$B$11,$A46,FALSE)</f>
        <v>#NUM!</v>
      </c>
      <c r="BHE46" t="e">
        <f>1-_xlfn.HYPGEOM.DIST(0,BHE$30,$A46*'Sampling Plan Cover Sheet'!$B$11,$A46,FALSE)</f>
        <v>#NUM!</v>
      </c>
      <c r="BHF46" t="e">
        <f>1-_xlfn.HYPGEOM.DIST(0,BHF$30,$A46*'Sampling Plan Cover Sheet'!$B$11,$A46,FALSE)</f>
        <v>#NUM!</v>
      </c>
      <c r="BHG46" t="e">
        <f>1-_xlfn.HYPGEOM.DIST(0,BHG$30,$A46*'Sampling Plan Cover Sheet'!$B$11,$A46,FALSE)</f>
        <v>#NUM!</v>
      </c>
      <c r="BHH46" t="e">
        <f>1-_xlfn.HYPGEOM.DIST(0,BHH$30,$A46*'Sampling Plan Cover Sheet'!$B$11,$A46,FALSE)</f>
        <v>#NUM!</v>
      </c>
      <c r="BHI46" t="e">
        <f>1-_xlfn.HYPGEOM.DIST(0,BHI$30,$A46*'Sampling Plan Cover Sheet'!$B$11,$A46,FALSE)</f>
        <v>#NUM!</v>
      </c>
      <c r="BHJ46" t="e">
        <f>1-_xlfn.HYPGEOM.DIST(0,BHJ$30,$A46*'Sampling Plan Cover Sheet'!$B$11,$A46,FALSE)</f>
        <v>#NUM!</v>
      </c>
      <c r="BHK46" t="e">
        <f>1-_xlfn.HYPGEOM.DIST(0,BHK$30,$A46*'Sampling Plan Cover Sheet'!$B$11,$A46,FALSE)</f>
        <v>#NUM!</v>
      </c>
      <c r="BHL46" t="e">
        <f>1-_xlfn.HYPGEOM.DIST(0,BHL$30,$A46*'Sampling Plan Cover Sheet'!$B$11,$A46,FALSE)</f>
        <v>#NUM!</v>
      </c>
      <c r="BHM46" t="e">
        <f>1-_xlfn.HYPGEOM.DIST(0,BHM$30,$A46*'Sampling Plan Cover Sheet'!$B$11,$A46,FALSE)</f>
        <v>#NUM!</v>
      </c>
      <c r="BHN46" t="e">
        <f>1-_xlfn.HYPGEOM.DIST(0,BHN$30,$A46*'Sampling Plan Cover Sheet'!$B$11,$A46,FALSE)</f>
        <v>#NUM!</v>
      </c>
      <c r="BHO46" t="e">
        <f>1-_xlfn.HYPGEOM.DIST(0,BHO$30,$A46*'Sampling Plan Cover Sheet'!$B$11,$A46,FALSE)</f>
        <v>#NUM!</v>
      </c>
      <c r="BHP46" t="e">
        <f>1-_xlfn.HYPGEOM.DIST(0,BHP$30,$A46*'Sampling Plan Cover Sheet'!$B$11,$A46,FALSE)</f>
        <v>#NUM!</v>
      </c>
      <c r="BHQ46" t="e">
        <f>1-_xlfn.HYPGEOM.DIST(0,BHQ$30,$A46*'Sampling Plan Cover Sheet'!$B$11,$A46,FALSE)</f>
        <v>#NUM!</v>
      </c>
      <c r="BHR46" t="e">
        <f>1-_xlfn.HYPGEOM.DIST(0,BHR$30,$A46*'Sampling Plan Cover Sheet'!$B$11,$A46,FALSE)</f>
        <v>#NUM!</v>
      </c>
      <c r="BHS46" t="e">
        <f>1-_xlfn.HYPGEOM.DIST(0,BHS$30,$A46*'Sampling Plan Cover Sheet'!$B$11,$A46,FALSE)</f>
        <v>#NUM!</v>
      </c>
      <c r="BHT46" t="e">
        <f>1-_xlfn.HYPGEOM.DIST(0,BHT$30,$A46*'Sampling Plan Cover Sheet'!$B$11,$A46,FALSE)</f>
        <v>#NUM!</v>
      </c>
      <c r="BHU46" t="e">
        <f>1-_xlfn.HYPGEOM.DIST(0,BHU$30,$A46*'Sampling Plan Cover Sheet'!$B$11,$A46,FALSE)</f>
        <v>#NUM!</v>
      </c>
      <c r="BHV46" t="e">
        <f>1-_xlfn.HYPGEOM.DIST(0,BHV$30,$A46*'Sampling Plan Cover Sheet'!$B$11,$A46,FALSE)</f>
        <v>#NUM!</v>
      </c>
      <c r="BHW46" t="e">
        <f>1-_xlfn.HYPGEOM.DIST(0,BHW$30,$A46*'Sampling Plan Cover Sheet'!$B$11,$A46,FALSE)</f>
        <v>#NUM!</v>
      </c>
      <c r="BHX46" t="e">
        <f>1-_xlfn.HYPGEOM.DIST(0,BHX$30,$A46*'Sampling Plan Cover Sheet'!$B$11,$A46,FALSE)</f>
        <v>#NUM!</v>
      </c>
      <c r="BHY46" t="e">
        <f>1-_xlfn.HYPGEOM.DIST(0,BHY$30,$A46*'Sampling Plan Cover Sheet'!$B$11,$A46,FALSE)</f>
        <v>#NUM!</v>
      </c>
      <c r="BHZ46" t="e">
        <f>1-_xlfn.HYPGEOM.DIST(0,BHZ$30,$A46*'Sampling Plan Cover Sheet'!$B$11,$A46,FALSE)</f>
        <v>#NUM!</v>
      </c>
      <c r="BIA46" t="e">
        <f>1-_xlfn.HYPGEOM.DIST(0,BIA$30,$A46*'Sampling Plan Cover Sheet'!$B$11,$A46,FALSE)</f>
        <v>#NUM!</v>
      </c>
      <c r="BIB46" t="e">
        <f>1-_xlfn.HYPGEOM.DIST(0,BIB$30,$A46*'Sampling Plan Cover Sheet'!$B$11,$A46,FALSE)</f>
        <v>#NUM!</v>
      </c>
      <c r="BIC46" t="e">
        <f>1-_xlfn.HYPGEOM.DIST(0,BIC$30,$A46*'Sampling Plan Cover Sheet'!$B$11,$A46,FALSE)</f>
        <v>#NUM!</v>
      </c>
      <c r="BID46" t="e">
        <f>1-_xlfn.HYPGEOM.DIST(0,BID$30,$A46*'Sampling Plan Cover Sheet'!$B$11,$A46,FALSE)</f>
        <v>#NUM!</v>
      </c>
      <c r="BIE46" t="e">
        <f>1-_xlfn.HYPGEOM.DIST(0,BIE$30,$A46*'Sampling Plan Cover Sheet'!$B$11,$A46,FALSE)</f>
        <v>#NUM!</v>
      </c>
      <c r="BIF46" t="e">
        <f>1-_xlfn.HYPGEOM.DIST(0,BIF$30,$A46*'Sampling Plan Cover Sheet'!$B$11,$A46,FALSE)</f>
        <v>#NUM!</v>
      </c>
      <c r="BIG46" t="e">
        <f>1-_xlfn.HYPGEOM.DIST(0,BIG$30,$A46*'Sampling Plan Cover Sheet'!$B$11,$A46,FALSE)</f>
        <v>#NUM!</v>
      </c>
      <c r="BIH46" t="e">
        <f>1-_xlfn.HYPGEOM.DIST(0,BIH$30,$A46*'Sampling Plan Cover Sheet'!$B$11,$A46,FALSE)</f>
        <v>#NUM!</v>
      </c>
      <c r="BII46" t="e">
        <f>1-_xlfn.HYPGEOM.DIST(0,BII$30,$A46*'Sampling Plan Cover Sheet'!$B$11,$A46,FALSE)</f>
        <v>#NUM!</v>
      </c>
      <c r="BIJ46" t="e">
        <f>1-_xlfn.HYPGEOM.DIST(0,BIJ$30,$A46*'Sampling Plan Cover Sheet'!$B$11,$A46,FALSE)</f>
        <v>#NUM!</v>
      </c>
      <c r="BIK46" t="e">
        <f>1-_xlfn.HYPGEOM.DIST(0,BIK$30,$A46*'Sampling Plan Cover Sheet'!$B$11,$A46,FALSE)</f>
        <v>#NUM!</v>
      </c>
      <c r="BIL46" t="e">
        <f>1-_xlfn.HYPGEOM.DIST(0,BIL$30,$A46*'Sampling Plan Cover Sheet'!$B$11,$A46,FALSE)</f>
        <v>#NUM!</v>
      </c>
      <c r="BIM46" t="e">
        <f>1-_xlfn.HYPGEOM.DIST(0,BIM$30,$A46*'Sampling Plan Cover Sheet'!$B$11,$A46,FALSE)</f>
        <v>#NUM!</v>
      </c>
      <c r="BIN46" t="e">
        <f>1-_xlfn.HYPGEOM.DIST(0,BIN$30,$A46*'Sampling Plan Cover Sheet'!$B$11,$A46,FALSE)</f>
        <v>#NUM!</v>
      </c>
      <c r="BIO46" t="e">
        <f>1-_xlfn.HYPGEOM.DIST(0,BIO$30,$A46*'Sampling Plan Cover Sheet'!$B$11,$A46,FALSE)</f>
        <v>#NUM!</v>
      </c>
      <c r="BIP46" t="e">
        <f>1-_xlfn.HYPGEOM.DIST(0,BIP$30,$A46*'Sampling Plan Cover Sheet'!$B$11,$A46,FALSE)</f>
        <v>#NUM!</v>
      </c>
      <c r="BIQ46" t="e">
        <f>1-_xlfn.HYPGEOM.DIST(0,BIQ$30,$A46*'Sampling Plan Cover Sheet'!$B$11,$A46,FALSE)</f>
        <v>#NUM!</v>
      </c>
      <c r="BIR46" t="e">
        <f>1-_xlfn.HYPGEOM.DIST(0,BIR$30,$A46*'Sampling Plan Cover Sheet'!$B$11,$A46,FALSE)</f>
        <v>#NUM!</v>
      </c>
      <c r="BIS46" t="e">
        <f>1-_xlfn.HYPGEOM.DIST(0,BIS$30,$A46*'Sampling Plan Cover Sheet'!$B$11,$A46,FALSE)</f>
        <v>#NUM!</v>
      </c>
      <c r="BIT46" t="e">
        <f>1-_xlfn.HYPGEOM.DIST(0,BIT$30,$A46*'Sampling Plan Cover Sheet'!$B$11,$A46,FALSE)</f>
        <v>#NUM!</v>
      </c>
      <c r="BIU46" t="e">
        <f>1-_xlfn.HYPGEOM.DIST(0,BIU$30,$A46*'Sampling Plan Cover Sheet'!$B$11,$A46,FALSE)</f>
        <v>#NUM!</v>
      </c>
      <c r="BIV46" t="e">
        <f>1-_xlfn.HYPGEOM.DIST(0,BIV$30,$A46*'Sampling Plan Cover Sheet'!$B$11,$A46,FALSE)</f>
        <v>#NUM!</v>
      </c>
      <c r="BIW46" t="e">
        <f>1-_xlfn.HYPGEOM.DIST(0,BIW$30,$A46*'Sampling Plan Cover Sheet'!$B$11,$A46,FALSE)</f>
        <v>#NUM!</v>
      </c>
      <c r="BIX46" t="e">
        <f>1-_xlfn.HYPGEOM.DIST(0,BIX$30,$A46*'Sampling Plan Cover Sheet'!$B$11,$A46,FALSE)</f>
        <v>#NUM!</v>
      </c>
      <c r="BIY46" t="e">
        <f>1-_xlfn.HYPGEOM.DIST(0,BIY$30,$A46*'Sampling Plan Cover Sheet'!$B$11,$A46,FALSE)</f>
        <v>#NUM!</v>
      </c>
      <c r="BIZ46" t="e">
        <f>1-_xlfn.HYPGEOM.DIST(0,BIZ$30,$A46*'Sampling Plan Cover Sheet'!$B$11,$A46,FALSE)</f>
        <v>#NUM!</v>
      </c>
      <c r="BJA46" t="e">
        <f>1-_xlfn.HYPGEOM.DIST(0,BJA$30,$A46*'Sampling Plan Cover Sheet'!$B$11,$A46,FALSE)</f>
        <v>#NUM!</v>
      </c>
      <c r="BJB46" t="e">
        <f>1-_xlfn.HYPGEOM.DIST(0,BJB$30,$A46*'Sampling Plan Cover Sheet'!$B$11,$A46,FALSE)</f>
        <v>#NUM!</v>
      </c>
      <c r="BJC46" t="e">
        <f>1-_xlfn.HYPGEOM.DIST(0,BJC$30,$A46*'Sampling Plan Cover Sheet'!$B$11,$A46,FALSE)</f>
        <v>#NUM!</v>
      </c>
      <c r="BJD46" t="e">
        <f>1-_xlfn.HYPGEOM.DIST(0,BJD$30,$A46*'Sampling Plan Cover Sheet'!$B$11,$A46,FALSE)</f>
        <v>#NUM!</v>
      </c>
      <c r="BJE46" t="e">
        <f>1-_xlfn.HYPGEOM.DIST(0,BJE$30,$A46*'Sampling Plan Cover Sheet'!$B$11,$A46,FALSE)</f>
        <v>#NUM!</v>
      </c>
      <c r="BJF46" t="e">
        <f>1-_xlfn.HYPGEOM.DIST(0,BJF$30,$A46*'Sampling Plan Cover Sheet'!$B$11,$A46,FALSE)</f>
        <v>#NUM!</v>
      </c>
      <c r="BJG46" t="e">
        <f>1-_xlfn.HYPGEOM.DIST(0,BJG$30,$A46*'Sampling Plan Cover Sheet'!$B$11,$A46,FALSE)</f>
        <v>#NUM!</v>
      </c>
      <c r="BJH46" t="e">
        <f>1-_xlfn.HYPGEOM.DIST(0,BJH$30,$A46*'Sampling Plan Cover Sheet'!$B$11,$A46,FALSE)</f>
        <v>#NUM!</v>
      </c>
      <c r="BJI46" t="e">
        <f>1-_xlfn.HYPGEOM.DIST(0,BJI$30,$A46*'Sampling Plan Cover Sheet'!$B$11,$A46,FALSE)</f>
        <v>#NUM!</v>
      </c>
      <c r="BJJ46" t="e">
        <f>1-_xlfn.HYPGEOM.DIST(0,BJJ$30,$A46*'Sampling Plan Cover Sheet'!$B$11,$A46,FALSE)</f>
        <v>#NUM!</v>
      </c>
      <c r="BJK46" t="e">
        <f>1-_xlfn.HYPGEOM.DIST(0,BJK$30,$A46*'Sampling Plan Cover Sheet'!$B$11,$A46,FALSE)</f>
        <v>#NUM!</v>
      </c>
      <c r="BJL46" t="e">
        <f>1-_xlfn.HYPGEOM.DIST(0,BJL$30,$A46*'Sampling Plan Cover Sheet'!$B$11,$A46,FALSE)</f>
        <v>#NUM!</v>
      </c>
      <c r="BJM46" t="e">
        <f>1-_xlfn.HYPGEOM.DIST(0,BJM$30,$A46*'Sampling Plan Cover Sheet'!$B$11,$A46,FALSE)</f>
        <v>#NUM!</v>
      </c>
      <c r="BJN46" t="e">
        <f>1-_xlfn.HYPGEOM.DIST(0,BJN$30,$A46*'Sampling Plan Cover Sheet'!$B$11,$A46,FALSE)</f>
        <v>#NUM!</v>
      </c>
      <c r="BJO46" t="e">
        <f>1-_xlfn.HYPGEOM.DIST(0,BJO$30,$A46*'Sampling Plan Cover Sheet'!$B$11,$A46,FALSE)</f>
        <v>#NUM!</v>
      </c>
      <c r="BJP46" t="e">
        <f>1-_xlfn.HYPGEOM.DIST(0,BJP$30,$A46*'Sampling Plan Cover Sheet'!$B$11,$A46,FALSE)</f>
        <v>#NUM!</v>
      </c>
      <c r="BJQ46" t="e">
        <f>1-_xlfn.HYPGEOM.DIST(0,BJQ$30,$A46*'Sampling Plan Cover Sheet'!$B$11,$A46,FALSE)</f>
        <v>#NUM!</v>
      </c>
      <c r="BJR46" t="e">
        <f>1-_xlfn.HYPGEOM.DIST(0,BJR$30,$A46*'Sampling Plan Cover Sheet'!$B$11,$A46,FALSE)</f>
        <v>#NUM!</v>
      </c>
      <c r="BJS46" t="e">
        <f>1-_xlfn.HYPGEOM.DIST(0,BJS$30,$A46*'Sampling Plan Cover Sheet'!$B$11,$A46,FALSE)</f>
        <v>#NUM!</v>
      </c>
      <c r="BJT46" t="e">
        <f>1-_xlfn.HYPGEOM.DIST(0,BJT$30,$A46*'Sampling Plan Cover Sheet'!$B$11,$A46,FALSE)</f>
        <v>#NUM!</v>
      </c>
      <c r="BJU46" t="e">
        <f>1-_xlfn.HYPGEOM.DIST(0,BJU$30,$A46*'Sampling Plan Cover Sheet'!$B$11,$A46,FALSE)</f>
        <v>#NUM!</v>
      </c>
      <c r="BJV46" t="e">
        <f>1-_xlfn.HYPGEOM.DIST(0,BJV$30,$A46*'Sampling Plan Cover Sheet'!$B$11,$A46,FALSE)</f>
        <v>#NUM!</v>
      </c>
      <c r="BJW46" t="e">
        <f>1-_xlfn.HYPGEOM.DIST(0,BJW$30,$A46*'Sampling Plan Cover Sheet'!$B$11,$A46,FALSE)</f>
        <v>#NUM!</v>
      </c>
      <c r="BJX46" t="e">
        <f>1-_xlfn.HYPGEOM.DIST(0,BJX$30,$A46*'Sampling Plan Cover Sheet'!$B$11,$A46,FALSE)</f>
        <v>#NUM!</v>
      </c>
      <c r="BJY46" t="e">
        <f>1-_xlfn.HYPGEOM.DIST(0,BJY$30,$A46*'Sampling Plan Cover Sheet'!$B$11,$A46,FALSE)</f>
        <v>#NUM!</v>
      </c>
      <c r="BJZ46" t="e">
        <f>1-_xlfn.HYPGEOM.DIST(0,BJZ$30,$A46*'Sampling Plan Cover Sheet'!$B$11,$A46,FALSE)</f>
        <v>#NUM!</v>
      </c>
      <c r="BKA46" t="e">
        <f>1-_xlfn.HYPGEOM.DIST(0,BKA$30,$A46*'Sampling Plan Cover Sheet'!$B$11,$A46,FALSE)</f>
        <v>#NUM!</v>
      </c>
      <c r="BKB46" t="e">
        <f>1-_xlfn.HYPGEOM.DIST(0,BKB$30,$A46*'Sampling Plan Cover Sheet'!$B$11,$A46,FALSE)</f>
        <v>#NUM!</v>
      </c>
      <c r="BKC46" t="e">
        <f>1-_xlfn.HYPGEOM.DIST(0,BKC$30,$A46*'Sampling Plan Cover Sheet'!$B$11,$A46,FALSE)</f>
        <v>#NUM!</v>
      </c>
      <c r="BKD46" t="e">
        <f>1-_xlfn.HYPGEOM.DIST(0,BKD$30,$A46*'Sampling Plan Cover Sheet'!$B$11,$A46,FALSE)</f>
        <v>#NUM!</v>
      </c>
      <c r="BKE46" t="e">
        <f>1-_xlfn.HYPGEOM.DIST(0,BKE$30,$A46*'Sampling Plan Cover Sheet'!$B$11,$A46,FALSE)</f>
        <v>#NUM!</v>
      </c>
      <c r="BKF46" t="e">
        <f>1-_xlfn.HYPGEOM.DIST(0,BKF$30,$A46*'Sampling Plan Cover Sheet'!$B$11,$A46,FALSE)</f>
        <v>#NUM!</v>
      </c>
      <c r="BKG46" t="e">
        <f>1-_xlfn.HYPGEOM.DIST(0,BKG$30,$A46*'Sampling Plan Cover Sheet'!$B$11,$A46,FALSE)</f>
        <v>#NUM!</v>
      </c>
      <c r="BKH46" t="e">
        <f>1-_xlfn.HYPGEOM.DIST(0,BKH$30,$A46*'Sampling Plan Cover Sheet'!$B$11,$A46,FALSE)</f>
        <v>#NUM!</v>
      </c>
      <c r="BKI46" t="e">
        <f>1-_xlfn.HYPGEOM.DIST(0,BKI$30,$A46*'Sampling Plan Cover Sheet'!$B$11,$A46,FALSE)</f>
        <v>#NUM!</v>
      </c>
      <c r="BKJ46" t="e">
        <f>1-_xlfn.HYPGEOM.DIST(0,BKJ$30,$A46*'Sampling Plan Cover Sheet'!$B$11,$A46,FALSE)</f>
        <v>#NUM!</v>
      </c>
      <c r="BKK46" t="e">
        <f>1-_xlfn.HYPGEOM.DIST(0,BKK$30,$A46*'Sampling Plan Cover Sheet'!$B$11,$A46,FALSE)</f>
        <v>#NUM!</v>
      </c>
      <c r="BKL46" t="e">
        <f>1-_xlfn.HYPGEOM.DIST(0,BKL$30,$A46*'Sampling Plan Cover Sheet'!$B$11,$A46,FALSE)</f>
        <v>#NUM!</v>
      </c>
      <c r="BKM46" t="e">
        <f>1-_xlfn.HYPGEOM.DIST(0,BKM$30,$A46*'Sampling Plan Cover Sheet'!$B$11,$A46,FALSE)</f>
        <v>#NUM!</v>
      </c>
      <c r="BKN46" t="e">
        <f>1-_xlfn.HYPGEOM.DIST(0,BKN$30,$A46*'Sampling Plan Cover Sheet'!$B$11,$A46,FALSE)</f>
        <v>#NUM!</v>
      </c>
      <c r="BKO46" t="e">
        <f>1-_xlfn.HYPGEOM.DIST(0,BKO$30,$A46*'Sampling Plan Cover Sheet'!$B$11,$A46,FALSE)</f>
        <v>#NUM!</v>
      </c>
      <c r="BKP46" t="e">
        <f>1-_xlfn.HYPGEOM.DIST(0,BKP$30,$A46*'Sampling Plan Cover Sheet'!$B$11,$A46,FALSE)</f>
        <v>#NUM!</v>
      </c>
      <c r="BKQ46" t="e">
        <f>1-_xlfn.HYPGEOM.DIST(0,BKQ$30,$A46*'Sampling Plan Cover Sheet'!$B$11,$A46,FALSE)</f>
        <v>#NUM!</v>
      </c>
      <c r="BKR46" t="e">
        <f>1-_xlfn.HYPGEOM.DIST(0,BKR$30,$A46*'Sampling Plan Cover Sheet'!$B$11,$A46,FALSE)</f>
        <v>#NUM!</v>
      </c>
      <c r="BKS46" t="e">
        <f>1-_xlfn.HYPGEOM.DIST(0,BKS$30,$A46*'Sampling Plan Cover Sheet'!$B$11,$A46,FALSE)</f>
        <v>#NUM!</v>
      </c>
      <c r="BKT46" t="e">
        <f>1-_xlfn.HYPGEOM.DIST(0,BKT$30,$A46*'Sampling Plan Cover Sheet'!$B$11,$A46,FALSE)</f>
        <v>#NUM!</v>
      </c>
      <c r="BKU46" t="e">
        <f>1-_xlfn.HYPGEOM.DIST(0,BKU$30,$A46*'Sampling Plan Cover Sheet'!$B$11,$A46,FALSE)</f>
        <v>#NUM!</v>
      </c>
      <c r="BKV46" t="e">
        <f>1-_xlfn.HYPGEOM.DIST(0,BKV$30,$A46*'Sampling Plan Cover Sheet'!$B$11,$A46,FALSE)</f>
        <v>#NUM!</v>
      </c>
      <c r="BKW46" t="e">
        <f>1-_xlfn.HYPGEOM.DIST(0,BKW$30,$A46*'Sampling Plan Cover Sheet'!$B$11,$A46,FALSE)</f>
        <v>#NUM!</v>
      </c>
      <c r="BKX46" t="e">
        <f>1-_xlfn.HYPGEOM.DIST(0,BKX$30,$A46*'Sampling Plan Cover Sheet'!$B$11,$A46,FALSE)</f>
        <v>#NUM!</v>
      </c>
      <c r="BKY46" t="e">
        <f>1-_xlfn.HYPGEOM.DIST(0,BKY$30,$A46*'Sampling Plan Cover Sheet'!$B$11,$A46,FALSE)</f>
        <v>#NUM!</v>
      </c>
      <c r="BKZ46" t="e">
        <f>1-_xlfn.HYPGEOM.DIST(0,BKZ$30,$A46*'Sampling Plan Cover Sheet'!$B$11,$A46,FALSE)</f>
        <v>#NUM!</v>
      </c>
      <c r="BLA46" t="e">
        <f>1-_xlfn.HYPGEOM.DIST(0,BLA$30,$A46*'Sampling Plan Cover Sheet'!$B$11,$A46,FALSE)</f>
        <v>#NUM!</v>
      </c>
      <c r="BLB46" t="e">
        <f>1-_xlfn.HYPGEOM.DIST(0,BLB$30,$A46*'Sampling Plan Cover Sheet'!$B$11,$A46,FALSE)</f>
        <v>#NUM!</v>
      </c>
      <c r="BLC46" t="e">
        <f>1-_xlfn.HYPGEOM.DIST(0,BLC$30,$A46*'Sampling Plan Cover Sheet'!$B$11,$A46,FALSE)</f>
        <v>#NUM!</v>
      </c>
      <c r="BLD46" t="e">
        <f>1-_xlfn.HYPGEOM.DIST(0,BLD$30,$A46*'Sampling Plan Cover Sheet'!$B$11,$A46,FALSE)</f>
        <v>#NUM!</v>
      </c>
      <c r="BLE46" t="e">
        <f>1-_xlfn.HYPGEOM.DIST(0,BLE$30,$A46*'Sampling Plan Cover Sheet'!$B$11,$A46,FALSE)</f>
        <v>#NUM!</v>
      </c>
      <c r="BLF46" t="e">
        <f>1-_xlfn.HYPGEOM.DIST(0,BLF$30,$A46*'Sampling Plan Cover Sheet'!$B$11,$A46,FALSE)</f>
        <v>#NUM!</v>
      </c>
      <c r="BLG46" t="e">
        <f>1-_xlfn.HYPGEOM.DIST(0,BLG$30,$A46*'Sampling Plan Cover Sheet'!$B$11,$A46,FALSE)</f>
        <v>#NUM!</v>
      </c>
      <c r="BLH46" t="e">
        <f>1-_xlfn.HYPGEOM.DIST(0,BLH$30,$A46*'Sampling Plan Cover Sheet'!$B$11,$A46,FALSE)</f>
        <v>#NUM!</v>
      </c>
      <c r="BLI46" t="e">
        <f>1-_xlfn.HYPGEOM.DIST(0,BLI$30,$A46*'Sampling Plan Cover Sheet'!$B$11,$A46,FALSE)</f>
        <v>#NUM!</v>
      </c>
      <c r="BLJ46" t="e">
        <f>1-_xlfn.HYPGEOM.DIST(0,BLJ$30,$A46*'Sampling Plan Cover Sheet'!$B$11,$A46,FALSE)</f>
        <v>#NUM!</v>
      </c>
      <c r="BLK46" t="e">
        <f>1-_xlfn.HYPGEOM.DIST(0,BLK$30,$A46*'Sampling Plan Cover Sheet'!$B$11,$A46,FALSE)</f>
        <v>#NUM!</v>
      </c>
      <c r="BLL46" t="e">
        <f>1-_xlfn.HYPGEOM.DIST(0,BLL$30,$A46*'Sampling Plan Cover Sheet'!$B$11,$A46,FALSE)</f>
        <v>#NUM!</v>
      </c>
      <c r="BLM46" t="e">
        <f>1-_xlfn.HYPGEOM.DIST(0,BLM$30,$A46*'Sampling Plan Cover Sheet'!$B$11,$A46,FALSE)</f>
        <v>#NUM!</v>
      </c>
      <c r="BLN46" t="e">
        <f>1-_xlfn.HYPGEOM.DIST(0,BLN$30,$A46*'Sampling Plan Cover Sheet'!$B$11,$A46,FALSE)</f>
        <v>#NUM!</v>
      </c>
      <c r="BLO46" t="e">
        <f>1-_xlfn.HYPGEOM.DIST(0,BLO$30,$A46*'Sampling Plan Cover Sheet'!$B$11,$A46,FALSE)</f>
        <v>#NUM!</v>
      </c>
      <c r="BLP46" t="e">
        <f>1-_xlfn.HYPGEOM.DIST(0,BLP$30,$A46*'Sampling Plan Cover Sheet'!$B$11,$A46,FALSE)</f>
        <v>#NUM!</v>
      </c>
      <c r="BLQ46" t="e">
        <f>1-_xlfn.HYPGEOM.DIST(0,BLQ$30,$A46*'Sampling Plan Cover Sheet'!$B$11,$A46,FALSE)</f>
        <v>#NUM!</v>
      </c>
      <c r="BLR46" t="e">
        <f>1-_xlfn.HYPGEOM.DIST(0,BLR$30,$A46*'Sampling Plan Cover Sheet'!$B$11,$A46,FALSE)</f>
        <v>#NUM!</v>
      </c>
      <c r="BLS46" t="e">
        <f>1-_xlfn.HYPGEOM.DIST(0,BLS$30,$A46*'Sampling Plan Cover Sheet'!$B$11,$A46,FALSE)</f>
        <v>#NUM!</v>
      </c>
      <c r="BLT46" t="e">
        <f>1-_xlfn.HYPGEOM.DIST(0,BLT$30,$A46*'Sampling Plan Cover Sheet'!$B$11,$A46,FALSE)</f>
        <v>#NUM!</v>
      </c>
      <c r="BLU46" t="e">
        <f>1-_xlfn.HYPGEOM.DIST(0,BLU$30,$A46*'Sampling Plan Cover Sheet'!$B$11,$A46,FALSE)</f>
        <v>#NUM!</v>
      </c>
      <c r="BLV46" t="e">
        <f>1-_xlfn.HYPGEOM.DIST(0,BLV$30,$A46*'Sampling Plan Cover Sheet'!$B$11,$A46,FALSE)</f>
        <v>#NUM!</v>
      </c>
      <c r="BLW46" t="e">
        <f>1-_xlfn.HYPGEOM.DIST(0,BLW$30,$A46*'Sampling Plan Cover Sheet'!$B$11,$A46,FALSE)</f>
        <v>#NUM!</v>
      </c>
      <c r="BLX46" t="e">
        <f>1-_xlfn.HYPGEOM.DIST(0,BLX$30,$A46*'Sampling Plan Cover Sheet'!$B$11,$A46,FALSE)</f>
        <v>#NUM!</v>
      </c>
      <c r="BLY46" t="e">
        <f>1-_xlfn.HYPGEOM.DIST(0,BLY$30,$A46*'Sampling Plan Cover Sheet'!$B$11,$A46,FALSE)</f>
        <v>#NUM!</v>
      </c>
      <c r="BLZ46" t="e">
        <f>1-_xlfn.HYPGEOM.DIST(0,BLZ$30,$A46*'Sampling Plan Cover Sheet'!$B$11,$A46,FALSE)</f>
        <v>#NUM!</v>
      </c>
      <c r="BMA46" t="e">
        <f>1-_xlfn.HYPGEOM.DIST(0,BMA$30,$A46*'Sampling Plan Cover Sheet'!$B$11,$A46,FALSE)</f>
        <v>#NUM!</v>
      </c>
      <c r="BMB46" t="e">
        <f>1-_xlfn.HYPGEOM.DIST(0,BMB$30,$A46*'Sampling Plan Cover Sheet'!$B$11,$A46,FALSE)</f>
        <v>#NUM!</v>
      </c>
      <c r="BMC46" t="e">
        <f>1-_xlfn.HYPGEOM.DIST(0,BMC$30,$A46*'Sampling Plan Cover Sheet'!$B$11,$A46,FALSE)</f>
        <v>#NUM!</v>
      </c>
      <c r="BMD46" t="e">
        <f>1-_xlfn.HYPGEOM.DIST(0,BMD$30,$A46*'Sampling Plan Cover Sheet'!$B$11,$A46,FALSE)</f>
        <v>#NUM!</v>
      </c>
      <c r="BME46" t="e">
        <f>1-_xlfn.HYPGEOM.DIST(0,BME$30,$A46*'Sampling Plan Cover Sheet'!$B$11,$A46,FALSE)</f>
        <v>#NUM!</v>
      </c>
      <c r="BMF46" t="e">
        <f>1-_xlfn.HYPGEOM.DIST(0,BMF$30,$A46*'Sampling Plan Cover Sheet'!$B$11,$A46,FALSE)</f>
        <v>#NUM!</v>
      </c>
      <c r="BMG46" t="e">
        <f>1-_xlfn.HYPGEOM.DIST(0,BMG$30,$A46*'Sampling Plan Cover Sheet'!$B$11,$A46,FALSE)</f>
        <v>#NUM!</v>
      </c>
      <c r="BMH46" t="e">
        <f>1-_xlfn.HYPGEOM.DIST(0,BMH$30,$A46*'Sampling Plan Cover Sheet'!$B$11,$A46,FALSE)</f>
        <v>#NUM!</v>
      </c>
      <c r="BMI46" t="e">
        <f>1-_xlfn.HYPGEOM.DIST(0,BMI$30,$A46*'Sampling Plan Cover Sheet'!$B$11,$A46,FALSE)</f>
        <v>#NUM!</v>
      </c>
      <c r="BMJ46" t="e">
        <f>1-_xlfn.HYPGEOM.DIST(0,BMJ$30,$A46*'Sampling Plan Cover Sheet'!$B$11,$A46,FALSE)</f>
        <v>#NUM!</v>
      </c>
      <c r="BMK46" t="e">
        <f>1-_xlfn.HYPGEOM.DIST(0,BMK$30,$A46*'Sampling Plan Cover Sheet'!$B$11,$A46,FALSE)</f>
        <v>#NUM!</v>
      </c>
      <c r="BML46" t="e">
        <f>1-_xlfn.HYPGEOM.DIST(0,BML$30,$A46*'Sampling Plan Cover Sheet'!$B$11,$A46,FALSE)</f>
        <v>#NUM!</v>
      </c>
      <c r="BMM46" t="e">
        <f>1-_xlfn.HYPGEOM.DIST(0,BMM$30,$A46*'Sampling Plan Cover Sheet'!$B$11,$A46,FALSE)</f>
        <v>#NUM!</v>
      </c>
      <c r="BMN46" t="e">
        <f>1-_xlfn.HYPGEOM.DIST(0,BMN$30,$A46*'Sampling Plan Cover Sheet'!$B$11,$A46,FALSE)</f>
        <v>#NUM!</v>
      </c>
      <c r="BMO46" t="e">
        <f>1-_xlfn.HYPGEOM.DIST(0,BMO$30,$A46*'Sampling Plan Cover Sheet'!$B$11,$A46,FALSE)</f>
        <v>#NUM!</v>
      </c>
      <c r="BMP46" t="e">
        <f>1-_xlfn.HYPGEOM.DIST(0,BMP$30,$A46*'Sampling Plan Cover Sheet'!$B$11,$A46,FALSE)</f>
        <v>#NUM!</v>
      </c>
      <c r="BMQ46" t="e">
        <f>1-_xlfn.HYPGEOM.DIST(0,BMQ$30,$A46*'Sampling Plan Cover Sheet'!$B$11,$A46,FALSE)</f>
        <v>#NUM!</v>
      </c>
      <c r="BMR46" t="e">
        <f>1-_xlfn.HYPGEOM.DIST(0,BMR$30,$A46*'Sampling Plan Cover Sheet'!$B$11,$A46,FALSE)</f>
        <v>#NUM!</v>
      </c>
      <c r="BMS46" t="e">
        <f>1-_xlfn.HYPGEOM.DIST(0,BMS$30,$A46*'Sampling Plan Cover Sheet'!$B$11,$A46,FALSE)</f>
        <v>#NUM!</v>
      </c>
      <c r="BMT46" t="e">
        <f>1-_xlfn.HYPGEOM.DIST(0,BMT$30,$A46*'Sampling Plan Cover Sheet'!$B$11,$A46,FALSE)</f>
        <v>#NUM!</v>
      </c>
      <c r="BMU46" t="e">
        <f>1-_xlfn.HYPGEOM.DIST(0,BMU$30,$A46*'Sampling Plan Cover Sheet'!$B$11,$A46,FALSE)</f>
        <v>#NUM!</v>
      </c>
      <c r="BMV46" t="e">
        <f>1-_xlfn.HYPGEOM.DIST(0,BMV$30,$A46*'Sampling Plan Cover Sheet'!$B$11,$A46,FALSE)</f>
        <v>#NUM!</v>
      </c>
      <c r="BMW46" t="e">
        <f>1-_xlfn.HYPGEOM.DIST(0,BMW$30,$A46*'Sampling Plan Cover Sheet'!$B$11,$A46,FALSE)</f>
        <v>#NUM!</v>
      </c>
      <c r="BMX46" t="e">
        <f>1-_xlfn.HYPGEOM.DIST(0,BMX$30,$A46*'Sampling Plan Cover Sheet'!$B$11,$A46,FALSE)</f>
        <v>#NUM!</v>
      </c>
      <c r="BMY46" t="e">
        <f>1-_xlfn.HYPGEOM.DIST(0,BMY$30,$A46*'Sampling Plan Cover Sheet'!$B$11,$A46,FALSE)</f>
        <v>#NUM!</v>
      </c>
      <c r="BMZ46" t="e">
        <f>1-_xlfn.HYPGEOM.DIST(0,BMZ$30,$A46*'Sampling Plan Cover Sheet'!$B$11,$A46,FALSE)</f>
        <v>#NUM!</v>
      </c>
      <c r="BNA46" t="e">
        <f>1-_xlfn.HYPGEOM.DIST(0,BNA$30,$A46*'Sampling Plan Cover Sheet'!$B$11,$A46,FALSE)</f>
        <v>#NUM!</v>
      </c>
      <c r="BNB46" t="e">
        <f>1-_xlfn.HYPGEOM.DIST(0,BNB$30,$A46*'Sampling Plan Cover Sheet'!$B$11,$A46,FALSE)</f>
        <v>#NUM!</v>
      </c>
      <c r="BNC46" t="e">
        <f>1-_xlfn.HYPGEOM.DIST(0,BNC$30,$A46*'Sampling Plan Cover Sheet'!$B$11,$A46,FALSE)</f>
        <v>#NUM!</v>
      </c>
      <c r="BND46" t="e">
        <f>1-_xlfn.HYPGEOM.DIST(0,BND$30,$A46*'Sampling Plan Cover Sheet'!$B$11,$A46,FALSE)</f>
        <v>#NUM!</v>
      </c>
      <c r="BNE46" t="e">
        <f>1-_xlfn.HYPGEOM.DIST(0,BNE$30,$A46*'Sampling Plan Cover Sheet'!$B$11,$A46,FALSE)</f>
        <v>#NUM!</v>
      </c>
      <c r="BNF46" t="e">
        <f>1-_xlfn.HYPGEOM.DIST(0,BNF$30,$A46*'Sampling Plan Cover Sheet'!$B$11,$A46,FALSE)</f>
        <v>#NUM!</v>
      </c>
      <c r="BNG46" t="e">
        <f>1-_xlfn.HYPGEOM.DIST(0,BNG$30,$A46*'Sampling Plan Cover Sheet'!$B$11,$A46,FALSE)</f>
        <v>#NUM!</v>
      </c>
      <c r="BNH46" t="e">
        <f>1-_xlfn.HYPGEOM.DIST(0,BNH$30,$A46*'Sampling Plan Cover Sheet'!$B$11,$A46,FALSE)</f>
        <v>#NUM!</v>
      </c>
      <c r="BNI46" t="e">
        <f>1-_xlfn.HYPGEOM.DIST(0,BNI$30,$A46*'Sampling Plan Cover Sheet'!$B$11,$A46,FALSE)</f>
        <v>#NUM!</v>
      </c>
      <c r="BNJ46" t="e">
        <f>1-_xlfn.HYPGEOM.DIST(0,BNJ$30,$A46*'Sampling Plan Cover Sheet'!$B$11,$A46,FALSE)</f>
        <v>#NUM!</v>
      </c>
      <c r="BNK46" t="e">
        <f>1-_xlfn.HYPGEOM.DIST(0,BNK$30,$A46*'Sampling Plan Cover Sheet'!$B$11,$A46,FALSE)</f>
        <v>#NUM!</v>
      </c>
      <c r="BNL46" t="e">
        <f>1-_xlfn.HYPGEOM.DIST(0,BNL$30,$A46*'Sampling Plan Cover Sheet'!$B$11,$A46,FALSE)</f>
        <v>#NUM!</v>
      </c>
      <c r="BNM46" t="e">
        <f>1-_xlfn.HYPGEOM.DIST(0,BNM$30,$A46*'Sampling Plan Cover Sheet'!$B$11,$A46,FALSE)</f>
        <v>#NUM!</v>
      </c>
      <c r="BNN46" t="e">
        <f>1-_xlfn.HYPGEOM.DIST(0,BNN$30,$A46*'Sampling Plan Cover Sheet'!$B$11,$A46,FALSE)</f>
        <v>#NUM!</v>
      </c>
      <c r="BNO46" t="e">
        <f>1-_xlfn.HYPGEOM.DIST(0,BNO$30,$A46*'Sampling Plan Cover Sheet'!$B$11,$A46,FALSE)</f>
        <v>#NUM!</v>
      </c>
      <c r="BNP46" t="e">
        <f>1-_xlfn.HYPGEOM.DIST(0,BNP$30,$A46*'Sampling Plan Cover Sheet'!$B$11,$A46,FALSE)</f>
        <v>#NUM!</v>
      </c>
      <c r="BNQ46" t="e">
        <f>1-_xlfn.HYPGEOM.DIST(0,BNQ$30,$A46*'Sampling Plan Cover Sheet'!$B$11,$A46,FALSE)</f>
        <v>#NUM!</v>
      </c>
      <c r="BNR46" t="e">
        <f>1-_xlfn.HYPGEOM.DIST(0,BNR$30,$A46*'Sampling Plan Cover Sheet'!$B$11,$A46,FALSE)</f>
        <v>#NUM!</v>
      </c>
      <c r="BNS46" t="e">
        <f>1-_xlfn.HYPGEOM.DIST(0,BNS$30,$A46*'Sampling Plan Cover Sheet'!$B$11,$A46,FALSE)</f>
        <v>#NUM!</v>
      </c>
      <c r="BNT46" t="e">
        <f>1-_xlfn.HYPGEOM.DIST(0,BNT$30,$A46*'Sampling Plan Cover Sheet'!$B$11,$A46,FALSE)</f>
        <v>#NUM!</v>
      </c>
      <c r="BNU46" t="e">
        <f>1-_xlfn.HYPGEOM.DIST(0,BNU$30,$A46*'Sampling Plan Cover Sheet'!$B$11,$A46,FALSE)</f>
        <v>#NUM!</v>
      </c>
      <c r="BNV46" t="e">
        <f>1-_xlfn.HYPGEOM.DIST(0,BNV$30,$A46*'Sampling Plan Cover Sheet'!$B$11,$A46,FALSE)</f>
        <v>#NUM!</v>
      </c>
      <c r="BNW46" t="e">
        <f>1-_xlfn.HYPGEOM.DIST(0,BNW$30,$A46*'Sampling Plan Cover Sheet'!$B$11,$A46,FALSE)</f>
        <v>#NUM!</v>
      </c>
      <c r="BNX46" t="e">
        <f>1-_xlfn.HYPGEOM.DIST(0,BNX$30,$A46*'Sampling Plan Cover Sheet'!$B$11,$A46,FALSE)</f>
        <v>#NUM!</v>
      </c>
      <c r="BNY46" t="e">
        <f>1-_xlfn.HYPGEOM.DIST(0,BNY$30,$A46*'Sampling Plan Cover Sheet'!$B$11,$A46,FALSE)</f>
        <v>#NUM!</v>
      </c>
      <c r="BNZ46" t="e">
        <f>1-_xlfn.HYPGEOM.DIST(0,BNZ$30,$A46*'Sampling Plan Cover Sheet'!$B$11,$A46,FALSE)</f>
        <v>#NUM!</v>
      </c>
      <c r="BOA46" t="e">
        <f>1-_xlfn.HYPGEOM.DIST(0,BOA$30,$A46*'Sampling Plan Cover Sheet'!$B$11,$A46,FALSE)</f>
        <v>#NUM!</v>
      </c>
      <c r="BOB46" t="e">
        <f>1-_xlfn.HYPGEOM.DIST(0,BOB$30,$A46*'Sampling Plan Cover Sheet'!$B$11,$A46,FALSE)</f>
        <v>#NUM!</v>
      </c>
      <c r="BOC46" t="e">
        <f>1-_xlfn.HYPGEOM.DIST(0,BOC$30,$A46*'Sampling Plan Cover Sheet'!$B$11,$A46,FALSE)</f>
        <v>#NUM!</v>
      </c>
      <c r="BOD46" t="e">
        <f>1-_xlfn.HYPGEOM.DIST(0,BOD$30,$A46*'Sampling Plan Cover Sheet'!$B$11,$A46,FALSE)</f>
        <v>#NUM!</v>
      </c>
      <c r="BOE46" t="e">
        <f>1-_xlfn.HYPGEOM.DIST(0,BOE$30,$A46*'Sampling Plan Cover Sheet'!$B$11,$A46,FALSE)</f>
        <v>#NUM!</v>
      </c>
      <c r="BOF46" t="e">
        <f>1-_xlfn.HYPGEOM.DIST(0,BOF$30,$A46*'Sampling Plan Cover Sheet'!$B$11,$A46,FALSE)</f>
        <v>#NUM!</v>
      </c>
      <c r="BOG46" t="e">
        <f>1-_xlfn.HYPGEOM.DIST(0,BOG$30,$A46*'Sampling Plan Cover Sheet'!$B$11,$A46,FALSE)</f>
        <v>#NUM!</v>
      </c>
      <c r="BOH46" t="e">
        <f>1-_xlfn.HYPGEOM.DIST(0,BOH$30,$A46*'Sampling Plan Cover Sheet'!$B$11,$A46,FALSE)</f>
        <v>#NUM!</v>
      </c>
      <c r="BOI46" t="e">
        <f>1-_xlfn.HYPGEOM.DIST(0,BOI$30,$A46*'Sampling Plan Cover Sheet'!$B$11,$A46,FALSE)</f>
        <v>#NUM!</v>
      </c>
      <c r="BOJ46" t="e">
        <f>1-_xlfn.HYPGEOM.DIST(0,BOJ$30,$A46*'Sampling Plan Cover Sheet'!$B$11,$A46,FALSE)</f>
        <v>#NUM!</v>
      </c>
      <c r="BOK46" t="e">
        <f>1-_xlfn.HYPGEOM.DIST(0,BOK$30,$A46*'Sampling Plan Cover Sheet'!$B$11,$A46,FALSE)</f>
        <v>#NUM!</v>
      </c>
      <c r="BOL46" t="e">
        <f>1-_xlfn.HYPGEOM.DIST(0,BOL$30,$A46*'Sampling Plan Cover Sheet'!$B$11,$A46,FALSE)</f>
        <v>#NUM!</v>
      </c>
      <c r="BOM46" t="e">
        <f>1-_xlfn.HYPGEOM.DIST(0,BOM$30,$A46*'Sampling Plan Cover Sheet'!$B$11,$A46,FALSE)</f>
        <v>#NUM!</v>
      </c>
      <c r="BON46" t="e">
        <f>1-_xlfn.HYPGEOM.DIST(0,BON$30,$A46*'Sampling Plan Cover Sheet'!$B$11,$A46,FALSE)</f>
        <v>#NUM!</v>
      </c>
      <c r="BOO46" t="e">
        <f>1-_xlfn.HYPGEOM.DIST(0,BOO$30,$A46*'Sampling Plan Cover Sheet'!$B$11,$A46,FALSE)</f>
        <v>#NUM!</v>
      </c>
      <c r="BOP46" t="e">
        <f>1-_xlfn.HYPGEOM.DIST(0,BOP$30,$A46*'Sampling Plan Cover Sheet'!$B$11,$A46,FALSE)</f>
        <v>#NUM!</v>
      </c>
      <c r="BOQ46" t="e">
        <f>1-_xlfn.HYPGEOM.DIST(0,BOQ$30,$A46*'Sampling Plan Cover Sheet'!$B$11,$A46,FALSE)</f>
        <v>#NUM!</v>
      </c>
      <c r="BOR46" t="e">
        <f>1-_xlfn.HYPGEOM.DIST(0,BOR$30,$A46*'Sampling Plan Cover Sheet'!$B$11,$A46,FALSE)</f>
        <v>#NUM!</v>
      </c>
      <c r="BOS46" t="e">
        <f>1-_xlfn.HYPGEOM.DIST(0,BOS$30,$A46*'Sampling Plan Cover Sheet'!$B$11,$A46,FALSE)</f>
        <v>#NUM!</v>
      </c>
      <c r="BOT46" t="e">
        <f>1-_xlfn.HYPGEOM.DIST(0,BOT$30,$A46*'Sampling Plan Cover Sheet'!$B$11,$A46,FALSE)</f>
        <v>#NUM!</v>
      </c>
      <c r="BOU46" t="e">
        <f>1-_xlfn.HYPGEOM.DIST(0,BOU$30,$A46*'Sampling Plan Cover Sheet'!$B$11,$A46,FALSE)</f>
        <v>#NUM!</v>
      </c>
      <c r="BOV46" t="e">
        <f>1-_xlfn.HYPGEOM.DIST(0,BOV$30,$A46*'Sampling Plan Cover Sheet'!$B$11,$A46,FALSE)</f>
        <v>#NUM!</v>
      </c>
      <c r="BOW46" t="e">
        <f>1-_xlfn.HYPGEOM.DIST(0,BOW$30,$A46*'Sampling Plan Cover Sheet'!$B$11,$A46,FALSE)</f>
        <v>#NUM!</v>
      </c>
      <c r="BOX46" t="e">
        <f>1-_xlfn.HYPGEOM.DIST(0,BOX$30,$A46*'Sampling Plan Cover Sheet'!$B$11,$A46,FALSE)</f>
        <v>#NUM!</v>
      </c>
      <c r="BOY46" t="e">
        <f>1-_xlfn.HYPGEOM.DIST(0,BOY$30,$A46*'Sampling Plan Cover Sheet'!$B$11,$A46,FALSE)</f>
        <v>#NUM!</v>
      </c>
      <c r="BOZ46" t="e">
        <f>1-_xlfn.HYPGEOM.DIST(0,BOZ$30,$A46*'Sampling Plan Cover Sheet'!$B$11,$A46,FALSE)</f>
        <v>#NUM!</v>
      </c>
      <c r="BPA46" t="e">
        <f>1-_xlfn.HYPGEOM.DIST(0,BPA$30,$A46*'Sampling Plan Cover Sheet'!$B$11,$A46,FALSE)</f>
        <v>#NUM!</v>
      </c>
      <c r="BPB46" t="e">
        <f>1-_xlfn.HYPGEOM.DIST(0,BPB$30,$A46*'Sampling Plan Cover Sheet'!$B$11,$A46,FALSE)</f>
        <v>#NUM!</v>
      </c>
      <c r="BPC46" t="e">
        <f>1-_xlfn.HYPGEOM.DIST(0,BPC$30,$A46*'Sampling Plan Cover Sheet'!$B$11,$A46,FALSE)</f>
        <v>#NUM!</v>
      </c>
      <c r="BPD46" t="e">
        <f>1-_xlfn.HYPGEOM.DIST(0,BPD$30,$A46*'Sampling Plan Cover Sheet'!$B$11,$A46,FALSE)</f>
        <v>#NUM!</v>
      </c>
      <c r="BPE46" t="e">
        <f>1-_xlfn.HYPGEOM.DIST(0,BPE$30,$A46*'Sampling Plan Cover Sheet'!$B$11,$A46,FALSE)</f>
        <v>#NUM!</v>
      </c>
      <c r="BPF46" t="e">
        <f>1-_xlfn.HYPGEOM.DIST(0,BPF$30,$A46*'Sampling Plan Cover Sheet'!$B$11,$A46,FALSE)</f>
        <v>#NUM!</v>
      </c>
      <c r="BPG46" t="e">
        <f>1-_xlfn.HYPGEOM.DIST(0,BPG$30,$A46*'Sampling Plan Cover Sheet'!$B$11,$A46,FALSE)</f>
        <v>#NUM!</v>
      </c>
      <c r="BPH46" t="e">
        <f>1-_xlfn.HYPGEOM.DIST(0,BPH$30,$A46*'Sampling Plan Cover Sheet'!$B$11,$A46,FALSE)</f>
        <v>#NUM!</v>
      </c>
      <c r="BPI46" t="e">
        <f>1-_xlfn.HYPGEOM.DIST(0,BPI$30,$A46*'Sampling Plan Cover Sheet'!$B$11,$A46,FALSE)</f>
        <v>#NUM!</v>
      </c>
      <c r="BPJ46" t="e">
        <f>1-_xlfn.HYPGEOM.DIST(0,BPJ$30,$A46*'Sampling Plan Cover Sheet'!$B$11,$A46,FALSE)</f>
        <v>#NUM!</v>
      </c>
      <c r="BPK46" t="e">
        <f>1-_xlfn.HYPGEOM.DIST(0,BPK$30,$A46*'Sampling Plan Cover Sheet'!$B$11,$A46,FALSE)</f>
        <v>#NUM!</v>
      </c>
      <c r="BPL46" t="e">
        <f>1-_xlfn.HYPGEOM.DIST(0,BPL$30,$A46*'Sampling Plan Cover Sheet'!$B$11,$A46,FALSE)</f>
        <v>#NUM!</v>
      </c>
      <c r="BPM46" t="e">
        <f>1-_xlfn.HYPGEOM.DIST(0,BPM$30,$A46*'Sampling Plan Cover Sheet'!$B$11,$A46,FALSE)</f>
        <v>#NUM!</v>
      </c>
      <c r="BPN46" t="e">
        <f>1-_xlfn.HYPGEOM.DIST(0,BPN$30,$A46*'Sampling Plan Cover Sheet'!$B$11,$A46,FALSE)</f>
        <v>#NUM!</v>
      </c>
      <c r="BPO46" t="e">
        <f>1-_xlfn.HYPGEOM.DIST(0,BPO$30,$A46*'Sampling Plan Cover Sheet'!$B$11,$A46,FALSE)</f>
        <v>#NUM!</v>
      </c>
      <c r="BPP46" t="e">
        <f>1-_xlfn.HYPGEOM.DIST(0,BPP$30,$A46*'Sampling Plan Cover Sheet'!$B$11,$A46,FALSE)</f>
        <v>#NUM!</v>
      </c>
      <c r="BPQ46" t="e">
        <f>1-_xlfn.HYPGEOM.DIST(0,BPQ$30,$A46*'Sampling Plan Cover Sheet'!$B$11,$A46,FALSE)</f>
        <v>#NUM!</v>
      </c>
      <c r="BPR46" t="e">
        <f>1-_xlfn.HYPGEOM.DIST(0,BPR$30,$A46*'Sampling Plan Cover Sheet'!$B$11,$A46,FALSE)</f>
        <v>#NUM!</v>
      </c>
      <c r="BPS46" t="e">
        <f>1-_xlfn.HYPGEOM.DIST(0,BPS$30,$A46*'Sampling Plan Cover Sheet'!$B$11,$A46,FALSE)</f>
        <v>#NUM!</v>
      </c>
      <c r="BPT46" t="e">
        <f>1-_xlfn.HYPGEOM.DIST(0,BPT$30,$A46*'Sampling Plan Cover Sheet'!$B$11,$A46,FALSE)</f>
        <v>#NUM!</v>
      </c>
      <c r="BPU46" t="e">
        <f>1-_xlfn.HYPGEOM.DIST(0,BPU$30,$A46*'Sampling Plan Cover Sheet'!$B$11,$A46,FALSE)</f>
        <v>#NUM!</v>
      </c>
      <c r="BPV46" t="e">
        <f>1-_xlfn.HYPGEOM.DIST(0,BPV$30,$A46*'Sampling Plan Cover Sheet'!$B$11,$A46,FALSE)</f>
        <v>#NUM!</v>
      </c>
      <c r="BPW46" t="e">
        <f>1-_xlfn.HYPGEOM.DIST(0,BPW$30,$A46*'Sampling Plan Cover Sheet'!$B$11,$A46,FALSE)</f>
        <v>#NUM!</v>
      </c>
      <c r="BPX46" t="e">
        <f>1-_xlfn.HYPGEOM.DIST(0,BPX$30,$A46*'Sampling Plan Cover Sheet'!$B$11,$A46,FALSE)</f>
        <v>#NUM!</v>
      </c>
      <c r="BPY46" t="e">
        <f>1-_xlfn.HYPGEOM.DIST(0,BPY$30,$A46*'Sampling Plan Cover Sheet'!$B$11,$A46,FALSE)</f>
        <v>#NUM!</v>
      </c>
      <c r="BPZ46" t="e">
        <f>1-_xlfn.HYPGEOM.DIST(0,BPZ$30,$A46*'Sampling Plan Cover Sheet'!$B$11,$A46,FALSE)</f>
        <v>#NUM!</v>
      </c>
      <c r="BQA46" t="e">
        <f>1-_xlfn.HYPGEOM.DIST(0,BQA$30,$A46*'Sampling Plan Cover Sheet'!$B$11,$A46,FALSE)</f>
        <v>#NUM!</v>
      </c>
      <c r="BQB46" t="e">
        <f>1-_xlfn.HYPGEOM.DIST(0,BQB$30,$A46*'Sampling Plan Cover Sheet'!$B$11,$A46,FALSE)</f>
        <v>#NUM!</v>
      </c>
      <c r="BQC46" t="e">
        <f>1-_xlfn.HYPGEOM.DIST(0,BQC$30,$A46*'Sampling Plan Cover Sheet'!$B$11,$A46,FALSE)</f>
        <v>#NUM!</v>
      </c>
      <c r="BQD46" t="e">
        <f>1-_xlfn.HYPGEOM.DIST(0,BQD$30,$A46*'Sampling Plan Cover Sheet'!$B$11,$A46,FALSE)</f>
        <v>#NUM!</v>
      </c>
      <c r="BQE46" t="e">
        <f>1-_xlfn.HYPGEOM.DIST(0,BQE$30,$A46*'Sampling Plan Cover Sheet'!$B$11,$A46,FALSE)</f>
        <v>#NUM!</v>
      </c>
      <c r="BQF46" t="e">
        <f>1-_xlfn.HYPGEOM.DIST(0,BQF$30,$A46*'Sampling Plan Cover Sheet'!$B$11,$A46,FALSE)</f>
        <v>#NUM!</v>
      </c>
      <c r="BQG46" t="e">
        <f>1-_xlfn.HYPGEOM.DIST(0,BQG$30,$A46*'Sampling Plan Cover Sheet'!$B$11,$A46,FALSE)</f>
        <v>#NUM!</v>
      </c>
      <c r="BQH46" t="e">
        <f>1-_xlfn.HYPGEOM.DIST(0,BQH$30,$A46*'Sampling Plan Cover Sheet'!$B$11,$A46,FALSE)</f>
        <v>#NUM!</v>
      </c>
      <c r="BQI46" t="e">
        <f>1-_xlfn.HYPGEOM.DIST(0,BQI$30,$A46*'Sampling Plan Cover Sheet'!$B$11,$A46,FALSE)</f>
        <v>#NUM!</v>
      </c>
      <c r="BQJ46" t="e">
        <f>1-_xlfn.HYPGEOM.DIST(0,BQJ$30,$A46*'Sampling Plan Cover Sheet'!$B$11,$A46,FALSE)</f>
        <v>#NUM!</v>
      </c>
      <c r="BQK46" t="e">
        <f>1-_xlfn.HYPGEOM.DIST(0,BQK$30,$A46*'Sampling Plan Cover Sheet'!$B$11,$A46,FALSE)</f>
        <v>#NUM!</v>
      </c>
      <c r="BQL46" t="e">
        <f>1-_xlfn.HYPGEOM.DIST(0,BQL$30,$A46*'Sampling Plan Cover Sheet'!$B$11,$A46,FALSE)</f>
        <v>#NUM!</v>
      </c>
      <c r="BQM46" t="e">
        <f>1-_xlfn.HYPGEOM.DIST(0,BQM$30,$A46*'Sampling Plan Cover Sheet'!$B$11,$A46,FALSE)</f>
        <v>#NUM!</v>
      </c>
      <c r="BQN46" t="e">
        <f>1-_xlfn.HYPGEOM.DIST(0,BQN$30,$A46*'Sampling Plan Cover Sheet'!$B$11,$A46,FALSE)</f>
        <v>#NUM!</v>
      </c>
      <c r="BQO46" t="e">
        <f>1-_xlfn.HYPGEOM.DIST(0,BQO$30,$A46*'Sampling Plan Cover Sheet'!$B$11,$A46,FALSE)</f>
        <v>#NUM!</v>
      </c>
      <c r="BQP46" t="e">
        <f>1-_xlfn.HYPGEOM.DIST(0,BQP$30,$A46*'Sampling Plan Cover Sheet'!$B$11,$A46,FALSE)</f>
        <v>#NUM!</v>
      </c>
      <c r="BQQ46" t="e">
        <f>1-_xlfn.HYPGEOM.DIST(0,BQQ$30,$A46*'Sampling Plan Cover Sheet'!$B$11,$A46,FALSE)</f>
        <v>#NUM!</v>
      </c>
      <c r="BQR46" t="e">
        <f>1-_xlfn.HYPGEOM.DIST(0,BQR$30,$A46*'Sampling Plan Cover Sheet'!$B$11,$A46,FALSE)</f>
        <v>#NUM!</v>
      </c>
      <c r="BQS46" t="e">
        <f>1-_xlfn.HYPGEOM.DIST(0,BQS$30,$A46*'Sampling Plan Cover Sheet'!$B$11,$A46,FALSE)</f>
        <v>#NUM!</v>
      </c>
      <c r="BQT46" t="e">
        <f>1-_xlfn.HYPGEOM.DIST(0,BQT$30,$A46*'Sampling Plan Cover Sheet'!$B$11,$A46,FALSE)</f>
        <v>#NUM!</v>
      </c>
      <c r="BQU46" t="e">
        <f>1-_xlfn.HYPGEOM.DIST(0,BQU$30,$A46*'Sampling Plan Cover Sheet'!$B$11,$A46,FALSE)</f>
        <v>#NUM!</v>
      </c>
      <c r="BQV46" t="e">
        <f>1-_xlfn.HYPGEOM.DIST(0,BQV$30,$A46*'Sampling Plan Cover Sheet'!$B$11,$A46,FALSE)</f>
        <v>#NUM!</v>
      </c>
      <c r="BQW46" t="e">
        <f>1-_xlfn.HYPGEOM.DIST(0,BQW$30,$A46*'Sampling Plan Cover Sheet'!$B$11,$A46,FALSE)</f>
        <v>#NUM!</v>
      </c>
      <c r="BQX46" t="e">
        <f>1-_xlfn.HYPGEOM.DIST(0,BQX$30,$A46*'Sampling Plan Cover Sheet'!$B$11,$A46,FALSE)</f>
        <v>#NUM!</v>
      </c>
      <c r="BQY46" t="e">
        <f>1-_xlfn.HYPGEOM.DIST(0,BQY$30,$A46*'Sampling Plan Cover Sheet'!$B$11,$A46,FALSE)</f>
        <v>#NUM!</v>
      </c>
      <c r="BQZ46" t="e">
        <f>1-_xlfn.HYPGEOM.DIST(0,BQZ$30,$A46*'Sampling Plan Cover Sheet'!$B$11,$A46,FALSE)</f>
        <v>#NUM!</v>
      </c>
      <c r="BRA46" t="e">
        <f>1-_xlfn.HYPGEOM.DIST(0,BRA$30,$A46*'Sampling Plan Cover Sheet'!$B$11,$A46,FALSE)</f>
        <v>#NUM!</v>
      </c>
      <c r="BRB46" t="e">
        <f>1-_xlfn.HYPGEOM.DIST(0,BRB$30,$A46*'Sampling Plan Cover Sheet'!$B$11,$A46,FALSE)</f>
        <v>#NUM!</v>
      </c>
      <c r="BRC46" t="e">
        <f>1-_xlfn.HYPGEOM.DIST(0,BRC$30,$A46*'Sampling Plan Cover Sheet'!$B$11,$A46,FALSE)</f>
        <v>#NUM!</v>
      </c>
      <c r="BRD46" t="e">
        <f>1-_xlfn.HYPGEOM.DIST(0,BRD$30,$A46*'Sampling Plan Cover Sheet'!$B$11,$A46,FALSE)</f>
        <v>#NUM!</v>
      </c>
      <c r="BRE46" t="e">
        <f>1-_xlfn.HYPGEOM.DIST(0,BRE$30,$A46*'Sampling Plan Cover Sheet'!$B$11,$A46,FALSE)</f>
        <v>#NUM!</v>
      </c>
      <c r="BRF46" t="e">
        <f>1-_xlfn.HYPGEOM.DIST(0,BRF$30,$A46*'Sampling Plan Cover Sheet'!$B$11,$A46,FALSE)</f>
        <v>#NUM!</v>
      </c>
      <c r="BRG46" t="e">
        <f>1-_xlfn.HYPGEOM.DIST(0,BRG$30,$A46*'Sampling Plan Cover Sheet'!$B$11,$A46,FALSE)</f>
        <v>#NUM!</v>
      </c>
      <c r="BRH46" t="e">
        <f>1-_xlfn.HYPGEOM.DIST(0,BRH$30,$A46*'Sampling Plan Cover Sheet'!$B$11,$A46,FALSE)</f>
        <v>#NUM!</v>
      </c>
      <c r="BRI46" t="e">
        <f>1-_xlfn.HYPGEOM.DIST(0,BRI$30,$A46*'Sampling Plan Cover Sheet'!$B$11,$A46,FALSE)</f>
        <v>#NUM!</v>
      </c>
      <c r="BRJ46" t="e">
        <f>1-_xlfn.HYPGEOM.DIST(0,BRJ$30,$A46*'Sampling Plan Cover Sheet'!$B$11,$A46,FALSE)</f>
        <v>#NUM!</v>
      </c>
      <c r="BRK46" t="e">
        <f>1-_xlfn.HYPGEOM.DIST(0,BRK$30,$A46*'Sampling Plan Cover Sheet'!$B$11,$A46,FALSE)</f>
        <v>#NUM!</v>
      </c>
      <c r="BRL46" t="e">
        <f>1-_xlfn.HYPGEOM.DIST(0,BRL$30,$A46*'Sampling Plan Cover Sheet'!$B$11,$A46,FALSE)</f>
        <v>#NUM!</v>
      </c>
      <c r="BRM46" t="e">
        <f>1-_xlfn.HYPGEOM.DIST(0,BRM$30,$A46*'Sampling Plan Cover Sheet'!$B$11,$A46,FALSE)</f>
        <v>#NUM!</v>
      </c>
      <c r="BRN46" t="e">
        <f>1-_xlfn.HYPGEOM.DIST(0,BRN$30,$A46*'Sampling Plan Cover Sheet'!$B$11,$A46,FALSE)</f>
        <v>#NUM!</v>
      </c>
      <c r="BRO46" t="e">
        <f>1-_xlfn.HYPGEOM.DIST(0,BRO$30,$A46*'Sampling Plan Cover Sheet'!$B$11,$A46,FALSE)</f>
        <v>#NUM!</v>
      </c>
      <c r="BRP46" t="e">
        <f>1-_xlfn.HYPGEOM.DIST(0,BRP$30,$A46*'Sampling Plan Cover Sheet'!$B$11,$A46,FALSE)</f>
        <v>#NUM!</v>
      </c>
      <c r="BRQ46" t="e">
        <f>1-_xlfn.HYPGEOM.DIST(0,BRQ$30,$A46*'Sampling Plan Cover Sheet'!$B$11,$A46,FALSE)</f>
        <v>#NUM!</v>
      </c>
      <c r="BRR46" t="e">
        <f>1-_xlfn.HYPGEOM.DIST(0,BRR$30,$A46*'Sampling Plan Cover Sheet'!$B$11,$A46,FALSE)</f>
        <v>#NUM!</v>
      </c>
      <c r="BRS46" t="e">
        <f>1-_xlfn.HYPGEOM.DIST(0,BRS$30,$A46*'Sampling Plan Cover Sheet'!$B$11,$A46,FALSE)</f>
        <v>#NUM!</v>
      </c>
      <c r="BRT46" t="e">
        <f>1-_xlfn.HYPGEOM.DIST(0,BRT$30,$A46*'Sampling Plan Cover Sheet'!$B$11,$A46,FALSE)</f>
        <v>#NUM!</v>
      </c>
      <c r="BRU46" t="e">
        <f>1-_xlfn.HYPGEOM.DIST(0,BRU$30,$A46*'Sampling Plan Cover Sheet'!$B$11,$A46,FALSE)</f>
        <v>#NUM!</v>
      </c>
      <c r="BRV46" t="e">
        <f>1-_xlfn.HYPGEOM.DIST(0,BRV$30,$A46*'Sampling Plan Cover Sheet'!$B$11,$A46,FALSE)</f>
        <v>#NUM!</v>
      </c>
      <c r="BRW46" t="e">
        <f>1-_xlfn.HYPGEOM.DIST(0,BRW$30,$A46*'Sampling Plan Cover Sheet'!$B$11,$A46,FALSE)</f>
        <v>#NUM!</v>
      </c>
      <c r="BRX46" t="e">
        <f>1-_xlfn.HYPGEOM.DIST(0,BRX$30,$A46*'Sampling Plan Cover Sheet'!$B$11,$A46,FALSE)</f>
        <v>#NUM!</v>
      </c>
      <c r="BRY46" t="e">
        <f>1-_xlfn.HYPGEOM.DIST(0,BRY$30,$A46*'Sampling Plan Cover Sheet'!$B$11,$A46,FALSE)</f>
        <v>#NUM!</v>
      </c>
      <c r="BRZ46" t="e">
        <f>1-_xlfn.HYPGEOM.DIST(0,BRZ$30,$A46*'Sampling Plan Cover Sheet'!$B$11,$A46,FALSE)</f>
        <v>#NUM!</v>
      </c>
      <c r="BSA46" t="e">
        <f>1-_xlfn.HYPGEOM.DIST(0,BSA$30,$A46*'Sampling Plan Cover Sheet'!$B$11,$A46,FALSE)</f>
        <v>#NUM!</v>
      </c>
      <c r="BSB46" t="e">
        <f>1-_xlfn.HYPGEOM.DIST(0,BSB$30,$A46*'Sampling Plan Cover Sheet'!$B$11,$A46,FALSE)</f>
        <v>#NUM!</v>
      </c>
      <c r="BSC46" t="e">
        <f>1-_xlfn.HYPGEOM.DIST(0,BSC$30,$A46*'Sampling Plan Cover Sheet'!$B$11,$A46,FALSE)</f>
        <v>#NUM!</v>
      </c>
      <c r="BSD46" t="e">
        <f>1-_xlfn.HYPGEOM.DIST(0,BSD$30,$A46*'Sampling Plan Cover Sheet'!$B$11,$A46,FALSE)</f>
        <v>#NUM!</v>
      </c>
      <c r="BSE46" t="e">
        <f>1-_xlfn.HYPGEOM.DIST(0,BSE$30,$A46*'Sampling Plan Cover Sheet'!$B$11,$A46,FALSE)</f>
        <v>#NUM!</v>
      </c>
      <c r="BSF46" t="e">
        <f>1-_xlfn.HYPGEOM.DIST(0,BSF$30,$A46*'Sampling Plan Cover Sheet'!$B$11,$A46,FALSE)</f>
        <v>#NUM!</v>
      </c>
      <c r="BSG46" t="e">
        <f>1-_xlfn.HYPGEOM.DIST(0,BSG$30,$A46*'Sampling Plan Cover Sheet'!$B$11,$A46,FALSE)</f>
        <v>#NUM!</v>
      </c>
      <c r="BSH46" t="e">
        <f>1-_xlfn.HYPGEOM.DIST(0,BSH$30,$A46*'Sampling Plan Cover Sheet'!$B$11,$A46,FALSE)</f>
        <v>#NUM!</v>
      </c>
      <c r="BSI46" t="e">
        <f>1-_xlfn.HYPGEOM.DIST(0,BSI$30,$A46*'Sampling Plan Cover Sheet'!$B$11,$A46,FALSE)</f>
        <v>#NUM!</v>
      </c>
      <c r="BSJ46" t="e">
        <f>1-_xlfn.HYPGEOM.DIST(0,BSJ$30,$A46*'Sampling Plan Cover Sheet'!$B$11,$A46,FALSE)</f>
        <v>#NUM!</v>
      </c>
      <c r="BSK46" t="e">
        <f>1-_xlfn.HYPGEOM.DIST(0,BSK$30,$A46*'Sampling Plan Cover Sheet'!$B$11,$A46,FALSE)</f>
        <v>#NUM!</v>
      </c>
      <c r="BSL46" t="e">
        <f>1-_xlfn.HYPGEOM.DIST(0,BSL$30,$A46*'Sampling Plan Cover Sheet'!$B$11,$A46,FALSE)</f>
        <v>#NUM!</v>
      </c>
      <c r="BSM46" t="e">
        <f>1-_xlfn.HYPGEOM.DIST(0,BSM$30,$A46*'Sampling Plan Cover Sheet'!$B$11,$A46,FALSE)</f>
        <v>#NUM!</v>
      </c>
      <c r="BSN46" t="e">
        <f>1-_xlfn.HYPGEOM.DIST(0,BSN$30,$A46*'Sampling Plan Cover Sheet'!$B$11,$A46,FALSE)</f>
        <v>#NUM!</v>
      </c>
      <c r="BSO46" t="e">
        <f>1-_xlfn.HYPGEOM.DIST(0,BSO$30,$A46*'Sampling Plan Cover Sheet'!$B$11,$A46,FALSE)</f>
        <v>#NUM!</v>
      </c>
      <c r="BSP46" t="e">
        <f>1-_xlfn.HYPGEOM.DIST(0,BSP$30,$A46*'Sampling Plan Cover Sheet'!$B$11,$A46,FALSE)</f>
        <v>#NUM!</v>
      </c>
      <c r="BSQ46" t="e">
        <f>1-_xlfn.HYPGEOM.DIST(0,BSQ$30,$A46*'Sampling Plan Cover Sheet'!$B$11,$A46,FALSE)</f>
        <v>#NUM!</v>
      </c>
      <c r="BSR46" t="e">
        <f>1-_xlfn.HYPGEOM.DIST(0,BSR$30,$A46*'Sampling Plan Cover Sheet'!$B$11,$A46,FALSE)</f>
        <v>#NUM!</v>
      </c>
      <c r="BSS46" t="e">
        <f>1-_xlfn.HYPGEOM.DIST(0,BSS$30,$A46*'Sampling Plan Cover Sheet'!$B$11,$A46,FALSE)</f>
        <v>#NUM!</v>
      </c>
      <c r="BST46" t="e">
        <f>1-_xlfn.HYPGEOM.DIST(0,BST$30,$A46*'Sampling Plan Cover Sheet'!$B$11,$A46,FALSE)</f>
        <v>#NUM!</v>
      </c>
      <c r="BSU46" t="e">
        <f>1-_xlfn.HYPGEOM.DIST(0,BSU$30,$A46*'Sampling Plan Cover Sheet'!$B$11,$A46,FALSE)</f>
        <v>#NUM!</v>
      </c>
      <c r="BSV46" t="e">
        <f>1-_xlfn.HYPGEOM.DIST(0,BSV$30,$A46*'Sampling Plan Cover Sheet'!$B$11,$A46,FALSE)</f>
        <v>#NUM!</v>
      </c>
      <c r="BSW46" t="e">
        <f>1-_xlfn.HYPGEOM.DIST(0,BSW$30,$A46*'Sampling Plan Cover Sheet'!$B$11,$A46,FALSE)</f>
        <v>#NUM!</v>
      </c>
      <c r="BSX46" t="e">
        <f>1-_xlfn.HYPGEOM.DIST(0,BSX$30,$A46*'Sampling Plan Cover Sheet'!$B$11,$A46,FALSE)</f>
        <v>#NUM!</v>
      </c>
      <c r="BSY46" t="e">
        <f>1-_xlfn.HYPGEOM.DIST(0,BSY$30,$A46*'Sampling Plan Cover Sheet'!$B$11,$A46,FALSE)</f>
        <v>#NUM!</v>
      </c>
      <c r="BSZ46" t="e">
        <f>1-_xlfn.HYPGEOM.DIST(0,BSZ$30,$A46*'Sampling Plan Cover Sheet'!$B$11,$A46,FALSE)</f>
        <v>#NUM!</v>
      </c>
      <c r="BTA46" t="e">
        <f>1-_xlfn.HYPGEOM.DIST(0,BTA$30,$A46*'Sampling Plan Cover Sheet'!$B$11,$A46,FALSE)</f>
        <v>#NUM!</v>
      </c>
      <c r="BTB46" t="e">
        <f>1-_xlfn.HYPGEOM.DIST(0,BTB$30,$A46*'Sampling Plan Cover Sheet'!$B$11,$A46,FALSE)</f>
        <v>#NUM!</v>
      </c>
      <c r="BTC46" t="e">
        <f>1-_xlfn.HYPGEOM.DIST(0,BTC$30,$A46*'Sampling Plan Cover Sheet'!$B$11,$A46,FALSE)</f>
        <v>#NUM!</v>
      </c>
      <c r="BTD46" t="e">
        <f>1-_xlfn.HYPGEOM.DIST(0,BTD$30,$A46*'Sampling Plan Cover Sheet'!$B$11,$A46,FALSE)</f>
        <v>#NUM!</v>
      </c>
      <c r="BTE46" t="e">
        <f>1-_xlfn.HYPGEOM.DIST(0,BTE$30,$A46*'Sampling Plan Cover Sheet'!$B$11,$A46,FALSE)</f>
        <v>#NUM!</v>
      </c>
      <c r="BTF46" t="e">
        <f>1-_xlfn.HYPGEOM.DIST(0,BTF$30,$A46*'Sampling Plan Cover Sheet'!$B$11,$A46,FALSE)</f>
        <v>#NUM!</v>
      </c>
      <c r="BTG46" t="e">
        <f>1-_xlfn.HYPGEOM.DIST(0,BTG$30,$A46*'Sampling Plan Cover Sheet'!$B$11,$A46,FALSE)</f>
        <v>#NUM!</v>
      </c>
      <c r="BTH46" t="e">
        <f>1-_xlfn.HYPGEOM.DIST(0,BTH$30,$A46*'Sampling Plan Cover Sheet'!$B$11,$A46,FALSE)</f>
        <v>#NUM!</v>
      </c>
      <c r="BTI46" t="e">
        <f>1-_xlfn.HYPGEOM.DIST(0,BTI$30,$A46*'Sampling Plan Cover Sheet'!$B$11,$A46,FALSE)</f>
        <v>#NUM!</v>
      </c>
      <c r="BTJ46" t="e">
        <f>1-_xlfn.HYPGEOM.DIST(0,BTJ$30,$A46*'Sampling Plan Cover Sheet'!$B$11,$A46,FALSE)</f>
        <v>#NUM!</v>
      </c>
      <c r="BTK46" t="e">
        <f>1-_xlfn.HYPGEOM.DIST(0,BTK$30,$A46*'Sampling Plan Cover Sheet'!$B$11,$A46,FALSE)</f>
        <v>#NUM!</v>
      </c>
      <c r="BTL46" t="e">
        <f>1-_xlfn.HYPGEOM.DIST(0,BTL$30,$A46*'Sampling Plan Cover Sheet'!$B$11,$A46,FALSE)</f>
        <v>#NUM!</v>
      </c>
      <c r="BTM46" t="e">
        <f>1-_xlfn.HYPGEOM.DIST(0,BTM$30,$A46*'Sampling Plan Cover Sheet'!$B$11,$A46,FALSE)</f>
        <v>#NUM!</v>
      </c>
      <c r="BTN46" t="e">
        <f>1-_xlfn.HYPGEOM.DIST(0,BTN$30,$A46*'Sampling Plan Cover Sheet'!$B$11,$A46,FALSE)</f>
        <v>#NUM!</v>
      </c>
      <c r="BTO46" t="e">
        <f>1-_xlfn.HYPGEOM.DIST(0,BTO$30,$A46*'Sampling Plan Cover Sheet'!$B$11,$A46,FALSE)</f>
        <v>#NUM!</v>
      </c>
      <c r="BTP46" t="e">
        <f>1-_xlfn.HYPGEOM.DIST(0,BTP$30,$A46*'Sampling Plan Cover Sheet'!$B$11,$A46,FALSE)</f>
        <v>#NUM!</v>
      </c>
      <c r="BTQ46" t="e">
        <f>1-_xlfn.HYPGEOM.DIST(0,BTQ$30,$A46*'Sampling Plan Cover Sheet'!$B$11,$A46,FALSE)</f>
        <v>#NUM!</v>
      </c>
      <c r="BTR46" t="e">
        <f>1-_xlfn.HYPGEOM.DIST(0,BTR$30,$A46*'Sampling Plan Cover Sheet'!$B$11,$A46,FALSE)</f>
        <v>#NUM!</v>
      </c>
      <c r="BTS46" t="e">
        <f>1-_xlfn.HYPGEOM.DIST(0,BTS$30,$A46*'Sampling Plan Cover Sheet'!$B$11,$A46,FALSE)</f>
        <v>#NUM!</v>
      </c>
      <c r="BTT46" t="e">
        <f>1-_xlfn.HYPGEOM.DIST(0,BTT$30,$A46*'Sampling Plan Cover Sheet'!$B$11,$A46,FALSE)</f>
        <v>#NUM!</v>
      </c>
      <c r="BTU46" t="e">
        <f>1-_xlfn.HYPGEOM.DIST(0,BTU$30,$A46*'Sampling Plan Cover Sheet'!$B$11,$A46,FALSE)</f>
        <v>#NUM!</v>
      </c>
      <c r="BTV46" t="e">
        <f>1-_xlfn.HYPGEOM.DIST(0,BTV$30,$A46*'Sampling Plan Cover Sheet'!$B$11,$A46,FALSE)</f>
        <v>#NUM!</v>
      </c>
      <c r="BTW46" t="e">
        <f>1-_xlfn.HYPGEOM.DIST(0,BTW$30,$A46*'Sampling Plan Cover Sheet'!$B$11,$A46,FALSE)</f>
        <v>#NUM!</v>
      </c>
      <c r="BTX46" t="e">
        <f>1-_xlfn.HYPGEOM.DIST(0,BTX$30,$A46*'Sampling Plan Cover Sheet'!$B$11,$A46,FALSE)</f>
        <v>#NUM!</v>
      </c>
      <c r="BTY46" t="e">
        <f>1-_xlfn.HYPGEOM.DIST(0,BTY$30,$A46*'Sampling Plan Cover Sheet'!$B$11,$A46,FALSE)</f>
        <v>#NUM!</v>
      </c>
      <c r="BTZ46" t="e">
        <f>1-_xlfn.HYPGEOM.DIST(0,BTZ$30,$A46*'Sampling Plan Cover Sheet'!$B$11,$A46,FALSE)</f>
        <v>#NUM!</v>
      </c>
      <c r="BUA46" t="e">
        <f>1-_xlfn.HYPGEOM.DIST(0,BUA$30,$A46*'Sampling Plan Cover Sheet'!$B$11,$A46,FALSE)</f>
        <v>#NUM!</v>
      </c>
      <c r="BUB46" t="e">
        <f>1-_xlfn.HYPGEOM.DIST(0,BUB$30,$A46*'Sampling Plan Cover Sheet'!$B$11,$A46,FALSE)</f>
        <v>#NUM!</v>
      </c>
      <c r="BUC46" t="e">
        <f>1-_xlfn.HYPGEOM.DIST(0,BUC$30,$A46*'Sampling Plan Cover Sheet'!$B$11,$A46,FALSE)</f>
        <v>#NUM!</v>
      </c>
      <c r="BUD46" t="e">
        <f>1-_xlfn.HYPGEOM.DIST(0,BUD$30,$A46*'Sampling Plan Cover Sheet'!$B$11,$A46,FALSE)</f>
        <v>#NUM!</v>
      </c>
      <c r="BUE46" t="e">
        <f>1-_xlfn.HYPGEOM.DIST(0,BUE$30,$A46*'Sampling Plan Cover Sheet'!$B$11,$A46,FALSE)</f>
        <v>#NUM!</v>
      </c>
      <c r="BUF46" t="e">
        <f>1-_xlfn.HYPGEOM.DIST(0,BUF$30,$A46*'Sampling Plan Cover Sheet'!$B$11,$A46,FALSE)</f>
        <v>#NUM!</v>
      </c>
      <c r="BUG46" t="e">
        <f>1-_xlfn.HYPGEOM.DIST(0,BUG$30,$A46*'Sampling Plan Cover Sheet'!$B$11,$A46,FALSE)</f>
        <v>#NUM!</v>
      </c>
      <c r="BUH46" t="e">
        <f>1-_xlfn.HYPGEOM.DIST(0,BUH$30,$A46*'Sampling Plan Cover Sheet'!$B$11,$A46,FALSE)</f>
        <v>#NUM!</v>
      </c>
      <c r="BUI46" t="e">
        <f>1-_xlfn.HYPGEOM.DIST(0,BUI$30,$A46*'Sampling Plan Cover Sheet'!$B$11,$A46,FALSE)</f>
        <v>#NUM!</v>
      </c>
      <c r="BUJ46" t="e">
        <f>1-_xlfn.HYPGEOM.DIST(0,BUJ$30,$A46*'Sampling Plan Cover Sheet'!$B$11,$A46,FALSE)</f>
        <v>#NUM!</v>
      </c>
      <c r="BUK46" t="e">
        <f>1-_xlfn.HYPGEOM.DIST(0,BUK$30,$A46*'Sampling Plan Cover Sheet'!$B$11,$A46,FALSE)</f>
        <v>#NUM!</v>
      </c>
      <c r="BUL46" t="e">
        <f>1-_xlfn.HYPGEOM.DIST(0,BUL$30,$A46*'Sampling Plan Cover Sheet'!$B$11,$A46,FALSE)</f>
        <v>#NUM!</v>
      </c>
      <c r="BUM46" t="e">
        <f>1-_xlfn.HYPGEOM.DIST(0,BUM$30,$A46*'Sampling Plan Cover Sheet'!$B$11,$A46,FALSE)</f>
        <v>#NUM!</v>
      </c>
      <c r="BUN46" t="e">
        <f>1-_xlfn.HYPGEOM.DIST(0,BUN$30,$A46*'Sampling Plan Cover Sheet'!$B$11,$A46,FALSE)</f>
        <v>#NUM!</v>
      </c>
      <c r="BUO46" t="e">
        <f>1-_xlfn.HYPGEOM.DIST(0,BUO$30,$A46*'Sampling Plan Cover Sheet'!$B$11,$A46,FALSE)</f>
        <v>#NUM!</v>
      </c>
      <c r="BUP46" t="e">
        <f>1-_xlfn.HYPGEOM.DIST(0,BUP$30,$A46*'Sampling Plan Cover Sheet'!$B$11,$A46,FALSE)</f>
        <v>#NUM!</v>
      </c>
      <c r="BUQ46" t="e">
        <f>1-_xlfn.HYPGEOM.DIST(0,BUQ$30,$A46*'Sampling Plan Cover Sheet'!$B$11,$A46,FALSE)</f>
        <v>#NUM!</v>
      </c>
      <c r="BUR46" t="e">
        <f>1-_xlfn.HYPGEOM.DIST(0,BUR$30,$A46*'Sampling Plan Cover Sheet'!$B$11,$A46,FALSE)</f>
        <v>#NUM!</v>
      </c>
      <c r="BUS46" t="e">
        <f>1-_xlfn.HYPGEOM.DIST(0,BUS$30,$A46*'Sampling Plan Cover Sheet'!$B$11,$A46,FALSE)</f>
        <v>#NUM!</v>
      </c>
      <c r="BUT46" t="e">
        <f>1-_xlfn.HYPGEOM.DIST(0,BUT$30,$A46*'Sampling Plan Cover Sheet'!$B$11,$A46,FALSE)</f>
        <v>#NUM!</v>
      </c>
      <c r="BUU46" t="e">
        <f>1-_xlfn.HYPGEOM.DIST(0,BUU$30,$A46*'Sampling Plan Cover Sheet'!$B$11,$A46,FALSE)</f>
        <v>#NUM!</v>
      </c>
      <c r="BUV46" t="e">
        <f>1-_xlfn.HYPGEOM.DIST(0,BUV$30,$A46*'Sampling Plan Cover Sheet'!$B$11,$A46,FALSE)</f>
        <v>#NUM!</v>
      </c>
      <c r="BUW46" t="e">
        <f>1-_xlfn.HYPGEOM.DIST(0,BUW$30,$A46*'Sampling Plan Cover Sheet'!$B$11,$A46,FALSE)</f>
        <v>#NUM!</v>
      </c>
      <c r="BUX46" t="e">
        <f>1-_xlfn.HYPGEOM.DIST(0,BUX$30,$A46*'Sampling Plan Cover Sheet'!$B$11,$A46,FALSE)</f>
        <v>#NUM!</v>
      </c>
      <c r="BUY46" t="e">
        <f>1-_xlfn.HYPGEOM.DIST(0,BUY$30,$A46*'Sampling Plan Cover Sheet'!$B$11,$A46,FALSE)</f>
        <v>#NUM!</v>
      </c>
      <c r="BUZ46" t="e">
        <f>1-_xlfn.HYPGEOM.DIST(0,BUZ$30,$A46*'Sampling Plan Cover Sheet'!$B$11,$A46,FALSE)</f>
        <v>#NUM!</v>
      </c>
      <c r="BVA46" t="e">
        <f>1-_xlfn.HYPGEOM.DIST(0,BVA$30,$A46*'Sampling Plan Cover Sheet'!$B$11,$A46,FALSE)</f>
        <v>#NUM!</v>
      </c>
      <c r="BVB46" t="e">
        <f>1-_xlfn.HYPGEOM.DIST(0,BVB$30,$A46*'Sampling Plan Cover Sheet'!$B$11,$A46,FALSE)</f>
        <v>#NUM!</v>
      </c>
      <c r="BVC46" t="e">
        <f>1-_xlfn.HYPGEOM.DIST(0,BVC$30,$A46*'Sampling Plan Cover Sheet'!$B$11,$A46,FALSE)</f>
        <v>#NUM!</v>
      </c>
      <c r="BVD46" t="e">
        <f>1-_xlfn.HYPGEOM.DIST(0,BVD$30,$A46*'Sampling Plan Cover Sheet'!$B$11,$A46,FALSE)</f>
        <v>#NUM!</v>
      </c>
      <c r="BVE46" t="e">
        <f>1-_xlfn.HYPGEOM.DIST(0,BVE$30,$A46*'Sampling Plan Cover Sheet'!$B$11,$A46,FALSE)</f>
        <v>#NUM!</v>
      </c>
      <c r="BVF46" t="e">
        <f>1-_xlfn.HYPGEOM.DIST(0,BVF$30,$A46*'Sampling Plan Cover Sheet'!$B$11,$A46,FALSE)</f>
        <v>#NUM!</v>
      </c>
      <c r="BVG46" t="e">
        <f>1-_xlfn.HYPGEOM.DIST(0,BVG$30,$A46*'Sampling Plan Cover Sheet'!$B$11,$A46,FALSE)</f>
        <v>#NUM!</v>
      </c>
      <c r="BVH46" t="e">
        <f>1-_xlfn.HYPGEOM.DIST(0,BVH$30,$A46*'Sampling Plan Cover Sheet'!$B$11,$A46,FALSE)</f>
        <v>#NUM!</v>
      </c>
      <c r="BVI46" t="e">
        <f>1-_xlfn.HYPGEOM.DIST(0,BVI$30,$A46*'Sampling Plan Cover Sheet'!$B$11,$A46,FALSE)</f>
        <v>#NUM!</v>
      </c>
      <c r="BVJ46" t="e">
        <f>1-_xlfn.HYPGEOM.DIST(0,BVJ$30,$A46*'Sampling Plan Cover Sheet'!$B$11,$A46,FALSE)</f>
        <v>#NUM!</v>
      </c>
      <c r="BVK46" t="e">
        <f>1-_xlfn.HYPGEOM.DIST(0,BVK$30,$A46*'Sampling Plan Cover Sheet'!$B$11,$A46,FALSE)</f>
        <v>#NUM!</v>
      </c>
      <c r="BVL46" t="e">
        <f>1-_xlfn.HYPGEOM.DIST(0,BVL$30,$A46*'Sampling Plan Cover Sheet'!$B$11,$A46,FALSE)</f>
        <v>#NUM!</v>
      </c>
      <c r="BVM46" t="e">
        <f>1-_xlfn.HYPGEOM.DIST(0,BVM$30,$A46*'Sampling Plan Cover Sheet'!$B$11,$A46,FALSE)</f>
        <v>#NUM!</v>
      </c>
      <c r="BVN46" t="e">
        <f>1-_xlfn.HYPGEOM.DIST(0,BVN$30,$A46*'Sampling Plan Cover Sheet'!$B$11,$A46,FALSE)</f>
        <v>#NUM!</v>
      </c>
      <c r="BVO46" t="e">
        <f>1-_xlfn.HYPGEOM.DIST(0,BVO$30,$A46*'Sampling Plan Cover Sheet'!$B$11,$A46,FALSE)</f>
        <v>#NUM!</v>
      </c>
      <c r="BVP46" t="e">
        <f>1-_xlfn.HYPGEOM.DIST(0,BVP$30,$A46*'Sampling Plan Cover Sheet'!$B$11,$A46,FALSE)</f>
        <v>#NUM!</v>
      </c>
      <c r="BVQ46" t="e">
        <f>1-_xlfn.HYPGEOM.DIST(0,BVQ$30,$A46*'Sampling Plan Cover Sheet'!$B$11,$A46,FALSE)</f>
        <v>#NUM!</v>
      </c>
      <c r="BVR46" t="e">
        <f>1-_xlfn.HYPGEOM.DIST(0,BVR$30,$A46*'Sampling Plan Cover Sheet'!$B$11,$A46,FALSE)</f>
        <v>#NUM!</v>
      </c>
      <c r="BVS46" t="e">
        <f>1-_xlfn.HYPGEOM.DIST(0,BVS$30,$A46*'Sampling Plan Cover Sheet'!$B$11,$A46,FALSE)</f>
        <v>#NUM!</v>
      </c>
      <c r="BVT46" t="e">
        <f>1-_xlfn.HYPGEOM.DIST(0,BVT$30,$A46*'Sampling Plan Cover Sheet'!$B$11,$A46,FALSE)</f>
        <v>#NUM!</v>
      </c>
      <c r="BVU46" t="e">
        <f>1-_xlfn.HYPGEOM.DIST(0,BVU$30,$A46*'Sampling Plan Cover Sheet'!$B$11,$A46,FALSE)</f>
        <v>#NUM!</v>
      </c>
      <c r="BVV46" t="e">
        <f>1-_xlfn.HYPGEOM.DIST(0,BVV$30,$A46*'Sampling Plan Cover Sheet'!$B$11,$A46,FALSE)</f>
        <v>#NUM!</v>
      </c>
      <c r="BVW46" t="e">
        <f>1-_xlfn.HYPGEOM.DIST(0,BVW$30,$A46*'Sampling Plan Cover Sheet'!$B$11,$A46,FALSE)</f>
        <v>#NUM!</v>
      </c>
      <c r="BVX46" t="e">
        <f>1-_xlfn.HYPGEOM.DIST(0,BVX$30,$A46*'Sampling Plan Cover Sheet'!$B$11,$A46,FALSE)</f>
        <v>#NUM!</v>
      </c>
      <c r="BVY46" t="e">
        <f>1-_xlfn.HYPGEOM.DIST(0,BVY$30,$A46*'Sampling Plan Cover Sheet'!$B$11,$A46,FALSE)</f>
        <v>#NUM!</v>
      </c>
      <c r="BVZ46" t="e">
        <f>1-_xlfn.HYPGEOM.DIST(0,BVZ$30,$A46*'Sampling Plan Cover Sheet'!$B$11,$A46,FALSE)</f>
        <v>#NUM!</v>
      </c>
      <c r="BWA46" t="e">
        <f>1-_xlfn.HYPGEOM.DIST(0,BWA$30,$A46*'Sampling Plan Cover Sheet'!$B$11,$A46,FALSE)</f>
        <v>#NUM!</v>
      </c>
      <c r="BWB46" t="e">
        <f>1-_xlfn.HYPGEOM.DIST(0,BWB$30,$A46*'Sampling Plan Cover Sheet'!$B$11,$A46,FALSE)</f>
        <v>#NUM!</v>
      </c>
      <c r="BWC46" t="e">
        <f>1-_xlfn.HYPGEOM.DIST(0,BWC$30,$A46*'Sampling Plan Cover Sheet'!$B$11,$A46,FALSE)</f>
        <v>#NUM!</v>
      </c>
      <c r="BWD46" t="e">
        <f>1-_xlfn.HYPGEOM.DIST(0,BWD$30,$A46*'Sampling Plan Cover Sheet'!$B$11,$A46,FALSE)</f>
        <v>#NUM!</v>
      </c>
      <c r="BWE46" t="e">
        <f>1-_xlfn.HYPGEOM.DIST(0,BWE$30,$A46*'Sampling Plan Cover Sheet'!$B$11,$A46,FALSE)</f>
        <v>#NUM!</v>
      </c>
      <c r="BWF46" t="e">
        <f>1-_xlfn.HYPGEOM.DIST(0,BWF$30,$A46*'Sampling Plan Cover Sheet'!$B$11,$A46,FALSE)</f>
        <v>#NUM!</v>
      </c>
      <c r="BWG46" t="e">
        <f>1-_xlfn.HYPGEOM.DIST(0,BWG$30,$A46*'Sampling Plan Cover Sheet'!$B$11,$A46,FALSE)</f>
        <v>#NUM!</v>
      </c>
      <c r="BWH46" t="e">
        <f>1-_xlfn.HYPGEOM.DIST(0,BWH$30,$A46*'Sampling Plan Cover Sheet'!$B$11,$A46,FALSE)</f>
        <v>#NUM!</v>
      </c>
      <c r="BWI46" t="e">
        <f>1-_xlfn.HYPGEOM.DIST(0,BWI$30,$A46*'Sampling Plan Cover Sheet'!$B$11,$A46,FALSE)</f>
        <v>#NUM!</v>
      </c>
      <c r="BWJ46" t="e">
        <f>1-_xlfn.HYPGEOM.DIST(0,BWJ$30,$A46*'Sampling Plan Cover Sheet'!$B$11,$A46,FALSE)</f>
        <v>#NUM!</v>
      </c>
      <c r="BWK46" t="e">
        <f>1-_xlfn.HYPGEOM.DIST(0,BWK$30,$A46*'Sampling Plan Cover Sheet'!$B$11,$A46,FALSE)</f>
        <v>#NUM!</v>
      </c>
      <c r="BWL46" t="e">
        <f>1-_xlfn.HYPGEOM.DIST(0,BWL$30,$A46*'Sampling Plan Cover Sheet'!$B$11,$A46,FALSE)</f>
        <v>#NUM!</v>
      </c>
      <c r="BWM46" t="e">
        <f>1-_xlfn.HYPGEOM.DIST(0,BWM$30,$A46*'Sampling Plan Cover Sheet'!$B$11,$A46,FALSE)</f>
        <v>#NUM!</v>
      </c>
      <c r="BWN46" t="e">
        <f>1-_xlfn.HYPGEOM.DIST(0,BWN$30,$A46*'Sampling Plan Cover Sheet'!$B$11,$A46,FALSE)</f>
        <v>#NUM!</v>
      </c>
      <c r="BWO46" t="e">
        <f>1-_xlfn.HYPGEOM.DIST(0,BWO$30,$A46*'Sampling Plan Cover Sheet'!$B$11,$A46,FALSE)</f>
        <v>#NUM!</v>
      </c>
      <c r="BWP46" t="e">
        <f>1-_xlfn.HYPGEOM.DIST(0,BWP$30,$A46*'Sampling Plan Cover Sheet'!$B$11,$A46,FALSE)</f>
        <v>#NUM!</v>
      </c>
      <c r="BWQ46" t="e">
        <f>1-_xlfn.HYPGEOM.DIST(0,BWQ$30,$A46*'Sampling Plan Cover Sheet'!$B$11,$A46,FALSE)</f>
        <v>#NUM!</v>
      </c>
      <c r="BWR46" t="e">
        <f>1-_xlfn.HYPGEOM.DIST(0,BWR$30,$A46*'Sampling Plan Cover Sheet'!$B$11,$A46,FALSE)</f>
        <v>#NUM!</v>
      </c>
      <c r="BWS46" t="e">
        <f>1-_xlfn.HYPGEOM.DIST(0,BWS$30,$A46*'Sampling Plan Cover Sheet'!$B$11,$A46,FALSE)</f>
        <v>#NUM!</v>
      </c>
      <c r="BWT46" t="e">
        <f>1-_xlfn.HYPGEOM.DIST(0,BWT$30,$A46*'Sampling Plan Cover Sheet'!$B$11,$A46,FALSE)</f>
        <v>#NUM!</v>
      </c>
      <c r="BWU46" t="e">
        <f>1-_xlfn.HYPGEOM.DIST(0,BWU$30,$A46*'Sampling Plan Cover Sheet'!$B$11,$A46,FALSE)</f>
        <v>#NUM!</v>
      </c>
      <c r="BWV46" t="e">
        <f>1-_xlfn.HYPGEOM.DIST(0,BWV$30,$A46*'Sampling Plan Cover Sheet'!$B$11,$A46,FALSE)</f>
        <v>#NUM!</v>
      </c>
      <c r="BWW46" t="e">
        <f>1-_xlfn.HYPGEOM.DIST(0,BWW$30,$A46*'Sampling Plan Cover Sheet'!$B$11,$A46,FALSE)</f>
        <v>#NUM!</v>
      </c>
      <c r="BWX46" t="e">
        <f>1-_xlfn.HYPGEOM.DIST(0,BWX$30,$A46*'Sampling Plan Cover Sheet'!$B$11,$A46,FALSE)</f>
        <v>#NUM!</v>
      </c>
      <c r="BWY46" t="e">
        <f>1-_xlfn.HYPGEOM.DIST(0,BWY$30,$A46*'Sampling Plan Cover Sheet'!$B$11,$A46,FALSE)</f>
        <v>#NUM!</v>
      </c>
      <c r="BWZ46" t="e">
        <f>1-_xlfn.HYPGEOM.DIST(0,BWZ$30,$A46*'Sampling Plan Cover Sheet'!$B$11,$A46,FALSE)</f>
        <v>#NUM!</v>
      </c>
      <c r="BXA46" t="e">
        <f>1-_xlfn.HYPGEOM.DIST(0,BXA$30,$A46*'Sampling Plan Cover Sheet'!$B$11,$A46,FALSE)</f>
        <v>#NUM!</v>
      </c>
      <c r="BXB46" t="e">
        <f>1-_xlfn.HYPGEOM.DIST(0,BXB$30,$A46*'Sampling Plan Cover Sheet'!$B$11,$A46,FALSE)</f>
        <v>#NUM!</v>
      </c>
      <c r="BXC46" t="e">
        <f>1-_xlfn.HYPGEOM.DIST(0,BXC$30,$A46*'Sampling Plan Cover Sheet'!$B$11,$A46,FALSE)</f>
        <v>#NUM!</v>
      </c>
      <c r="BXD46" t="e">
        <f>1-_xlfn.HYPGEOM.DIST(0,BXD$30,$A46*'Sampling Plan Cover Sheet'!$B$11,$A46,FALSE)</f>
        <v>#NUM!</v>
      </c>
      <c r="BXE46" t="e">
        <f>1-_xlfn.HYPGEOM.DIST(0,BXE$30,$A46*'Sampling Plan Cover Sheet'!$B$11,$A46,FALSE)</f>
        <v>#NUM!</v>
      </c>
      <c r="BXF46" t="e">
        <f>1-_xlfn.HYPGEOM.DIST(0,BXF$30,$A46*'Sampling Plan Cover Sheet'!$B$11,$A46,FALSE)</f>
        <v>#NUM!</v>
      </c>
      <c r="BXG46" t="e">
        <f>1-_xlfn.HYPGEOM.DIST(0,BXG$30,$A46*'Sampling Plan Cover Sheet'!$B$11,$A46,FALSE)</f>
        <v>#NUM!</v>
      </c>
      <c r="BXH46" t="e">
        <f>1-_xlfn.HYPGEOM.DIST(0,BXH$30,$A46*'Sampling Plan Cover Sheet'!$B$11,$A46,FALSE)</f>
        <v>#NUM!</v>
      </c>
      <c r="BXI46" t="e">
        <f>1-_xlfn.HYPGEOM.DIST(0,BXI$30,$A46*'Sampling Plan Cover Sheet'!$B$11,$A46,FALSE)</f>
        <v>#NUM!</v>
      </c>
      <c r="BXJ46" t="e">
        <f>1-_xlfn.HYPGEOM.DIST(0,BXJ$30,$A46*'Sampling Plan Cover Sheet'!$B$11,$A46,FALSE)</f>
        <v>#NUM!</v>
      </c>
      <c r="BXK46" t="e">
        <f>1-_xlfn.HYPGEOM.DIST(0,BXK$30,$A46*'Sampling Plan Cover Sheet'!$B$11,$A46,FALSE)</f>
        <v>#NUM!</v>
      </c>
      <c r="BXL46" t="e">
        <f>1-_xlfn.HYPGEOM.DIST(0,BXL$30,$A46*'Sampling Plan Cover Sheet'!$B$11,$A46,FALSE)</f>
        <v>#NUM!</v>
      </c>
      <c r="BXM46" t="e">
        <f>1-_xlfn.HYPGEOM.DIST(0,BXM$30,$A46*'Sampling Plan Cover Sheet'!$B$11,$A46,FALSE)</f>
        <v>#NUM!</v>
      </c>
      <c r="BXN46" t="e">
        <f>1-_xlfn.HYPGEOM.DIST(0,BXN$30,$A46*'Sampling Plan Cover Sheet'!$B$11,$A46,FALSE)</f>
        <v>#NUM!</v>
      </c>
      <c r="BXO46" t="e">
        <f>1-_xlfn.HYPGEOM.DIST(0,BXO$30,$A46*'Sampling Plan Cover Sheet'!$B$11,$A46,FALSE)</f>
        <v>#NUM!</v>
      </c>
      <c r="BXP46" t="e">
        <f>1-_xlfn.HYPGEOM.DIST(0,BXP$30,$A46*'Sampling Plan Cover Sheet'!$B$11,$A46,FALSE)</f>
        <v>#NUM!</v>
      </c>
      <c r="BXQ46" t="e">
        <f>1-_xlfn.HYPGEOM.DIST(0,BXQ$30,$A46*'Sampling Plan Cover Sheet'!$B$11,$A46,FALSE)</f>
        <v>#NUM!</v>
      </c>
      <c r="BXR46" t="e">
        <f>1-_xlfn.HYPGEOM.DIST(0,BXR$30,$A46*'Sampling Plan Cover Sheet'!$B$11,$A46,FALSE)</f>
        <v>#NUM!</v>
      </c>
      <c r="BXS46" t="e">
        <f>1-_xlfn.HYPGEOM.DIST(0,BXS$30,$A46*'Sampling Plan Cover Sheet'!$B$11,$A46,FALSE)</f>
        <v>#NUM!</v>
      </c>
      <c r="BXT46" t="e">
        <f>1-_xlfn.HYPGEOM.DIST(0,BXT$30,$A46*'Sampling Plan Cover Sheet'!$B$11,$A46,FALSE)</f>
        <v>#NUM!</v>
      </c>
      <c r="BXU46" t="e">
        <f>1-_xlfn.HYPGEOM.DIST(0,BXU$30,$A46*'Sampling Plan Cover Sheet'!$B$11,$A46,FALSE)</f>
        <v>#NUM!</v>
      </c>
      <c r="BXV46" t="e">
        <f>1-_xlfn.HYPGEOM.DIST(0,BXV$30,$A46*'Sampling Plan Cover Sheet'!$B$11,$A46,FALSE)</f>
        <v>#NUM!</v>
      </c>
      <c r="BXW46" t="e">
        <f>1-_xlfn.HYPGEOM.DIST(0,BXW$30,$A46*'Sampling Plan Cover Sheet'!$B$11,$A46,FALSE)</f>
        <v>#NUM!</v>
      </c>
      <c r="BXX46" t="e">
        <f>1-_xlfn.HYPGEOM.DIST(0,BXX$30,$A46*'Sampling Plan Cover Sheet'!$B$11,$A46,FALSE)</f>
        <v>#NUM!</v>
      </c>
      <c r="BXY46" t="e">
        <f>1-_xlfn.HYPGEOM.DIST(0,BXY$30,$A46*'Sampling Plan Cover Sheet'!$B$11,$A46,FALSE)</f>
        <v>#NUM!</v>
      </c>
      <c r="BXZ46" t="e">
        <f>1-_xlfn.HYPGEOM.DIST(0,BXZ$30,$A46*'Sampling Plan Cover Sheet'!$B$11,$A46,FALSE)</f>
        <v>#NUM!</v>
      </c>
      <c r="BYA46" t="e">
        <f>1-_xlfn.HYPGEOM.DIST(0,BYA$30,$A46*'Sampling Plan Cover Sheet'!$B$11,$A46,FALSE)</f>
        <v>#NUM!</v>
      </c>
    </row>
    <row r="47" spans="1:2003" x14ac:dyDescent="0.25">
      <c r="A47" s="82">
        <f t="shared" si="0"/>
        <v>0</v>
      </c>
      <c r="B47" s="79" t="e" cm="1">
        <f t="array" ref="B47">MATCH(TRUE,D47:BYA47&gt;$B$28,0)</f>
        <v>#N/A</v>
      </c>
      <c r="C47" t="str">
        <f>Worksheet4!A20</f>
        <v>Sprayed on fireproofing</v>
      </c>
      <c r="D47" t="e">
        <f>1-_xlfn.HYPGEOM.DIST(0,D$30,$A47*'Sampling Plan Cover Sheet'!$B$11,$A47,FALSE)</f>
        <v>#NUM!</v>
      </c>
      <c r="E47" t="e">
        <f>1-_xlfn.HYPGEOM.DIST(0,E$30,$A47*'Sampling Plan Cover Sheet'!$B$11,$A47,FALSE)</f>
        <v>#NUM!</v>
      </c>
      <c r="F47" t="e">
        <f>1-_xlfn.HYPGEOM.DIST(0,F$30,$A47*'Sampling Plan Cover Sheet'!$B$11,$A47,FALSE)</f>
        <v>#NUM!</v>
      </c>
      <c r="G47" t="e">
        <f>1-_xlfn.HYPGEOM.DIST(0,G$30,$A47*'Sampling Plan Cover Sheet'!$B$11,$A47,FALSE)</f>
        <v>#NUM!</v>
      </c>
      <c r="H47" t="e">
        <f>1-_xlfn.HYPGEOM.DIST(0,H$30,$A47*'Sampling Plan Cover Sheet'!$B$11,$A47,FALSE)</f>
        <v>#NUM!</v>
      </c>
      <c r="I47" t="e">
        <f>1-_xlfn.HYPGEOM.DIST(0,I$30,$A47*'Sampling Plan Cover Sheet'!$B$11,$A47,FALSE)</f>
        <v>#NUM!</v>
      </c>
      <c r="J47" t="e">
        <f>1-_xlfn.HYPGEOM.DIST(0,J$30,$A47*'Sampling Plan Cover Sheet'!$B$11,$A47,FALSE)</f>
        <v>#NUM!</v>
      </c>
      <c r="K47" t="e">
        <f>1-_xlfn.HYPGEOM.DIST(0,K$30,$A47*'Sampling Plan Cover Sheet'!$B$11,$A47,FALSE)</f>
        <v>#NUM!</v>
      </c>
      <c r="L47" t="e">
        <f>1-_xlfn.HYPGEOM.DIST(0,L$30,$A47*'Sampling Plan Cover Sheet'!$B$11,$A47,FALSE)</f>
        <v>#NUM!</v>
      </c>
      <c r="M47" t="e">
        <f>1-_xlfn.HYPGEOM.DIST(0,M$30,$A47*'Sampling Plan Cover Sheet'!$B$11,$A47,FALSE)</f>
        <v>#NUM!</v>
      </c>
      <c r="N47" t="e">
        <f>1-_xlfn.HYPGEOM.DIST(0,N$30,$A47*'Sampling Plan Cover Sheet'!$B$11,$A47,FALSE)</f>
        <v>#NUM!</v>
      </c>
      <c r="O47" t="e">
        <f>1-_xlfn.HYPGEOM.DIST(0,O$30,$A47*'Sampling Plan Cover Sheet'!$B$11,$A47,FALSE)</f>
        <v>#NUM!</v>
      </c>
      <c r="P47" t="e">
        <f>1-_xlfn.HYPGEOM.DIST(0,P$30,$A47*'Sampling Plan Cover Sheet'!$B$11,$A47,FALSE)</f>
        <v>#NUM!</v>
      </c>
      <c r="Q47" t="e">
        <f>1-_xlfn.HYPGEOM.DIST(0,Q$30,$A47*'Sampling Plan Cover Sheet'!$B$11,$A47,FALSE)</f>
        <v>#NUM!</v>
      </c>
      <c r="R47" t="e">
        <f>1-_xlfn.HYPGEOM.DIST(0,R$30,$A47*'Sampling Plan Cover Sheet'!$B$11,$A47,FALSE)</f>
        <v>#NUM!</v>
      </c>
      <c r="S47" t="e">
        <f>1-_xlfn.HYPGEOM.DIST(0,S$30,$A47*'Sampling Plan Cover Sheet'!$B$11,$A47,FALSE)</f>
        <v>#NUM!</v>
      </c>
      <c r="T47" t="e">
        <f>1-_xlfn.HYPGEOM.DIST(0,T$30,$A47*'Sampling Plan Cover Sheet'!$B$11,$A47,FALSE)</f>
        <v>#NUM!</v>
      </c>
      <c r="U47" t="e">
        <f>1-_xlfn.HYPGEOM.DIST(0,U$30,$A47*'Sampling Plan Cover Sheet'!$B$11,$A47,FALSE)</f>
        <v>#NUM!</v>
      </c>
      <c r="V47" t="e">
        <f>1-_xlfn.HYPGEOM.DIST(0,V$30,$A47*'Sampling Plan Cover Sheet'!$B$11,$A47,FALSE)</f>
        <v>#NUM!</v>
      </c>
      <c r="W47" t="e">
        <f>1-_xlfn.HYPGEOM.DIST(0,W$30,$A47*'Sampling Plan Cover Sheet'!$B$11,$A47,FALSE)</f>
        <v>#NUM!</v>
      </c>
      <c r="X47" t="e">
        <f>1-_xlfn.HYPGEOM.DIST(0,X$30,$A47*'Sampling Plan Cover Sheet'!$B$11,$A47,FALSE)</f>
        <v>#NUM!</v>
      </c>
      <c r="Y47" t="e">
        <f>1-_xlfn.HYPGEOM.DIST(0,Y$30,$A47*'Sampling Plan Cover Sheet'!$B$11,$A47,FALSE)</f>
        <v>#NUM!</v>
      </c>
      <c r="Z47" t="e">
        <f>1-_xlfn.HYPGEOM.DIST(0,Z$30,$A47*'Sampling Plan Cover Sheet'!$B$11,$A47,FALSE)</f>
        <v>#NUM!</v>
      </c>
      <c r="AA47" t="e">
        <f>1-_xlfn.HYPGEOM.DIST(0,AA$30,$A47*'Sampling Plan Cover Sheet'!$B$11,$A47,FALSE)</f>
        <v>#NUM!</v>
      </c>
      <c r="AB47" t="e">
        <f>1-_xlfn.HYPGEOM.DIST(0,AB$30,$A47*'Sampling Plan Cover Sheet'!$B$11,$A47,FALSE)</f>
        <v>#NUM!</v>
      </c>
      <c r="AC47" t="e">
        <f>1-_xlfn.HYPGEOM.DIST(0,AC$30,$A47*'Sampling Plan Cover Sheet'!$B$11,$A47,FALSE)</f>
        <v>#NUM!</v>
      </c>
      <c r="AD47" t="e">
        <f>1-_xlfn.HYPGEOM.DIST(0,AD$30,$A47*'Sampling Plan Cover Sheet'!$B$11,$A47,FALSE)</f>
        <v>#NUM!</v>
      </c>
      <c r="AE47" t="e">
        <f>1-_xlfn.HYPGEOM.DIST(0,AE$30,$A47*'Sampling Plan Cover Sheet'!$B$11,$A47,FALSE)</f>
        <v>#NUM!</v>
      </c>
      <c r="AF47" t="e">
        <f>1-_xlfn.HYPGEOM.DIST(0,AF$30,$A47*'Sampling Plan Cover Sheet'!$B$11,$A47,FALSE)</f>
        <v>#NUM!</v>
      </c>
      <c r="AG47" t="e">
        <f>1-_xlfn.HYPGEOM.DIST(0,AG$30,$A47*'Sampling Plan Cover Sheet'!$B$11,$A47,FALSE)</f>
        <v>#NUM!</v>
      </c>
      <c r="AH47" t="e">
        <f>1-_xlfn.HYPGEOM.DIST(0,AH$30,$A47*'Sampling Plan Cover Sheet'!$B$11,$A47,FALSE)</f>
        <v>#NUM!</v>
      </c>
      <c r="AI47" t="e">
        <f>1-_xlfn.HYPGEOM.DIST(0,AI$30,$A47*'Sampling Plan Cover Sheet'!$B$11,$A47,FALSE)</f>
        <v>#NUM!</v>
      </c>
      <c r="AJ47" t="e">
        <f>1-_xlfn.HYPGEOM.DIST(0,AJ$30,$A47*'Sampling Plan Cover Sheet'!$B$11,$A47,FALSE)</f>
        <v>#NUM!</v>
      </c>
      <c r="AK47" t="e">
        <f>1-_xlfn.HYPGEOM.DIST(0,AK$30,$A47*'Sampling Plan Cover Sheet'!$B$11,$A47,FALSE)</f>
        <v>#NUM!</v>
      </c>
      <c r="AL47" t="e">
        <f>1-_xlfn.HYPGEOM.DIST(0,AL$30,$A47*'Sampling Plan Cover Sheet'!$B$11,$A47,FALSE)</f>
        <v>#NUM!</v>
      </c>
      <c r="AM47" t="e">
        <f>1-_xlfn.HYPGEOM.DIST(0,AM$30,$A47*'Sampling Plan Cover Sheet'!$B$11,$A47,FALSE)</f>
        <v>#NUM!</v>
      </c>
      <c r="AN47" t="e">
        <f>1-_xlfn.HYPGEOM.DIST(0,AN$30,$A47*'Sampling Plan Cover Sheet'!$B$11,$A47,FALSE)</f>
        <v>#NUM!</v>
      </c>
      <c r="AO47" t="e">
        <f>1-_xlfn.HYPGEOM.DIST(0,AO$30,$A47*'Sampling Plan Cover Sheet'!$B$11,$A47,FALSE)</f>
        <v>#NUM!</v>
      </c>
      <c r="AP47" t="e">
        <f>1-_xlfn.HYPGEOM.DIST(0,AP$30,$A47*'Sampling Plan Cover Sheet'!$B$11,$A47,FALSE)</f>
        <v>#NUM!</v>
      </c>
      <c r="AQ47" t="e">
        <f>1-_xlfn.HYPGEOM.DIST(0,AQ$30,$A47*'Sampling Plan Cover Sheet'!$B$11,$A47,FALSE)</f>
        <v>#NUM!</v>
      </c>
      <c r="AR47" t="e">
        <f>1-_xlfn.HYPGEOM.DIST(0,AR$30,$A47*'Sampling Plan Cover Sheet'!$B$11,$A47,FALSE)</f>
        <v>#NUM!</v>
      </c>
      <c r="AS47" t="e">
        <f>1-_xlfn.HYPGEOM.DIST(0,AS$30,$A47*'Sampling Plan Cover Sheet'!$B$11,$A47,FALSE)</f>
        <v>#NUM!</v>
      </c>
      <c r="AT47" t="e">
        <f>1-_xlfn.HYPGEOM.DIST(0,AT$30,$A47*'Sampling Plan Cover Sheet'!$B$11,$A47,FALSE)</f>
        <v>#NUM!</v>
      </c>
      <c r="AU47" t="e">
        <f>1-_xlfn.HYPGEOM.DIST(0,AU$30,$A47*'Sampling Plan Cover Sheet'!$B$11,$A47,FALSE)</f>
        <v>#NUM!</v>
      </c>
      <c r="AV47" t="e">
        <f>1-_xlfn.HYPGEOM.DIST(0,AV$30,$A47*'Sampling Plan Cover Sheet'!$B$11,$A47,FALSE)</f>
        <v>#NUM!</v>
      </c>
      <c r="AW47" t="e">
        <f>1-_xlfn.HYPGEOM.DIST(0,AW$30,$A47*'Sampling Plan Cover Sheet'!$B$11,$A47,FALSE)</f>
        <v>#NUM!</v>
      </c>
      <c r="AX47" t="e">
        <f>1-_xlfn.HYPGEOM.DIST(0,AX$30,$A47*'Sampling Plan Cover Sheet'!$B$11,$A47,FALSE)</f>
        <v>#NUM!</v>
      </c>
      <c r="AY47" t="e">
        <f>1-_xlfn.HYPGEOM.DIST(0,AY$30,$A47*'Sampling Plan Cover Sheet'!$B$11,$A47,FALSE)</f>
        <v>#NUM!</v>
      </c>
      <c r="AZ47" t="e">
        <f>1-_xlfn.HYPGEOM.DIST(0,AZ$30,$A47*'Sampling Plan Cover Sheet'!$B$11,$A47,FALSE)</f>
        <v>#NUM!</v>
      </c>
      <c r="BA47" t="e">
        <f>1-_xlfn.HYPGEOM.DIST(0,BA$30,$A47*'Sampling Plan Cover Sheet'!$B$11,$A47,FALSE)</f>
        <v>#NUM!</v>
      </c>
      <c r="BB47" t="e">
        <f>1-_xlfn.HYPGEOM.DIST(0,BB$30,$A47*'Sampling Plan Cover Sheet'!$B$11,$A47,FALSE)</f>
        <v>#NUM!</v>
      </c>
      <c r="BC47" t="e">
        <f>1-_xlfn.HYPGEOM.DIST(0,BC$30,$A47*'Sampling Plan Cover Sheet'!$B$11,$A47,FALSE)</f>
        <v>#NUM!</v>
      </c>
      <c r="BD47" t="e">
        <f>1-_xlfn.HYPGEOM.DIST(0,BD$30,$A47*'Sampling Plan Cover Sheet'!$B$11,$A47,FALSE)</f>
        <v>#NUM!</v>
      </c>
      <c r="BE47" t="e">
        <f>1-_xlfn.HYPGEOM.DIST(0,BE$30,$A47*'Sampling Plan Cover Sheet'!$B$11,$A47,FALSE)</f>
        <v>#NUM!</v>
      </c>
      <c r="BF47" t="e">
        <f>1-_xlfn.HYPGEOM.DIST(0,BF$30,$A47*'Sampling Plan Cover Sheet'!$B$11,$A47,FALSE)</f>
        <v>#NUM!</v>
      </c>
      <c r="BG47" t="e">
        <f>1-_xlfn.HYPGEOM.DIST(0,BG$30,$A47*'Sampling Plan Cover Sheet'!$B$11,$A47,FALSE)</f>
        <v>#NUM!</v>
      </c>
      <c r="BH47" t="e">
        <f>1-_xlfn.HYPGEOM.DIST(0,BH$30,$A47*'Sampling Plan Cover Sheet'!$B$11,$A47,FALSE)</f>
        <v>#NUM!</v>
      </c>
      <c r="BI47" t="e">
        <f>1-_xlfn.HYPGEOM.DIST(0,BI$30,$A47*'Sampling Plan Cover Sheet'!$B$11,$A47,FALSE)</f>
        <v>#NUM!</v>
      </c>
      <c r="BJ47" t="e">
        <f>1-_xlfn.HYPGEOM.DIST(0,BJ$30,$A47*'Sampling Plan Cover Sheet'!$B$11,$A47,FALSE)</f>
        <v>#NUM!</v>
      </c>
      <c r="BK47" t="e">
        <f>1-_xlfn.HYPGEOM.DIST(0,BK$30,$A47*'Sampling Plan Cover Sheet'!$B$11,$A47,FALSE)</f>
        <v>#NUM!</v>
      </c>
      <c r="BL47" t="e">
        <f>1-_xlfn.HYPGEOM.DIST(0,BL$30,$A47*'Sampling Plan Cover Sheet'!$B$11,$A47,FALSE)</f>
        <v>#NUM!</v>
      </c>
      <c r="BM47" t="e">
        <f>1-_xlfn.HYPGEOM.DIST(0,BM$30,$A47*'Sampling Plan Cover Sheet'!$B$11,$A47,FALSE)</f>
        <v>#NUM!</v>
      </c>
      <c r="BN47" t="e">
        <f>1-_xlfn.HYPGEOM.DIST(0,BN$30,$A47*'Sampling Plan Cover Sheet'!$B$11,$A47,FALSE)</f>
        <v>#NUM!</v>
      </c>
      <c r="BO47" t="e">
        <f>1-_xlfn.HYPGEOM.DIST(0,BO$30,$A47*'Sampling Plan Cover Sheet'!$B$11,$A47,FALSE)</f>
        <v>#NUM!</v>
      </c>
      <c r="BP47" t="e">
        <f>1-_xlfn.HYPGEOM.DIST(0,BP$30,$A47*'Sampling Plan Cover Sheet'!$B$11,$A47,FALSE)</f>
        <v>#NUM!</v>
      </c>
      <c r="BQ47" t="e">
        <f>1-_xlfn.HYPGEOM.DIST(0,BQ$30,$A47*'Sampling Plan Cover Sheet'!$B$11,$A47,FALSE)</f>
        <v>#NUM!</v>
      </c>
      <c r="BR47" t="e">
        <f>1-_xlfn.HYPGEOM.DIST(0,BR$30,$A47*'Sampling Plan Cover Sheet'!$B$11,$A47,FALSE)</f>
        <v>#NUM!</v>
      </c>
      <c r="BS47" t="e">
        <f>1-_xlfn.HYPGEOM.DIST(0,BS$30,$A47*'Sampling Plan Cover Sheet'!$B$11,$A47,FALSE)</f>
        <v>#NUM!</v>
      </c>
      <c r="BT47" t="e">
        <f>1-_xlfn.HYPGEOM.DIST(0,BT$30,$A47*'Sampling Plan Cover Sheet'!$B$11,$A47,FALSE)</f>
        <v>#NUM!</v>
      </c>
      <c r="BU47" t="e">
        <f>1-_xlfn.HYPGEOM.DIST(0,BU$30,$A47*'Sampling Plan Cover Sheet'!$B$11,$A47,FALSE)</f>
        <v>#NUM!</v>
      </c>
      <c r="BV47" t="e">
        <f>1-_xlfn.HYPGEOM.DIST(0,BV$30,$A47*'Sampling Plan Cover Sheet'!$B$11,$A47,FALSE)</f>
        <v>#NUM!</v>
      </c>
      <c r="BW47" t="e">
        <f>1-_xlfn.HYPGEOM.DIST(0,BW$30,$A47*'Sampling Plan Cover Sheet'!$B$11,$A47,FALSE)</f>
        <v>#NUM!</v>
      </c>
      <c r="BX47" t="e">
        <f>1-_xlfn.HYPGEOM.DIST(0,BX$30,$A47*'Sampling Plan Cover Sheet'!$B$11,$A47,FALSE)</f>
        <v>#NUM!</v>
      </c>
      <c r="BY47" t="e">
        <f>1-_xlfn.HYPGEOM.DIST(0,BY$30,$A47*'Sampling Plan Cover Sheet'!$B$11,$A47,FALSE)</f>
        <v>#NUM!</v>
      </c>
      <c r="BZ47" t="e">
        <f>1-_xlfn.HYPGEOM.DIST(0,BZ$30,$A47*'Sampling Plan Cover Sheet'!$B$11,$A47,FALSE)</f>
        <v>#NUM!</v>
      </c>
      <c r="CA47" t="e">
        <f>1-_xlfn.HYPGEOM.DIST(0,CA$30,$A47*'Sampling Plan Cover Sheet'!$B$11,$A47,FALSE)</f>
        <v>#NUM!</v>
      </c>
      <c r="CB47" t="e">
        <f>1-_xlfn.HYPGEOM.DIST(0,CB$30,$A47*'Sampling Plan Cover Sheet'!$B$11,$A47,FALSE)</f>
        <v>#NUM!</v>
      </c>
      <c r="CC47" t="e">
        <f>1-_xlfn.HYPGEOM.DIST(0,CC$30,$A47*'Sampling Plan Cover Sheet'!$B$11,$A47,FALSE)</f>
        <v>#NUM!</v>
      </c>
      <c r="CD47" t="e">
        <f>1-_xlfn.HYPGEOM.DIST(0,CD$30,$A47*'Sampling Plan Cover Sheet'!$B$11,$A47,FALSE)</f>
        <v>#NUM!</v>
      </c>
      <c r="CE47" t="e">
        <f>1-_xlfn.HYPGEOM.DIST(0,CE$30,$A47*'Sampling Plan Cover Sheet'!$B$11,$A47,FALSE)</f>
        <v>#NUM!</v>
      </c>
      <c r="CF47" t="e">
        <f>1-_xlfn.HYPGEOM.DIST(0,CF$30,$A47*'Sampling Plan Cover Sheet'!$B$11,$A47,FALSE)</f>
        <v>#NUM!</v>
      </c>
      <c r="CG47" t="e">
        <f>1-_xlfn.HYPGEOM.DIST(0,CG$30,$A47*'Sampling Plan Cover Sheet'!$B$11,$A47,FALSE)</f>
        <v>#NUM!</v>
      </c>
      <c r="CH47" t="e">
        <f>1-_xlfn.HYPGEOM.DIST(0,CH$30,$A47*'Sampling Plan Cover Sheet'!$B$11,$A47,FALSE)</f>
        <v>#NUM!</v>
      </c>
      <c r="CI47" t="e">
        <f>1-_xlfn.HYPGEOM.DIST(0,CI$30,$A47*'Sampling Plan Cover Sheet'!$B$11,$A47,FALSE)</f>
        <v>#NUM!</v>
      </c>
      <c r="CJ47" t="e">
        <f>1-_xlfn.HYPGEOM.DIST(0,CJ$30,$A47*'Sampling Plan Cover Sheet'!$B$11,$A47,FALSE)</f>
        <v>#NUM!</v>
      </c>
      <c r="CK47" t="e">
        <f>1-_xlfn.HYPGEOM.DIST(0,CK$30,$A47*'Sampling Plan Cover Sheet'!$B$11,$A47,FALSE)</f>
        <v>#NUM!</v>
      </c>
      <c r="CL47" t="e">
        <f>1-_xlfn.HYPGEOM.DIST(0,CL$30,$A47*'Sampling Plan Cover Sheet'!$B$11,$A47,FALSE)</f>
        <v>#NUM!</v>
      </c>
      <c r="CM47" t="e">
        <f>1-_xlfn.HYPGEOM.DIST(0,CM$30,$A47*'Sampling Plan Cover Sheet'!$B$11,$A47,FALSE)</f>
        <v>#NUM!</v>
      </c>
      <c r="CN47" t="e">
        <f>1-_xlfn.HYPGEOM.DIST(0,CN$30,$A47*'Sampling Plan Cover Sheet'!$B$11,$A47,FALSE)</f>
        <v>#NUM!</v>
      </c>
      <c r="CO47" t="e">
        <f>1-_xlfn.HYPGEOM.DIST(0,CO$30,$A47*'Sampling Plan Cover Sheet'!$B$11,$A47,FALSE)</f>
        <v>#NUM!</v>
      </c>
      <c r="CP47" t="e">
        <f>1-_xlfn.HYPGEOM.DIST(0,CP$30,$A47*'Sampling Plan Cover Sheet'!$B$11,$A47,FALSE)</f>
        <v>#NUM!</v>
      </c>
      <c r="CQ47" t="e">
        <f>1-_xlfn.HYPGEOM.DIST(0,CQ$30,$A47*'Sampling Plan Cover Sheet'!$B$11,$A47,FALSE)</f>
        <v>#NUM!</v>
      </c>
      <c r="CR47" t="e">
        <f>1-_xlfn.HYPGEOM.DIST(0,CR$30,$A47*'Sampling Plan Cover Sheet'!$B$11,$A47,FALSE)</f>
        <v>#NUM!</v>
      </c>
      <c r="CS47" t="e">
        <f>1-_xlfn.HYPGEOM.DIST(0,CS$30,$A47*'Sampling Plan Cover Sheet'!$B$11,$A47,FALSE)</f>
        <v>#NUM!</v>
      </c>
      <c r="CT47" t="e">
        <f>1-_xlfn.HYPGEOM.DIST(0,CT$30,$A47*'Sampling Plan Cover Sheet'!$B$11,$A47,FALSE)</f>
        <v>#NUM!</v>
      </c>
      <c r="CU47" t="e">
        <f>1-_xlfn.HYPGEOM.DIST(0,CU$30,$A47*'Sampling Plan Cover Sheet'!$B$11,$A47,FALSE)</f>
        <v>#NUM!</v>
      </c>
      <c r="CV47" t="e">
        <f>1-_xlfn.HYPGEOM.DIST(0,CV$30,$A47*'Sampling Plan Cover Sheet'!$B$11,$A47,FALSE)</f>
        <v>#NUM!</v>
      </c>
      <c r="CW47" t="e">
        <f>1-_xlfn.HYPGEOM.DIST(0,CW$30,$A47*'Sampling Plan Cover Sheet'!$B$11,$A47,FALSE)</f>
        <v>#NUM!</v>
      </c>
      <c r="CX47" t="e">
        <f>1-_xlfn.HYPGEOM.DIST(0,CX$30,$A47*'Sampling Plan Cover Sheet'!$B$11,$A47,FALSE)</f>
        <v>#NUM!</v>
      </c>
      <c r="CY47" t="e">
        <f>1-_xlfn.HYPGEOM.DIST(0,CY$30,$A47*'Sampling Plan Cover Sheet'!$B$11,$A47,FALSE)</f>
        <v>#NUM!</v>
      </c>
      <c r="CZ47" t="e">
        <f>1-_xlfn.HYPGEOM.DIST(0,CZ$30,$A47*'Sampling Plan Cover Sheet'!$B$11,$A47,FALSE)</f>
        <v>#NUM!</v>
      </c>
      <c r="DA47" t="e">
        <f>1-_xlfn.HYPGEOM.DIST(0,DA$30,$A47*'Sampling Plan Cover Sheet'!$B$11,$A47,FALSE)</f>
        <v>#NUM!</v>
      </c>
      <c r="DB47" t="e">
        <f>1-_xlfn.HYPGEOM.DIST(0,DB$30,$A47*'Sampling Plan Cover Sheet'!$B$11,$A47,FALSE)</f>
        <v>#NUM!</v>
      </c>
      <c r="DC47" t="e">
        <f>1-_xlfn.HYPGEOM.DIST(0,DC$30,$A47*'Sampling Plan Cover Sheet'!$B$11,$A47,FALSE)</f>
        <v>#NUM!</v>
      </c>
      <c r="DD47" t="e">
        <f>1-_xlfn.HYPGEOM.DIST(0,DD$30,$A47*'Sampling Plan Cover Sheet'!$B$11,$A47,FALSE)</f>
        <v>#NUM!</v>
      </c>
      <c r="DE47" t="e">
        <f>1-_xlfn.HYPGEOM.DIST(0,DE$30,$A47*'Sampling Plan Cover Sheet'!$B$11,$A47,FALSE)</f>
        <v>#NUM!</v>
      </c>
      <c r="DF47" t="e">
        <f>1-_xlfn.HYPGEOM.DIST(0,DF$30,$A47*'Sampling Plan Cover Sheet'!$B$11,$A47,FALSE)</f>
        <v>#NUM!</v>
      </c>
      <c r="DG47" t="e">
        <f>1-_xlfn.HYPGEOM.DIST(0,DG$30,$A47*'Sampling Plan Cover Sheet'!$B$11,$A47,FALSE)</f>
        <v>#NUM!</v>
      </c>
      <c r="DH47" t="e">
        <f>1-_xlfn.HYPGEOM.DIST(0,DH$30,$A47*'Sampling Plan Cover Sheet'!$B$11,$A47,FALSE)</f>
        <v>#NUM!</v>
      </c>
      <c r="DI47" t="e">
        <f>1-_xlfn.HYPGEOM.DIST(0,DI$30,$A47*'Sampling Plan Cover Sheet'!$B$11,$A47,FALSE)</f>
        <v>#NUM!</v>
      </c>
      <c r="DJ47" t="e">
        <f>1-_xlfn.HYPGEOM.DIST(0,DJ$30,$A47*'Sampling Plan Cover Sheet'!$B$11,$A47,FALSE)</f>
        <v>#NUM!</v>
      </c>
      <c r="DK47" t="e">
        <f>1-_xlfn.HYPGEOM.DIST(0,DK$30,$A47*'Sampling Plan Cover Sheet'!$B$11,$A47,FALSE)</f>
        <v>#NUM!</v>
      </c>
      <c r="DL47" t="e">
        <f>1-_xlfn.HYPGEOM.DIST(0,DL$30,$A47*'Sampling Plan Cover Sheet'!$B$11,$A47,FALSE)</f>
        <v>#NUM!</v>
      </c>
      <c r="DM47" t="e">
        <f>1-_xlfn.HYPGEOM.DIST(0,DM$30,$A47*'Sampling Plan Cover Sheet'!$B$11,$A47,FALSE)</f>
        <v>#NUM!</v>
      </c>
      <c r="DN47" t="e">
        <f>1-_xlfn.HYPGEOM.DIST(0,DN$30,$A47*'Sampling Plan Cover Sheet'!$B$11,$A47,FALSE)</f>
        <v>#NUM!</v>
      </c>
      <c r="DO47" t="e">
        <f>1-_xlfn.HYPGEOM.DIST(0,DO$30,$A47*'Sampling Plan Cover Sheet'!$B$11,$A47,FALSE)</f>
        <v>#NUM!</v>
      </c>
      <c r="DP47" t="e">
        <f>1-_xlfn.HYPGEOM.DIST(0,DP$30,$A47*'Sampling Plan Cover Sheet'!$B$11,$A47,FALSE)</f>
        <v>#NUM!</v>
      </c>
      <c r="DQ47" t="e">
        <f>1-_xlfn.HYPGEOM.DIST(0,DQ$30,$A47*'Sampling Plan Cover Sheet'!$B$11,$A47,FALSE)</f>
        <v>#NUM!</v>
      </c>
      <c r="DR47" t="e">
        <f>1-_xlfn.HYPGEOM.DIST(0,DR$30,$A47*'Sampling Plan Cover Sheet'!$B$11,$A47,FALSE)</f>
        <v>#NUM!</v>
      </c>
      <c r="DS47" t="e">
        <f>1-_xlfn.HYPGEOM.DIST(0,DS$30,$A47*'Sampling Plan Cover Sheet'!$B$11,$A47,FALSE)</f>
        <v>#NUM!</v>
      </c>
      <c r="DT47" t="e">
        <f>1-_xlfn.HYPGEOM.DIST(0,DT$30,$A47*'Sampling Plan Cover Sheet'!$B$11,$A47,FALSE)</f>
        <v>#NUM!</v>
      </c>
      <c r="DU47" t="e">
        <f>1-_xlfn.HYPGEOM.DIST(0,DU$30,$A47*'Sampling Plan Cover Sheet'!$B$11,$A47,FALSE)</f>
        <v>#NUM!</v>
      </c>
      <c r="DV47" t="e">
        <f>1-_xlfn.HYPGEOM.DIST(0,DV$30,$A47*'Sampling Plan Cover Sheet'!$B$11,$A47,FALSE)</f>
        <v>#NUM!</v>
      </c>
      <c r="DW47" t="e">
        <f>1-_xlfn.HYPGEOM.DIST(0,DW$30,$A47*'Sampling Plan Cover Sheet'!$B$11,$A47,FALSE)</f>
        <v>#NUM!</v>
      </c>
      <c r="DX47" t="e">
        <f>1-_xlfn.HYPGEOM.DIST(0,DX$30,$A47*'Sampling Plan Cover Sheet'!$B$11,$A47,FALSE)</f>
        <v>#NUM!</v>
      </c>
      <c r="DY47" t="e">
        <f>1-_xlfn.HYPGEOM.DIST(0,DY$30,$A47*'Sampling Plan Cover Sheet'!$B$11,$A47,FALSE)</f>
        <v>#NUM!</v>
      </c>
      <c r="DZ47" t="e">
        <f>1-_xlfn.HYPGEOM.DIST(0,DZ$30,$A47*'Sampling Plan Cover Sheet'!$B$11,$A47,FALSE)</f>
        <v>#NUM!</v>
      </c>
      <c r="EA47" t="e">
        <f>1-_xlfn.HYPGEOM.DIST(0,EA$30,$A47*'Sampling Plan Cover Sheet'!$B$11,$A47,FALSE)</f>
        <v>#NUM!</v>
      </c>
      <c r="EB47" t="e">
        <f>1-_xlfn.HYPGEOM.DIST(0,EB$30,$A47*'Sampling Plan Cover Sheet'!$B$11,$A47,FALSE)</f>
        <v>#NUM!</v>
      </c>
      <c r="EC47" t="e">
        <f>1-_xlfn.HYPGEOM.DIST(0,EC$30,$A47*'Sampling Plan Cover Sheet'!$B$11,$A47,FALSE)</f>
        <v>#NUM!</v>
      </c>
      <c r="ED47" t="e">
        <f>1-_xlfn.HYPGEOM.DIST(0,ED$30,$A47*'Sampling Plan Cover Sheet'!$B$11,$A47,FALSE)</f>
        <v>#NUM!</v>
      </c>
      <c r="EE47" t="e">
        <f>1-_xlfn.HYPGEOM.DIST(0,EE$30,$A47*'Sampling Plan Cover Sheet'!$B$11,$A47,FALSE)</f>
        <v>#NUM!</v>
      </c>
      <c r="EF47" t="e">
        <f>1-_xlfn.HYPGEOM.DIST(0,EF$30,$A47*'Sampling Plan Cover Sheet'!$B$11,$A47,FALSE)</f>
        <v>#NUM!</v>
      </c>
      <c r="EG47" t="e">
        <f>1-_xlfn.HYPGEOM.DIST(0,EG$30,$A47*'Sampling Plan Cover Sheet'!$B$11,$A47,FALSE)</f>
        <v>#NUM!</v>
      </c>
      <c r="EH47" t="e">
        <f>1-_xlfn.HYPGEOM.DIST(0,EH$30,$A47*'Sampling Plan Cover Sheet'!$B$11,$A47,FALSE)</f>
        <v>#NUM!</v>
      </c>
      <c r="EI47" t="e">
        <f>1-_xlfn.HYPGEOM.DIST(0,EI$30,$A47*'Sampling Plan Cover Sheet'!$B$11,$A47,FALSE)</f>
        <v>#NUM!</v>
      </c>
      <c r="EJ47" t="e">
        <f>1-_xlfn.HYPGEOM.DIST(0,EJ$30,$A47*'Sampling Plan Cover Sheet'!$B$11,$A47,FALSE)</f>
        <v>#NUM!</v>
      </c>
      <c r="EK47" t="e">
        <f>1-_xlfn.HYPGEOM.DIST(0,EK$30,$A47*'Sampling Plan Cover Sheet'!$B$11,$A47,FALSE)</f>
        <v>#NUM!</v>
      </c>
      <c r="EL47" t="e">
        <f>1-_xlfn.HYPGEOM.DIST(0,EL$30,$A47*'Sampling Plan Cover Sheet'!$B$11,$A47,FALSE)</f>
        <v>#NUM!</v>
      </c>
      <c r="EM47" t="e">
        <f>1-_xlfn.HYPGEOM.DIST(0,EM$30,$A47*'Sampling Plan Cover Sheet'!$B$11,$A47,FALSE)</f>
        <v>#NUM!</v>
      </c>
      <c r="EN47" t="e">
        <f>1-_xlfn.HYPGEOM.DIST(0,EN$30,$A47*'Sampling Plan Cover Sheet'!$B$11,$A47,FALSE)</f>
        <v>#NUM!</v>
      </c>
      <c r="EO47" t="e">
        <f>1-_xlfn.HYPGEOM.DIST(0,EO$30,$A47*'Sampling Plan Cover Sheet'!$B$11,$A47,FALSE)</f>
        <v>#NUM!</v>
      </c>
      <c r="EP47" t="e">
        <f>1-_xlfn.HYPGEOM.DIST(0,EP$30,$A47*'Sampling Plan Cover Sheet'!$B$11,$A47,FALSE)</f>
        <v>#NUM!</v>
      </c>
      <c r="EQ47" t="e">
        <f>1-_xlfn.HYPGEOM.DIST(0,EQ$30,$A47*'Sampling Plan Cover Sheet'!$B$11,$A47,FALSE)</f>
        <v>#NUM!</v>
      </c>
      <c r="ER47" t="e">
        <f>1-_xlfn.HYPGEOM.DIST(0,ER$30,$A47*'Sampling Plan Cover Sheet'!$B$11,$A47,FALSE)</f>
        <v>#NUM!</v>
      </c>
      <c r="ES47" t="e">
        <f>1-_xlfn.HYPGEOM.DIST(0,ES$30,$A47*'Sampling Plan Cover Sheet'!$B$11,$A47,FALSE)</f>
        <v>#NUM!</v>
      </c>
      <c r="ET47" t="e">
        <f>1-_xlfn.HYPGEOM.DIST(0,ET$30,$A47*'Sampling Plan Cover Sheet'!$B$11,$A47,FALSE)</f>
        <v>#NUM!</v>
      </c>
      <c r="EU47" t="e">
        <f>1-_xlfn.HYPGEOM.DIST(0,EU$30,$A47*'Sampling Plan Cover Sheet'!$B$11,$A47,FALSE)</f>
        <v>#NUM!</v>
      </c>
      <c r="EV47" t="e">
        <f>1-_xlfn.HYPGEOM.DIST(0,EV$30,$A47*'Sampling Plan Cover Sheet'!$B$11,$A47,FALSE)</f>
        <v>#NUM!</v>
      </c>
      <c r="EW47" t="e">
        <f>1-_xlfn.HYPGEOM.DIST(0,EW$30,$A47*'Sampling Plan Cover Sheet'!$B$11,$A47,FALSE)</f>
        <v>#NUM!</v>
      </c>
      <c r="EX47" t="e">
        <f>1-_xlfn.HYPGEOM.DIST(0,EX$30,$A47*'Sampling Plan Cover Sheet'!$B$11,$A47,FALSE)</f>
        <v>#NUM!</v>
      </c>
      <c r="EY47" t="e">
        <f>1-_xlfn.HYPGEOM.DIST(0,EY$30,$A47*'Sampling Plan Cover Sheet'!$B$11,$A47,FALSE)</f>
        <v>#NUM!</v>
      </c>
      <c r="EZ47" t="e">
        <f>1-_xlfn.HYPGEOM.DIST(0,EZ$30,$A47*'Sampling Plan Cover Sheet'!$B$11,$A47,FALSE)</f>
        <v>#NUM!</v>
      </c>
      <c r="FA47" t="e">
        <f>1-_xlfn.HYPGEOM.DIST(0,FA$30,$A47*'Sampling Plan Cover Sheet'!$B$11,$A47,FALSE)</f>
        <v>#NUM!</v>
      </c>
      <c r="FB47" t="e">
        <f>1-_xlfn.HYPGEOM.DIST(0,FB$30,$A47*'Sampling Plan Cover Sheet'!$B$11,$A47,FALSE)</f>
        <v>#NUM!</v>
      </c>
      <c r="FC47" t="e">
        <f>1-_xlfn.HYPGEOM.DIST(0,FC$30,$A47*'Sampling Plan Cover Sheet'!$B$11,$A47,FALSE)</f>
        <v>#NUM!</v>
      </c>
      <c r="FD47" t="e">
        <f>1-_xlfn.HYPGEOM.DIST(0,FD$30,$A47*'Sampling Plan Cover Sheet'!$B$11,$A47,FALSE)</f>
        <v>#NUM!</v>
      </c>
      <c r="FE47" t="e">
        <f>1-_xlfn.HYPGEOM.DIST(0,FE$30,$A47*'Sampling Plan Cover Sheet'!$B$11,$A47,FALSE)</f>
        <v>#NUM!</v>
      </c>
      <c r="FF47" t="e">
        <f>1-_xlfn.HYPGEOM.DIST(0,FF$30,$A47*'Sampling Plan Cover Sheet'!$B$11,$A47,FALSE)</f>
        <v>#NUM!</v>
      </c>
      <c r="FG47" t="e">
        <f>1-_xlfn.HYPGEOM.DIST(0,FG$30,$A47*'Sampling Plan Cover Sheet'!$B$11,$A47,FALSE)</f>
        <v>#NUM!</v>
      </c>
      <c r="FH47" t="e">
        <f>1-_xlfn.HYPGEOM.DIST(0,FH$30,$A47*'Sampling Plan Cover Sheet'!$B$11,$A47,FALSE)</f>
        <v>#NUM!</v>
      </c>
      <c r="FI47" t="e">
        <f>1-_xlfn.HYPGEOM.DIST(0,FI$30,$A47*'Sampling Plan Cover Sheet'!$B$11,$A47,FALSE)</f>
        <v>#NUM!</v>
      </c>
      <c r="FJ47" t="e">
        <f>1-_xlfn.HYPGEOM.DIST(0,FJ$30,$A47*'Sampling Plan Cover Sheet'!$B$11,$A47,FALSE)</f>
        <v>#NUM!</v>
      </c>
      <c r="FK47" t="e">
        <f>1-_xlfn.HYPGEOM.DIST(0,FK$30,$A47*'Sampling Plan Cover Sheet'!$B$11,$A47,FALSE)</f>
        <v>#NUM!</v>
      </c>
      <c r="FL47" t="e">
        <f>1-_xlfn.HYPGEOM.DIST(0,FL$30,$A47*'Sampling Plan Cover Sheet'!$B$11,$A47,FALSE)</f>
        <v>#NUM!</v>
      </c>
      <c r="FM47" t="e">
        <f>1-_xlfn.HYPGEOM.DIST(0,FM$30,$A47*'Sampling Plan Cover Sheet'!$B$11,$A47,FALSE)</f>
        <v>#NUM!</v>
      </c>
      <c r="FN47" t="e">
        <f>1-_xlfn.HYPGEOM.DIST(0,FN$30,$A47*'Sampling Plan Cover Sheet'!$B$11,$A47,FALSE)</f>
        <v>#NUM!</v>
      </c>
      <c r="FO47" t="e">
        <f>1-_xlfn.HYPGEOM.DIST(0,FO$30,$A47*'Sampling Plan Cover Sheet'!$B$11,$A47,FALSE)</f>
        <v>#NUM!</v>
      </c>
      <c r="FP47" t="e">
        <f>1-_xlfn.HYPGEOM.DIST(0,FP$30,$A47*'Sampling Plan Cover Sheet'!$B$11,$A47,FALSE)</f>
        <v>#NUM!</v>
      </c>
      <c r="FQ47" t="e">
        <f>1-_xlfn.HYPGEOM.DIST(0,FQ$30,$A47*'Sampling Plan Cover Sheet'!$B$11,$A47,FALSE)</f>
        <v>#NUM!</v>
      </c>
      <c r="FR47" t="e">
        <f>1-_xlfn.HYPGEOM.DIST(0,FR$30,$A47*'Sampling Plan Cover Sheet'!$B$11,$A47,FALSE)</f>
        <v>#NUM!</v>
      </c>
      <c r="FS47" t="e">
        <f>1-_xlfn.HYPGEOM.DIST(0,FS$30,$A47*'Sampling Plan Cover Sheet'!$B$11,$A47,FALSE)</f>
        <v>#NUM!</v>
      </c>
      <c r="FT47" t="e">
        <f>1-_xlfn.HYPGEOM.DIST(0,FT$30,$A47*'Sampling Plan Cover Sheet'!$B$11,$A47,FALSE)</f>
        <v>#NUM!</v>
      </c>
      <c r="FU47" t="e">
        <f>1-_xlfn.HYPGEOM.DIST(0,FU$30,$A47*'Sampling Plan Cover Sheet'!$B$11,$A47,FALSE)</f>
        <v>#NUM!</v>
      </c>
      <c r="FV47" t="e">
        <f>1-_xlfn.HYPGEOM.DIST(0,FV$30,$A47*'Sampling Plan Cover Sheet'!$B$11,$A47,FALSE)</f>
        <v>#NUM!</v>
      </c>
      <c r="FW47" t="e">
        <f>1-_xlfn.HYPGEOM.DIST(0,FW$30,$A47*'Sampling Plan Cover Sheet'!$B$11,$A47,FALSE)</f>
        <v>#NUM!</v>
      </c>
      <c r="FX47" t="e">
        <f>1-_xlfn.HYPGEOM.DIST(0,FX$30,$A47*'Sampling Plan Cover Sheet'!$B$11,$A47,FALSE)</f>
        <v>#NUM!</v>
      </c>
      <c r="FY47" t="e">
        <f>1-_xlfn.HYPGEOM.DIST(0,FY$30,$A47*'Sampling Plan Cover Sheet'!$B$11,$A47,FALSE)</f>
        <v>#NUM!</v>
      </c>
      <c r="FZ47" t="e">
        <f>1-_xlfn.HYPGEOM.DIST(0,FZ$30,$A47*'Sampling Plan Cover Sheet'!$B$11,$A47,FALSE)</f>
        <v>#NUM!</v>
      </c>
      <c r="GA47" t="e">
        <f>1-_xlfn.HYPGEOM.DIST(0,GA$30,$A47*'Sampling Plan Cover Sheet'!$B$11,$A47,FALSE)</f>
        <v>#NUM!</v>
      </c>
      <c r="GB47" t="e">
        <f>1-_xlfn.HYPGEOM.DIST(0,GB$30,$A47*'Sampling Plan Cover Sheet'!$B$11,$A47,FALSE)</f>
        <v>#NUM!</v>
      </c>
      <c r="GC47" t="e">
        <f>1-_xlfn.HYPGEOM.DIST(0,GC$30,$A47*'Sampling Plan Cover Sheet'!$B$11,$A47,FALSE)</f>
        <v>#NUM!</v>
      </c>
      <c r="GD47" t="e">
        <f>1-_xlfn.HYPGEOM.DIST(0,GD$30,$A47*'Sampling Plan Cover Sheet'!$B$11,$A47,FALSE)</f>
        <v>#NUM!</v>
      </c>
      <c r="GE47" t="e">
        <f>1-_xlfn.HYPGEOM.DIST(0,GE$30,$A47*'Sampling Plan Cover Sheet'!$B$11,$A47,FALSE)</f>
        <v>#NUM!</v>
      </c>
      <c r="GF47" t="e">
        <f>1-_xlfn.HYPGEOM.DIST(0,GF$30,$A47*'Sampling Plan Cover Sheet'!$B$11,$A47,FALSE)</f>
        <v>#NUM!</v>
      </c>
      <c r="GG47" t="e">
        <f>1-_xlfn.HYPGEOM.DIST(0,GG$30,$A47*'Sampling Plan Cover Sheet'!$B$11,$A47,FALSE)</f>
        <v>#NUM!</v>
      </c>
      <c r="GH47" t="e">
        <f>1-_xlfn.HYPGEOM.DIST(0,GH$30,$A47*'Sampling Plan Cover Sheet'!$B$11,$A47,FALSE)</f>
        <v>#NUM!</v>
      </c>
      <c r="GI47" t="e">
        <f>1-_xlfn.HYPGEOM.DIST(0,GI$30,$A47*'Sampling Plan Cover Sheet'!$B$11,$A47,FALSE)</f>
        <v>#NUM!</v>
      </c>
      <c r="GJ47" t="e">
        <f>1-_xlfn.HYPGEOM.DIST(0,GJ$30,$A47*'Sampling Plan Cover Sheet'!$B$11,$A47,FALSE)</f>
        <v>#NUM!</v>
      </c>
      <c r="GK47" t="e">
        <f>1-_xlfn.HYPGEOM.DIST(0,GK$30,$A47*'Sampling Plan Cover Sheet'!$B$11,$A47,FALSE)</f>
        <v>#NUM!</v>
      </c>
      <c r="GL47" t="e">
        <f>1-_xlfn.HYPGEOM.DIST(0,GL$30,$A47*'Sampling Plan Cover Sheet'!$B$11,$A47,FALSE)</f>
        <v>#NUM!</v>
      </c>
      <c r="GM47" t="e">
        <f>1-_xlfn.HYPGEOM.DIST(0,GM$30,$A47*'Sampling Plan Cover Sheet'!$B$11,$A47,FALSE)</f>
        <v>#NUM!</v>
      </c>
      <c r="GN47" t="e">
        <f>1-_xlfn.HYPGEOM.DIST(0,GN$30,$A47*'Sampling Plan Cover Sheet'!$B$11,$A47,FALSE)</f>
        <v>#NUM!</v>
      </c>
      <c r="GO47" t="e">
        <f>1-_xlfn.HYPGEOM.DIST(0,GO$30,$A47*'Sampling Plan Cover Sheet'!$B$11,$A47,FALSE)</f>
        <v>#NUM!</v>
      </c>
      <c r="GP47" t="e">
        <f>1-_xlfn.HYPGEOM.DIST(0,GP$30,$A47*'Sampling Plan Cover Sheet'!$B$11,$A47,FALSE)</f>
        <v>#NUM!</v>
      </c>
      <c r="GQ47" t="e">
        <f>1-_xlfn.HYPGEOM.DIST(0,GQ$30,$A47*'Sampling Plan Cover Sheet'!$B$11,$A47,FALSE)</f>
        <v>#NUM!</v>
      </c>
      <c r="GR47" t="e">
        <f>1-_xlfn.HYPGEOM.DIST(0,GR$30,$A47*'Sampling Plan Cover Sheet'!$B$11,$A47,FALSE)</f>
        <v>#NUM!</v>
      </c>
      <c r="GS47" t="e">
        <f>1-_xlfn.HYPGEOM.DIST(0,GS$30,$A47*'Sampling Plan Cover Sheet'!$B$11,$A47,FALSE)</f>
        <v>#NUM!</v>
      </c>
      <c r="GT47" t="e">
        <f>1-_xlfn.HYPGEOM.DIST(0,GT$30,$A47*'Sampling Plan Cover Sheet'!$B$11,$A47,FALSE)</f>
        <v>#NUM!</v>
      </c>
      <c r="GU47" t="e">
        <f>1-_xlfn.HYPGEOM.DIST(0,GU$30,$A47*'Sampling Plan Cover Sheet'!$B$11,$A47,FALSE)</f>
        <v>#NUM!</v>
      </c>
      <c r="GV47" t="e">
        <f>1-_xlfn.HYPGEOM.DIST(0,GV$30,$A47*'Sampling Plan Cover Sheet'!$B$11,$A47,FALSE)</f>
        <v>#NUM!</v>
      </c>
      <c r="GW47" t="e">
        <f>1-_xlfn.HYPGEOM.DIST(0,GW$30,$A47*'Sampling Plan Cover Sheet'!$B$11,$A47,FALSE)</f>
        <v>#NUM!</v>
      </c>
      <c r="GX47" t="e">
        <f>1-_xlfn.HYPGEOM.DIST(0,GX$30,$A47*'Sampling Plan Cover Sheet'!$B$11,$A47,FALSE)</f>
        <v>#NUM!</v>
      </c>
      <c r="GY47" t="e">
        <f>1-_xlfn.HYPGEOM.DIST(0,GY$30,$A47*'Sampling Plan Cover Sheet'!$B$11,$A47,FALSE)</f>
        <v>#NUM!</v>
      </c>
      <c r="GZ47" t="e">
        <f>1-_xlfn.HYPGEOM.DIST(0,GZ$30,$A47*'Sampling Plan Cover Sheet'!$B$11,$A47,FALSE)</f>
        <v>#NUM!</v>
      </c>
      <c r="HA47" t="e">
        <f>1-_xlfn.HYPGEOM.DIST(0,HA$30,$A47*'Sampling Plan Cover Sheet'!$B$11,$A47,FALSE)</f>
        <v>#NUM!</v>
      </c>
      <c r="HB47" t="e">
        <f>1-_xlfn.HYPGEOM.DIST(0,HB$30,$A47*'Sampling Plan Cover Sheet'!$B$11,$A47,FALSE)</f>
        <v>#NUM!</v>
      </c>
      <c r="HC47" t="e">
        <f>1-_xlfn.HYPGEOM.DIST(0,HC$30,$A47*'Sampling Plan Cover Sheet'!$B$11,$A47,FALSE)</f>
        <v>#NUM!</v>
      </c>
      <c r="HD47" t="e">
        <f>1-_xlfn.HYPGEOM.DIST(0,HD$30,$A47*'Sampling Plan Cover Sheet'!$B$11,$A47,FALSE)</f>
        <v>#NUM!</v>
      </c>
      <c r="HE47" t="e">
        <f>1-_xlfn.HYPGEOM.DIST(0,HE$30,$A47*'Sampling Plan Cover Sheet'!$B$11,$A47,FALSE)</f>
        <v>#NUM!</v>
      </c>
      <c r="HF47" t="e">
        <f>1-_xlfn.HYPGEOM.DIST(0,HF$30,$A47*'Sampling Plan Cover Sheet'!$B$11,$A47,FALSE)</f>
        <v>#NUM!</v>
      </c>
      <c r="HG47" t="e">
        <f>1-_xlfn.HYPGEOM.DIST(0,HG$30,$A47*'Sampling Plan Cover Sheet'!$B$11,$A47,FALSE)</f>
        <v>#NUM!</v>
      </c>
      <c r="HH47" t="e">
        <f>1-_xlfn.HYPGEOM.DIST(0,HH$30,$A47*'Sampling Plan Cover Sheet'!$B$11,$A47,FALSE)</f>
        <v>#NUM!</v>
      </c>
      <c r="HI47" t="e">
        <f>1-_xlfn.HYPGEOM.DIST(0,HI$30,$A47*'Sampling Plan Cover Sheet'!$B$11,$A47,FALSE)</f>
        <v>#NUM!</v>
      </c>
      <c r="HJ47" t="e">
        <f>1-_xlfn.HYPGEOM.DIST(0,HJ$30,$A47*'Sampling Plan Cover Sheet'!$B$11,$A47,FALSE)</f>
        <v>#NUM!</v>
      </c>
      <c r="HK47" t="e">
        <f>1-_xlfn.HYPGEOM.DIST(0,HK$30,$A47*'Sampling Plan Cover Sheet'!$B$11,$A47,FALSE)</f>
        <v>#NUM!</v>
      </c>
      <c r="HL47" t="e">
        <f>1-_xlfn.HYPGEOM.DIST(0,HL$30,$A47*'Sampling Plan Cover Sheet'!$B$11,$A47,FALSE)</f>
        <v>#NUM!</v>
      </c>
      <c r="HM47" t="e">
        <f>1-_xlfn.HYPGEOM.DIST(0,HM$30,$A47*'Sampling Plan Cover Sheet'!$B$11,$A47,FALSE)</f>
        <v>#NUM!</v>
      </c>
      <c r="HN47" t="e">
        <f>1-_xlfn.HYPGEOM.DIST(0,HN$30,$A47*'Sampling Plan Cover Sheet'!$B$11,$A47,FALSE)</f>
        <v>#NUM!</v>
      </c>
      <c r="HO47" t="e">
        <f>1-_xlfn.HYPGEOM.DIST(0,HO$30,$A47*'Sampling Plan Cover Sheet'!$B$11,$A47,FALSE)</f>
        <v>#NUM!</v>
      </c>
      <c r="HP47" t="e">
        <f>1-_xlfn.HYPGEOM.DIST(0,HP$30,$A47*'Sampling Plan Cover Sheet'!$B$11,$A47,FALSE)</f>
        <v>#NUM!</v>
      </c>
      <c r="HQ47" t="e">
        <f>1-_xlfn.HYPGEOM.DIST(0,HQ$30,$A47*'Sampling Plan Cover Sheet'!$B$11,$A47,FALSE)</f>
        <v>#NUM!</v>
      </c>
      <c r="HR47" t="e">
        <f>1-_xlfn.HYPGEOM.DIST(0,HR$30,$A47*'Sampling Plan Cover Sheet'!$B$11,$A47,FALSE)</f>
        <v>#NUM!</v>
      </c>
      <c r="HS47" t="e">
        <f>1-_xlfn.HYPGEOM.DIST(0,HS$30,$A47*'Sampling Plan Cover Sheet'!$B$11,$A47,FALSE)</f>
        <v>#NUM!</v>
      </c>
      <c r="HT47" t="e">
        <f>1-_xlfn.HYPGEOM.DIST(0,HT$30,$A47*'Sampling Plan Cover Sheet'!$B$11,$A47,FALSE)</f>
        <v>#NUM!</v>
      </c>
      <c r="HU47" t="e">
        <f>1-_xlfn.HYPGEOM.DIST(0,HU$30,$A47*'Sampling Plan Cover Sheet'!$B$11,$A47,FALSE)</f>
        <v>#NUM!</v>
      </c>
      <c r="HV47" t="e">
        <f>1-_xlfn.HYPGEOM.DIST(0,HV$30,$A47*'Sampling Plan Cover Sheet'!$B$11,$A47,FALSE)</f>
        <v>#NUM!</v>
      </c>
      <c r="HW47" t="e">
        <f>1-_xlfn.HYPGEOM.DIST(0,HW$30,$A47*'Sampling Plan Cover Sheet'!$B$11,$A47,FALSE)</f>
        <v>#NUM!</v>
      </c>
      <c r="HX47" t="e">
        <f>1-_xlfn.HYPGEOM.DIST(0,HX$30,$A47*'Sampling Plan Cover Sheet'!$B$11,$A47,FALSE)</f>
        <v>#NUM!</v>
      </c>
      <c r="HY47" t="e">
        <f>1-_xlfn.HYPGEOM.DIST(0,HY$30,$A47*'Sampling Plan Cover Sheet'!$B$11,$A47,FALSE)</f>
        <v>#NUM!</v>
      </c>
      <c r="HZ47" t="e">
        <f>1-_xlfn.HYPGEOM.DIST(0,HZ$30,$A47*'Sampling Plan Cover Sheet'!$B$11,$A47,FALSE)</f>
        <v>#NUM!</v>
      </c>
      <c r="IA47" t="e">
        <f>1-_xlfn.HYPGEOM.DIST(0,IA$30,$A47*'Sampling Plan Cover Sheet'!$B$11,$A47,FALSE)</f>
        <v>#NUM!</v>
      </c>
      <c r="IB47" t="e">
        <f>1-_xlfn.HYPGEOM.DIST(0,IB$30,$A47*'Sampling Plan Cover Sheet'!$B$11,$A47,FALSE)</f>
        <v>#NUM!</v>
      </c>
      <c r="IC47" t="e">
        <f>1-_xlfn.HYPGEOM.DIST(0,IC$30,$A47*'Sampling Plan Cover Sheet'!$B$11,$A47,FALSE)</f>
        <v>#NUM!</v>
      </c>
      <c r="ID47" t="e">
        <f>1-_xlfn.HYPGEOM.DIST(0,ID$30,$A47*'Sampling Plan Cover Sheet'!$B$11,$A47,FALSE)</f>
        <v>#NUM!</v>
      </c>
      <c r="IE47" t="e">
        <f>1-_xlfn.HYPGEOM.DIST(0,IE$30,$A47*'Sampling Plan Cover Sheet'!$B$11,$A47,FALSE)</f>
        <v>#NUM!</v>
      </c>
      <c r="IF47" t="e">
        <f>1-_xlfn.HYPGEOM.DIST(0,IF$30,$A47*'Sampling Plan Cover Sheet'!$B$11,$A47,FALSE)</f>
        <v>#NUM!</v>
      </c>
      <c r="IG47" t="e">
        <f>1-_xlfn.HYPGEOM.DIST(0,IG$30,$A47*'Sampling Plan Cover Sheet'!$B$11,$A47,FALSE)</f>
        <v>#NUM!</v>
      </c>
      <c r="IH47" t="e">
        <f>1-_xlfn.HYPGEOM.DIST(0,IH$30,$A47*'Sampling Plan Cover Sheet'!$B$11,$A47,FALSE)</f>
        <v>#NUM!</v>
      </c>
      <c r="II47" t="e">
        <f>1-_xlfn.HYPGEOM.DIST(0,II$30,$A47*'Sampling Plan Cover Sheet'!$B$11,$A47,FALSE)</f>
        <v>#NUM!</v>
      </c>
      <c r="IJ47" t="e">
        <f>1-_xlfn.HYPGEOM.DIST(0,IJ$30,$A47*'Sampling Plan Cover Sheet'!$B$11,$A47,FALSE)</f>
        <v>#NUM!</v>
      </c>
      <c r="IK47" t="e">
        <f>1-_xlfn.HYPGEOM.DIST(0,IK$30,$A47*'Sampling Plan Cover Sheet'!$B$11,$A47,FALSE)</f>
        <v>#NUM!</v>
      </c>
      <c r="IL47" t="e">
        <f>1-_xlfn.HYPGEOM.DIST(0,IL$30,$A47*'Sampling Plan Cover Sheet'!$B$11,$A47,FALSE)</f>
        <v>#NUM!</v>
      </c>
      <c r="IM47" t="e">
        <f>1-_xlfn.HYPGEOM.DIST(0,IM$30,$A47*'Sampling Plan Cover Sheet'!$B$11,$A47,FALSE)</f>
        <v>#NUM!</v>
      </c>
      <c r="IN47" t="e">
        <f>1-_xlfn.HYPGEOM.DIST(0,IN$30,$A47*'Sampling Plan Cover Sheet'!$B$11,$A47,FALSE)</f>
        <v>#NUM!</v>
      </c>
      <c r="IO47" t="e">
        <f>1-_xlfn.HYPGEOM.DIST(0,IO$30,$A47*'Sampling Plan Cover Sheet'!$B$11,$A47,FALSE)</f>
        <v>#NUM!</v>
      </c>
      <c r="IP47" t="e">
        <f>1-_xlfn.HYPGEOM.DIST(0,IP$30,$A47*'Sampling Plan Cover Sheet'!$B$11,$A47,FALSE)</f>
        <v>#NUM!</v>
      </c>
      <c r="IQ47" t="e">
        <f>1-_xlfn.HYPGEOM.DIST(0,IQ$30,$A47*'Sampling Plan Cover Sheet'!$B$11,$A47,FALSE)</f>
        <v>#NUM!</v>
      </c>
      <c r="IR47" t="e">
        <f>1-_xlfn.HYPGEOM.DIST(0,IR$30,$A47*'Sampling Plan Cover Sheet'!$B$11,$A47,FALSE)</f>
        <v>#NUM!</v>
      </c>
      <c r="IS47" t="e">
        <f>1-_xlfn.HYPGEOM.DIST(0,IS$30,$A47*'Sampling Plan Cover Sheet'!$B$11,$A47,FALSE)</f>
        <v>#NUM!</v>
      </c>
      <c r="IT47" t="e">
        <f>1-_xlfn.HYPGEOM.DIST(0,IT$30,$A47*'Sampling Plan Cover Sheet'!$B$11,$A47,FALSE)</f>
        <v>#NUM!</v>
      </c>
      <c r="IU47" t="e">
        <f>1-_xlfn.HYPGEOM.DIST(0,IU$30,$A47*'Sampling Plan Cover Sheet'!$B$11,$A47,FALSE)</f>
        <v>#NUM!</v>
      </c>
      <c r="IV47" t="e">
        <f>1-_xlfn.HYPGEOM.DIST(0,IV$30,$A47*'Sampling Plan Cover Sheet'!$B$11,$A47,FALSE)</f>
        <v>#NUM!</v>
      </c>
      <c r="IW47" t="e">
        <f>1-_xlfn.HYPGEOM.DIST(0,IW$30,$A47*'Sampling Plan Cover Sheet'!$B$11,$A47,FALSE)</f>
        <v>#NUM!</v>
      </c>
      <c r="IX47" t="e">
        <f>1-_xlfn.HYPGEOM.DIST(0,IX$30,$A47*'Sampling Plan Cover Sheet'!$B$11,$A47,FALSE)</f>
        <v>#NUM!</v>
      </c>
      <c r="IY47" t="e">
        <f>1-_xlfn.HYPGEOM.DIST(0,IY$30,$A47*'Sampling Plan Cover Sheet'!$B$11,$A47,FALSE)</f>
        <v>#NUM!</v>
      </c>
      <c r="IZ47" t="e">
        <f>1-_xlfn.HYPGEOM.DIST(0,IZ$30,$A47*'Sampling Plan Cover Sheet'!$B$11,$A47,FALSE)</f>
        <v>#NUM!</v>
      </c>
      <c r="JA47" t="e">
        <f>1-_xlfn.HYPGEOM.DIST(0,JA$30,$A47*'Sampling Plan Cover Sheet'!$B$11,$A47,FALSE)</f>
        <v>#NUM!</v>
      </c>
      <c r="JB47" t="e">
        <f>1-_xlfn.HYPGEOM.DIST(0,JB$30,$A47*'Sampling Plan Cover Sheet'!$B$11,$A47,FALSE)</f>
        <v>#NUM!</v>
      </c>
      <c r="JC47" t="e">
        <f>1-_xlfn.HYPGEOM.DIST(0,JC$30,$A47*'Sampling Plan Cover Sheet'!$B$11,$A47,FALSE)</f>
        <v>#NUM!</v>
      </c>
      <c r="JD47" t="e">
        <f>1-_xlfn.HYPGEOM.DIST(0,JD$30,$A47*'Sampling Plan Cover Sheet'!$B$11,$A47,FALSE)</f>
        <v>#NUM!</v>
      </c>
      <c r="JE47" t="e">
        <f>1-_xlfn.HYPGEOM.DIST(0,JE$30,$A47*'Sampling Plan Cover Sheet'!$B$11,$A47,FALSE)</f>
        <v>#NUM!</v>
      </c>
      <c r="JF47" t="e">
        <f>1-_xlfn.HYPGEOM.DIST(0,JF$30,$A47*'Sampling Plan Cover Sheet'!$B$11,$A47,FALSE)</f>
        <v>#NUM!</v>
      </c>
      <c r="JG47" t="e">
        <f>1-_xlfn.HYPGEOM.DIST(0,JG$30,$A47*'Sampling Plan Cover Sheet'!$B$11,$A47,FALSE)</f>
        <v>#NUM!</v>
      </c>
      <c r="JH47" t="e">
        <f>1-_xlfn.HYPGEOM.DIST(0,JH$30,$A47*'Sampling Plan Cover Sheet'!$B$11,$A47,FALSE)</f>
        <v>#NUM!</v>
      </c>
      <c r="JI47" t="e">
        <f>1-_xlfn.HYPGEOM.DIST(0,JI$30,$A47*'Sampling Plan Cover Sheet'!$B$11,$A47,FALSE)</f>
        <v>#NUM!</v>
      </c>
      <c r="JJ47" t="e">
        <f>1-_xlfn.HYPGEOM.DIST(0,JJ$30,$A47*'Sampling Plan Cover Sheet'!$B$11,$A47,FALSE)</f>
        <v>#NUM!</v>
      </c>
      <c r="JK47" t="e">
        <f>1-_xlfn.HYPGEOM.DIST(0,JK$30,$A47*'Sampling Plan Cover Sheet'!$B$11,$A47,FALSE)</f>
        <v>#NUM!</v>
      </c>
      <c r="JL47" t="e">
        <f>1-_xlfn.HYPGEOM.DIST(0,JL$30,$A47*'Sampling Plan Cover Sheet'!$B$11,$A47,FALSE)</f>
        <v>#NUM!</v>
      </c>
      <c r="JM47" t="e">
        <f>1-_xlfn.HYPGEOM.DIST(0,JM$30,$A47*'Sampling Plan Cover Sheet'!$B$11,$A47,FALSE)</f>
        <v>#NUM!</v>
      </c>
      <c r="JN47" t="e">
        <f>1-_xlfn.HYPGEOM.DIST(0,JN$30,$A47*'Sampling Plan Cover Sheet'!$B$11,$A47,FALSE)</f>
        <v>#NUM!</v>
      </c>
      <c r="JO47" t="e">
        <f>1-_xlfn.HYPGEOM.DIST(0,JO$30,$A47*'Sampling Plan Cover Sheet'!$B$11,$A47,FALSE)</f>
        <v>#NUM!</v>
      </c>
      <c r="JP47" t="e">
        <f>1-_xlfn.HYPGEOM.DIST(0,JP$30,$A47*'Sampling Plan Cover Sheet'!$B$11,$A47,FALSE)</f>
        <v>#NUM!</v>
      </c>
      <c r="JQ47" t="e">
        <f>1-_xlfn.HYPGEOM.DIST(0,JQ$30,$A47*'Sampling Plan Cover Sheet'!$B$11,$A47,FALSE)</f>
        <v>#NUM!</v>
      </c>
      <c r="JR47" t="e">
        <f>1-_xlfn.HYPGEOM.DIST(0,JR$30,$A47*'Sampling Plan Cover Sheet'!$B$11,$A47,FALSE)</f>
        <v>#NUM!</v>
      </c>
      <c r="JS47" t="e">
        <f>1-_xlfn.HYPGEOM.DIST(0,JS$30,$A47*'Sampling Plan Cover Sheet'!$B$11,$A47,FALSE)</f>
        <v>#NUM!</v>
      </c>
      <c r="JT47" t="e">
        <f>1-_xlfn.HYPGEOM.DIST(0,JT$30,$A47*'Sampling Plan Cover Sheet'!$B$11,$A47,FALSE)</f>
        <v>#NUM!</v>
      </c>
      <c r="JU47" t="e">
        <f>1-_xlfn.HYPGEOM.DIST(0,JU$30,$A47*'Sampling Plan Cover Sheet'!$B$11,$A47,FALSE)</f>
        <v>#NUM!</v>
      </c>
      <c r="JV47" t="e">
        <f>1-_xlfn.HYPGEOM.DIST(0,JV$30,$A47*'Sampling Plan Cover Sheet'!$B$11,$A47,FALSE)</f>
        <v>#NUM!</v>
      </c>
      <c r="JW47" t="e">
        <f>1-_xlfn.HYPGEOM.DIST(0,JW$30,$A47*'Sampling Plan Cover Sheet'!$B$11,$A47,FALSE)</f>
        <v>#NUM!</v>
      </c>
      <c r="JX47" t="e">
        <f>1-_xlfn.HYPGEOM.DIST(0,JX$30,$A47*'Sampling Plan Cover Sheet'!$B$11,$A47,FALSE)</f>
        <v>#NUM!</v>
      </c>
      <c r="JY47" t="e">
        <f>1-_xlfn.HYPGEOM.DIST(0,JY$30,$A47*'Sampling Plan Cover Sheet'!$B$11,$A47,FALSE)</f>
        <v>#NUM!</v>
      </c>
      <c r="JZ47" t="e">
        <f>1-_xlfn.HYPGEOM.DIST(0,JZ$30,$A47*'Sampling Plan Cover Sheet'!$B$11,$A47,FALSE)</f>
        <v>#NUM!</v>
      </c>
      <c r="KA47" t="e">
        <f>1-_xlfn.HYPGEOM.DIST(0,KA$30,$A47*'Sampling Plan Cover Sheet'!$B$11,$A47,FALSE)</f>
        <v>#NUM!</v>
      </c>
      <c r="KB47" t="e">
        <f>1-_xlfn.HYPGEOM.DIST(0,KB$30,$A47*'Sampling Plan Cover Sheet'!$B$11,$A47,FALSE)</f>
        <v>#NUM!</v>
      </c>
      <c r="KC47" t="e">
        <f>1-_xlfn.HYPGEOM.DIST(0,KC$30,$A47*'Sampling Plan Cover Sheet'!$B$11,$A47,FALSE)</f>
        <v>#NUM!</v>
      </c>
      <c r="KD47" t="e">
        <f>1-_xlfn.HYPGEOM.DIST(0,KD$30,$A47*'Sampling Plan Cover Sheet'!$B$11,$A47,FALSE)</f>
        <v>#NUM!</v>
      </c>
      <c r="KE47" t="e">
        <f>1-_xlfn.HYPGEOM.DIST(0,KE$30,$A47*'Sampling Plan Cover Sheet'!$B$11,$A47,FALSE)</f>
        <v>#NUM!</v>
      </c>
      <c r="KF47" t="e">
        <f>1-_xlfn.HYPGEOM.DIST(0,KF$30,$A47*'Sampling Plan Cover Sheet'!$B$11,$A47,FALSE)</f>
        <v>#NUM!</v>
      </c>
      <c r="KG47" t="e">
        <f>1-_xlfn.HYPGEOM.DIST(0,KG$30,$A47*'Sampling Plan Cover Sheet'!$B$11,$A47,FALSE)</f>
        <v>#NUM!</v>
      </c>
      <c r="KH47" t="e">
        <f>1-_xlfn.HYPGEOM.DIST(0,KH$30,$A47*'Sampling Plan Cover Sheet'!$B$11,$A47,FALSE)</f>
        <v>#NUM!</v>
      </c>
      <c r="KI47" t="e">
        <f>1-_xlfn.HYPGEOM.DIST(0,KI$30,$A47*'Sampling Plan Cover Sheet'!$B$11,$A47,FALSE)</f>
        <v>#NUM!</v>
      </c>
      <c r="KJ47" t="e">
        <f>1-_xlfn.HYPGEOM.DIST(0,KJ$30,$A47*'Sampling Plan Cover Sheet'!$B$11,$A47,FALSE)</f>
        <v>#NUM!</v>
      </c>
      <c r="KK47" t="e">
        <f>1-_xlfn.HYPGEOM.DIST(0,KK$30,$A47*'Sampling Plan Cover Sheet'!$B$11,$A47,FALSE)</f>
        <v>#NUM!</v>
      </c>
      <c r="KL47" t="e">
        <f>1-_xlfn.HYPGEOM.DIST(0,KL$30,$A47*'Sampling Plan Cover Sheet'!$B$11,$A47,FALSE)</f>
        <v>#NUM!</v>
      </c>
      <c r="KM47" t="e">
        <f>1-_xlfn.HYPGEOM.DIST(0,KM$30,$A47*'Sampling Plan Cover Sheet'!$B$11,$A47,FALSE)</f>
        <v>#NUM!</v>
      </c>
      <c r="KN47" t="e">
        <f>1-_xlfn.HYPGEOM.DIST(0,KN$30,$A47*'Sampling Plan Cover Sheet'!$B$11,$A47,FALSE)</f>
        <v>#NUM!</v>
      </c>
      <c r="KO47" t="e">
        <f>1-_xlfn.HYPGEOM.DIST(0,KO$30,$A47*'Sampling Plan Cover Sheet'!$B$11,$A47,FALSE)</f>
        <v>#NUM!</v>
      </c>
      <c r="KP47" t="e">
        <f>1-_xlfn.HYPGEOM.DIST(0,KP$30,$A47*'Sampling Plan Cover Sheet'!$B$11,$A47,FALSE)</f>
        <v>#NUM!</v>
      </c>
      <c r="KQ47" t="e">
        <f>1-_xlfn.HYPGEOM.DIST(0,KQ$30,$A47*'Sampling Plan Cover Sheet'!$B$11,$A47,FALSE)</f>
        <v>#NUM!</v>
      </c>
      <c r="KR47" t="e">
        <f>1-_xlfn.HYPGEOM.DIST(0,KR$30,$A47*'Sampling Plan Cover Sheet'!$B$11,$A47,FALSE)</f>
        <v>#NUM!</v>
      </c>
      <c r="KS47" t="e">
        <f>1-_xlfn.HYPGEOM.DIST(0,KS$30,$A47*'Sampling Plan Cover Sheet'!$B$11,$A47,FALSE)</f>
        <v>#NUM!</v>
      </c>
      <c r="KT47" t="e">
        <f>1-_xlfn.HYPGEOM.DIST(0,KT$30,$A47*'Sampling Plan Cover Sheet'!$B$11,$A47,FALSE)</f>
        <v>#NUM!</v>
      </c>
      <c r="KU47" t="e">
        <f>1-_xlfn.HYPGEOM.DIST(0,KU$30,$A47*'Sampling Plan Cover Sheet'!$B$11,$A47,FALSE)</f>
        <v>#NUM!</v>
      </c>
      <c r="KV47" t="e">
        <f>1-_xlfn.HYPGEOM.DIST(0,KV$30,$A47*'Sampling Plan Cover Sheet'!$B$11,$A47,FALSE)</f>
        <v>#NUM!</v>
      </c>
      <c r="KW47" t="e">
        <f>1-_xlfn.HYPGEOM.DIST(0,KW$30,$A47*'Sampling Plan Cover Sheet'!$B$11,$A47,FALSE)</f>
        <v>#NUM!</v>
      </c>
      <c r="KX47" t="e">
        <f>1-_xlfn.HYPGEOM.DIST(0,KX$30,$A47*'Sampling Plan Cover Sheet'!$B$11,$A47,FALSE)</f>
        <v>#NUM!</v>
      </c>
      <c r="KY47" t="e">
        <f>1-_xlfn.HYPGEOM.DIST(0,KY$30,$A47*'Sampling Plan Cover Sheet'!$B$11,$A47,FALSE)</f>
        <v>#NUM!</v>
      </c>
      <c r="KZ47" t="e">
        <f>1-_xlfn.HYPGEOM.DIST(0,KZ$30,$A47*'Sampling Plan Cover Sheet'!$B$11,$A47,FALSE)</f>
        <v>#NUM!</v>
      </c>
      <c r="LA47" t="e">
        <f>1-_xlfn.HYPGEOM.DIST(0,LA$30,$A47*'Sampling Plan Cover Sheet'!$B$11,$A47,FALSE)</f>
        <v>#NUM!</v>
      </c>
      <c r="LB47" t="e">
        <f>1-_xlfn.HYPGEOM.DIST(0,LB$30,$A47*'Sampling Plan Cover Sheet'!$B$11,$A47,FALSE)</f>
        <v>#NUM!</v>
      </c>
      <c r="LC47" t="e">
        <f>1-_xlfn.HYPGEOM.DIST(0,LC$30,$A47*'Sampling Plan Cover Sheet'!$B$11,$A47,FALSE)</f>
        <v>#NUM!</v>
      </c>
      <c r="LD47" t="e">
        <f>1-_xlfn.HYPGEOM.DIST(0,LD$30,$A47*'Sampling Plan Cover Sheet'!$B$11,$A47,FALSE)</f>
        <v>#NUM!</v>
      </c>
      <c r="LE47" t="e">
        <f>1-_xlfn.HYPGEOM.DIST(0,LE$30,$A47*'Sampling Plan Cover Sheet'!$B$11,$A47,FALSE)</f>
        <v>#NUM!</v>
      </c>
      <c r="LF47" t="e">
        <f>1-_xlfn.HYPGEOM.DIST(0,LF$30,$A47*'Sampling Plan Cover Sheet'!$B$11,$A47,FALSE)</f>
        <v>#NUM!</v>
      </c>
      <c r="LG47" t="e">
        <f>1-_xlfn.HYPGEOM.DIST(0,LG$30,$A47*'Sampling Plan Cover Sheet'!$B$11,$A47,FALSE)</f>
        <v>#NUM!</v>
      </c>
      <c r="LH47" t="e">
        <f>1-_xlfn.HYPGEOM.DIST(0,LH$30,$A47*'Sampling Plan Cover Sheet'!$B$11,$A47,FALSE)</f>
        <v>#NUM!</v>
      </c>
      <c r="LI47" t="e">
        <f>1-_xlfn.HYPGEOM.DIST(0,LI$30,$A47*'Sampling Plan Cover Sheet'!$B$11,$A47,FALSE)</f>
        <v>#NUM!</v>
      </c>
      <c r="LJ47" t="e">
        <f>1-_xlfn.HYPGEOM.DIST(0,LJ$30,$A47*'Sampling Plan Cover Sheet'!$B$11,$A47,FALSE)</f>
        <v>#NUM!</v>
      </c>
      <c r="LK47" t="e">
        <f>1-_xlfn.HYPGEOM.DIST(0,LK$30,$A47*'Sampling Plan Cover Sheet'!$B$11,$A47,FALSE)</f>
        <v>#NUM!</v>
      </c>
      <c r="LL47" t="e">
        <f>1-_xlfn.HYPGEOM.DIST(0,LL$30,$A47*'Sampling Plan Cover Sheet'!$B$11,$A47,FALSE)</f>
        <v>#NUM!</v>
      </c>
      <c r="LM47" t="e">
        <f>1-_xlfn.HYPGEOM.DIST(0,LM$30,$A47*'Sampling Plan Cover Sheet'!$B$11,$A47,FALSE)</f>
        <v>#NUM!</v>
      </c>
      <c r="LN47" t="e">
        <f>1-_xlfn.HYPGEOM.DIST(0,LN$30,$A47*'Sampling Plan Cover Sheet'!$B$11,$A47,FALSE)</f>
        <v>#NUM!</v>
      </c>
      <c r="LO47" t="e">
        <f>1-_xlfn.HYPGEOM.DIST(0,LO$30,$A47*'Sampling Plan Cover Sheet'!$B$11,$A47,FALSE)</f>
        <v>#NUM!</v>
      </c>
      <c r="LP47" t="e">
        <f>1-_xlfn.HYPGEOM.DIST(0,LP$30,$A47*'Sampling Plan Cover Sheet'!$B$11,$A47,FALSE)</f>
        <v>#NUM!</v>
      </c>
      <c r="LQ47" t="e">
        <f>1-_xlfn.HYPGEOM.DIST(0,LQ$30,$A47*'Sampling Plan Cover Sheet'!$B$11,$A47,FALSE)</f>
        <v>#NUM!</v>
      </c>
      <c r="LR47" t="e">
        <f>1-_xlfn.HYPGEOM.DIST(0,LR$30,$A47*'Sampling Plan Cover Sheet'!$B$11,$A47,FALSE)</f>
        <v>#NUM!</v>
      </c>
      <c r="LS47" t="e">
        <f>1-_xlfn.HYPGEOM.DIST(0,LS$30,$A47*'Sampling Plan Cover Sheet'!$B$11,$A47,FALSE)</f>
        <v>#NUM!</v>
      </c>
      <c r="LT47" t="e">
        <f>1-_xlfn.HYPGEOM.DIST(0,LT$30,$A47*'Sampling Plan Cover Sheet'!$B$11,$A47,FALSE)</f>
        <v>#NUM!</v>
      </c>
      <c r="LU47" t="e">
        <f>1-_xlfn.HYPGEOM.DIST(0,LU$30,$A47*'Sampling Plan Cover Sheet'!$B$11,$A47,FALSE)</f>
        <v>#NUM!</v>
      </c>
      <c r="LV47" t="e">
        <f>1-_xlfn.HYPGEOM.DIST(0,LV$30,$A47*'Sampling Plan Cover Sheet'!$B$11,$A47,FALSE)</f>
        <v>#NUM!</v>
      </c>
      <c r="LW47" t="e">
        <f>1-_xlfn.HYPGEOM.DIST(0,LW$30,$A47*'Sampling Plan Cover Sheet'!$B$11,$A47,FALSE)</f>
        <v>#NUM!</v>
      </c>
      <c r="LX47" t="e">
        <f>1-_xlfn.HYPGEOM.DIST(0,LX$30,$A47*'Sampling Plan Cover Sheet'!$B$11,$A47,FALSE)</f>
        <v>#NUM!</v>
      </c>
      <c r="LY47" t="e">
        <f>1-_xlfn.HYPGEOM.DIST(0,LY$30,$A47*'Sampling Plan Cover Sheet'!$B$11,$A47,FALSE)</f>
        <v>#NUM!</v>
      </c>
      <c r="LZ47" t="e">
        <f>1-_xlfn.HYPGEOM.DIST(0,LZ$30,$A47*'Sampling Plan Cover Sheet'!$B$11,$A47,FALSE)</f>
        <v>#NUM!</v>
      </c>
      <c r="MA47" t="e">
        <f>1-_xlfn.HYPGEOM.DIST(0,MA$30,$A47*'Sampling Plan Cover Sheet'!$B$11,$A47,FALSE)</f>
        <v>#NUM!</v>
      </c>
      <c r="MB47" t="e">
        <f>1-_xlfn.HYPGEOM.DIST(0,MB$30,$A47*'Sampling Plan Cover Sheet'!$B$11,$A47,FALSE)</f>
        <v>#NUM!</v>
      </c>
      <c r="MC47" t="e">
        <f>1-_xlfn.HYPGEOM.DIST(0,MC$30,$A47*'Sampling Plan Cover Sheet'!$B$11,$A47,FALSE)</f>
        <v>#NUM!</v>
      </c>
      <c r="MD47" t="e">
        <f>1-_xlfn.HYPGEOM.DIST(0,MD$30,$A47*'Sampling Plan Cover Sheet'!$B$11,$A47,FALSE)</f>
        <v>#NUM!</v>
      </c>
      <c r="ME47" t="e">
        <f>1-_xlfn.HYPGEOM.DIST(0,ME$30,$A47*'Sampling Plan Cover Sheet'!$B$11,$A47,FALSE)</f>
        <v>#NUM!</v>
      </c>
      <c r="MF47" t="e">
        <f>1-_xlfn.HYPGEOM.DIST(0,MF$30,$A47*'Sampling Plan Cover Sheet'!$B$11,$A47,FALSE)</f>
        <v>#NUM!</v>
      </c>
      <c r="MG47" t="e">
        <f>1-_xlfn.HYPGEOM.DIST(0,MG$30,$A47*'Sampling Plan Cover Sheet'!$B$11,$A47,FALSE)</f>
        <v>#NUM!</v>
      </c>
      <c r="MH47" t="e">
        <f>1-_xlfn.HYPGEOM.DIST(0,MH$30,$A47*'Sampling Plan Cover Sheet'!$B$11,$A47,FALSE)</f>
        <v>#NUM!</v>
      </c>
      <c r="MI47" t="e">
        <f>1-_xlfn.HYPGEOM.DIST(0,MI$30,$A47*'Sampling Plan Cover Sheet'!$B$11,$A47,FALSE)</f>
        <v>#NUM!</v>
      </c>
      <c r="MJ47" t="e">
        <f>1-_xlfn.HYPGEOM.DIST(0,MJ$30,$A47*'Sampling Plan Cover Sheet'!$B$11,$A47,FALSE)</f>
        <v>#NUM!</v>
      </c>
      <c r="MK47" t="e">
        <f>1-_xlfn.HYPGEOM.DIST(0,MK$30,$A47*'Sampling Plan Cover Sheet'!$B$11,$A47,FALSE)</f>
        <v>#NUM!</v>
      </c>
      <c r="ML47" t="e">
        <f>1-_xlfn.HYPGEOM.DIST(0,ML$30,$A47*'Sampling Plan Cover Sheet'!$B$11,$A47,FALSE)</f>
        <v>#NUM!</v>
      </c>
      <c r="MM47" t="e">
        <f>1-_xlfn.HYPGEOM.DIST(0,MM$30,$A47*'Sampling Plan Cover Sheet'!$B$11,$A47,FALSE)</f>
        <v>#NUM!</v>
      </c>
      <c r="MN47" t="e">
        <f>1-_xlfn.HYPGEOM.DIST(0,MN$30,$A47*'Sampling Plan Cover Sheet'!$B$11,$A47,FALSE)</f>
        <v>#NUM!</v>
      </c>
      <c r="MO47" t="e">
        <f>1-_xlfn.HYPGEOM.DIST(0,MO$30,$A47*'Sampling Plan Cover Sheet'!$B$11,$A47,FALSE)</f>
        <v>#NUM!</v>
      </c>
      <c r="MP47" t="e">
        <f>1-_xlfn.HYPGEOM.DIST(0,MP$30,$A47*'Sampling Plan Cover Sheet'!$B$11,$A47,FALSE)</f>
        <v>#NUM!</v>
      </c>
      <c r="MQ47" t="e">
        <f>1-_xlfn.HYPGEOM.DIST(0,MQ$30,$A47*'Sampling Plan Cover Sheet'!$B$11,$A47,FALSE)</f>
        <v>#NUM!</v>
      </c>
      <c r="MR47" t="e">
        <f>1-_xlfn.HYPGEOM.DIST(0,MR$30,$A47*'Sampling Plan Cover Sheet'!$B$11,$A47,FALSE)</f>
        <v>#NUM!</v>
      </c>
      <c r="MS47" t="e">
        <f>1-_xlfn.HYPGEOM.DIST(0,MS$30,$A47*'Sampling Plan Cover Sheet'!$B$11,$A47,FALSE)</f>
        <v>#NUM!</v>
      </c>
      <c r="MT47" t="e">
        <f>1-_xlfn.HYPGEOM.DIST(0,MT$30,$A47*'Sampling Plan Cover Sheet'!$B$11,$A47,FALSE)</f>
        <v>#NUM!</v>
      </c>
      <c r="MU47" t="e">
        <f>1-_xlfn.HYPGEOM.DIST(0,MU$30,$A47*'Sampling Plan Cover Sheet'!$B$11,$A47,FALSE)</f>
        <v>#NUM!</v>
      </c>
      <c r="MV47" t="e">
        <f>1-_xlfn.HYPGEOM.DIST(0,MV$30,$A47*'Sampling Plan Cover Sheet'!$B$11,$A47,FALSE)</f>
        <v>#NUM!</v>
      </c>
      <c r="MW47" t="e">
        <f>1-_xlfn.HYPGEOM.DIST(0,MW$30,$A47*'Sampling Plan Cover Sheet'!$B$11,$A47,FALSE)</f>
        <v>#NUM!</v>
      </c>
      <c r="MX47" t="e">
        <f>1-_xlfn.HYPGEOM.DIST(0,MX$30,$A47*'Sampling Plan Cover Sheet'!$B$11,$A47,FALSE)</f>
        <v>#NUM!</v>
      </c>
      <c r="MY47" t="e">
        <f>1-_xlfn.HYPGEOM.DIST(0,MY$30,$A47*'Sampling Plan Cover Sheet'!$B$11,$A47,FALSE)</f>
        <v>#NUM!</v>
      </c>
      <c r="MZ47" t="e">
        <f>1-_xlfn.HYPGEOM.DIST(0,MZ$30,$A47*'Sampling Plan Cover Sheet'!$B$11,$A47,FALSE)</f>
        <v>#NUM!</v>
      </c>
      <c r="NA47" t="e">
        <f>1-_xlfn.HYPGEOM.DIST(0,NA$30,$A47*'Sampling Plan Cover Sheet'!$B$11,$A47,FALSE)</f>
        <v>#NUM!</v>
      </c>
      <c r="NB47" t="e">
        <f>1-_xlfn.HYPGEOM.DIST(0,NB$30,$A47*'Sampling Plan Cover Sheet'!$B$11,$A47,FALSE)</f>
        <v>#NUM!</v>
      </c>
      <c r="NC47" t="e">
        <f>1-_xlfn.HYPGEOM.DIST(0,NC$30,$A47*'Sampling Plan Cover Sheet'!$B$11,$A47,FALSE)</f>
        <v>#NUM!</v>
      </c>
      <c r="ND47" t="e">
        <f>1-_xlfn.HYPGEOM.DIST(0,ND$30,$A47*'Sampling Plan Cover Sheet'!$B$11,$A47,FALSE)</f>
        <v>#NUM!</v>
      </c>
      <c r="NE47" t="e">
        <f>1-_xlfn.HYPGEOM.DIST(0,NE$30,$A47*'Sampling Plan Cover Sheet'!$B$11,$A47,FALSE)</f>
        <v>#NUM!</v>
      </c>
      <c r="NF47" t="e">
        <f>1-_xlfn.HYPGEOM.DIST(0,NF$30,$A47*'Sampling Plan Cover Sheet'!$B$11,$A47,FALSE)</f>
        <v>#NUM!</v>
      </c>
      <c r="NG47" t="e">
        <f>1-_xlfn.HYPGEOM.DIST(0,NG$30,$A47*'Sampling Plan Cover Sheet'!$B$11,$A47,FALSE)</f>
        <v>#NUM!</v>
      </c>
      <c r="NH47" t="e">
        <f>1-_xlfn.HYPGEOM.DIST(0,NH$30,$A47*'Sampling Plan Cover Sheet'!$B$11,$A47,FALSE)</f>
        <v>#NUM!</v>
      </c>
      <c r="NI47" t="e">
        <f>1-_xlfn.HYPGEOM.DIST(0,NI$30,$A47*'Sampling Plan Cover Sheet'!$B$11,$A47,FALSE)</f>
        <v>#NUM!</v>
      </c>
      <c r="NJ47" t="e">
        <f>1-_xlfn.HYPGEOM.DIST(0,NJ$30,$A47*'Sampling Plan Cover Sheet'!$B$11,$A47,FALSE)</f>
        <v>#NUM!</v>
      </c>
      <c r="NK47" t="e">
        <f>1-_xlfn.HYPGEOM.DIST(0,NK$30,$A47*'Sampling Plan Cover Sheet'!$B$11,$A47,FALSE)</f>
        <v>#NUM!</v>
      </c>
      <c r="NL47" t="e">
        <f>1-_xlfn.HYPGEOM.DIST(0,NL$30,$A47*'Sampling Plan Cover Sheet'!$B$11,$A47,FALSE)</f>
        <v>#NUM!</v>
      </c>
      <c r="NM47" t="e">
        <f>1-_xlfn.HYPGEOM.DIST(0,NM$30,$A47*'Sampling Plan Cover Sheet'!$B$11,$A47,FALSE)</f>
        <v>#NUM!</v>
      </c>
      <c r="NN47" t="e">
        <f>1-_xlfn.HYPGEOM.DIST(0,NN$30,$A47*'Sampling Plan Cover Sheet'!$B$11,$A47,FALSE)</f>
        <v>#NUM!</v>
      </c>
      <c r="NO47" t="e">
        <f>1-_xlfn.HYPGEOM.DIST(0,NO$30,$A47*'Sampling Plan Cover Sheet'!$B$11,$A47,FALSE)</f>
        <v>#NUM!</v>
      </c>
      <c r="NP47" t="e">
        <f>1-_xlfn.HYPGEOM.DIST(0,NP$30,$A47*'Sampling Plan Cover Sheet'!$B$11,$A47,FALSE)</f>
        <v>#NUM!</v>
      </c>
      <c r="NQ47" t="e">
        <f>1-_xlfn.HYPGEOM.DIST(0,NQ$30,$A47*'Sampling Plan Cover Sheet'!$B$11,$A47,FALSE)</f>
        <v>#NUM!</v>
      </c>
      <c r="NR47" t="e">
        <f>1-_xlfn.HYPGEOM.DIST(0,NR$30,$A47*'Sampling Plan Cover Sheet'!$B$11,$A47,FALSE)</f>
        <v>#NUM!</v>
      </c>
      <c r="NS47" t="e">
        <f>1-_xlfn.HYPGEOM.DIST(0,NS$30,$A47*'Sampling Plan Cover Sheet'!$B$11,$A47,FALSE)</f>
        <v>#NUM!</v>
      </c>
      <c r="NT47" t="e">
        <f>1-_xlfn.HYPGEOM.DIST(0,NT$30,$A47*'Sampling Plan Cover Sheet'!$B$11,$A47,FALSE)</f>
        <v>#NUM!</v>
      </c>
      <c r="NU47" t="e">
        <f>1-_xlfn.HYPGEOM.DIST(0,NU$30,$A47*'Sampling Plan Cover Sheet'!$B$11,$A47,FALSE)</f>
        <v>#NUM!</v>
      </c>
      <c r="NV47" t="e">
        <f>1-_xlfn.HYPGEOM.DIST(0,NV$30,$A47*'Sampling Plan Cover Sheet'!$B$11,$A47,FALSE)</f>
        <v>#NUM!</v>
      </c>
      <c r="NW47" t="e">
        <f>1-_xlfn.HYPGEOM.DIST(0,NW$30,$A47*'Sampling Plan Cover Sheet'!$B$11,$A47,FALSE)</f>
        <v>#NUM!</v>
      </c>
      <c r="NX47" t="e">
        <f>1-_xlfn.HYPGEOM.DIST(0,NX$30,$A47*'Sampling Plan Cover Sheet'!$B$11,$A47,FALSE)</f>
        <v>#NUM!</v>
      </c>
      <c r="NY47" t="e">
        <f>1-_xlfn.HYPGEOM.DIST(0,NY$30,$A47*'Sampling Plan Cover Sheet'!$B$11,$A47,FALSE)</f>
        <v>#NUM!</v>
      </c>
      <c r="NZ47" t="e">
        <f>1-_xlfn.HYPGEOM.DIST(0,NZ$30,$A47*'Sampling Plan Cover Sheet'!$B$11,$A47,FALSE)</f>
        <v>#NUM!</v>
      </c>
      <c r="OA47" t="e">
        <f>1-_xlfn.HYPGEOM.DIST(0,OA$30,$A47*'Sampling Plan Cover Sheet'!$B$11,$A47,FALSE)</f>
        <v>#NUM!</v>
      </c>
      <c r="OB47" t="e">
        <f>1-_xlfn.HYPGEOM.DIST(0,OB$30,$A47*'Sampling Plan Cover Sheet'!$B$11,$A47,FALSE)</f>
        <v>#NUM!</v>
      </c>
      <c r="OC47" t="e">
        <f>1-_xlfn.HYPGEOM.DIST(0,OC$30,$A47*'Sampling Plan Cover Sheet'!$B$11,$A47,FALSE)</f>
        <v>#NUM!</v>
      </c>
      <c r="OD47" t="e">
        <f>1-_xlfn.HYPGEOM.DIST(0,OD$30,$A47*'Sampling Plan Cover Sheet'!$B$11,$A47,FALSE)</f>
        <v>#NUM!</v>
      </c>
      <c r="OE47" t="e">
        <f>1-_xlfn.HYPGEOM.DIST(0,OE$30,$A47*'Sampling Plan Cover Sheet'!$B$11,$A47,FALSE)</f>
        <v>#NUM!</v>
      </c>
      <c r="OF47" t="e">
        <f>1-_xlfn.HYPGEOM.DIST(0,OF$30,$A47*'Sampling Plan Cover Sheet'!$B$11,$A47,FALSE)</f>
        <v>#NUM!</v>
      </c>
      <c r="OG47" t="e">
        <f>1-_xlfn.HYPGEOM.DIST(0,OG$30,$A47*'Sampling Plan Cover Sheet'!$B$11,$A47,FALSE)</f>
        <v>#NUM!</v>
      </c>
      <c r="OH47" t="e">
        <f>1-_xlfn.HYPGEOM.DIST(0,OH$30,$A47*'Sampling Plan Cover Sheet'!$B$11,$A47,FALSE)</f>
        <v>#NUM!</v>
      </c>
      <c r="OI47" t="e">
        <f>1-_xlfn.HYPGEOM.DIST(0,OI$30,$A47*'Sampling Plan Cover Sheet'!$B$11,$A47,FALSE)</f>
        <v>#NUM!</v>
      </c>
      <c r="OJ47" t="e">
        <f>1-_xlfn.HYPGEOM.DIST(0,OJ$30,$A47*'Sampling Plan Cover Sheet'!$B$11,$A47,FALSE)</f>
        <v>#NUM!</v>
      </c>
      <c r="OK47" t="e">
        <f>1-_xlfn.HYPGEOM.DIST(0,OK$30,$A47*'Sampling Plan Cover Sheet'!$B$11,$A47,FALSE)</f>
        <v>#NUM!</v>
      </c>
      <c r="OL47" t="e">
        <f>1-_xlfn.HYPGEOM.DIST(0,OL$30,$A47*'Sampling Plan Cover Sheet'!$B$11,$A47,FALSE)</f>
        <v>#NUM!</v>
      </c>
      <c r="OM47" t="e">
        <f>1-_xlfn.HYPGEOM.DIST(0,OM$30,$A47*'Sampling Plan Cover Sheet'!$B$11,$A47,FALSE)</f>
        <v>#NUM!</v>
      </c>
      <c r="ON47" t="e">
        <f>1-_xlfn.HYPGEOM.DIST(0,ON$30,$A47*'Sampling Plan Cover Sheet'!$B$11,$A47,FALSE)</f>
        <v>#NUM!</v>
      </c>
      <c r="OO47" t="e">
        <f>1-_xlfn.HYPGEOM.DIST(0,OO$30,$A47*'Sampling Plan Cover Sheet'!$B$11,$A47,FALSE)</f>
        <v>#NUM!</v>
      </c>
      <c r="OP47" t="e">
        <f>1-_xlfn.HYPGEOM.DIST(0,OP$30,$A47*'Sampling Plan Cover Sheet'!$B$11,$A47,FALSE)</f>
        <v>#NUM!</v>
      </c>
      <c r="OQ47" t="e">
        <f>1-_xlfn.HYPGEOM.DIST(0,OQ$30,$A47*'Sampling Plan Cover Sheet'!$B$11,$A47,FALSE)</f>
        <v>#NUM!</v>
      </c>
      <c r="OR47" t="e">
        <f>1-_xlfn.HYPGEOM.DIST(0,OR$30,$A47*'Sampling Plan Cover Sheet'!$B$11,$A47,FALSE)</f>
        <v>#NUM!</v>
      </c>
      <c r="OS47" t="e">
        <f>1-_xlfn.HYPGEOM.DIST(0,OS$30,$A47*'Sampling Plan Cover Sheet'!$B$11,$A47,FALSE)</f>
        <v>#NUM!</v>
      </c>
      <c r="OT47" t="e">
        <f>1-_xlfn.HYPGEOM.DIST(0,OT$30,$A47*'Sampling Plan Cover Sheet'!$B$11,$A47,FALSE)</f>
        <v>#NUM!</v>
      </c>
      <c r="OU47" t="e">
        <f>1-_xlfn.HYPGEOM.DIST(0,OU$30,$A47*'Sampling Plan Cover Sheet'!$B$11,$A47,FALSE)</f>
        <v>#NUM!</v>
      </c>
      <c r="OV47" t="e">
        <f>1-_xlfn.HYPGEOM.DIST(0,OV$30,$A47*'Sampling Plan Cover Sheet'!$B$11,$A47,FALSE)</f>
        <v>#NUM!</v>
      </c>
      <c r="OW47" t="e">
        <f>1-_xlfn.HYPGEOM.DIST(0,OW$30,$A47*'Sampling Plan Cover Sheet'!$B$11,$A47,FALSE)</f>
        <v>#NUM!</v>
      </c>
      <c r="OX47" t="e">
        <f>1-_xlfn.HYPGEOM.DIST(0,OX$30,$A47*'Sampling Plan Cover Sheet'!$B$11,$A47,FALSE)</f>
        <v>#NUM!</v>
      </c>
      <c r="OY47" t="e">
        <f>1-_xlfn.HYPGEOM.DIST(0,OY$30,$A47*'Sampling Plan Cover Sheet'!$B$11,$A47,FALSE)</f>
        <v>#NUM!</v>
      </c>
      <c r="OZ47" t="e">
        <f>1-_xlfn.HYPGEOM.DIST(0,OZ$30,$A47*'Sampling Plan Cover Sheet'!$B$11,$A47,FALSE)</f>
        <v>#NUM!</v>
      </c>
      <c r="PA47" t="e">
        <f>1-_xlfn.HYPGEOM.DIST(0,PA$30,$A47*'Sampling Plan Cover Sheet'!$B$11,$A47,FALSE)</f>
        <v>#NUM!</v>
      </c>
      <c r="PB47" t="e">
        <f>1-_xlfn.HYPGEOM.DIST(0,PB$30,$A47*'Sampling Plan Cover Sheet'!$B$11,$A47,FALSE)</f>
        <v>#NUM!</v>
      </c>
      <c r="PC47" t="e">
        <f>1-_xlfn.HYPGEOM.DIST(0,PC$30,$A47*'Sampling Plan Cover Sheet'!$B$11,$A47,FALSE)</f>
        <v>#NUM!</v>
      </c>
      <c r="PD47" t="e">
        <f>1-_xlfn.HYPGEOM.DIST(0,PD$30,$A47*'Sampling Plan Cover Sheet'!$B$11,$A47,FALSE)</f>
        <v>#NUM!</v>
      </c>
      <c r="PE47" t="e">
        <f>1-_xlfn.HYPGEOM.DIST(0,PE$30,$A47*'Sampling Plan Cover Sheet'!$B$11,$A47,FALSE)</f>
        <v>#NUM!</v>
      </c>
      <c r="PF47" t="e">
        <f>1-_xlfn.HYPGEOM.DIST(0,PF$30,$A47*'Sampling Plan Cover Sheet'!$B$11,$A47,FALSE)</f>
        <v>#NUM!</v>
      </c>
      <c r="PG47" t="e">
        <f>1-_xlfn.HYPGEOM.DIST(0,PG$30,$A47*'Sampling Plan Cover Sheet'!$B$11,$A47,FALSE)</f>
        <v>#NUM!</v>
      </c>
      <c r="PH47" t="e">
        <f>1-_xlfn.HYPGEOM.DIST(0,PH$30,$A47*'Sampling Plan Cover Sheet'!$B$11,$A47,FALSE)</f>
        <v>#NUM!</v>
      </c>
      <c r="PI47" t="e">
        <f>1-_xlfn.HYPGEOM.DIST(0,PI$30,$A47*'Sampling Plan Cover Sheet'!$B$11,$A47,FALSE)</f>
        <v>#NUM!</v>
      </c>
      <c r="PJ47" t="e">
        <f>1-_xlfn.HYPGEOM.DIST(0,PJ$30,$A47*'Sampling Plan Cover Sheet'!$B$11,$A47,FALSE)</f>
        <v>#NUM!</v>
      </c>
      <c r="PK47" t="e">
        <f>1-_xlfn.HYPGEOM.DIST(0,PK$30,$A47*'Sampling Plan Cover Sheet'!$B$11,$A47,FALSE)</f>
        <v>#NUM!</v>
      </c>
      <c r="PL47" t="e">
        <f>1-_xlfn.HYPGEOM.DIST(0,PL$30,$A47*'Sampling Plan Cover Sheet'!$B$11,$A47,FALSE)</f>
        <v>#NUM!</v>
      </c>
      <c r="PM47" t="e">
        <f>1-_xlfn.HYPGEOM.DIST(0,PM$30,$A47*'Sampling Plan Cover Sheet'!$B$11,$A47,FALSE)</f>
        <v>#NUM!</v>
      </c>
      <c r="PN47" t="e">
        <f>1-_xlfn.HYPGEOM.DIST(0,PN$30,$A47*'Sampling Plan Cover Sheet'!$B$11,$A47,FALSE)</f>
        <v>#NUM!</v>
      </c>
      <c r="PO47" t="e">
        <f>1-_xlfn.HYPGEOM.DIST(0,PO$30,$A47*'Sampling Plan Cover Sheet'!$B$11,$A47,FALSE)</f>
        <v>#NUM!</v>
      </c>
      <c r="PP47" t="e">
        <f>1-_xlfn.HYPGEOM.DIST(0,PP$30,$A47*'Sampling Plan Cover Sheet'!$B$11,$A47,FALSE)</f>
        <v>#NUM!</v>
      </c>
      <c r="PQ47" t="e">
        <f>1-_xlfn.HYPGEOM.DIST(0,PQ$30,$A47*'Sampling Plan Cover Sheet'!$B$11,$A47,FALSE)</f>
        <v>#NUM!</v>
      </c>
      <c r="PR47" t="e">
        <f>1-_xlfn.HYPGEOM.DIST(0,PR$30,$A47*'Sampling Plan Cover Sheet'!$B$11,$A47,FALSE)</f>
        <v>#NUM!</v>
      </c>
      <c r="PS47" t="e">
        <f>1-_xlfn.HYPGEOM.DIST(0,PS$30,$A47*'Sampling Plan Cover Sheet'!$B$11,$A47,FALSE)</f>
        <v>#NUM!</v>
      </c>
      <c r="PT47" t="e">
        <f>1-_xlfn.HYPGEOM.DIST(0,PT$30,$A47*'Sampling Plan Cover Sheet'!$B$11,$A47,FALSE)</f>
        <v>#NUM!</v>
      </c>
      <c r="PU47" t="e">
        <f>1-_xlfn.HYPGEOM.DIST(0,PU$30,$A47*'Sampling Plan Cover Sheet'!$B$11,$A47,FALSE)</f>
        <v>#NUM!</v>
      </c>
      <c r="PV47" t="e">
        <f>1-_xlfn.HYPGEOM.DIST(0,PV$30,$A47*'Sampling Plan Cover Sheet'!$B$11,$A47,FALSE)</f>
        <v>#NUM!</v>
      </c>
      <c r="PW47" t="e">
        <f>1-_xlfn.HYPGEOM.DIST(0,PW$30,$A47*'Sampling Plan Cover Sheet'!$B$11,$A47,FALSE)</f>
        <v>#NUM!</v>
      </c>
      <c r="PX47" t="e">
        <f>1-_xlfn.HYPGEOM.DIST(0,PX$30,$A47*'Sampling Plan Cover Sheet'!$B$11,$A47,FALSE)</f>
        <v>#NUM!</v>
      </c>
      <c r="PY47" t="e">
        <f>1-_xlfn.HYPGEOM.DIST(0,PY$30,$A47*'Sampling Plan Cover Sheet'!$B$11,$A47,FALSE)</f>
        <v>#NUM!</v>
      </c>
      <c r="PZ47" t="e">
        <f>1-_xlfn.HYPGEOM.DIST(0,PZ$30,$A47*'Sampling Plan Cover Sheet'!$B$11,$A47,FALSE)</f>
        <v>#NUM!</v>
      </c>
      <c r="QA47" t="e">
        <f>1-_xlfn.HYPGEOM.DIST(0,QA$30,$A47*'Sampling Plan Cover Sheet'!$B$11,$A47,FALSE)</f>
        <v>#NUM!</v>
      </c>
      <c r="QB47" t="e">
        <f>1-_xlfn.HYPGEOM.DIST(0,QB$30,$A47*'Sampling Plan Cover Sheet'!$B$11,$A47,FALSE)</f>
        <v>#NUM!</v>
      </c>
      <c r="QC47" t="e">
        <f>1-_xlfn.HYPGEOM.DIST(0,QC$30,$A47*'Sampling Plan Cover Sheet'!$B$11,$A47,FALSE)</f>
        <v>#NUM!</v>
      </c>
      <c r="QD47" t="e">
        <f>1-_xlfn.HYPGEOM.DIST(0,QD$30,$A47*'Sampling Plan Cover Sheet'!$B$11,$A47,FALSE)</f>
        <v>#NUM!</v>
      </c>
      <c r="QE47" t="e">
        <f>1-_xlfn.HYPGEOM.DIST(0,QE$30,$A47*'Sampling Plan Cover Sheet'!$B$11,$A47,FALSE)</f>
        <v>#NUM!</v>
      </c>
      <c r="QF47" t="e">
        <f>1-_xlfn.HYPGEOM.DIST(0,QF$30,$A47*'Sampling Plan Cover Sheet'!$B$11,$A47,FALSE)</f>
        <v>#NUM!</v>
      </c>
      <c r="QG47" t="e">
        <f>1-_xlfn.HYPGEOM.DIST(0,QG$30,$A47*'Sampling Plan Cover Sheet'!$B$11,$A47,FALSE)</f>
        <v>#NUM!</v>
      </c>
      <c r="QH47" t="e">
        <f>1-_xlfn.HYPGEOM.DIST(0,QH$30,$A47*'Sampling Plan Cover Sheet'!$B$11,$A47,FALSE)</f>
        <v>#NUM!</v>
      </c>
      <c r="QI47" t="e">
        <f>1-_xlfn.HYPGEOM.DIST(0,QI$30,$A47*'Sampling Plan Cover Sheet'!$B$11,$A47,FALSE)</f>
        <v>#NUM!</v>
      </c>
      <c r="QJ47" t="e">
        <f>1-_xlfn.HYPGEOM.DIST(0,QJ$30,$A47*'Sampling Plan Cover Sheet'!$B$11,$A47,FALSE)</f>
        <v>#NUM!</v>
      </c>
      <c r="QK47" t="e">
        <f>1-_xlfn.HYPGEOM.DIST(0,QK$30,$A47*'Sampling Plan Cover Sheet'!$B$11,$A47,FALSE)</f>
        <v>#NUM!</v>
      </c>
      <c r="QL47" t="e">
        <f>1-_xlfn.HYPGEOM.DIST(0,QL$30,$A47*'Sampling Plan Cover Sheet'!$B$11,$A47,FALSE)</f>
        <v>#NUM!</v>
      </c>
      <c r="QM47" t="e">
        <f>1-_xlfn.HYPGEOM.DIST(0,QM$30,$A47*'Sampling Plan Cover Sheet'!$B$11,$A47,FALSE)</f>
        <v>#NUM!</v>
      </c>
      <c r="QN47" t="e">
        <f>1-_xlfn.HYPGEOM.DIST(0,QN$30,$A47*'Sampling Plan Cover Sheet'!$B$11,$A47,FALSE)</f>
        <v>#NUM!</v>
      </c>
      <c r="QO47" t="e">
        <f>1-_xlfn.HYPGEOM.DIST(0,QO$30,$A47*'Sampling Plan Cover Sheet'!$B$11,$A47,FALSE)</f>
        <v>#NUM!</v>
      </c>
      <c r="QP47" t="e">
        <f>1-_xlfn.HYPGEOM.DIST(0,QP$30,$A47*'Sampling Plan Cover Sheet'!$B$11,$A47,FALSE)</f>
        <v>#NUM!</v>
      </c>
      <c r="QQ47" t="e">
        <f>1-_xlfn.HYPGEOM.DIST(0,QQ$30,$A47*'Sampling Plan Cover Sheet'!$B$11,$A47,FALSE)</f>
        <v>#NUM!</v>
      </c>
      <c r="QR47" t="e">
        <f>1-_xlfn.HYPGEOM.DIST(0,QR$30,$A47*'Sampling Plan Cover Sheet'!$B$11,$A47,FALSE)</f>
        <v>#NUM!</v>
      </c>
      <c r="QS47" t="e">
        <f>1-_xlfn.HYPGEOM.DIST(0,QS$30,$A47*'Sampling Plan Cover Sheet'!$B$11,$A47,FALSE)</f>
        <v>#NUM!</v>
      </c>
      <c r="QT47" t="e">
        <f>1-_xlfn.HYPGEOM.DIST(0,QT$30,$A47*'Sampling Plan Cover Sheet'!$B$11,$A47,FALSE)</f>
        <v>#NUM!</v>
      </c>
      <c r="QU47" t="e">
        <f>1-_xlfn.HYPGEOM.DIST(0,QU$30,$A47*'Sampling Plan Cover Sheet'!$B$11,$A47,FALSE)</f>
        <v>#NUM!</v>
      </c>
      <c r="QV47" t="e">
        <f>1-_xlfn.HYPGEOM.DIST(0,QV$30,$A47*'Sampling Plan Cover Sheet'!$B$11,$A47,FALSE)</f>
        <v>#NUM!</v>
      </c>
      <c r="QW47" t="e">
        <f>1-_xlfn.HYPGEOM.DIST(0,QW$30,$A47*'Sampling Plan Cover Sheet'!$B$11,$A47,FALSE)</f>
        <v>#NUM!</v>
      </c>
      <c r="QX47" t="e">
        <f>1-_xlfn.HYPGEOM.DIST(0,QX$30,$A47*'Sampling Plan Cover Sheet'!$B$11,$A47,FALSE)</f>
        <v>#NUM!</v>
      </c>
      <c r="QY47" t="e">
        <f>1-_xlfn.HYPGEOM.DIST(0,QY$30,$A47*'Sampling Plan Cover Sheet'!$B$11,$A47,FALSE)</f>
        <v>#NUM!</v>
      </c>
      <c r="QZ47" t="e">
        <f>1-_xlfn.HYPGEOM.DIST(0,QZ$30,$A47*'Sampling Plan Cover Sheet'!$B$11,$A47,FALSE)</f>
        <v>#NUM!</v>
      </c>
      <c r="RA47" t="e">
        <f>1-_xlfn.HYPGEOM.DIST(0,RA$30,$A47*'Sampling Plan Cover Sheet'!$B$11,$A47,FALSE)</f>
        <v>#NUM!</v>
      </c>
      <c r="RB47" t="e">
        <f>1-_xlfn.HYPGEOM.DIST(0,RB$30,$A47*'Sampling Plan Cover Sheet'!$B$11,$A47,FALSE)</f>
        <v>#NUM!</v>
      </c>
      <c r="RC47" t="e">
        <f>1-_xlfn.HYPGEOM.DIST(0,RC$30,$A47*'Sampling Plan Cover Sheet'!$B$11,$A47,FALSE)</f>
        <v>#NUM!</v>
      </c>
      <c r="RD47" t="e">
        <f>1-_xlfn.HYPGEOM.DIST(0,RD$30,$A47*'Sampling Plan Cover Sheet'!$B$11,$A47,FALSE)</f>
        <v>#NUM!</v>
      </c>
      <c r="RE47" t="e">
        <f>1-_xlfn.HYPGEOM.DIST(0,RE$30,$A47*'Sampling Plan Cover Sheet'!$B$11,$A47,FALSE)</f>
        <v>#NUM!</v>
      </c>
      <c r="RF47" t="e">
        <f>1-_xlfn.HYPGEOM.DIST(0,RF$30,$A47*'Sampling Plan Cover Sheet'!$B$11,$A47,FALSE)</f>
        <v>#NUM!</v>
      </c>
      <c r="RG47" t="e">
        <f>1-_xlfn.HYPGEOM.DIST(0,RG$30,$A47*'Sampling Plan Cover Sheet'!$B$11,$A47,FALSE)</f>
        <v>#NUM!</v>
      </c>
      <c r="RH47" t="e">
        <f>1-_xlfn.HYPGEOM.DIST(0,RH$30,$A47*'Sampling Plan Cover Sheet'!$B$11,$A47,FALSE)</f>
        <v>#NUM!</v>
      </c>
      <c r="RI47" t="e">
        <f>1-_xlfn.HYPGEOM.DIST(0,RI$30,$A47*'Sampling Plan Cover Sheet'!$B$11,$A47,FALSE)</f>
        <v>#NUM!</v>
      </c>
      <c r="RJ47" t="e">
        <f>1-_xlfn.HYPGEOM.DIST(0,RJ$30,$A47*'Sampling Plan Cover Sheet'!$B$11,$A47,FALSE)</f>
        <v>#NUM!</v>
      </c>
      <c r="RK47" t="e">
        <f>1-_xlfn.HYPGEOM.DIST(0,RK$30,$A47*'Sampling Plan Cover Sheet'!$B$11,$A47,FALSE)</f>
        <v>#NUM!</v>
      </c>
      <c r="RL47" t="e">
        <f>1-_xlfn.HYPGEOM.DIST(0,RL$30,$A47*'Sampling Plan Cover Sheet'!$B$11,$A47,FALSE)</f>
        <v>#NUM!</v>
      </c>
      <c r="RM47" t="e">
        <f>1-_xlfn.HYPGEOM.DIST(0,RM$30,$A47*'Sampling Plan Cover Sheet'!$B$11,$A47,FALSE)</f>
        <v>#NUM!</v>
      </c>
      <c r="RN47" t="e">
        <f>1-_xlfn.HYPGEOM.DIST(0,RN$30,$A47*'Sampling Plan Cover Sheet'!$B$11,$A47,FALSE)</f>
        <v>#NUM!</v>
      </c>
      <c r="RO47" t="e">
        <f>1-_xlfn.HYPGEOM.DIST(0,RO$30,$A47*'Sampling Plan Cover Sheet'!$B$11,$A47,FALSE)</f>
        <v>#NUM!</v>
      </c>
      <c r="RP47" t="e">
        <f>1-_xlfn.HYPGEOM.DIST(0,RP$30,$A47*'Sampling Plan Cover Sheet'!$B$11,$A47,FALSE)</f>
        <v>#NUM!</v>
      </c>
      <c r="RQ47" t="e">
        <f>1-_xlfn.HYPGEOM.DIST(0,RQ$30,$A47*'Sampling Plan Cover Sheet'!$B$11,$A47,FALSE)</f>
        <v>#NUM!</v>
      </c>
      <c r="RR47" t="e">
        <f>1-_xlfn.HYPGEOM.DIST(0,RR$30,$A47*'Sampling Plan Cover Sheet'!$B$11,$A47,FALSE)</f>
        <v>#NUM!</v>
      </c>
      <c r="RS47" t="e">
        <f>1-_xlfn.HYPGEOM.DIST(0,RS$30,$A47*'Sampling Plan Cover Sheet'!$B$11,$A47,FALSE)</f>
        <v>#NUM!</v>
      </c>
      <c r="RT47" t="e">
        <f>1-_xlfn.HYPGEOM.DIST(0,RT$30,$A47*'Sampling Plan Cover Sheet'!$B$11,$A47,FALSE)</f>
        <v>#NUM!</v>
      </c>
      <c r="RU47" t="e">
        <f>1-_xlfn.HYPGEOM.DIST(0,RU$30,$A47*'Sampling Plan Cover Sheet'!$B$11,$A47,FALSE)</f>
        <v>#NUM!</v>
      </c>
      <c r="RV47" t="e">
        <f>1-_xlfn.HYPGEOM.DIST(0,RV$30,$A47*'Sampling Plan Cover Sheet'!$B$11,$A47,FALSE)</f>
        <v>#NUM!</v>
      </c>
      <c r="RW47" t="e">
        <f>1-_xlfn.HYPGEOM.DIST(0,RW$30,$A47*'Sampling Plan Cover Sheet'!$B$11,$A47,FALSE)</f>
        <v>#NUM!</v>
      </c>
      <c r="RX47" t="e">
        <f>1-_xlfn.HYPGEOM.DIST(0,RX$30,$A47*'Sampling Plan Cover Sheet'!$B$11,$A47,FALSE)</f>
        <v>#NUM!</v>
      </c>
      <c r="RY47" t="e">
        <f>1-_xlfn.HYPGEOM.DIST(0,RY$30,$A47*'Sampling Plan Cover Sheet'!$B$11,$A47,FALSE)</f>
        <v>#NUM!</v>
      </c>
      <c r="RZ47" t="e">
        <f>1-_xlfn.HYPGEOM.DIST(0,RZ$30,$A47*'Sampling Plan Cover Sheet'!$B$11,$A47,FALSE)</f>
        <v>#NUM!</v>
      </c>
      <c r="SA47" t="e">
        <f>1-_xlfn.HYPGEOM.DIST(0,SA$30,$A47*'Sampling Plan Cover Sheet'!$B$11,$A47,FALSE)</f>
        <v>#NUM!</v>
      </c>
      <c r="SB47" t="e">
        <f>1-_xlfn.HYPGEOM.DIST(0,SB$30,$A47*'Sampling Plan Cover Sheet'!$B$11,$A47,FALSE)</f>
        <v>#NUM!</v>
      </c>
      <c r="SC47" t="e">
        <f>1-_xlfn.HYPGEOM.DIST(0,SC$30,$A47*'Sampling Plan Cover Sheet'!$B$11,$A47,FALSE)</f>
        <v>#NUM!</v>
      </c>
      <c r="SD47" t="e">
        <f>1-_xlfn.HYPGEOM.DIST(0,SD$30,$A47*'Sampling Plan Cover Sheet'!$B$11,$A47,FALSE)</f>
        <v>#NUM!</v>
      </c>
      <c r="SE47" t="e">
        <f>1-_xlfn.HYPGEOM.DIST(0,SE$30,$A47*'Sampling Plan Cover Sheet'!$B$11,$A47,FALSE)</f>
        <v>#NUM!</v>
      </c>
      <c r="SF47" t="e">
        <f>1-_xlfn.HYPGEOM.DIST(0,SF$30,$A47*'Sampling Plan Cover Sheet'!$B$11,$A47,FALSE)</f>
        <v>#NUM!</v>
      </c>
      <c r="SG47" t="e">
        <f>1-_xlfn.HYPGEOM.DIST(0,SG$30,$A47*'Sampling Plan Cover Sheet'!$B$11,$A47,FALSE)</f>
        <v>#NUM!</v>
      </c>
      <c r="SH47" t="e">
        <f>1-_xlfn.HYPGEOM.DIST(0,SH$30,$A47*'Sampling Plan Cover Sheet'!$B$11,$A47,FALSE)</f>
        <v>#NUM!</v>
      </c>
      <c r="SI47" t="e">
        <f>1-_xlfn.HYPGEOM.DIST(0,SI$30,$A47*'Sampling Plan Cover Sheet'!$B$11,$A47,FALSE)</f>
        <v>#NUM!</v>
      </c>
      <c r="SJ47" t="e">
        <f>1-_xlfn.HYPGEOM.DIST(0,SJ$30,$A47*'Sampling Plan Cover Sheet'!$B$11,$A47,FALSE)</f>
        <v>#NUM!</v>
      </c>
      <c r="SK47" t="e">
        <f>1-_xlfn.HYPGEOM.DIST(0,SK$30,$A47*'Sampling Plan Cover Sheet'!$B$11,$A47,FALSE)</f>
        <v>#NUM!</v>
      </c>
      <c r="SL47" t="e">
        <f>1-_xlfn.HYPGEOM.DIST(0,SL$30,$A47*'Sampling Plan Cover Sheet'!$B$11,$A47,FALSE)</f>
        <v>#NUM!</v>
      </c>
      <c r="SM47" t="e">
        <f>1-_xlfn.HYPGEOM.DIST(0,SM$30,$A47*'Sampling Plan Cover Sheet'!$B$11,$A47,FALSE)</f>
        <v>#NUM!</v>
      </c>
      <c r="SN47" t="e">
        <f>1-_xlfn.HYPGEOM.DIST(0,SN$30,$A47*'Sampling Plan Cover Sheet'!$B$11,$A47,FALSE)</f>
        <v>#NUM!</v>
      </c>
      <c r="SO47" t="e">
        <f>1-_xlfn.HYPGEOM.DIST(0,SO$30,$A47*'Sampling Plan Cover Sheet'!$B$11,$A47,FALSE)</f>
        <v>#NUM!</v>
      </c>
      <c r="SP47" t="e">
        <f>1-_xlfn.HYPGEOM.DIST(0,SP$30,$A47*'Sampling Plan Cover Sheet'!$B$11,$A47,FALSE)</f>
        <v>#NUM!</v>
      </c>
      <c r="SQ47" t="e">
        <f>1-_xlfn.HYPGEOM.DIST(0,SQ$30,$A47*'Sampling Plan Cover Sheet'!$B$11,$A47,FALSE)</f>
        <v>#NUM!</v>
      </c>
      <c r="SR47" t="e">
        <f>1-_xlfn.HYPGEOM.DIST(0,SR$30,$A47*'Sampling Plan Cover Sheet'!$B$11,$A47,FALSE)</f>
        <v>#NUM!</v>
      </c>
      <c r="SS47" t="e">
        <f>1-_xlfn.HYPGEOM.DIST(0,SS$30,$A47*'Sampling Plan Cover Sheet'!$B$11,$A47,FALSE)</f>
        <v>#NUM!</v>
      </c>
      <c r="ST47" t="e">
        <f>1-_xlfn.HYPGEOM.DIST(0,ST$30,$A47*'Sampling Plan Cover Sheet'!$B$11,$A47,FALSE)</f>
        <v>#NUM!</v>
      </c>
      <c r="SU47" t="e">
        <f>1-_xlfn.HYPGEOM.DIST(0,SU$30,$A47*'Sampling Plan Cover Sheet'!$B$11,$A47,FALSE)</f>
        <v>#NUM!</v>
      </c>
      <c r="SV47" t="e">
        <f>1-_xlfn.HYPGEOM.DIST(0,SV$30,$A47*'Sampling Plan Cover Sheet'!$B$11,$A47,FALSE)</f>
        <v>#NUM!</v>
      </c>
      <c r="SW47" t="e">
        <f>1-_xlfn.HYPGEOM.DIST(0,SW$30,$A47*'Sampling Plan Cover Sheet'!$B$11,$A47,FALSE)</f>
        <v>#NUM!</v>
      </c>
      <c r="SX47" t="e">
        <f>1-_xlfn.HYPGEOM.DIST(0,SX$30,$A47*'Sampling Plan Cover Sheet'!$B$11,$A47,FALSE)</f>
        <v>#NUM!</v>
      </c>
      <c r="SY47" t="e">
        <f>1-_xlfn.HYPGEOM.DIST(0,SY$30,$A47*'Sampling Plan Cover Sheet'!$B$11,$A47,FALSE)</f>
        <v>#NUM!</v>
      </c>
      <c r="SZ47" t="e">
        <f>1-_xlfn.HYPGEOM.DIST(0,SZ$30,$A47*'Sampling Plan Cover Sheet'!$B$11,$A47,FALSE)</f>
        <v>#NUM!</v>
      </c>
      <c r="TA47" t="e">
        <f>1-_xlfn.HYPGEOM.DIST(0,TA$30,$A47*'Sampling Plan Cover Sheet'!$B$11,$A47,FALSE)</f>
        <v>#NUM!</v>
      </c>
      <c r="TB47" t="e">
        <f>1-_xlfn.HYPGEOM.DIST(0,TB$30,$A47*'Sampling Plan Cover Sheet'!$B$11,$A47,FALSE)</f>
        <v>#NUM!</v>
      </c>
      <c r="TC47" t="e">
        <f>1-_xlfn.HYPGEOM.DIST(0,TC$30,$A47*'Sampling Plan Cover Sheet'!$B$11,$A47,FALSE)</f>
        <v>#NUM!</v>
      </c>
      <c r="TD47" t="e">
        <f>1-_xlfn.HYPGEOM.DIST(0,TD$30,$A47*'Sampling Plan Cover Sheet'!$B$11,$A47,FALSE)</f>
        <v>#NUM!</v>
      </c>
      <c r="TE47" t="e">
        <f>1-_xlfn.HYPGEOM.DIST(0,TE$30,$A47*'Sampling Plan Cover Sheet'!$B$11,$A47,FALSE)</f>
        <v>#NUM!</v>
      </c>
      <c r="TF47" t="e">
        <f>1-_xlfn.HYPGEOM.DIST(0,TF$30,$A47*'Sampling Plan Cover Sheet'!$B$11,$A47,FALSE)</f>
        <v>#NUM!</v>
      </c>
      <c r="TG47" t="e">
        <f>1-_xlfn.HYPGEOM.DIST(0,TG$30,$A47*'Sampling Plan Cover Sheet'!$B$11,$A47,FALSE)</f>
        <v>#NUM!</v>
      </c>
      <c r="TH47" t="e">
        <f>1-_xlfn.HYPGEOM.DIST(0,TH$30,$A47*'Sampling Plan Cover Sheet'!$B$11,$A47,FALSE)</f>
        <v>#NUM!</v>
      </c>
      <c r="TI47" t="e">
        <f>1-_xlfn.HYPGEOM.DIST(0,TI$30,$A47*'Sampling Plan Cover Sheet'!$B$11,$A47,FALSE)</f>
        <v>#NUM!</v>
      </c>
      <c r="TJ47" t="e">
        <f>1-_xlfn.HYPGEOM.DIST(0,TJ$30,$A47*'Sampling Plan Cover Sheet'!$B$11,$A47,FALSE)</f>
        <v>#NUM!</v>
      </c>
      <c r="TK47" t="e">
        <f>1-_xlfn.HYPGEOM.DIST(0,TK$30,$A47*'Sampling Plan Cover Sheet'!$B$11,$A47,FALSE)</f>
        <v>#NUM!</v>
      </c>
      <c r="TL47" t="e">
        <f>1-_xlfn.HYPGEOM.DIST(0,TL$30,$A47*'Sampling Plan Cover Sheet'!$B$11,$A47,FALSE)</f>
        <v>#NUM!</v>
      </c>
      <c r="TM47" t="e">
        <f>1-_xlfn.HYPGEOM.DIST(0,TM$30,$A47*'Sampling Plan Cover Sheet'!$B$11,$A47,FALSE)</f>
        <v>#NUM!</v>
      </c>
      <c r="TN47" t="e">
        <f>1-_xlfn.HYPGEOM.DIST(0,TN$30,$A47*'Sampling Plan Cover Sheet'!$B$11,$A47,FALSE)</f>
        <v>#NUM!</v>
      </c>
      <c r="TO47" t="e">
        <f>1-_xlfn.HYPGEOM.DIST(0,TO$30,$A47*'Sampling Plan Cover Sheet'!$B$11,$A47,FALSE)</f>
        <v>#NUM!</v>
      </c>
      <c r="TP47" t="e">
        <f>1-_xlfn.HYPGEOM.DIST(0,TP$30,$A47*'Sampling Plan Cover Sheet'!$B$11,$A47,FALSE)</f>
        <v>#NUM!</v>
      </c>
      <c r="TQ47" t="e">
        <f>1-_xlfn.HYPGEOM.DIST(0,TQ$30,$A47*'Sampling Plan Cover Sheet'!$B$11,$A47,FALSE)</f>
        <v>#NUM!</v>
      </c>
      <c r="TR47" t="e">
        <f>1-_xlfn.HYPGEOM.DIST(0,TR$30,$A47*'Sampling Plan Cover Sheet'!$B$11,$A47,FALSE)</f>
        <v>#NUM!</v>
      </c>
      <c r="TS47" t="e">
        <f>1-_xlfn.HYPGEOM.DIST(0,TS$30,$A47*'Sampling Plan Cover Sheet'!$B$11,$A47,FALSE)</f>
        <v>#NUM!</v>
      </c>
      <c r="TT47" t="e">
        <f>1-_xlfn.HYPGEOM.DIST(0,TT$30,$A47*'Sampling Plan Cover Sheet'!$B$11,$A47,FALSE)</f>
        <v>#NUM!</v>
      </c>
      <c r="TU47" t="e">
        <f>1-_xlfn.HYPGEOM.DIST(0,TU$30,$A47*'Sampling Plan Cover Sheet'!$B$11,$A47,FALSE)</f>
        <v>#NUM!</v>
      </c>
      <c r="TV47" t="e">
        <f>1-_xlfn.HYPGEOM.DIST(0,TV$30,$A47*'Sampling Plan Cover Sheet'!$B$11,$A47,FALSE)</f>
        <v>#NUM!</v>
      </c>
      <c r="TW47" t="e">
        <f>1-_xlfn.HYPGEOM.DIST(0,TW$30,$A47*'Sampling Plan Cover Sheet'!$B$11,$A47,FALSE)</f>
        <v>#NUM!</v>
      </c>
      <c r="TX47" t="e">
        <f>1-_xlfn.HYPGEOM.DIST(0,TX$30,$A47*'Sampling Plan Cover Sheet'!$B$11,$A47,FALSE)</f>
        <v>#NUM!</v>
      </c>
      <c r="TY47" t="e">
        <f>1-_xlfn.HYPGEOM.DIST(0,TY$30,$A47*'Sampling Plan Cover Sheet'!$B$11,$A47,FALSE)</f>
        <v>#NUM!</v>
      </c>
      <c r="TZ47" t="e">
        <f>1-_xlfn.HYPGEOM.DIST(0,TZ$30,$A47*'Sampling Plan Cover Sheet'!$B$11,$A47,FALSE)</f>
        <v>#NUM!</v>
      </c>
      <c r="UA47" t="e">
        <f>1-_xlfn.HYPGEOM.DIST(0,UA$30,$A47*'Sampling Plan Cover Sheet'!$B$11,$A47,FALSE)</f>
        <v>#NUM!</v>
      </c>
      <c r="UB47" t="e">
        <f>1-_xlfn.HYPGEOM.DIST(0,UB$30,$A47*'Sampling Plan Cover Sheet'!$B$11,$A47,FALSE)</f>
        <v>#NUM!</v>
      </c>
      <c r="UC47" t="e">
        <f>1-_xlfn.HYPGEOM.DIST(0,UC$30,$A47*'Sampling Plan Cover Sheet'!$B$11,$A47,FALSE)</f>
        <v>#NUM!</v>
      </c>
      <c r="UD47" t="e">
        <f>1-_xlfn.HYPGEOM.DIST(0,UD$30,$A47*'Sampling Plan Cover Sheet'!$B$11,$A47,FALSE)</f>
        <v>#NUM!</v>
      </c>
      <c r="UE47" t="e">
        <f>1-_xlfn.HYPGEOM.DIST(0,UE$30,$A47*'Sampling Plan Cover Sheet'!$B$11,$A47,FALSE)</f>
        <v>#NUM!</v>
      </c>
      <c r="UF47" t="e">
        <f>1-_xlfn.HYPGEOM.DIST(0,UF$30,$A47*'Sampling Plan Cover Sheet'!$B$11,$A47,FALSE)</f>
        <v>#NUM!</v>
      </c>
      <c r="UG47" t="e">
        <f>1-_xlfn.HYPGEOM.DIST(0,UG$30,$A47*'Sampling Plan Cover Sheet'!$B$11,$A47,FALSE)</f>
        <v>#NUM!</v>
      </c>
      <c r="UH47" t="e">
        <f>1-_xlfn.HYPGEOM.DIST(0,UH$30,$A47*'Sampling Plan Cover Sheet'!$B$11,$A47,FALSE)</f>
        <v>#NUM!</v>
      </c>
      <c r="UI47" t="e">
        <f>1-_xlfn.HYPGEOM.DIST(0,UI$30,$A47*'Sampling Plan Cover Sheet'!$B$11,$A47,FALSE)</f>
        <v>#NUM!</v>
      </c>
      <c r="UJ47" t="e">
        <f>1-_xlfn.HYPGEOM.DIST(0,UJ$30,$A47*'Sampling Plan Cover Sheet'!$B$11,$A47,FALSE)</f>
        <v>#NUM!</v>
      </c>
      <c r="UK47" t="e">
        <f>1-_xlfn.HYPGEOM.DIST(0,UK$30,$A47*'Sampling Plan Cover Sheet'!$B$11,$A47,FALSE)</f>
        <v>#NUM!</v>
      </c>
      <c r="UL47" t="e">
        <f>1-_xlfn.HYPGEOM.DIST(0,UL$30,$A47*'Sampling Plan Cover Sheet'!$B$11,$A47,FALSE)</f>
        <v>#NUM!</v>
      </c>
      <c r="UM47" t="e">
        <f>1-_xlfn.HYPGEOM.DIST(0,UM$30,$A47*'Sampling Plan Cover Sheet'!$B$11,$A47,FALSE)</f>
        <v>#NUM!</v>
      </c>
      <c r="UN47" t="e">
        <f>1-_xlfn.HYPGEOM.DIST(0,UN$30,$A47*'Sampling Plan Cover Sheet'!$B$11,$A47,FALSE)</f>
        <v>#NUM!</v>
      </c>
      <c r="UO47" t="e">
        <f>1-_xlfn.HYPGEOM.DIST(0,UO$30,$A47*'Sampling Plan Cover Sheet'!$B$11,$A47,FALSE)</f>
        <v>#NUM!</v>
      </c>
      <c r="UP47" t="e">
        <f>1-_xlfn.HYPGEOM.DIST(0,UP$30,$A47*'Sampling Plan Cover Sheet'!$B$11,$A47,FALSE)</f>
        <v>#NUM!</v>
      </c>
      <c r="UQ47" t="e">
        <f>1-_xlfn.HYPGEOM.DIST(0,UQ$30,$A47*'Sampling Plan Cover Sheet'!$B$11,$A47,FALSE)</f>
        <v>#NUM!</v>
      </c>
      <c r="UR47" t="e">
        <f>1-_xlfn.HYPGEOM.DIST(0,UR$30,$A47*'Sampling Plan Cover Sheet'!$B$11,$A47,FALSE)</f>
        <v>#NUM!</v>
      </c>
      <c r="US47" t="e">
        <f>1-_xlfn.HYPGEOM.DIST(0,US$30,$A47*'Sampling Plan Cover Sheet'!$B$11,$A47,FALSE)</f>
        <v>#NUM!</v>
      </c>
      <c r="UT47" t="e">
        <f>1-_xlfn.HYPGEOM.DIST(0,UT$30,$A47*'Sampling Plan Cover Sheet'!$B$11,$A47,FALSE)</f>
        <v>#NUM!</v>
      </c>
      <c r="UU47" t="e">
        <f>1-_xlfn.HYPGEOM.DIST(0,UU$30,$A47*'Sampling Plan Cover Sheet'!$B$11,$A47,FALSE)</f>
        <v>#NUM!</v>
      </c>
      <c r="UV47" t="e">
        <f>1-_xlfn.HYPGEOM.DIST(0,UV$30,$A47*'Sampling Plan Cover Sheet'!$B$11,$A47,FALSE)</f>
        <v>#NUM!</v>
      </c>
      <c r="UW47" t="e">
        <f>1-_xlfn.HYPGEOM.DIST(0,UW$30,$A47*'Sampling Plan Cover Sheet'!$B$11,$A47,FALSE)</f>
        <v>#NUM!</v>
      </c>
      <c r="UX47" t="e">
        <f>1-_xlfn.HYPGEOM.DIST(0,UX$30,$A47*'Sampling Plan Cover Sheet'!$B$11,$A47,FALSE)</f>
        <v>#NUM!</v>
      </c>
      <c r="UY47" t="e">
        <f>1-_xlfn.HYPGEOM.DIST(0,UY$30,$A47*'Sampling Plan Cover Sheet'!$B$11,$A47,FALSE)</f>
        <v>#NUM!</v>
      </c>
      <c r="UZ47" t="e">
        <f>1-_xlfn.HYPGEOM.DIST(0,UZ$30,$A47*'Sampling Plan Cover Sheet'!$B$11,$A47,FALSE)</f>
        <v>#NUM!</v>
      </c>
      <c r="VA47" t="e">
        <f>1-_xlfn.HYPGEOM.DIST(0,VA$30,$A47*'Sampling Plan Cover Sheet'!$B$11,$A47,FALSE)</f>
        <v>#NUM!</v>
      </c>
      <c r="VB47" t="e">
        <f>1-_xlfn.HYPGEOM.DIST(0,VB$30,$A47*'Sampling Plan Cover Sheet'!$B$11,$A47,FALSE)</f>
        <v>#NUM!</v>
      </c>
      <c r="VC47" t="e">
        <f>1-_xlfn.HYPGEOM.DIST(0,VC$30,$A47*'Sampling Plan Cover Sheet'!$B$11,$A47,FALSE)</f>
        <v>#NUM!</v>
      </c>
      <c r="VD47" t="e">
        <f>1-_xlfn.HYPGEOM.DIST(0,VD$30,$A47*'Sampling Plan Cover Sheet'!$B$11,$A47,FALSE)</f>
        <v>#NUM!</v>
      </c>
      <c r="VE47" t="e">
        <f>1-_xlfn.HYPGEOM.DIST(0,VE$30,$A47*'Sampling Plan Cover Sheet'!$B$11,$A47,FALSE)</f>
        <v>#NUM!</v>
      </c>
      <c r="VF47" t="e">
        <f>1-_xlfn.HYPGEOM.DIST(0,VF$30,$A47*'Sampling Plan Cover Sheet'!$B$11,$A47,FALSE)</f>
        <v>#NUM!</v>
      </c>
      <c r="VG47" t="e">
        <f>1-_xlfn.HYPGEOM.DIST(0,VG$30,$A47*'Sampling Plan Cover Sheet'!$B$11,$A47,FALSE)</f>
        <v>#NUM!</v>
      </c>
      <c r="VH47" t="e">
        <f>1-_xlfn.HYPGEOM.DIST(0,VH$30,$A47*'Sampling Plan Cover Sheet'!$B$11,$A47,FALSE)</f>
        <v>#NUM!</v>
      </c>
      <c r="VI47" t="e">
        <f>1-_xlfn.HYPGEOM.DIST(0,VI$30,$A47*'Sampling Plan Cover Sheet'!$B$11,$A47,FALSE)</f>
        <v>#NUM!</v>
      </c>
      <c r="VJ47" t="e">
        <f>1-_xlfn.HYPGEOM.DIST(0,VJ$30,$A47*'Sampling Plan Cover Sheet'!$B$11,$A47,FALSE)</f>
        <v>#NUM!</v>
      </c>
      <c r="VK47" t="e">
        <f>1-_xlfn.HYPGEOM.DIST(0,VK$30,$A47*'Sampling Plan Cover Sheet'!$B$11,$A47,FALSE)</f>
        <v>#NUM!</v>
      </c>
      <c r="VL47" t="e">
        <f>1-_xlfn.HYPGEOM.DIST(0,VL$30,$A47*'Sampling Plan Cover Sheet'!$B$11,$A47,FALSE)</f>
        <v>#NUM!</v>
      </c>
      <c r="VM47" t="e">
        <f>1-_xlfn.HYPGEOM.DIST(0,VM$30,$A47*'Sampling Plan Cover Sheet'!$B$11,$A47,FALSE)</f>
        <v>#NUM!</v>
      </c>
      <c r="VN47" t="e">
        <f>1-_xlfn.HYPGEOM.DIST(0,VN$30,$A47*'Sampling Plan Cover Sheet'!$B$11,$A47,FALSE)</f>
        <v>#NUM!</v>
      </c>
      <c r="VO47" t="e">
        <f>1-_xlfn.HYPGEOM.DIST(0,VO$30,$A47*'Sampling Plan Cover Sheet'!$B$11,$A47,FALSE)</f>
        <v>#NUM!</v>
      </c>
      <c r="VP47" t="e">
        <f>1-_xlfn.HYPGEOM.DIST(0,VP$30,$A47*'Sampling Plan Cover Sheet'!$B$11,$A47,FALSE)</f>
        <v>#NUM!</v>
      </c>
      <c r="VQ47" t="e">
        <f>1-_xlfn.HYPGEOM.DIST(0,VQ$30,$A47*'Sampling Plan Cover Sheet'!$B$11,$A47,FALSE)</f>
        <v>#NUM!</v>
      </c>
      <c r="VR47" t="e">
        <f>1-_xlfn.HYPGEOM.DIST(0,VR$30,$A47*'Sampling Plan Cover Sheet'!$B$11,$A47,FALSE)</f>
        <v>#NUM!</v>
      </c>
      <c r="VS47" t="e">
        <f>1-_xlfn.HYPGEOM.DIST(0,VS$30,$A47*'Sampling Plan Cover Sheet'!$B$11,$A47,FALSE)</f>
        <v>#NUM!</v>
      </c>
      <c r="VT47" t="e">
        <f>1-_xlfn.HYPGEOM.DIST(0,VT$30,$A47*'Sampling Plan Cover Sheet'!$B$11,$A47,FALSE)</f>
        <v>#NUM!</v>
      </c>
      <c r="VU47" t="e">
        <f>1-_xlfn.HYPGEOM.DIST(0,VU$30,$A47*'Sampling Plan Cover Sheet'!$B$11,$A47,FALSE)</f>
        <v>#NUM!</v>
      </c>
      <c r="VV47" t="e">
        <f>1-_xlfn.HYPGEOM.DIST(0,VV$30,$A47*'Sampling Plan Cover Sheet'!$B$11,$A47,FALSE)</f>
        <v>#NUM!</v>
      </c>
      <c r="VW47" t="e">
        <f>1-_xlfn.HYPGEOM.DIST(0,VW$30,$A47*'Sampling Plan Cover Sheet'!$B$11,$A47,FALSE)</f>
        <v>#NUM!</v>
      </c>
      <c r="VX47" t="e">
        <f>1-_xlfn.HYPGEOM.DIST(0,VX$30,$A47*'Sampling Plan Cover Sheet'!$B$11,$A47,FALSE)</f>
        <v>#NUM!</v>
      </c>
      <c r="VY47" t="e">
        <f>1-_xlfn.HYPGEOM.DIST(0,VY$30,$A47*'Sampling Plan Cover Sheet'!$B$11,$A47,FALSE)</f>
        <v>#NUM!</v>
      </c>
      <c r="VZ47" t="e">
        <f>1-_xlfn.HYPGEOM.DIST(0,VZ$30,$A47*'Sampling Plan Cover Sheet'!$B$11,$A47,FALSE)</f>
        <v>#NUM!</v>
      </c>
      <c r="WA47" t="e">
        <f>1-_xlfn.HYPGEOM.DIST(0,WA$30,$A47*'Sampling Plan Cover Sheet'!$B$11,$A47,FALSE)</f>
        <v>#NUM!</v>
      </c>
      <c r="WB47" t="e">
        <f>1-_xlfn.HYPGEOM.DIST(0,WB$30,$A47*'Sampling Plan Cover Sheet'!$B$11,$A47,FALSE)</f>
        <v>#NUM!</v>
      </c>
      <c r="WC47" t="e">
        <f>1-_xlfn.HYPGEOM.DIST(0,WC$30,$A47*'Sampling Plan Cover Sheet'!$B$11,$A47,FALSE)</f>
        <v>#NUM!</v>
      </c>
      <c r="WD47" t="e">
        <f>1-_xlfn.HYPGEOM.DIST(0,WD$30,$A47*'Sampling Plan Cover Sheet'!$B$11,$A47,FALSE)</f>
        <v>#NUM!</v>
      </c>
      <c r="WE47" t="e">
        <f>1-_xlfn.HYPGEOM.DIST(0,WE$30,$A47*'Sampling Plan Cover Sheet'!$B$11,$A47,FALSE)</f>
        <v>#NUM!</v>
      </c>
      <c r="WF47" t="e">
        <f>1-_xlfn.HYPGEOM.DIST(0,WF$30,$A47*'Sampling Plan Cover Sheet'!$B$11,$A47,FALSE)</f>
        <v>#NUM!</v>
      </c>
      <c r="WG47" t="e">
        <f>1-_xlfn.HYPGEOM.DIST(0,WG$30,$A47*'Sampling Plan Cover Sheet'!$B$11,$A47,FALSE)</f>
        <v>#NUM!</v>
      </c>
      <c r="WH47" t="e">
        <f>1-_xlfn.HYPGEOM.DIST(0,WH$30,$A47*'Sampling Plan Cover Sheet'!$B$11,$A47,FALSE)</f>
        <v>#NUM!</v>
      </c>
      <c r="WI47" t="e">
        <f>1-_xlfn.HYPGEOM.DIST(0,WI$30,$A47*'Sampling Plan Cover Sheet'!$B$11,$A47,FALSE)</f>
        <v>#NUM!</v>
      </c>
      <c r="WJ47" t="e">
        <f>1-_xlfn.HYPGEOM.DIST(0,WJ$30,$A47*'Sampling Plan Cover Sheet'!$B$11,$A47,FALSE)</f>
        <v>#NUM!</v>
      </c>
      <c r="WK47" t="e">
        <f>1-_xlfn.HYPGEOM.DIST(0,WK$30,$A47*'Sampling Plan Cover Sheet'!$B$11,$A47,FALSE)</f>
        <v>#NUM!</v>
      </c>
      <c r="WL47" t="e">
        <f>1-_xlfn.HYPGEOM.DIST(0,WL$30,$A47*'Sampling Plan Cover Sheet'!$B$11,$A47,FALSE)</f>
        <v>#NUM!</v>
      </c>
      <c r="WM47" t="e">
        <f>1-_xlfn.HYPGEOM.DIST(0,WM$30,$A47*'Sampling Plan Cover Sheet'!$B$11,$A47,FALSE)</f>
        <v>#NUM!</v>
      </c>
      <c r="WN47" t="e">
        <f>1-_xlfn.HYPGEOM.DIST(0,WN$30,$A47*'Sampling Plan Cover Sheet'!$B$11,$A47,FALSE)</f>
        <v>#NUM!</v>
      </c>
      <c r="WO47" t="e">
        <f>1-_xlfn.HYPGEOM.DIST(0,WO$30,$A47*'Sampling Plan Cover Sheet'!$B$11,$A47,FALSE)</f>
        <v>#NUM!</v>
      </c>
      <c r="WP47" t="e">
        <f>1-_xlfn.HYPGEOM.DIST(0,WP$30,$A47*'Sampling Plan Cover Sheet'!$B$11,$A47,FALSE)</f>
        <v>#NUM!</v>
      </c>
      <c r="WQ47" t="e">
        <f>1-_xlfn.HYPGEOM.DIST(0,WQ$30,$A47*'Sampling Plan Cover Sheet'!$B$11,$A47,FALSE)</f>
        <v>#NUM!</v>
      </c>
      <c r="WR47" t="e">
        <f>1-_xlfn.HYPGEOM.DIST(0,WR$30,$A47*'Sampling Plan Cover Sheet'!$B$11,$A47,FALSE)</f>
        <v>#NUM!</v>
      </c>
      <c r="WS47" t="e">
        <f>1-_xlfn.HYPGEOM.DIST(0,WS$30,$A47*'Sampling Plan Cover Sheet'!$B$11,$A47,FALSE)</f>
        <v>#NUM!</v>
      </c>
      <c r="WT47" t="e">
        <f>1-_xlfn.HYPGEOM.DIST(0,WT$30,$A47*'Sampling Plan Cover Sheet'!$B$11,$A47,FALSE)</f>
        <v>#NUM!</v>
      </c>
      <c r="WU47" t="e">
        <f>1-_xlfn.HYPGEOM.DIST(0,WU$30,$A47*'Sampling Plan Cover Sheet'!$B$11,$A47,FALSE)</f>
        <v>#NUM!</v>
      </c>
      <c r="WV47" t="e">
        <f>1-_xlfn.HYPGEOM.DIST(0,WV$30,$A47*'Sampling Plan Cover Sheet'!$B$11,$A47,FALSE)</f>
        <v>#NUM!</v>
      </c>
      <c r="WW47" t="e">
        <f>1-_xlfn.HYPGEOM.DIST(0,WW$30,$A47*'Sampling Plan Cover Sheet'!$B$11,$A47,FALSE)</f>
        <v>#NUM!</v>
      </c>
      <c r="WX47" t="e">
        <f>1-_xlfn.HYPGEOM.DIST(0,WX$30,$A47*'Sampling Plan Cover Sheet'!$B$11,$A47,FALSE)</f>
        <v>#NUM!</v>
      </c>
      <c r="WY47" t="e">
        <f>1-_xlfn.HYPGEOM.DIST(0,WY$30,$A47*'Sampling Plan Cover Sheet'!$B$11,$A47,FALSE)</f>
        <v>#NUM!</v>
      </c>
      <c r="WZ47" t="e">
        <f>1-_xlfn.HYPGEOM.DIST(0,WZ$30,$A47*'Sampling Plan Cover Sheet'!$B$11,$A47,FALSE)</f>
        <v>#NUM!</v>
      </c>
      <c r="XA47" t="e">
        <f>1-_xlfn.HYPGEOM.DIST(0,XA$30,$A47*'Sampling Plan Cover Sheet'!$B$11,$A47,FALSE)</f>
        <v>#NUM!</v>
      </c>
      <c r="XB47" t="e">
        <f>1-_xlfn.HYPGEOM.DIST(0,XB$30,$A47*'Sampling Plan Cover Sheet'!$B$11,$A47,FALSE)</f>
        <v>#NUM!</v>
      </c>
      <c r="XC47" t="e">
        <f>1-_xlfn.HYPGEOM.DIST(0,XC$30,$A47*'Sampling Plan Cover Sheet'!$B$11,$A47,FALSE)</f>
        <v>#NUM!</v>
      </c>
      <c r="XD47" t="e">
        <f>1-_xlfn.HYPGEOM.DIST(0,XD$30,$A47*'Sampling Plan Cover Sheet'!$B$11,$A47,FALSE)</f>
        <v>#NUM!</v>
      </c>
      <c r="XE47" t="e">
        <f>1-_xlfn.HYPGEOM.DIST(0,XE$30,$A47*'Sampling Plan Cover Sheet'!$B$11,$A47,FALSE)</f>
        <v>#NUM!</v>
      </c>
      <c r="XF47" t="e">
        <f>1-_xlfn.HYPGEOM.DIST(0,XF$30,$A47*'Sampling Plan Cover Sheet'!$B$11,$A47,FALSE)</f>
        <v>#NUM!</v>
      </c>
      <c r="XG47" t="e">
        <f>1-_xlfn.HYPGEOM.DIST(0,XG$30,$A47*'Sampling Plan Cover Sheet'!$B$11,$A47,FALSE)</f>
        <v>#NUM!</v>
      </c>
      <c r="XH47" t="e">
        <f>1-_xlfn.HYPGEOM.DIST(0,XH$30,$A47*'Sampling Plan Cover Sheet'!$B$11,$A47,FALSE)</f>
        <v>#NUM!</v>
      </c>
      <c r="XI47" t="e">
        <f>1-_xlfn.HYPGEOM.DIST(0,XI$30,$A47*'Sampling Plan Cover Sheet'!$B$11,$A47,FALSE)</f>
        <v>#NUM!</v>
      </c>
      <c r="XJ47" t="e">
        <f>1-_xlfn.HYPGEOM.DIST(0,XJ$30,$A47*'Sampling Plan Cover Sheet'!$B$11,$A47,FALSE)</f>
        <v>#NUM!</v>
      </c>
      <c r="XK47" t="e">
        <f>1-_xlfn.HYPGEOM.DIST(0,XK$30,$A47*'Sampling Plan Cover Sheet'!$B$11,$A47,FALSE)</f>
        <v>#NUM!</v>
      </c>
      <c r="XL47" t="e">
        <f>1-_xlfn.HYPGEOM.DIST(0,XL$30,$A47*'Sampling Plan Cover Sheet'!$B$11,$A47,FALSE)</f>
        <v>#NUM!</v>
      </c>
      <c r="XM47" t="e">
        <f>1-_xlfn.HYPGEOM.DIST(0,XM$30,$A47*'Sampling Plan Cover Sheet'!$B$11,$A47,FALSE)</f>
        <v>#NUM!</v>
      </c>
      <c r="XN47" t="e">
        <f>1-_xlfn.HYPGEOM.DIST(0,XN$30,$A47*'Sampling Plan Cover Sheet'!$B$11,$A47,FALSE)</f>
        <v>#NUM!</v>
      </c>
      <c r="XO47" t="e">
        <f>1-_xlfn.HYPGEOM.DIST(0,XO$30,$A47*'Sampling Plan Cover Sheet'!$B$11,$A47,FALSE)</f>
        <v>#NUM!</v>
      </c>
      <c r="XP47" t="e">
        <f>1-_xlfn.HYPGEOM.DIST(0,XP$30,$A47*'Sampling Plan Cover Sheet'!$B$11,$A47,FALSE)</f>
        <v>#NUM!</v>
      </c>
      <c r="XQ47" t="e">
        <f>1-_xlfn.HYPGEOM.DIST(0,XQ$30,$A47*'Sampling Plan Cover Sheet'!$B$11,$A47,FALSE)</f>
        <v>#NUM!</v>
      </c>
      <c r="XR47" t="e">
        <f>1-_xlfn.HYPGEOM.DIST(0,XR$30,$A47*'Sampling Plan Cover Sheet'!$B$11,$A47,FALSE)</f>
        <v>#NUM!</v>
      </c>
      <c r="XS47" t="e">
        <f>1-_xlfn.HYPGEOM.DIST(0,XS$30,$A47*'Sampling Plan Cover Sheet'!$B$11,$A47,FALSE)</f>
        <v>#NUM!</v>
      </c>
      <c r="XT47" t="e">
        <f>1-_xlfn.HYPGEOM.DIST(0,XT$30,$A47*'Sampling Plan Cover Sheet'!$B$11,$A47,FALSE)</f>
        <v>#NUM!</v>
      </c>
      <c r="XU47" t="e">
        <f>1-_xlfn.HYPGEOM.DIST(0,XU$30,$A47*'Sampling Plan Cover Sheet'!$B$11,$A47,FALSE)</f>
        <v>#NUM!</v>
      </c>
      <c r="XV47" t="e">
        <f>1-_xlfn.HYPGEOM.DIST(0,XV$30,$A47*'Sampling Plan Cover Sheet'!$B$11,$A47,FALSE)</f>
        <v>#NUM!</v>
      </c>
      <c r="XW47" t="e">
        <f>1-_xlfn.HYPGEOM.DIST(0,XW$30,$A47*'Sampling Plan Cover Sheet'!$B$11,$A47,FALSE)</f>
        <v>#NUM!</v>
      </c>
      <c r="XX47" t="e">
        <f>1-_xlfn.HYPGEOM.DIST(0,XX$30,$A47*'Sampling Plan Cover Sheet'!$B$11,$A47,FALSE)</f>
        <v>#NUM!</v>
      </c>
      <c r="XY47" t="e">
        <f>1-_xlfn.HYPGEOM.DIST(0,XY$30,$A47*'Sampling Plan Cover Sheet'!$B$11,$A47,FALSE)</f>
        <v>#NUM!</v>
      </c>
      <c r="XZ47" t="e">
        <f>1-_xlfn.HYPGEOM.DIST(0,XZ$30,$A47*'Sampling Plan Cover Sheet'!$B$11,$A47,FALSE)</f>
        <v>#NUM!</v>
      </c>
      <c r="YA47" t="e">
        <f>1-_xlfn.HYPGEOM.DIST(0,YA$30,$A47*'Sampling Plan Cover Sheet'!$B$11,$A47,FALSE)</f>
        <v>#NUM!</v>
      </c>
      <c r="YB47" t="e">
        <f>1-_xlfn.HYPGEOM.DIST(0,YB$30,$A47*'Sampling Plan Cover Sheet'!$B$11,$A47,FALSE)</f>
        <v>#NUM!</v>
      </c>
      <c r="YC47" t="e">
        <f>1-_xlfn.HYPGEOM.DIST(0,YC$30,$A47*'Sampling Plan Cover Sheet'!$B$11,$A47,FALSE)</f>
        <v>#NUM!</v>
      </c>
      <c r="YD47" t="e">
        <f>1-_xlfn.HYPGEOM.DIST(0,YD$30,$A47*'Sampling Plan Cover Sheet'!$B$11,$A47,FALSE)</f>
        <v>#NUM!</v>
      </c>
      <c r="YE47" t="e">
        <f>1-_xlfn.HYPGEOM.DIST(0,YE$30,$A47*'Sampling Plan Cover Sheet'!$B$11,$A47,FALSE)</f>
        <v>#NUM!</v>
      </c>
      <c r="YF47" t="e">
        <f>1-_xlfn.HYPGEOM.DIST(0,YF$30,$A47*'Sampling Plan Cover Sheet'!$B$11,$A47,FALSE)</f>
        <v>#NUM!</v>
      </c>
      <c r="YG47" t="e">
        <f>1-_xlfn.HYPGEOM.DIST(0,YG$30,$A47*'Sampling Plan Cover Sheet'!$B$11,$A47,FALSE)</f>
        <v>#NUM!</v>
      </c>
      <c r="YH47" t="e">
        <f>1-_xlfn.HYPGEOM.DIST(0,YH$30,$A47*'Sampling Plan Cover Sheet'!$B$11,$A47,FALSE)</f>
        <v>#NUM!</v>
      </c>
      <c r="YI47" t="e">
        <f>1-_xlfn.HYPGEOM.DIST(0,YI$30,$A47*'Sampling Plan Cover Sheet'!$B$11,$A47,FALSE)</f>
        <v>#NUM!</v>
      </c>
      <c r="YJ47" t="e">
        <f>1-_xlfn.HYPGEOM.DIST(0,YJ$30,$A47*'Sampling Plan Cover Sheet'!$B$11,$A47,FALSE)</f>
        <v>#NUM!</v>
      </c>
      <c r="YK47" t="e">
        <f>1-_xlfn.HYPGEOM.DIST(0,YK$30,$A47*'Sampling Plan Cover Sheet'!$B$11,$A47,FALSE)</f>
        <v>#NUM!</v>
      </c>
      <c r="YL47" t="e">
        <f>1-_xlfn.HYPGEOM.DIST(0,YL$30,$A47*'Sampling Plan Cover Sheet'!$B$11,$A47,FALSE)</f>
        <v>#NUM!</v>
      </c>
      <c r="YM47" t="e">
        <f>1-_xlfn.HYPGEOM.DIST(0,YM$30,$A47*'Sampling Plan Cover Sheet'!$B$11,$A47,FALSE)</f>
        <v>#NUM!</v>
      </c>
      <c r="YN47" t="e">
        <f>1-_xlfn.HYPGEOM.DIST(0,YN$30,$A47*'Sampling Plan Cover Sheet'!$B$11,$A47,FALSE)</f>
        <v>#NUM!</v>
      </c>
      <c r="YO47" t="e">
        <f>1-_xlfn.HYPGEOM.DIST(0,YO$30,$A47*'Sampling Plan Cover Sheet'!$B$11,$A47,FALSE)</f>
        <v>#NUM!</v>
      </c>
      <c r="YP47" t="e">
        <f>1-_xlfn.HYPGEOM.DIST(0,YP$30,$A47*'Sampling Plan Cover Sheet'!$B$11,$A47,FALSE)</f>
        <v>#NUM!</v>
      </c>
      <c r="YQ47" t="e">
        <f>1-_xlfn.HYPGEOM.DIST(0,YQ$30,$A47*'Sampling Plan Cover Sheet'!$B$11,$A47,FALSE)</f>
        <v>#NUM!</v>
      </c>
      <c r="YR47" t="e">
        <f>1-_xlfn.HYPGEOM.DIST(0,YR$30,$A47*'Sampling Plan Cover Sheet'!$B$11,$A47,FALSE)</f>
        <v>#NUM!</v>
      </c>
      <c r="YS47" t="e">
        <f>1-_xlfn.HYPGEOM.DIST(0,YS$30,$A47*'Sampling Plan Cover Sheet'!$B$11,$A47,FALSE)</f>
        <v>#NUM!</v>
      </c>
      <c r="YT47" t="e">
        <f>1-_xlfn.HYPGEOM.DIST(0,YT$30,$A47*'Sampling Plan Cover Sheet'!$B$11,$A47,FALSE)</f>
        <v>#NUM!</v>
      </c>
      <c r="YU47" t="e">
        <f>1-_xlfn.HYPGEOM.DIST(0,YU$30,$A47*'Sampling Plan Cover Sheet'!$B$11,$A47,FALSE)</f>
        <v>#NUM!</v>
      </c>
      <c r="YV47" t="e">
        <f>1-_xlfn.HYPGEOM.DIST(0,YV$30,$A47*'Sampling Plan Cover Sheet'!$B$11,$A47,FALSE)</f>
        <v>#NUM!</v>
      </c>
      <c r="YW47" t="e">
        <f>1-_xlfn.HYPGEOM.DIST(0,YW$30,$A47*'Sampling Plan Cover Sheet'!$B$11,$A47,FALSE)</f>
        <v>#NUM!</v>
      </c>
      <c r="YX47" t="e">
        <f>1-_xlfn.HYPGEOM.DIST(0,YX$30,$A47*'Sampling Plan Cover Sheet'!$B$11,$A47,FALSE)</f>
        <v>#NUM!</v>
      </c>
      <c r="YY47" t="e">
        <f>1-_xlfn.HYPGEOM.DIST(0,YY$30,$A47*'Sampling Plan Cover Sheet'!$B$11,$A47,FALSE)</f>
        <v>#NUM!</v>
      </c>
      <c r="YZ47" t="e">
        <f>1-_xlfn.HYPGEOM.DIST(0,YZ$30,$A47*'Sampling Plan Cover Sheet'!$B$11,$A47,FALSE)</f>
        <v>#NUM!</v>
      </c>
      <c r="ZA47" t="e">
        <f>1-_xlfn.HYPGEOM.DIST(0,ZA$30,$A47*'Sampling Plan Cover Sheet'!$B$11,$A47,FALSE)</f>
        <v>#NUM!</v>
      </c>
      <c r="ZB47" t="e">
        <f>1-_xlfn.HYPGEOM.DIST(0,ZB$30,$A47*'Sampling Plan Cover Sheet'!$B$11,$A47,FALSE)</f>
        <v>#NUM!</v>
      </c>
      <c r="ZC47" t="e">
        <f>1-_xlfn.HYPGEOM.DIST(0,ZC$30,$A47*'Sampling Plan Cover Sheet'!$B$11,$A47,FALSE)</f>
        <v>#NUM!</v>
      </c>
      <c r="ZD47" t="e">
        <f>1-_xlfn.HYPGEOM.DIST(0,ZD$30,$A47*'Sampling Plan Cover Sheet'!$B$11,$A47,FALSE)</f>
        <v>#NUM!</v>
      </c>
      <c r="ZE47" t="e">
        <f>1-_xlfn.HYPGEOM.DIST(0,ZE$30,$A47*'Sampling Plan Cover Sheet'!$B$11,$A47,FALSE)</f>
        <v>#NUM!</v>
      </c>
      <c r="ZF47" t="e">
        <f>1-_xlfn.HYPGEOM.DIST(0,ZF$30,$A47*'Sampling Plan Cover Sheet'!$B$11,$A47,FALSE)</f>
        <v>#NUM!</v>
      </c>
      <c r="ZG47" t="e">
        <f>1-_xlfn.HYPGEOM.DIST(0,ZG$30,$A47*'Sampling Plan Cover Sheet'!$B$11,$A47,FALSE)</f>
        <v>#NUM!</v>
      </c>
      <c r="ZH47" t="e">
        <f>1-_xlfn.HYPGEOM.DIST(0,ZH$30,$A47*'Sampling Plan Cover Sheet'!$B$11,$A47,FALSE)</f>
        <v>#NUM!</v>
      </c>
      <c r="ZI47" t="e">
        <f>1-_xlfn.HYPGEOM.DIST(0,ZI$30,$A47*'Sampling Plan Cover Sheet'!$B$11,$A47,FALSE)</f>
        <v>#NUM!</v>
      </c>
      <c r="ZJ47" t="e">
        <f>1-_xlfn.HYPGEOM.DIST(0,ZJ$30,$A47*'Sampling Plan Cover Sheet'!$B$11,$A47,FALSE)</f>
        <v>#NUM!</v>
      </c>
      <c r="ZK47" t="e">
        <f>1-_xlfn.HYPGEOM.DIST(0,ZK$30,$A47*'Sampling Plan Cover Sheet'!$B$11,$A47,FALSE)</f>
        <v>#NUM!</v>
      </c>
      <c r="ZL47" t="e">
        <f>1-_xlfn.HYPGEOM.DIST(0,ZL$30,$A47*'Sampling Plan Cover Sheet'!$B$11,$A47,FALSE)</f>
        <v>#NUM!</v>
      </c>
      <c r="ZM47" t="e">
        <f>1-_xlfn.HYPGEOM.DIST(0,ZM$30,$A47*'Sampling Plan Cover Sheet'!$B$11,$A47,FALSE)</f>
        <v>#NUM!</v>
      </c>
      <c r="ZN47" t="e">
        <f>1-_xlfn.HYPGEOM.DIST(0,ZN$30,$A47*'Sampling Plan Cover Sheet'!$B$11,$A47,FALSE)</f>
        <v>#NUM!</v>
      </c>
      <c r="ZO47" t="e">
        <f>1-_xlfn.HYPGEOM.DIST(0,ZO$30,$A47*'Sampling Plan Cover Sheet'!$B$11,$A47,FALSE)</f>
        <v>#NUM!</v>
      </c>
      <c r="ZP47" t="e">
        <f>1-_xlfn.HYPGEOM.DIST(0,ZP$30,$A47*'Sampling Plan Cover Sheet'!$B$11,$A47,FALSE)</f>
        <v>#NUM!</v>
      </c>
      <c r="ZQ47" t="e">
        <f>1-_xlfn.HYPGEOM.DIST(0,ZQ$30,$A47*'Sampling Plan Cover Sheet'!$B$11,$A47,FALSE)</f>
        <v>#NUM!</v>
      </c>
      <c r="ZR47" t="e">
        <f>1-_xlfn.HYPGEOM.DIST(0,ZR$30,$A47*'Sampling Plan Cover Sheet'!$B$11,$A47,FALSE)</f>
        <v>#NUM!</v>
      </c>
      <c r="ZS47" t="e">
        <f>1-_xlfn.HYPGEOM.DIST(0,ZS$30,$A47*'Sampling Plan Cover Sheet'!$B$11,$A47,FALSE)</f>
        <v>#NUM!</v>
      </c>
      <c r="ZT47" t="e">
        <f>1-_xlfn.HYPGEOM.DIST(0,ZT$30,$A47*'Sampling Plan Cover Sheet'!$B$11,$A47,FALSE)</f>
        <v>#NUM!</v>
      </c>
      <c r="ZU47" t="e">
        <f>1-_xlfn.HYPGEOM.DIST(0,ZU$30,$A47*'Sampling Plan Cover Sheet'!$B$11,$A47,FALSE)</f>
        <v>#NUM!</v>
      </c>
      <c r="ZV47" t="e">
        <f>1-_xlfn.HYPGEOM.DIST(0,ZV$30,$A47*'Sampling Plan Cover Sheet'!$B$11,$A47,FALSE)</f>
        <v>#NUM!</v>
      </c>
      <c r="ZW47" t="e">
        <f>1-_xlfn.HYPGEOM.DIST(0,ZW$30,$A47*'Sampling Plan Cover Sheet'!$B$11,$A47,FALSE)</f>
        <v>#NUM!</v>
      </c>
      <c r="ZX47" t="e">
        <f>1-_xlfn.HYPGEOM.DIST(0,ZX$30,$A47*'Sampling Plan Cover Sheet'!$B$11,$A47,FALSE)</f>
        <v>#NUM!</v>
      </c>
      <c r="ZY47" t="e">
        <f>1-_xlfn.HYPGEOM.DIST(0,ZY$30,$A47*'Sampling Plan Cover Sheet'!$B$11,$A47,FALSE)</f>
        <v>#NUM!</v>
      </c>
      <c r="ZZ47" t="e">
        <f>1-_xlfn.HYPGEOM.DIST(0,ZZ$30,$A47*'Sampling Plan Cover Sheet'!$B$11,$A47,FALSE)</f>
        <v>#NUM!</v>
      </c>
      <c r="AAA47" t="e">
        <f>1-_xlfn.HYPGEOM.DIST(0,AAA$30,$A47*'Sampling Plan Cover Sheet'!$B$11,$A47,FALSE)</f>
        <v>#NUM!</v>
      </c>
      <c r="AAB47" t="e">
        <f>1-_xlfn.HYPGEOM.DIST(0,AAB$30,$A47*'Sampling Plan Cover Sheet'!$B$11,$A47,FALSE)</f>
        <v>#NUM!</v>
      </c>
      <c r="AAC47" t="e">
        <f>1-_xlfn.HYPGEOM.DIST(0,AAC$30,$A47*'Sampling Plan Cover Sheet'!$B$11,$A47,FALSE)</f>
        <v>#NUM!</v>
      </c>
      <c r="AAD47" t="e">
        <f>1-_xlfn.HYPGEOM.DIST(0,AAD$30,$A47*'Sampling Plan Cover Sheet'!$B$11,$A47,FALSE)</f>
        <v>#NUM!</v>
      </c>
      <c r="AAE47" t="e">
        <f>1-_xlfn.HYPGEOM.DIST(0,AAE$30,$A47*'Sampling Plan Cover Sheet'!$B$11,$A47,FALSE)</f>
        <v>#NUM!</v>
      </c>
      <c r="AAF47" t="e">
        <f>1-_xlfn.HYPGEOM.DIST(0,AAF$30,$A47*'Sampling Plan Cover Sheet'!$B$11,$A47,FALSE)</f>
        <v>#NUM!</v>
      </c>
      <c r="AAG47" t="e">
        <f>1-_xlfn.HYPGEOM.DIST(0,AAG$30,$A47*'Sampling Plan Cover Sheet'!$B$11,$A47,FALSE)</f>
        <v>#NUM!</v>
      </c>
      <c r="AAH47" t="e">
        <f>1-_xlfn.HYPGEOM.DIST(0,AAH$30,$A47*'Sampling Plan Cover Sheet'!$B$11,$A47,FALSE)</f>
        <v>#NUM!</v>
      </c>
      <c r="AAI47" t="e">
        <f>1-_xlfn.HYPGEOM.DIST(0,AAI$30,$A47*'Sampling Plan Cover Sheet'!$B$11,$A47,FALSE)</f>
        <v>#NUM!</v>
      </c>
      <c r="AAJ47" t="e">
        <f>1-_xlfn.HYPGEOM.DIST(0,AAJ$30,$A47*'Sampling Plan Cover Sheet'!$B$11,$A47,FALSE)</f>
        <v>#NUM!</v>
      </c>
      <c r="AAK47" t="e">
        <f>1-_xlfn.HYPGEOM.DIST(0,AAK$30,$A47*'Sampling Plan Cover Sheet'!$B$11,$A47,FALSE)</f>
        <v>#NUM!</v>
      </c>
      <c r="AAL47" t="e">
        <f>1-_xlfn.HYPGEOM.DIST(0,AAL$30,$A47*'Sampling Plan Cover Sheet'!$B$11,$A47,FALSE)</f>
        <v>#NUM!</v>
      </c>
      <c r="AAM47" t="e">
        <f>1-_xlfn.HYPGEOM.DIST(0,AAM$30,$A47*'Sampling Plan Cover Sheet'!$B$11,$A47,FALSE)</f>
        <v>#NUM!</v>
      </c>
      <c r="AAN47" t="e">
        <f>1-_xlfn.HYPGEOM.DIST(0,AAN$30,$A47*'Sampling Plan Cover Sheet'!$B$11,$A47,FALSE)</f>
        <v>#NUM!</v>
      </c>
      <c r="AAO47" t="e">
        <f>1-_xlfn.HYPGEOM.DIST(0,AAO$30,$A47*'Sampling Plan Cover Sheet'!$B$11,$A47,FALSE)</f>
        <v>#NUM!</v>
      </c>
      <c r="AAP47" t="e">
        <f>1-_xlfn.HYPGEOM.DIST(0,AAP$30,$A47*'Sampling Plan Cover Sheet'!$B$11,$A47,FALSE)</f>
        <v>#NUM!</v>
      </c>
      <c r="AAQ47" t="e">
        <f>1-_xlfn.HYPGEOM.DIST(0,AAQ$30,$A47*'Sampling Plan Cover Sheet'!$B$11,$A47,FALSE)</f>
        <v>#NUM!</v>
      </c>
      <c r="AAR47" t="e">
        <f>1-_xlfn.HYPGEOM.DIST(0,AAR$30,$A47*'Sampling Plan Cover Sheet'!$B$11,$A47,FALSE)</f>
        <v>#NUM!</v>
      </c>
      <c r="AAS47" t="e">
        <f>1-_xlfn.HYPGEOM.DIST(0,AAS$30,$A47*'Sampling Plan Cover Sheet'!$B$11,$A47,FALSE)</f>
        <v>#NUM!</v>
      </c>
      <c r="AAT47" t="e">
        <f>1-_xlfn.HYPGEOM.DIST(0,AAT$30,$A47*'Sampling Plan Cover Sheet'!$B$11,$A47,FALSE)</f>
        <v>#NUM!</v>
      </c>
      <c r="AAU47" t="e">
        <f>1-_xlfn.HYPGEOM.DIST(0,AAU$30,$A47*'Sampling Plan Cover Sheet'!$B$11,$A47,FALSE)</f>
        <v>#NUM!</v>
      </c>
      <c r="AAV47" t="e">
        <f>1-_xlfn.HYPGEOM.DIST(0,AAV$30,$A47*'Sampling Plan Cover Sheet'!$B$11,$A47,FALSE)</f>
        <v>#NUM!</v>
      </c>
      <c r="AAW47" t="e">
        <f>1-_xlfn.HYPGEOM.DIST(0,AAW$30,$A47*'Sampling Plan Cover Sheet'!$B$11,$A47,FALSE)</f>
        <v>#NUM!</v>
      </c>
      <c r="AAX47" t="e">
        <f>1-_xlfn.HYPGEOM.DIST(0,AAX$30,$A47*'Sampling Plan Cover Sheet'!$B$11,$A47,FALSE)</f>
        <v>#NUM!</v>
      </c>
      <c r="AAY47" t="e">
        <f>1-_xlfn.HYPGEOM.DIST(0,AAY$30,$A47*'Sampling Plan Cover Sheet'!$B$11,$A47,FALSE)</f>
        <v>#NUM!</v>
      </c>
      <c r="AAZ47" t="e">
        <f>1-_xlfn.HYPGEOM.DIST(0,AAZ$30,$A47*'Sampling Plan Cover Sheet'!$B$11,$A47,FALSE)</f>
        <v>#NUM!</v>
      </c>
      <c r="ABA47" t="e">
        <f>1-_xlfn.HYPGEOM.DIST(0,ABA$30,$A47*'Sampling Plan Cover Sheet'!$B$11,$A47,FALSE)</f>
        <v>#NUM!</v>
      </c>
      <c r="ABB47" t="e">
        <f>1-_xlfn.HYPGEOM.DIST(0,ABB$30,$A47*'Sampling Plan Cover Sheet'!$B$11,$A47,FALSE)</f>
        <v>#NUM!</v>
      </c>
      <c r="ABC47" t="e">
        <f>1-_xlfn.HYPGEOM.DIST(0,ABC$30,$A47*'Sampling Plan Cover Sheet'!$B$11,$A47,FALSE)</f>
        <v>#NUM!</v>
      </c>
      <c r="ABD47" t="e">
        <f>1-_xlfn.HYPGEOM.DIST(0,ABD$30,$A47*'Sampling Plan Cover Sheet'!$B$11,$A47,FALSE)</f>
        <v>#NUM!</v>
      </c>
      <c r="ABE47" t="e">
        <f>1-_xlfn.HYPGEOM.DIST(0,ABE$30,$A47*'Sampling Plan Cover Sheet'!$B$11,$A47,FALSE)</f>
        <v>#NUM!</v>
      </c>
      <c r="ABF47" t="e">
        <f>1-_xlfn.HYPGEOM.DIST(0,ABF$30,$A47*'Sampling Plan Cover Sheet'!$B$11,$A47,FALSE)</f>
        <v>#NUM!</v>
      </c>
      <c r="ABG47" t="e">
        <f>1-_xlfn.HYPGEOM.DIST(0,ABG$30,$A47*'Sampling Plan Cover Sheet'!$B$11,$A47,FALSE)</f>
        <v>#NUM!</v>
      </c>
      <c r="ABH47" t="e">
        <f>1-_xlfn.HYPGEOM.DIST(0,ABH$30,$A47*'Sampling Plan Cover Sheet'!$B$11,$A47,FALSE)</f>
        <v>#NUM!</v>
      </c>
      <c r="ABI47" t="e">
        <f>1-_xlfn.HYPGEOM.DIST(0,ABI$30,$A47*'Sampling Plan Cover Sheet'!$B$11,$A47,FALSE)</f>
        <v>#NUM!</v>
      </c>
      <c r="ABJ47" t="e">
        <f>1-_xlfn.HYPGEOM.DIST(0,ABJ$30,$A47*'Sampling Plan Cover Sheet'!$B$11,$A47,FALSE)</f>
        <v>#NUM!</v>
      </c>
      <c r="ABK47" t="e">
        <f>1-_xlfn.HYPGEOM.DIST(0,ABK$30,$A47*'Sampling Plan Cover Sheet'!$B$11,$A47,FALSE)</f>
        <v>#NUM!</v>
      </c>
      <c r="ABL47" t="e">
        <f>1-_xlfn.HYPGEOM.DIST(0,ABL$30,$A47*'Sampling Plan Cover Sheet'!$B$11,$A47,FALSE)</f>
        <v>#NUM!</v>
      </c>
      <c r="ABM47" t="e">
        <f>1-_xlfn.HYPGEOM.DIST(0,ABM$30,$A47*'Sampling Plan Cover Sheet'!$B$11,$A47,FALSE)</f>
        <v>#NUM!</v>
      </c>
      <c r="ABN47" t="e">
        <f>1-_xlfn.HYPGEOM.DIST(0,ABN$30,$A47*'Sampling Plan Cover Sheet'!$B$11,$A47,FALSE)</f>
        <v>#NUM!</v>
      </c>
      <c r="ABO47" t="e">
        <f>1-_xlfn.HYPGEOM.DIST(0,ABO$30,$A47*'Sampling Plan Cover Sheet'!$B$11,$A47,FALSE)</f>
        <v>#NUM!</v>
      </c>
      <c r="ABP47" t="e">
        <f>1-_xlfn.HYPGEOM.DIST(0,ABP$30,$A47*'Sampling Plan Cover Sheet'!$B$11,$A47,FALSE)</f>
        <v>#NUM!</v>
      </c>
      <c r="ABQ47" t="e">
        <f>1-_xlfn.HYPGEOM.DIST(0,ABQ$30,$A47*'Sampling Plan Cover Sheet'!$B$11,$A47,FALSE)</f>
        <v>#NUM!</v>
      </c>
      <c r="ABR47" t="e">
        <f>1-_xlfn.HYPGEOM.DIST(0,ABR$30,$A47*'Sampling Plan Cover Sheet'!$B$11,$A47,FALSE)</f>
        <v>#NUM!</v>
      </c>
      <c r="ABS47" t="e">
        <f>1-_xlfn.HYPGEOM.DIST(0,ABS$30,$A47*'Sampling Plan Cover Sheet'!$B$11,$A47,FALSE)</f>
        <v>#NUM!</v>
      </c>
      <c r="ABT47" t="e">
        <f>1-_xlfn.HYPGEOM.DIST(0,ABT$30,$A47*'Sampling Plan Cover Sheet'!$B$11,$A47,FALSE)</f>
        <v>#NUM!</v>
      </c>
      <c r="ABU47" t="e">
        <f>1-_xlfn.HYPGEOM.DIST(0,ABU$30,$A47*'Sampling Plan Cover Sheet'!$B$11,$A47,FALSE)</f>
        <v>#NUM!</v>
      </c>
      <c r="ABV47" t="e">
        <f>1-_xlfn.HYPGEOM.DIST(0,ABV$30,$A47*'Sampling Plan Cover Sheet'!$B$11,$A47,FALSE)</f>
        <v>#NUM!</v>
      </c>
      <c r="ABW47" t="e">
        <f>1-_xlfn.HYPGEOM.DIST(0,ABW$30,$A47*'Sampling Plan Cover Sheet'!$B$11,$A47,FALSE)</f>
        <v>#NUM!</v>
      </c>
      <c r="ABX47" t="e">
        <f>1-_xlfn.HYPGEOM.DIST(0,ABX$30,$A47*'Sampling Plan Cover Sheet'!$B$11,$A47,FALSE)</f>
        <v>#NUM!</v>
      </c>
      <c r="ABY47" t="e">
        <f>1-_xlfn.HYPGEOM.DIST(0,ABY$30,$A47*'Sampling Plan Cover Sheet'!$B$11,$A47,FALSE)</f>
        <v>#NUM!</v>
      </c>
      <c r="ABZ47" t="e">
        <f>1-_xlfn.HYPGEOM.DIST(0,ABZ$30,$A47*'Sampling Plan Cover Sheet'!$B$11,$A47,FALSE)</f>
        <v>#NUM!</v>
      </c>
      <c r="ACA47" t="e">
        <f>1-_xlfn.HYPGEOM.DIST(0,ACA$30,$A47*'Sampling Plan Cover Sheet'!$B$11,$A47,FALSE)</f>
        <v>#NUM!</v>
      </c>
      <c r="ACB47" t="e">
        <f>1-_xlfn.HYPGEOM.DIST(0,ACB$30,$A47*'Sampling Plan Cover Sheet'!$B$11,$A47,FALSE)</f>
        <v>#NUM!</v>
      </c>
      <c r="ACC47" t="e">
        <f>1-_xlfn.HYPGEOM.DIST(0,ACC$30,$A47*'Sampling Plan Cover Sheet'!$B$11,$A47,FALSE)</f>
        <v>#NUM!</v>
      </c>
      <c r="ACD47" t="e">
        <f>1-_xlfn.HYPGEOM.DIST(0,ACD$30,$A47*'Sampling Plan Cover Sheet'!$B$11,$A47,FALSE)</f>
        <v>#NUM!</v>
      </c>
      <c r="ACE47" t="e">
        <f>1-_xlfn.HYPGEOM.DIST(0,ACE$30,$A47*'Sampling Plan Cover Sheet'!$B$11,$A47,FALSE)</f>
        <v>#NUM!</v>
      </c>
      <c r="ACF47" t="e">
        <f>1-_xlfn.HYPGEOM.DIST(0,ACF$30,$A47*'Sampling Plan Cover Sheet'!$B$11,$A47,FALSE)</f>
        <v>#NUM!</v>
      </c>
      <c r="ACG47" t="e">
        <f>1-_xlfn.HYPGEOM.DIST(0,ACG$30,$A47*'Sampling Plan Cover Sheet'!$B$11,$A47,FALSE)</f>
        <v>#NUM!</v>
      </c>
      <c r="ACH47" t="e">
        <f>1-_xlfn.HYPGEOM.DIST(0,ACH$30,$A47*'Sampling Plan Cover Sheet'!$B$11,$A47,FALSE)</f>
        <v>#NUM!</v>
      </c>
      <c r="ACI47" t="e">
        <f>1-_xlfn.HYPGEOM.DIST(0,ACI$30,$A47*'Sampling Plan Cover Sheet'!$B$11,$A47,FALSE)</f>
        <v>#NUM!</v>
      </c>
      <c r="ACJ47" t="e">
        <f>1-_xlfn.HYPGEOM.DIST(0,ACJ$30,$A47*'Sampling Plan Cover Sheet'!$B$11,$A47,FALSE)</f>
        <v>#NUM!</v>
      </c>
      <c r="ACK47" t="e">
        <f>1-_xlfn.HYPGEOM.DIST(0,ACK$30,$A47*'Sampling Plan Cover Sheet'!$B$11,$A47,FALSE)</f>
        <v>#NUM!</v>
      </c>
      <c r="ACL47" t="e">
        <f>1-_xlfn.HYPGEOM.DIST(0,ACL$30,$A47*'Sampling Plan Cover Sheet'!$B$11,$A47,FALSE)</f>
        <v>#NUM!</v>
      </c>
      <c r="ACM47" t="e">
        <f>1-_xlfn.HYPGEOM.DIST(0,ACM$30,$A47*'Sampling Plan Cover Sheet'!$B$11,$A47,FALSE)</f>
        <v>#NUM!</v>
      </c>
      <c r="ACN47" t="e">
        <f>1-_xlfn.HYPGEOM.DIST(0,ACN$30,$A47*'Sampling Plan Cover Sheet'!$B$11,$A47,FALSE)</f>
        <v>#NUM!</v>
      </c>
      <c r="ACO47" t="e">
        <f>1-_xlfn.HYPGEOM.DIST(0,ACO$30,$A47*'Sampling Plan Cover Sheet'!$B$11,$A47,FALSE)</f>
        <v>#NUM!</v>
      </c>
      <c r="ACP47" t="e">
        <f>1-_xlfn.HYPGEOM.DIST(0,ACP$30,$A47*'Sampling Plan Cover Sheet'!$B$11,$A47,FALSE)</f>
        <v>#NUM!</v>
      </c>
      <c r="ACQ47" t="e">
        <f>1-_xlfn.HYPGEOM.DIST(0,ACQ$30,$A47*'Sampling Plan Cover Sheet'!$B$11,$A47,FALSE)</f>
        <v>#NUM!</v>
      </c>
      <c r="ACR47" t="e">
        <f>1-_xlfn.HYPGEOM.DIST(0,ACR$30,$A47*'Sampling Plan Cover Sheet'!$B$11,$A47,FALSE)</f>
        <v>#NUM!</v>
      </c>
      <c r="ACS47" t="e">
        <f>1-_xlfn.HYPGEOM.DIST(0,ACS$30,$A47*'Sampling Plan Cover Sheet'!$B$11,$A47,FALSE)</f>
        <v>#NUM!</v>
      </c>
      <c r="ACT47" t="e">
        <f>1-_xlfn.HYPGEOM.DIST(0,ACT$30,$A47*'Sampling Plan Cover Sheet'!$B$11,$A47,FALSE)</f>
        <v>#NUM!</v>
      </c>
      <c r="ACU47" t="e">
        <f>1-_xlfn.HYPGEOM.DIST(0,ACU$30,$A47*'Sampling Plan Cover Sheet'!$B$11,$A47,FALSE)</f>
        <v>#NUM!</v>
      </c>
      <c r="ACV47" t="e">
        <f>1-_xlfn.HYPGEOM.DIST(0,ACV$30,$A47*'Sampling Plan Cover Sheet'!$B$11,$A47,FALSE)</f>
        <v>#NUM!</v>
      </c>
      <c r="ACW47" t="e">
        <f>1-_xlfn.HYPGEOM.DIST(0,ACW$30,$A47*'Sampling Plan Cover Sheet'!$B$11,$A47,FALSE)</f>
        <v>#NUM!</v>
      </c>
      <c r="ACX47" t="e">
        <f>1-_xlfn.HYPGEOM.DIST(0,ACX$30,$A47*'Sampling Plan Cover Sheet'!$B$11,$A47,FALSE)</f>
        <v>#NUM!</v>
      </c>
      <c r="ACY47" t="e">
        <f>1-_xlfn.HYPGEOM.DIST(0,ACY$30,$A47*'Sampling Plan Cover Sheet'!$B$11,$A47,FALSE)</f>
        <v>#NUM!</v>
      </c>
      <c r="ACZ47" t="e">
        <f>1-_xlfn.HYPGEOM.DIST(0,ACZ$30,$A47*'Sampling Plan Cover Sheet'!$B$11,$A47,FALSE)</f>
        <v>#NUM!</v>
      </c>
      <c r="ADA47" t="e">
        <f>1-_xlfn.HYPGEOM.DIST(0,ADA$30,$A47*'Sampling Plan Cover Sheet'!$B$11,$A47,FALSE)</f>
        <v>#NUM!</v>
      </c>
      <c r="ADB47" t="e">
        <f>1-_xlfn.HYPGEOM.DIST(0,ADB$30,$A47*'Sampling Plan Cover Sheet'!$B$11,$A47,FALSE)</f>
        <v>#NUM!</v>
      </c>
      <c r="ADC47" t="e">
        <f>1-_xlfn.HYPGEOM.DIST(0,ADC$30,$A47*'Sampling Plan Cover Sheet'!$B$11,$A47,FALSE)</f>
        <v>#NUM!</v>
      </c>
      <c r="ADD47" t="e">
        <f>1-_xlfn.HYPGEOM.DIST(0,ADD$30,$A47*'Sampling Plan Cover Sheet'!$B$11,$A47,FALSE)</f>
        <v>#NUM!</v>
      </c>
      <c r="ADE47" t="e">
        <f>1-_xlfn.HYPGEOM.DIST(0,ADE$30,$A47*'Sampling Plan Cover Sheet'!$B$11,$A47,FALSE)</f>
        <v>#NUM!</v>
      </c>
      <c r="ADF47" t="e">
        <f>1-_xlfn.HYPGEOM.DIST(0,ADF$30,$A47*'Sampling Plan Cover Sheet'!$B$11,$A47,FALSE)</f>
        <v>#NUM!</v>
      </c>
      <c r="ADG47" t="e">
        <f>1-_xlfn.HYPGEOM.DIST(0,ADG$30,$A47*'Sampling Plan Cover Sheet'!$B$11,$A47,FALSE)</f>
        <v>#NUM!</v>
      </c>
      <c r="ADH47" t="e">
        <f>1-_xlfn.HYPGEOM.DIST(0,ADH$30,$A47*'Sampling Plan Cover Sheet'!$B$11,$A47,FALSE)</f>
        <v>#NUM!</v>
      </c>
      <c r="ADI47" t="e">
        <f>1-_xlfn.HYPGEOM.DIST(0,ADI$30,$A47*'Sampling Plan Cover Sheet'!$B$11,$A47,FALSE)</f>
        <v>#NUM!</v>
      </c>
      <c r="ADJ47" t="e">
        <f>1-_xlfn.HYPGEOM.DIST(0,ADJ$30,$A47*'Sampling Plan Cover Sheet'!$B$11,$A47,FALSE)</f>
        <v>#NUM!</v>
      </c>
      <c r="ADK47" t="e">
        <f>1-_xlfn.HYPGEOM.DIST(0,ADK$30,$A47*'Sampling Plan Cover Sheet'!$B$11,$A47,FALSE)</f>
        <v>#NUM!</v>
      </c>
      <c r="ADL47" t="e">
        <f>1-_xlfn.HYPGEOM.DIST(0,ADL$30,$A47*'Sampling Plan Cover Sheet'!$B$11,$A47,FALSE)</f>
        <v>#NUM!</v>
      </c>
      <c r="ADM47" t="e">
        <f>1-_xlfn.HYPGEOM.DIST(0,ADM$30,$A47*'Sampling Plan Cover Sheet'!$B$11,$A47,FALSE)</f>
        <v>#NUM!</v>
      </c>
      <c r="ADN47" t="e">
        <f>1-_xlfn.HYPGEOM.DIST(0,ADN$30,$A47*'Sampling Plan Cover Sheet'!$B$11,$A47,FALSE)</f>
        <v>#NUM!</v>
      </c>
      <c r="ADO47" t="e">
        <f>1-_xlfn.HYPGEOM.DIST(0,ADO$30,$A47*'Sampling Plan Cover Sheet'!$B$11,$A47,FALSE)</f>
        <v>#NUM!</v>
      </c>
      <c r="ADP47" t="e">
        <f>1-_xlfn.HYPGEOM.DIST(0,ADP$30,$A47*'Sampling Plan Cover Sheet'!$B$11,$A47,FALSE)</f>
        <v>#NUM!</v>
      </c>
      <c r="ADQ47" t="e">
        <f>1-_xlfn.HYPGEOM.DIST(0,ADQ$30,$A47*'Sampling Plan Cover Sheet'!$B$11,$A47,FALSE)</f>
        <v>#NUM!</v>
      </c>
      <c r="ADR47" t="e">
        <f>1-_xlfn.HYPGEOM.DIST(0,ADR$30,$A47*'Sampling Plan Cover Sheet'!$B$11,$A47,FALSE)</f>
        <v>#NUM!</v>
      </c>
      <c r="ADS47" t="e">
        <f>1-_xlfn.HYPGEOM.DIST(0,ADS$30,$A47*'Sampling Plan Cover Sheet'!$B$11,$A47,FALSE)</f>
        <v>#NUM!</v>
      </c>
      <c r="ADT47" t="e">
        <f>1-_xlfn.HYPGEOM.DIST(0,ADT$30,$A47*'Sampling Plan Cover Sheet'!$B$11,$A47,FALSE)</f>
        <v>#NUM!</v>
      </c>
      <c r="ADU47" t="e">
        <f>1-_xlfn.HYPGEOM.DIST(0,ADU$30,$A47*'Sampling Plan Cover Sheet'!$B$11,$A47,FALSE)</f>
        <v>#NUM!</v>
      </c>
      <c r="ADV47" t="e">
        <f>1-_xlfn.HYPGEOM.DIST(0,ADV$30,$A47*'Sampling Plan Cover Sheet'!$B$11,$A47,FALSE)</f>
        <v>#NUM!</v>
      </c>
      <c r="ADW47" t="e">
        <f>1-_xlfn.HYPGEOM.DIST(0,ADW$30,$A47*'Sampling Plan Cover Sheet'!$B$11,$A47,FALSE)</f>
        <v>#NUM!</v>
      </c>
      <c r="ADX47" t="e">
        <f>1-_xlfn.HYPGEOM.DIST(0,ADX$30,$A47*'Sampling Plan Cover Sheet'!$B$11,$A47,FALSE)</f>
        <v>#NUM!</v>
      </c>
      <c r="ADY47" t="e">
        <f>1-_xlfn.HYPGEOM.DIST(0,ADY$30,$A47*'Sampling Plan Cover Sheet'!$B$11,$A47,FALSE)</f>
        <v>#NUM!</v>
      </c>
      <c r="ADZ47" t="e">
        <f>1-_xlfn.HYPGEOM.DIST(0,ADZ$30,$A47*'Sampling Plan Cover Sheet'!$B$11,$A47,FALSE)</f>
        <v>#NUM!</v>
      </c>
      <c r="AEA47" t="e">
        <f>1-_xlfn.HYPGEOM.DIST(0,AEA$30,$A47*'Sampling Plan Cover Sheet'!$B$11,$A47,FALSE)</f>
        <v>#NUM!</v>
      </c>
      <c r="AEB47" t="e">
        <f>1-_xlfn.HYPGEOM.DIST(0,AEB$30,$A47*'Sampling Plan Cover Sheet'!$B$11,$A47,FALSE)</f>
        <v>#NUM!</v>
      </c>
      <c r="AEC47" t="e">
        <f>1-_xlfn.HYPGEOM.DIST(0,AEC$30,$A47*'Sampling Plan Cover Sheet'!$B$11,$A47,FALSE)</f>
        <v>#NUM!</v>
      </c>
      <c r="AED47" t="e">
        <f>1-_xlfn.HYPGEOM.DIST(0,AED$30,$A47*'Sampling Plan Cover Sheet'!$B$11,$A47,FALSE)</f>
        <v>#NUM!</v>
      </c>
      <c r="AEE47" t="e">
        <f>1-_xlfn.HYPGEOM.DIST(0,AEE$30,$A47*'Sampling Plan Cover Sheet'!$B$11,$A47,FALSE)</f>
        <v>#NUM!</v>
      </c>
      <c r="AEF47" t="e">
        <f>1-_xlfn.HYPGEOM.DIST(0,AEF$30,$A47*'Sampling Plan Cover Sheet'!$B$11,$A47,FALSE)</f>
        <v>#NUM!</v>
      </c>
      <c r="AEG47" t="e">
        <f>1-_xlfn.HYPGEOM.DIST(0,AEG$30,$A47*'Sampling Plan Cover Sheet'!$B$11,$A47,FALSE)</f>
        <v>#NUM!</v>
      </c>
      <c r="AEH47" t="e">
        <f>1-_xlfn.HYPGEOM.DIST(0,AEH$30,$A47*'Sampling Plan Cover Sheet'!$B$11,$A47,FALSE)</f>
        <v>#NUM!</v>
      </c>
      <c r="AEI47" t="e">
        <f>1-_xlfn.HYPGEOM.DIST(0,AEI$30,$A47*'Sampling Plan Cover Sheet'!$B$11,$A47,FALSE)</f>
        <v>#NUM!</v>
      </c>
      <c r="AEJ47" t="e">
        <f>1-_xlfn.HYPGEOM.DIST(0,AEJ$30,$A47*'Sampling Plan Cover Sheet'!$B$11,$A47,FALSE)</f>
        <v>#NUM!</v>
      </c>
      <c r="AEK47" t="e">
        <f>1-_xlfn.HYPGEOM.DIST(0,AEK$30,$A47*'Sampling Plan Cover Sheet'!$B$11,$A47,FALSE)</f>
        <v>#NUM!</v>
      </c>
      <c r="AEL47" t="e">
        <f>1-_xlfn.HYPGEOM.DIST(0,AEL$30,$A47*'Sampling Plan Cover Sheet'!$B$11,$A47,FALSE)</f>
        <v>#NUM!</v>
      </c>
      <c r="AEM47" t="e">
        <f>1-_xlfn.HYPGEOM.DIST(0,AEM$30,$A47*'Sampling Plan Cover Sheet'!$B$11,$A47,FALSE)</f>
        <v>#NUM!</v>
      </c>
      <c r="AEN47" t="e">
        <f>1-_xlfn.HYPGEOM.DIST(0,AEN$30,$A47*'Sampling Plan Cover Sheet'!$B$11,$A47,FALSE)</f>
        <v>#NUM!</v>
      </c>
      <c r="AEO47" t="e">
        <f>1-_xlfn.HYPGEOM.DIST(0,AEO$30,$A47*'Sampling Plan Cover Sheet'!$B$11,$A47,FALSE)</f>
        <v>#NUM!</v>
      </c>
      <c r="AEP47" t="e">
        <f>1-_xlfn.HYPGEOM.DIST(0,AEP$30,$A47*'Sampling Plan Cover Sheet'!$B$11,$A47,FALSE)</f>
        <v>#NUM!</v>
      </c>
      <c r="AEQ47" t="e">
        <f>1-_xlfn.HYPGEOM.DIST(0,AEQ$30,$A47*'Sampling Plan Cover Sheet'!$B$11,$A47,FALSE)</f>
        <v>#NUM!</v>
      </c>
      <c r="AER47" t="e">
        <f>1-_xlfn.HYPGEOM.DIST(0,AER$30,$A47*'Sampling Plan Cover Sheet'!$B$11,$A47,FALSE)</f>
        <v>#NUM!</v>
      </c>
      <c r="AES47" t="e">
        <f>1-_xlfn.HYPGEOM.DIST(0,AES$30,$A47*'Sampling Plan Cover Sheet'!$B$11,$A47,FALSE)</f>
        <v>#NUM!</v>
      </c>
      <c r="AET47" t="e">
        <f>1-_xlfn.HYPGEOM.DIST(0,AET$30,$A47*'Sampling Plan Cover Sheet'!$B$11,$A47,FALSE)</f>
        <v>#NUM!</v>
      </c>
      <c r="AEU47" t="e">
        <f>1-_xlfn.HYPGEOM.DIST(0,AEU$30,$A47*'Sampling Plan Cover Sheet'!$B$11,$A47,FALSE)</f>
        <v>#NUM!</v>
      </c>
      <c r="AEV47" t="e">
        <f>1-_xlfn.HYPGEOM.DIST(0,AEV$30,$A47*'Sampling Plan Cover Sheet'!$B$11,$A47,FALSE)</f>
        <v>#NUM!</v>
      </c>
      <c r="AEW47" t="e">
        <f>1-_xlfn.HYPGEOM.DIST(0,AEW$30,$A47*'Sampling Plan Cover Sheet'!$B$11,$A47,FALSE)</f>
        <v>#NUM!</v>
      </c>
      <c r="AEX47" t="e">
        <f>1-_xlfn.HYPGEOM.DIST(0,AEX$30,$A47*'Sampling Plan Cover Sheet'!$B$11,$A47,FALSE)</f>
        <v>#NUM!</v>
      </c>
      <c r="AEY47" t="e">
        <f>1-_xlfn.HYPGEOM.DIST(0,AEY$30,$A47*'Sampling Plan Cover Sheet'!$B$11,$A47,FALSE)</f>
        <v>#NUM!</v>
      </c>
      <c r="AEZ47" t="e">
        <f>1-_xlfn.HYPGEOM.DIST(0,AEZ$30,$A47*'Sampling Plan Cover Sheet'!$B$11,$A47,FALSE)</f>
        <v>#NUM!</v>
      </c>
      <c r="AFA47" t="e">
        <f>1-_xlfn.HYPGEOM.DIST(0,AFA$30,$A47*'Sampling Plan Cover Sheet'!$B$11,$A47,FALSE)</f>
        <v>#NUM!</v>
      </c>
      <c r="AFB47" t="e">
        <f>1-_xlfn.HYPGEOM.DIST(0,AFB$30,$A47*'Sampling Plan Cover Sheet'!$B$11,$A47,FALSE)</f>
        <v>#NUM!</v>
      </c>
      <c r="AFC47" t="e">
        <f>1-_xlfn.HYPGEOM.DIST(0,AFC$30,$A47*'Sampling Plan Cover Sheet'!$B$11,$A47,FALSE)</f>
        <v>#NUM!</v>
      </c>
      <c r="AFD47" t="e">
        <f>1-_xlfn.HYPGEOM.DIST(0,AFD$30,$A47*'Sampling Plan Cover Sheet'!$B$11,$A47,FALSE)</f>
        <v>#NUM!</v>
      </c>
      <c r="AFE47" t="e">
        <f>1-_xlfn.HYPGEOM.DIST(0,AFE$30,$A47*'Sampling Plan Cover Sheet'!$B$11,$A47,FALSE)</f>
        <v>#NUM!</v>
      </c>
      <c r="AFF47" t="e">
        <f>1-_xlfn.HYPGEOM.DIST(0,AFF$30,$A47*'Sampling Plan Cover Sheet'!$B$11,$A47,FALSE)</f>
        <v>#NUM!</v>
      </c>
      <c r="AFG47" t="e">
        <f>1-_xlfn.HYPGEOM.DIST(0,AFG$30,$A47*'Sampling Plan Cover Sheet'!$B$11,$A47,FALSE)</f>
        <v>#NUM!</v>
      </c>
      <c r="AFH47" t="e">
        <f>1-_xlfn.HYPGEOM.DIST(0,AFH$30,$A47*'Sampling Plan Cover Sheet'!$B$11,$A47,FALSE)</f>
        <v>#NUM!</v>
      </c>
      <c r="AFI47" t="e">
        <f>1-_xlfn.HYPGEOM.DIST(0,AFI$30,$A47*'Sampling Plan Cover Sheet'!$B$11,$A47,FALSE)</f>
        <v>#NUM!</v>
      </c>
      <c r="AFJ47" t="e">
        <f>1-_xlfn.HYPGEOM.DIST(0,AFJ$30,$A47*'Sampling Plan Cover Sheet'!$B$11,$A47,FALSE)</f>
        <v>#NUM!</v>
      </c>
      <c r="AFK47" t="e">
        <f>1-_xlfn.HYPGEOM.DIST(0,AFK$30,$A47*'Sampling Plan Cover Sheet'!$B$11,$A47,FALSE)</f>
        <v>#NUM!</v>
      </c>
      <c r="AFL47" t="e">
        <f>1-_xlfn.HYPGEOM.DIST(0,AFL$30,$A47*'Sampling Plan Cover Sheet'!$B$11,$A47,FALSE)</f>
        <v>#NUM!</v>
      </c>
      <c r="AFM47" t="e">
        <f>1-_xlfn.HYPGEOM.DIST(0,AFM$30,$A47*'Sampling Plan Cover Sheet'!$B$11,$A47,FALSE)</f>
        <v>#NUM!</v>
      </c>
      <c r="AFN47" t="e">
        <f>1-_xlfn.HYPGEOM.DIST(0,AFN$30,$A47*'Sampling Plan Cover Sheet'!$B$11,$A47,FALSE)</f>
        <v>#NUM!</v>
      </c>
      <c r="AFO47" t="e">
        <f>1-_xlfn.HYPGEOM.DIST(0,AFO$30,$A47*'Sampling Plan Cover Sheet'!$B$11,$A47,FALSE)</f>
        <v>#NUM!</v>
      </c>
      <c r="AFP47" t="e">
        <f>1-_xlfn.HYPGEOM.DIST(0,AFP$30,$A47*'Sampling Plan Cover Sheet'!$B$11,$A47,FALSE)</f>
        <v>#NUM!</v>
      </c>
      <c r="AFQ47" t="e">
        <f>1-_xlfn.HYPGEOM.DIST(0,AFQ$30,$A47*'Sampling Plan Cover Sheet'!$B$11,$A47,FALSE)</f>
        <v>#NUM!</v>
      </c>
      <c r="AFR47" t="e">
        <f>1-_xlfn.HYPGEOM.DIST(0,AFR$30,$A47*'Sampling Plan Cover Sheet'!$B$11,$A47,FALSE)</f>
        <v>#NUM!</v>
      </c>
      <c r="AFS47" t="e">
        <f>1-_xlfn.HYPGEOM.DIST(0,AFS$30,$A47*'Sampling Plan Cover Sheet'!$B$11,$A47,FALSE)</f>
        <v>#NUM!</v>
      </c>
      <c r="AFT47" t="e">
        <f>1-_xlfn.HYPGEOM.DIST(0,AFT$30,$A47*'Sampling Plan Cover Sheet'!$B$11,$A47,FALSE)</f>
        <v>#NUM!</v>
      </c>
      <c r="AFU47" t="e">
        <f>1-_xlfn.HYPGEOM.DIST(0,AFU$30,$A47*'Sampling Plan Cover Sheet'!$B$11,$A47,FALSE)</f>
        <v>#NUM!</v>
      </c>
      <c r="AFV47" t="e">
        <f>1-_xlfn.HYPGEOM.DIST(0,AFV$30,$A47*'Sampling Plan Cover Sheet'!$B$11,$A47,FALSE)</f>
        <v>#NUM!</v>
      </c>
      <c r="AFW47" t="e">
        <f>1-_xlfn.HYPGEOM.DIST(0,AFW$30,$A47*'Sampling Plan Cover Sheet'!$B$11,$A47,FALSE)</f>
        <v>#NUM!</v>
      </c>
      <c r="AFX47" t="e">
        <f>1-_xlfn.HYPGEOM.DIST(0,AFX$30,$A47*'Sampling Plan Cover Sheet'!$B$11,$A47,FALSE)</f>
        <v>#NUM!</v>
      </c>
      <c r="AFY47" t="e">
        <f>1-_xlfn.HYPGEOM.DIST(0,AFY$30,$A47*'Sampling Plan Cover Sheet'!$B$11,$A47,FALSE)</f>
        <v>#NUM!</v>
      </c>
      <c r="AFZ47" t="e">
        <f>1-_xlfn.HYPGEOM.DIST(0,AFZ$30,$A47*'Sampling Plan Cover Sheet'!$B$11,$A47,FALSE)</f>
        <v>#NUM!</v>
      </c>
      <c r="AGA47" t="e">
        <f>1-_xlfn.HYPGEOM.DIST(0,AGA$30,$A47*'Sampling Plan Cover Sheet'!$B$11,$A47,FALSE)</f>
        <v>#NUM!</v>
      </c>
      <c r="AGB47" t="e">
        <f>1-_xlfn.HYPGEOM.DIST(0,AGB$30,$A47*'Sampling Plan Cover Sheet'!$B$11,$A47,FALSE)</f>
        <v>#NUM!</v>
      </c>
      <c r="AGC47" t="e">
        <f>1-_xlfn.HYPGEOM.DIST(0,AGC$30,$A47*'Sampling Plan Cover Sheet'!$B$11,$A47,FALSE)</f>
        <v>#NUM!</v>
      </c>
      <c r="AGD47" t="e">
        <f>1-_xlfn.HYPGEOM.DIST(0,AGD$30,$A47*'Sampling Plan Cover Sheet'!$B$11,$A47,FALSE)</f>
        <v>#NUM!</v>
      </c>
      <c r="AGE47" t="e">
        <f>1-_xlfn.HYPGEOM.DIST(0,AGE$30,$A47*'Sampling Plan Cover Sheet'!$B$11,$A47,FALSE)</f>
        <v>#NUM!</v>
      </c>
      <c r="AGF47" t="e">
        <f>1-_xlfn.HYPGEOM.DIST(0,AGF$30,$A47*'Sampling Plan Cover Sheet'!$B$11,$A47,FALSE)</f>
        <v>#NUM!</v>
      </c>
      <c r="AGG47" t="e">
        <f>1-_xlfn.HYPGEOM.DIST(0,AGG$30,$A47*'Sampling Plan Cover Sheet'!$B$11,$A47,FALSE)</f>
        <v>#NUM!</v>
      </c>
      <c r="AGH47" t="e">
        <f>1-_xlfn.HYPGEOM.DIST(0,AGH$30,$A47*'Sampling Plan Cover Sheet'!$B$11,$A47,FALSE)</f>
        <v>#NUM!</v>
      </c>
      <c r="AGI47" t="e">
        <f>1-_xlfn.HYPGEOM.DIST(0,AGI$30,$A47*'Sampling Plan Cover Sheet'!$B$11,$A47,FALSE)</f>
        <v>#NUM!</v>
      </c>
      <c r="AGJ47" t="e">
        <f>1-_xlfn.HYPGEOM.DIST(0,AGJ$30,$A47*'Sampling Plan Cover Sheet'!$B$11,$A47,FALSE)</f>
        <v>#NUM!</v>
      </c>
      <c r="AGK47" t="e">
        <f>1-_xlfn.HYPGEOM.DIST(0,AGK$30,$A47*'Sampling Plan Cover Sheet'!$B$11,$A47,FALSE)</f>
        <v>#NUM!</v>
      </c>
      <c r="AGL47" t="e">
        <f>1-_xlfn.HYPGEOM.DIST(0,AGL$30,$A47*'Sampling Plan Cover Sheet'!$B$11,$A47,FALSE)</f>
        <v>#NUM!</v>
      </c>
      <c r="AGM47" t="e">
        <f>1-_xlfn.HYPGEOM.DIST(0,AGM$30,$A47*'Sampling Plan Cover Sheet'!$B$11,$A47,FALSE)</f>
        <v>#NUM!</v>
      </c>
      <c r="AGN47" t="e">
        <f>1-_xlfn.HYPGEOM.DIST(0,AGN$30,$A47*'Sampling Plan Cover Sheet'!$B$11,$A47,FALSE)</f>
        <v>#NUM!</v>
      </c>
      <c r="AGO47" t="e">
        <f>1-_xlfn.HYPGEOM.DIST(0,AGO$30,$A47*'Sampling Plan Cover Sheet'!$B$11,$A47,FALSE)</f>
        <v>#NUM!</v>
      </c>
      <c r="AGP47" t="e">
        <f>1-_xlfn.HYPGEOM.DIST(0,AGP$30,$A47*'Sampling Plan Cover Sheet'!$B$11,$A47,FALSE)</f>
        <v>#NUM!</v>
      </c>
      <c r="AGQ47" t="e">
        <f>1-_xlfn.HYPGEOM.DIST(0,AGQ$30,$A47*'Sampling Plan Cover Sheet'!$B$11,$A47,FALSE)</f>
        <v>#NUM!</v>
      </c>
      <c r="AGR47" t="e">
        <f>1-_xlfn.HYPGEOM.DIST(0,AGR$30,$A47*'Sampling Plan Cover Sheet'!$B$11,$A47,FALSE)</f>
        <v>#NUM!</v>
      </c>
      <c r="AGS47" t="e">
        <f>1-_xlfn.HYPGEOM.DIST(0,AGS$30,$A47*'Sampling Plan Cover Sheet'!$B$11,$A47,FALSE)</f>
        <v>#NUM!</v>
      </c>
      <c r="AGT47" t="e">
        <f>1-_xlfn.HYPGEOM.DIST(0,AGT$30,$A47*'Sampling Plan Cover Sheet'!$B$11,$A47,FALSE)</f>
        <v>#NUM!</v>
      </c>
      <c r="AGU47" t="e">
        <f>1-_xlfn.HYPGEOM.DIST(0,AGU$30,$A47*'Sampling Plan Cover Sheet'!$B$11,$A47,FALSE)</f>
        <v>#NUM!</v>
      </c>
      <c r="AGV47" t="e">
        <f>1-_xlfn.HYPGEOM.DIST(0,AGV$30,$A47*'Sampling Plan Cover Sheet'!$B$11,$A47,FALSE)</f>
        <v>#NUM!</v>
      </c>
      <c r="AGW47" t="e">
        <f>1-_xlfn.HYPGEOM.DIST(0,AGW$30,$A47*'Sampling Plan Cover Sheet'!$B$11,$A47,FALSE)</f>
        <v>#NUM!</v>
      </c>
      <c r="AGX47" t="e">
        <f>1-_xlfn.HYPGEOM.DIST(0,AGX$30,$A47*'Sampling Plan Cover Sheet'!$B$11,$A47,FALSE)</f>
        <v>#NUM!</v>
      </c>
      <c r="AGY47" t="e">
        <f>1-_xlfn.HYPGEOM.DIST(0,AGY$30,$A47*'Sampling Plan Cover Sheet'!$B$11,$A47,FALSE)</f>
        <v>#NUM!</v>
      </c>
      <c r="AGZ47" t="e">
        <f>1-_xlfn.HYPGEOM.DIST(0,AGZ$30,$A47*'Sampling Plan Cover Sheet'!$B$11,$A47,FALSE)</f>
        <v>#NUM!</v>
      </c>
      <c r="AHA47" t="e">
        <f>1-_xlfn.HYPGEOM.DIST(0,AHA$30,$A47*'Sampling Plan Cover Sheet'!$B$11,$A47,FALSE)</f>
        <v>#NUM!</v>
      </c>
      <c r="AHB47" t="e">
        <f>1-_xlfn.HYPGEOM.DIST(0,AHB$30,$A47*'Sampling Plan Cover Sheet'!$B$11,$A47,FALSE)</f>
        <v>#NUM!</v>
      </c>
      <c r="AHC47" t="e">
        <f>1-_xlfn.HYPGEOM.DIST(0,AHC$30,$A47*'Sampling Plan Cover Sheet'!$B$11,$A47,FALSE)</f>
        <v>#NUM!</v>
      </c>
      <c r="AHD47" t="e">
        <f>1-_xlfn.HYPGEOM.DIST(0,AHD$30,$A47*'Sampling Plan Cover Sheet'!$B$11,$A47,FALSE)</f>
        <v>#NUM!</v>
      </c>
      <c r="AHE47" t="e">
        <f>1-_xlfn.HYPGEOM.DIST(0,AHE$30,$A47*'Sampling Plan Cover Sheet'!$B$11,$A47,FALSE)</f>
        <v>#NUM!</v>
      </c>
      <c r="AHF47" t="e">
        <f>1-_xlfn.HYPGEOM.DIST(0,AHF$30,$A47*'Sampling Plan Cover Sheet'!$B$11,$A47,FALSE)</f>
        <v>#NUM!</v>
      </c>
      <c r="AHG47" t="e">
        <f>1-_xlfn.HYPGEOM.DIST(0,AHG$30,$A47*'Sampling Plan Cover Sheet'!$B$11,$A47,FALSE)</f>
        <v>#NUM!</v>
      </c>
      <c r="AHH47" t="e">
        <f>1-_xlfn.HYPGEOM.DIST(0,AHH$30,$A47*'Sampling Plan Cover Sheet'!$B$11,$A47,FALSE)</f>
        <v>#NUM!</v>
      </c>
      <c r="AHI47" t="e">
        <f>1-_xlfn.HYPGEOM.DIST(0,AHI$30,$A47*'Sampling Plan Cover Sheet'!$B$11,$A47,FALSE)</f>
        <v>#NUM!</v>
      </c>
      <c r="AHJ47" t="e">
        <f>1-_xlfn.HYPGEOM.DIST(0,AHJ$30,$A47*'Sampling Plan Cover Sheet'!$B$11,$A47,FALSE)</f>
        <v>#NUM!</v>
      </c>
      <c r="AHK47" t="e">
        <f>1-_xlfn.HYPGEOM.DIST(0,AHK$30,$A47*'Sampling Plan Cover Sheet'!$B$11,$A47,FALSE)</f>
        <v>#NUM!</v>
      </c>
      <c r="AHL47" t="e">
        <f>1-_xlfn.HYPGEOM.DIST(0,AHL$30,$A47*'Sampling Plan Cover Sheet'!$B$11,$A47,FALSE)</f>
        <v>#NUM!</v>
      </c>
      <c r="AHM47" t="e">
        <f>1-_xlfn.HYPGEOM.DIST(0,AHM$30,$A47*'Sampling Plan Cover Sheet'!$B$11,$A47,FALSE)</f>
        <v>#NUM!</v>
      </c>
      <c r="AHN47" t="e">
        <f>1-_xlfn.HYPGEOM.DIST(0,AHN$30,$A47*'Sampling Plan Cover Sheet'!$B$11,$A47,FALSE)</f>
        <v>#NUM!</v>
      </c>
      <c r="AHO47" t="e">
        <f>1-_xlfn.HYPGEOM.DIST(0,AHO$30,$A47*'Sampling Plan Cover Sheet'!$B$11,$A47,FALSE)</f>
        <v>#NUM!</v>
      </c>
      <c r="AHP47" t="e">
        <f>1-_xlfn.HYPGEOM.DIST(0,AHP$30,$A47*'Sampling Plan Cover Sheet'!$B$11,$A47,FALSE)</f>
        <v>#NUM!</v>
      </c>
      <c r="AHQ47" t="e">
        <f>1-_xlfn.HYPGEOM.DIST(0,AHQ$30,$A47*'Sampling Plan Cover Sheet'!$B$11,$A47,FALSE)</f>
        <v>#NUM!</v>
      </c>
      <c r="AHR47" t="e">
        <f>1-_xlfn.HYPGEOM.DIST(0,AHR$30,$A47*'Sampling Plan Cover Sheet'!$B$11,$A47,FALSE)</f>
        <v>#NUM!</v>
      </c>
      <c r="AHS47" t="e">
        <f>1-_xlfn.HYPGEOM.DIST(0,AHS$30,$A47*'Sampling Plan Cover Sheet'!$B$11,$A47,FALSE)</f>
        <v>#NUM!</v>
      </c>
      <c r="AHT47" t="e">
        <f>1-_xlfn.HYPGEOM.DIST(0,AHT$30,$A47*'Sampling Plan Cover Sheet'!$B$11,$A47,FALSE)</f>
        <v>#NUM!</v>
      </c>
      <c r="AHU47" t="e">
        <f>1-_xlfn.HYPGEOM.DIST(0,AHU$30,$A47*'Sampling Plan Cover Sheet'!$B$11,$A47,FALSE)</f>
        <v>#NUM!</v>
      </c>
      <c r="AHV47" t="e">
        <f>1-_xlfn.HYPGEOM.DIST(0,AHV$30,$A47*'Sampling Plan Cover Sheet'!$B$11,$A47,FALSE)</f>
        <v>#NUM!</v>
      </c>
      <c r="AHW47" t="e">
        <f>1-_xlfn.HYPGEOM.DIST(0,AHW$30,$A47*'Sampling Plan Cover Sheet'!$B$11,$A47,FALSE)</f>
        <v>#NUM!</v>
      </c>
      <c r="AHX47" t="e">
        <f>1-_xlfn.HYPGEOM.DIST(0,AHX$30,$A47*'Sampling Plan Cover Sheet'!$B$11,$A47,FALSE)</f>
        <v>#NUM!</v>
      </c>
      <c r="AHY47" t="e">
        <f>1-_xlfn.HYPGEOM.DIST(0,AHY$30,$A47*'Sampling Plan Cover Sheet'!$B$11,$A47,FALSE)</f>
        <v>#NUM!</v>
      </c>
      <c r="AHZ47" t="e">
        <f>1-_xlfn.HYPGEOM.DIST(0,AHZ$30,$A47*'Sampling Plan Cover Sheet'!$B$11,$A47,FALSE)</f>
        <v>#NUM!</v>
      </c>
      <c r="AIA47" t="e">
        <f>1-_xlfn.HYPGEOM.DIST(0,AIA$30,$A47*'Sampling Plan Cover Sheet'!$B$11,$A47,FALSE)</f>
        <v>#NUM!</v>
      </c>
      <c r="AIB47" t="e">
        <f>1-_xlfn.HYPGEOM.DIST(0,AIB$30,$A47*'Sampling Plan Cover Sheet'!$B$11,$A47,FALSE)</f>
        <v>#NUM!</v>
      </c>
      <c r="AIC47" t="e">
        <f>1-_xlfn.HYPGEOM.DIST(0,AIC$30,$A47*'Sampling Plan Cover Sheet'!$B$11,$A47,FALSE)</f>
        <v>#NUM!</v>
      </c>
      <c r="AID47" t="e">
        <f>1-_xlfn.HYPGEOM.DIST(0,AID$30,$A47*'Sampling Plan Cover Sheet'!$B$11,$A47,FALSE)</f>
        <v>#NUM!</v>
      </c>
      <c r="AIE47" t="e">
        <f>1-_xlfn.HYPGEOM.DIST(0,AIE$30,$A47*'Sampling Plan Cover Sheet'!$B$11,$A47,FALSE)</f>
        <v>#NUM!</v>
      </c>
      <c r="AIF47" t="e">
        <f>1-_xlfn.HYPGEOM.DIST(0,AIF$30,$A47*'Sampling Plan Cover Sheet'!$B$11,$A47,FALSE)</f>
        <v>#NUM!</v>
      </c>
      <c r="AIG47" t="e">
        <f>1-_xlfn.HYPGEOM.DIST(0,AIG$30,$A47*'Sampling Plan Cover Sheet'!$B$11,$A47,FALSE)</f>
        <v>#NUM!</v>
      </c>
      <c r="AIH47" t="e">
        <f>1-_xlfn.HYPGEOM.DIST(0,AIH$30,$A47*'Sampling Plan Cover Sheet'!$B$11,$A47,FALSE)</f>
        <v>#NUM!</v>
      </c>
      <c r="AII47" t="e">
        <f>1-_xlfn.HYPGEOM.DIST(0,AII$30,$A47*'Sampling Plan Cover Sheet'!$B$11,$A47,FALSE)</f>
        <v>#NUM!</v>
      </c>
      <c r="AIJ47" t="e">
        <f>1-_xlfn.HYPGEOM.DIST(0,AIJ$30,$A47*'Sampling Plan Cover Sheet'!$B$11,$A47,FALSE)</f>
        <v>#NUM!</v>
      </c>
      <c r="AIK47" t="e">
        <f>1-_xlfn.HYPGEOM.DIST(0,AIK$30,$A47*'Sampling Plan Cover Sheet'!$B$11,$A47,FALSE)</f>
        <v>#NUM!</v>
      </c>
      <c r="AIL47" t="e">
        <f>1-_xlfn.HYPGEOM.DIST(0,AIL$30,$A47*'Sampling Plan Cover Sheet'!$B$11,$A47,FALSE)</f>
        <v>#NUM!</v>
      </c>
      <c r="AIM47" t="e">
        <f>1-_xlfn.HYPGEOM.DIST(0,AIM$30,$A47*'Sampling Plan Cover Sheet'!$B$11,$A47,FALSE)</f>
        <v>#NUM!</v>
      </c>
      <c r="AIN47" t="e">
        <f>1-_xlfn.HYPGEOM.DIST(0,AIN$30,$A47*'Sampling Plan Cover Sheet'!$B$11,$A47,FALSE)</f>
        <v>#NUM!</v>
      </c>
      <c r="AIO47" t="e">
        <f>1-_xlfn.HYPGEOM.DIST(0,AIO$30,$A47*'Sampling Plan Cover Sheet'!$B$11,$A47,FALSE)</f>
        <v>#NUM!</v>
      </c>
      <c r="AIP47" t="e">
        <f>1-_xlfn.HYPGEOM.DIST(0,AIP$30,$A47*'Sampling Plan Cover Sheet'!$B$11,$A47,FALSE)</f>
        <v>#NUM!</v>
      </c>
      <c r="AIQ47" t="e">
        <f>1-_xlfn.HYPGEOM.DIST(0,AIQ$30,$A47*'Sampling Plan Cover Sheet'!$B$11,$A47,FALSE)</f>
        <v>#NUM!</v>
      </c>
      <c r="AIR47" t="e">
        <f>1-_xlfn.HYPGEOM.DIST(0,AIR$30,$A47*'Sampling Plan Cover Sheet'!$B$11,$A47,FALSE)</f>
        <v>#NUM!</v>
      </c>
      <c r="AIS47" t="e">
        <f>1-_xlfn.HYPGEOM.DIST(0,AIS$30,$A47*'Sampling Plan Cover Sheet'!$B$11,$A47,FALSE)</f>
        <v>#NUM!</v>
      </c>
      <c r="AIT47" t="e">
        <f>1-_xlfn.HYPGEOM.DIST(0,AIT$30,$A47*'Sampling Plan Cover Sheet'!$B$11,$A47,FALSE)</f>
        <v>#NUM!</v>
      </c>
      <c r="AIU47" t="e">
        <f>1-_xlfn.HYPGEOM.DIST(0,AIU$30,$A47*'Sampling Plan Cover Sheet'!$B$11,$A47,FALSE)</f>
        <v>#NUM!</v>
      </c>
      <c r="AIV47" t="e">
        <f>1-_xlfn.HYPGEOM.DIST(0,AIV$30,$A47*'Sampling Plan Cover Sheet'!$B$11,$A47,FALSE)</f>
        <v>#NUM!</v>
      </c>
      <c r="AIW47" t="e">
        <f>1-_xlfn.HYPGEOM.DIST(0,AIW$30,$A47*'Sampling Plan Cover Sheet'!$B$11,$A47,FALSE)</f>
        <v>#NUM!</v>
      </c>
      <c r="AIX47" t="e">
        <f>1-_xlfn.HYPGEOM.DIST(0,AIX$30,$A47*'Sampling Plan Cover Sheet'!$B$11,$A47,FALSE)</f>
        <v>#NUM!</v>
      </c>
      <c r="AIY47" t="e">
        <f>1-_xlfn.HYPGEOM.DIST(0,AIY$30,$A47*'Sampling Plan Cover Sheet'!$B$11,$A47,FALSE)</f>
        <v>#NUM!</v>
      </c>
      <c r="AIZ47" t="e">
        <f>1-_xlfn.HYPGEOM.DIST(0,AIZ$30,$A47*'Sampling Plan Cover Sheet'!$B$11,$A47,FALSE)</f>
        <v>#NUM!</v>
      </c>
      <c r="AJA47" t="e">
        <f>1-_xlfn.HYPGEOM.DIST(0,AJA$30,$A47*'Sampling Plan Cover Sheet'!$B$11,$A47,FALSE)</f>
        <v>#NUM!</v>
      </c>
      <c r="AJB47" t="e">
        <f>1-_xlfn.HYPGEOM.DIST(0,AJB$30,$A47*'Sampling Plan Cover Sheet'!$B$11,$A47,FALSE)</f>
        <v>#NUM!</v>
      </c>
      <c r="AJC47" t="e">
        <f>1-_xlfn.HYPGEOM.DIST(0,AJC$30,$A47*'Sampling Plan Cover Sheet'!$B$11,$A47,FALSE)</f>
        <v>#NUM!</v>
      </c>
      <c r="AJD47" t="e">
        <f>1-_xlfn.HYPGEOM.DIST(0,AJD$30,$A47*'Sampling Plan Cover Sheet'!$B$11,$A47,FALSE)</f>
        <v>#NUM!</v>
      </c>
      <c r="AJE47" t="e">
        <f>1-_xlfn.HYPGEOM.DIST(0,AJE$30,$A47*'Sampling Plan Cover Sheet'!$B$11,$A47,FALSE)</f>
        <v>#NUM!</v>
      </c>
      <c r="AJF47" t="e">
        <f>1-_xlfn.HYPGEOM.DIST(0,AJF$30,$A47*'Sampling Plan Cover Sheet'!$B$11,$A47,FALSE)</f>
        <v>#NUM!</v>
      </c>
      <c r="AJG47" t="e">
        <f>1-_xlfn.HYPGEOM.DIST(0,AJG$30,$A47*'Sampling Plan Cover Sheet'!$B$11,$A47,FALSE)</f>
        <v>#NUM!</v>
      </c>
      <c r="AJH47" t="e">
        <f>1-_xlfn.HYPGEOM.DIST(0,AJH$30,$A47*'Sampling Plan Cover Sheet'!$B$11,$A47,FALSE)</f>
        <v>#NUM!</v>
      </c>
      <c r="AJI47" t="e">
        <f>1-_xlfn.HYPGEOM.DIST(0,AJI$30,$A47*'Sampling Plan Cover Sheet'!$B$11,$A47,FALSE)</f>
        <v>#NUM!</v>
      </c>
      <c r="AJJ47" t="e">
        <f>1-_xlfn.HYPGEOM.DIST(0,AJJ$30,$A47*'Sampling Plan Cover Sheet'!$B$11,$A47,FALSE)</f>
        <v>#NUM!</v>
      </c>
      <c r="AJK47" t="e">
        <f>1-_xlfn.HYPGEOM.DIST(0,AJK$30,$A47*'Sampling Plan Cover Sheet'!$B$11,$A47,FALSE)</f>
        <v>#NUM!</v>
      </c>
      <c r="AJL47" t="e">
        <f>1-_xlfn.HYPGEOM.DIST(0,AJL$30,$A47*'Sampling Plan Cover Sheet'!$B$11,$A47,FALSE)</f>
        <v>#NUM!</v>
      </c>
      <c r="AJM47" t="e">
        <f>1-_xlfn.HYPGEOM.DIST(0,AJM$30,$A47*'Sampling Plan Cover Sheet'!$B$11,$A47,FALSE)</f>
        <v>#NUM!</v>
      </c>
      <c r="AJN47" t="e">
        <f>1-_xlfn.HYPGEOM.DIST(0,AJN$30,$A47*'Sampling Plan Cover Sheet'!$B$11,$A47,FALSE)</f>
        <v>#NUM!</v>
      </c>
      <c r="AJO47" t="e">
        <f>1-_xlfn.HYPGEOM.DIST(0,AJO$30,$A47*'Sampling Plan Cover Sheet'!$B$11,$A47,FALSE)</f>
        <v>#NUM!</v>
      </c>
      <c r="AJP47" t="e">
        <f>1-_xlfn.HYPGEOM.DIST(0,AJP$30,$A47*'Sampling Plan Cover Sheet'!$B$11,$A47,FALSE)</f>
        <v>#NUM!</v>
      </c>
      <c r="AJQ47" t="e">
        <f>1-_xlfn.HYPGEOM.DIST(0,AJQ$30,$A47*'Sampling Plan Cover Sheet'!$B$11,$A47,FALSE)</f>
        <v>#NUM!</v>
      </c>
      <c r="AJR47" t="e">
        <f>1-_xlfn.HYPGEOM.DIST(0,AJR$30,$A47*'Sampling Plan Cover Sheet'!$B$11,$A47,FALSE)</f>
        <v>#NUM!</v>
      </c>
      <c r="AJS47" t="e">
        <f>1-_xlfn.HYPGEOM.DIST(0,AJS$30,$A47*'Sampling Plan Cover Sheet'!$B$11,$A47,FALSE)</f>
        <v>#NUM!</v>
      </c>
      <c r="AJT47" t="e">
        <f>1-_xlfn.HYPGEOM.DIST(0,AJT$30,$A47*'Sampling Plan Cover Sheet'!$B$11,$A47,FALSE)</f>
        <v>#NUM!</v>
      </c>
      <c r="AJU47" t="e">
        <f>1-_xlfn.HYPGEOM.DIST(0,AJU$30,$A47*'Sampling Plan Cover Sheet'!$B$11,$A47,FALSE)</f>
        <v>#NUM!</v>
      </c>
      <c r="AJV47" t="e">
        <f>1-_xlfn.HYPGEOM.DIST(0,AJV$30,$A47*'Sampling Plan Cover Sheet'!$B$11,$A47,FALSE)</f>
        <v>#NUM!</v>
      </c>
      <c r="AJW47" t="e">
        <f>1-_xlfn.HYPGEOM.DIST(0,AJW$30,$A47*'Sampling Plan Cover Sheet'!$B$11,$A47,FALSE)</f>
        <v>#NUM!</v>
      </c>
      <c r="AJX47" t="e">
        <f>1-_xlfn.HYPGEOM.DIST(0,AJX$30,$A47*'Sampling Plan Cover Sheet'!$B$11,$A47,FALSE)</f>
        <v>#NUM!</v>
      </c>
      <c r="AJY47" t="e">
        <f>1-_xlfn.HYPGEOM.DIST(0,AJY$30,$A47*'Sampling Plan Cover Sheet'!$B$11,$A47,FALSE)</f>
        <v>#NUM!</v>
      </c>
      <c r="AJZ47" t="e">
        <f>1-_xlfn.HYPGEOM.DIST(0,AJZ$30,$A47*'Sampling Plan Cover Sheet'!$B$11,$A47,FALSE)</f>
        <v>#NUM!</v>
      </c>
      <c r="AKA47" t="e">
        <f>1-_xlfn.HYPGEOM.DIST(0,AKA$30,$A47*'Sampling Plan Cover Sheet'!$B$11,$A47,FALSE)</f>
        <v>#NUM!</v>
      </c>
      <c r="AKB47" t="e">
        <f>1-_xlfn.HYPGEOM.DIST(0,AKB$30,$A47*'Sampling Plan Cover Sheet'!$B$11,$A47,FALSE)</f>
        <v>#NUM!</v>
      </c>
      <c r="AKC47" t="e">
        <f>1-_xlfn.HYPGEOM.DIST(0,AKC$30,$A47*'Sampling Plan Cover Sheet'!$B$11,$A47,FALSE)</f>
        <v>#NUM!</v>
      </c>
      <c r="AKD47" t="e">
        <f>1-_xlfn.HYPGEOM.DIST(0,AKD$30,$A47*'Sampling Plan Cover Sheet'!$B$11,$A47,FALSE)</f>
        <v>#NUM!</v>
      </c>
      <c r="AKE47" t="e">
        <f>1-_xlfn.HYPGEOM.DIST(0,AKE$30,$A47*'Sampling Plan Cover Sheet'!$B$11,$A47,FALSE)</f>
        <v>#NUM!</v>
      </c>
      <c r="AKF47" t="e">
        <f>1-_xlfn.HYPGEOM.DIST(0,AKF$30,$A47*'Sampling Plan Cover Sheet'!$B$11,$A47,FALSE)</f>
        <v>#NUM!</v>
      </c>
      <c r="AKG47" t="e">
        <f>1-_xlfn.HYPGEOM.DIST(0,AKG$30,$A47*'Sampling Plan Cover Sheet'!$B$11,$A47,FALSE)</f>
        <v>#NUM!</v>
      </c>
      <c r="AKH47" t="e">
        <f>1-_xlfn.HYPGEOM.DIST(0,AKH$30,$A47*'Sampling Plan Cover Sheet'!$B$11,$A47,FALSE)</f>
        <v>#NUM!</v>
      </c>
      <c r="AKI47" t="e">
        <f>1-_xlfn.HYPGEOM.DIST(0,AKI$30,$A47*'Sampling Plan Cover Sheet'!$B$11,$A47,FALSE)</f>
        <v>#NUM!</v>
      </c>
      <c r="AKJ47" t="e">
        <f>1-_xlfn.HYPGEOM.DIST(0,AKJ$30,$A47*'Sampling Plan Cover Sheet'!$B$11,$A47,FALSE)</f>
        <v>#NUM!</v>
      </c>
      <c r="AKK47" t="e">
        <f>1-_xlfn.HYPGEOM.DIST(0,AKK$30,$A47*'Sampling Plan Cover Sheet'!$B$11,$A47,FALSE)</f>
        <v>#NUM!</v>
      </c>
      <c r="AKL47" t="e">
        <f>1-_xlfn.HYPGEOM.DIST(0,AKL$30,$A47*'Sampling Plan Cover Sheet'!$B$11,$A47,FALSE)</f>
        <v>#NUM!</v>
      </c>
      <c r="AKM47" t="e">
        <f>1-_xlfn.HYPGEOM.DIST(0,AKM$30,$A47*'Sampling Plan Cover Sheet'!$B$11,$A47,FALSE)</f>
        <v>#NUM!</v>
      </c>
      <c r="AKN47" t="e">
        <f>1-_xlfn.HYPGEOM.DIST(0,AKN$30,$A47*'Sampling Plan Cover Sheet'!$B$11,$A47,FALSE)</f>
        <v>#NUM!</v>
      </c>
      <c r="AKO47" t="e">
        <f>1-_xlfn.HYPGEOM.DIST(0,AKO$30,$A47*'Sampling Plan Cover Sheet'!$B$11,$A47,FALSE)</f>
        <v>#NUM!</v>
      </c>
      <c r="AKP47" t="e">
        <f>1-_xlfn.HYPGEOM.DIST(0,AKP$30,$A47*'Sampling Plan Cover Sheet'!$B$11,$A47,FALSE)</f>
        <v>#NUM!</v>
      </c>
      <c r="AKQ47" t="e">
        <f>1-_xlfn.HYPGEOM.DIST(0,AKQ$30,$A47*'Sampling Plan Cover Sheet'!$B$11,$A47,FALSE)</f>
        <v>#NUM!</v>
      </c>
      <c r="AKR47" t="e">
        <f>1-_xlfn.HYPGEOM.DIST(0,AKR$30,$A47*'Sampling Plan Cover Sheet'!$B$11,$A47,FALSE)</f>
        <v>#NUM!</v>
      </c>
      <c r="AKS47" t="e">
        <f>1-_xlfn.HYPGEOM.DIST(0,AKS$30,$A47*'Sampling Plan Cover Sheet'!$B$11,$A47,FALSE)</f>
        <v>#NUM!</v>
      </c>
      <c r="AKT47" t="e">
        <f>1-_xlfn.HYPGEOM.DIST(0,AKT$30,$A47*'Sampling Plan Cover Sheet'!$B$11,$A47,FALSE)</f>
        <v>#NUM!</v>
      </c>
      <c r="AKU47" t="e">
        <f>1-_xlfn.HYPGEOM.DIST(0,AKU$30,$A47*'Sampling Plan Cover Sheet'!$B$11,$A47,FALSE)</f>
        <v>#NUM!</v>
      </c>
      <c r="AKV47" t="e">
        <f>1-_xlfn.HYPGEOM.DIST(0,AKV$30,$A47*'Sampling Plan Cover Sheet'!$B$11,$A47,FALSE)</f>
        <v>#NUM!</v>
      </c>
      <c r="AKW47" t="e">
        <f>1-_xlfn.HYPGEOM.DIST(0,AKW$30,$A47*'Sampling Plan Cover Sheet'!$B$11,$A47,FALSE)</f>
        <v>#NUM!</v>
      </c>
      <c r="AKX47" t="e">
        <f>1-_xlfn.HYPGEOM.DIST(0,AKX$30,$A47*'Sampling Plan Cover Sheet'!$B$11,$A47,FALSE)</f>
        <v>#NUM!</v>
      </c>
      <c r="AKY47" t="e">
        <f>1-_xlfn.HYPGEOM.DIST(0,AKY$30,$A47*'Sampling Plan Cover Sheet'!$B$11,$A47,FALSE)</f>
        <v>#NUM!</v>
      </c>
      <c r="AKZ47" t="e">
        <f>1-_xlfn.HYPGEOM.DIST(0,AKZ$30,$A47*'Sampling Plan Cover Sheet'!$B$11,$A47,FALSE)</f>
        <v>#NUM!</v>
      </c>
      <c r="ALA47" t="e">
        <f>1-_xlfn.HYPGEOM.DIST(0,ALA$30,$A47*'Sampling Plan Cover Sheet'!$B$11,$A47,FALSE)</f>
        <v>#NUM!</v>
      </c>
      <c r="ALB47" t="e">
        <f>1-_xlfn.HYPGEOM.DIST(0,ALB$30,$A47*'Sampling Plan Cover Sheet'!$B$11,$A47,FALSE)</f>
        <v>#NUM!</v>
      </c>
      <c r="ALC47" t="e">
        <f>1-_xlfn.HYPGEOM.DIST(0,ALC$30,$A47*'Sampling Plan Cover Sheet'!$B$11,$A47,FALSE)</f>
        <v>#NUM!</v>
      </c>
      <c r="ALD47" t="e">
        <f>1-_xlfn.HYPGEOM.DIST(0,ALD$30,$A47*'Sampling Plan Cover Sheet'!$B$11,$A47,FALSE)</f>
        <v>#NUM!</v>
      </c>
      <c r="ALE47" t="e">
        <f>1-_xlfn.HYPGEOM.DIST(0,ALE$30,$A47*'Sampling Plan Cover Sheet'!$B$11,$A47,FALSE)</f>
        <v>#NUM!</v>
      </c>
      <c r="ALF47" t="e">
        <f>1-_xlfn.HYPGEOM.DIST(0,ALF$30,$A47*'Sampling Plan Cover Sheet'!$B$11,$A47,FALSE)</f>
        <v>#NUM!</v>
      </c>
      <c r="ALG47" t="e">
        <f>1-_xlfn.HYPGEOM.DIST(0,ALG$30,$A47*'Sampling Plan Cover Sheet'!$B$11,$A47,FALSE)</f>
        <v>#NUM!</v>
      </c>
      <c r="ALH47" t="e">
        <f>1-_xlfn.HYPGEOM.DIST(0,ALH$30,$A47*'Sampling Plan Cover Sheet'!$B$11,$A47,FALSE)</f>
        <v>#NUM!</v>
      </c>
      <c r="ALI47" t="e">
        <f>1-_xlfn.HYPGEOM.DIST(0,ALI$30,$A47*'Sampling Plan Cover Sheet'!$B$11,$A47,FALSE)</f>
        <v>#NUM!</v>
      </c>
      <c r="ALJ47" t="e">
        <f>1-_xlfn.HYPGEOM.DIST(0,ALJ$30,$A47*'Sampling Plan Cover Sheet'!$B$11,$A47,FALSE)</f>
        <v>#NUM!</v>
      </c>
      <c r="ALK47" t="e">
        <f>1-_xlfn.HYPGEOM.DIST(0,ALK$30,$A47*'Sampling Plan Cover Sheet'!$B$11,$A47,FALSE)</f>
        <v>#NUM!</v>
      </c>
      <c r="ALL47" t="e">
        <f>1-_xlfn.HYPGEOM.DIST(0,ALL$30,$A47*'Sampling Plan Cover Sheet'!$B$11,$A47,FALSE)</f>
        <v>#NUM!</v>
      </c>
      <c r="ALM47" t="e">
        <f>1-_xlfn.HYPGEOM.DIST(0,ALM$30,$A47*'Sampling Plan Cover Sheet'!$B$11,$A47,FALSE)</f>
        <v>#NUM!</v>
      </c>
      <c r="ALN47" t="e">
        <f>1-_xlfn.HYPGEOM.DIST(0,ALN$30,$A47*'Sampling Plan Cover Sheet'!$B$11,$A47,FALSE)</f>
        <v>#NUM!</v>
      </c>
      <c r="ALO47" t="e">
        <f>1-_xlfn.HYPGEOM.DIST(0,ALO$30,$A47*'Sampling Plan Cover Sheet'!$B$11,$A47,FALSE)</f>
        <v>#NUM!</v>
      </c>
      <c r="ALP47" t="e">
        <f>1-_xlfn.HYPGEOM.DIST(0,ALP$30,$A47*'Sampling Plan Cover Sheet'!$B$11,$A47,FALSE)</f>
        <v>#NUM!</v>
      </c>
      <c r="ALQ47" t="e">
        <f>1-_xlfn.HYPGEOM.DIST(0,ALQ$30,$A47*'Sampling Plan Cover Sheet'!$B$11,$A47,FALSE)</f>
        <v>#NUM!</v>
      </c>
      <c r="ALR47" t="e">
        <f>1-_xlfn.HYPGEOM.DIST(0,ALR$30,$A47*'Sampling Plan Cover Sheet'!$B$11,$A47,FALSE)</f>
        <v>#NUM!</v>
      </c>
      <c r="ALS47" t="e">
        <f>1-_xlfn.HYPGEOM.DIST(0,ALS$30,$A47*'Sampling Plan Cover Sheet'!$B$11,$A47,FALSE)</f>
        <v>#NUM!</v>
      </c>
      <c r="ALT47" t="e">
        <f>1-_xlfn.HYPGEOM.DIST(0,ALT$30,$A47*'Sampling Plan Cover Sheet'!$B$11,$A47,FALSE)</f>
        <v>#NUM!</v>
      </c>
      <c r="ALU47" t="e">
        <f>1-_xlfn.HYPGEOM.DIST(0,ALU$30,$A47*'Sampling Plan Cover Sheet'!$B$11,$A47,FALSE)</f>
        <v>#NUM!</v>
      </c>
      <c r="ALV47" t="e">
        <f>1-_xlfn.HYPGEOM.DIST(0,ALV$30,$A47*'Sampling Plan Cover Sheet'!$B$11,$A47,FALSE)</f>
        <v>#NUM!</v>
      </c>
      <c r="ALW47" t="e">
        <f>1-_xlfn.HYPGEOM.DIST(0,ALW$30,$A47*'Sampling Plan Cover Sheet'!$B$11,$A47,FALSE)</f>
        <v>#NUM!</v>
      </c>
      <c r="ALX47" t="e">
        <f>1-_xlfn.HYPGEOM.DIST(0,ALX$30,$A47*'Sampling Plan Cover Sheet'!$B$11,$A47,FALSE)</f>
        <v>#NUM!</v>
      </c>
      <c r="ALY47" t="e">
        <f>1-_xlfn.HYPGEOM.DIST(0,ALY$30,$A47*'Sampling Plan Cover Sheet'!$B$11,$A47,FALSE)</f>
        <v>#NUM!</v>
      </c>
      <c r="ALZ47" t="e">
        <f>1-_xlfn.HYPGEOM.DIST(0,ALZ$30,$A47*'Sampling Plan Cover Sheet'!$B$11,$A47,FALSE)</f>
        <v>#NUM!</v>
      </c>
      <c r="AMA47" t="e">
        <f>1-_xlfn.HYPGEOM.DIST(0,AMA$30,$A47*'Sampling Plan Cover Sheet'!$B$11,$A47,FALSE)</f>
        <v>#NUM!</v>
      </c>
      <c r="AMB47" t="e">
        <f>1-_xlfn.HYPGEOM.DIST(0,AMB$30,$A47*'Sampling Plan Cover Sheet'!$B$11,$A47,FALSE)</f>
        <v>#NUM!</v>
      </c>
      <c r="AMC47" t="e">
        <f>1-_xlfn.HYPGEOM.DIST(0,AMC$30,$A47*'Sampling Plan Cover Sheet'!$B$11,$A47,FALSE)</f>
        <v>#NUM!</v>
      </c>
      <c r="AMD47" t="e">
        <f>1-_xlfn.HYPGEOM.DIST(0,AMD$30,$A47*'Sampling Plan Cover Sheet'!$B$11,$A47,FALSE)</f>
        <v>#NUM!</v>
      </c>
      <c r="AME47" t="e">
        <f>1-_xlfn.HYPGEOM.DIST(0,AME$30,$A47*'Sampling Plan Cover Sheet'!$B$11,$A47,FALSE)</f>
        <v>#NUM!</v>
      </c>
      <c r="AMF47" t="e">
        <f>1-_xlfn.HYPGEOM.DIST(0,AMF$30,$A47*'Sampling Plan Cover Sheet'!$B$11,$A47,FALSE)</f>
        <v>#NUM!</v>
      </c>
      <c r="AMG47" t="e">
        <f>1-_xlfn.HYPGEOM.DIST(0,AMG$30,$A47*'Sampling Plan Cover Sheet'!$B$11,$A47,FALSE)</f>
        <v>#NUM!</v>
      </c>
      <c r="AMH47" t="e">
        <f>1-_xlfn.HYPGEOM.DIST(0,AMH$30,$A47*'Sampling Plan Cover Sheet'!$B$11,$A47,FALSE)</f>
        <v>#NUM!</v>
      </c>
      <c r="AMI47" t="e">
        <f>1-_xlfn.HYPGEOM.DIST(0,AMI$30,$A47*'Sampling Plan Cover Sheet'!$B$11,$A47,FALSE)</f>
        <v>#NUM!</v>
      </c>
      <c r="AMJ47" t="e">
        <f>1-_xlfn.HYPGEOM.DIST(0,AMJ$30,$A47*'Sampling Plan Cover Sheet'!$B$11,$A47,FALSE)</f>
        <v>#NUM!</v>
      </c>
      <c r="AMK47" t="e">
        <f>1-_xlfn.HYPGEOM.DIST(0,AMK$30,$A47*'Sampling Plan Cover Sheet'!$B$11,$A47,FALSE)</f>
        <v>#NUM!</v>
      </c>
      <c r="AML47" t="e">
        <f>1-_xlfn.HYPGEOM.DIST(0,AML$30,$A47*'Sampling Plan Cover Sheet'!$B$11,$A47,FALSE)</f>
        <v>#NUM!</v>
      </c>
      <c r="AMM47" t="e">
        <f>1-_xlfn.HYPGEOM.DIST(0,AMM$30,$A47*'Sampling Plan Cover Sheet'!$B$11,$A47,FALSE)</f>
        <v>#NUM!</v>
      </c>
      <c r="AMN47" t="e">
        <f>1-_xlfn.HYPGEOM.DIST(0,AMN$30,$A47*'Sampling Plan Cover Sheet'!$B$11,$A47,FALSE)</f>
        <v>#NUM!</v>
      </c>
      <c r="AMO47" t="e">
        <f>1-_xlfn.HYPGEOM.DIST(0,AMO$30,$A47*'Sampling Plan Cover Sheet'!$B$11,$A47,FALSE)</f>
        <v>#NUM!</v>
      </c>
      <c r="AMP47" t="e">
        <f>1-_xlfn.HYPGEOM.DIST(0,AMP$30,$A47*'Sampling Plan Cover Sheet'!$B$11,$A47,FALSE)</f>
        <v>#NUM!</v>
      </c>
      <c r="AMQ47" t="e">
        <f>1-_xlfn.HYPGEOM.DIST(0,AMQ$30,$A47*'Sampling Plan Cover Sheet'!$B$11,$A47,FALSE)</f>
        <v>#NUM!</v>
      </c>
      <c r="AMR47" t="e">
        <f>1-_xlfn.HYPGEOM.DIST(0,AMR$30,$A47*'Sampling Plan Cover Sheet'!$B$11,$A47,FALSE)</f>
        <v>#NUM!</v>
      </c>
      <c r="AMS47" t="e">
        <f>1-_xlfn.HYPGEOM.DIST(0,AMS$30,$A47*'Sampling Plan Cover Sheet'!$B$11,$A47,FALSE)</f>
        <v>#NUM!</v>
      </c>
      <c r="AMT47" t="e">
        <f>1-_xlfn.HYPGEOM.DIST(0,AMT$30,$A47*'Sampling Plan Cover Sheet'!$B$11,$A47,FALSE)</f>
        <v>#NUM!</v>
      </c>
      <c r="AMU47" t="e">
        <f>1-_xlfn.HYPGEOM.DIST(0,AMU$30,$A47*'Sampling Plan Cover Sheet'!$B$11,$A47,FALSE)</f>
        <v>#NUM!</v>
      </c>
      <c r="AMV47" t="e">
        <f>1-_xlfn.HYPGEOM.DIST(0,AMV$30,$A47*'Sampling Plan Cover Sheet'!$B$11,$A47,FALSE)</f>
        <v>#NUM!</v>
      </c>
      <c r="AMW47" t="e">
        <f>1-_xlfn.HYPGEOM.DIST(0,AMW$30,$A47*'Sampling Plan Cover Sheet'!$B$11,$A47,FALSE)</f>
        <v>#NUM!</v>
      </c>
      <c r="AMX47" t="e">
        <f>1-_xlfn.HYPGEOM.DIST(0,AMX$30,$A47*'Sampling Plan Cover Sheet'!$B$11,$A47,FALSE)</f>
        <v>#NUM!</v>
      </c>
      <c r="AMY47" t="e">
        <f>1-_xlfn.HYPGEOM.DIST(0,AMY$30,$A47*'Sampling Plan Cover Sheet'!$B$11,$A47,FALSE)</f>
        <v>#NUM!</v>
      </c>
      <c r="AMZ47" t="e">
        <f>1-_xlfn.HYPGEOM.DIST(0,AMZ$30,$A47*'Sampling Plan Cover Sheet'!$B$11,$A47,FALSE)</f>
        <v>#NUM!</v>
      </c>
      <c r="ANA47" t="e">
        <f>1-_xlfn.HYPGEOM.DIST(0,ANA$30,$A47*'Sampling Plan Cover Sheet'!$B$11,$A47,FALSE)</f>
        <v>#NUM!</v>
      </c>
      <c r="ANB47" t="e">
        <f>1-_xlfn.HYPGEOM.DIST(0,ANB$30,$A47*'Sampling Plan Cover Sheet'!$B$11,$A47,FALSE)</f>
        <v>#NUM!</v>
      </c>
      <c r="ANC47" t="e">
        <f>1-_xlfn.HYPGEOM.DIST(0,ANC$30,$A47*'Sampling Plan Cover Sheet'!$B$11,$A47,FALSE)</f>
        <v>#NUM!</v>
      </c>
      <c r="AND47" t="e">
        <f>1-_xlfn.HYPGEOM.DIST(0,AND$30,$A47*'Sampling Plan Cover Sheet'!$B$11,$A47,FALSE)</f>
        <v>#NUM!</v>
      </c>
      <c r="ANE47" t="e">
        <f>1-_xlfn.HYPGEOM.DIST(0,ANE$30,$A47*'Sampling Plan Cover Sheet'!$B$11,$A47,FALSE)</f>
        <v>#NUM!</v>
      </c>
      <c r="ANF47" t="e">
        <f>1-_xlfn.HYPGEOM.DIST(0,ANF$30,$A47*'Sampling Plan Cover Sheet'!$B$11,$A47,FALSE)</f>
        <v>#NUM!</v>
      </c>
      <c r="ANG47" t="e">
        <f>1-_xlfn.HYPGEOM.DIST(0,ANG$30,$A47*'Sampling Plan Cover Sheet'!$B$11,$A47,FALSE)</f>
        <v>#NUM!</v>
      </c>
      <c r="ANH47" t="e">
        <f>1-_xlfn.HYPGEOM.DIST(0,ANH$30,$A47*'Sampling Plan Cover Sheet'!$B$11,$A47,FALSE)</f>
        <v>#NUM!</v>
      </c>
      <c r="ANI47" t="e">
        <f>1-_xlfn.HYPGEOM.DIST(0,ANI$30,$A47*'Sampling Plan Cover Sheet'!$B$11,$A47,FALSE)</f>
        <v>#NUM!</v>
      </c>
      <c r="ANJ47" t="e">
        <f>1-_xlfn.HYPGEOM.DIST(0,ANJ$30,$A47*'Sampling Plan Cover Sheet'!$B$11,$A47,FALSE)</f>
        <v>#NUM!</v>
      </c>
      <c r="ANK47" t="e">
        <f>1-_xlfn.HYPGEOM.DIST(0,ANK$30,$A47*'Sampling Plan Cover Sheet'!$B$11,$A47,FALSE)</f>
        <v>#NUM!</v>
      </c>
      <c r="ANL47" t="e">
        <f>1-_xlfn.HYPGEOM.DIST(0,ANL$30,$A47*'Sampling Plan Cover Sheet'!$B$11,$A47,FALSE)</f>
        <v>#NUM!</v>
      </c>
      <c r="ANM47" t="e">
        <f>1-_xlfn.HYPGEOM.DIST(0,ANM$30,$A47*'Sampling Plan Cover Sheet'!$B$11,$A47,FALSE)</f>
        <v>#NUM!</v>
      </c>
      <c r="ANN47" t="e">
        <f>1-_xlfn.HYPGEOM.DIST(0,ANN$30,$A47*'Sampling Plan Cover Sheet'!$B$11,$A47,FALSE)</f>
        <v>#NUM!</v>
      </c>
      <c r="ANO47" t="e">
        <f>1-_xlfn.HYPGEOM.DIST(0,ANO$30,$A47*'Sampling Plan Cover Sheet'!$B$11,$A47,FALSE)</f>
        <v>#NUM!</v>
      </c>
      <c r="ANP47" t="e">
        <f>1-_xlfn.HYPGEOM.DIST(0,ANP$30,$A47*'Sampling Plan Cover Sheet'!$B$11,$A47,FALSE)</f>
        <v>#NUM!</v>
      </c>
      <c r="ANQ47" t="e">
        <f>1-_xlfn.HYPGEOM.DIST(0,ANQ$30,$A47*'Sampling Plan Cover Sheet'!$B$11,$A47,FALSE)</f>
        <v>#NUM!</v>
      </c>
      <c r="ANR47" t="e">
        <f>1-_xlfn.HYPGEOM.DIST(0,ANR$30,$A47*'Sampling Plan Cover Sheet'!$B$11,$A47,FALSE)</f>
        <v>#NUM!</v>
      </c>
      <c r="ANS47" t="e">
        <f>1-_xlfn.HYPGEOM.DIST(0,ANS$30,$A47*'Sampling Plan Cover Sheet'!$B$11,$A47,FALSE)</f>
        <v>#NUM!</v>
      </c>
      <c r="ANT47" t="e">
        <f>1-_xlfn.HYPGEOM.DIST(0,ANT$30,$A47*'Sampling Plan Cover Sheet'!$B$11,$A47,FALSE)</f>
        <v>#NUM!</v>
      </c>
      <c r="ANU47" t="e">
        <f>1-_xlfn.HYPGEOM.DIST(0,ANU$30,$A47*'Sampling Plan Cover Sheet'!$B$11,$A47,FALSE)</f>
        <v>#NUM!</v>
      </c>
      <c r="ANV47" t="e">
        <f>1-_xlfn.HYPGEOM.DIST(0,ANV$30,$A47*'Sampling Plan Cover Sheet'!$B$11,$A47,FALSE)</f>
        <v>#NUM!</v>
      </c>
      <c r="ANW47" t="e">
        <f>1-_xlfn.HYPGEOM.DIST(0,ANW$30,$A47*'Sampling Plan Cover Sheet'!$B$11,$A47,FALSE)</f>
        <v>#NUM!</v>
      </c>
      <c r="ANX47" t="e">
        <f>1-_xlfn.HYPGEOM.DIST(0,ANX$30,$A47*'Sampling Plan Cover Sheet'!$B$11,$A47,FALSE)</f>
        <v>#NUM!</v>
      </c>
      <c r="ANY47" t="e">
        <f>1-_xlfn.HYPGEOM.DIST(0,ANY$30,$A47*'Sampling Plan Cover Sheet'!$B$11,$A47,FALSE)</f>
        <v>#NUM!</v>
      </c>
      <c r="ANZ47" t="e">
        <f>1-_xlfn.HYPGEOM.DIST(0,ANZ$30,$A47*'Sampling Plan Cover Sheet'!$B$11,$A47,FALSE)</f>
        <v>#NUM!</v>
      </c>
      <c r="AOA47" t="e">
        <f>1-_xlfn.HYPGEOM.DIST(0,AOA$30,$A47*'Sampling Plan Cover Sheet'!$B$11,$A47,FALSE)</f>
        <v>#NUM!</v>
      </c>
      <c r="AOB47" t="e">
        <f>1-_xlfn.HYPGEOM.DIST(0,AOB$30,$A47*'Sampling Plan Cover Sheet'!$B$11,$A47,FALSE)</f>
        <v>#NUM!</v>
      </c>
      <c r="AOC47" t="e">
        <f>1-_xlfn.HYPGEOM.DIST(0,AOC$30,$A47*'Sampling Plan Cover Sheet'!$B$11,$A47,FALSE)</f>
        <v>#NUM!</v>
      </c>
      <c r="AOD47" t="e">
        <f>1-_xlfn.HYPGEOM.DIST(0,AOD$30,$A47*'Sampling Plan Cover Sheet'!$B$11,$A47,FALSE)</f>
        <v>#NUM!</v>
      </c>
      <c r="AOE47" t="e">
        <f>1-_xlfn.HYPGEOM.DIST(0,AOE$30,$A47*'Sampling Plan Cover Sheet'!$B$11,$A47,FALSE)</f>
        <v>#NUM!</v>
      </c>
      <c r="AOF47" t="e">
        <f>1-_xlfn.HYPGEOM.DIST(0,AOF$30,$A47*'Sampling Plan Cover Sheet'!$B$11,$A47,FALSE)</f>
        <v>#NUM!</v>
      </c>
      <c r="AOG47" t="e">
        <f>1-_xlfn.HYPGEOM.DIST(0,AOG$30,$A47*'Sampling Plan Cover Sheet'!$B$11,$A47,FALSE)</f>
        <v>#NUM!</v>
      </c>
      <c r="AOH47" t="e">
        <f>1-_xlfn.HYPGEOM.DIST(0,AOH$30,$A47*'Sampling Plan Cover Sheet'!$B$11,$A47,FALSE)</f>
        <v>#NUM!</v>
      </c>
      <c r="AOI47" t="e">
        <f>1-_xlfn.HYPGEOM.DIST(0,AOI$30,$A47*'Sampling Plan Cover Sheet'!$B$11,$A47,FALSE)</f>
        <v>#NUM!</v>
      </c>
      <c r="AOJ47" t="e">
        <f>1-_xlfn.HYPGEOM.DIST(0,AOJ$30,$A47*'Sampling Plan Cover Sheet'!$B$11,$A47,FALSE)</f>
        <v>#NUM!</v>
      </c>
      <c r="AOK47" t="e">
        <f>1-_xlfn.HYPGEOM.DIST(0,AOK$30,$A47*'Sampling Plan Cover Sheet'!$B$11,$A47,FALSE)</f>
        <v>#NUM!</v>
      </c>
      <c r="AOL47" t="e">
        <f>1-_xlfn.HYPGEOM.DIST(0,AOL$30,$A47*'Sampling Plan Cover Sheet'!$B$11,$A47,FALSE)</f>
        <v>#NUM!</v>
      </c>
      <c r="AOM47" t="e">
        <f>1-_xlfn.HYPGEOM.DIST(0,AOM$30,$A47*'Sampling Plan Cover Sheet'!$B$11,$A47,FALSE)</f>
        <v>#NUM!</v>
      </c>
      <c r="AON47" t="e">
        <f>1-_xlfn.HYPGEOM.DIST(0,AON$30,$A47*'Sampling Plan Cover Sheet'!$B$11,$A47,FALSE)</f>
        <v>#NUM!</v>
      </c>
      <c r="AOO47" t="e">
        <f>1-_xlfn.HYPGEOM.DIST(0,AOO$30,$A47*'Sampling Plan Cover Sheet'!$B$11,$A47,FALSE)</f>
        <v>#NUM!</v>
      </c>
      <c r="AOP47" t="e">
        <f>1-_xlfn.HYPGEOM.DIST(0,AOP$30,$A47*'Sampling Plan Cover Sheet'!$B$11,$A47,FALSE)</f>
        <v>#NUM!</v>
      </c>
      <c r="AOQ47" t="e">
        <f>1-_xlfn.HYPGEOM.DIST(0,AOQ$30,$A47*'Sampling Plan Cover Sheet'!$B$11,$A47,FALSE)</f>
        <v>#NUM!</v>
      </c>
      <c r="AOR47" t="e">
        <f>1-_xlfn.HYPGEOM.DIST(0,AOR$30,$A47*'Sampling Plan Cover Sheet'!$B$11,$A47,FALSE)</f>
        <v>#NUM!</v>
      </c>
      <c r="AOS47" t="e">
        <f>1-_xlfn.HYPGEOM.DIST(0,AOS$30,$A47*'Sampling Plan Cover Sheet'!$B$11,$A47,FALSE)</f>
        <v>#NUM!</v>
      </c>
      <c r="AOT47" t="e">
        <f>1-_xlfn.HYPGEOM.DIST(0,AOT$30,$A47*'Sampling Plan Cover Sheet'!$B$11,$A47,FALSE)</f>
        <v>#NUM!</v>
      </c>
      <c r="AOU47" t="e">
        <f>1-_xlfn.HYPGEOM.DIST(0,AOU$30,$A47*'Sampling Plan Cover Sheet'!$B$11,$A47,FALSE)</f>
        <v>#NUM!</v>
      </c>
      <c r="AOV47" t="e">
        <f>1-_xlfn.HYPGEOM.DIST(0,AOV$30,$A47*'Sampling Plan Cover Sheet'!$B$11,$A47,FALSE)</f>
        <v>#NUM!</v>
      </c>
      <c r="AOW47" t="e">
        <f>1-_xlfn.HYPGEOM.DIST(0,AOW$30,$A47*'Sampling Plan Cover Sheet'!$B$11,$A47,FALSE)</f>
        <v>#NUM!</v>
      </c>
      <c r="AOX47" t="e">
        <f>1-_xlfn.HYPGEOM.DIST(0,AOX$30,$A47*'Sampling Plan Cover Sheet'!$B$11,$A47,FALSE)</f>
        <v>#NUM!</v>
      </c>
      <c r="AOY47" t="e">
        <f>1-_xlfn.HYPGEOM.DIST(0,AOY$30,$A47*'Sampling Plan Cover Sheet'!$B$11,$A47,FALSE)</f>
        <v>#NUM!</v>
      </c>
      <c r="AOZ47" t="e">
        <f>1-_xlfn.HYPGEOM.DIST(0,AOZ$30,$A47*'Sampling Plan Cover Sheet'!$B$11,$A47,FALSE)</f>
        <v>#NUM!</v>
      </c>
      <c r="APA47" t="e">
        <f>1-_xlfn.HYPGEOM.DIST(0,APA$30,$A47*'Sampling Plan Cover Sheet'!$B$11,$A47,FALSE)</f>
        <v>#NUM!</v>
      </c>
      <c r="APB47" t="e">
        <f>1-_xlfn.HYPGEOM.DIST(0,APB$30,$A47*'Sampling Plan Cover Sheet'!$B$11,$A47,FALSE)</f>
        <v>#NUM!</v>
      </c>
      <c r="APC47" t="e">
        <f>1-_xlfn.HYPGEOM.DIST(0,APC$30,$A47*'Sampling Plan Cover Sheet'!$B$11,$A47,FALSE)</f>
        <v>#NUM!</v>
      </c>
      <c r="APD47" t="e">
        <f>1-_xlfn.HYPGEOM.DIST(0,APD$30,$A47*'Sampling Plan Cover Sheet'!$B$11,$A47,FALSE)</f>
        <v>#NUM!</v>
      </c>
      <c r="APE47" t="e">
        <f>1-_xlfn.HYPGEOM.DIST(0,APE$30,$A47*'Sampling Plan Cover Sheet'!$B$11,$A47,FALSE)</f>
        <v>#NUM!</v>
      </c>
      <c r="APF47" t="e">
        <f>1-_xlfn.HYPGEOM.DIST(0,APF$30,$A47*'Sampling Plan Cover Sheet'!$B$11,$A47,FALSE)</f>
        <v>#NUM!</v>
      </c>
      <c r="APG47" t="e">
        <f>1-_xlfn.HYPGEOM.DIST(0,APG$30,$A47*'Sampling Plan Cover Sheet'!$B$11,$A47,FALSE)</f>
        <v>#NUM!</v>
      </c>
      <c r="APH47" t="e">
        <f>1-_xlfn.HYPGEOM.DIST(0,APH$30,$A47*'Sampling Plan Cover Sheet'!$B$11,$A47,FALSE)</f>
        <v>#NUM!</v>
      </c>
      <c r="API47" t="e">
        <f>1-_xlfn.HYPGEOM.DIST(0,API$30,$A47*'Sampling Plan Cover Sheet'!$B$11,$A47,FALSE)</f>
        <v>#NUM!</v>
      </c>
      <c r="APJ47" t="e">
        <f>1-_xlfn.HYPGEOM.DIST(0,APJ$30,$A47*'Sampling Plan Cover Sheet'!$B$11,$A47,FALSE)</f>
        <v>#NUM!</v>
      </c>
      <c r="APK47" t="e">
        <f>1-_xlfn.HYPGEOM.DIST(0,APK$30,$A47*'Sampling Plan Cover Sheet'!$B$11,$A47,FALSE)</f>
        <v>#NUM!</v>
      </c>
      <c r="APL47" t="e">
        <f>1-_xlfn.HYPGEOM.DIST(0,APL$30,$A47*'Sampling Plan Cover Sheet'!$B$11,$A47,FALSE)</f>
        <v>#NUM!</v>
      </c>
      <c r="APM47" t="e">
        <f>1-_xlfn.HYPGEOM.DIST(0,APM$30,$A47*'Sampling Plan Cover Sheet'!$B$11,$A47,FALSE)</f>
        <v>#NUM!</v>
      </c>
      <c r="APN47" t="e">
        <f>1-_xlfn.HYPGEOM.DIST(0,APN$30,$A47*'Sampling Plan Cover Sheet'!$B$11,$A47,FALSE)</f>
        <v>#NUM!</v>
      </c>
      <c r="APO47" t="e">
        <f>1-_xlfn.HYPGEOM.DIST(0,APO$30,$A47*'Sampling Plan Cover Sheet'!$B$11,$A47,FALSE)</f>
        <v>#NUM!</v>
      </c>
      <c r="APP47" t="e">
        <f>1-_xlfn.HYPGEOM.DIST(0,APP$30,$A47*'Sampling Plan Cover Sheet'!$B$11,$A47,FALSE)</f>
        <v>#NUM!</v>
      </c>
      <c r="APQ47" t="e">
        <f>1-_xlfn.HYPGEOM.DIST(0,APQ$30,$A47*'Sampling Plan Cover Sheet'!$B$11,$A47,FALSE)</f>
        <v>#NUM!</v>
      </c>
      <c r="APR47" t="e">
        <f>1-_xlfn.HYPGEOM.DIST(0,APR$30,$A47*'Sampling Plan Cover Sheet'!$B$11,$A47,FALSE)</f>
        <v>#NUM!</v>
      </c>
      <c r="APS47" t="e">
        <f>1-_xlfn.HYPGEOM.DIST(0,APS$30,$A47*'Sampling Plan Cover Sheet'!$B$11,$A47,FALSE)</f>
        <v>#NUM!</v>
      </c>
      <c r="APT47" t="e">
        <f>1-_xlfn.HYPGEOM.DIST(0,APT$30,$A47*'Sampling Plan Cover Sheet'!$B$11,$A47,FALSE)</f>
        <v>#NUM!</v>
      </c>
      <c r="APU47" t="e">
        <f>1-_xlfn.HYPGEOM.DIST(0,APU$30,$A47*'Sampling Plan Cover Sheet'!$B$11,$A47,FALSE)</f>
        <v>#NUM!</v>
      </c>
      <c r="APV47" t="e">
        <f>1-_xlfn.HYPGEOM.DIST(0,APV$30,$A47*'Sampling Plan Cover Sheet'!$B$11,$A47,FALSE)</f>
        <v>#NUM!</v>
      </c>
      <c r="APW47" t="e">
        <f>1-_xlfn.HYPGEOM.DIST(0,APW$30,$A47*'Sampling Plan Cover Sheet'!$B$11,$A47,FALSE)</f>
        <v>#NUM!</v>
      </c>
      <c r="APX47" t="e">
        <f>1-_xlfn.HYPGEOM.DIST(0,APX$30,$A47*'Sampling Plan Cover Sheet'!$B$11,$A47,FALSE)</f>
        <v>#NUM!</v>
      </c>
      <c r="APY47" t="e">
        <f>1-_xlfn.HYPGEOM.DIST(0,APY$30,$A47*'Sampling Plan Cover Sheet'!$B$11,$A47,FALSE)</f>
        <v>#NUM!</v>
      </c>
      <c r="APZ47" t="e">
        <f>1-_xlfn.HYPGEOM.DIST(0,APZ$30,$A47*'Sampling Plan Cover Sheet'!$B$11,$A47,FALSE)</f>
        <v>#NUM!</v>
      </c>
      <c r="AQA47" t="e">
        <f>1-_xlfn.HYPGEOM.DIST(0,AQA$30,$A47*'Sampling Plan Cover Sheet'!$B$11,$A47,FALSE)</f>
        <v>#NUM!</v>
      </c>
      <c r="AQB47" t="e">
        <f>1-_xlfn.HYPGEOM.DIST(0,AQB$30,$A47*'Sampling Plan Cover Sheet'!$B$11,$A47,FALSE)</f>
        <v>#NUM!</v>
      </c>
      <c r="AQC47" t="e">
        <f>1-_xlfn.HYPGEOM.DIST(0,AQC$30,$A47*'Sampling Plan Cover Sheet'!$B$11,$A47,FALSE)</f>
        <v>#NUM!</v>
      </c>
      <c r="AQD47" t="e">
        <f>1-_xlfn.HYPGEOM.DIST(0,AQD$30,$A47*'Sampling Plan Cover Sheet'!$B$11,$A47,FALSE)</f>
        <v>#NUM!</v>
      </c>
      <c r="AQE47" t="e">
        <f>1-_xlfn.HYPGEOM.DIST(0,AQE$30,$A47*'Sampling Plan Cover Sheet'!$B$11,$A47,FALSE)</f>
        <v>#NUM!</v>
      </c>
      <c r="AQF47" t="e">
        <f>1-_xlfn.HYPGEOM.DIST(0,AQF$30,$A47*'Sampling Plan Cover Sheet'!$B$11,$A47,FALSE)</f>
        <v>#NUM!</v>
      </c>
      <c r="AQG47" t="e">
        <f>1-_xlfn.HYPGEOM.DIST(0,AQG$30,$A47*'Sampling Plan Cover Sheet'!$B$11,$A47,FALSE)</f>
        <v>#NUM!</v>
      </c>
      <c r="AQH47" t="e">
        <f>1-_xlfn.HYPGEOM.DIST(0,AQH$30,$A47*'Sampling Plan Cover Sheet'!$B$11,$A47,FALSE)</f>
        <v>#NUM!</v>
      </c>
      <c r="AQI47" t="e">
        <f>1-_xlfn.HYPGEOM.DIST(0,AQI$30,$A47*'Sampling Plan Cover Sheet'!$B$11,$A47,FALSE)</f>
        <v>#NUM!</v>
      </c>
      <c r="AQJ47" t="e">
        <f>1-_xlfn.HYPGEOM.DIST(0,AQJ$30,$A47*'Sampling Plan Cover Sheet'!$B$11,$A47,FALSE)</f>
        <v>#NUM!</v>
      </c>
      <c r="AQK47" t="e">
        <f>1-_xlfn.HYPGEOM.DIST(0,AQK$30,$A47*'Sampling Plan Cover Sheet'!$B$11,$A47,FALSE)</f>
        <v>#NUM!</v>
      </c>
      <c r="AQL47" t="e">
        <f>1-_xlfn.HYPGEOM.DIST(0,AQL$30,$A47*'Sampling Plan Cover Sheet'!$B$11,$A47,FALSE)</f>
        <v>#NUM!</v>
      </c>
      <c r="AQM47" t="e">
        <f>1-_xlfn.HYPGEOM.DIST(0,AQM$30,$A47*'Sampling Plan Cover Sheet'!$B$11,$A47,FALSE)</f>
        <v>#NUM!</v>
      </c>
      <c r="AQN47" t="e">
        <f>1-_xlfn.HYPGEOM.DIST(0,AQN$30,$A47*'Sampling Plan Cover Sheet'!$B$11,$A47,FALSE)</f>
        <v>#NUM!</v>
      </c>
      <c r="AQO47" t="e">
        <f>1-_xlfn.HYPGEOM.DIST(0,AQO$30,$A47*'Sampling Plan Cover Sheet'!$B$11,$A47,FALSE)</f>
        <v>#NUM!</v>
      </c>
      <c r="AQP47" t="e">
        <f>1-_xlfn.HYPGEOM.DIST(0,AQP$30,$A47*'Sampling Plan Cover Sheet'!$B$11,$A47,FALSE)</f>
        <v>#NUM!</v>
      </c>
      <c r="AQQ47" t="e">
        <f>1-_xlfn.HYPGEOM.DIST(0,AQQ$30,$A47*'Sampling Plan Cover Sheet'!$B$11,$A47,FALSE)</f>
        <v>#NUM!</v>
      </c>
      <c r="AQR47" t="e">
        <f>1-_xlfn.HYPGEOM.DIST(0,AQR$30,$A47*'Sampling Plan Cover Sheet'!$B$11,$A47,FALSE)</f>
        <v>#NUM!</v>
      </c>
      <c r="AQS47" t="e">
        <f>1-_xlfn.HYPGEOM.DIST(0,AQS$30,$A47*'Sampling Plan Cover Sheet'!$B$11,$A47,FALSE)</f>
        <v>#NUM!</v>
      </c>
      <c r="AQT47" t="e">
        <f>1-_xlfn.HYPGEOM.DIST(0,AQT$30,$A47*'Sampling Plan Cover Sheet'!$B$11,$A47,FALSE)</f>
        <v>#NUM!</v>
      </c>
      <c r="AQU47" t="e">
        <f>1-_xlfn.HYPGEOM.DIST(0,AQU$30,$A47*'Sampling Plan Cover Sheet'!$B$11,$A47,FALSE)</f>
        <v>#NUM!</v>
      </c>
      <c r="AQV47" t="e">
        <f>1-_xlfn.HYPGEOM.DIST(0,AQV$30,$A47*'Sampling Plan Cover Sheet'!$B$11,$A47,FALSE)</f>
        <v>#NUM!</v>
      </c>
      <c r="AQW47" t="e">
        <f>1-_xlfn.HYPGEOM.DIST(0,AQW$30,$A47*'Sampling Plan Cover Sheet'!$B$11,$A47,FALSE)</f>
        <v>#NUM!</v>
      </c>
      <c r="AQX47" t="e">
        <f>1-_xlfn.HYPGEOM.DIST(0,AQX$30,$A47*'Sampling Plan Cover Sheet'!$B$11,$A47,FALSE)</f>
        <v>#NUM!</v>
      </c>
      <c r="AQY47" t="e">
        <f>1-_xlfn.HYPGEOM.DIST(0,AQY$30,$A47*'Sampling Plan Cover Sheet'!$B$11,$A47,FALSE)</f>
        <v>#NUM!</v>
      </c>
      <c r="AQZ47" t="e">
        <f>1-_xlfn.HYPGEOM.DIST(0,AQZ$30,$A47*'Sampling Plan Cover Sheet'!$B$11,$A47,FALSE)</f>
        <v>#NUM!</v>
      </c>
      <c r="ARA47" t="e">
        <f>1-_xlfn.HYPGEOM.DIST(0,ARA$30,$A47*'Sampling Plan Cover Sheet'!$B$11,$A47,FALSE)</f>
        <v>#NUM!</v>
      </c>
      <c r="ARB47" t="e">
        <f>1-_xlfn.HYPGEOM.DIST(0,ARB$30,$A47*'Sampling Plan Cover Sheet'!$B$11,$A47,FALSE)</f>
        <v>#NUM!</v>
      </c>
      <c r="ARC47" t="e">
        <f>1-_xlfn.HYPGEOM.DIST(0,ARC$30,$A47*'Sampling Plan Cover Sheet'!$B$11,$A47,FALSE)</f>
        <v>#NUM!</v>
      </c>
      <c r="ARD47" t="e">
        <f>1-_xlfn.HYPGEOM.DIST(0,ARD$30,$A47*'Sampling Plan Cover Sheet'!$B$11,$A47,FALSE)</f>
        <v>#NUM!</v>
      </c>
      <c r="ARE47" t="e">
        <f>1-_xlfn.HYPGEOM.DIST(0,ARE$30,$A47*'Sampling Plan Cover Sheet'!$B$11,$A47,FALSE)</f>
        <v>#NUM!</v>
      </c>
      <c r="ARF47" t="e">
        <f>1-_xlfn.HYPGEOM.DIST(0,ARF$30,$A47*'Sampling Plan Cover Sheet'!$B$11,$A47,FALSE)</f>
        <v>#NUM!</v>
      </c>
      <c r="ARG47" t="e">
        <f>1-_xlfn.HYPGEOM.DIST(0,ARG$30,$A47*'Sampling Plan Cover Sheet'!$B$11,$A47,FALSE)</f>
        <v>#NUM!</v>
      </c>
      <c r="ARH47" t="e">
        <f>1-_xlfn.HYPGEOM.DIST(0,ARH$30,$A47*'Sampling Plan Cover Sheet'!$B$11,$A47,FALSE)</f>
        <v>#NUM!</v>
      </c>
      <c r="ARI47" t="e">
        <f>1-_xlfn.HYPGEOM.DIST(0,ARI$30,$A47*'Sampling Plan Cover Sheet'!$B$11,$A47,FALSE)</f>
        <v>#NUM!</v>
      </c>
      <c r="ARJ47" t="e">
        <f>1-_xlfn.HYPGEOM.DIST(0,ARJ$30,$A47*'Sampling Plan Cover Sheet'!$B$11,$A47,FALSE)</f>
        <v>#NUM!</v>
      </c>
      <c r="ARK47" t="e">
        <f>1-_xlfn.HYPGEOM.DIST(0,ARK$30,$A47*'Sampling Plan Cover Sheet'!$B$11,$A47,FALSE)</f>
        <v>#NUM!</v>
      </c>
      <c r="ARL47" t="e">
        <f>1-_xlfn.HYPGEOM.DIST(0,ARL$30,$A47*'Sampling Plan Cover Sheet'!$B$11,$A47,FALSE)</f>
        <v>#NUM!</v>
      </c>
      <c r="ARM47" t="e">
        <f>1-_xlfn.HYPGEOM.DIST(0,ARM$30,$A47*'Sampling Plan Cover Sheet'!$B$11,$A47,FALSE)</f>
        <v>#NUM!</v>
      </c>
      <c r="ARN47" t="e">
        <f>1-_xlfn.HYPGEOM.DIST(0,ARN$30,$A47*'Sampling Plan Cover Sheet'!$B$11,$A47,FALSE)</f>
        <v>#NUM!</v>
      </c>
      <c r="ARO47" t="e">
        <f>1-_xlfn.HYPGEOM.DIST(0,ARO$30,$A47*'Sampling Plan Cover Sheet'!$B$11,$A47,FALSE)</f>
        <v>#NUM!</v>
      </c>
      <c r="ARP47" t="e">
        <f>1-_xlfn.HYPGEOM.DIST(0,ARP$30,$A47*'Sampling Plan Cover Sheet'!$B$11,$A47,FALSE)</f>
        <v>#NUM!</v>
      </c>
      <c r="ARQ47" t="e">
        <f>1-_xlfn.HYPGEOM.DIST(0,ARQ$30,$A47*'Sampling Plan Cover Sheet'!$B$11,$A47,FALSE)</f>
        <v>#NUM!</v>
      </c>
      <c r="ARR47" t="e">
        <f>1-_xlfn.HYPGEOM.DIST(0,ARR$30,$A47*'Sampling Plan Cover Sheet'!$B$11,$A47,FALSE)</f>
        <v>#NUM!</v>
      </c>
      <c r="ARS47" t="e">
        <f>1-_xlfn.HYPGEOM.DIST(0,ARS$30,$A47*'Sampling Plan Cover Sheet'!$B$11,$A47,FALSE)</f>
        <v>#NUM!</v>
      </c>
      <c r="ART47" t="e">
        <f>1-_xlfn.HYPGEOM.DIST(0,ART$30,$A47*'Sampling Plan Cover Sheet'!$B$11,$A47,FALSE)</f>
        <v>#NUM!</v>
      </c>
      <c r="ARU47" t="e">
        <f>1-_xlfn.HYPGEOM.DIST(0,ARU$30,$A47*'Sampling Plan Cover Sheet'!$B$11,$A47,FALSE)</f>
        <v>#NUM!</v>
      </c>
      <c r="ARV47" t="e">
        <f>1-_xlfn.HYPGEOM.DIST(0,ARV$30,$A47*'Sampling Plan Cover Sheet'!$B$11,$A47,FALSE)</f>
        <v>#NUM!</v>
      </c>
      <c r="ARW47" t="e">
        <f>1-_xlfn.HYPGEOM.DIST(0,ARW$30,$A47*'Sampling Plan Cover Sheet'!$B$11,$A47,FALSE)</f>
        <v>#NUM!</v>
      </c>
      <c r="ARX47" t="e">
        <f>1-_xlfn.HYPGEOM.DIST(0,ARX$30,$A47*'Sampling Plan Cover Sheet'!$B$11,$A47,FALSE)</f>
        <v>#NUM!</v>
      </c>
      <c r="ARY47" t="e">
        <f>1-_xlfn.HYPGEOM.DIST(0,ARY$30,$A47*'Sampling Plan Cover Sheet'!$B$11,$A47,FALSE)</f>
        <v>#NUM!</v>
      </c>
      <c r="ARZ47" t="e">
        <f>1-_xlfn.HYPGEOM.DIST(0,ARZ$30,$A47*'Sampling Plan Cover Sheet'!$B$11,$A47,FALSE)</f>
        <v>#NUM!</v>
      </c>
      <c r="ASA47" t="e">
        <f>1-_xlfn.HYPGEOM.DIST(0,ASA$30,$A47*'Sampling Plan Cover Sheet'!$B$11,$A47,FALSE)</f>
        <v>#NUM!</v>
      </c>
      <c r="ASB47" t="e">
        <f>1-_xlfn.HYPGEOM.DIST(0,ASB$30,$A47*'Sampling Plan Cover Sheet'!$B$11,$A47,FALSE)</f>
        <v>#NUM!</v>
      </c>
      <c r="ASC47" t="e">
        <f>1-_xlfn.HYPGEOM.DIST(0,ASC$30,$A47*'Sampling Plan Cover Sheet'!$B$11,$A47,FALSE)</f>
        <v>#NUM!</v>
      </c>
      <c r="ASD47" t="e">
        <f>1-_xlfn.HYPGEOM.DIST(0,ASD$30,$A47*'Sampling Plan Cover Sheet'!$B$11,$A47,FALSE)</f>
        <v>#NUM!</v>
      </c>
      <c r="ASE47" t="e">
        <f>1-_xlfn.HYPGEOM.DIST(0,ASE$30,$A47*'Sampling Plan Cover Sheet'!$B$11,$A47,FALSE)</f>
        <v>#NUM!</v>
      </c>
      <c r="ASF47" t="e">
        <f>1-_xlfn.HYPGEOM.DIST(0,ASF$30,$A47*'Sampling Plan Cover Sheet'!$B$11,$A47,FALSE)</f>
        <v>#NUM!</v>
      </c>
      <c r="ASG47" t="e">
        <f>1-_xlfn.HYPGEOM.DIST(0,ASG$30,$A47*'Sampling Plan Cover Sheet'!$B$11,$A47,FALSE)</f>
        <v>#NUM!</v>
      </c>
      <c r="ASH47" t="e">
        <f>1-_xlfn.HYPGEOM.DIST(0,ASH$30,$A47*'Sampling Plan Cover Sheet'!$B$11,$A47,FALSE)</f>
        <v>#NUM!</v>
      </c>
      <c r="ASI47" t="e">
        <f>1-_xlfn.HYPGEOM.DIST(0,ASI$30,$A47*'Sampling Plan Cover Sheet'!$B$11,$A47,FALSE)</f>
        <v>#NUM!</v>
      </c>
      <c r="ASJ47" t="e">
        <f>1-_xlfn.HYPGEOM.DIST(0,ASJ$30,$A47*'Sampling Plan Cover Sheet'!$B$11,$A47,FALSE)</f>
        <v>#NUM!</v>
      </c>
      <c r="ASK47" t="e">
        <f>1-_xlfn.HYPGEOM.DIST(0,ASK$30,$A47*'Sampling Plan Cover Sheet'!$B$11,$A47,FALSE)</f>
        <v>#NUM!</v>
      </c>
      <c r="ASL47" t="e">
        <f>1-_xlfn.HYPGEOM.DIST(0,ASL$30,$A47*'Sampling Plan Cover Sheet'!$B$11,$A47,FALSE)</f>
        <v>#NUM!</v>
      </c>
      <c r="ASM47" t="e">
        <f>1-_xlfn.HYPGEOM.DIST(0,ASM$30,$A47*'Sampling Plan Cover Sheet'!$B$11,$A47,FALSE)</f>
        <v>#NUM!</v>
      </c>
      <c r="ASN47" t="e">
        <f>1-_xlfn.HYPGEOM.DIST(0,ASN$30,$A47*'Sampling Plan Cover Sheet'!$B$11,$A47,FALSE)</f>
        <v>#NUM!</v>
      </c>
      <c r="ASO47" t="e">
        <f>1-_xlfn.HYPGEOM.DIST(0,ASO$30,$A47*'Sampling Plan Cover Sheet'!$B$11,$A47,FALSE)</f>
        <v>#NUM!</v>
      </c>
      <c r="ASP47" t="e">
        <f>1-_xlfn.HYPGEOM.DIST(0,ASP$30,$A47*'Sampling Plan Cover Sheet'!$B$11,$A47,FALSE)</f>
        <v>#NUM!</v>
      </c>
      <c r="ASQ47" t="e">
        <f>1-_xlfn.HYPGEOM.DIST(0,ASQ$30,$A47*'Sampling Plan Cover Sheet'!$B$11,$A47,FALSE)</f>
        <v>#NUM!</v>
      </c>
      <c r="ASR47" t="e">
        <f>1-_xlfn.HYPGEOM.DIST(0,ASR$30,$A47*'Sampling Plan Cover Sheet'!$B$11,$A47,FALSE)</f>
        <v>#NUM!</v>
      </c>
      <c r="ASS47" t="e">
        <f>1-_xlfn.HYPGEOM.DIST(0,ASS$30,$A47*'Sampling Plan Cover Sheet'!$B$11,$A47,FALSE)</f>
        <v>#NUM!</v>
      </c>
      <c r="AST47" t="e">
        <f>1-_xlfn.HYPGEOM.DIST(0,AST$30,$A47*'Sampling Plan Cover Sheet'!$B$11,$A47,FALSE)</f>
        <v>#NUM!</v>
      </c>
      <c r="ASU47" t="e">
        <f>1-_xlfn.HYPGEOM.DIST(0,ASU$30,$A47*'Sampling Plan Cover Sheet'!$B$11,$A47,FALSE)</f>
        <v>#NUM!</v>
      </c>
      <c r="ASV47" t="e">
        <f>1-_xlfn.HYPGEOM.DIST(0,ASV$30,$A47*'Sampling Plan Cover Sheet'!$B$11,$A47,FALSE)</f>
        <v>#NUM!</v>
      </c>
      <c r="ASW47" t="e">
        <f>1-_xlfn.HYPGEOM.DIST(0,ASW$30,$A47*'Sampling Plan Cover Sheet'!$B$11,$A47,FALSE)</f>
        <v>#NUM!</v>
      </c>
      <c r="ASX47" t="e">
        <f>1-_xlfn.HYPGEOM.DIST(0,ASX$30,$A47*'Sampling Plan Cover Sheet'!$B$11,$A47,FALSE)</f>
        <v>#NUM!</v>
      </c>
      <c r="ASY47" t="e">
        <f>1-_xlfn.HYPGEOM.DIST(0,ASY$30,$A47*'Sampling Plan Cover Sheet'!$B$11,$A47,FALSE)</f>
        <v>#NUM!</v>
      </c>
      <c r="ASZ47" t="e">
        <f>1-_xlfn.HYPGEOM.DIST(0,ASZ$30,$A47*'Sampling Plan Cover Sheet'!$B$11,$A47,FALSE)</f>
        <v>#NUM!</v>
      </c>
      <c r="ATA47" t="e">
        <f>1-_xlfn.HYPGEOM.DIST(0,ATA$30,$A47*'Sampling Plan Cover Sheet'!$B$11,$A47,FALSE)</f>
        <v>#NUM!</v>
      </c>
      <c r="ATB47" t="e">
        <f>1-_xlfn.HYPGEOM.DIST(0,ATB$30,$A47*'Sampling Plan Cover Sheet'!$B$11,$A47,FALSE)</f>
        <v>#NUM!</v>
      </c>
      <c r="ATC47" t="e">
        <f>1-_xlfn.HYPGEOM.DIST(0,ATC$30,$A47*'Sampling Plan Cover Sheet'!$B$11,$A47,FALSE)</f>
        <v>#NUM!</v>
      </c>
      <c r="ATD47" t="e">
        <f>1-_xlfn.HYPGEOM.DIST(0,ATD$30,$A47*'Sampling Plan Cover Sheet'!$B$11,$A47,FALSE)</f>
        <v>#NUM!</v>
      </c>
      <c r="ATE47" t="e">
        <f>1-_xlfn.HYPGEOM.DIST(0,ATE$30,$A47*'Sampling Plan Cover Sheet'!$B$11,$A47,FALSE)</f>
        <v>#NUM!</v>
      </c>
      <c r="ATF47" t="e">
        <f>1-_xlfn.HYPGEOM.DIST(0,ATF$30,$A47*'Sampling Plan Cover Sheet'!$B$11,$A47,FALSE)</f>
        <v>#NUM!</v>
      </c>
      <c r="ATG47" t="e">
        <f>1-_xlfn.HYPGEOM.DIST(0,ATG$30,$A47*'Sampling Plan Cover Sheet'!$B$11,$A47,FALSE)</f>
        <v>#NUM!</v>
      </c>
      <c r="ATH47" t="e">
        <f>1-_xlfn.HYPGEOM.DIST(0,ATH$30,$A47*'Sampling Plan Cover Sheet'!$B$11,$A47,FALSE)</f>
        <v>#NUM!</v>
      </c>
      <c r="ATI47" t="e">
        <f>1-_xlfn.HYPGEOM.DIST(0,ATI$30,$A47*'Sampling Plan Cover Sheet'!$B$11,$A47,FALSE)</f>
        <v>#NUM!</v>
      </c>
      <c r="ATJ47" t="e">
        <f>1-_xlfn.HYPGEOM.DIST(0,ATJ$30,$A47*'Sampling Plan Cover Sheet'!$B$11,$A47,FALSE)</f>
        <v>#NUM!</v>
      </c>
      <c r="ATK47" t="e">
        <f>1-_xlfn.HYPGEOM.DIST(0,ATK$30,$A47*'Sampling Plan Cover Sheet'!$B$11,$A47,FALSE)</f>
        <v>#NUM!</v>
      </c>
      <c r="ATL47" t="e">
        <f>1-_xlfn.HYPGEOM.DIST(0,ATL$30,$A47*'Sampling Plan Cover Sheet'!$B$11,$A47,FALSE)</f>
        <v>#NUM!</v>
      </c>
      <c r="ATM47" t="e">
        <f>1-_xlfn.HYPGEOM.DIST(0,ATM$30,$A47*'Sampling Plan Cover Sheet'!$B$11,$A47,FALSE)</f>
        <v>#NUM!</v>
      </c>
      <c r="ATN47" t="e">
        <f>1-_xlfn.HYPGEOM.DIST(0,ATN$30,$A47*'Sampling Plan Cover Sheet'!$B$11,$A47,FALSE)</f>
        <v>#NUM!</v>
      </c>
      <c r="ATO47" t="e">
        <f>1-_xlfn.HYPGEOM.DIST(0,ATO$30,$A47*'Sampling Plan Cover Sheet'!$B$11,$A47,FALSE)</f>
        <v>#NUM!</v>
      </c>
      <c r="ATP47" t="e">
        <f>1-_xlfn.HYPGEOM.DIST(0,ATP$30,$A47*'Sampling Plan Cover Sheet'!$B$11,$A47,FALSE)</f>
        <v>#NUM!</v>
      </c>
      <c r="ATQ47" t="e">
        <f>1-_xlfn.HYPGEOM.DIST(0,ATQ$30,$A47*'Sampling Plan Cover Sheet'!$B$11,$A47,FALSE)</f>
        <v>#NUM!</v>
      </c>
      <c r="ATR47" t="e">
        <f>1-_xlfn.HYPGEOM.DIST(0,ATR$30,$A47*'Sampling Plan Cover Sheet'!$B$11,$A47,FALSE)</f>
        <v>#NUM!</v>
      </c>
      <c r="ATS47" t="e">
        <f>1-_xlfn.HYPGEOM.DIST(0,ATS$30,$A47*'Sampling Plan Cover Sheet'!$B$11,$A47,FALSE)</f>
        <v>#NUM!</v>
      </c>
      <c r="ATT47" t="e">
        <f>1-_xlfn.HYPGEOM.DIST(0,ATT$30,$A47*'Sampling Plan Cover Sheet'!$B$11,$A47,FALSE)</f>
        <v>#NUM!</v>
      </c>
      <c r="ATU47" t="e">
        <f>1-_xlfn.HYPGEOM.DIST(0,ATU$30,$A47*'Sampling Plan Cover Sheet'!$B$11,$A47,FALSE)</f>
        <v>#NUM!</v>
      </c>
      <c r="ATV47" t="e">
        <f>1-_xlfn.HYPGEOM.DIST(0,ATV$30,$A47*'Sampling Plan Cover Sheet'!$B$11,$A47,FALSE)</f>
        <v>#NUM!</v>
      </c>
      <c r="ATW47" t="e">
        <f>1-_xlfn.HYPGEOM.DIST(0,ATW$30,$A47*'Sampling Plan Cover Sheet'!$B$11,$A47,FALSE)</f>
        <v>#NUM!</v>
      </c>
      <c r="ATX47" t="e">
        <f>1-_xlfn.HYPGEOM.DIST(0,ATX$30,$A47*'Sampling Plan Cover Sheet'!$B$11,$A47,FALSE)</f>
        <v>#NUM!</v>
      </c>
      <c r="ATY47" t="e">
        <f>1-_xlfn.HYPGEOM.DIST(0,ATY$30,$A47*'Sampling Plan Cover Sheet'!$B$11,$A47,FALSE)</f>
        <v>#NUM!</v>
      </c>
      <c r="ATZ47" t="e">
        <f>1-_xlfn.HYPGEOM.DIST(0,ATZ$30,$A47*'Sampling Plan Cover Sheet'!$B$11,$A47,FALSE)</f>
        <v>#NUM!</v>
      </c>
      <c r="AUA47" t="e">
        <f>1-_xlfn.HYPGEOM.DIST(0,AUA$30,$A47*'Sampling Plan Cover Sheet'!$B$11,$A47,FALSE)</f>
        <v>#NUM!</v>
      </c>
      <c r="AUB47" t="e">
        <f>1-_xlfn.HYPGEOM.DIST(0,AUB$30,$A47*'Sampling Plan Cover Sheet'!$B$11,$A47,FALSE)</f>
        <v>#NUM!</v>
      </c>
      <c r="AUC47" t="e">
        <f>1-_xlfn.HYPGEOM.DIST(0,AUC$30,$A47*'Sampling Plan Cover Sheet'!$B$11,$A47,FALSE)</f>
        <v>#NUM!</v>
      </c>
      <c r="AUD47" t="e">
        <f>1-_xlfn.HYPGEOM.DIST(0,AUD$30,$A47*'Sampling Plan Cover Sheet'!$B$11,$A47,FALSE)</f>
        <v>#NUM!</v>
      </c>
      <c r="AUE47" t="e">
        <f>1-_xlfn.HYPGEOM.DIST(0,AUE$30,$A47*'Sampling Plan Cover Sheet'!$B$11,$A47,FALSE)</f>
        <v>#NUM!</v>
      </c>
      <c r="AUF47" t="e">
        <f>1-_xlfn.HYPGEOM.DIST(0,AUF$30,$A47*'Sampling Plan Cover Sheet'!$B$11,$A47,FALSE)</f>
        <v>#NUM!</v>
      </c>
      <c r="AUG47" t="e">
        <f>1-_xlfn.HYPGEOM.DIST(0,AUG$30,$A47*'Sampling Plan Cover Sheet'!$B$11,$A47,FALSE)</f>
        <v>#NUM!</v>
      </c>
      <c r="AUH47" t="e">
        <f>1-_xlfn.HYPGEOM.DIST(0,AUH$30,$A47*'Sampling Plan Cover Sheet'!$B$11,$A47,FALSE)</f>
        <v>#NUM!</v>
      </c>
      <c r="AUI47" t="e">
        <f>1-_xlfn.HYPGEOM.DIST(0,AUI$30,$A47*'Sampling Plan Cover Sheet'!$B$11,$A47,FALSE)</f>
        <v>#NUM!</v>
      </c>
      <c r="AUJ47" t="e">
        <f>1-_xlfn.HYPGEOM.DIST(0,AUJ$30,$A47*'Sampling Plan Cover Sheet'!$B$11,$A47,FALSE)</f>
        <v>#NUM!</v>
      </c>
      <c r="AUK47" t="e">
        <f>1-_xlfn.HYPGEOM.DIST(0,AUK$30,$A47*'Sampling Plan Cover Sheet'!$B$11,$A47,FALSE)</f>
        <v>#NUM!</v>
      </c>
      <c r="AUL47" t="e">
        <f>1-_xlfn.HYPGEOM.DIST(0,AUL$30,$A47*'Sampling Plan Cover Sheet'!$B$11,$A47,FALSE)</f>
        <v>#NUM!</v>
      </c>
      <c r="AUM47" t="e">
        <f>1-_xlfn.HYPGEOM.DIST(0,AUM$30,$A47*'Sampling Plan Cover Sheet'!$B$11,$A47,FALSE)</f>
        <v>#NUM!</v>
      </c>
      <c r="AUN47" t="e">
        <f>1-_xlfn.HYPGEOM.DIST(0,AUN$30,$A47*'Sampling Plan Cover Sheet'!$B$11,$A47,FALSE)</f>
        <v>#NUM!</v>
      </c>
      <c r="AUO47" t="e">
        <f>1-_xlfn.HYPGEOM.DIST(0,AUO$30,$A47*'Sampling Plan Cover Sheet'!$B$11,$A47,FALSE)</f>
        <v>#NUM!</v>
      </c>
      <c r="AUP47" t="e">
        <f>1-_xlfn.HYPGEOM.DIST(0,AUP$30,$A47*'Sampling Plan Cover Sheet'!$B$11,$A47,FALSE)</f>
        <v>#NUM!</v>
      </c>
      <c r="AUQ47" t="e">
        <f>1-_xlfn.HYPGEOM.DIST(0,AUQ$30,$A47*'Sampling Plan Cover Sheet'!$B$11,$A47,FALSE)</f>
        <v>#NUM!</v>
      </c>
      <c r="AUR47" t="e">
        <f>1-_xlfn.HYPGEOM.DIST(0,AUR$30,$A47*'Sampling Plan Cover Sheet'!$B$11,$A47,FALSE)</f>
        <v>#NUM!</v>
      </c>
      <c r="AUS47" t="e">
        <f>1-_xlfn.HYPGEOM.DIST(0,AUS$30,$A47*'Sampling Plan Cover Sheet'!$B$11,$A47,FALSE)</f>
        <v>#NUM!</v>
      </c>
      <c r="AUT47" t="e">
        <f>1-_xlfn.HYPGEOM.DIST(0,AUT$30,$A47*'Sampling Plan Cover Sheet'!$B$11,$A47,FALSE)</f>
        <v>#NUM!</v>
      </c>
      <c r="AUU47" t="e">
        <f>1-_xlfn.HYPGEOM.DIST(0,AUU$30,$A47*'Sampling Plan Cover Sheet'!$B$11,$A47,FALSE)</f>
        <v>#NUM!</v>
      </c>
      <c r="AUV47" t="e">
        <f>1-_xlfn.HYPGEOM.DIST(0,AUV$30,$A47*'Sampling Plan Cover Sheet'!$B$11,$A47,FALSE)</f>
        <v>#NUM!</v>
      </c>
      <c r="AUW47" t="e">
        <f>1-_xlfn.HYPGEOM.DIST(0,AUW$30,$A47*'Sampling Plan Cover Sheet'!$B$11,$A47,FALSE)</f>
        <v>#NUM!</v>
      </c>
      <c r="AUX47" t="e">
        <f>1-_xlfn.HYPGEOM.DIST(0,AUX$30,$A47*'Sampling Plan Cover Sheet'!$B$11,$A47,FALSE)</f>
        <v>#NUM!</v>
      </c>
      <c r="AUY47" t="e">
        <f>1-_xlfn.HYPGEOM.DIST(0,AUY$30,$A47*'Sampling Plan Cover Sheet'!$B$11,$A47,FALSE)</f>
        <v>#NUM!</v>
      </c>
      <c r="AUZ47" t="e">
        <f>1-_xlfn.HYPGEOM.DIST(0,AUZ$30,$A47*'Sampling Plan Cover Sheet'!$B$11,$A47,FALSE)</f>
        <v>#NUM!</v>
      </c>
      <c r="AVA47" t="e">
        <f>1-_xlfn.HYPGEOM.DIST(0,AVA$30,$A47*'Sampling Plan Cover Sheet'!$B$11,$A47,FALSE)</f>
        <v>#NUM!</v>
      </c>
      <c r="AVB47" t="e">
        <f>1-_xlfn.HYPGEOM.DIST(0,AVB$30,$A47*'Sampling Plan Cover Sheet'!$B$11,$A47,FALSE)</f>
        <v>#NUM!</v>
      </c>
      <c r="AVC47" t="e">
        <f>1-_xlfn.HYPGEOM.DIST(0,AVC$30,$A47*'Sampling Plan Cover Sheet'!$B$11,$A47,FALSE)</f>
        <v>#NUM!</v>
      </c>
      <c r="AVD47" t="e">
        <f>1-_xlfn.HYPGEOM.DIST(0,AVD$30,$A47*'Sampling Plan Cover Sheet'!$B$11,$A47,FALSE)</f>
        <v>#NUM!</v>
      </c>
      <c r="AVE47" t="e">
        <f>1-_xlfn.HYPGEOM.DIST(0,AVE$30,$A47*'Sampling Plan Cover Sheet'!$B$11,$A47,FALSE)</f>
        <v>#NUM!</v>
      </c>
      <c r="AVF47" t="e">
        <f>1-_xlfn.HYPGEOM.DIST(0,AVF$30,$A47*'Sampling Plan Cover Sheet'!$B$11,$A47,FALSE)</f>
        <v>#NUM!</v>
      </c>
      <c r="AVG47" t="e">
        <f>1-_xlfn.HYPGEOM.DIST(0,AVG$30,$A47*'Sampling Plan Cover Sheet'!$B$11,$A47,FALSE)</f>
        <v>#NUM!</v>
      </c>
      <c r="AVH47" t="e">
        <f>1-_xlfn.HYPGEOM.DIST(0,AVH$30,$A47*'Sampling Plan Cover Sheet'!$B$11,$A47,FALSE)</f>
        <v>#NUM!</v>
      </c>
      <c r="AVI47" t="e">
        <f>1-_xlfn.HYPGEOM.DIST(0,AVI$30,$A47*'Sampling Plan Cover Sheet'!$B$11,$A47,FALSE)</f>
        <v>#NUM!</v>
      </c>
      <c r="AVJ47" t="e">
        <f>1-_xlfn.HYPGEOM.DIST(0,AVJ$30,$A47*'Sampling Plan Cover Sheet'!$B$11,$A47,FALSE)</f>
        <v>#NUM!</v>
      </c>
      <c r="AVK47" t="e">
        <f>1-_xlfn.HYPGEOM.DIST(0,AVK$30,$A47*'Sampling Plan Cover Sheet'!$B$11,$A47,FALSE)</f>
        <v>#NUM!</v>
      </c>
      <c r="AVL47" t="e">
        <f>1-_xlfn.HYPGEOM.DIST(0,AVL$30,$A47*'Sampling Plan Cover Sheet'!$B$11,$A47,FALSE)</f>
        <v>#NUM!</v>
      </c>
      <c r="AVM47" t="e">
        <f>1-_xlfn.HYPGEOM.DIST(0,AVM$30,$A47*'Sampling Plan Cover Sheet'!$B$11,$A47,FALSE)</f>
        <v>#NUM!</v>
      </c>
      <c r="AVN47" t="e">
        <f>1-_xlfn.HYPGEOM.DIST(0,AVN$30,$A47*'Sampling Plan Cover Sheet'!$B$11,$A47,FALSE)</f>
        <v>#NUM!</v>
      </c>
      <c r="AVO47" t="e">
        <f>1-_xlfn.HYPGEOM.DIST(0,AVO$30,$A47*'Sampling Plan Cover Sheet'!$B$11,$A47,FALSE)</f>
        <v>#NUM!</v>
      </c>
      <c r="AVP47" t="e">
        <f>1-_xlfn.HYPGEOM.DIST(0,AVP$30,$A47*'Sampling Plan Cover Sheet'!$B$11,$A47,FALSE)</f>
        <v>#NUM!</v>
      </c>
      <c r="AVQ47" t="e">
        <f>1-_xlfn.HYPGEOM.DIST(0,AVQ$30,$A47*'Sampling Plan Cover Sheet'!$B$11,$A47,FALSE)</f>
        <v>#NUM!</v>
      </c>
      <c r="AVR47" t="e">
        <f>1-_xlfn.HYPGEOM.DIST(0,AVR$30,$A47*'Sampling Plan Cover Sheet'!$B$11,$A47,FALSE)</f>
        <v>#NUM!</v>
      </c>
      <c r="AVS47" t="e">
        <f>1-_xlfn.HYPGEOM.DIST(0,AVS$30,$A47*'Sampling Plan Cover Sheet'!$B$11,$A47,FALSE)</f>
        <v>#NUM!</v>
      </c>
      <c r="AVT47" t="e">
        <f>1-_xlfn.HYPGEOM.DIST(0,AVT$30,$A47*'Sampling Plan Cover Sheet'!$B$11,$A47,FALSE)</f>
        <v>#NUM!</v>
      </c>
      <c r="AVU47" t="e">
        <f>1-_xlfn.HYPGEOM.DIST(0,AVU$30,$A47*'Sampling Plan Cover Sheet'!$B$11,$A47,FALSE)</f>
        <v>#NUM!</v>
      </c>
      <c r="AVV47" t="e">
        <f>1-_xlfn.HYPGEOM.DIST(0,AVV$30,$A47*'Sampling Plan Cover Sheet'!$B$11,$A47,FALSE)</f>
        <v>#NUM!</v>
      </c>
      <c r="AVW47" t="e">
        <f>1-_xlfn.HYPGEOM.DIST(0,AVW$30,$A47*'Sampling Plan Cover Sheet'!$B$11,$A47,FALSE)</f>
        <v>#NUM!</v>
      </c>
      <c r="AVX47" t="e">
        <f>1-_xlfn.HYPGEOM.DIST(0,AVX$30,$A47*'Sampling Plan Cover Sheet'!$B$11,$A47,FALSE)</f>
        <v>#NUM!</v>
      </c>
      <c r="AVY47" t="e">
        <f>1-_xlfn.HYPGEOM.DIST(0,AVY$30,$A47*'Sampling Plan Cover Sheet'!$B$11,$A47,FALSE)</f>
        <v>#NUM!</v>
      </c>
      <c r="AVZ47" t="e">
        <f>1-_xlfn.HYPGEOM.DIST(0,AVZ$30,$A47*'Sampling Plan Cover Sheet'!$B$11,$A47,FALSE)</f>
        <v>#NUM!</v>
      </c>
      <c r="AWA47" t="e">
        <f>1-_xlfn.HYPGEOM.DIST(0,AWA$30,$A47*'Sampling Plan Cover Sheet'!$B$11,$A47,FALSE)</f>
        <v>#NUM!</v>
      </c>
      <c r="AWB47" t="e">
        <f>1-_xlfn.HYPGEOM.DIST(0,AWB$30,$A47*'Sampling Plan Cover Sheet'!$B$11,$A47,FALSE)</f>
        <v>#NUM!</v>
      </c>
      <c r="AWC47" t="e">
        <f>1-_xlfn.HYPGEOM.DIST(0,AWC$30,$A47*'Sampling Plan Cover Sheet'!$B$11,$A47,FALSE)</f>
        <v>#NUM!</v>
      </c>
      <c r="AWD47" t="e">
        <f>1-_xlfn.HYPGEOM.DIST(0,AWD$30,$A47*'Sampling Plan Cover Sheet'!$B$11,$A47,FALSE)</f>
        <v>#NUM!</v>
      </c>
      <c r="AWE47" t="e">
        <f>1-_xlfn.HYPGEOM.DIST(0,AWE$30,$A47*'Sampling Plan Cover Sheet'!$B$11,$A47,FALSE)</f>
        <v>#NUM!</v>
      </c>
      <c r="AWF47" t="e">
        <f>1-_xlfn.HYPGEOM.DIST(0,AWF$30,$A47*'Sampling Plan Cover Sheet'!$B$11,$A47,FALSE)</f>
        <v>#NUM!</v>
      </c>
      <c r="AWG47" t="e">
        <f>1-_xlfn.HYPGEOM.DIST(0,AWG$30,$A47*'Sampling Plan Cover Sheet'!$B$11,$A47,FALSE)</f>
        <v>#NUM!</v>
      </c>
      <c r="AWH47" t="e">
        <f>1-_xlfn.HYPGEOM.DIST(0,AWH$30,$A47*'Sampling Plan Cover Sheet'!$B$11,$A47,FALSE)</f>
        <v>#NUM!</v>
      </c>
      <c r="AWI47" t="e">
        <f>1-_xlfn.HYPGEOM.DIST(0,AWI$30,$A47*'Sampling Plan Cover Sheet'!$B$11,$A47,FALSE)</f>
        <v>#NUM!</v>
      </c>
      <c r="AWJ47" t="e">
        <f>1-_xlfn.HYPGEOM.DIST(0,AWJ$30,$A47*'Sampling Plan Cover Sheet'!$B$11,$A47,FALSE)</f>
        <v>#NUM!</v>
      </c>
      <c r="AWK47" t="e">
        <f>1-_xlfn.HYPGEOM.DIST(0,AWK$30,$A47*'Sampling Plan Cover Sheet'!$B$11,$A47,FALSE)</f>
        <v>#NUM!</v>
      </c>
      <c r="AWL47" t="e">
        <f>1-_xlfn.HYPGEOM.DIST(0,AWL$30,$A47*'Sampling Plan Cover Sheet'!$B$11,$A47,FALSE)</f>
        <v>#NUM!</v>
      </c>
      <c r="AWM47" t="e">
        <f>1-_xlfn.HYPGEOM.DIST(0,AWM$30,$A47*'Sampling Plan Cover Sheet'!$B$11,$A47,FALSE)</f>
        <v>#NUM!</v>
      </c>
      <c r="AWN47" t="e">
        <f>1-_xlfn.HYPGEOM.DIST(0,AWN$30,$A47*'Sampling Plan Cover Sheet'!$B$11,$A47,FALSE)</f>
        <v>#NUM!</v>
      </c>
      <c r="AWO47" t="e">
        <f>1-_xlfn.HYPGEOM.DIST(0,AWO$30,$A47*'Sampling Plan Cover Sheet'!$B$11,$A47,FALSE)</f>
        <v>#NUM!</v>
      </c>
      <c r="AWP47" t="e">
        <f>1-_xlfn.HYPGEOM.DIST(0,AWP$30,$A47*'Sampling Plan Cover Sheet'!$B$11,$A47,FALSE)</f>
        <v>#NUM!</v>
      </c>
      <c r="AWQ47" t="e">
        <f>1-_xlfn.HYPGEOM.DIST(0,AWQ$30,$A47*'Sampling Plan Cover Sheet'!$B$11,$A47,FALSE)</f>
        <v>#NUM!</v>
      </c>
      <c r="AWR47" t="e">
        <f>1-_xlfn.HYPGEOM.DIST(0,AWR$30,$A47*'Sampling Plan Cover Sheet'!$B$11,$A47,FALSE)</f>
        <v>#NUM!</v>
      </c>
      <c r="AWS47" t="e">
        <f>1-_xlfn.HYPGEOM.DIST(0,AWS$30,$A47*'Sampling Plan Cover Sheet'!$B$11,$A47,FALSE)</f>
        <v>#NUM!</v>
      </c>
      <c r="AWT47" t="e">
        <f>1-_xlfn.HYPGEOM.DIST(0,AWT$30,$A47*'Sampling Plan Cover Sheet'!$B$11,$A47,FALSE)</f>
        <v>#NUM!</v>
      </c>
      <c r="AWU47" t="e">
        <f>1-_xlfn.HYPGEOM.DIST(0,AWU$30,$A47*'Sampling Plan Cover Sheet'!$B$11,$A47,FALSE)</f>
        <v>#NUM!</v>
      </c>
      <c r="AWV47" t="e">
        <f>1-_xlfn.HYPGEOM.DIST(0,AWV$30,$A47*'Sampling Plan Cover Sheet'!$B$11,$A47,FALSE)</f>
        <v>#NUM!</v>
      </c>
      <c r="AWW47" t="e">
        <f>1-_xlfn.HYPGEOM.DIST(0,AWW$30,$A47*'Sampling Plan Cover Sheet'!$B$11,$A47,FALSE)</f>
        <v>#NUM!</v>
      </c>
      <c r="AWX47" t="e">
        <f>1-_xlfn.HYPGEOM.DIST(0,AWX$30,$A47*'Sampling Plan Cover Sheet'!$B$11,$A47,FALSE)</f>
        <v>#NUM!</v>
      </c>
      <c r="AWY47" t="e">
        <f>1-_xlfn.HYPGEOM.DIST(0,AWY$30,$A47*'Sampling Plan Cover Sheet'!$B$11,$A47,FALSE)</f>
        <v>#NUM!</v>
      </c>
      <c r="AWZ47" t="e">
        <f>1-_xlfn.HYPGEOM.DIST(0,AWZ$30,$A47*'Sampling Plan Cover Sheet'!$B$11,$A47,FALSE)</f>
        <v>#NUM!</v>
      </c>
      <c r="AXA47" t="e">
        <f>1-_xlfn.HYPGEOM.DIST(0,AXA$30,$A47*'Sampling Plan Cover Sheet'!$B$11,$A47,FALSE)</f>
        <v>#NUM!</v>
      </c>
      <c r="AXB47" t="e">
        <f>1-_xlfn.HYPGEOM.DIST(0,AXB$30,$A47*'Sampling Plan Cover Sheet'!$B$11,$A47,FALSE)</f>
        <v>#NUM!</v>
      </c>
      <c r="AXC47" t="e">
        <f>1-_xlfn.HYPGEOM.DIST(0,AXC$30,$A47*'Sampling Plan Cover Sheet'!$B$11,$A47,FALSE)</f>
        <v>#NUM!</v>
      </c>
      <c r="AXD47" t="e">
        <f>1-_xlfn.HYPGEOM.DIST(0,AXD$30,$A47*'Sampling Plan Cover Sheet'!$B$11,$A47,FALSE)</f>
        <v>#NUM!</v>
      </c>
      <c r="AXE47" t="e">
        <f>1-_xlfn.HYPGEOM.DIST(0,AXE$30,$A47*'Sampling Plan Cover Sheet'!$B$11,$A47,FALSE)</f>
        <v>#NUM!</v>
      </c>
      <c r="AXF47" t="e">
        <f>1-_xlfn.HYPGEOM.DIST(0,AXF$30,$A47*'Sampling Plan Cover Sheet'!$B$11,$A47,FALSE)</f>
        <v>#NUM!</v>
      </c>
      <c r="AXG47" t="e">
        <f>1-_xlfn.HYPGEOM.DIST(0,AXG$30,$A47*'Sampling Plan Cover Sheet'!$B$11,$A47,FALSE)</f>
        <v>#NUM!</v>
      </c>
      <c r="AXH47" t="e">
        <f>1-_xlfn.HYPGEOM.DIST(0,AXH$30,$A47*'Sampling Plan Cover Sheet'!$B$11,$A47,FALSE)</f>
        <v>#NUM!</v>
      </c>
      <c r="AXI47" t="e">
        <f>1-_xlfn.HYPGEOM.DIST(0,AXI$30,$A47*'Sampling Plan Cover Sheet'!$B$11,$A47,FALSE)</f>
        <v>#NUM!</v>
      </c>
      <c r="AXJ47" t="e">
        <f>1-_xlfn.HYPGEOM.DIST(0,AXJ$30,$A47*'Sampling Plan Cover Sheet'!$B$11,$A47,FALSE)</f>
        <v>#NUM!</v>
      </c>
      <c r="AXK47" t="e">
        <f>1-_xlfn.HYPGEOM.DIST(0,AXK$30,$A47*'Sampling Plan Cover Sheet'!$B$11,$A47,FALSE)</f>
        <v>#NUM!</v>
      </c>
      <c r="AXL47" t="e">
        <f>1-_xlfn.HYPGEOM.DIST(0,AXL$30,$A47*'Sampling Plan Cover Sheet'!$B$11,$A47,FALSE)</f>
        <v>#NUM!</v>
      </c>
      <c r="AXM47" t="e">
        <f>1-_xlfn.HYPGEOM.DIST(0,AXM$30,$A47*'Sampling Plan Cover Sheet'!$B$11,$A47,FALSE)</f>
        <v>#NUM!</v>
      </c>
      <c r="AXN47" t="e">
        <f>1-_xlfn.HYPGEOM.DIST(0,AXN$30,$A47*'Sampling Plan Cover Sheet'!$B$11,$A47,FALSE)</f>
        <v>#NUM!</v>
      </c>
      <c r="AXO47" t="e">
        <f>1-_xlfn.HYPGEOM.DIST(0,AXO$30,$A47*'Sampling Plan Cover Sheet'!$B$11,$A47,FALSE)</f>
        <v>#NUM!</v>
      </c>
      <c r="AXP47" t="e">
        <f>1-_xlfn.HYPGEOM.DIST(0,AXP$30,$A47*'Sampling Plan Cover Sheet'!$B$11,$A47,FALSE)</f>
        <v>#NUM!</v>
      </c>
      <c r="AXQ47" t="e">
        <f>1-_xlfn.HYPGEOM.DIST(0,AXQ$30,$A47*'Sampling Plan Cover Sheet'!$B$11,$A47,FALSE)</f>
        <v>#NUM!</v>
      </c>
      <c r="AXR47" t="e">
        <f>1-_xlfn.HYPGEOM.DIST(0,AXR$30,$A47*'Sampling Plan Cover Sheet'!$B$11,$A47,FALSE)</f>
        <v>#NUM!</v>
      </c>
      <c r="AXS47" t="e">
        <f>1-_xlfn.HYPGEOM.DIST(0,AXS$30,$A47*'Sampling Plan Cover Sheet'!$B$11,$A47,FALSE)</f>
        <v>#NUM!</v>
      </c>
      <c r="AXT47" t="e">
        <f>1-_xlfn.HYPGEOM.DIST(0,AXT$30,$A47*'Sampling Plan Cover Sheet'!$B$11,$A47,FALSE)</f>
        <v>#NUM!</v>
      </c>
      <c r="AXU47" t="e">
        <f>1-_xlfn.HYPGEOM.DIST(0,AXU$30,$A47*'Sampling Plan Cover Sheet'!$B$11,$A47,FALSE)</f>
        <v>#NUM!</v>
      </c>
      <c r="AXV47" t="e">
        <f>1-_xlfn.HYPGEOM.DIST(0,AXV$30,$A47*'Sampling Plan Cover Sheet'!$B$11,$A47,FALSE)</f>
        <v>#NUM!</v>
      </c>
      <c r="AXW47" t="e">
        <f>1-_xlfn.HYPGEOM.DIST(0,AXW$30,$A47*'Sampling Plan Cover Sheet'!$B$11,$A47,FALSE)</f>
        <v>#NUM!</v>
      </c>
      <c r="AXX47" t="e">
        <f>1-_xlfn.HYPGEOM.DIST(0,AXX$30,$A47*'Sampling Plan Cover Sheet'!$B$11,$A47,FALSE)</f>
        <v>#NUM!</v>
      </c>
      <c r="AXY47" t="e">
        <f>1-_xlfn.HYPGEOM.DIST(0,AXY$30,$A47*'Sampling Plan Cover Sheet'!$B$11,$A47,FALSE)</f>
        <v>#NUM!</v>
      </c>
      <c r="AXZ47" t="e">
        <f>1-_xlfn.HYPGEOM.DIST(0,AXZ$30,$A47*'Sampling Plan Cover Sheet'!$B$11,$A47,FALSE)</f>
        <v>#NUM!</v>
      </c>
      <c r="AYA47" t="e">
        <f>1-_xlfn.HYPGEOM.DIST(0,AYA$30,$A47*'Sampling Plan Cover Sheet'!$B$11,$A47,FALSE)</f>
        <v>#NUM!</v>
      </c>
      <c r="AYB47" t="e">
        <f>1-_xlfn.HYPGEOM.DIST(0,AYB$30,$A47*'Sampling Plan Cover Sheet'!$B$11,$A47,FALSE)</f>
        <v>#NUM!</v>
      </c>
      <c r="AYC47" t="e">
        <f>1-_xlfn.HYPGEOM.DIST(0,AYC$30,$A47*'Sampling Plan Cover Sheet'!$B$11,$A47,FALSE)</f>
        <v>#NUM!</v>
      </c>
      <c r="AYD47" t="e">
        <f>1-_xlfn.HYPGEOM.DIST(0,AYD$30,$A47*'Sampling Plan Cover Sheet'!$B$11,$A47,FALSE)</f>
        <v>#NUM!</v>
      </c>
      <c r="AYE47" t="e">
        <f>1-_xlfn.HYPGEOM.DIST(0,AYE$30,$A47*'Sampling Plan Cover Sheet'!$B$11,$A47,FALSE)</f>
        <v>#NUM!</v>
      </c>
      <c r="AYF47" t="e">
        <f>1-_xlfn.HYPGEOM.DIST(0,AYF$30,$A47*'Sampling Plan Cover Sheet'!$B$11,$A47,FALSE)</f>
        <v>#NUM!</v>
      </c>
      <c r="AYG47" t="e">
        <f>1-_xlfn.HYPGEOM.DIST(0,AYG$30,$A47*'Sampling Plan Cover Sheet'!$B$11,$A47,FALSE)</f>
        <v>#NUM!</v>
      </c>
      <c r="AYH47" t="e">
        <f>1-_xlfn.HYPGEOM.DIST(0,AYH$30,$A47*'Sampling Plan Cover Sheet'!$B$11,$A47,FALSE)</f>
        <v>#NUM!</v>
      </c>
      <c r="AYI47" t="e">
        <f>1-_xlfn.HYPGEOM.DIST(0,AYI$30,$A47*'Sampling Plan Cover Sheet'!$B$11,$A47,FALSE)</f>
        <v>#NUM!</v>
      </c>
      <c r="AYJ47" t="e">
        <f>1-_xlfn.HYPGEOM.DIST(0,AYJ$30,$A47*'Sampling Plan Cover Sheet'!$B$11,$A47,FALSE)</f>
        <v>#NUM!</v>
      </c>
      <c r="AYK47" t="e">
        <f>1-_xlfn.HYPGEOM.DIST(0,AYK$30,$A47*'Sampling Plan Cover Sheet'!$B$11,$A47,FALSE)</f>
        <v>#NUM!</v>
      </c>
      <c r="AYL47" t="e">
        <f>1-_xlfn.HYPGEOM.DIST(0,AYL$30,$A47*'Sampling Plan Cover Sheet'!$B$11,$A47,FALSE)</f>
        <v>#NUM!</v>
      </c>
      <c r="AYM47" t="e">
        <f>1-_xlfn.HYPGEOM.DIST(0,AYM$30,$A47*'Sampling Plan Cover Sheet'!$B$11,$A47,FALSE)</f>
        <v>#NUM!</v>
      </c>
      <c r="AYN47" t="e">
        <f>1-_xlfn.HYPGEOM.DIST(0,AYN$30,$A47*'Sampling Plan Cover Sheet'!$B$11,$A47,FALSE)</f>
        <v>#NUM!</v>
      </c>
      <c r="AYO47" t="e">
        <f>1-_xlfn.HYPGEOM.DIST(0,AYO$30,$A47*'Sampling Plan Cover Sheet'!$B$11,$A47,FALSE)</f>
        <v>#NUM!</v>
      </c>
      <c r="AYP47" t="e">
        <f>1-_xlfn.HYPGEOM.DIST(0,AYP$30,$A47*'Sampling Plan Cover Sheet'!$B$11,$A47,FALSE)</f>
        <v>#NUM!</v>
      </c>
      <c r="AYQ47" t="e">
        <f>1-_xlfn.HYPGEOM.DIST(0,AYQ$30,$A47*'Sampling Plan Cover Sheet'!$B$11,$A47,FALSE)</f>
        <v>#NUM!</v>
      </c>
      <c r="AYR47" t="e">
        <f>1-_xlfn.HYPGEOM.DIST(0,AYR$30,$A47*'Sampling Plan Cover Sheet'!$B$11,$A47,FALSE)</f>
        <v>#NUM!</v>
      </c>
      <c r="AYS47" t="e">
        <f>1-_xlfn.HYPGEOM.DIST(0,AYS$30,$A47*'Sampling Plan Cover Sheet'!$B$11,$A47,FALSE)</f>
        <v>#NUM!</v>
      </c>
      <c r="AYT47" t="e">
        <f>1-_xlfn.HYPGEOM.DIST(0,AYT$30,$A47*'Sampling Plan Cover Sheet'!$B$11,$A47,FALSE)</f>
        <v>#NUM!</v>
      </c>
      <c r="AYU47" t="e">
        <f>1-_xlfn.HYPGEOM.DIST(0,AYU$30,$A47*'Sampling Plan Cover Sheet'!$B$11,$A47,FALSE)</f>
        <v>#NUM!</v>
      </c>
      <c r="AYV47" t="e">
        <f>1-_xlfn.HYPGEOM.DIST(0,AYV$30,$A47*'Sampling Plan Cover Sheet'!$B$11,$A47,FALSE)</f>
        <v>#NUM!</v>
      </c>
      <c r="AYW47" t="e">
        <f>1-_xlfn.HYPGEOM.DIST(0,AYW$30,$A47*'Sampling Plan Cover Sheet'!$B$11,$A47,FALSE)</f>
        <v>#NUM!</v>
      </c>
      <c r="AYX47" t="e">
        <f>1-_xlfn.HYPGEOM.DIST(0,AYX$30,$A47*'Sampling Plan Cover Sheet'!$B$11,$A47,FALSE)</f>
        <v>#NUM!</v>
      </c>
      <c r="AYY47" t="e">
        <f>1-_xlfn.HYPGEOM.DIST(0,AYY$30,$A47*'Sampling Plan Cover Sheet'!$B$11,$A47,FALSE)</f>
        <v>#NUM!</v>
      </c>
      <c r="AYZ47" t="e">
        <f>1-_xlfn.HYPGEOM.DIST(0,AYZ$30,$A47*'Sampling Plan Cover Sheet'!$B$11,$A47,FALSE)</f>
        <v>#NUM!</v>
      </c>
      <c r="AZA47" t="e">
        <f>1-_xlfn.HYPGEOM.DIST(0,AZA$30,$A47*'Sampling Plan Cover Sheet'!$B$11,$A47,FALSE)</f>
        <v>#NUM!</v>
      </c>
      <c r="AZB47" t="e">
        <f>1-_xlfn.HYPGEOM.DIST(0,AZB$30,$A47*'Sampling Plan Cover Sheet'!$B$11,$A47,FALSE)</f>
        <v>#NUM!</v>
      </c>
      <c r="AZC47" t="e">
        <f>1-_xlfn.HYPGEOM.DIST(0,AZC$30,$A47*'Sampling Plan Cover Sheet'!$B$11,$A47,FALSE)</f>
        <v>#NUM!</v>
      </c>
      <c r="AZD47" t="e">
        <f>1-_xlfn.HYPGEOM.DIST(0,AZD$30,$A47*'Sampling Plan Cover Sheet'!$B$11,$A47,FALSE)</f>
        <v>#NUM!</v>
      </c>
      <c r="AZE47" t="e">
        <f>1-_xlfn.HYPGEOM.DIST(0,AZE$30,$A47*'Sampling Plan Cover Sheet'!$B$11,$A47,FALSE)</f>
        <v>#NUM!</v>
      </c>
      <c r="AZF47" t="e">
        <f>1-_xlfn.HYPGEOM.DIST(0,AZF$30,$A47*'Sampling Plan Cover Sheet'!$B$11,$A47,FALSE)</f>
        <v>#NUM!</v>
      </c>
      <c r="AZG47" t="e">
        <f>1-_xlfn.HYPGEOM.DIST(0,AZG$30,$A47*'Sampling Plan Cover Sheet'!$B$11,$A47,FALSE)</f>
        <v>#NUM!</v>
      </c>
      <c r="AZH47" t="e">
        <f>1-_xlfn.HYPGEOM.DIST(0,AZH$30,$A47*'Sampling Plan Cover Sheet'!$B$11,$A47,FALSE)</f>
        <v>#NUM!</v>
      </c>
      <c r="AZI47" t="e">
        <f>1-_xlfn.HYPGEOM.DIST(0,AZI$30,$A47*'Sampling Plan Cover Sheet'!$B$11,$A47,FALSE)</f>
        <v>#NUM!</v>
      </c>
      <c r="AZJ47" t="e">
        <f>1-_xlfn.HYPGEOM.DIST(0,AZJ$30,$A47*'Sampling Plan Cover Sheet'!$B$11,$A47,FALSE)</f>
        <v>#NUM!</v>
      </c>
      <c r="AZK47" t="e">
        <f>1-_xlfn.HYPGEOM.DIST(0,AZK$30,$A47*'Sampling Plan Cover Sheet'!$B$11,$A47,FALSE)</f>
        <v>#NUM!</v>
      </c>
      <c r="AZL47" t="e">
        <f>1-_xlfn.HYPGEOM.DIST(0,AZL$30,$A47*'Sampling Plan Cover Sheet'!$B$11,$A47,FALSE)</f>
        <v>#NUM!</v>
      </c>
      <c r="AZM47" t="e">
        <f>1-_xlfn.HYPGEOM.DIST(0,AZM$30,$A47*'Sampling Plan Cover Sheet'!$B$11,$A47,FALSE)</f>
        <v>#NUM!</v>
      </c>
      <c r="AZN47" t="e">
        <f>1-_xlfn.HYPGEOM.DIST(0,AZN$30,$A47*'Sampling Plan Cover Sheet'!$B$11,$A47,FALSE)</f>
        <v>#NUM!</v>
      </c>
      <c r="AZO47" t="e">
        <f>1-_xlfn.HYPGEOM.DIST(0,AZO$30,$A47*'Sampling Plan Cover Sheet'!$B$11,$A47,FALSE)</f>
        <v>#NUM!</v>
      </c>
      <c r="AZP47" t="e">
        <f>1-_xlfn.HYPGEOM.DIST(0,AZP$30,$A47*'Sampling Plan Cover Sheet'!$B$11,$A47,FALSE)</f>
        <v>#NUM!</v>
      </c>
      <c r="AZQ47" t="e">
        <f>1-_xlfn.HYPGEOM.DIST(0,AZQ$30,$A47*'Sampling Plan Cover Sheet'!$B$11,$A47,FALSE)</f>
        <v>#NUM!</v>
      </c>
      <c r="AZR47" t="e">
        <f>1-_xlfn.HYPGEOM.DIST(0,AZR$30,$A47*'Sampling Plan Cover Sheet'!$B$11,$A47,FALSE)</f>
        <v>#NUM!</v>
      </c>
      <c r="AZS47" t="e">
        <f>1-_xlfn.HYPGEOM.DIST(0,AZS$30,$A47*'Sampling Plan Cover Sheet'!$B$11,$A47,FALSE)</f>
        <v>#NUM!</v>
      </c>
      <c r="AZT47" t="e">
        <f>1-_xlfn.HYPGEOM.DIST(0,AZT$30,$A47*'Sampling Plan Cover Sheet'!$B$11,$A47,FALSE)</f>
        <v>#NUM!</v>
      </c>
      <c r="AZU47" t="e">
        <f>1-_xlfn.HYPGEOM.DIST(0,AZU$30,$A47*'Sampling Plan Cover Sheet'!$B$11,$A47,FALSE)</f>
        <v>#NUM!</v>
      </c>
      <c r="AZV47" t="e">
        <f>1-_xlfn.HYPGEOM.DIST(0,AZV$30,$A47*'Sampling Plan Cover Sheet'!$B$11,$A47,FALSE)</f>
        <v>#NUM!</v>
      </c>
      <c r="AZW47" t="e">
        <f>1-_xlfn.HYPGEOM.DIST(0,AZW$30,$A47*'Sampling Plan Cover Sheet'!$B$11,$A47,FALSE)</f>
        <v>#NUM!</v>
      </c>
      <c r="AZX47" t="e">
        <f>1-_xlfn.HYPGEOM.DIST(0,AZX$30,$A47*'Sampling Plan Cover Sheet'!$B$11,$A47,FALSE)</f>
        <v>#NUM!</v>
      </c>
      <c r="AZY47" t="e">
        <f>1-_xlfn.HYPGEOM.DIST(0,AZY$30,$A47*'Sampling Plan Cover Sheet'!$B$11,$A47,FALSE)</f>
        <v>#NUM!</v>
      </c>
      <c r="AZZ47" t="e">
        <f>1-_xlfn.HYPGEOM.DIST(0,AZZ$30,$A47*'Sampling Plan Cover Sheet'!$B$11,$A47,FALSE)</f>
        <v>#NUM!</v>
      </c>
      <c r="BAA47" t="e">
        <f>1-_xlfn.HYPGEOM.DIST(0,BAA$30,$A47*'Sampling Plan Cover Sheet'!$B$11,$A47,FALSE)</f>
        <v>#NUM!</v>
      </c>
      <c r="BAB47" t="e">
        <f>1-_xlfn.HYPGEOM.DIST(0,BAB$30,$A47*'Sampling Plan Cover Sheet'!$B$11,$A47,FALSE)</f>
        <v>#NUM!</v>
      </c>
      <c r="BAC47" t="e">
        <f>1-_xlfn.HYPGEOM.DIST(0,BAC$30,$A47*'Sampling Plan Cover Sheet'!$B$11,$A47,FALSE)</f>
        <v>#NUM!</v>
      </c>
      <c r="BAD47" t="e">
        <f>1-_xlfn.HYPGEOM.DIST(0,BAD$30,$A47*'Sampling Plan Cover Sheet'!$B$11,$A47,FALSE)</f>
        <v>#NUM!</v>
      </c>
      <c r="BAE47" t="e">
        <f>1-_xlfn.HYPGEOM.DIST(0,BAE$30,$A47*'Sampling Plan Cover Sheet'!$B$11,$A47,FALSE)</f>
        <v>#NUM!</v>
      </c>
      <c r="BAF47" t="e">
        <f>1-_xlfn.HYPGEOM.DIST(0,BAF$30,$A47*'Sampling Plan Cover Sheet'!$B$11,$A47,FALSE)</f>
        <v>#NUM!</v>
      </c>
      <c r="BAG47" t="e">
        <f>1-_xlfn.HYPGEOM.DIST(0,BAG$30,$A47*'Sampling Plan Cover Sheet'!$B$11,$A47,FALSE)</f>
        <v>#NUM!</v>
      </c>
      <c r="BAH47" t="e">
        <f>1-_xlfn.HYPGEOM.DIST(0,BAH$30,$A47*'Sampling Plan Cover Sheet'!$B$11,$A47,FALSE)</f>
        <v>#NUM!</v>
      </c>
      <c r="BAI47" t="e">
        <f>1-_xlfn.HYPGEOM.DIST(0,BAI$30,$A47*'Sampling Plan Cover Sheet'!$B$11,$A47,FALSE)</f>
        <v>#NUM!</v>
      </c>
      <c r="BAJ47" t="e">
        <f>1-_xlfn.HYPGEOM.DIST(0,BAJ$30,$A47*'Sampling Plan Cover Sheet'!$B$11,$A47,FALSE)</f>
        <v>#NUM!</v>
      </c>
      <c r="BAK47" t="e">
        <f>1-_xlfn.HYPGEOM.DIST(0,BAK$30,$A47*'Sampling Plan Cover Sheet'!$B$11,$A47,FALSE)</f>
        <v>#NUM!</v>
      </c>
      <c r="BAL47" t="e">
        <f>1-_xlfn.HYPGEOM.DIST(0,BAL$30,$A47*'Sampling Plan Cover Sheet'!$B$11,$A47,FALSE)</f>
        <v>#NUM!</v>
      </c>
      <c r="BAM47" t="e">
        <f>1-_xlfn.HYPGEOM.DIST(0,BAM$30,$A47*'Sampling Plan Cover Sheet'!$B$11,$A47,FALSE)</f>
        <v>#NUM!</v>
      </c>
      <c r="BAN47" t="e">
        <f>1-_xlfn.HYPGEOM.DIST(0,BAN$30,$A47*'Sampling Plan Cover Sheet'!$B$11,$A47,FALSE)</f>
        <v>#NUM!</v>
      </c>
      <c r="BAO47" t="e">
        <f>1-_xlfn.HYPGEOM.DIST(0,BAO$30,$A47*'Sampling Plan Cover Sheet'!$B$11,$A47,FALSE)</f>
        <v>#NUM!</v>
      </c>
      <c r="BAP47" t="e">
        <f>1-_xlfn.HYPGEOM.DIST(0,BAP$30,$A47*'Sampling Plan Cover Sheet'!$B$11,$A47,FALSE)</f>
        <v>#NUM!</v>
      </c>
      <c r="BAQ47" t="e">
        <f>1-_xlfn.HYPGEOM.DIST(0,BAQ$30,$A47*'Sampling Plan Cover Sheet'!$B$11,$A47,FALSE)</f>
        <v>#NUM!</v>
      </c>
      <c r="BAR47" t="e">
        <f>1-_xlfn.HYPGEOM.DIST(0,BAR$30,$A47*'Sampling Plan Cover Sheet'!$B$11,$A47,FALSE)</f>
        <v>#NUM!</v>
      </c>
      <c r="BAS47" t="e">
        <f>1-_xlfn.HYPGEOM.DIST(0,BAS$30,$A47*'Sampling Plan Cover Sheet'!$B$11,$A47,FALSE)</f>
        <v>#NUM!</v>
      </c>
      <c r="BAT47" t="e">
        <f>1-_xlfn.HYPGEOM.DIST(0,BAT$30,$A47*'Sampling Plan Cover Sheet'!$B$11,$A47,FALSE)</f>
        <v>#NUM!</v>
      </c>
      <c r="BAU47" t="e">
        <f>1-_xlfn.HYPGEOM.DIST(0,BAU$30,$A47*'Sampling Plan Cover Sheet'!$B$11,$A47,FALSE)</f>
        <v>#NUM!</v>
      </c>
      <c r="BAV47" t="e">
        <f>1-_xlfn.HYPGEOM.DIST(0,BAV$30,$A47*'Sampling Plan Cover Sheet'!$B$11,$A47,FALSE)</f>
        <v>#NUM!</v>
      </c>
      <c r="BAW47" t="e">
        <f>1-_xlfn.HYPGEOM.DIST(0,BAW$30,$A47*'Sampling Plan Cover Sheet'!$B$11,$A47,FALSE)</f>
        <v>#NUM!</v>
      </c>
      <c r="BAX47" t="e">
        <f>1-_xlfn.HYPGEOM.DIST(0,BAX$30,$A47*'Sampling Plan Cover Sheet'!$B$11,$A47,FALSE)</f>
        <v>#NUM!</v>
      </c>
      <c r="BAY47" t="e">
        <f>1-_xlfn.HYPGEOM.DIST(0,BAY$30,$A47*'Sampling Plan Cover Sheet'!$B$11,$A47,FALSE)</f>
        <v>#NUM!</v>
      </c>
      <c r="BAZ47" t="e">
        <f>1-_xlfn.HYPGEOM.DIST(0,BAZ$30,$A47*'Sampling Plan Cover Sheet'!$B$11,$A47,FALSE)</f>
        <v>#NUM!</v>
      </c>
      <c r="BBA47" t="e">
        <f>1-_xlfn.HYPGEOM.DIST(0,BBA$30,$A47*'Sampling Plan Cover Sheet'!$B$11,$A47,FALSE)</f>
        <v>#NUM!</v>
      </c>
      <c r="BBB47" t="e">
        <f>1-_xlfn.HYPGEOM.DIST(0,BBB$30,$A47*'Sampling Plan Cover Sheet'!$B$11,$A47,FALSE)</f>
        <v>#NUM!</v>
      </c>
      <c r="BBC47" t="e">
        <f>1-_xlfn.HYPGEOM.DIST(0,BBC$30,$A47*'Sampling Plan Cover Sheet'!$B$11,$A47,FALSE)</f>
        <v>#NUM!</v>
      </c>
      <c r="BBD47" t="e">
        <f>1-_xlfn.HYPGEOM.DIST(0,BBD$30,$A47*'Sampling Plan Cover Sheet'!$B$11,$A47,FALSE)</f>
        <v>#NUM!</v>
      </c>
      <c r="BBE47" t="e">
        <f>1-_xlfn.HYPGEOM.DIST(0,BBE$30,$A47*'Sampling Plan Cover Sheet'!$B$11,$A47,FALSE)</f>
        <v>#NUM!</v>
      </c>
      <c r="BBF47" t="e">
        <f>1-_xlfn.HYPGEOM.DIST(0,BBF$30,$A47*'Sampling Plan Cover Sheet'!$B$11,$A47,FALSE)</f>
        <v>#NUM!</v>
      </c>
      <c r="BBG47" t="e">
        <f>1-_xlfn.HYPGEOM.DIST(0,BBG$30,$A47*'Sampling Plan Cover Sheet'!$B$11,$A47,FALSE)</f>
        <v>#NUM!</v>
      </c>
      <c r="BBH47" t="e">
        <f>1-_xlfn.HYPGEOM.DIST(0,BBH$30,$A47*'Sampling Plan Cover Sheet'!$B$11,$A47,FALSE)</f>
        <v>#NUM!</v>
      </c>
      <c r="BBI47" t="e">
        <f>1-_xlfn.HYPGEOM.DIST(0,BBI$30,$A47*'Sampling Plan Cover Sheet'!$B$11,$A47,FALSE)</f>
        <v>#NUM!</v>
      </c>
      <c r="BBJ47" t="e">
        <f>1-_xlfn.HYPGEOM.DIST(0,BBJ$30,$A47*'Sampling Plan Cover Sheet'!$B$11,$A47,FALSE)</f>
        <v>#NUM!</v>
      </c>
      <c r="BBK47" t="e">
        <f>1-_xlfn.HYPGEOM.DIST(0,BBK$30,$A47*'Sampling Plan Cover Sheet'!$B$11,$A47,FALSE)</f>
        <v>#NUM!</v>
      </c>
      <c r="BBL47" t="e">
        <f>1-_xlfn.HYPGEOM.DIST(0,BBL$30,$A47*'Sampling Plan Cover Sheet'!$B$11,$A47,FALSE)</f>
        <v>#NUM!</v>
      </c>
      <c r="BBM47" t="e">
        <f>1-_xlfn.HYPGEOM.DIST(0,BBM$30,$A47*'Sampling Plan Cover Sheet'!$B$11,$A47,FALSE)</f>
        <v>#NUM!</v>
      </c>
      <c r="BBN47" t="e">
        <f>1-_xlfn.HYPGEOM.DIST(0,BBN$30,$A47*'Sampling Plan Cover Sheet'!$B$11,$A47,FALSE)</f>
        <v>#NUM!</v>
      </c>
      <c r="BBO47" t="e">
        <f>1-_xlfn.HYPGEOM.DIST(0,BBO$30,$A47*'Sampling Plan Cover Sheet'!$B$11,$A47,FALSE)</f>
        <v>#NUM!</v>
      </c>
      <c r="BBP47" t="e">
        <f>1-_xlfn.HYPGEOM.DIST(0,BBP$30,$A47*'Sampling Plan Cover Sheet'!$B$11,$A47,FALSE)</f>
        <v>#NUM!</v>
      </c>
      <c r="BBQ47" t="e">
        <f>1-_xlfn.HYPGEOM.DIST(0,BBQ$30,$A47*'Sampling Plan Cover Sheet'!$B$11,$A47,FALSE)</f>
        <v>#NUM!</v>
      </c>
      <c r="BBR47" t="e">
        <f>1-_xlfn.HYPGEOM.DIST(0,BBR$30,$A47*'Sampling Plan Cover Sheet'!$B$11,$A47,FALSE)</f>
        <v>#NUM!</v>
      </c>
      <c r="BBS47" t="e">
        <f>1-_xlfn.HYPGEOM.DIST(0,BBS$30,$A47*'Sampling Plan Cover Sheet'!$B$11,$A47,FALSE)</f>
        <v>#NUM!</v>
      </c>
      <c r="BBT47" t="e">
        <f>1-_xlfn.HYPGEOM.DIST(0,BBT$30,$A47*'Sampling Plan Cover Sheet'!$B$11,$A47,FALSE)</f>
        <v>#NUM!</v>
      </c>
      <c r="BBU47" t="e">
        <f>1-_xlfn.HYPGEOM.DIST(0,BBU$30,$A47*'Sampling Plan Cover Sheet'!$B$11,$A47,FALSE)</f>
        <v>#NUM!</v>
      </c>
      <c r="BBV47" t="e">
        <f>1-_xlfn.HYPGEOM.DIST(0,BBV$30,$A47*'Sampling Plan Cover Sheet'!$B$11,$A47,FALSE)</f>
        <v>#NUM!</v>
      </c>
      <c r="BBW47" t="e">
        <f>1-_xlfn.HYPGEOM.DIST(0,BBW$30,$A47*'Sampling Plan Cover Sheet'!$B$11,$A47,FALSE)</f>
        <v>#NUM!</v>
      </c>
      <c r="BBX47" t="e">
        <f>1-_xlfn.HYPGEOM.DIST(0,BBX$30,$A47*'Sampling Plan Cover Sheet'!$B$11,$A47,FALSE)</f>
        <v>#NUM!</v>
      </c>
      <c r="BBY47" t="e">
        <f>1-_xlfn.HYPGEOM.DIST(0,BBY$30,$A47*'Sampling Plan Cover Sheet'!$B$11,$A47,FALSE)</f>
        <v>#NUM!</v>
      </c>
      <c r="BBZ47" t="e">
        <f>1-_xlfn.HYPGEOM.DIST(0,BBZ$30,$A47*'Sampling Plan Cover Sheet'!$B$11,$A47,FALSE)</f>
        <v>#NUM!</v>
      </c>
      <c r="BCA47" t="e">
        <f>1-_xlfn.HYPGEOM.DIST(0,BCA$30,$A47*'Sampling Plan Cover Sheet'!$B$11,$A47,FALSE)</f>
        <v>#NUM!</v>
      </c>
      <c r="BCB47" t="e">
        <f>1-_xlfn.HYPGEOM.DIST(0,BCB$30,$A47*'Sampling Plan Cover Sheet'!$B$11,$A47,FALSE)</f>
        <v>#NUM!</v>
      </c>
      <c r="BCC47" t="e">
        <f>1-_xlfn.HYPGEOM.DIST(0,BCC$30,$A47*'Sampling Plan Cover Sheet'!$B$11,$A47,FALSE)</f>
        <v>#NUM!</v>
      </c>
      <c r="BCD47" t="e">
        <f>1-_xlfn.HYPGEOM.DIST(0,BCD$30,$A47*'Sampling Plan Cover Sheet'!$B$11,$A47,FALSE)</f>
        <v>#NUM!</v>
      </c>
      <c r="BCE47" t="e">
        <f>1-_xlfn.HYPGEOM.DIST(0,BCE$30,$A47*'Sampling Plan Cover Sheet'!$B$11,$A47,FALSE)</f>
        <v>#NUM!</v>
      </c>
      <c r="BCF47" t="e">
        <f>1-_xlfn.HYPGEOM.DIST(0,BCF$30,$A47*'Sampling Plan Cover Sheet'!$B$11,$A47,FALSE)</f>
        <v>#NUM!</v>
      </c>
      <c r="BCG47" t="e">
        <f>1-_xlfn.HYPGEOM.DIST(0,BCG$30,$A47*'Sampling Plan Cover Sheet'!$B$11,$A47,FALSE)</f>
        <v>#NUM!</v>
      </c>
      <c r="BCH47" t="e">
        <f>1-_xlfn.HYPGEOM.DIST(0,BCH$30,$A47*'Sampling Plan Cover Sheet'!$B$11,$A47,FALSE)</f>
        <v>#NUM!</v>
      </c>
      <c r="BCI47" t="e">
        <f>1-_xlfn.HYPGEOM.DIST(0,BCI$30,$A47*'Sampling Plan Cover Sheet'!$B$11,$A47,FALSE)</f>
        <v>#NUM!</v>
      </c>
      <c r="BCJ47" t="e">
        <f>1-_xlfn.HYPGEOM.DIST(0,BCJ$30,$A47*'Sampling Plan Cover Sheet'!$B$11,$A47,FALSE)</f>
        <v>#NUM!</v>
      </c>
      <c r="BCK47" t="e">
        <f>1-_xlfn.HYPGEOM.DIST(0,BCK$30,$A47*'Sampling Plan Cover Sheet'!$B$11,$A47,FALSE)</f>
        <v>#NUM!</v>
      </c>
      <c r="BCL47" t="e">
        <f>1-_xlfn.HYPGEOM.DIST(0,BCL$30,$A47*'Sampling Plan Cover Sheet'!$B$11,$A47,FALSE)</f>
        <v>#NUM!</v>
      </c>
      <c r="BCM47" t="e">
        <f>1-_xlfn.HYPGEOM.DIST(0,BCM$30,$A47*'Sampling Plan Cover Sheet'!$B$11,$A47,FALSE)</f>
        <v>#NUM!</v>
      </c>
      <c r="BCN47" t="e">
        <f>1-_xlfn.HYPGEOM.DIST(0,BCN$30,$A47*'Sampling Plan Cover Sheet'!$B$11,$A47,FALSE)</f>
        <v>#NUM!</v>
      </c>
      <c r="BCO47" t="e">
        <f>1-_xlfn.HYPGEOM.DIST(0,BCO$30,$A47*'Sampling Plan Cover Sheet'!$B$11,$A47,FALSE)</f>
        <v>#NUM!</v>
      </c>
      <c r="BCP47" t="e">
        <f>1-_xlfn.HYPGEOM.DIST(0,BCP$30,$A47*'Sampling Plan Cover Sheet'!$B$11,$A47,FALSE)</f>
        <v>#NUM!</v>
      </c>
      <c r="BCQ47" t="e">
        <f>1-_xlfn.HYPGEOM.DIST(0,BCQ$30,$A47*'Sampling Plan Cover Sheet'!$B$11,$A47,FALSE)</f>
        <v>#NUM!</v>
      </c>
      <c r="BCR47" t="e">
        <f>1-_xlfn.HYPGEOM.DIST(0,BCR$30,$A47*'Sampling Plan Cover Sheet'!$B$11,$A47,FALSE)</f>
        <v>#NUM!</v>
      </c>
      <c r="BCS47" t="e">
        <f>1-_xlfn.HYPGEOM.DIST(0,BCS$30,$A47*'Sampling Plan Cover Sheet'!$B$11,$A47,FALSE)</f>
        <v>#NUM!</v>
      </c>
      <c r="BCT47" t="e">
        <f>1-_xlfn.HYPGEOM.DIST(0,BCT$30,$A47*'Sampling Plan Cover Sheet'!$B$11,$A47,FALSE)</f>
        <v>#NUM!</v>
      </c>
      <c r="BCU47" t="e">
        <f>1-_xlfn.HYPGEOM.DIST(0,BCU$30,$A47*'Sampling Plan Cover Sheet'!$B$11,$A47,FALSE)</f>
        <v>#NUM!</v>
      </c>
      <c r="BCV47" t="e">
        <f>1-_xlfn.HYPGEOM.DIST(0,BCV$30,$A47*'Sampling Plan Cover Sheet'!$B$11,$A47,FALSE)</f>
        <v>#NUM!</v>
      </c>
      <c r="BCW47" t="e">
        <f>1-_xlfn.HYPGEOM.DIST(0,BCW$30,$A47*'Sampling Plan Cover Sheet'!$B$11,$A47,FALSE)</f>
        <v>#NUM!</v>
      </c>
      <c r="BCX47" t="e">
        <f>1-_xlfn.HYPGEOM.DIST(0,BCX$30,$A47*'Sampling Plan Cover Sheet'!$B$11,$A47,FALSE)</f>
        <v>#NUM!</v>
      </c>
      <c r="BCY47" t="e">
        <f>1-_xlfn.HYPGEOM.DIST(0,BCY$30,$A47*'Sampling Plan Cover Sheet'!$B$11,$A47,FALSE)</f>
        <v>#NUM!</v>
      </c>
      <c r="BCZ47" t="e">
        <f>1-_xlfn.HYPGEOM.DIST(0,BCZ$30,$A47*'Sampling Plan Cover Sheet'!$B$11,$A47,FALSE)</f>
        <v>#NUM!</v>
      </c>
      <c r="BDA47" t="e">
        <f>1-_xlfn.HYPGEOM.DIST(0,BDA$30,$A47*'Sampling Plan Cover Sheet'!$B$11,$A47,FALSE)</f>
        <v>#NUM!</v>
      </c>
      <c r="BDB47" t="e">
        <f>1-_xlfn.HYPGEOM.DIST(0,BDB$30,$A47*'Sampling Plan Cover Sheet'!$B$11,$A47,FALSE)</f>
        <v>#NUM!</v>
      </c>
      <c r="BDC47" t="e">
        <f>1-_xlfn.HYPGEOM.DIST(0,BDC$30,$A47*'Sampling Plan Cover Sheet'!$B$11,$A47,FALSE)</f>
        <v>#NUM!</v>
      </c>
      <c r="BDD47" t="e">
        <f>1-_xlfn.HYPGEOM.DIST(0,BDD$30,$A47*'Sampling Plan Cover Sheet'!$B$11,$A47,FALSE)</f>
        <v>#NUM!</v>
      </c>
      <c r="BDE47" t="e">
        <f>1-_xlfn.HYPGEOM.DIST(0,BDE$30,$A47*'Sampling Plan Cover Sheet'!$B$11,$A47,FALSE)</f>
        <v>#NUM!</v>
      </c>
      <c r="BDF47" t="e">
        <f>1-_xlfn.HYPGEOM.DIST(0,BDF$30,$A47*'Sampling Plan Cover Sheet'!$B$11,$A47,FALSE)</f>
        <v>#NUM!</v>
      </c>
      <c r="BDG47" t="e">
        <f>1-_xlfn.HYPGEOM.DIST(0,BDG$30,$A47*'Sampling Plan Cover Sheet'!$B$11,$A47,FALSE)</f>
        <v>#NUM!</v>
      </c>
      <c r="BDH47" t="e">
        <f>1-_xlfn.HYPGEOM.DIST(0,BDH$30,$A47*'Sampling Plan Cover Sheet'!$B$11,$A47,FALSE)</f>
        <v>#NUM!</v>
      </c>
      <c r="BDI47" t="e">
        <f>1-_xlfn.HYPGEOM.DIST(0,BDI$30,$A47*'Sampling Plan Cover Sheet'!$B$11,$A47,FALSE)</f>
        <v>#NUM!</v>
      </c>
      <c r="BDJ47" t="e">
        <f>1-_xlfn.HYPGEOM.DIST(0,BDJ$30,$A47*'Sampling Plan Cover Sheet'!$B$11,$A47,FALSE)</f>
        <v>#NUM!</v>
      </c>
      <c r="BDK47" t="e">
        <f>1-_xlfn.HYPGEOM.DIST(0,BDK$30,$A47*'Sampling Plan Cover Sheet'!$B$11,$A47,FALSE)</f>
        <v>#NUM!</v>
      </c>
      <c r="BDL47" t="e">
        <f>1-_xlfn.HYPGEOM.DIST(0,BDL$30,$A47*'Sampling Plan Cover Sheet'!$B$11,$A47,FALSE)</f>
        <v>#NUM!</v>
      </c>
      <c r="BDM47" t="e">
        <f>1-_xlfn.HYPGEOM.DIST(0,BDM$30,$A47*'Sampling Plan Cover Sheet'!$B$11,$A47,FALSE)</f>
        <v>#NUM!</v>
      </c>
      <c r="BDN47" t="e">
        <f>1-_xlfn.HYPGEOM.DIST(0,BDN$30,$A47*'Sampling Plan Cover Sheet'!$B$11,$A47,FALSE)</f>
        <v>#NUM!</v>
      </c>
      <c r="BDO47" t="e">
        <f>1-_xlfn.HYPGEOM.DIST(0,BDO$30,$A47*'Sampling Plan Cover Sheet'!$B$11,$A47,FALSE)</f>
        <v>#NUM!</v>
      </c>
      <c r="BDP47" t="e">
        <f>1-_xlfn.HYPGEOM.DIST(0,BDP$30,$A47*'Sampling Plan Cover Sheet'!$B$11,$A47,FALSE)</f>
        <v>#NUM!</v>
      </c>
      <c r="BDQ47" t="e">
        <f>1-_xlfn.HYPGEOM.DIST(0,BDQ$30,$A47*'Sampling Plan Cover Sheet'!$B$11,$A47,FALSE)</f>
        <v>#NUM!</v>
      </c>
      <c r="BDR47" t="e">
        <f>1-_xlfn.HYPGEOM.DIST(0,BDR$30,$A47*'Sampling Plan Cover Sheet'!$B$11,$A47,FALSE)</f>
        <v>#NUM!</v>
      </c>
      <c r="BDS47" t="e">
        <f>1-_xlfn.HYPGEOM.DIST(0,BDS$30,$A47*'Sampling Plan Cover Sheet'!$B$11,$A47,FALSE)</f>
        <v>#NUM!</v>
      </c>
      <c r="BDT47" t="e">
        <f>1-_xlfn.HYPGEOM.DIST(0,BDT$30,$A47*'Sampling Plan Cover Sheet'!$B$11,$A47,FALSE)</f>
        <v>#NUM!</v>
      </c>
      <c r="BDU47" t="e">
        <f>1-_xlfn.HYPGEOM.DIST(0,BDU$30,$A47*'Sampling Plan Cover Sheet'!$B$11,$A47,FALSE)</f>
        <v>#NUM!</v>
      </c>
      <c r="BDV47" t="e">
        <f>1-_xlfn.HYPGEOM.DIST(0,BDV$30,$A47*'Sampling Plan Cover Sheet'!$B$11,$A47,FALSE)</f>
        <v>#NUM!</v>
      </c>
      <c r="BDW47" t="e">
        <f>1-_xlfn.HYPGEOM.DIST(0,BDW$30,$A47*'Sampling Plan Cover Sheet'!$B$11,$A47,FALSE)</f>
        <v>#NUM!</v>
      </c>
      <c r="BDX47" t="e">
        <f>1-_xlfn.HYPGEOM.DIST(0,BDX$30,$A47*'Sampling Plan Cover Sheet'!$B$11,$A47,FALSE)</f>
        <v>#NUM!</v>
      </c>
      <c r="BDY47" t="e">
        <f>1-_xlfn.HYPGEOM.DIST(0,BDY$30,$A47*'Sampling Plan Cover Sheet'!$B$11,$A47,FALSE)</f>
        <v>#NUM!</v>
      </c>
      <c r="BDZ47" t="e">
        <f>1-_xlfn.HYPGEOM.DIST(0,BDZ$30,$A47*'Sampling Plan Cover Sheet'!$B$11,$A47,FALSE)</f>
        <v>#NUM!</v>
      </c>
      <c r="BEA47" t="e">
        <f>1-_xlfn.HYPGEOM.DIST(0,BEA$30,$A47*'Sampling Plan Cover Sheet'!$B$11,$A47,FALSE)</f>
        <v>#NUM!</v>
      </c>
      <c r="BEB47" t="e">
        <f>1-_xlfn.HYPGEOM.DIST(0,BEB$30,$A47*'Sampling Plan Cover Sheet'!$B$11,$A47,FALSE)</f>
        <v>#NUM!</v>
      </c>
      <c r="BEC47" t="e">
        <f>1-_xlfn.HYPGEOM.DIST(0,BEC$30,$A47*'Sampling Plan Cover Sheet'!$B$11,$A47,FALSE)</f>
        <v>#NUM!</v>
      </c>
      <c r="BED47" t="e">
        <f>1-_xlfn.HYPGEOM.DIST(0,BED$30,$A47*'Sampling Plan Cover Sheet'!$B$11,$A47,FALSE)</f>
        <v>#NUM!</v>
      </c>
      <c r="BEE47" t="e">
        <f>1-_xlfn.HYPGEOM.DIST(0,BEE$30,$A47*'Sampling Plan Cover Sheet'!$B$11,$A47,FALSE)</f>
        <v>#NUM!</v>
      </c>
      <c r="BEF47" t="e">
        <f>1-_xlfn.HYPGEOM.DIST(0,BEF$30,$A47*'Sampling Plan Cover Sheet'!$B$11,$A47,FALSE)</f>
        <v>#NUM!</v>
      </c>
      <c r="BEG47" t="e">
        <f>1-_xlfn.HYPGEOM.DIST(0,BEG$30,$A47*'Sampling Plan Cover Sheet'!$B$11,$A47,FALSE)</f>
        <v>#NUM!</v>
      </c>
      <c r="BEH47" t="e">
        <f>1-_xlfn.HYPGEOM.DIST(0,BEH$30,$A47*'Sampling Plan Cover Sheet'!$B$11,$A47,FALSE)</f>
        <v>#NUM!</v>
      </c>
      <c r="BEI47" t="e">
        <f>1-_xlfn.HYPGEOM.DIST(0,BEI$30,$A47*'Sampling Plan Cover Sheet'!$B$11,$A47,FALSE)</f>
        <v>#NUM!</v>
      </c>
      <c r="BEJ47" t="e">
        <f>1-_xlfn.HYPGEOM.DIST(0,BEJ$30,$A47*'Sampling Plan Cover Sheet'!$B$11,$A47,FALSE)</f>
        <v>#NUM!</v>
      </c>
      <c r="BEK47" t="e">
        <f>1-_xlfn.HYPGEOM.DIST(0,BEK$30,$A47*'Sampling Plan Cover Sheet'!$B$11,$A47,FALSE)</f>
        <v>#NUM!</v>
      </c>
      <c r="BEL47" t="e">
        <f>1-_xlfn.HYPGEOM.DIST(0,BEL$30,$A47*'Sampling Plan Cover Sheet'!$B$11,$A47,FALSE)</f>
        <v>#NUM!</v>
      </c>
      <c r="BEM47" t="e">
        <f>1-_xlfn.HYPGEOM.DIST(0,BEM$30,$A47*'Sampling Plan Cover Sheet'!$B$11,$A47,FALSE)</f>
        <v>#NUM!</v>
      </c>
      <c r="BEN47" t="e">
        <f>1-_xlfn.HYPGEOM.DIST(0,BEN$30,$A47*'Sampling Plan Cover Sheet'!$B$11,$A47,FALSE)</f>
        <v>#NUM!</v>
      </c>
      <c r="BEO47" t="e">
        <f>1-_xlfn.HYPGEOM.DIST(0,BEO$30,$A47*'Sampling Plan Cover Sheet'!$B$11,$A47,FALSE)</f>
        <v>#NUM!</v>
      </c>
      <c r="BEP47" t="e">
        <f>1-_xlfn.HYPGEOM.DIST(0,BEP$30,$A47*'Sampling Plan Cover Sheet'!$B$11,$A47,FALSE)</f>
        <v>#NUM!</v>
      </c>
      <c r="BEQ47" t="e">
        <f>1-_xlfn.HYPGEOM.DIST(0,BEQ$30,$A47*'Sampling Plan Cover Sheet'!$B$11,$A47,FALSE)</f>
        <v>#NUM!</v>
      </c>
      <c r="BER47" t="e">
        <f>1-_xlfn.HYPGEOM.DIST(0,BER$30,$A47*'Sampling Plan Cover Sheet'!$B$11,$A47,FALSE)</f>
        <v>#NUM!</v>
      </c>
      <c r="BES47" t="e">
        <f>1-_xlfn.HYPGEOM.DIST(0,BES$30,$A47*'Sampling Plan Cover Sheet'!$B$11,$A47,FALSE)</f>
        <v>#NUM!</v>
      </c>
      <c r="BET47" t="e">
        <f>1-_xlfn.HYPGEOM.DIST(0,BET$30,$A47*'Sampling Plan Cover Sheet'!$B$11,$A47,FALSE)</f>
        <v>#NUM!</v>
      </c>
      <c r="BEU47" t="e">
        <f>1-_xlfn.HYPGEOM.DIST(0,BEU$30,$A47*'Sampling Plan Cover Sheet'!$B$11,$A47,FALSE)</f>
        <v>#NUM!</v>
      </c>
      <c r="BEV47" t="e">
        <f>1-_xlfn.HYPGEOM.DIST(0,BEV$30,$A47*'Sampling Plan Cover Sheet'!$B$11,$A47,FALSE)</f>
        <v>#NUM!</v>
      </c>
      <c r="BEW47" t="e">
        <f>1-_xlfn.HYPGEOM.DIST(0,BEW$30,$A47*'Sampling Plan Cover Sheet'!$B$11,$A47,FALSE)</f>
        <v>#NUM!</v>
      </c>
      <c r="BEX47" t="e">
        <f>1-_xlfn.HYPGEOM.DIST(0,BEX$30,$A47*'Sampling Plan Cover Sheet'!$B$11,$A47,FALSE)</f>
        <v>#NUM!</v>
      </c>
      <c r="BEY47" t="e">
        <f>1-_xlfn.HYPGEOM.DIST(0,BEY$30,$A47*'Sampling Plan Cover Sheet'!$B$11,$A47,FALSE)</f>
        <v>#NUM!</v>
      </c>
      <c r="BEZ47" t="e">
        <f>1-_xlfn.HYPGEOM.DIST(0,BEZ$30,$A47*'Sampling Plan Cover Sheet'!$B$11,$A47,FALSE)</f>
        <v>#NUM!</v>
      </c>
      <c r="BFA47" t="e">
        <f>1-_xlfn.HYPGEOM.DIST(0,BFA$30,$A47*'Sampling Plan Cover Sheet'!$B$11,$A47,FALSE)</f>
        <v>#NUM!</v>
      </c>
      <c r="BFB47" t="e">
        <f>1-_xlfn.HYPGEOM.DIST(0,BFB$30,$A47*'Sampling Plan Cover Sheet'!$B$11,$A47,FALSE)</f>
        <v>#NUM!</v>
      </c>
      <c r="BFC47" t="e">
        <f>1-_xlfn.HYPGEOM.DIST(0,BFC$30,$A47*'Sampling Plan Cover Sheet'!$B$11,$A47,FALSE)</f>
        <v>#NUM!</v>
      </c>
      <c r="BFD47" t="e">
        <f>1-_xlfn.HYPGEOM.DIST(0,BFD$30,$A47*'Sampling Plan Cover Sheet'!$B$11,$A47,FALSE)</f>
        <v>#NUM!</v>
      </c>
      <c r="BFE47" t="e">
        <f>1-_xlfn.HYPGEOM.DIST(0,BFE$30,$A47*'Sampling Plan Cover Sheet'!$B$11,$A47,FALSE)</f>
        <v>#NUM!</v>
      </c>
      <c r="BFF47" t="e">
        <f>1-_xlfn.HYPGEOM.DIST(0,BFF$30,$A47*'Sampling Plan Cover Sheet'!$B$11,$A47,FALSE)</f>
        <v>#NUM!</v>
      </c>
      <c r="BFG47" t="e">
        <f>1-_xlfn.HYPGEOM.DIST(0,BFG$30,$A47*'Sampling Plan Cover Sheet'!$B$11,$A47,FALSE)</f>
        <v>#NUM!</v>
      </c>
      <c r="BFH47" t="e">
        <f>1-_xlfn.HYPGEOM.DIST(0,BFH$30,$A47*'Sampling Plan Cover Sheet'!$B$11,$A47,FALSE)</f>
        <v>#NUM!</v>
      </c>
      <c r="BFI47" t="e">
        <f>1-_xlfn.HYPGEOM.DIST(0,BFI$30,$A47*'Sampling Plan Cover Sheet'!$B$11,$A47,FALSE)</f>
        <v>#NUM!</v>
      </c>
      <c r="BFJ47" t="e">
        <f>1-_xlfn.HYPGEOM.DIST(0,BFJ$30,$A47*'Sampling Plan Cover Sheet'!$B$11,$A47,FALSE)</f>
        <v>#NUM!</v>
      </c>
      <c r="BFK47" t="e">
        <f>1-_xlfn.HYPGEOM.DIST(0,BFK$30,$A47*'Sampling Plan Cover Sheet'!$B$11,$A47,FALSE)</f>
        <v>#NUM!</v>
      </c>
      <c r="BFL47" t="e">
        <f>1-_xlfn.HYPGEOM.DIST(0,BFL$30,$A47*'Sampling Plan Cover Sheet'!$B$11,$A47,FALSE)</f>
        <v>#NUM!</v>
      </c>
      <c r="BFM47" t="e">
        <f>1-_xlfn.HYPGEOM.DIST(0,BFM$30,$A47*'Sampling Plan Cover Sheet'!$B$11,$A47,FALSE)</f>
        <v>#NUM!</v>
      </c>
      <c r="BFN47" t="e">
        <f>1-_xlfn.HYPGEOM.DIST(0,BFN$30,$A47*'Sampling Plan Cover Sheet'!$B$11,$A47,FALSE)</f>
        <v>#NUM!</v>
      </c>
      <c r="BFO47" t="e">
        <f>1-_xlfn.HYPGEOM.DIST(0,BFO$30,$A47*'Sampling Plan Cover Sheet'!$B$11,$A47,FALSE)</f>
        <v>#NUM!</v>
      </c>
      <c r="BFP47" t="e">
        <f>1-_xlfn.HYPGEOM.DIST(0,BFP$30,$A47*'Sampling Plan Cover Sheet'!$B$11,$A47,FALSE)</f>
        <v>#NUM!</v>
      </c>
      <c r="BFQ47" t="e">
        <f>1-_xlfn.HYPGEOM.DIST(0,BFQ$30,$A47*'Sampling Plan Cover Sheet'!$B$11,$A47,FALSE)</f>
        <v>#NUM!</v>
      </c>
      <c r="BFR47" t="e">
        <f>1-_xlfn.HYPGEOM.DIST(0,BFR$30,$A47*'Sampling Plan Cover Sheet'!$B$11,$A47,FALSE)</f>
        <v>#NUM!</v>
      </c>
      <c r="BFS47" t="e">
        <f>1-_xlfn.HYPGEOM.DIST(0,BFS$30,$A47*'Sampling Plan Cover Sheet'!$B$11,$A47,FALSE)</f>
        <v>#NUM!</v>
      </c>
      <c r="BFT47" t="e">
        <f>1-_xlfn.HYPGEOM.DIST(0,BFT$30,$A47*'Sampling Plan Cover Sheet'!$B$11,$A47,FALSE)</f>
        <v>#NUM!</v>
      </c>
      <c r="BFU47" t="e">
        <f>1-_xlfn.HYPGEOM.DIST(0,BFU$30,$A47*'Sampling Plan Cover Sheet'!$B$11,$A47,FALSE)</f>
        <v>#NUM!</v>
      </c>
      <c r="BFV47" t="e">
        <f>1-_xlfn.HYPGEOM.DIST(0,BFV$30,$A47*'Sampling Plan Cover Sheet'!$B$11,$A47,FALSE)</f>
        <v>#NUM!</v>
      </c>
      <c r="BFW47" t="e">
        <f>1-_xlfn.HYPGEOM.DIST(0,BFW$30,$A47*'Sampling Plan Cover Sheet'!$B$11,$A47,FALSE)</f>
        <v>#NUM!</v>
      </c>
      <c r="BFX47" t="e">
        <f>1-_xlfn.HYPGEOM.DIST(0,BFX$30,$A47*'Sampling Plan Cover Sheet'!$B$11,$A47,FALSE)</f>
        <v>#NUM!</v>
      </c>
      <c r="BFY47" t="e">
        <f>1-_xlfn.HYPGEOM.DIST(0,BFY$30,$A47*'Sampling Plan Cover Sheet'!$B$11,$A47,FALSE)</f>
        <v>#NUM!</v>
      </c>
      <c r="BFZ47" t="e">
        <f>1-_xlfn.HYPGEOM.DIST(0,BFZ$30,$A47*'Sampling Plan Cover Sheet'!$B$11,$A47,FALSE)</f>
        <v>#NUM!</v>
      </c>
      <c r="BGA47" t="e">
        <f>1-_xlfn.HYPGEOM.DIST(0,BGA$30,$A47*'Sampling Plan Cover Sheet'!$B$11,$A47,FALSE)</f>
        <v>#NUM!</v>
      </c>
      <c r="BGB47" t="e">
        <f>1-_xlfn.HYPGEOM.DIST(0,BGB$30,$A47*'Sampling Plan Cover Sheet'!$B$11,$A47,FALSE)</f>
        <v>#NUM!</v>
      </c>
      <c r="BGC47" t="e">
        <f>1-_xlfn.HYPGEOM.DIST(0,BGC$30,$A47*'Sampling Plan Cover Sheet'!$B$11,$A47,FALSE)</f>
        <v>#NUM!</v>
      </c>
      <c r="BGD47" t="e">
        <f>1-_xlfn.HYPGEOM.DIST(0,BGD$30,$A47*'Sampling Plan Cover Sheet'!$B$11,$A47,FALSE)</f>
        <v>#NUM!</v>
      </c>
      <c r="BGE47" t="e">
        <f>1-_xlfn.HYPGEOM.DIST(0,BGE$30,$A47*'Sampling Plan Cover Sheet'!$B$11,$A47,FALSE)</f>
        <v>#NUM!</v>
      </c>
      <c r="BGF47" t="e">
        <f>1-_xlfn.HYPGEOM.DIST(0,BGF$30,$A47*'Sampling Plan Cover Sheet'!$B$11,$A47,FALSE)</f>
        <v>#NUM!</v>
      </c>
      <c r="BGG47" t="e">
        <f>1-_xlfn.HYPGEOM.DIST(0,BGG$30,$A47*'Sampling Plan Cover Sheet'!$B$11,$A47,FALSE)</f>
        <v>#NUM!</v>
      </c>
      <c r="BGH47" t="e">
        <f>1-_xlfn.HYPGEOM.DIST(0,BGH$30,$A47*'Sampling Plan Cover Sheet'!$B$11,$A47,FALSE)</f>
        <v>#NUM!</v>
      </c>
      <c r="BGI47" t="e">
        <f>1-_xlfn.HYPGEOM.DIST(0,BGI$30,$A47*'Sampling Plan Cover Sheet'!$B$11,$A47,FALSE)</f>
        <v>#NUM!</v>
      </c>
      <c r="BGJ47" t="e">
        <f>1-_xlfn.HYPGEOM.DIST(0,BGJ$30,$A47*'Sampling Plan Cover Sheet'!$B$11,$A47,FALSE)</f>
        <v>#NUM!</v>
      </c>
      <c r="BGK47" t="e">
        <f>1-_xlfn.HYPGEOM.DIST(0,BGK$30,$A47*'Sampling Plan Cover Sheet'!$B$11,$A47,FALSE)</f>
        <v>#NUM!</v>
      </c>
      <c r="BGL47" t="e">
        <f>1-_xlfn.HYPGEOM.DIST(0,BGL$30,$A47*'Sampling Plan Cover Sheet'!$B$11,$A47,FALSE)</f>
        <v>#NUM!</v>
      </c>
      <c r="BGM47" t="e">
        <f>1-_xlfn.HYPGEOM.DIST(0,BGM$30,$A47*'Sampling Plan Cover Sheet'!$B$11,$A47,FALSE)</f>
        <v>#NUM!</v>
      </c>
      <c r="BGN47" t="e">
        <f>1-_xlfn.HYPGEOM.DIST(0,BGN$30,$A47*'Sampling Plan Cover Sheet'!$B$11,$A47,FALSE)</f>
        <v>#NUM!</v>
      </c>
      <c r="BGO47" t="e">
        <f>1-_xlfn.HYPGEOM.DIST(0,BGO$30,$A47*'Sampling Plan Cover Sheet'!$B$11,$A47,FALSE)</f>
        <v>#NUM!</v>
      </c>
      <c r="BGP47" t="e">
        <f>1-_xlfn.HYPGEOM.DIST(0,BGP$30,$A47*'Sampling Plan Cover Sheet'!$B$11,$A47,FALSE)</f>
        <v>#NUM!</v>
      </c>
      <c r="BGQ47" t="e">
        <f>1-_xlfn.HYPGEOM.DIST(0,BGQ$30,$A47*'Sampling Plan Cover Sheet'!$B$11,$A47,FALSE)</f>
        <v>#NUM!</v>
      </c>
      <c r="BGR47" t="e">
        <f>1-_xlfn.HYPGEOM.DIST(0,BGR$30,$A47*'Sampling Plan Cover Sheet'!$B$11,$A47,FALSE)</f>
        <v>#NUM!</v>
      </c>
      <c r="BGS47" t="e">
        <f>1-_xlfn.HYPGEOM.DIST(0,BGS$30,$A47*'Sampling Plan Cover Sheet'!$B$11,$A47,FALSE)</f>
        <v>#NUM!</v>
      </c>
      <c r="BGT47" t="e">
        <f>1-_xlfn.HYPGEOM.DIST(0,BGT$30,$A47*'Sampling Plan Cover Sheet'!$B$11,$A47,FALSE)</f>
        <v>#NUM!</v>
      </c>
      <c r="BGU47" t="e">
        <f>1-_xlfn.HYPGEOM.DIST(0,BGU$30,$A47*'Sampling Plan Cover Sheet'!$B$11,$A47,FALSE)</f>
        <v>#NUM!</v>
      </c>
      <c r="BGV47" t="e">
        <f>1-_xlfn.HYPGEOM.DIST(0,BGV$30,$A47*'Sampling Plan Cover Sheet'!$B$11,$A47,FALSE)</f>
        <v>#NUM!</v>
      </c>
      <c r="BGW47" t="e">
        <f>1-_xlfn.HYPGEOM.DIST(0,BGW$30,$A47*'Sampling Plan Cover Sheet'!$B$11,$A47,FALSE)</f>
        <v>#NUM!</v>
      </c>
      <c r="BGX47" t="e">
        <f>1-_xlfn.HYPGEOM.DIST(0,BGX$30,$A47*'Sampling Plan Cover Sheet'!$B$11,$A47,FALSE)</f>
        <v>#NUM!</v>
      </c>
      <c r="BGY47" t="e">
        <f>1-_xlfn.HYPGEOM.DIST(0,BGY$30,$A47*'Sampling Plan Cover Sheet'!$B$11,$A47,FALSE)</f>
        <v>#NUM!</v>
      </c>
      <c r="BGZ47" t="e">
        <f>1-_xlfn.HYPGEOM.DIST(0,BGZ$30,$A47*'Sampling Plan Cover Sheet'!$B$11,$A47,FALSE)</f>
        <v>#NUM!</v>
      </c>
      <c r="BHA47" t="e">
        <f>1-_xlfn.HYPGEOM.DIST(0,BHA$30,$A47*'Sampling Plan Cover Sheet'!$B$11,$A47,FALSE)</f>
        <v>#NUM!</v>
      </c>
      <c r="BHB47" t="e">
        <f>1-_xlfn.HYPGEOM.DIST(0,BHB$30,$A47*'Sampling Plan Cover Sheet'!$B$11,$A47,FALSE)</f>
        <v>#NUM!</v>
      </c>
      <c r="BHC47" t="e">
        <f>1-_xlfn.HYPGEOM.DIST(0,BHC$30,$A47*'Sampling Plan Cover Sheet'!$B$11,$A47,FALSE)</f>
        <v>#NUM!</v>
      </c>
      <c r="BHD47" t="e">
        <f>1-_xlfn.HYPGEOM.DIST(0,BHD$30,$A47*'Sampling Plan Cover Sheet'!$B$11,$A47,FALSE)</f>
        <v>#NUM!</v>
      </c>
      <c r="BHE47" t="e">
        <f>1-_xlfn.HYPGEOM.DIST(0,BHE$30,$A47*'Sampling Plan Cover Sheet'!$B$11,$A47,FALSE)</f>
        <v>#NUM!</v>
      </c>
      <c r="BHF47" t="e">
        <f>1-_xlfn.HYPGEOM.DIST(0,BHF$30,$A47*'Sampling Plan Cover Sheet'!$B$11,$A47,FALSE)</f>
        <v>#NUM!</v>
      </c>
      <c r="BHG47" t="e">
        <f>1-_xlfn.HYPGEOM.DIST(0,BHG$30,$A47*'Sampling Plan Cover Sheet'!$B$11,$A47,FALSE)</f>
        <v>#NUM!</v>
      </c>
      <c r="BHH47" t="e">
        <f>1-_xlfn.HYPGEOM.DIST(0,BHH$30,$A47*'Sampling Plan Cover Sheet'!$B$11,$A47,FALSE)</f>
        <v>#NUM!</v>
      </c>
      <c r="BHI47" t="e">
        <f>1-_xlfn.HYPGEOM.DIST(0,BHI$30,$A47*'Sampling Plan Cover Sheet'!$B$11,$A47,FALSE)</f>
        <v>#NUM!</v>
      </c>
      <c r="BHJ47" t="e">
        <f>1-_xlfn.HYPGEOM.DIST(0,BHJ$30,$A47*'Sampling Plan Cover Sheet'!$B$11,$A47,FALSE)</f>
        <v>#NUM!</v>
      </c>
      <c r="BHK47" t="e">
        <f>1-_xlfn.HYPGEOM.DIST(0,BHK$30,$A47*'Sampling Plan Cover Sheet'!$B$11,$A47,FALSE)</f>
        <v>#NUM!</v>
      </c>
      <c r="BHL47" t="e">
        <f>1-_xlfn.HYPGEOM.DIST(0,BHL$30,$A47*'Sampling Plan Cover Sheet'!$B$11,$A47,FALSE)</f>
        <v>#NUM!</v>
      </c>
      <c r="BHM47" t="e">
        <f>1-_xlfn.HYPGEOM.DIST(0,BHM$30,$A47*'Sampling Plan Cover Sheet'!$B$11,$A47,FALSE)</f>
        <v>#NUM!</v>
      </c>
      <c r="BHN47" t="e">
        <f>1-_xlfn.HYPGEOM.DIST(0,BHN$30,$A47*'Sampling Plan Cover Sheet'!$B$11,$A47,FALSE)</f>
        <v>#NUM!</v>
      </c>
      <c r="BHO47" t="e">
        <f>1-_xlfn.HYPGEOM.DIST(0,BHO$30,$A47*'Sampling Plan Cover Sheet'!$B$11,$A47,FALSE)</f>
        <v>#NUM!</v>
      </c>
      <c r="BHP47" t="e">
        <f>1-_xlfn.HYPGEOM.DIST(0,BHP$30,$A47*'Sampling Plan Cover Sheet'!$B$11,$A47,FALSE)</f>
        <v>#NUM!</v>
      </c>
      <c r="BHQ47" t="e">
        <f>1-_xlfn.HYPGEOM.DIST(0,BHQ$30,$A47*'Sampling Plan Cover Sheet'!$B$11,$A47,FALSE)</f>
        <v>#NUM!</v>
      </c>
      <c r="BHR47" t="e">
        <f>1-_xlfn.HYPGEOM.DIST(0,BHR$30,$A47*'Sampling Plan Cover Sheet'!$B$11,$A47,FALSE)</f>
        <v>#NUM!</v>
      </c>
      <c r="BHS47" t="e">
        <f>1-_xlfn.HYPGEOM.DIST(0,BHS$30,$A47*'Sampling Plan Cover Sheet'!$B$11,$A47,FALSE)</f>
        <v>#NUM!</v>
      </c>
      <c r="BHT47" t="e">
        <f>1-_xlfn.HYPGEOM.DIST(0,BHT$30,$A47*'Sampling Plan Cover Sheet'!$B$11,$A47,FALSE)</f>
        <v>#NUM!</v>
      </c>
      <c r="BHU47" t="e">
        <f>1-_xlfn.HYPGEOM.DIST(0,BHU$30,$A47*'Sampling Plan Cover Sheet'!$B$11,$A47,FALSE)</f>
        <v>#NUM!</v>
      </c>
      <c r="BHV47" t="e">
        <f>1-_xlfn.HYPGEOM.DIST(0,BHV$30,$A47*'Sampling Plan Cover Sheet'!$B$11,$A47,FALSE)</f>
        <v>#NUM!</v>
      </c>
      <c r="BHW47" t="e">
        <f>1-_xlfn.HYPGEOM.DIST(0,BHW$30,$A47*'Sampling Plan Cover Sheet'!$B$11,$A47,FALSE)</f>
        <v>#NUM!</v>
      </c>
      <c r="BHX47" t="e">
        <f>1-_xlfn.HYPGEOM.DIST(0,BHX$30,$A47*'Sampling Plan Cover Sheet'!$B$11,$A47,FALSE)</f>
        <v>#NUM!</v>
      </c>
      <c r="BHY47" t="e">
        <f>1-_xlfn.HYPGEOM.DIST(0,BHY$30,$A47*'Sampling Plan Cover Sheet'!$B$11,$A47,FALSE)</f>
        <v>#NUM!</v>
      </c>
      <c r="BHZ47" t="e">
        <f>1-_xlfn.HYPGEOM.DIST(0,BHZ$30,$A47*'Sampling Plan Cover Sheet'!$B$11,$A47,FALSE)</f>
        <v>#NUM!</v>
      </c>
      <c r="BIA47" t="e">
        <f>1-_xlfn.HYPGEOM.DIST(0,BIA$30,$A47*'Sampling Plan Cover Sheet'!$B$11,$A47,FALSE)</f>
        <v>#NUM!</v>
      </c>
      <c r="BIB47" t="e">
        <f>1-_xlfn.HYPGEOM.DIST(0,BIB$30,$A47*'Sampling Plan Cover Sheet'!$B$11,$A47,FALSE)</f>
        <v>#NUM!</v>
      </c>
      <c r="BIC47" t="e">
        <f>1-_xlfn.HYPGEOM.DIST(0,BIC$30,$A47*'Sampling Plan Cover Sheet'!$B$11,$A47,FALSE)</f>
        <v>#NUM!</v>
      </c>
      <c r="BID47" t="e">
        <f>1-_xlfn.HYPGEOM.DIST(0,BID$30,$A47*'Sampling Plan Cover Sheet'!$B$11,$A47,FALSE)</f>
        <v>#NUM!</v>
      </c>
      <c r="BIE47" t="e">
        <f>1-_xlfn.HYPGEOM.DIST(0,BIE$30,$A47*'Sampling Plan Cover Sheet'!$B$11,$A47,FALSE)</f>
        <v>#NUM!</v>
      </c>
      <c r="BIF47" t="e">
        <f>1-_xlfn.HYPGEOM.DIST(0,BIF$30,$A47*'Sampling Plan Cover Sheet'!$B$11,$A47,FALSE)</f>
        <v>#NUM!</v>
      </c>
      <c r="BIG47" t="e">
        <f>1-_xlfn.HYPGEOM.DIST(0,BIG$30,$A47*'Sampling Plan Cover Sheet'!$B$11,$A47,FALSE)</f>
        <v>#NUM!</v>
      </c>
      <c r="BIH47" t="e">
        <f>1-_xlfn.HYPGEOM.DIST(0,BIH$30,$A47*'Sampling Plan Cover Sheet'!$B$11,$A47,FALSE)</f>
        <v>#NUM!</v>
      </c>
      <c r="BII47" t="e">
        <f>1-_xlfn.HYPGEOM.DIST(0,BII$30,$A47*'Sampling Plan Cover Sheet'!$B$11,$A47,FALSE)</f>
        <v>#NUM!</v>
      </c>
      <c r="BIJ47" t="e">
        <f>1-_xlfn.HYPGEOM.DIST(0,BIJ$30,$A47*'Sampling Plan Cover Sheet'!$B$11,$A47,FALSE)</f>
        <v>#NUM!</v>
      </c>
      <c r="BIK47" t="e">
        <f>1-_xlfn.HYPGEOM.DIST(0,BIK$30,$A47*'Sampling Plan Cover Sheet'!$B$11,$A47,FALSE)</f>
        <v>#NUM!</v>
      </c>
      <c r="BIL47" t="e">
        <f>1-_xlfn.HYPGEOM.DIST(0,BIL$30,$A47*'Sampling Plan Cover Sheet'!$B$11,$A47,FALSE)</f>
        <v>#NUM!</v>
      </c>
      <c r="BIM47" t="e">
        <f>1-_xlfn.HYPGEOM.DIST(0,BIM$30,$A47*'Sampling Plan Cover Sheet'!$B$11,$A47,FALSE)</f>
        <v>#NUM!</v>
      </c>
      <c r="BIN47" t="e">
        <f>1-_xlfn.HYPGEOM.DIST(0,BIN$30,$A47*'Sampling Plan Cover Sheet'!$B$11,$A47,FALSE)</f>
        <v>#NUM!</v>
      </c>
      <c r="BIO47" t="e">
        <f>1-_xlfn.HYPGEOM.DIST(0,BIO$30,$A47*'Sampling Plan Cover Sheet'!$B$11,$A47,FALSE)</f>
        <v>#NUM!</v>
      </c>
      <c r="BIP47" t="e">
        <f>1-_xlfn.HYPGEOM.DIST(0,BIP$30,$A47*'Sampling Plan Cover Sheet'!$B$11,$A47,FALSE)</f>
        <v>#NUM!</v>
      </c>
      <c r="BIQ47" t="e">
        <f>1-_xlfn.HYPGEOM.DIST(0,BIQ$30,$A47*'Sampling Plan Cover Sheet'!$B$11,$A47,FALSE)</f>
        <v>#NUM!</v>
      </c>
      <c r="BIR47" t="e">
        <f>1-_xlfn.HYPGEOM.DIST(0,BIR$30,$A47*'Sampling Plan Cover Sheet'!$B$11,$A47,FALSE)</f>
        <v>#NUM!</v>
      </c>
      <c r="BIS47" t="e">
        <f>1-_xlfn.HYPGEOM.DIST(0,BIS$30,$A47*'Sampling Plan Cover Sheet'!$B$11,$A47,FALSE)</f>
        <v>#NUM!</v>
      </c>
      <c r="BIT47" t="e">
        <f>1-_xlfn.HYPGEOM.DIST(0,BIT$30,$A47*'Sampling Plan Cover Sheet'!$B$11,$A47,FALSE)</f>
        <v>#NUM!</v>
      </c>
      <c r="BIU47" t="e">
        <f>1-_xlfn.HYPGEOM.DIST(0,BIU$30,$A47*'Sampling Plan Cover Sheet'!$B$11,$A47,FALSE)</f>
        <v>#NUM!</v>
      </c>
      <c r="BIV47" t="e">
        <f>1-_xlfn.HYPGEOM.DIST(0,BIV$30,$A47*'Sampling Plan Cover Sheet'!$B$11,$A47,FALSE)</f>
        <v>#NUM!</v>
      </c>
      <c r="BIW47" t="e">
        <f>1-_xlfn.HYPGEOM.DIST(0,BIW$30,$A47*'Sampling Plan Cover Sheet'!$B$11,$A47,FALSE)</f>
        <v>#NUM!</v>
      </c>
      <c r="BIX47" t="e">
        <f>1-_xlfn.HYPGEOM.DIST(0,BIX$30,$A47*'Sampling Plan Cover Sheet'!$B$11,$A47,FALSE)</f>
        <v>#NUM!</v>
      </c>
      <c r="BIY47" t="e">
        <f>1-_xlfn.HYPGEOM.DIST(0,BIY$30,$A47*'Sampling Plan Cover Sheet'!$B$11,$A47,FALSE)</f>
        <v>#NUM!</v>
      </c>
      <c r="BIZ47" t="e">
        <f>1-_xlfn.HYPGEOM.DIST(0,BIZ$30,$A47*'Sampling Plan Cover Sheet'!$B$11,$A47,FALSE)</f>
        <v>#NUM!</v>
      </c>
      <c r="BJA47" t="e">
        <f>1-_xlfn.HYPGEOM.DIST(0,BJA$30,$A47*'Sampling Plan Cover Sheet'!$B$11,$A47,FALSE)</f>
        <v>#NUM!</v>
      </c>
      <c r="BJB47" t="e">
        <f>1-_xlfn.HYPGEOM.DIST(0,BJB$30,$A47*'Sampling Plan Cover Sheet'!$B$11,$A47,FALSE)</f>
        <v>#NUM!</v>
      </c>
      <c r="BJC47" t="e">
        <f>1-_xlfn.HYPGEOM.DIST(0,BJC$30,$A47*'Sampling Plan Cover Sheet'!$B$11,$A47,FALSE)</f>
        <v>#NUM!</v>
      </c>
      <c r="BJD47" t="e">
        <f>1-_xlfn.HYPGEOM.DIST(0,BJD$30,$A47*'Sampling Plan Cover Sheet'!$B$11,$A47,FALSE)</f>
        <v>#NUM!</v>
      </c>
      <c r="BJE47" t="e">
        <f>1-_xlfn.HYPGEOM.DIST(0,BJE$30,$A47*'Sampling Plan Cover Sheet'!$B$11,$A47,FALSE)</f>
        <v>#NUM!</v>
      </c>
      <c r="BJF47" t="e">
        <f>1-_xlfn.HYPGEOM.DIST(0,BJF$30,$A47*'Sampling Plan Cover Sheet'!$B$11,$A47,FALSE)</f>
        <v>#NUM!</v>
      </c>
      <c r="BJG47" t="e">
        <f>1-_xlfn.HYPGEOM.DIST(0,BJG$30,$A47*'Sampling Plan Cover Sheet'!$B$11,$A47,FALSE)</f>
        <v>#NUM!</v>
      </c>
      <c r="BJH47" t="e">
        <f>1-_xlfn.HYPGEOM.DIST(0,BJH$30,$A47*'Sampling Plan Cover Sheet'!$B$11,$A47,FALSE)</f>
        <v>#NUM!</v>
      </c>
      <c r="BJI47" t="e">
        <f>1-_xlfn.HYPGEOM.DIST(0,BJI$30,$A47*'Sampling Plan Cover Sheet'!$B$11,$A47,FALSE)</f>
        <v>#NUM!</v>
      </c>
      <c r="BJJ47" t="e">
        <f>1-_xlfn.HYPGEOM.DIST(0,BJJ$30,$A47*'Sampling Plan Cover Sheet'!$B$11,$A47,FALSE)</f>
        <v>#NUM!</v>
      </c>
      <c r="BJK47" t="e">
        <f>1-_xlfn.HYPGEOM.DIST(0,BJK$30,$A47*'Sampling Plan Cover Sheet'!$B$11,$A47,FALSE)</f>
        <v>#NUM!</v>
      </c>
      <c r="BJL47" t="e">
        <f>1-_xlfn.HYPGEOM.DIST(0,BJL$30,$A47*'Sampling Plan Cover Sheet'!$B$11,$A47,FALSE)</f>
        <v>#NUM!</v>
      </c>
      <c r="BJM47" t="e">
        <f>1-_xlfn.HYPGEOM.DIST(0,BJM$30,$A47*'Sampling Plan Cover Sheet'!$B$11,$A47,FALSE)</f>
        <v>#NUM!</v>
      </c>
      <c r="BJN47" t="e">
        <f>1-_xlfn.HYPGEOM.DIST(0,BJN$30,$A47*'Sampling Plan Cover Sheet'!$B$11,$A47,FALSE)</f>
        <v>#NUM!</v>
      </c>
      <c r="BJO47" t="e">
        <f>1-_xlfn.HYPGEOM.DIST(0,BJO$30,$A47*'Sampling Plan Cover Sheet'!$B$11,$A47,FALSE)</f>
        <v>#NUM!</v>
      </c>
      <c r="BJP47" t="e">
        <f>1-_xlfn.HYPGEOM.DIST(0,BJP$30,$A47*'Sampling Plan Cover Sheet'!$B$11,$A47,FALSE)</f>
        <v>#NUM!</v>
      </c>
      <c r="BJQ47" t="e">
        <f>1-_xlfn.HYPGEOM.DIST(0,BJQ$30,$A47*'Sampling Plan Cover Sheet'!$B$11,$A47,FALSE)</f>
        <v>#NUM!</v>
      </c>
      <c r="BJR47" t="e">
        <f>1-_xlfn.HYPGEOM.DIST(0,BJR$30,$A47*'Sampling Plan Cover Sheet'!$B$11,$A47,FALSE)</f>
        <v>#NUM!</v>
      </c>
      <c r="BJS47" t="e">
        <f>1-_xlfn.HYPGEOM.DIST(0,BJS$30,$A47*'Sampling Plan Cover Sheet'!$B$11,$A47,FALSE)</f>
        <v>#NUM!</v>
      </c>
      <c r="BJT47" t="e">
        <f>1-_xlfn.HYPGEOM.DIST(0,BJT$30,$A47*'Sampling Plan Cover Sheet'!$B$11,$A47,FALSE)</f>
        <v>#NUM!</v>
      </c>
      <c r="BJU47" t="e">
        <f>1-_xlfn.HYPGEOM.DIST(0,BJU$30,$A47*'Sampling Plan Cover Sheet'!$B$11,$A47,FALSE)</f>
        <v>#NUM!</v>
      </c>
      <c r="BJV47" t="e">
        <f>1-_xlfn.HYPGEOM.DIST(0,BJV$30,$A47*'Sampling Plan Cover Sheet'!$B$11,$A47,FALSE)</f>
        <v>#NUM!</v>
      </c>
      <c r="BJW47" t="e">
        <f>1-_xlfn.HYPGEOM.DIST(0,BJW$30,$A47*'Sampling Plan Cover Sheet'!$B$11,$A47,FALSE)</f>
        <v>#NUM!</v>
      </c>
      <c r="BJX47" t="e">
        <f>1-_xlfn.HYPGEOM.DIST(0,BJX$30,$A47*'Sampling Plan Cover Sheet'!$B$11,$A47,FALSE)</f>
        <v>#NUM!</v>
      </c>
      <c r="BJY47" t="e">
        <f>1-_xlfn.HYPGEOM.DIST(0,BJY$30,$A47*'Sampling Plan Cover Sheet'!$B$11,$A47,FALSE)</f>
        <v>#NUM!</v>
      </c>
      <c r="BJZ47" t="e">
        <f>1-_xlfn.HYPGEOM.DIST(0,BJZ$30,$A47*'Sampling Plan Cover Sheet'!$B$11,$A47,FALSE)</f>
        <v>#NUM!</v>
      </c>
      <c r="BKA47" t="e">
        <f>1-_xlfn.HYPGEOM.DIST(0,BKA$30,$A47*'Sampling Plan Cover Sheet'!$B$11,$A47,FALSE)</f>
        <v>#NUM!</v>
      </c>
      <c r="BKB47" t="e">
        <f>1-_xlfn.HYPGEOM.DIST(0,BKB$30,$A47*'Sampling Plan Cover Sheet'!$B$11,$A47,FALSE)</f>
        <v>#NUM!</v>
      </c>
      <c r="BKC47" t="e">
        <f>1-_xlfn.HYPGEOM.DIST(0,BKC$30,$A47*'Sampling Plan Cover Sheet'!$B$11,$A47,FALSE)</f>
        <v>#NUM!</v>
      </c>
      <c r="BKD47" t="e">
        <f>1-_xlfn.HYPGEOM.DIST(0,BKD$30,$A47*'Sampling Plan Cover Sheet'!$B$11,$A47,FALSE)</f>
        <v>#NUM!</v>
      </c>
      <c r="BKE47" t="e">
        <f>1-_xlfn.HYPGEOM.DIST(0,BKE$30,$A47*'Sampling Plan Cover Sheet'!$B$11,$A47,FALSE)</f>
        <v>#NUM!</v>
      </c>
      <c r="BKF47" t="e">
        <f>1-_xlfn.HYPGEOM.DIST(0,BKF$30,$A47*'Sampling Plan Cover Sheet'!$B$11,$A47,FALSE)</f>
        <v>#NUM!</v>
      </c>
      <c r="BKG47" t="e">
        <f>1-_xlfn.HYPGEOM.DIST(0,BKG$30,$A47*'Sampling Plan Cover Sheet'!$B$11,$A47,FALSE)</f>
        <v>#NUM!</v>
      </c>
      <c r="BKH47" t="e">
        <f>1-_xlfn.HYPGEOM.DIST(0,BKH$30,$A47*'Sampling Plan Cover Sheet'!$B$11,$A47,FALSE)</f>
        <v>#NUM!</v>
      </c>
      <c r="BKI47" t="e">
        <f>1-_xlfn.HYPGEOM.DIST(0,BKI$30,$A47*'Sampling Plan Cover Sheet'!$B$11,$A47,FALSE)</f>
        <v>#NUM!</v>
      </c>
      <c r="BKJ47" t="e">
        <f>1-_xlfn.HYPGEOM.DIST(0,BKJ$30,$A47*'Sampling Plan Cover Sheet'!$B$11,$A47,FALSE)</f>
        <v>#NUM!</v>
      </c>
      <c r="BKK47" t="e">
        <f>1-_xlfn.HYPGEOM.DIST(0,BKK$30,$A47*'Sampling Plan Cover Sheet'!$B$11,$A47,FALSE)</f>
        <v>#NUM!</v>
      </c>
      <c r="BKL47" t="e">
        <f>1-_xlfn.HYPGEOM.DIST(0,BKL$30,$A47*'Sampling Plan Cover Sheet'!$B$11,$A47,FALSE)</f>
        <v>#NUM!</v>
      </c>
      <c r="BKM47" t="e">
        <f>1-_xlfn.HYPGEOM.DIST(0,BKM$30,$A47*'Sampling Plan Cover Sheet'!$B$11,$A47,FALSE)</f>
        <v>#NUM!</v>
      </c>
      <c r="BKN47" t="e">
        <f>1-_xlfn.HYPGEOM.DIST(0,BKN$30,$A47*'Sampling Plan Cover Sheet'!$B$11,$A47,FALSE)</f>
        <v>#NUM!</v>
      </c>
      <c r="BKO47" t="e">
        <f>1-_xlfn.HYPGEOM.DIST(0,BKO$30,$A47*'Sampling Plan Cover Sheet'!$B$11,$A47,FALSE)</f>
        <v>#NUM!</v>
      </c>
      <c r="BKP47" t="e">
        <f>1-_xlfn.HYPGEOM.DIST(0,BKP$30,$A47*'Sampling Plan Cover Sheet'!$B$11,$A47,FALSE)</f>
        <v>#NUM!</v>
      </c>
      <c r="BKQ47" t="e">
        <f>1-_xlfn.HYPGEOM.DIST(0,BKQ$30,$A47*'Sampling Plan Cover Sheet'!$B$11,$A47,FALSE)</f>
        <v>#NUM!</v>
      </c>
      <c r="BKR47" t="e">
        <f>1-_xlfn.HYPGEOM.DIST(0,BKR$30,$A47*'Sampling Plan Cover Sheet'!$B$11,$A47,FALSE)</f>
        <v>#NUM!</v>
      </c>
      <c r="BKS47" t="e">
        <f>1-_xlfn.HYPGEOM.DIST(0,BKS$30,$A47*'Sampling Plan Cover Sheet'!$B$11,$A47,FALSE)</f>
        <v>#NUM!</v>
      </c>
      <c r="BKT47" t="e">
        <f>1-_xlfn.HYPGEOM.DIST(0,BKT$30,$A47*'Sampling Plan Cover Sheet'!$B$11,$A47,FALSE)</f>
        <v>#NUM!</v>
      </c>
      <c r="BKU47" t="e">
        <f>1-_xlfn.HYPGEOM.DIST(0,BKU$30,$A47*'Sampling Plan Cover Sheet'!$B$11,$A47,FALSE)</f>
        <v>#NUM!</v>
      </c>
      <c r="BKV47" t="e">
        <f>1-_xlfn.HYPGEOM.DIST(0,BKV$30,$A47*'Sampling Plan Cover Sheet'!$B$11,$A47,FALSE)</f>
        <v>#NUM!</v>
      </c>
      <c r="BKW47" t="e">
        <f>1-_xlfn.HYPGEOM.DIST(0,BKW$30,$A47*'Sampling Plan Cover Sheet'!$B$11,$A47,FALSE)</f>
        <v>#NUM!</v>
      </c>
      <c r="BKX47" t="e">
        <f>1-_xlfn.HYPGEOM.DIST(0,BKX$30,$A47*'Sampling Plan Cover Sheet'!$B$11,$A47,FALSE)</f>
        <v>#NUM!</v>
      </c>
      <c r="BKY47" t="e">
        <f>1-_xlfn.HYPGEOM.DIST(0,BKY$30,$A47*'Sampling Plan Cover Sheet'!$B$11,$A47,FALSE)</f>
        <v>#NUM!</v>
      </c>
      <c r="BKZ47" t="e">
        <f>1-_xlfn.HYPGEOM.DIST(0,BKZ$30,$A47*'Sampling Plan Cover Sheet'!$B$11,$A47,FALSE)</f>
        <v>#NUM!</v>
      </c>
      <c r="BLA47" t="e">
        <f>1-_xlfn.HYPGEOM.DIST(0,BLA$30,$A47*'Sampling Plan Cover Sheet'!$B$11,$A47,FALSE)</f>
        <v>#NUM!</v>
      </c>
      <c r="BLB47" t="e">
        <f>1-_xlfn.HYPGEOM.DIST(0,BLB$30,$A47*'Sampling Plan Cover Sheet'!$B$11,$A47,FALSE)</f>
        <v>#NUM!</v>
      </c>
      <c r="BLC47" t="e">
        <f>1-_xlfn.HYPGEOM.DIST(0,BLC$30,$A47*'Sampling Plan Cover Sheet'!$B$11,$A47,FALSE)</f>
        <v>#NUM!</v>
      </c>
      <c r="BLD47" t="e">
        <f>1-_xlfn.HYPGEOM.DIST(0,BLD$30,$A47*'Sampling Plan Cover Sheet'!$B$11,$A47,FALSE)</f>
        <v>#NUM!</v>
      </c>
      <c r="BLE47" t="e">
        <f>1-_xlfn.HYPGEOM.DIST(0,BLE$30,$A47*'Sampling Plan Cover Sheet'!$B$11,$A47,FALSE)</f>
        <v>#NUM!</v>
      </c>
      <c r="BLF47" t="e">
        <f>1-_xlfn.HYPGEOM.DIST(0,BLF$30,$A47*'Sampling Plan Cover Sheet'!$B$11,$A47,FALSE)</f>
        <v>#NUM!</v>
      </c>
      <c r="BLG47" t="e">
        <f>1-_xlfn.HYPGEOM.DIST(0,BLG$30,$A47*'Sampling Plan Cover Sheet'!$B$11,$A47,FALSE)</f>
        <v>#NUM!</v>
      </c>
      <c r="BLH47" t="e">
        <f>1-_xlfn.HYPGEOM.DIST(0,BLH$30,$A47*'Sampling Plan Cover Sheet'!$B$11,$A47,FALSE)</f>
        <v>#NUM!</v>
      </c>
      <c r="BLI47" t="e">
        <f>1-_xlfn.HYPGEOM.DIST(0,BLI$30,$A47*'Sampling Plan Cover Sheet'!$B$11,$A47,FALSE)</f>
        <v>#NUM!</v>
      </c>
      <c r="BLJ47" t="e">
        <f>1-_xlfn.HYPGEOM.DIST(0,BLJ$30,$A47*'Sampling Plan Cover Sheet'!$B$11,$A47,FALSE)</f>
        <v>#NUM!</v>
      </c>
      <c r="BLK47" t="e">
        <f>1-_xlfn.HYPGEOM.DIST(0,BLK$30,$A47*'Sampling Plan Cover Sheet'!$B$11,$A47,FALSE)</f>
        <v>#NUM!</v>
      </c>
      <c r="BLL47" t="e">
        <f>1-_xlfn.HYPGEOM.DIST(0,BLL$30,$A47*'Sampling Plan Cover Sheet'!$B$11,$A47,FALSE)</f>
        <v>#NUM!</v>
      </c>
      <c r="BLM47" t="e">
        <f>1-_xlfn.HYPGEOM.DIST(0,BLM$30,$A47*'Sampling Plan Cover Sheet'!$B$11,$A47,FALSE)</f>
        <v>#NUM!</v>
      </c>
      <c r="BLN47" t="e">
        <f>1-_xlfn.HYPGEOM.DIST(0,BLN$30,$A47*'Sampling Plan Cover Sheet'!$B$11,$A47,FALSE)</f>
        <v>#NUM!</v>
      </c>
      <c r="BLO47" t="e">
        <f>1-_xlfn.HYPGEOM.DIST(0,BLO$30,$A47*'Sampling Plan Cover Sheet'!$B$11,$A47,FALSE)</f>
        <v>#NUM!</v>
      </c>
      <c r="BLP47" t="e">
        <f>1-_xlfn.HYPGEOM.DIST(0,BLP$30,$A47*'Sampling Plan Cover Sheet'!$B$11,$A47,FALSE)</f>
        <v>#NUM!</v>
      </c>
      <c r="BLQ47" t="e">
        <f>1-_xlfn.HYPGEOM.DIST(0,BLQ$30,$A47*'Sampling Plan Cover Sheet'!$B$11,$A47,FALSE)</f>
        <v>#NUM!</v>
      </c>
      <c r="BLR47" t="e">
        <f>1-_xlfn.HYPGEOM.DIST(0,BLR$30,$A47*'Sampling Plan Cover Sheet'!$B$11,$A47,FALSE)</f>
        <v>#NUM!</v>
      </c>
      <c r="BLS47" t="e">
        <f>1-_xlfn.HYPGEOM.DIST(0,BLS$30,$A47*'Sampling Plan Cover Sheet'!$B$11,$A47,FALSE)</f>
        <v>#NUM!</v>
      </c>
      <c r="BLT47" t="e">
        <f>1-_xlfn.HYPGEOM.DIST(0,BLT$30,$A47*'Sampling Plan Cover Sheet'!$B$11,$A47,FALSE)</f>
        <v>#NUM!</v>
      </c>
      <c r="BLU47" t="e">
        <f>1-_xlfn.HYPGEOM.DIST(0,BLU$30,$A47*'Sampling Plan Cover Sheet'!$B$11,$A47,FALSE)</f>
        <v>#NUM!</v>
      </c>
      <c r="BLV47" t="e">
        <f>1-_xlfn.HYPGEOM.DIST(0,BLV$30,$A47*'Sampling Plan Cover Sheet'!$B$11,$A47,FALSE)</f>
        <v>#NUM!</v>
      </c>
      <c r="BLW47" t="e">
        <f>1-_xlfn.HYPGEOM.DIST(0,BLW$30,$A47*'Sampling Plan Cover Sheet'!$B$11,$A47,FALSE)</f>
        <v>#NUM!</v>
      </c>
      <c r="BLX47" t="e">
        <f>1-_xlfn.HYPGEOM.DIST(0,BLX$30,$A47*'Sampling Plan Cover Sheet'!$B$11,$A47,FALSE)</f>
        <v>#NUM!</v>
      </c>
      <c r="BLY47" t="e">
        <f>1-_xlfn.HYPGEOM.DIST(0,BLY$30,$A47*'Sampling Plan Cover Sheet'!$B$11,$A47,FALSE)</f>
        <v>#NUM!</v>
      </c>
      <c r="BLZ47" t="e">
        <f>1-_xlfn.HYPGEOM.DIST(0,BLZ$30,$A47*'Sampling Plan Cover Sheet'!$B$11,$A47,FALSE)</f>
        <v>#NUM!</v>
      </c>
      <c r="BMA47" t="e">
        <f>1-_xlfn.HYPGEOM.DIST(0,BMA$30,$A47*'Sampling Plan Cover Sheet'!$B$11,$A47,FALSE)</f>
        <v>#NUM!</v>
      </c>
      <c r="BMB47" t="e">
        <f>1-_xlfn.HYPGEOM.DIST(0,BMB$30,$A47*'Sampling Plan Cover Sheet'!$B$11,$A47,FALSE)</f>
        <v>#NUM!</v>
      </c>
      <c r="BMC47" t="e">
        <f>1-_xlfn.HYPGEOM.DIST(0,BMC$30,$A47*'Sampling Plan Cover Sheet'!$B$11,$A47,FALSE)</f>
        <v>#NUM!</v>
      </c>
      <c r="BMD47" t="e">
        <f>1-_xlfn.HYPGEOM.DIST(0,BMD$30,$A47*'Sampling Plan Cover Sheet'!$B$11,$A47,FALSE)</f>
        <v>#NUM!</v>
      </c>
      <c r="BME47" t="e">
        <f>1-_xlfn.HYPGEOM.DIST(0,BME$30,$A47*'Sampling Plan Cover Sheet'!$B$11,$A47,FALSE)</f>
        <v>#NUM!</v>
      </c>
      <c r="BMF47" t="e">
        <f>1-_xlfn.HYPGEOM.DIST(0,BMF$30,$A47*'Sampling Plan Cover Sheet'!$B$11,$A47,FALSE)</f>
        <v>#NUM!</v>
      </c>
      <c r="BMG47" t="e">
        <f>1-_xlfn.HYPGEOM.DIST(0,BMG$30,$A47*'Sampling Plan Cover Sheet'!$B$11,$A47,FALSE)</f>
        <v>#NUM!</v>
      </c>
      <c r="BMH47" t="e">
        <f>1-_xlfn.HYPGEOM.DIST(0,BMH$30,$A47*'Sampling Plan Cover Sheet'!$B$11,$A47,FALSE)</f>
        <v>#NUM!</v>
      </c>
      <c r="BMI47" t="e">
        <f>1-_xlfn.HYPGEOM.DIST(0,BMI$30,$A47*'Sampling Plan Cover Sheet'!$B$11,$A47,FALSE)</f>
        <v>#NUM!</v>
      </c>
      <c r="BMJ47" t="e">
        <f>1-_xlfn.HYPGEOM.DIST(0,BMJ$30,$A47*'Sampling Plan Cover Sheet'!$B$11,$A47,FALSE)</f>
        <v>#NUM!</v>
      </c>
      <c r="BMK47" t="e">
        <f>1-_xlfn.HYPGEOM.DIST(0,BMK$30,$A47*'Sampling Plan Cover Sheet'!$B$11,$A47,FALSE)</f>
        <v>#NUM!</v>
      </c>
      <c r="BML47" t="e">
        <f>1-_xlfn.HYPGEOM.DIST(0,BML$30,$A47*'Sampling Plan Cover Sheet'!$B$11,$A47,FALSE)</f>
        <v>#NUM!</v>
      </c>
      <c r="BMM47" t="e">
        <f>1-_xlfn.HYPGEOM.DIST(0,BMM$30,$A47*'Sampling Plan Cover Sheet'!$B$11,$A47,FALSE)</f>
        <v>#NUM!</v>
      </c>
      <c r="BMN47" t="e">
        <f>1-_xlfn.HYPGEOM.DIST(0,BMN$30,$A47*'Sampling Plan Cover Sheet'!$B$11,$A47,FALSE)</f>
        <v>#NUM!</v>
      </c>
      <c r="BMO47" t="e">
        <f>1-_xlfn.HYPGEOM.DIST(0,BMO$30,$A47*'Sampling Plan Cover Sheet'!$B$11,$A47,FALSE)</f>
        <v>#NUM!</v>
      </c>
      <c r="BMP47" t="e">
        <f>1-_xlfn.HYPGEOM.DIST(0,BMP$30,$A47*'Sampling Plan Cover Sheet'!$B$11,$A47,FALSE)</f>
        <v>#NUM!</v>
      </c>
      <c r="BMQ47" t="e">
        <f>1-_xlfn.HYPGEOM.DIST(0,BMQ$30,$A47*'Sampling Plan Cover Sheet'!$B$11,$A47,FALSE)</f>
        <v>#NUM!</v>
      </c>
      <c r="BMR47" t="e">
        <f>1-_xlfn.HYPGEOM.DIST(0,BMR$30,$A47*'Sampling Plan Cover Sheet'!$B$11,$A47,FALSE)</f>
        <v>#NUM!</v>
      </c>
      <c r="BMS47" t="e">
        <f>1-_xlfn.HYPGEOM.DIST(0,BMS$30,$A47*'Sampling Plan Cover Sheet'!$B$11,$A47,FALSE)</f>
        <v>#NUM!</v>
      </c>
      <c r="BMT47" t="e">
        <f>1-_xlfn.HYPGEOM.DIST(0,BMT$30,$A47*'Sampling Plan Cover Sheet'!$B$11,$A47,FALSE)</f>
        <v>#NUM!</v>
      </c>
      <c r="BMU47" t="e">
        <f>1-_xlfn.HYPGEOM.DIST(0,BMU$30,$A47*'Sampling Plan Cover Sheet'!$B$11,$A47,FALSE)</f>
        <v>#NUM!</v>
      </c>
      <c r="BMV47" t="e">
        <f>1-_xlfn.HYPGEOM.DIST(0,BMV$30,$A47*'Sampling Plan Cover Sheet'!$B$11,$A47,FALSE)</f>
        <v>#NUM!</v>
      </c>
      <c r="BMW47" t="e">
        <f>1-_xlfn.HYPGEOM.DIST(0,BMW$30,$A47*'Sampling Plan Cover Sheet'!$B$11,$A47,FALSE)</f>
        <v>#NUM!</v>
      </c>
      <c r="BMX47" t="e">
        <f>1-_xlfn.HYPGEOM.DIST(0,BMX$30,$A47*'Sampling Plan Cover Sheet'!$B$11,$A47,FALSE)</f>
        <v>#NUM!</v>
      </c>
      <c r="BMY47" t="e">
        <f>1-_xlfn.HYPGEOM.DIST(0,BMY$30,$A47*'Sampling Plan Cover Sheet'!$B$11,$A47,FALSE)</f>
        <v>#NUM!</v>
      </c>
      <c r="BMZ47" t="e">
        <f>1-_xlfn.HYPGEOM.DIST(0,BMZ$30,$A47*'Sampling Plan Cover Sheet'!$B$11,$A47,FALSE)</f>
        <v>#NUM!</v>
      </c>
      <c r="BNA47" t="e">
        <f>1-_xlfn.HYPGEOM.DIST(0,BNA$30,$A47*'Sampling Plan Cover Sheet'!$B$11,$A47,FALSE)</f>
        <v>#NUM!</v>
      </c>
      <c r="BNB47" t="e">
        <f>1-_xlfn.HYPGEOM.DIST(0,BNB$30,$A47*'Sampling Plan Cover Sheet'!$B$11,$A47,FALSE)</f>
        <v>#NUM!</v>
      </c>
      <c r="BNC47" t="e">
        <f>1-_xlfn.HYPGEOM.DIST(0,BNC$30,$A47*'Sampling Plan Cover Sheet'!$B$11,$A47,FALSE)</f>
        <v>#NUM!</v>
      </c>
      <c r="BND47" t="e">
        <f>1-_xlfn.HYPGEOM.DIST(0,BND$30,$A47*'Sampling Plan Cover Sheet'!$B$11,$A47,FALSE)</f>
        <v>#NUM!</v>
      </c>
      <c r="BNE47" t="e">
        <f>1-_xlfn.HYPGEOM.DIST(0,BNE$30,$A47*'Sampling Plan Cover Sheet'!$B$11,$A47,FALSE)</f>
        <v>#NUM!</v>
      </c>
      <c r="BNF47" t="e">
        <f>1-_xlfn.HYPGEOM.DIST(0,BNF$30,$A47*'Sampling Plan Cover Sheet'!$B$11,$A47,FALSE)</f>
        <v>#NUM!</v>
      </c>
      <c r="BNG47" t="e">
        <f>1-_xlfn.HYPGEOM.DIST(0,BNG$30,$A47*'Sampling Plan Cover Sheet'!$B$11,$A47,FALSE)</f>
        <v>#NUM!</v>
      </c>
      <c r="BNH47" t="e">
        <f>1-_xlfn.HYPGEOM.DIST(0,BNH$30,$A47*'Sampling Plan Cover Sheet'!$B$11,$A47,FALSE)</f>
        <v>#NUM!</v>
      </c>
      <c r="BNI47" t="e">
        <f>1-_xlfn.HYPGEOM.DIST(0,BNI$30,$A47*'Sampling Plan Cover Sheet'!$B$11,$A47,FALSE)</f>
        <v>#NUM!</v>
      </c>
      <c r="BNJ47" t="e">
        <f>1-_xlfn.HYPGEOM.DIST(0,BNJ$30,$A47*'Sampling Plan Cover Sheet'!$B$11,$A47,FALSE)</f>
        <v>#NUM!</v>
      </c>
      <c r="BNK47" t="e">
        <f>1-_xlfn.HYPGEOM.DIST(0,BNK$30,$A47*'Sampling Plan Cover Sheet'!$B$11,$A47,FALSE)</f>
        <v>#NUM!</v>
      </c>
      <c r="BNL47" t="e">
        <f>1-_xlfn.HYPGEOM.DIST(0,BNL$30,$A47*'Sampling Plan Cover Sheet'!$B$11,$A47,FALSE)</f>
        <v>#NUM!</v>
      </c>
      <c r="BNM47" t="e">
        <f>1-_xlfn.HYPGEOM.DIST(0,BNM$30,$A47*'Sampling Plan Cover Sheet'!$B$11,$A47,FALSE)</f>
        <v>#NUM!</v>
      </c>
      <c r="BNN47" t="e">
        <f>1-_xlfn.HYPGEOM.DIST(0,BNN$30,$A47*'Sampling Plan Cover Sheet'!$B$11,$A47,FALSE)</f>
        <v>#NUM!</v>
      </c>
      <c r="BNO47" t="e">
        <f>1-_xlfn.HYPGEOM.DIST(0,BNO$30,$A47*'Sampling Plan Cover Sheet'!$B$11,$A47,FALSE)</f>
        <v>#NUM!</v>
      </c>
      <c r="BNP47" t="e">
        <f>1-_xlfn.HYPGEOM.DIST(0,BNP$30,$A47*'Sampling Plan Cover Sheet'!$B$11,$A47,FALSE)</f>
        <v>#NUM!</v>
      </c>
      <c r="BNQ47" t="e">
        <f>1-_xlfn.HYPGEOM.DIST(0,BNQ$30,$A47*'Sampling Plan Cover Sheet'!$B$11,$A47,FALSE)</f>
        <v>#NUM!</v>
      </c>
      <c r="BNR47" t="e">
        <f>1-_xlfn.HYPGEOM.DIST(0,BNR$30,$A47*'Sampling Plan Cover Sheet'!$B$11,$A47,FALSE)</f>
        <v>#NUM!</v>
      </c>
      <c r="BNS47" t="e">
        <f>1-_xlfn.HYPGEOM.DIST(0,BNS$30,$A47*'Sampling Plan Cover Sheet'!$B$11,$A47,FALSE)</f>
        <v>#NUM!</v>
      </c>
      <c r="BNT47" t="e">
        <f>1-_xlfn.HYPGEOM.DIST(0,BNT$30,$A47*'Sampling Plan Cover Sheet'!$B$11,$A47,FALSE)</f>
        <v>#NUM!</v>
      </c>
      <c r="BNU47" t="e">
        <f>1-_xlfn.HYPGEOM.DIST(0,BNU$30,$A47*'Sampling Plan Cover Sheet'!$B$11,$A47,FALSE)</f>
        <v>#NUM!</v>
      </c>
      <c r="BNV47" t="e">
        <f>1-_xlfn.HYPGEOM.DIST(0,BNV$30,$A47*'Sampling Plan Cover Sheet'!$B$11,$A47,FALSE)</f>
        <v>#NUM!</v>
      </c>
      <c r="BNW47" t="e">
        <f>1-_xlfn.HYPGEOM.DIST(0,BNW$30,$A47*'Sampling Plan Cover Sheet'!$B$11,$A47,FALSE)</f>
        <v>#NUM!</v>
      </c>
      <c r="BNX47" t="e">
        <f>1-_xlfn.HYPGEOM.DIST(0,BNX$30,$A47*'Sampling Plan Cover Sheet'!$B$11,$A47,FALSE)</f>
        <v>#NUM!</v>
      </c>
      <c r="BNY47" t="e">
        <f>1-_xlfn.HYPGEOM.DIST(0,BNY$30,$A47*'Sampling Plan Cover Sheet'!$B$11,$A47,FALSE)</f>
        <v>#NUM!</v>
      </c>
      <c r="BNZ47" t="e">
        <f>1-_xlfn.HYPGEOM.DIST(0,BNZ$30,$A47*'Sampling Plan Cover Sheet'!$B$11,$A47,FALSE)</f>
        <v>#NUM!</v>
      </c>
      <c r="BOA47" t="e">
        <f>1-_xlfn.HYPGEOM.DIST(0,BOA$30,$A47*'Sampling Plan Cover Sheet'!$B$11,$A47,FALSE)</f>
        <v>#NUM!</v>
      </c>
      <c r="BOB47" t="e">
        <f>1-_xlfn.HYPGEOM.DIST(0,BOB$30,$A47*'Sampling Plan Cover Sheet'!$B$11,$A47,FALSE)</f>
        <v>#NUM!</v>
      </c>
      <c r="BOC47" t="e">
        <f>1-_xlfn.HYPGEOM.DIST(0,BOC$30,$A47*'Sampling Plan Cover Sheet'!$B$11,$A47,FALSE)</f>
        <v>#NUM!</v>
      </c>
      <c r="BOD47" t="e">
        <f>1-_xlfn.HYPGEOM.DIST(0,BOD$30,$A47*'Sampling Plan Cover Sheet'!$B$11,$A47,FALSE)</f>
        <v>#NUM!</v>
      </c>
      <c r="BOE47" t="e">
        <f>1-_xlfn.HYPGEOM.DIST(0,BOE$30,$A47*'Sampling Plan Cover Sheet'!$B$11,$A47,FALSE)</f>
        <v>#NUM!</v>
      </c>
      <c r="BOF47" t="e">
        <f>1-_xlfn.HYPGEOM.DIST(0,BOF$30,$A47*'Sampling Plan Cover Sheet'!$B$11,$A47,FALSE)</f>
        <v>#NUM!</v>
      </c>
      <c r="BOG47" t="e">
        <f>1-_xlfn.HYPGEOM.DIST(0,BOG$30,$A47*'Sampling Plan Cover Sheet'!$B$11,$A47,FALSE)</f>
        <v>#NUM!</v>
      </c>
      <c r="BOH47" t="e">
        <f>1-_xlfn.HYPGEOM.DIST(0,BOH$30,$A47*'Sampling Plan Cover Sheet'!$B$11,$A47,FALSE)</f>
        <v>#NUM!</v>
      </c>
      <c r="BOI47" t="e">
        <f>1-_xlfn.HYPGEOM.DIST(0,BOI$30,$A47*'Sampling Plan Cover Sheet'!$B$11,$A47,FALSE)</f>
        <v>#NUM!</v>
      </c>
      <c r="BOJ47" t="e">
        <f>1-_xlfn.HYPGEOM.DIST(0,BOJ$30,$A47*'Sampling Plan Cover Sheet'!$B$11,$A47,FALSE)</f>
        <v>#NUM!</v>
      </c>
      <c r="BOK47" t="e">
        <f>1-_xlfn.HYPGEOM.DIST(0,BOK$30,$A47*'Sampling Plan Cover Sheet'!$B$11,$A47,FALSE)</f>
        <v>#NUM!</v>
      </c>
      <c r="BOL47" t="e">
        <f>1-_xlfn.HYPGEOM.DIST(0,BOL$30,$A47*'Sampling Plan Cover Sheet'!$B$11,$A47,FALSE)</f>
        <v>#NUM!</v>
      </c>
      <c r="BOM47" t="e">
        <f>1-_xlfn.HYPGEOM.DIST(0,BOM$30,$A47*'Sampling Plan Cover Sheet'!$B$11,$A47,FALSE)</f>
        <v>#NUM!</v>
      </c>
      <c r="BON47" t="e">
        <f>1-_xlfn.HYPGEOM.DIST(0,BON$30,$A47*'Sampling Plan Cover Sheet'!$B$11,$A47,FALSE)</f>
        <v>#NUM!</v>
      </c>
      <c r="BOO47" t="e">
        <f>1-_xlfn.HYPGEOM.DIST(0,BOO$30,$A47*'Sampling Plan Cover Sheet'!$B$11,$A47,FALSE)</f>
        <v>#NUM!</v>
      </c>
      <c r="BOP47" t="e">
        <f>1-_xlfn.HYPGEOM.DIST(0,BOP$30,$A47*'Sampling Plan Cover Sheet'!$B$11,$A47,FALSE)</f>
        <v>#NUM!</v>
      </c>
      <c r="BOQ47" t="e">
        <f>1-_xlfn.HYPGEOM.DIST(0,BOQ$30,$A47*'Sampling Plan Cover Sheet'!$B$11,$A47,FALSE)</f>
        <v>#NUM!</v>
      </c>
      <c r="BOR47" t="e">
        <f>1-_xlfn.HYPGEOM.DIST(0,BOR$30,$A47*'Sampling Plan Cover Sheet'!$B$11,$A47,FALSE)</f>
        <v>#NUM!</v>
      </c>
      <c r="BOS47" t="e">
        <f>1-_xlfn.HYPGEOM.DIST(0,BOS$30,$A47*'Sampling Plan Cover Sheet'!$B$11,$A47,FALSE)</f>
        <v>#NUM!</v>
      </c>
      <c r="BOT47" t="e">
        <f>1-_xlfn.HYPGEOM.DIST(0,BOT$30,$A47*'Sampling Plan Cover Sheet'!$B$11,$A47,FALSE)</f>
        <v>#NUM!</v>
      </c>
      <c r="BOU47" t="e">
        <f>1-_xlfn.HYPGEOM.DIST(0,BOU$30,$A47*'Sampling Plan Cover Sheet'!$B$11,$A47,FALSE)</f>
        <v>#NUM!</v>
      </c>
      <c r="BOV47" t="e">
        <f>1-_xlfn.HYPGEOM.DIST(0,BOV$30,$A47*'Sampling Plan Cover Sheet'!$B$11,$A47,FALSE)</f>
        <v>#NUM!</v>
      </c>
      <c r="BOW47" t="e">
        <f>1-_xlfn.HYPGEOM.DIST(0,BOW$30,$A47*'Sampling Plan Cover Sheet'!$B$11,$A47,FALSE)</f>
        <v>#NUM!</v>
      </c>
      <c r="BOX47" t="e">
        <f>1-_xlfn.HYPGEOM.DIST(0,BOX$30,$A47*'Sampling Plan Cover Sheet'!$B$11,$A47,FALSE)</f>
        <v>#NUM!</v>
      </c>
      <c r="BOY47" t="e">
        <f>1-_xlfn.HYPGEOM.DIST(0,BOY$30,$A47*'Sampling Plan Cover Sheet'!$B$11,$A47,FALSE)</f>
        <v>#NUM!</v>
      </c>
      <c r="BOZ47" t="e">
        <f>1-_xlfn.HYPGEOM.DIST(0,BOZ$30,$A47*'Sampling Plan Cover Sheet'!$B$11,$A47,FALSE)</f>
        <v>#NUM!</v>
      </c>
      <c r="BPA47" t="e">
        <f>1-_xlfn.HYPGEOM.DIST(0,BPA$30,$A47*'Sampling Plan Cover Sheet'!$B$11,$A47,FALSE)</f>
        <v>#NUM!</v>
      </c>
      <c r="BPB47" t="e">
        <f>1-_xlfn.HYPGEOM.DIST(0,BPB$30,$A47*'Sampling Plan Cover Sheet'!$B$11,$A47,FALSE)</f>
        <v>#NUM!</v>
      </c>
      <c r="BPC47" t="e">
        <f>1-_xlfn.HYPGEOM.DIST(0,BPC$30,$A47*'Sampling Plan Cover Sheet'!$B$11,$A47,FALSE)</f>
        <v>#NUM!</v>
      </c>
      <c r="BPD47" t="e">
        <f>1-_xlfn.HYPGEOM.DIST(0,BPD$30,$A47*'Sampling Plan Cover Sheet'!$B$11,$A47,FALSE)</f>
        <v>#NUM!</v>
      </c>
      <c r="BPE47" t="e">
        <f>1-_xlfn.HYPGEOM.DIST(0,BPE$30,$A47*'Sampling Plan Cover Sheet'!$B$11,$A47,FALSE)</f>
        <v>#NUM!</v>
      </c>
      <c r="BPF47" t="e">
        <f>1-_xlfn.HYPGEOM.DIST(0,BPF$30,$A47*'Sampling Plan Cover Sheet'!$B$11,$A47,FALSE)</f>
        <v>#NUM!</v>
      </c>
      <c r="BPG47" t="e">
        <f>1-_xlfn.HYPGEOM.DIST(0,BPG$30,$A47*'Sampling Plan Cover Sheet'!$B$11,$A47,FALSE)</f>
        <v>#NUM!</v>
      </c>
      <c r="BPH47" t="e">
        <f>1-_xlfn.HYPGEOM.DIST(0,BPH$30,$A47*'Sampling Plan Cover Sheet'!$B$11,$A47,FALSE)</f>
        <v>#NUM!</v>
      </c>
      <c r="BPI47" t="e">
        <f>1-_xlfn.HYPGEOM.DIST(0,BPI$30,$A47*'Sampling Plan Cover Sheet'!$B$11,$A47,FALSE)</f>
        <v>#NUM!</v>
      </c>
      <c r="BPJ47" t="e">
        <f>1-_xlfn.HYPGEOM.DIST(0,BPJ$30,$A47*'Sampling Plan Cover Sheet'!$B$11,$A47,FALSE)</f>
        <v>#NUM!</v>
      </c>
      <c r="BPK47" t="e">
        <f>1-_xlfn.HYPGEOM.DIST(0,BPK$30,$A47*'Sampling Plan Cover Sheet'!$B$11,$A47,FALSE)</f>
        <v>#NUM!</v>
      </c>
      <c r="BPL47" t="e">
        <f>1-_xlfn.HYPGEOM.DIST(0,BPL$30,$A47*'Sampling Plan Cover Sheet'!$B$11,$A47,FALSE)</f>
        <v>#NUM!</v>
      </c>
      <c r="BPM47" t="e">
        <f>1-_xlfn.HYPGEOM.DIST(0,BPM$30,$A47*'Sampling Plan Cover Sheet'!$B$11,$A47,FALSE)</f>
        <v>#NUM!</v>
      </c>
      <c r="BPN47" t="e">
        <f>1-_xlfn.HYPGEOM.DIST(0,BPN$30,$A47*'Sampling Plan Cover Sheet'!$B$11,$A47,FALSE)</f>
        <v>#NUM!</v>
      </c>
      <c r="BPO47" t="e">
        <f>1-_xlfn.HYPGEOM.DIST(0,BPO$30,$A47*'Sampling Plan Cover Sheet'!$B$11,$A47,FALSE)</f>
        <v>#NUM!</v>
      </c>
      <c r="BPP47" t="e">
        <f>1-_xlfn.HYPGEOM.DIST(0,BPP$30,$A47*'Sampling Plan Cover Sheet'!$B$11,$A47,FALSE)</f>
        <v>#NUM!</v>
      </c>
      <c r="BPQ47" t="e">
        <f>1-_xlfn.HYPGEOM.DIST(0,BPQ$30,$A47*'Sampling Plan Cover Sheet'!$B$11,$A47,FALSE)</f>
        <v>#NUM!</v>
      </c>
      <c r="BPR47" t="e">
        <f>1-_xlfn.HYPGEOM.DIST(0,BPR$30,$A47*'Sampling Plan Cover Sheet'!$B$11,$A47,FALSE)</f>
        <v>#NUM!</v>
      </c>
      <c r="BPS47" t="e">
        <f>1-_xlfn.HYPGEOM.DIST(0,BPS$30,$A47*'Sampling Plan Cover Sheet'!$B$11,$A47,FALSE)</f>
        <v>#NUM!</v>
      </c>
      <c r="BPT47" t="e">
        <f>1-_xlfn.HYPGEOM.DIST(0,BPT$30,$A47*'Sampling Plan Cover Sheet'!$B$11,$A47,FALSE)</f>
        <v>#NUM!</v>
      </c>
      <c r="BPU47" t="e">
        <f>1-_xlfn.HYPGEOM.DIST(0,BPU$30,$A47*'Sampling Plan Cover Sheet'!$B$11,$A47,FALSE)</f>
        <v>#NUM!</v>
      </c>
      <c r="BPV47" t="e">
        <f>1-_xlfn.HYPGEOM.DIST(0,BPV$30,$A47*'Sampling Plan Cover Sheet'!$B$11,$A47,FALSE)</f>
        <v>#NUM!</v>
      </c>
      <c r="BPW47" t="e">
        <f>1-_xlfn.HYPGEOM.DIST(0,BPW$30,$A47*'Sampling Plan Cover Sheet'!$B$11,$A47,FALSE)</f>
        <v>#NUM!</v>
      </c>
      <c r="BPX47" t="e">
        <f>1-_xlfn.HYPGEOM.DIST(0,BPX$30,$A47*'Sampling Plan Cover Sheet'!$B$11,$A47,FALSE)</f>
        <v>#NUM!</v>
      </c>
      <c r="BPY47" t="e">
        <f>1-_xlfn.HYPGEOM.DIST(0,BPY$30,$A47*'Sampling Plan Cover Sheet'!$B$11,$A47,FALSE)</f>
        <v>#NUM!</v>
      </c>
      <c r="BPZ47" t="e">
        <f>1-_xlfn.HYPGEOM.DIST(0,BPZ$30,$A47*'Sampling Plan Cover Sheet'!$B$11,$A47,FALSE)</f>
        <v>#NUM!</v>
      </c>
      <c r="BQA47" t="e">
        <f>1-_xlfn.HYPGEOM.DIST(0,BQA$30,$A47*'Sampling Plan Cover Sheet'!$B$11,$A47,FALSE)</f>
        <v>#NUM!</v>
      </c>
      <c r="BQB47" t="e">
        <f>1-_xlfn.HYPGEOM.DIST(0,BQB$30,$A47*'Sampling Plan Cover Sheet'!$B$11,$A47,FALSE)</f>
        <v>#NUM!</v>
      </c>
      <c r="BQC47" t="e">
        <f>1-_xlfn.HYPGEOM.DIST(0,BQC$30,$A47*'Sampling Plan Cover Sheet'!$B$11,$A47,FALSE)</f>
        <v>#NUM!</v>
      </c>
      <c r="BQD47" t="e">
        <f>1-_xlfn.HYPGEOM.DIST(0,BQD$30,$A47*'Sampling Plan Cover Sheet'!$B$11,$A47,FALSE)</f>
        <v>#NUM!</v>
      </c>
      <c r="BQE47" t="e">
        <f>1-_xlfn.HYPGEOM.DIST(0,BQE$30,$A47*'Sampling Plan Cover Sheet'!$B$11,$A47,FALSE)</f>
        <v>#NUM!</v>
      </c>
      <c r="BQF47" t="e">
        <f>1-_xlfn.HYPGEOM.DIST(0,BQF$30,$A47*'Sampling Plan Cover Sheet'!$B$11,$A47,FALSE)</f>
        <v>#NUM!</v>
      </c>
      <c r="BQG47" t="e">
        <f>1-_xlfn.HYPGEOM.DIST(0,BQG$30,$A47*'Sampling Plan Cover Sheet'!$B$11,$A47,FALSE)</f>
        <v>#NUM!</v>
      </c>
      <c r="BQH47" t="e">
        <f>1-_xlfn.HYPGEOM.DIST(0,BQH$30,$A47*'Sampling Plan Cover Sheet'!$B$11,$A47,FALSE)</f>
        <v>#NUM!</v>
      </c>
      <c r="BQI47" t="e">
        <f>1-_xlfn.HYPGEOM.DIST(0,BQI$30,$A47*'Sampling Plan Cover Sheet'!$B$11,$A47,FALSE)</f>
        <v>#NUM!</v>
      </c>
      <c r="BQJ47" t="e">
        <f>1-_xlfn.HYPGEOM.DIST(0,BQJ$30,$A47*'Sampling Plan Cover Sheet'!$B$11,$A47,FALSE)</f>
        <v>#NUM!</v>
      </c>
      <c r="BQK47" t="e">
        <f>1-_xlfn.HYPGEOM.DIST(0,BQK$30,$A47*'Sampling Plan Cover Sheet'!$B$11,$A47,FALSE)</f>
        <v>#NUM!</v>
      </c>
      <c r="BQL47" t="e">
        <f>1-_xlfn.HYPGEOM.DIST(0,BQL$30,$A47*'Sampling Plan Cover Sheet'!$B$11,$A47,FALSE)</f>
        <v>#NUM!</v>
      </c>
      <c r="BQM47" t="e">
        <f>1-_xlfn.HYPGEOM.DIST(0,BQM$30,$A47*'Sampling Plan Cover Sheet'!$B$11,$A47,FALSE)</f>
        <v>#NUM!</v>
      </c>
      <c r="BQN47" t="e">
        <f>1-_xlfn.HYPGEOM.DIST(0,BQN$30,$A47*'Sampling Plan Cover Sheet'!$B$11,$A47,FALSE)</f>
        <v>#NUM!</v>
      </c>
      <c r="BQO47" t="e">
        <f>1-_xlfn.HYPGEOM.DIST(0,BQO$30,$A47*'Sampling Plan Cover Sheet'!$B$11,$A47,FALSE)</f>
        <v>#NUM!</v>
      </c>
      <c r="BQP47" t="e">
        <f>1-_xlfn.HYPGEOM.DIST(0,BQP$30,$A47*'Sampling Plan Cover Sheet'!$B$11,$A47,FALSE)</f>
        <v>#NUM!</v>
      </c>
      <c r="BQQ47" t="e">
        <f>1-_xlfn.HYPGEOM.DIST(0,BQQ$30,$A47*'Sampling Plan Cover Sheet'!$B$11,$A47,FALSE)</f>
        <v>#NUM!</v>
      </c>
      <c r="BQR47" t="e">
        <f>1-_xlfn.HYPGEOM.DIST(0,BQR$30,$A47*'Sampling Plan Cover Sheet'!$B$11,$A47,FALSE)</f>
        <v>#NUM!</v>
      </c>
      <c r="BQS47" t="e">
        <f>1-_xlfn.HYPGEOM.DIST(0,BQS$30,$A47*'Sampling Plan Cover Sheet'!$B$11,$A47,FALSE)</f>
        <v>#NUM!</v>
      </c>
      <c r="BQT47" t="e">
        <f>1-_xlfn.HYPGEOM.DIST(0,BQT$30,$A47*'Sampling Plan Cover Sheet'!$B$11,$A47,FALSE)</f>
        <v>#NUM!</v>
      </c>
      <c r="BQU47" t="e">
        <f>1-_xlfn.HYPGEOM.DIST(0,BQU$30,$A47*'Sampling Plan Cover Sheet'!$B$11,$A47,FALSE)</f>
        <v>#NUM!</v>
      </c>
      <c r="BQV47" t="e">
        <f>1-_xlfn.HYPGEOM.DIST(0,BQV$30,$A47*'Sampling Plan Cover Sheet'!$B$11,$A47,FALSE)</f>
        <v>#NUM!</v>
      </c>
      <c r="BQW47" t="e">
        <f>1-_xlfn.HYPGEOM.DIST(0,BQW$30,$A47*'Sampling Plan Cover Sheet'!$B$11,$A47,FALSE)</f>
        <v>#NUM!</v>
      </c>
      <c r="BQX47" t="e">
        <f>1-_xlfn.HYPGEOM.DIST(0,BQX$30,$A47*'Sampling Plan Cover Sheet'!$B$11,$A47,FALSE)</f>
        <v>#NUM!</v>
      </c>
      <c r="BQY47" t="e">
        <f>1-_xlfn.HYPGEOM.DIST(0,BQY$30,$A47*'Sampling Plan Cover Sheet'!$B$11,$A47,FALSE)</f>
        <v>#NUM!</v>
      </c>
      <c r="BQZ47" t="e">
        <f>1-_xlfn.HYPGEOM.DIST(0,BQZ$30,$A47*'Sampling Plan Cover Sheet'!$B$11,$A47,FALSE)</f>
        <v>#NUM!</v>
      </c>
      <c r="BRA47" t="e">
        <f>1-_xlfn.HYPGEOM.DIST(0,BRA$30,$A47*'Sampling Plan Cover Sheet'!$B$11,$A47,FALSE)</f>
        <v>#NUM!</v>
      </c>
      <c r="BRB47" t="e">
        <f>1-_xlfn.HYPGEOM.DIST(0,BRB$30,$A47*'Sampling Plan Cover Sheet'!$B$11,$A47,FALSE)</f>
        <v>#NUM!</v>
      </c>
      <c r="BRC47" t="e">
        <f>1-_xlfn.HYPGEOM.DIST(0,BRC$30,$A47*'Sampling Plan Cover Sheet'!$B$11,$A47,FALSE)</f>
        <v>#NUM!</v>
      </c>
      <c r="BRD47" t="e">
        <f>1-_xlfn.HYPGEOM.DIST(0,BRD$30,$A47*'Sampling Plan Cover Sheet'!$B$11,$A47,FALSE)</f>
        <v>#NUM!</v>
      </c>
      <c r="BRE47" t="e">
        <f>1-_xlfn.HYPGEOM.DIST(0,BRE$30,$A47*'Sampling Plan Cover Sheet'!$B$11,$A47,FALSE)</f>
        <v>#NUM!</v>
      </c>
      <c r="BRF47" t="e">
        <f>1-_xlfn.HYPGEOM.DIST(0,BRF$30,$A47*'Sampling Plan Cover Sheet'!$B$11,$A47,FALSE)</f>
        <v>#NUM!</v>
      </c>
      <c r="BRG47" t="e">
        <f>1-_xlfn.HYPGEOM.DIST(0,BRG$30,$A47*'Sampling Plan Cover Sheet'!$B$11,$A47,FALSE)</f>
        <v>#NUM!</v>
      </c>
      <c r="BRH47" t="e">
        <f>1-_xlfn.HYPGEOM.DIST(0,BRH$30,$A47*'Sampling Plan Cover Sheet'!$B$11,$A47,FALSE)</f>
        <v>#NUM!</v>
      </c>
      <c r="BRI47" t="e">
        <f>1-_xlfn.HYPGEOM.DIST(0,BRI$30,$A47*'Sampling Plan Cover Sheet'!$B$11,$A47,FALSE)</f>
        <v>#NUM!</v>
      </c>
      <c r="BRJ47" t="e">
        <f>1-_xlfn.HYPGEOM.DIST(0,BRJ$30,$A47*'Sampling Plan Cover Sheet'!$B$11,$A47,FALSE)</f>
        <v>#NUM!</v>
      </c>
      <c r="BRK47" t="e">
        <f>1-_xlfn.HYPGEOM.DIST(0,BRK$30,$A47*'Sampling Plan Cover Sheet'!$B$11,$A47,FALSE)</f>
        <v>#NUM!</v>
      </c>
      <c r="BRL47" t="e">
        <f>1-_xlfn.HYPGEOM.DIST(0,BRL$30,$A47*'Sampling Plan Cover Sheet'!$B$11,$A47,FALSE)</f>
        <v>#NUM!</v>
      </c>
      <c r="BRM47" t="e">
        <f>1-_xlfn.HYPGEOM.DIST(0,BRM$30,$A47*'Sampling Plan Cover Sheet'!$B$11,$A47,FALSE)</f>
        <v>#NUM!</v>
      </c>
      <c r="BRN47" t="e">
        <f>1-_xlfn.HYPGEOM.DIST(0,BRN$30,$A47*'Sampling Plan Cover Sheet'!$B$11,$A47,FALSE)</f>
        <v>#NUM!</v>
      </c>
      <c r="BRO47" t="e">
        <f>1-_xlfn.HYPGEOM.DIST(0,BRO$30,$A47*'Sampling Plan Cover Sheet'!$B$11,$A47,FALSE)</f>
        <v>#NUM!</v>
      </c>
      <c r="BRP47" t="e">
        <f>1-_xlfn.HYPGEOM.DIST(0,BRP$30,$A47*'Sampling Plan Cover Sheet'!$B$11,$A47,FALSE)</f>
        <v>#NUM!</v>
      </c>
      <c r="BRQ47" t="e">
        <f>1-_xlfn.HYPGEOM.DIST(0,BRQ$30,$A47*'Sampling Plan Cover Sheet'!$B$11,$A47,FALSE)</f>
        <v>#NUM!</v>
      </c>
      <c r="BRR47" t="e">
        <f>1-_xlfn.HYPGEOM.DIST(0,BRR$30,$A47*'Sampling Plan Cover Sheet'!$B$11,$A47,FALSE)</f>
        <v>#NUM!</v>
      </c>
      <c r="BRS47" t="e">
        <f>1-_xlfn.HYPGEOM.DIST(0,BRS$30,$A47*'Sampling Plan Cover Sheet'!$B$11,$A47,FALSE)</f>
        <v>#NUM!</v>
      </c>
      <c r="BRT47" t="e">
        <f>1-_xlfn.HYPGEOM.DIST(0,BRT$30,$A47*'Sampling Plan Cover Sheet'!$B$11,$A47,FALSE)</f>
        <v>#NUM!</v>
      </c>
      <c r="BRU47" t="e">
        <f>1-_xlfn.HYPGEOM.DIST(0,BRU$30,$A47*'Sampling Plan Cover Sheet'!$B$11,$A47,FALSE)</f>
        <v>#NUM!</v>
      </c>
      <c r="BRV47" t="e">
        <f>1-_xlfn.HYPGEOM.DIST(0,BRV$30,$A47*'Sampling Plan Cover Sheet'!$B$11,$A47,FALSE)</f>
        <v>#NUM!</v>
      </c>
      <c r="BRW47" t="e">
        <f>1-_xlfn.HYPGEOM.DIST(0,BRW$30,$A47*'Sampling Plan Cover Sheet'!$B$11,$A47,FALSE)</f>
        <v>#NUM!</v>
      </c>
      <c r="BRX47" t="e">
        <f>1-_xlfn.HYPGEOM.DIST(0,BRX$30,$A47*'Sampling Plan Cover Sheet'!$B$11,$A47,FALSE)</f>
        <v>#NUM!</v>
      </c>
      <c r="BRY47" t="e">
        <f>1-_xlfn.HYPGEOM.DIST(0,BRY$30,$A47*'Sampling Plan Cover Sheet'!$B$11,$A47,FALSE)</f>
        <v>#NUM!</v>
      </c>
      <c r="BRZ47" t="e">
        <f>1-_xlfn.HYPGEOM.DIST(0,BRZ$30,$A47*'Sampling Plan Cover Sheet'!$B$11,$A47,FALSE)</f>
        <v>#NUM!</v>
      </c>
      <c r="BSA47" t="e">
        <f>1-_xlfn.HYPGEOM.DIST(0,BSA$30,$A47*'Sampling Plan Cover Sheet'!$B$11,$A47,FALSE)</f>
        <v>#NUM!</v>
      </c>
      <c r="BSB47" t="e">
        <f>1-_xlfn.HYPGEOM.DIST(0,BSB$30,$A47*'Sampling Plan Cover Sheet'!$B$11,$A47,FALSE)</f>
        <v>#NUM!</v>
      </c>
      <c r="BSC47" t="e">
        <f>1-_xlfn.HYPGEOM.DIST(0,BSC$30,$A47*'Sampling Plan Cover Sheet'!$B$11,$A47,FALSE)</f>
        <v>#NUM!</v>
      </c>
      <c r="BSD47" t="e">
        <f>1-_xlfn.HYPGEOM.DIST(0,BSD$30,$A47*'Sampling Plan Cover Sheet'!$B$11,$A47,FALSE)</f>
        <v>#NUM!</v>
      </c>
      <c r="BSE47" t="e">
        <f>1-_xlfn.HYPGEOM.DIST(0,BSE$30,$A47*'Sampling Plan Cover Sheet'!$B$11,$A47,FALSE)</f>
        <v>#NUM!</v>
      </c>
      <c r="BSF47" t="e">
        <f>1-_xlfn.HYPGEOM.DIST(0,BSF$30,$A47*'Sampling Plan Cover Sheet'!$B$11,$A47,FALSE)</f>
        <v>#NUM!</v>
      </c>
      <c r="BSG47" t="e">
        <f>1-_xlfn.HYPGEOM.DIST(0,BSG$30,$A47*'Sampling Plan Cover Sheet'!$B$11,$A47,FALSE)</f>
        <v>#NUM!</v>
      </c>
      <c r="BSH47" t="e">
        <f>1-_xlfn.HYPGEOM.DIST(0,BSH$30,$A47*'Sampling Plan Cover Sheet'!$B$11,$A47,FALSE)</f>
        <v>#NUM!</v>
      </c>
      <c r="BSI47" t="e">
        <f>1-_xlfn.HYPGEOM.DIST(0,BSI$30,$A47*'Sampling Plan Cover Sheet'!$B$11,$A47,FALSE)</f>
        <v>#NUM!</v>
      </c>
      <c r="BSJ47" t="e">
        <f>1-_xlfn.HYPGEOM.DIST(0,BSJ$30,$A47*'Sampling Plan Cover Sheet'!$B$11,$A47,FALSE)</f>
        <v>#NUM!</v>
      </c>
      <c r="BSK47" t="e">
        <f>1-_xlfn.HYPGEOM.DIST(0,BSK$30,$A47*'Sampling Plan Cover Sheet'!$B$11,$A47,FALSE)</f>
        <v>#NUM!</v>
      </c>
      <c r="BSL47" t="e">
        <f>1-_xlfn.HYPGEOM.DIST(0,BSL$30,$A47*'Sampling Plan Cover Sheet'!$B$11,$A47,FALSE)</f>
        <v>#NUM!</v>
      </c>
      <c r="BSM47" t="e">
        <f>1-_xlfn.HYPGEOM.DIST(0,BSM$30,$A47*'Sampling Plan Cover Sheet'!$B$11,$A47,FALSE)</f>
        <v>#NUM!</v>
      </c>
      <c r="BSN47" t="e">
        <f>1-_xlfn.HYPGEOM.DIST(0,BSN$30,$A47*'Sampling Plan Cover Sheet'!$B$11,$A47,FALSE)</f>
        <v>#NUM!</v>
      </c>
      <c r="BSO47" t="e">
        <f>1-_xlfn.HYPGEOM.DIST(0,BSO$30,$A47*'Sampling Plan Cover Sheet'!$B$11,$A47,FALSE)</f>
        <v>#NUM!</v>
      </c>
      <c r="BSP47" t="e">
        <f>1-_xlfn.HYPGEOM.DIST(0,BSP$30,$A47*'Sampling Plan Cover Sheet'!$B$11,$A47,FALSE)</f>
        <v>#NUM!</v>
      </c>
      <c r="BSQ47" t="e">
        <f>1-_xlfn.HYPGEOM.DIST(0,BSQ$30,$A47*'Sampling Plan Cover Sheet'!$B$11,$A47,FALSE)</f>
        <v>#NUM!</v>
      </c>
      <c r="BSR47" t="e">
        <f>1-_xlfn.HYPGEOM.DIST(0,BSR$30,$A47*'Sampling Plan Cover Sheet'!$B$11,$A47,FALSE)</f>
        <v>#NUM!</v>
      </c>
      <c r="BSS47" t="e">
        <f>1-_xlfn.HYPGEOM.DIST(0,BSS$30,$A47*'Sampling Plan Cover Sheet'!$B$11,$A47,FALSE)</f>
        <v>#NUM!</v>
      </c>
      <c r="BST47" t="e">
        <f>1-_xlfn.HYPGEOM.DIST(0,BST$30,$A47*'Sampling Plan Cover Sheet'!$B$11,$A47,FALSE)</f>
        <v>#NUM!</v>
      </c>
      <c r="BSU47" t="e">
        <f>1-_xlfn.HYPGEOM.DIST(0,BSU$30,$A47*'Sampling Plan Cover Sheet'!$B$11,$A47,FALSE)</f>
        <v>#NUM!</v>
      </c>
      <c r="BSV47" t="e">
        <f>1-_xlfn.HYPGEOM.DIST(0,BSV$30,$A47*'Sampling Plan Cover Sheet'!$B$11,$A47,FALSE)</f>
        <v>#NUM!</v>
      </c>
      <c r="BSW47" t="e">
        <f>1-_xlfn.HYPGEOM.DIST(0,BSW$30,$A47*'Sampling Plan Cover Sheet'!$B$11,$A47,FALSE)</f>
        <v>#NUM!</v>
      </c>
      <c r="BSX47" t="e">
        <f>1-_xlfn.HYPGEOM.DIST(0,BSX$30,$A47*'Sampling Plan Cover Sheet'!$B$11,$A47,FALSE)</f>
        <v>#NUM!</v>
      </c>
      <c r="BSY47" t="e">
        <f>1-_xlfn.HYPGEOM.DIST(0,BSY$30,$A47*'Sampling Plan Cover Sheet'!$B$11,$A47,FALSE)</f>
        <v>#NUM!</v>
      </c>
      <c r="BSZ47" t="e">
        <f>1-_xlfn.HYPGEOM.DIST(0,BSZ$30,$A47*'Sampling Plan Cover Sheet'!$B$11,$A47,FALSE)</f>
        <v>#NUM!</v>
      </c>
      <c r="BTA47" t="e">
        <f>1-_xlfn.HYPGEOM.DIST(0,BTA$30,$A47*'Sampling Plan Cover Sheet'!$B$11,$A47,FALSE)</f>
        <v>#NUM!</v>
      </c>
      <c r="BTB47" t="e">
        <f>1-_xlfn.HYPGEOM.DIST(0,BTB$30,$A47*'Sampling Plan Cover Sheet'!$B$11,$A47,FALSE)</f>
        <v>#NUM!</v>
      </c>
      <c r="BTC47" t="e">
        <f>1-_xlfn.HYPGEOM.DIST(0,BTC$30,$A47*'Sampling Plan Cover Sheet'!$B$11,$A47,FALSE)</f>
        <v>#NUM!</v>
      </c>
      <c r="BTD47" t="e">
        <f>1-_xlfn.HYPGEOM.DIST(0,BTD$30,$A47*'Sampling Plan Cover Sheet'!$B$11,$A47,FALSE)</f>
        <v>#NUM!</v>
      </c>
      <c r="BTE47" t="e">
        <f>1-_xlfn.HYPGEOM.DIST(0,BTE$30,$A47*'Sampling Plan Cover Sheet'!$B$11,$A47,FALSE)</f>
        <v>#NUM!</v>
      </c>
      <c r="BTF47" t="e">
        <f>1-_xlfn.HYPGEOM.DIST(0,BTF$30,$A47*'Sampling Plan Cover Sheet'!$B$11,$A47,FALSE)</f>
        <v>#NUM!</v>
      </c>
      <c r="BTG47" t="e">
        <f>1-_xlfn.HYPGEOM.DIST(0,BTG$30,$A47*'Sampling Plan Cover Sheet'!$B$11,$A47,FALSE)</f>
        <v>#NUM!</v>
      </c>
      <c r="BTH47" t="e">
        <f>1-_xlfn.HYPGEOM.DIST(0,BTH$30,$A47*'Sampling Plan Cover Sheet'!$B$11,$A47,FALSE)</f>
        <v>#NUM!</v>
      </c>
      <c r="BTI47" t="e">
        <f>1-_xlfn.HYPGEOM.DIST(0,BTI$30,$A47*'Sampling Plan Cover Sheet'!$B$11,$A47,FALSE)</f>
        <v>#NUM!</v>
      </c>
      <c r="BTJ47" t="e">
        <f>1-_xlfn.HYPGEOM.DIST(0,BTJ$30,$A47*'Sampling Plan Cover Sheet'!$B$11,$A47,FALSE)</f>
        <v>#NUM!</v>
      </c>
      <c r="BTK47" t="e">
        <f>1-_xlfn.HYPGEOM.DIST(0,BTK$30,$A47*'Sampling Plan Cover Sheet'!$B$11,$A47,FALSE)</f>
        <v>#NUM!</v>
      </c>
      <c r="BTL47" t="e">
        <f>1-_xlfn.HYPGEOM.DIST(0,BTL$30,$A47*'Sampling Plan Cover Sheet'!$B$11,$A47,FALSE)</f>
        <v>#NUM!</v>
      </c>
      <c r="BTM47" t="e">
        <f>1-_xlfn.HYPGEOM.DIST(0,BTM$30,$A47*'Sampling Plan Cover Sheet'!$B$11,$A47,FALSE)</f>
        <v>#NUM!</v>
      </c>
      <c r="BTN47" t="e">
        <f>1-_xlfn.HYPGEOM.DIST(0,BTN$30,$A47*'Sampling Plan Cover Sheet'!$B$11,$A47,FALSE)</f>
        <v>#NUM!</v>
      </c>
      <c r="BTO47" t="e">
        <f>1-_xlfn.HYPGEOM.DIST(0,BTO$30,$A47*'Sampling Plan Cover Sheet'!$B$11,$A47,FALSE)</f>
        <v>#NUM!</v>
      </c>
      <c r="BTP47" t="e">
        <f>1-_xlfn.HYPGEOM.DIST(0,BTP$30,$A47*'Sampling Plan Cover Sheet'!$B$11,$A47,FALSE)</f>
        <v>#NUM!</v>
      </c>
      <c r="BTQ47" t="e">
        <f>1-_xlfn.HYPGEOM.DIST(0,BTQ$30,$A47*'Sampling Plan Cover Sheet'!$B$11,$A47,FALSE)</f>
        <v>#NUM!</v>
      </c>
      <c r="BTR47" t="e">
        <f>1-_xlfn.HYPGEOM.DIST(0,BTR$30,$A47*'Sampling Plan Cover Sheet'!$B$11,$A47,FALSE)</f>
        <v>#NUM!</v>
      </c>
      <c r="BTS47" t="e">
        <f>1-_xlfn.HYPGEOM.DIST(0,BTS$30,$A47*'Sampling Plan Cover Sheet'!$B$11,$A47,FALSE)</f>
        <v>#NUM!</v>
      </c>
      <c r="BTT47" t="e">
        <f>1-_xlfn.HYPGEOM.DIST(0,BTT$30,$A47*'Sampling Plan Cover Sheet'!$B$11,$A47,FALSE)</f>
        <v>#NUM!</v>
      </c>
      <c r="BTU47" t="e">
        <f>1-_xlfn.HYPGEOM.DIST(0,BTU$30,$A47*'Sampling Plan Cover Sheet'!$B$11,$A47,FALSE)</f>
        <v>#NUM!</v>
      </c>
      <c r="BTV47" t="e">
        <f>1-_xlfn.HYPGEOM.DIST(0,BTV$30,$A47*'Sampling Plan Cover Sheet'!$B$11,$A47,FALSE)</f>
        <v>#NUM!</v>
      </c>
      <c r="BTW47" t="e">
        <f>1-_xlfn.HYPGEOM.DIST(0,BTW$30,$A47*'Sampling Plan Cover Sheet'!$B$11,$A47,FALSE)</f>
        <v>#NUM!</v>
      </c>
      <c r="BTX47" t="e">
        <f>1-_xlfn.HYPGEOM.DIST(0,BTX$30,$A47*'Sampling Plan Cover Sheet'!$B$11,$A47,FALSE)</f>
        <v>#NUM!</v>
      </c>
      <c r="BTY47" t="e">
        <f>1-_xlfn.HYPGEOM.DIST(0,BTY$30,$A47*'Sampling Plan Cover Sheet'!$B$11,$A47,FALSE)</f>
        <v>#NUM!</v>
      </c>
      <c r="BTZ47" t="e">
        <f>1-_xlfn.HYPGEOM.DIST(0,BTZ$30,$A47*'Sampling Plan Cover Sheet'!$B$11,$A47,FALSE)</f>
        <v>#NUM!</v>
      </c>
      <c r="BUA47" t="e">
        <f>1-_xlfn.HYPGEOM.DIST(0,BUA$30,$A47*'Sampling Plan Cover Sheet'!$B$11,$A47,FALSE)</f>
        <v>#NUM!</v>
      </c>
      <c r="BUB47" t="e">
        <f>1-_xlfn.HYPGEOM.DIST(0,BUB$30,$A47*'Sampling Plan Cover Sheet'!$B$11,$A47,FALSE)</f>
        <v>#NUM!</v>
      </c>
      <c r="BUC47" t="e">
        <f>1-_xlfn.HYPGEOM.DIST(0,BUC$30,$A47*'Sampling Plan Cover Sheet'!$B$11,$A47,FALSE)</f>
        <v>#NUM!</v>
      </c>
      <c r="BUD47" t="e">
        <f>1-_xlfn.HYPGEOM.DIST(0,BUD$30,$A47*'Sampling Plan Cover Sheet'!$B$11,$A47,FALSE)</f>
        <v>#NUM!</v>
      </c>
      <c r="BUE47" t="e">
        <f>1-_xlfn.HYPGEOM.DIST(0,BUE$30,$A47*'Sampling Plan Cover Sheet'!$B$11,$A47,FALSE)</f>
        <v>#NUM!</v>
      </c>
      <c r="BUF47" t="e">
        <f>1-_xlfn.HYPGEOM.DIST(0,BUF$30,$A47*'Sampling Plan Cover Sheet'!$B$11,$A47,FALSE)</f>
        <v>#NUM!</v>
      </c>
      <c r="BUG47" t="e">
        <f>1-_xlfn.HYPGEOM.DIST(0,BUG$30,$A47*'Sampling Plan Cover Sheet'!$B$11,$A47,FALSE)</f>
        <v>#NUM!</v>
      </c>
      <c r="BUH47" t="e">
        <f>1-_xlfn.HYPGEOM.DIST(0,BUH$30,$A47*'Sampling Plan Cover Sheet'!$B$11,$A47,FALSE)</f>
        <v>#NUM!</v>
      </c>
      <c r="BUI47" t="e">
        <f>1-_xlfn.HYPGEOM.DIST(0,BUI$30,$A47*'Sampling Plan Cover Sheet'!$B$11,$A47,FALSE)</f>
        <v>#NUM!</v>
      </c>
      <c r="BUJ47" t="e">
        <f>1-_xlfn.HYPGEOM.DIST(0,BUJ$30,$A47*'Sampling Plan Cover Sheet'!$B$11,$A47,FALSE)</f>
        <v>#NUM!</v>
      </c>
      <c r="BUK47" t="e">
        <f>1-_xlfn.HYPGEOM.DIST(0,BUK$30,$A47*'Sampling Plan Cover Sheet'!$B$11,$A47,FALSE)</f>
        <v>#NUM!</v>
      </c>
      <c r="BUL47" t="e">
        <f>1-_xlfn.HYPGEOM.DIST(0,BUL$30,$A47*'Sampling Plan Cover Sheet'!$B$11,$A47,FALSE)</f>
        <v>#NUM!</v>
      </c>
      <c r="BUM47" t="e">
        <f>1-_xlfn.HYPGEOM.DIST(0,BUM$30,$A47*'Sampling Plan Cover Sheet'!$B$11,$A47,FALSE)</f>
        <v>#NUM!</v>
      </c>
      <c r="BUN47" t="e">
        <f>1-_xlfn.HYPGEOM.DIST(0,BUN$30,$A47*'Sampling Plan Cover Sheet'!$B$11,$A47,FALSE)</f>
        <v>#NUM!</v>
      </c>
      <c r="BUO47" t="e">
        <f>1-_xlfn.HYPGEOM.DIST(0,BUO$30,$A47*'Sampling Plan Cover Sheet'!$B$11,$A47,FALSE)</f>
        <v>#NUM!</v>
      </c>
      <c r="BUP47" t="e">
        <f>1-_xlfn.HYPGEOM.DIST(0,BUP$30,$A47*'Sampling Plan Cover Sheet'!$B$11,$A47,FALSE)</f>
        <v>#NUM!</v>
      </c>
      <c r="BUQ47" t="e">
        <f>1-_xlfn.HYPGEOM.DIST(0,BUQ$30,$A47*'Sampling Plan Cover Sheet'!$B$11,$A47,FALSE)</f>
        <v>#NUM!</v>
      </c>
      <c r="BUR47" t="e">
        <f>1-_xlfn.HYPGEOM.DIST(0,BUR$30,$A47*'Sampling Plan Cover Sheet'!$B$11,$A47,FALSE)</f>
        <v>#NUM!</v>
      </c>
      <c r="BUS47" t="e">
        <f>1-_xlfn.HYPGEOM.DIST(0,BUS$30,$A47*'Sampling Plan Cover Sheet'!$B$11,$A47,FALSE)</f>
        <v>#NUM!</v>
      </c>
      <c r="BUT47" t="e">
        <f>1-_xlfn.HYPGEOM.DIST(0,BUT$30,$A47*'Sampling Plan Cover Sheet'!$B$11,$A47,FALSE)</f>
        <v>#NUM!</v>
      </c>
      <c r="BUU47" t="e">
        <f>1-_xlfn.HYPGEOM.DIST(0,BUU$30,$A47*'Sampling Plan Cover Sheet'!$B$11,$A47,FALSE)</f>
        <v>#NUM!</v>
      </c>
      <c r="BUV47" t="e">
        <f>1-_xlfn.HYPGEOM.DIST(0,BUV$30,$A47*'Sampling Plan Cover Sheet'!$B$11,$A47,FALSE)</f>
        <v>#NUM!</v>
      </c>
      <c r="BUW47" t="e">
        <f>1-_xlfn.HYPGEOM.DIST(0,BUW$30,$A47*'Sampling Plan Cover Sheet'!$B$11,$A47,FALSE)</f>
        <v>#NUM!</v>
      </c>
      <c r="BUX47" t="e">
        <f>1-_xlfn.HYPGEOM.DIST(0,BUX$30,$A47*'Sampling Plan Cover Sheet'!$B$11,$A47,FALSE)</f>
        <v>#NUM!</v>
      </c>
      <c r="BUY47" t="e">
        <f>1-_xlfn.HYPGEOM.DIST(0,BUY$30,$A47*'Sampling Plan Cover Sheet'!$B$11,$A47,FALSE)</f>
        <v>#NUM!</v>
      </c>
      <c r="BUZ47" t="e">
        <f>1-_xlfn.HYPGEOM.DIST(0,BUZ$30,$A47*'Sampling Plan Cover Sheet'!$B$11,$A47,FALSE)</f>
        <v>#NUM!</v>
      </c>
      <c r="BVA47" t="e">
        <f>1-_xlfn.HYPGEOM.DIST(0,BVA$30,$A47*'Sampling Plan Cover Sheet'!$B$11,$A47,FALSE)</f>
        <v>#NUM!</v>
      </c>
      <c r="BVB47" t="e">
        <f>1-_xlfn.HYPGEOM.DIST(0,BVB$30,$A47*'Sampling Plan Cover Sheet'!$B$11,$A47,FALSE)</f>
        <v>#NUM!</v>
      </c>
      <c r="BVC47" t="e">
        <f>1-_xlfn.HYPGEOM.DIST(0,BVC$30,$A47*'Sampling Plan Cover Sheet'!$B$11,$A47,FALSE)</f>
        <v>#NUM!</v>
      </c>
      <c r="BVD47" t="e">
        <f>1-_xlfn.HYPGEOM.DIST(0,BVD$30,$A47*'Sampling Plan Cover Sheet'!$B$11,$A47,FALSE)</f>
        <v>#NUM!</v>
      </c>
      <c r="BVE47" t="e">
        <f>1-_xlfn.HYPGEOM.DIST(0,BVE$30,$A47*'Sampling Plan Cover Sheet'!$B$11,$A47,FALSE)</f>
        <v>#NUM!</v>
      </c>
      <c r="BVF47" t="e">
        <f>1-_xlfn.HYPGEOM.DIST(0,BVF$30,$A47*'Sampling Plan Cover Sheet'!$B$11,$A47,FALSE)</f>
        <v>#NUM!</v>
      </c>
      <c r="BVG47" t="e">
        <f>1-_xlfn.HYPGEOM.DIST(0,BVG$30,$A47*'Sampling Plan Cover Sheet'!$B$11,$A47,FALSE)</f>
        <v>#NUM!</v>
      </c>
      <c r="BVH47" t="e">
        <f>1-_xlfn.HYPGEOM.DIST(0,BVH$30,$A47*'Sampling Plan Cover Sheet'!$B$11,$A47,FALSE)</f>
        <v>#NUM!</v>
      </c>
      <c r="BVI47" t="e">
        <f>1-_xlfn.HYPGEOM.DIST(0,BVI$30,$A47*'Sampling Plan Cover Sheet'!$B$11,$A47,FALSE)</f>
        <v>#NUM!</v>
      </c>
      <c r="BVJ47" t="e">
        <f>1-_xlfn.HYPGEOM.DIST(0,BVJ$30,$A47*'Sampling Plan Cover Sheet'!$B$11,$A47,FALSE)</f>
        <v>#NUM!</v>
      </c>
      <c r="BVK47" t="e">
        <f>1-_xlfn.HYPGEOM.DIST(0,BVK$30,$A47*'Sampling Plan Cover Sheet'!$B$11,$A47,FALSE)</f>
        <v>#NUM!</v>
      </c>
      <c r="BVL47" t="e">
        <f>1-_xlfn.HYPGEOM.DIST(0,BVL$30,$A47*'Sampling Plan Cover Sheet'!$B$11,$A47,FALSE)</f>
        <v>#NUM!</v>
      </c>
      <c r="BVM47" t="e">
        <f>1-_xlfn.HYPGEOM.DIST(0,BVM$30,$A47*'Sampling Plan Cover Sheet'!$B$11,$A47,FALSE)</f>
        <v>#NUM!</v>
      </c>
      <c r="BVN47" t="e">
        <f>1-_xlfn.HYPGEOM.DIST(0,BVN$30,$A47*'Sampling Plan Cover Sheet'!$B$11,$A47,FALSE)</f>
        <v>#NUM!</v>
      </c>
      <c r="BVO47" t="e">
        <f>1-_xlfn.HYPGEOM.DIST(0,BVO$30,$A47*'Sampling Plan Cover Sheet'!$B$11,$A47,FALSE)</f>
        <v>#NUM!</v>
      </c>
      <c r="BVP47" t="e">
        <f>1-_xlfn.HYPGEOM.DIST(0,BVP$30,$A47*'Sampling Plan Cover Sheet'!$B$11,$A47,FALSE)</f>
        <v>#NUM!</v>
      </c>
      <c r="BVQ47" t="e">
        <f>1-_xlfn.HYPGEOM.DIST(0,BVQ$30,$A47*'Sampling Plan Cover Sheet'!$B$11,$A47,FALSE)</f>
        <v>#NUM!</v>
      </c>
      <c r="BVR47" t="e">
        <f>1-_xlfn.HYPGEOM.DIST(0,BVR$30,$A47*'Sampling Plan Cover Sheet'!$B$11,$A47,FALSE)</f>
        <v>#NUM!</v>
      </c>
      <c r="BVS47" t="e">
        <f>1-_xlfn.HYPGEOM.DIST(0,BVS$30,$A47*'Sampling Plan Cover Sheet'!$B$11,$A47,FALSE)</f>
        <v>#NUM!</v>
      </c>
      <c r="BVT47" t="e">
        <f>1-_xlfn.HYPGEOM.DIST(0,BVT$30,$A47*'Sampling Plan Cover Sheet'!$B$11,$A47,FALSE)</f>
        <v>#NUM!</v>
      </c>
      <c r="BVU47" t="e">
        <f>1-_xlfn.HYPGEOM.DIST(0,BVU$30,$A47*'Sampling Plan Cover Sheet'!$B$11,$A47,FALSE)</f>
        <v>#NUM!</v>
      </c>
      <c r="BVV47" t="e">
        <f>1-_xlfn.HYPGEOM.DIST(0,BVV$30,$A47*'Sampling Plan Cover Sheet'!$B$11,$A47,FALSE)</f>
        <v>#NUM!</v>
      </c>
      <c r="BVW47" t="e">
        <f>1-_xlfn.HYPGEOM.DIST(0,BVW$30,$A47*'Sampling Plan Cover Sheet'!$B$11,$A47,FALSE)</f>
        <v>#NUM!</v>
      </c>
      <c r="BVX47" t="e">
        <f>1-_xlfn.HYPGEOM.DIST(0,BVX$30,$A47*'Sampling Plan Cover Sheet'!$B$11,$A47,FALSE)</f>
        <v>#NUM!</v>
      </c>
      <c r="BVY47" t="e">
        <f>1-_xlfn.HYPGEOM.DIST(0,BVY$30,$A47*'Sampling Plan Cover Sheet'!$B$11,$A47,FALSE)</f>
        <v>#NUM!</v>
      </c>
      <c r="BVZ47" t="e">
        <f>1-_xlfn.HYPGEOM.DIST(0,BVZ$30,$A47*'Sampling Plan Cover Sheet'!$B$11,$A47,FALSE)</f>
        <v>#NUM!</v>
      </c>
      <c r="BWA47" t="e">
        <f>1-_xlfn.HYPGEOM.DIST(0,BWA$30,$A47*'Sampling Plan Cover Sheet'!$B$11,$A47,FALSE)</f>
        <v>#NUM!</v>
      </c>
      <c r="BWB47" t="e">
        <f>1-_xlfn.HYPGEOM.DIST(0,BWB$30,$A47*'Sampling Plan Cover Sheet'!$B$11,$A47,FALSE)</f>
        <v>#NUM!</v>
      </c>
      <c r="BWC47" t="e">
        <f>1-_xlfn.HYPGEOM.DIST(0,BWC$30,$A47*'Sampling Plan Cover Sheet'!$B$11,$A47,FALSE)</f>
        <v>#NUM!</v>
      </c>
      <c r="BWD47" t="e">
        <f>1-_xlfn.HYPGEOM.DIST(0,BWD$30,$A47*'Sampling Plan Cover Sheet'!$B$11,$A47,FALSE)</f>
        <v>#NUM!</v>
      </c>
      <c r="BWE47" t="e">
        <f>1-_xlfn.HYPGEOM.DIST(0,BWE$30,$A47*'Sampling Plan Cover Sheet'!$B$11,$A47,FALSE)</f>
        <v>#NUM!</v>
      </c>
      <c r="BWF47" t="e">
        <f>1-_xlfn.HYPGEOM.DIST(0,BWF$30,$A47*'Sampling Plan Cover Sheet'!$B$11,$A47,FALSE)</f>
        <v>#NUM!</v>
      </c>
      <c r="BWG47" t="e">
        <f>1-_xlfn.HYPGEOM.DIST(0,BWG$30,$A47*'Sampling Plan Cover Sheet'!$B$11,$A47,FALSE)</f>
        <v>#NUM!</v>
      </c>
      <c r="BWH47" t="e">
        <f>1-_xlfn.HYPGEOM.DIST(0,BWH$30,$A47*'Sampling Plan Cover Sheet'!$B$11,$A47,FALSE)</f>
        <v>#NUM!</v>
      </c>
      <c r="BWI47" t="e">
        <f>1-_xlfn.HYPGEOM.DIST(0,BWI$30,$A47*'Sampling Plan Cover Sheet'!$B$11,$A47,FALSE)</f>
        <v>#NUM!</v>
      </c>
      <c r="BWJ47" t="e">
        <f>1-_xlfn.HYPGEOM.DIST(0,BWJ$30,$A47*'Sampling Plan Cover Sheet'!$B$11,$A47,FALSE)</f>
        <v>#NUM!</v>
      </c>
      <c r="BWK47" t="e">
        <f>1-_xlfn.HYPGEOM.DIST(0,BWK$30,$A47*'Sampling Plan Cover Sheet'!$B$11,$A47,FALSE)</f>
        <v>#NUM!</v>
      </c>
      <c r="BWL47" t="e">
        <f>1-_xlfn.HYPGEOM.DIST(0,BWL$30,$A47*'Sampling Plan Cover Sheet'!$B$11,$A47,FALSE)</f>
        <v>#NUM!</v>
      </c>
      <c r="BWM47" t="e">
        <f>1-_xlfn.HYPGEOM.DIST(0,BWM$30,$A47*'Sampling Plan Cover Sheet'!$B$11,$A47,FALSE)</f>
        <v>#NUM!</v>
      </c>
      <c r="BWN47" t="e">
        <f>1-_xlfn.HYPGEOM.DIST(0,BWN$30,$A47*'Sampling Plan Cover Sheet'!$B$11,$A47,FALSE)</f>
        <v>#NUM!</v>
      </c>
      <c r="BWO47" t="e">
        <f>1-_xlfn.HYPGEOM.DIST(0,BWO$30,$A47*'Sampling Plan Cover Sheet'!$B$11,$A47,FALSE)</f>
        <v>#NUM!</v>
      </c>
      <c r="BWP47" t="e">
        <f>1-_xlfn.HYPGEOM.DIST(0,BWP$30,$A47*'Sampling Plan Cover Sheet'!$B$11,$A47,FALSE)</f>
        <v>#NUM!</v>
      </c>
      <c r="BWQ47" t="e">
        <f>1-_xlfn.HYPGEOM.DIST(0,BWQ$30,$A47*'Sampling Plan Cover Sheet'!$B$11,$A47,FALSE)</f>
        <v>#NUM!</v>
      </c>
      <c r="BWR47" t="e">
        <f>1-_xlfn.HYPGEOM.DIST(0,BWR$30,$A47*'Sampling Plan Cover Sheet'!$B$11,$A47,FALSE)</f>
        <v>#NUM!</v>
      </c>
      <c r="BWS47" t="e">
        <f>1-_xlfn.HYPGEOM.DIST(0,BWS$30,$A47*'Sampling Plan Cover Sheet'!$B$11,$A47,FALSE)</f>
        <v>#NUM!</v>
      </c>
      <c r="BWT47" t="e">
        <f>1-_xlfn.HYPGEOM.DIST(0,BWT$30,$A47*'Sampling Plan Cover Sheet'!$B$11,$A47,FALSE)</f>
        <v>#NUM!</v>
      </c>
      <c r="BWU47" t="e">
        <f>1-_xlfn.HYPGEOM.DIST(0,BWU$30,$A47*'Sampling Plan Cover Sheet'!$B$11,$A47,FALSE)</f>
        <v>#NUM!</v>
      </c>
      <c r="BWV47" t="e">
        <f>1-_xlfn.HYPGEOM.DIST(0,BWV$30,$A47*'Sampling Plan Cover Sheet'!$B$11,$A47,FALSE)</f>
        <v>#NUM!</v>
      </c>
      <c r="BWW47" t="e">
        <f>1-_xlfn.HYPGEOM.DIST(0,BWW$30,$A47*'Sampling Plan Cover Sheet'!$B$11,$A47,FALSE)</f>
        <v>#NUM!</v>
      </c>
      <c r="BWX47" t="e">
        <f>1-_xlfn.HYPGEOM.DIST(0,BWX$30,$A47*'Sampling Plan Cover Sheet'!$B$11,$A47,FALSE)</f>
        <v>#NUM!</v>
      </c>
      <c r="BWY47" t="e">
        <f>1-_xlfn.HYPGEOM.DIST(0,BWY$30,$A47*'Sampling Plan Cover Sheet'!$B$11,$A47,FALSE)</f>
        <v>#NUM!</v>
      </c>
      <c r="BWZ47" t="e">
        <f>1-_xlfn.HYPGEOM.DIST(0,BWZ$30,$A47*'Sampling Plan Cover Sheet'!$B$11,$A47,FALSE)</f>
        <v>#NUM!</v>
      </c>
      <c r="BXA47" t="e">
        <f>1-_xlfn.HYPGEOM.DIST(0,BXA$30,$A47*'Sampling Plan Cover Sheet'!$B$11,$A47,FALSE)</f>
        <v>#NUM!</v>
      </c>
      <c r="BXB47" t="e">
        <f>1-_xlfn.HYPGEOM.DIST(0,BXB$30,$A47*'Sampling Plan Cover Sheet'!$B$11,$A47,FALSE)</f>
        <v>#NUM!</v>
      </c>
      <c r="BXC47" t="e">
        <f>1-_xlfn.HYPGEOM.DIST(0,BXC$30,$A47*'Sampling Plan Cover Sheet'!$B$11,$A47,FALSE)</f>
        <v>#NUM!</v>
      </c>
      <c r="BXD47" t="e">
        <f>1-_xlfn.HYPGEOM.DIST(0,BXD$30,$A47*'Sampling Plan Cover Sheet'!$B$11,$A47,FALSE)</f>
        <v>#NUM!</v>
      </c>
      <c r="BXE47" t="e">
        <f>1-_xlfn.HYPGEOM.DIST(0,BXE$30,$A47*'Sampling Plan Cover Sheet'!$B$11,$A47,FALSE)</f>
        <v>#NUM!</v>
      </c>
      <c r="BXF47" t="e">
        <f>1-_xlfn.HYPGEOM.DIST(0,BXF$30,$A47*'Sampling Plan Cover Sheet'!$B$11,$A47,FALSE)</f>
        <v>#NUM!</v>
      </c>
      <c r="BXG47" t="e">
        <f>1-_xlfn.HYPGEOM.DIST(0,BXG$30,$A47*'Sampling Plan Cover Sheet'!$B$11,$A47,FALSE)</f>
        <v>#NUM!</v>
      </c>
      <c r="BXH47" t="e">
        <f>1-_xlfn.HYPGEOM.DIST(0,BXH$30,$A47*'Sampling Plan Cover Sheet'!$B$11,$A47,FALSE)</f>
        <v>#NUM!</v>
      </c>
      <c r="BXI47" t="e">
        <f>1-_xlfn.HYPGEOM.DIST(0,BXI$30,$A47*'Sampling Plan Cover Sheet'!$B$11,$A47,FALSE)</f>
        <v>#NUM!</v>
      </c>
      <c r="BXJ47" t="e">
        <f>1-_xlfn.HYPGEOM.DIST(0,BXJ$30,$A47*'Sampling Plan Cover Sheet'!$B$11,$A47,FALSE)</f>
        <v>#NUM!</v>
      </c>
      <c r="BXK47" t="e">
        <f>1-_xlfn.HYPGEOM.DIST(0,BXK$30,$A47*'Sampling Plan Cover Sheet'!$B$11,$A47,FALSE)</f>
        <v>#NUM!</v>
      </c>
      <c r="BXL47" t="e">
        <f>1-_xlfn.HYPGEOM.DIST(0,BXL$30,$A47*'Sampling Plan Cover Sheet'!$B$11,$A47,FALSE)</f>
        <v>#NUM!</v>
      </c>
      <c r="BXM47" t="e">
        <f>1-_xlfn.HYPGEOM.DIST(0,BXM$30,$A47*'Sampling Plan Cover Sheet'!$B$11,$A47,FALSE)</f>
        <v>#NUM!</v>
      </c>
      <c r="BXN47" t="e">
        <f>1-_xlfn.HYPGEOM.DIST(0,BXN$30,$A47*'Sampling Plan Cover Sheet'!$B$11,$A47,FALSE)</f>
        <v>#NUM!</v>
      </c>
      <c r="BXO47" t="e">
        <f>1-_xlfn.HYPGEOM.DIST(0,BXO$30,$A47*'Sampling Plan Cover Sheet'!$B$11,$A47,FALSE)</f>
        <v>#NUM!</v>
      </c>
      <c r="BXP47" t="e">
        <f>1-_xlfn.HYPGEOM.DIST(0,BXP$30,$A47*'Sampling Plan Cover Sheet'!$B$11,$A47,FALSE)</f>
        <v>#NUM!</v>
      </c>
      <c r="BXQ47" t="e">
        <f>1-_xlfn.HYPGEOM.DIST(0,BXQ$30,$A47*'Sampling Plan Cover Sheet'!$B$11,$A47,FALSE)</f>
        <v>#NUM!</v>
      </c>
      <c r="BXR47" t="e">
        <f>1-_xlfn.HYPGEOM.DIST(0,BXR$30,$A47*'Sampling Plan Cover Sheet'!$B$11,$A47,FALSE)</f>
        <v>#NUM!</v>
      </c>
      <c r="BXS47" t="e">
        <f>1-_xlfn.HYPGEOM.DIST(0,BXS$30,$A47*'Sampling Plan Cover Sheet'!$B$11,$A47,FALSE)</f>
        <v>#NUM!</v>
      </c>
      <c r="BXT47" t="e">
        <f>1-_xlfn.HYPGEOM.DIST(0,BXT$30,$A47*'Sampling Plan Cover Sheet'!$B$11,$A47,FALSE)</f>
        <v>#NUM!</v>
      </c>
      <c r="BXU47" t="e">
        <f>1-_xlfn.HYPGEOM.DIST(0,BXU$30,$A47*'Sampling Plan Cover Sheet'!$B$11,$A47,FALSE)</f>
        <v>#NUM!</v>
      </c>
      <c r="BXV47" t="e">
        <f>1-_xlfn.HYPGEOM.DIST(0,BXV$30,$A47*'Sampling Plan Cover Sheet'!$B$11,$A47,FALSE)</f>
        <v>#NUM!</v>
      </c>
      <c r="BXW47" t="e">
        <f>1-_xlfn.HYPGEOM.DIST(0,BXW$30,$A47*'Sampling Plan Cover Sheet'!$B$11,$A47,FALSE)</f>
        <v>#NUM!</v>
      </c>
      <c r="BXX47" t="e">
        <f>1-_xlfn.HYPGEOM.DIST(0,BXX$30,$A47*'Sampling Plan Cover Sheet'!$B$11,$A47,FALSE)</f>
        <v>#NUM!</v>
      </c>
      <c r="BXY47" t="e">
        <f>1-_xlfn.HYPGEOM.DIST(0,BXY$30,$A47*'Sampling Plan Cover Sheet'!$B$11,$A47,FALSE)</f>
        <v>#NUM!</v>
      </c>
      <c r="BXZ47" t="e">
        <f>1-_xlfn.HYPGEOM.DIST(0,BXZ$30,$A47*'Sampling Plan Cover Sheet'!$B$11,$A47,FALSE)</f>
        <v>#NUM!</v>
      </c>
      <c r="BYA47" t="e">
        <f>1-_xlfn.HYPGEOM.DIST(0,BYA$30,$A47*'Sampling Plan Cover Sheet'!$B$11,$A47,FALSE)</f>
        <v>#NUM!</v>
      </c>
    </row>
    <row r="48" spans="1:2003" x14ac:dyDescent="0.25">
      <c r="A48" s="82">
        <f t="shared" si="0"/>
        <v>0</v>
      </c>
      <c r="B48" s="79" t="e" cm="1">
        <f t="array" ref="B48">MATCH(TRUE,D48:BYA48&gt;$B$28,0)</f>
        <v>#N/A</v>
      </c>
      <c r="C48" t="str">
        <f>Worksheet4!A21</f>
        <v>Other materials</v>
      </c>
      <c r="D48" t="e">
        <f>1-_xlfn.HYPGEOM.DIST(0,D$30,$A48*'Sampling Plan Cover Sheet'!$B$11,$A48,FALSE)</f>
        <v>#NUM!</v>
      </c>
      <c r="E48" t="e">
        <f>1-_xlfn.HYPGEOM.DIST(0,E$30,$A48*'Sampling Plan Cover Sheet'!$B$11,$A48,FALSE)</f>
        <v>#NUM!</v>
      </c>
      <c r="F48" t="e">
        <f>1-_xlfn.HYPGEOM.DIST(0,F$30,$A48*'Sampling Plan Cover Sheet'!$B$11,$A48,FALSE)</f>
        <v>#NUM!</v>
      </c>
      <c r="G48" t="e">
        <f>1-_xlfn.HYPGEOM.DIST(0,G$30,$A48*'Sampling Plan Cover Sheet'!$B$11,$A48,FALSE)</f>
        <v>#NUM!</v>
      </c>
      <c r="H48" t="e">
        <f>1-_xlfn.HYPGEOM.DIST(0,H$30,$A48*'Sampling Plan Cover Sheet'!$B$11,$A48,FALSE)</f>
        <v>#NUM!</v>
      </c>
      <c r="I48" t="e">
        <f>1-_xlfn.HYPGEOM.DIST(0,I$30,$A48*'Sampling Plan Cover Sheet'!$B$11,$A48,FALSE)</f>
        <v>#NUM!</v>
      </c>
      <c r="J48" t="e">
        <f>1-_xlfn.HYPGEOM.DIST(0,J$30,$A48*'Sampling Plan Cover Sheet'!$B$11,$A48,FALSE)</f>
        <v>#NUM!</v>
      </c>
      <c r="K48" t="e">
        <f>1-_xlfn.HYPGEOM.DIST(0,K$30,$A48*'Sampling Plan Cover Sheet'!$B$11,$A48,FALSE)</f>
        <v>#NUM!</v>
      </c>
      <c r="L48" t="e">
        <f>1-_xlfn.HYPGEOM.DIST(0,L$30,$A48*'Sampling Plan Cover Sheet'!$B$11,$A48,FALSE)</f>
        <v>#NUM!</v>
      </c>
      <c r="M48" t="e">
        <f>1-_xlfn.HYPGEOM.DIST(0,M$30,$A48*'Sampling Plan Cover Sheet'!$B$11,$A48,FALSE)</f>
        <v>#NUM!</v>
      </c>
      <c r="N48" t="e">
        <f>1-_xlfn.HYPGEOM.DIST(0,N$30,$A48*'Sampling Plan Cover Sheet'!$B$11,$A48,FALSE)</f>
        <v>#NUM!</v>
      </c>
      <c r="O48" t="e">
        <f>1-_xlfn.HYPGEOM.DIST(0,O$30,$A48*'Sampling Plan Cover Sheet'!$B$11,$A48,FALSE)</f>
        <v>#NUM!</v>
      </c>
      <c r="P48" t="e">
        <f>1-_xlfn.HYPGEOM.DIST(0,P$30,$A48*'Sampling Plan Cover Sheet'!$B$11,$A48,FALSE)</f>
        <v>#NUM!</v>
      </c>
      <c r="Q48" t="e">
        <f>1-_xlfn.HYPGEOM.DIST(0,Q$30,$A48*'Sampling Plan Cover Sheet'!$B$11,$A48,FALSE)</f>
        <v>#NUM!</v>
      </c>
      <c r="R48" t="e">
        <f>1-_xlfn.HYPGEOM.DIST(0,R$30,$A48*'Sampling Plan Cover Sheet'!$B$11,$A48,FALSE)</f>
        <v>#NUM!</v>
      </c>
      <c r="S48" t="e">
        <f>1-_xlfn.HYPGEOM.DIST(0,S$30,$A48*'Sampling Plan Cover Sheet'!$B$11,$A48,FALSE)</f>
        <v>#NUM!</v>
      </c>
      <c r="T48" t="e">
        <f>1-_xlfn.HYPGEOM.DIST(0,T$30,$A48*'Sampling Plan Cover Sheet'!$B$11,$A48,FALSE)</f>
        <v>#NUM!</v>
      </c>
      <c r="U48" t="e">
        <f>1-_xlfn.HYPGEOM.DIST(0,U$30,$A48*'Sampling Plan Cover Sheet'!$B$11,$A48,FALSE)</f>
        <v>#NUM!</v>
      </c>
      <c r="V48" t="e">
        <f>1-_xlfn.HYPGEOM.DIST(0,V$30,$A48*'Sampling Plan Cover Sheet'!$B$11,$A48,FALSE)</f>
        <v>#NUM!</v>
      </c>
      <c r="W48" t="e">
        <f>1-_xlfn.HYPGEOM.DIST(0,W$30,$A48*'Sampling Plan Cover Sheet'!$B$11,$A48,FALSE)</f>
        <v>#NUM!</v>
      </c>
      <c r="X48" t="e">
        <f>1-_xlfn.HYPGEOM.DIST(0,X$30,$A48*'Sampling Plan Cover Sheet'!$B$11,$A48,FALSE)</f>
        <v>#NUM!</v>
      </c>
      <c r="Y48" t="e">
        <f>1-_xlfn.HYPGEOM.DIST(0,Y$30,$A48*'Sampling Plan Cover Sheet'!$B$11,$A48,FALSE)</f>
        <v>#NUM!</v>
      </c>
      <c r="Z48" t="e">
        <f>1-_xlfn.HYPGEOM.DIST(0,Z$30,$A48*'Sampling Plan Cover Sheet'!$B$11,$A48,FALSE)</f>
        <v>#NUM!</v>
      </c>
      <c r="AA48" t="e">
        <f>1-_xlfn.HYPGEOM.DIST(0,AA$30,$A48*'Sampling Plan Cover Sheet'!$B$11,$A48,FALSE)</f>
        <v>#NUM!</v>
      </c>
      <c r="AB48" t="e">
        <f>1-_xlfn.HYPGEOM.DIST(0,AB$30,$A48*'Sampling Plan Cover Sheet'!$B$11,$A48,FALSE)</f>
        <v>#NUM!</v>
      </c>
      <c r="AC48" t="e">
        <f>1-_xlfn.HYPGEOM.DIST(0,AC$30,$A48*'Sampling Plan Cover Sheet'!$B$11,$A48,FALSE)</f>
        <v>#NUM!</v>
      </c>
      <c r="AD48" t="e">
        <f>1-_xlfn.HYPGEOM.DIST(0,AD$30,$A48*'Sampling Plan Cover Sheet'!$B$11,$A48,FALSE)</f>
        <v>#NUM!</v>
      </c>
      <c r="AE48" t="e">
        <f>1-_xlfn.HYPGEOM.DIST(0,AE$30,$A48*'Sampling Plan Cover Sheet'!$B$11,$A48,FALSE)</f>
        <v>#NUM!</v>
      </c>
      <c r="AF48" t="e">
        <f>1-_xlfn.HYPGEOM.DIST(0,AF$30,$A48*'Sampling Plan Cover Sheet'!$B$11,$A48,FALSE)</f>
        <v>#NUM!</v>
      </c>
      <c r="AG48" t="e">
        <f>1-_xlfn.HYPGEOM.DIST(0,AG$30,$A48*'Sampling Plan Cover Sheet'!$B$11,$A48,FALSE)</f>
        <v>#NUM!</v>
      </c>
      <c r="AH48" t="e">
        <f>1-_xlfn.HYPGEOM.DIST(0,AH$30,$A48*'Sampling Plan Cover Sheet'!$B$11,$A48,FALSE)</f>
        <v>#NUM!</v>
      </c>
      <c r="AI48" t="e">
        <f>1-_xlfn.HYPGEOM.DIST(0,AI$30,$A48*'Sampling Plan Cover Sheet'!$B$11,$A48,FALSE)</f>
        <v>#NUM!</v>
      </c>
      <c r="AJ48" t="e">
        <f>1-_xlfn.HYPGEOM.DIST(0,AJ$30,$A48*'Sampling Plan Cover Sheet'!$B$11,$A48,FALSE)</f>
        <v>#NUM!</v>
      </c>
      <c r="AK48" t="e">
        <f>1-_xlfn.HYPGEOM.DIST(0,AK$30,$A48*'Sampling Plan Cover Sheet'!$B$11,$A48,FALSE)</f>
        <v>#NUM!</v>
      </c>
      <c r="AL48" t="e">
        <f>1-_xlfn.HYPGEOM.DIST(0,AL$30,$A48*'Sampling Plan Cover Sheet'!$B$11,$A48,FALSE)</f>
        <v>#NUM!</v>
      </c>
      <c r="AM48" t="e">
        <f>1-_xlfn.HYPGEOM.DIST(0,AM$30,$A48*'Sampling Plan Cover Sheet'!$B$11,$A48,FALSE)</f>
        <v>#NUM!</v>
      </c>
      <c r="AN48" t="e">
        <f>1-_xlfn.HYPGEOM.DIST(0,AN$30,$A48*'Sampling Plan Cover Sheet'!$B$11,$A48,FALSE)</f>
        <v>#NUM!</v>
      </c>
      <c r="AO48" t="e">
        <f>1-_xlfn.HYPGEOM.DIST(0,AO$30,$A48*'Sampling Plan Cover Sheet'!$B$11,$A48,FALSE)</f>
        <v>#NUM!</v>
      </c>
      <c r="AP48" t="e">
        <f>1-_xlfn.HYPGEOM.DIST(0,AP$30,$A48*'Sampling Plan Cover Sheet'!$B$11,$A48,FALSE)</f>
        <v>#NUM!</v>
      </c>
      <c r="AQ48" t="e">
        <f>1-_xlfn.HYPGEOM.DIST(0,AQ$30,$A48*'Sampling Plan Cover Sheet'!$B$11,$A48,FALSE)</f>
        <v>#NUM!</v>
      </c>
      <c r="AR48" t="e">
        <f>1-_xlfn.HYPGEOM.DIST(0,AR$30,$A48*'Sampling Plan Cover Sheet'!$B$11,$A48,FALSE)</f>
        <v>#NUM!</v>
      </c>
      <c r="AS48" t="e">
        <f>1-_xlfn.HYPGEOM.DIST(0,AS$30,$A48*'Sampling Plan Cover Sheet'!$B$11,$A48,FALSE)</f>
        <v>#NUM!</v>
      </c>
      <c r="AT48" t="e">
        <f>1-_xlfn.HYPGEOM.DIST(0,AT$30,$A48*'Sampling Plan Cover Sheet'!$B$11,$A48,FALSE)</f>
        <v>#NUM!</v>
      </c>
      <c r="AU48" t="e">
        <f>1-_xlfn.HYPGEOM.DIST(0,AU$30,$A48*'Sampling Plan Cover Sheet'!$B$11,$A48,FALSE)</f>
        <v>#NUM!</v>
      </c>
      <c r="AV48" t="e">
        <f>1-_xlfn.HYPGEOM.DIST(0,AV$30,$A48*'Sampling Plan Cover Sheet'!$B$11,$A48,FALSE)</f>
        <v>#NUM!</v>
      </c>
      <c r="AW48" t="e">
        <f>1-_xlfn.HYPGEOM.DIST(0,AW$30,$A48*'Sampling Plan Cover Sheet'!$B$11,$A48,FALSE)</f>
        <v>#NUM!</v>
      </c>
      <c r="AX48" t="e">
        <f>1-_xlfn.HYPGEOM.DIST(0,AX$30,$A48*'Sampling Plan Cover Sheet'!$B$11,$A48,FALSE)</f>
        <v>#NUM!</v>
      </c>
      <c r="AY48" t="e">
        <f>1-_xlfn.HYPGEOM.DIST(0,AY$30,$A48*'Sampling Plan Cover Sheet'!$B$11,$A48,FALSE)</f>
        <v>#NUM!</v>
      </c>
      <c r="AZ48" t="e">
        <f>1-_xlfn.HYPGEOM.DIST(0,AZ$30,$A48*'Sampling Plan Cover Sheet'!$B$11,$A48,FALSE)</f>
        <v>#NUM!</v>
      </c>
      <c r="BA48" t="e">
        <f>1-_xlfn.HYPGEOM.DIST(0,BA$30,$A48*'Sampling Plan Cover Sheet'!$B$11,$A48,FALSE)</f>
        <v>#NUM!</v>
      </c>
      <c r="BB48" t="e">
        <f>1-_xlfn.HYPGEOM.DIST(0,BB$30,$A48*'Sampling Plan Cover Sheet'!$B$11,$A48,FALSE)</f>
        <v>#NUM!</v>
      </c>
      <c r="BC48" t="e">
        <f>1-_xlfn.HYPGEOM.DIST(0,BC$30,$A48*'Sampling Plan Cover Sheet'!$B$11,$A48,FALSE)</f>
        <v>#NUM!</v>
      </c>
      <c r="BD48" t="e">
        <f>1-_xlfn.HYPGEOM.DIST(0,BD$30,$A48*'Sampling Plan Cover Sheet'!$B$11,$A48,FALSE)</f>
        <v>#NUM!</v>
      </c>
      <c r="BE48" t="e">
        <f>1-_xlfn.HYPGEOM.DIST(0,BE$30,$A48*'Sampling Plan Cover Sheet'!$B$11,$A48,FALSE)</f>
        <v>#NUM!</v>
      </c>
      <c r="BF48" t="e">
        <f>1-_xlfn.HYPGEOM.DIST(0,BF$30,$A48*'Sampling Plan Cover Sheet'!$B$11,$A48,FALSE)</f>
        <v>#NUM!</v>
      </c>
      <c r="BG48" t="e">
        <f>1-_xlfn.HYPGEOM.DIST(0,BG$30,$A48*'Sampling Plan Cover Sheet'!$B$11,$A48,FALSE)</f>
        <v>#NUM!</v>
      </c>
      <c r="BH48" t="e">
        <f>1-_xlfn.HYPGEOM.DIST(0,BH$30,$A48*'Sampling Plan Cover Sheet'!$B$11,$A48,FALSE)</f>
        <v>#NUM!</v>
      </c>
      <c r="BI48" t="e">
        <f>1-_xlfn.HYPGEOM.DIST(0,BI$30,$A48*'Sampling Plan Cover Sheet'!$B$11,$A48,FALSE)</f>
        <v>#NUM!</v>
      </c>
      <c r="BJ48" t="e">
        <f>1-_xlfn.HYPGEOM.DIST(0,BJ$30,$A48*'Sampling Plan Cover Sheet'!$B$11,$A48,FALSE)</f>
        <v>#NUM!</v>
      </c>
      <c r="BK48" t="e">
        <f>1-_xlfn.HYPGEOM.DIST(0,BK$30,$A48*'Sampling Plan Cover Sheet'!$B$11,$A48,FALSE)</f>
        <v>#NUM!</v>
      </c>
      <c r="BL48" t="e">
        <f>1-_xlfn.HYPGEOM.DIST(0,BL$30,$A48*'Sampling Plan Cover Sheet'!$B$11,$A48,FALSE)</f>
        <v>#NUM!</v>
      </c>
      <c r="BM48" t="e">
        <f>1-_xlfn.HYPGEOM.DIST(0,BM$30,$A48*'Sampling Plan Cover Sheet'!$B$11,$A48,FALSE)</f>
        <v>#NUM!</v>
      </c>
      <c r="BN48" t="e">
        <f>1-_xlfn.HYPGEOM.DIST(0,BN$30,$A48*'Sampling Plan Cover Sheet'!$B$11,$A48,FALSE)</f>
        <v>#NUM!</v>
      </c>
      <c r="BO48" t="e">
        <f>1-_xlfn.HYPGEOM.DIST(0,BO$30,$A48*'Sampling Plan Cover Sheet'!$B$11,$A48,FALSE)</f>
        <v>#NUM!</v>
      </c>
      <c r="BP48" t="e">
        <f>1-_xlfn.HYPGEOM.DIST(0,BP$30,$A48*'Sampling Plan Cover Sheet'!$B$11,$A48,FALSE)</f>
        <v>#NUM!</v>
      </c>
      <c r="BQ48" t="e">
        <f>1-_xlfn.HYPGEOM.DIST(0,BQ$30,$A48*'Sampling Plan Cover Sheet'!$B$11,$A48,FALSE)</f>
        <v>#NUM!</v>
      </c>
      <c r="BR48" t="e">
        <f>1-_xlfn.HYPGEOM.DIST(0,BR$30,$A48*'Sampling Plan Cover Sheet'!$B$11,$A48,FALSE)</f>
        <v>#NUM!</v>
      </c>
      <c r="BS48" t="e">
        <f>1-_xlfn.HYPGEOM.DIST(0,BS$30,$A48*'Sampling Plan Cover Sheet'!$B$11,$A48,FALSE)</f>
        <v>#NUM!</v>
      </c>
      <c r="BT48" t="e">
        <f>1-_xlfn.HYPGEOM.DIST(0,BT$30,$A48*'Sampling Plan Cover Sheet'!$B$11,$A48,FALSE)</f>
        <v>#NUM!</v>
      </c>
      <c r="BU48" t="e">
        <f>1-_xlfn.HYPGEOM.DIST(0,BU$30,$A48*'Sampling Plan Cover Sheet'!$B$11,$A48,FALSE)</f>
        <v>#NUM!</v>
      </c>
      <c r="BV48" t="e">
        <f>1-_xlfn.HYPGEOM.DIST(0,BV$30,$A48*'Sampling Plan Cover Sheet'!$B$11,$A48,FALSE)</f>
        <v>#NUM!</v>
      </c>
      <c r="BW48" t="e">
        <f>1-_xlfn.HYPGEOM.DIST(0,BW$30,$A48*'Sampling Plan Cover Sheet'!$B$11,$A48,FALSE)</f>
        <v>#NUM!</v>
      </c>
      <c r="BX48" t="e">
        <f>1-_xlfn.HYPGEOM.DIST(0,BX$30,$A48*'Sampling Plan Cover Sheet'!$B$11,$A48,FALSE)</f>
        <v>#NUM!</v>
      </c>
      <c r="BY48" t="e">
        <f>1-_xlfn.HYPGEOM.DIST(0,BY$30,$A48*'Sampling Plan Cover Sheet'!$B$11,$A48,FALSE)</f>
        <v>#NUM!</v>
      </c>
      <c r="BZ48" t="e">
        <f>1-_xlfn.HYPGEOM.DIST(0,BZ$30,$A48*'Sampling Plan Cover Sheet'!$B$11,$A48,FALSE)</f>
        <v>#NUM!</v>
      </c>
      <c r="CA48" t="e">
        <f>1-_xlfn.HYPGEOM.DIST(0,CA$30,$A48*'Sampling Plan Cover Sheet'!$B$11,$A48,FALSE)</f>
        <v>#NUM!</v>
      </c>
      <c r="CB48" t="e">
        <f>1-_xlfn.HYPGEOM.DIST(0,CB$30,$A48*'Sampling Plan Cover Sheet'!$B$11,$A48,FALSE)</f>
        <v>#NUM!</v>
      </c>
      <c r="CC48" t="e">
        <f>1-_xlfn.HYPGEOM.DIST(0,CC$30,$A48*'Sampling Plan Cover Sheet'!$B$11,$A48,FALSE)</f>
        <v>#NUM!</v>
      </c>
      <c r="CD48" t="e">
        <f>1-_xlfn.HYPGEOM.DIST(0,CD$30,$A48*'Sampling Plan Cover Sheet'!$B$11,$A48,FALSE)</f>
        <v>#NUM!</v>
      </c>
      <c r="CE48" t="e">
        <f>1-_xlfn.HYPGEOM.DIST(0,CE$30,$A48*'Sampling Plan Cover Sheet'!$B$11,$A48,FALSE)</f>
        <v>#NUM!</v>
      </c>
      <c r="CF48" t="e">
        <f>1-_xlfn.HYPGEOM.DIST(0,CF$30,$A48*'Sampling Plan Cover Sheet'!$B$11,$A48,FALSE)</f>
        <v>#NUM!</v>
      </c>
      <c r="CG48" t="e">
        <f>1-_xlfn.HYPGEOM.DIST(0,CG$30,$A48*'Sampling Plan Cover Sheet'!$B$11,$A48,FALSE)</f>
        <v>#NUM!</v>
      </c>
      <c r="CH48" t="e">
        <f>1-_xlfn.HYPGEOM.DIST(0,CH$30,$A48*'Sampling Plan Cover Sheet'!$B$11,$A48,FALSE)</f>
        <v>#NUM!</v>
      </c>
      <c r="CI48" t="e">
        <f>1-_xlfn.HYPGEOM.DIST(0,CI$30,$A48*'Sampling Plan Cover Sheet'!$B$11,$A48,FALSE)</f>
        <v>#NUM!</v>
      </c>
      <c r="CJ48" t="e">
        <f>1-_xlfn.HYPGEOM.DIST(0,CJ$30,$A48*'Sampling Plan Cover Sheet'!$B$11,$A48,FALSE)</f>
        <v>#NUM!</v>
      </c>
      <c r="CK48" t="e">
        <f>1-_xlfn.HYPGEOM.DIST(0,CK$30,$A48*'Sampling Plan Cover Sheet'!$B$11,$A48,FALSE)</f>
        <v>#NUM!</v>
      </c>
      <c r="CL48" t="e">
        <f>1-_xlfn.HYPGEOM.DIST(0,CL$30,$A48*'Sampling Plan Cover Sheet'!$B$11,$A48,FALSE)</f>
        <v>#NUM!</v>
      </c>
      <c r="CM48" t="e">
        <f>1-_xlfn.HYPGEOM.DIST(0,CM$30,$A48*'Sampling Plan Cover Sheet'!$B$11,$A48,FALSE)</f>
        <v>#NUM!</v>
      </c>
      <c r="CN48" t="e">
        <f>1-_xlfn.HYPGEOM.DIST(0,CN$30,$A48*'Sampling Plan Cover Sheet'!$B$11,$A48,FALSE)</f>
        <v>#NUM!</v>
      </c>
      <c r="CO48" t="e">
        <f>1-_xlfn.HYPGEOM.DIST(0,CO$30,$A48*'Sampling Plan Cover Sheet'!$B$11,$A48,FALSE)</f>
        <v>#NUM!</v>
      </c>
      <c r="CP48" t="e">
        <f>1-_xlfn.HYPGEOM.DIST(0,CP$30,$A48*'Sampling Plan Cover Sheet'!$B$11,$A48,FALSE)</f>
        <v>#NUM!</v>
      </c>
      <c r="CQ48" t="e">
        <f>1-_xlfn.HYPGEOM.DIST(0,CQ$30,$A48*'Sampling Plan Cover Sheet'!$B$11,$A48,FALSE)</f>
        <v>#NUM!</v>
      </c>
      <c r="CR48" t="e">
        <f>1-_xlfn.HYPGEOM.DIST(0,CR$30,$A48*'Sampling Plan Cover Sheet'!$B$11,$A48,FALSE)</f>
        <v>#NUM!</v>
      </c>
      <c r="CS48" t="e">
        <f>1-_xlfn.HYPGEOM.DIST(0,CS$30,$A48*'Sampling Plan Cover Sheet'!$B$11,$A48,FALSE)</f>
        <v>#NUM!</v>
      </c>
      <c r="CT48" t="e">
        <f>1-_xlfn.HYPGEOM.DIST(0,CT$30,$A48*'Sampling Plan Cover Sheet'!$B$11,$A48,FALSE)</f>
        <v>#NUM!</v>
      </c>
      <c r="CU48" t="e">
        <f>1-_xlfn.HYPGEOM.DIST(0,CU$30,$A48*'Sampling Plan Cover Sheet'!$B$11,$A48,FALSE)</f>
        <v>#NUM!</v>
      </c>
      <c r="CV48" t="e">
        <f>1-_xlfn.HYPGEOM.DIST(0,CV$30,$A48*'Sampling Plan Cover Sheet'!$B$11,$A48,FALSE)</f>
        <v>#NUM!</v>
      </c>
      <c r="CW48" t="e">
        <f>1-_xlfn.HYPGEOM.DIST(0,CW$30,$A48*'Sampling Plan Cover Sheet'!$B$11,$A48,FALSE)</f>
        <v>#NUM!</v>
      </c>
      <c r="CX48" t="e">
        <f>1-_xlfn.HYPGEOM.DIST(0,CX$30,$A48*'Sampling Plan Cover Sheet'!$B$11,$A48,FALSE)</f>
        <v>#NUM!</v>
      </c>
      <c r="CY48" t="e">
        <f>1-_xlfn.HYPGEOM.DIST(0,CY$30,$A48*'Sampling Plan Cover Sheet'!$B$11,$A48,FALSE)</f>
        <v>#NUM!</v>
      </c>
      <c r="CZ48" t="e">
        <f>1-_xlfn.HYPGEOM.DIST(0,CZ$30,$A48*'Sampling Plan Cover Sheet'!$B$11,$A48,FALSE)</f>
        <v>#NUM!</v>
      </c>
      <c r="DA48" t="e">
        <f>1-_xlfn.HYPGEOM.DIST(0,DA$30,$A48*'Sampling Plan Cover Sheet'!$B$11,$A48,FALSE)</f>
        <v>#NUM!</v>
      </c>
      <c r="DB48" t="e">
        <f>1-_xlfn.HYPGEOM.DIST(0,DB$30,$A48*'Sampling Plan Cover Sheet'!$B$11,$A48,FALSE)</f>
        <v>#NUM!</v>
      </c>
      <c r="DC48" t="e">
        <f>1-_xlfn.HYPGEOM.DIST(0,DC$30,$A48*'Sampling Plan Cover Sheet'!$B$11,$A48,FALSE)</f>
        <v>#NUM!</v>
      </c>
      <c r="DD48" t="e">
        <f>1-_xlfn.HYPGEOM.DIST(0,DD$30,$A48*'Sampling Plan Cover Sheet'!$B$11,$A48,FALSE)</f>
        <v>#NUM!</v>
      </c>
      <c r="DE48" t="e">
        <f>1-_xlfn.HYPGEOM.DIST(0,DE$30,$A48*'Sampling Plan Cover Sheet'!$B$11,$A48,FALSE)</f>
        <v>#NUM!</v>
      </c>
      <c r="DF48" t="e">
        <f>1-_xlfn.HYPGEOM.DIST(0,DF$30,$A48*'Sampling Plan Cover Sheet'!$B$11,$A48,FALSE)</f>
        <v>#NUM!</v>
      </c>
      <c r="DG48" t="e">
        <f>1-_xlfn.HYPGEOM.DIST(0,DG$30,$A48*'Sampling Plan Cover Sheet'!$B$11,$A48,FALSE)</f>
        <v>#NUM!</v>
      </c>
      <c r="DH48" t="e">
        <f>1-_xlfn.HYPGEOM.DIST(0,DH$30,$A48*'Sampling Plan Cover Sheet'!$B$11,$A48,FALSE)</f>
        <v>#NUM!</v>
      </c>
      <c r="DI48" t="e">
        <f>1-_xlfn.HYPGEOM.DIST(0,DI$30,$A48*'Sampling Plan Cover Sheet'!$B$11,$A48,FALSE)</f>
        <v>#NUM!</v>
      </c>
      <c r="DJ48" t="e">
        <f>1-_xlfn.HYPGEOM.DIST(0,DJ$30,$A48*'Sampling Plan Cover Sheet'!$B$11,$A48,FALSE)</f>
        <v>#NUM!</v>
      </c>
      <c r="DK48" t="e">
        <f>1-_xlfn.HYPGEOM.DIST(0,DK$30,$A48*'Sampling Plan Cover Sheet'!$B$11,$A48,FALSE)</f>
        <v>#NUM!</v>
      </c>
      <c r="DL48" t="e">
        <f>1-_xlfn.HYPGEOM.DIST(0,DL$30,$A48*'Sampling Plan Cover Sheet'!$B$11,$A48,FALSE)</f>
        <v>#NUM!</v>
      </c>
      <c r="DM48" t="e">
        <f>1-_xlfn.HYPGEOM.DIST(0,DM$30,$A48*'Sampling Plan Cover Sheet'!$B$11,$A48,FALSE)</f>
        <v>#NUM!</v>
      </c>
      <c r="DN48" t="e">
        <f>1-_xlfn.HYPGEOM.DIST(0,DN$30,$A48*'Sampling Plan Cover Sheet'!$B$11,$A48,FALSE)</f>
        <v>#NUM!</v>
      </c>
      <c r="DO48" t="e">
        <f>1-_xlfn.HYPGEOM.DIST(0,DO$30,$A48*'Sampling Plan Cover Sheet'!$B$11,$A48,FALSE)</f>
        <v>#NUM!</v>
      </c>
      <c r="DP48" t="e">
        <f>1-_xlfn.HYPGEOM.DIST(0,DP$30,$A48*'Sampling Plan Cover Sheet'!$B$11,$A48,FALSE)</f>
        <v>#NUM!</v>
      </c>
      <c r="DQ48" t="e">
        <f>1-_xlfn.HYPGEOM.DIST(0,DQ$30,$A48*'Sampling Plan Cover Sheet'!$B$11,$A48,FALSE)</f>
        <v>#NUM!</v>
      </c>
      <c r="DR48" t="e">
        <f>1-_xlfn.HYPGEOM.DIST(0,DR$30,$A48*'Sampling Plan Cover Sheet'!$B$11,$A48,FALSE)</f>
        <v>#NUM!</v>
      </c>
      <c r="DS48" t="e">
        <f>1-_xlfn.HYPGEOM.DIST(0,DS$30,$A48*'Sampling Plan Cover Sheet'!$B$11,$A48,FALSE)</f>
        <v>#NUM!</v>
      </c>
      <c r="DT48" t="e">
        <f>1-_xlfn.HYPGEOM.DIST(0,DT$30,$A48*'Sampling Plan Cover Sheet'!$B$11,$A48,FALSE)</f>
        <v>#NUM!</v>
      </c>
      <c r="DU48" t="e">
        <f>1-_xlfn.HYPGEOM.DIST(0,DU$30,$A48*'Sampling Plan Cover Sheet'!$B$11,$A48,FALSE)</f>
        <v>#NUM!</v>
      </c>
      <c r="DV48" t="e">
        <f>1-_xlfn.HYPGEOM.DIST(0,DV$30,$A48*'Sampling Plan Cover Sheet'!$B$11,$A48,FALSE)</f>
        <v>#NUM!</v>
      </c>
      <c r="DW48" t="e">
        <f>1-_xlfn.HYPGEOM.DIST(0,DW$30,$A48*'Sampling Plan Cover Sheet'!$B$11,$A48,FALSE)</f>
        <v>#NUM!</v>
      </c>
      <c r="DX48" t="e">
        <f>1-_xlfn.HYPGEOM.DIST(0,DX$30,$A48*'Sampling Plan Cover Sheet'!$B$11,$A48,FALSE)</f>
        <v>#NUM!</v>
      </c>
      <c r="DY48" t="e">
        <f>1-_xlfn.HYPGEOM.DIST(0,DY$30,$A48*'Sampling Plan Cover Sheet'!$B$11,$A48,FALSE)</f>
        <v>#NUM!</v>
      </c>
      <c r="DZ48" t="e">
        <f>1-_xlfn.HYPGEOM.DIST(0,DZ$30,$A48*'Sampling Plan Cover Sheet'!$B$11,$A48,FALSE)</f>
        <v>#NUM!</v>
      </c>
      <c r="EA48" t="e">
        <f>1-_xlfn.HYPGEOM.DIST(0,EA$30,$A48*'Sampling Plan Cover Sheet'!$B$11,$A48,FALSE)</f>
        <v>#NUM!</v>
      </c>
      <c r="EB48" t="e">
        <f>1-_xlfn.HYPGEOM.DIST(0,EB$30,$A48*'Sampling Plan Cover Sheet'!$B$11,$A48,FALSE)</f>
        <v>#NUM!</v>
      </c>
      <c r="EC48" t="e">
        <f>1-_xlfn.HYPGEOM.DIST(0,EC$30,$A48*'Sampling Plan Cover Sheet'!$B$11,$A48,FALSE)</f>
        <v>#NUM!</v>
      </c>
      <c r="ED48" t="e">
        <f>1-_xlfn.HYPGEOM.DIST(0,ED$30,$A48*'Sampling Plan Cover Sheet'!$B$11,$A48,FALSE)</f>
        <v>#NUM!</v>
      </c>
      <c r="EE48" t="e">
        <f>1-_xlfn.HYPGEOM.DIST(0,EE$30,$A48*'Sampling Plan Cover Sheet'!$B$11,$A48,FALSE)</f>
        <v>#NUM!</v>
      </c>
      <c r="EF48" t="e">
        <f>1-_xlfn.HYPGEOM.DIST(0,EF$30,$A48*'Sampling Plan Cover Sheet'!$B$11,$A48,FALSE)</f>
        <v>#NUM!</v>
      </c>
      <c r="EG48" t="e">
        <f>1-_xlfn.HYPGEOM.DIST(0,EG$30,$A48*'Sampling Plan Cover Sheet'!$B$11,$A48,FALSE)</f>
        <v>#NUM!</v>
      </c>
      <c r="EH48" t="e">
        <f>1-_xlfn.HYPGEOM.DIST(0,EH$30,$A48*'Sampling Plan Cover Sheet'!$B$11,$A48,FALSE)</f>
        <v>#NUM!</v>
      </c>
      <c r="EI48" t="e">
        <f>1-_xlfn.HYPGEOM.DIST(0,EI$30,$A48*'Sampling Plan Cover Sheet'!$B$11,$A48,FALSE)</f>
        <v>#NUM!</v>
      </c>
      <c r="EJ48" t="e">
        <f>1-_xlfn.HYPGEOM.DIST(0,EJ$30,$A48*'Sampling Plan Cover Sheet'!$B$11,$A48,FALSE)</f>
        <v>#NUM!</v>
      </c>
      <c r="EK48" t="e">
        <f>1-_xlfn.HYPGEOM.DIST(0,EK$30,$A48*'Sampling Plan Cover Sheet'!$B$11,$A48,FALSE)</f>
        <v>#NUM!</v>
      </c>
      <c r="EL48" t="e">
        <f>1-_xlfn.HYPGEOM.DIST(0,EL$30,$A48*'Sampling Plan Cover Sheet'!$B$11,$A48,FALSE)</f>
        <v>#NUM!</v>
      </c>
      <c r="EM48" t="e">
        <f>1-_xlfn.HYPGEOM.DIST(0,EM$30,$A48*'Sampling Plan Cover Sheet'!$B$11,$A48,FALSE)</f>
        <v>#NUM!</v>
      </c>
      <c r="EN48" t="e">
        <f>1-_xlfn.HYPGEOM.DIST(0,EN$30,$A48*'Sampling Plan Cover Sheet'!$B$11,$A48,FALSE)</f>
        <v>#NUM!</v>
      </c>
      <c r="EO48" t="e">
        <f>1-_xlfn.HYPGEOM.DIST(0,EO$30,$A48*'Sampling Plan Cover Sheet'!$B$11,$A48,FALSE)</f>
        <v>#NUM!</v>
      </c>
      <c r="EP48" t="e">
        <f>1-_xlfn.HYPGEOM.DIST(0,EP$30,$A48*'Sampling Plan Cover Sheet'!$B$11,$A48,FALSE)</f>
        <v>#NUM!</v>
      </c>
      <c r="EQ48" t="e">
        <f>1-_xlfn.HYPGEOM.DIST(0,EQ$30,$A48*'Sampling Plan Cover Sheet'!$B$11,$A48,FALSE)</f>
        <v>#NUM!</v>
      </c>
      <c r="ER48" t="e">
        <f>1-_xlfn.HYPGEOM.DIST(0,ER$30,$A48*'Sampling Plan Cover Sheet'!$B$11,$A48,FALSE)</f>
        <v>#NUM!</v>
      </c>
      <c r="ES48" t="e">
        <f>1-_xlfn.HYPGEOM.DIST(0,ES$30,$A48*'Sampling Plan Cover Sheet'!$B$11,$A48,FALSE)</f>
        <v>#NUM!</v>
      </c>
      <c r="ET48" t="e">
        <f>1-_xlfn.HYPGEOM.DIST(0,ET$30,$A48*'Sampling Plan Cover Sheet'!$B$11,$A48,FALSE)</f>
        <v>#NUM!</v>
      </c>
      <c r="EU48" t="e">
        <f>1-_xlfn.HYPGEOM.DIST(0,EU$30,$A48*'Sampling Plan Cover Sheet'!$B$11,$A48,FALSE)</f>
        <v>#NUM!</v>
      </c>
      <c r="EV48" t="e">
        <f>1-_xlfn.HYPGEOM.DIST(0,EV$30,$A48*'Sampling Plan Cover Sheet'!$B$11,$A48,FALSE)</f>
        <v>#NUM!</v>
      </c>
      <c r="EW48" t="e">
        <f>1-_xlfn.HYPGEOM.DIST(0,EW$30,$A48*'Sampling Plan Cover Sheet'!$B$11,$A48,FALSE)</f>
        <v>#NUM!</v>
      </c>
      <c r="EX48" t="e">
        <f>1-_xlfn.HYPGEOM.DIST(0,EX$30,$A48*'Sampling Plan Cover Sheet'!$B$11,$A48,FALSE)</f>
        <v>#NUM!</v>
      </c>
      <c r="EY48" t="e">
        <f>1-_xlfn.HYPGEOM.DIST(0,EY$30,$A48*'Sampling Plan Cover Sheet'!$B$11,$A48,FALSE)</f>
        <v>#NUM!</v>
      </c>
      <c r="EZ48" t="e">
        <f>1-_xlfn.HYPGEOM.DIST(0,EZ$30,$A48*'Sampling Plan Cover Sheet'!$B$11,$A48,FALSE)</f>
        <v>#NUM!</v>
      </c>
      <c r="FA48" t="e">
        <f>1-_xlfn.HYPGEOM.DIST(0,FA$30,$A48*'Sampling Plan Cover Sheet'!$B$11,$A48,FALSE)</f>
        <v>#NUM!</v>
      </c>
      <c r="FB48" t="e">
        <f>1-_xlfn.HYPGEOM.DIST(0,FB$30,$A48*'Sampling Plan Cover Sheet'!$B$11,$A48,FALSE)</f>
        <v>#NUM!</v>
      </c>
      <c r="FC48" t="e">
        <f>1-_xlfn.HYPGEOM.DIST(0,FC$30,$A48*'Sampling Plan Cover Sheet'!$B$11,$A48,FALSE)</f>
        <v>#NUM!</v>
      </c>
      <c r="FD48" t="e">
        <f>1-_xlfn.HYPGEOM.DIST(0,FD$30,$A48*'Sampling Plan Cover Sheet'!$B$11,$A48,FALSE)</f>
        <v>#NUM!</v>
      </c>
      <c r="FE48" t="e">
        <f>1-_xlfn.HYPGEOM.DIST(0,FE$30,$A48*'Sampling Plan Cover Sheet'!$B$11,$A48,FALSE)</f>
        <v>#NUM!</v>
      </c>
      <c r="FF48" t="e">
        <f>1-_xlfn.HYPGEOM.DIST(0,FF$30,$A48*'Sampling Plan Cover Sheet'!$B$11,$A48,FALSE)</f>
        <v>#NUM!</v>
      </c>
      <c r="FG48" t="e">
        <f>1-_xlfn.HYPGEOM.DIST(0,FG$30,$A48*'Sampling Plan Cover Sheet'!$B$11,$A48,FALSE)</f>
        <v>#NUM!</v>
      </c>
      <c r="FH48" t="e">
        <f>1-_xlfn.HYPGEOM.DIST(0,FH$30,$A48*'Sampling Plan Cover Sheet'!$B$11,$A48,FALSE)</f>
        <v>#NUM!</v>
      </c>
      <c r="FI48" t="e">
        <f>1-_xlfn.HYPGEOM.DIST(0,FI$30,$A48*'Sampling Plan Cover Sheet'!$B$11,$A48,FALSE)</f>
        <v>#NUM!</v>
      </c>
      <c r="FJ48" t="e">
        <f>1-_xlfn.HYPGEOM.DIST(0,FJ$30,$A48*'Sampling Plan Cover Sheet'!$B$11,$A48,FALSE)</f>
        <v>#NUM!</v>
      </c>
      <c r="FK48" t="e">
        <f>1-_xlfn.HYPGEOM.DIST(0,FK$30,$A48*'Sampling Plan Cover Sheet'!$B$11,$A48,FALSE)</f>
        <v>#NUM!</v>
      </c>
      <c r="FL48" t="e">
        <f>1-_xlfn.HYPGEOM.DIST(0,FL$30,$A48*'Sampling Plan Cover Sheet'!$B$11,$A48,FALSE)</f>
        <v>#NUM!</v>
      </c>
      <c r="FM48" t="e">
        <f>1-_xlfn.HYPGEOM.DIST(0,FM$30,$A48*'Sampling Plan Cover Sheet'!$B$11,$A48,FALSE)</f>
        <v>#NUM!</v>
      </c>
      <c r="FN48" t="e">
        <f>1-_xlfn.HYPGEOM.DIST(0,FN$30,$A48*'Sampling Plan Cover Sheet'!$B$11,$A48,FALSE)</f>
        <v>#NUM!</v>
      </c>
      <c r="FO48" t="e">
        <f>1-_xlfn.HYPGEOM.DIST(0,FO$30,$A48*'Sampling Plan Cover Sheet'!$B$11,$A48,FALSE)</f>
        <v>#NUM!</v>
      </c>
      <c r="FP48" t="e">
        <f>1-_xlfn.HYPGEOM.DIST(0,FP$30,$A48*'Sampling Plan Cover Sheet'!$B$11,$A48,FALSE)</f>
        <v>#NUM!</v>
      </c>
      <c r="FQ48" t="e">
        <f>1-_xlfn.HYPGEOM.DIST(0,FQ$30,$A48*'Sampling Plan Cover Sheet'!$B$11,$A48,FALSE)</f>
        <v>#NUM!</v>
      </c>
      <c r="FR48" t="e">
        <f>1-_xlfn.HYPGEOM.DIST(0,FR$30,$A48*'Sampling Plan Cover Sheet'!$B$11,$A48,FALSE)</f>
        <v>#NUM!</v>
      </c>
      <c r="FS48" t="e">
        <f>1-_xlfn.HYPGEOM.DIST(0,FS$30,$A48*'Sampling Plan Cover Sheet'!$B$11,$A48,FALSE)</f>
        <v>#NUM!</v>
      </c>
      <c r="FT48" t="e">
        <f>1-_xlfn.HYPGEOM.DIST(0,FT$30,$A48*'Sampling Plan Cover Sheet'!$B$11,$A48,FALSE)</f>
        <v>#NUM!</v>
      </c>
      <c r="FU48" t="e">
        <f>1-_xlfn.HYPGEOM.DIST(0,FU$30,$A48*'Sampling Plan Cover Sheet'!$B$11,$A48,FALSE)</f>
        <v>#NUM!</v>
      </c>
      <c r="FV48" t="e">
        <f>1-_xlfn.HYPGEOM.DIST(0,FV$30,$A48*'Sampling Plan Cover Sheet'!$B$11,$A48,FALSE)</f>
        <v>#NUM!</v>
      </c>
      <c r="FW48" t="e">
        <f>1-_xlfn.HYPGEOM.DIST(0,FW$30,$A48*'Sampling Plan Cover Sheet'!$B$11,$A48,FALSE)</f>
        <v>#NUM!</v>
      </c>
      <c r="FX48" t="e">
        <f>1-_xlfn.HYPGEOM.DIST(0,FX$30,$A48*'Sampling Plan Cover Sheet'!$B$11,$A48,FALSE)</f>
        <v>#NUM!</v>
      </c>
      <c r="FY48" t="e">
        <f>1-_xlfn.HYPGEOM.DIST(0,FY$30,$A48*'Sampling Plan Cover Sheet'!$B$11,$A48,FALSE)</f>
        <v>#NUM!</v>
      </c>
      <c r="FZ48" t="e">
        <f>1-_xlfn.HYPGEOM.DIST(0,FZ$30,$A48*'Sampling Plan Cover Sheet'!$B$11,$A48,FALSE)</f>
        <v>#NUM!</v>
      </c>
      <c r="GA48" t="e">
        <f>1-_xlfn.HYPGEOM.DIST(0,GA$30,$A48*'Sampling Plan Cover Sheet'!$B$11,$A48,FALSE)</f>
        <v>#NUM!</v>
      </c>
      <c r="GB48" t="e">
        <f>1-_xlfn.HYPGEOM.DIST(0,GB$30,$A48*'Sampling Plan Cover Sheet'!$B$11,$A48,FALSE)</f>
        <v>#NUM!</v>
      </c>
      <c r="GC48" t="e">
        <f>1-_xlfn.HYPGEOM.DIST(0,GC$30,$A48*'Sampling Plan Cover Sheet'!$B$11,$A48,FALSE)</f>
        <v>#NUM!</v>
      </c>
      <c r="GD48" t="e">
        <f>1-_xlfn.HYPGEOM.DIST(0,GD$30,$A48*'Sampling Plan Cover Sheet'!$B$11,$A48,FALSE)</f>
        <v>#NUM!</v>
      </c>
      <c r="GE48" t="e">
        <f>1-_xlfn.HYPGEOM.DIST(0,GE$30,$A48*'Sampling Plan Cover Sheet'!$B$11,$A48,FALSE)</f>
        <v>#NUM!</v>
      </c>
      <c r="GF48" t="e">
        <f>1-_xlfn.HYPGEOM.DIST(0,GF$30,$A48*'Sampling Plan Cover Sheet'!$B$11,$A48,FALSE)</f>
        <v>#NUM!</v>
      </c>
      <c r="GG48" t="e">
        <f>1-_xlfn.HYPGEOM.DIST(0,GG$30,$A48*'Sampling Plan Cover Sheet'!$B$11,$A48,FALSE)</f>
        <v>#NUM!</v>
      </c>
      <c r="GH48" t="e">
        <f>1-_xlfn.HYPGEOM.DIST(0,GH$30,$A48*'Sampling Plan Cover Sheet'!$B$11,$A48,FALSE)</f>
        <v>#NUM!</v>
      </c>
      <c r="GI48" t="e">
        <f>1-_xlfn.HYPGEOM.DIST(0,GI$30,$A48*'Sampling Plan Cover Sheet'!$B$11,$A48,FALSE)</f>
        <v>#NUM!</v>
      </c>
      <c r="GJ48" t="e">
        <f>1-_xlfn.HYPGEOM.DIST(0,GJ$30,$A48*'Sampling Plan Cover Sheet'!$B$11,$A48,FALSE)</f>
        <v>#NUM!</v>
      </c>
      <c r="GK48" t="e">
        <f>1-_xlfn.HYPGEOM.DIST(0,GK$30,$A48*'Sampling Plan Cover Sheet'!$B$11,$A48,FALSE)</f>
        <v>#NUM!</v>
      </c>
      <c r="GL48" t="e">
        <f>1-_xlfn.HYPGEOM.DIST(0,GL$30,$A48*'Sampling Plan Cover Sheet'!$B$11,$A48,FALSE)</f>
        <v>#NUM!</v>
      </c>
      <c r="GM48" t="e">
        <f>1-_xlfn.HYPGEOM.DIST(0,GM$30,$A48*'Sampling Plan Cover Sheet'!$B$11,$A48,FALSE)</f>
        <v>#NUM!</v>
      </c>
      <c r="GN48" t="e">
        <f>1-_xlfn.HYPGEOM.DIST(0,GN$30,$A48*'Sampling Plan Cover Sheet'!$B$11,$A48,FALSE)</f>
        <v>#NUM!</v>
      </c>
      <c r="GO48" t="e">
        <f>1-_xlfn.HYPGEOM.DIST(0,GO$30,$A48*'Sampling Plan Cover Sheet'!$B$11,$A48,FALSE)</f>
        <v>#NUM!</v>
      </c>
      <c r="GP48" t="e">
        <f>1-_xlfn.HYPGEOM.DIST(0,GP$30,$A48*'Sampling Plan Cover Sheet'!$B$11,$A48,FALSE)</f>
        <v>#NUM!</v>
      </c>
      <c r="GQ48" t="e">
        <f>1-_xlfn.HYPGEOM.DIST(0,GQ$30,$A48*'Sampling Plan Cover Sheet'!$B$11,$A48,FALSE)</f>
        <v>#NUM!</v>
      </c>
      <c r="GR48" t="e">
        <f>1-_xlfn.HYPGEOM.DIST(0,GR$30,$A48*'Sampling Plan Cover Sheet'!$B$11,$A48,FALSE)</f>
        <v>#NUM!</v>
      </c>
      <c r="GS48" t="e">
        <f>1-_xlfn.HYPGEOM.DIST(0,GS$30,$A48*'Sampling Plan Cover Sheet'!$B$11,$A48,FALSE)</f>
        <v>#NUM!</v>
      </c>
      <c r="GT48" t="e">
        <f>1-_xlfn.HYPGEOM.DIST(0,GT$30,$A48*'Sampling Plan Cover Sheet'!$B$11,$A48,FALSE)</f>
        <v>#NUM!</v>
      </c>
      <c r="GU48" t="e">
        <f>1-_xlfn.HYPGEOM.DIST(0,GU$30,$A48*'Sampling Plan Cover Sheet'!$B$11,$A48,FALSE)</f>
        <v>#NUM!</v>
      </c>
      <c r="GV48" t="e">
        <f>1-_xlfn.HYPGEOM.DIST(0,GV$30,$A48*'Sampling Plan Cover Sheet'!$B$11,$A48,FALSE)</f>
        <v>#NUM!</v>
      </c>
      <c r="GW48" t="e">
        <f>1-_xlfn.HYPGEOM.DIST(0,GW$30,$A48*'Sampling Plan Cover Sheet'!$B$11,$A48,FALSE)</f>
        <v>#NUM!</v>
      </c>
      <c r="GX48" t="e">
        <f>1-_xlfn.HYPGEOM.DIST(0,GX$30,$A48*'Sampling Plan Cover Sheet'!$B$11,$A48,FALSE)</f>
        <v>#NUM!</v>
      </c>
      <c r="GY48" t="e">
        <f>1-_xlfn.HYPGEOM.DIST(0,GY$30,$A48*'Sampling Plan Cover Sheet'!$B$11,$A48,FALSE)</f>
        <v>#NUM!</v>
      </c>
      <c r="GZ48" t="e">
        <f>1-_xlfn.HYPGEOM.DIST(0,GZ$30,$A48*'Sampling Plan Cover Sheet'!$B$11,$A48,FALSE)</f>
        <v>#NUM!</v>
      </c>
      <c r="HA48" t="e">
        <f>1-_xlfn.HYPGEOM.DIST(0,HA$30,$A48*'Sampling Plan Cover Sheet'!$B$11,$A48,FALSE)</f>
        <v>#NUM!</v>
      </c>
      <c r="HB48" t="e">
        <f>1-_xlfn.HYPGEOM.DIST(0,HB$30,$A48*'Sampling Plan Cover Sheet'!$B$11,$A48,FALSE)</f>
        <v>#NUM!</v>
      </c>
      <c r="HC48" t="e">
        <f>1-_xlfn.HYPGEOM.DIST(0,HC$30,$A48*'Sampling Plan Cover Sheet'!$B$11,$A48,FALSE)</f>
        <v>#NUM!</v>
      </c>
      <c r="HD48" t="e">
        <f>1-_xlfn.HYPGEOM.DIST(0,HD$30,$A48*'Sampling Plan Cover Sheet'!$B$11,$A48,FALSE)</f>
        <v>#NUM!</v>
      </c>
      <c r="HE48" t="e">
        <f>1-_xlfn.HYPGEOM.DIST(0,HE$30,$A48*'Sampling Plan Cover Sheet'!$B$11,$A48,FALSE)</f>
        <v>#NUM!</v>
      </c>
      <c r="HF48" t="e">
        <f>1-_xlfn.HYPGEOM.DIST(0,HF$30,$A48*'Sampling Plan Cover Sheet'!$B$11,$A48,FALSE)</f>
        <v>#NUM!</v>
      </c>
      <c r="HG48" t="e">
        <f>1-_xlfn.HYPGEOM.DIST(0,HG$30,$A48*'Sampling Plan Cover Sheet'!$B$11,$A48,FALSE)</f>
        <v>#NUM!</v>
      </c>
      <c r="HH48" t="e">
        <f>1-_xlfn.HYPGEOM.DIST(0,HH$30,$A48*'Sampling Plan Cover Sheet'!$B$11,$A48,FALSE)</f>
        <v>#NUM!</v>
      </c>
      <c r="HI48" t="e">
        <f>1-_xlfn.HYPGEOM.DIST(0,HI$30,$A48*'Sampling Plan Cover Sheet'!$B$11,$A48,FALSE)</f>
        <v>#NUM!</v>
      </c>
      <c r="HJ48" t="e">
        <f>1-_xlfn.HYPGEOM.DIST(0,HJ$30,$A48*'Sampling Plan Cover Sheet'!$B$11,$A48,FALSE)</f>
        <v>#NUM!</v>
      </c>
      <c r="HK48" t="e">
        <f>1-_xlfn.HYPGEOM.DIST(0,HK$30,$A48*'Sampling Plan Cover Sheet'!$B$11,$A48,FALSE)</f>
        <v>#NUM!</v>
      </c>
      <c r="HL48" t="e">
        <f>1-_xlfn.HYPGEOM.DIST(0,HL$30,$A48*'Sampling Plan Cover Sheet'!$B$11,$A48,FALSE)</f>
        <v>#NUM!</v>
      </c>
      <c r="HM48" t="e">
        <f>1-_xlfn.HYPGEOM.DIST(0,HM$30,$A48*'Sampling Plan Cover Sheet'!$B$11,$A48,FALSE)</f>
        <v>#NUM!</v>
      </c>
      <c r="HN48" t="e">
        <f>1-_xlfn.HYPGEOM.DIST(0,HN$30,$A48*'Sampling Plan Cover Sheet'!$B$11,$A48,FALSE)</f>
        <v>#NUM!</v>
      </c>
      <c r="HO48" t="e">
        <f>1-_xlfn.HYPGEOM.DIST(0,HO$30,$A48*'Sampling Plan Cover Sheet'!$B$11,$A48,FALSE)</f>
        <v>#NUM!</v>
      </c>
      <c r="HP48" t="e">
        <f>1-_xlfn.HYPGEOM.DIST(0,HP$30,$A48*'Sampling Plan Cover Sheet'!$B$11,$A48,FALSE)</f>
        <v>#NUM!</v>
      </c>
      <c r="HQ48" t="e">
        <f>1-_xlfn.HYPGEOM.DIST(0,HQ$30,$A48*'Sampling Plan Cover Sheet'!$B$11,$A48,FALSE)</f>
        <v>#NUM!</v>
      </c>
      <c r="HR48" t="e">
        <f>1-_xlfn.HYPGEOM.DIST(0,HR$30,$A48*'Sampling Plan Cover Sheet'!$B$11,$A48,FALSE)</f>
        <v>#NUM!</v>
      </c>
      <c r="HS48" t="e">
        <f>1-_xlfn.HYPGEOM.DIST(0,HS$30,$A48*'Sampling Plan Cover Sheet'!$B$11,$A48,FALSE)</f>
        <v>#NUM!</v>
      </c>
      <c r="HT48" t="e">
        <f>1-_xlfn.HYPGEOM.DIST(0,HT$30,$A48*'Sampling Plan Cover Sheet'!$B$11,$A48,FALSE)</f>
        <v>#NUM!</v>
      </c>
      <c r="HU48" t="e">
        <f>1-_xlfn.HYPGEOM.DIST(0,HU$30,$A48*'Sampling Plan Cover Sheet'!$B$11,$A48,FALSE)</f>
        <v>#NUM!</v>
      </c>
      <c r="HV48" t="e">
        <f>1-_xlfn.HYPGEOM.DIST(0,HV$30,$A48*'Sampling Plan Cover Sheet'!$B$11,$A48,FALSE)</f>
        <v>#NUM!</v>
      </c>
      <c r="HW48" t="e">
        <f>1-_xlfn.HYPGEOM.DIST(0,HW$30,$A48*'Sampling Plan Cover Sheet'!$B$11,$A48,FALSE)</f>
        <v>#NUM!</v>
      </c>
      <c r="HX48" t="e">
        <f>1-_xlfn.HYPGEOM.DIST(0,HX$30,$A48*'Sampling Plan Cover Sheet'!$B$11,$A48,FALSE)</f>
        <v>#NUM!</v>
      </c>
      <c r="HY48" t="e">
        <f>1-_xlfn.HYPGEOM.DIST(0,HY$30,$A48*'Sampling Plan Cover Sheet'!$B$11,$A48,FALSE)</f>
        <v>#NUM!</v>
      </c>
      <c r="HZ48" t="e">
        <f>1-_xlfn.HYPGEOM.DIST(0,HZ$30,$A48*'Sampling Plan Cover Sheet'!$B$11,$A48,FALSE)</f>
        <v>#NUM!</v>
      </c>
      <c r="IA48" t="e">
        <f>1-_xlfn.HYPGEOM.DIST(0,IA$30,$A48*'Sampling Plan Cover Sheet'!$B$11,$A48,FALSE)</f>
        <v>#NUM!</v>
      </c>
      <c r="IB48" t="e">
        <f>1-_xlfn.HYPGEOM.DIST(0,IB$30,$A48*'Sampling Plan Cover Sheet'!$B$11,$A48,FALSE)</f>
        <v>#NUM!</v>
      </c>
      <c r="IC48" t="e">
        <f>1-_xlfn.HYPGEOM.DIST(0,IC$30,$A48*'Sampling Plan Cover Sheet'!$B$11,$A48,FALSE)</f>
        <v>#NUM!</v>
      </c>
      <c r="ID48" t="e">
        <f>1-_xlfn.HYPGEOM.DIST(0,ID$30,$A48*'Sampling Plan Cover Sheet'!$B$11,$A48,FALSE)</f>
        <v>#NUM!</v>
      </c>
      <c r="IE48" t="e">
        <f>1-_xlfn.HYPGEOM.DIST(0,IE$30,$A48*'Sampling Plan Cover Sheet'!$B$11,$A48,FALSE)</f>
        <v>#NUM!</v>
      </c>
      <c r="IF48" t="e">
        <f>1-_xlfn.HYPGEOM.DIST(0,IF$30,$A48*'Sampling Plan Cover Sheet'!$B$11,$A48,FALSE)</f>
        <v>#NUM!</v>
      </c>
      <c r="IG48" t="e">
        <f>1-_xlfn.HYPGEOM.DIST(0,IG$30,$A48*'Sampling Plan Cover Sheet'!$B$11,$A48,FALSE)</f>
        <v>#NUM!</v>
      </c>
      <c r="IH48" t="e">
        <f>1-_xlfn.HYPGEOM.DIST(0,IH$30,$A48*'Sampling Plan Cover Sheet'!$B$11,$A48,FALSE)</f>
        <v>#NUM!</v>
      </c>
      <c r="II48" t="e">
        <f>1-_xlfn.HYPGEOM.DIST(0,II$30,$A48*'Sampling Plan Cover Sheet'!$B$11,$A48,FALSE)</f>
        <v>#NUM!</v>
      </c>
      <c r="IJ48" t="e">
        <f>1-_xlfn.HYPGEOM.DIST(0,IJ$30,$A48*'Sampling Plan Cover Sheet'!$B$11,$A48,FALSE)</f>
        <v>#NUM!</v>
      </c>
      <c r="IK48" t="e">
        <f>1-_xlfn.HYPGEOM.DIST(0,IK$30,$A48*'Sampling Plan Cover Sheet'!$B$11,$A48,FALSE)</f>
        <v>#NUM!</v>
      </c>
      <c r="IL48" t="e">
        <f>1-_xlfn.HYPGEOM.DIST(0,IL$30,$A48*'Sampling Plan Cover Sheet'!$B$11,$A48,FALSE)</f>
        <v>#NUM!</v>
      </c>
      <c r="IM48" t="e">
        <f>1-_xlfn.HYPGEOM.DIST(0,IM$30,$A48*'Sampling Plan Cover Sheet'!$B$11,$A48,FALSE)</f>
        <v>#NUM!</v>
      </c>
      <c r="IN48" t="e">
        <f>1-_xlfn.HYPGEOM.DIST(0,IN$30,$A48*'Sampling Plan Cover Sheet'!$B$11,$A48,FALSE)</f>
        <v>#NUM!</v>
      </c>
      <c r="IO48" t="e">
        <f>1-_xlfn.HYPGEOM.DIST(0,IO$30,$A48*'Sampling Plan Cover Sheet'!$B$11,$A48,FALSE)</f>
        <v>#NUM!</v>
      </c>
      <c r="IP48" t="e">
        <f>1-_xlfn.HYPGEOM.DIST(0,IP$30,$A48*'Sampling Plan Cover Sheet'!$B$11,$A48,FALSE)</f>
        <v>#NUM!</v>
      </c>
      <c r="IQ48" t="e">
        <f>1-_xlfn.HYPGEOM.DIST(0,IQ$30,$A48*'Sampling Plan Cover Sheet'!$B$11,$A48,FALSE)</f>
        <v>#NUM!</v>
      </c>
      <c r="IR48" t="e">
        <f>1-_xlfn.HYPGEOM.DIST(0,IR$30,$A48*'Sampling Plan Cover Sheet'!$B$11,$A48,FALSE)</f>
        <v>#NUM!</v>
      </c>
      <c r="IS48" t="e">
        <f>1-_xlfn.HYPGEOM.DIST(0,IS$30,$A48*'Sampling Plan Cover Sheet'!$B$11,$A48,FALSE)</f>
        <v>#NUM!</v>
      </c>
      <c r="IT48" t="e">
        <f>1-_xlfn.HYPGEOM.DIST(0,IT$30,$A48*'Sampling Plan Cover Sheet'!$B$11,$A48,FALSE)</f>
        <v>#NUM!</v>
      </c>
      <c r="IU48" t="e">
        <f>1-_xlfn.HYPGEOM.DIST(0,IU$30,$A48*'Sampling Plan Cover Sheet'!$B$11,$A48,FALSE)</f>
        <v>#NUM!</v>
      </c>
      <c r="IV48" t="e">
        <f>1-_xlfn.HYPGEOM.DIST(0,IV$30,$A48*'Sampling Plan Cover Sheet'!$B$11,$A48,FALSE)</f>
        <v>#NUM!</v>
      </c>
      <c r="IW48" t="e">
        <f>1-_xlfn.HYPGEOM.DIST(0,IW$30,$A48*'Sampling Plan Cover Sheet'!$B$11,$A48,FALSE)</f>
        <v>#NUM!</v>
      </c>
      <c r="IX48" t="e">
        <f>1-_xlfn.HYPGEOM.DIST(0,IX$30,$A48*'Sampling Plan Cover Sheet'!$B$11,$A48,FALSE)</f>
        <v>#NUM!</v>
      </c>
      <c r="IY48" t="e">
        <f>1-_xlfn.HYPGEOM.DIST(0,IY$30,$A48*'Sampling Plan Cover Sheet'!$B$11,$A48,FALSE)</f>
        <v>#NUM!</v>
      </c>
      <c r="IZ48" t="e">
        <f>1-_xlfn.HYPGEOM.DIST(0,IZ$30,$A48*'Sampling Plan Cover Sheet'!$B$11,$A48,FALSE)</f>
        <v>#NUM!</v>
      </c>
      <c r="JA48" t="e">
        <f>1-_xlfn.HYPGEOM.DIST(0,JA$30,$A48*'Sampling Plan Cover Sheet'!$B$11,$A48,FALSE)</f>
        <v>#NUM!</v>
      </c>
      <c r="JB48" t="e">
        <f>1-_xlfn.HYPGEOM.DIST(0,JB$30,$A48*'Sampling Plan Cover Sheet'!$B$11,$A48,FALSE)</f>
        <v>#NUM!</v>
      </c>
      <c r="JC48" t="e">
        <f>1-_xlfn.HYPGEOM.DIST(0,JC$30,$A48*'Sampling Plan Cover Sheet'!$B$11,$A48,FALSE)</f>
        <v>#NUM!</v>
      </c>
      <c r="JD48" t="e">
        <f>1-_xlfn.HYPGEOM.DIST(0,JD$30,$A48*'Sampling Plan Cover Sheet'!$B$11,$A48,FALSE)</f>
        <v>#NUM!</v>
      </c>
      <c r="JE48" t="e">
        <f>1-_xlfn.HYPGEOM.DIST(0,JE$30,$A48*'Sampling Plan Cover Sheet'!$B$11,$A48,FALSE)</f>
        <v>#NUM!</v>
      </c>
      <c r="JF48" t="e">
        <f>1-_xlfn.HYPGEOM.DIST(0,JF$30,$A48*'Sampling Plan Cover Sheet'!$B$11,$A48,FALSE)</f>
        <v>#NUM!</v>
      </c>
      <c r="JG48" t="e">
        <f>1-_xlfn.HYPGEOM.DIST(0,JG$30,$A48*'Sampling Plan Cover Sheet'!$B$11,$A48,FALSE)</f>
        <v>#NUM!</v>
      </c>
      <c r="JH48" t="e">
        <f>1-_xlfn.HYPGEOM.DIST(0,JH$30,$A48*'Sampling Plan Cover Sheet'!$B$11,$A48,FALSE)</f>
        <v>#NUM!</v>
      </c>
      <c r="JI48" t="e">
        <f>1-_xlfn.HYPGEOM.DIST(0,JI$30,$A48*'Sampling Plan Cover Sheet'!$B$11,$A48,FALSE)</f>
        <v>#NUM!</v>
      </c>
      <c r="JJ48" t="e">
        <f>1-_xlfn.HYPGEOM.DIST(0,JJ$30,$A48*'Sampling Plan Cover Sheet'!$B$11,$A48,FALSE)</f>
        <v>#NUM!</v>
      </c>
      <c r="JK48" t="e">
        <f>1-_xlfn.HYPGEOM.DIST(0,JK$30,$A48*'Sampling Plan Cover Sheet'!$B$11,$A48,FALSE)</f>
        <v>#NUM!</v>
      </c>
      <c r="JL48" t="e">
        <f>1-_xlfn.HYPGEOM.DIST(0,JL$30,$A48*'Sampling Plan Cover Sheet'!$B$11,$A48,FALSE)</f>
        <v>#NUM!</v>
      </c>
      <c r="JM48" t="e">
        <f>1-_xlfn.HYPGEOM.DIST(0,JM$30,$A48*'Sampling Plan Cover Sheet'!$B$11,$A48,FALSE)</f>
        <v>#NUM!</v>
      </c>
      <c r="JN48" t="e">
        <f>1-_xlfn.HYPGEOM.DIST(0,JN$30,$A48*'Sampling Plan Cover Sheet'!$B$11,$A48,FALSE)</f>
        <v>#NUM!</v>
      </c>
      <c r="JO48" t="e">
        <f>1-_xlfn.HYPGEOM.DIST(0,JO$30,$A48*'Sampling Plan Cover Sheet'!$B$11,$A48,FALSE)</f>
        <v>#NUM!</v>
      </c>
      <c r="JP48" t="e">
        <f>1-_xlfn.HYPGEOM.DIST(0,JP$30,$A48*'Sampling Plan Cover Sheet'!$B$11,$A48,FALSE)</f>
        <v>#NUM!</v>
      </c>
      <c r="JQ48" t="e">
        <f>1-_xlfn.HYPGEOM.DIST(0,JQ$30,$A48*'Sampling Plan Cover Sheet'!$B$11,$A48,FALSE)</f>
        <v>#NUM!</v>
      </c>
      <c r="JR48" t="e">
        <f>1-_xlfn.HYPGEOM.DIST(0,JR$30,$A48*'Sampling Plan Cover Sheet'!$B$11,$A48,FALSE)</f>
        <v>#NUM!</v>
      </c>
      <c r="JS48" t="e">
        <f>1-_xlfn.HYPGEOM.DIST(0,JS$30,$A48*'Sampling Plan Cover Sheet'!$B$11,$A48,FALSE)</f>
        <v>#NUM!</v>
      </c>
      <c r="JT48" t="e">
        <f>1-_xlfn.HYPGEOM.DIST(0,JT$30,$A48*'Sampling Plan Cover Sheet'!$B$11,$A48,FALSE)</f>
        <v>#NUM!</v>
      </c>
      <c r="JU48" t="e">
        <f>1-_xlfn.HYPGEOM.DIST(0,JU$30,$A48*'Sampling Plan Cover Sheet'!$B$11,$A48,FALSE)</f>
        <v>#NUM!</v>
      </c>
      <c r="JV48" t="e">
        <f>1-_xlfn.HYPGEOM.DIST(0,JV$30,$A48*'Sampling Plan Cover Sheet'!$B$11,$A48,FALSE)</f>
        <v>#NUM!</v>
      </c>
      <c r="JW48" t="e">
        <f>1-_xlfn.HYPGEOM.DIST(0,JW$30,$A48*'Sampling Plan Cover Sheet'!$B$11,$A48,FALSE)</f>
        <v>#NUM!</v>
      </c>
      <c r="JX48" t="e">
        <f>1-_xlfn.HYPGEOM.DIST(0,JX$30,$A48*'Sampling Plan Cover Sheet'!$B$11,$A48,FALSE)</f>
        <v>#NUM!</v>
      </c>
      <c r="JY48" t="e">
        <f>1-_xlfn.HYPGEOM.DIST(0,JY$30,$A48*'Sampling Plan Cover Sheet'!$B$11,$A48,FALSE)</f>
        <v>#NUM!</v>
      </c>
      <c r="JZ48" t="e">
        <f>1-_xlfn.HYPGEOM.DIST(0,JZ$30,$A48*'Sampling Plan Cover Sheet'!$B$11,$A48,FALSE)</f>
        <v>#NUM!</v>
      </c>
      <c r="KA48" t="e">
        <f>1-_xlfn.HYPGEOM.DIST(0,KA$30,$A48*'Sampling Plan Cover Sheet'!$B$11,$A48,FALSE)</f>
        <v>#NUM!</v>
      </c>
      <c r="KB48" t="e">
        <f>1-_xlfn.HYPGEOM.DIST(0,KB$30,$A48*'Sampling Plan Cover Sheet'!$B$11,$A48,FALSE)</f>
        <v>#NUM!</v>
      </c>
      <c r="KC48" t="e">
        <f>1-_xlfn.HYPGEOM.DIST(0,KC$30,$A48*'Sampling Plan Cover Sheet'!$B$11,$A48,FALSE)</f>
        <v>#NUM!</v>
      </c>
      <c r="KD48" t="e">
        <f>1-_xlfn.HYPGEOM.DIST(0,KD$30,$A48*'Sampling Plan Cover Sheet'!$B$11,$A48,FALSE)</f>
        <v>#NUM!</v>
      </c>
      <c r="KE48" t="e">
        <f>1-_xlfn.HYPGEOM.DIST(0,KE$30,$A48*'Sampling Plan Cover Sheet'!$B$11,$A48,FALSE)</f>
        <v>#NUM!</v>
      </c>
      <c r="KF48" t="e">
        <f>1-_xlfn.HYPGEOM.DIST(0,KF$30,$A48*'Sampling Plan Cover Sheet'!$B$11,$A48,FALSE)</f>
        <v>#NUM!</v>
      </c>
      <c r="KG48" t="e">
        <f>1-_xlfn.HYPGEOM.DIST(0,KG$30,$A48*'Sampling Plan Cover Sheet'!$B$11,$A48,FALSE)</f>
        <v>#NUM!</v>
      </c>
      <c r="KH48" t="e">
        <f>1-_xlfn.HYPGEOM.DIST(0,KH$30,$A48*'Sampling Plan Cover Sheet'!$B$11,$A48,FALSE)</f>
        <v>#NUM!</v>
      </c>
      <c r="KI48" t="e">
        <f>1-_xlfn.HYPGEOM.DIST(0,KI$30,$A48*'Sampling Plan Cover Sheet'!$B$11,$A48,FALSE)</f>
        <v>#NUM!</v>
      </c>
      <c r="KJ48" t="e">
        <f>1-_xlfn.HYPGEOM.DIST(0,KJ$30,$A48*'Sampling Plan Cover Sheet'!$B$11,$A48,FALSE)</f>
        <v>#NUM!</v>
      </c>
      <c r="KK48" t="e">
        <f>1-_xlfn.HYPGEOM.DIST(0,KK$30,$A48*'Sampling Plan Cover Sheet'!$B$11,$A48,FALSE)</f>
        <v>#NUM!</v>
      </c>
      <c r="KL48" t="e">
        <f>1-_xlfn.HYPGEOM.DIST(0,KL$30,$A48*'Sampling Plan Cover Sheet'!$B$11,$A48,FALSE)</f>
        <v>#NUM!</v>
      </c>
      <c r="KM48" t="e">
        <f>1-_xlfn.HYPGEOM.DIST(0,KM$30,$A48*'Sampling Plan Cover Sheet'!$B$11,$A48,FALSE)</f>
        <v>#NUM!</v>
      </c>
      <c r="KN48" t="e">
        <f>1-_xlfn.HYPGEOM.DIST(0,KN$30,$A48*'Sampling Plan Cover Sheet'!$B$11,$A48,FALSE)</f>
        <v>#NUM!</v>
      </c>
      <c r="KO48" t="e">
        <f>1-_xlfn.HYPGEOM.DIST(0,KO$30,$A48*'Sampling Plan Cover Sheet'!$B$11,$A48,FALSE)</f>
        <v>#NUM!</v>
      </c>
      <c r="KP48" t="e">
        <f>1-_xlfn.HYPGEOM.DIST(0,KP$30,$A48*'Sampling Plan Cover Sheet'!$B$11,$A48,FALSE)</f>
        <v>#NUM!</v>
      </c>
      <c r="KQ48" t="e">
        <f>1-_xlfn.HYPGEOM.DIST(0,KQ$30,$A48*'Sampling Plan Cover Sheet'!$B$11,$A48,FALSE)</f>
        <v>#NUM!</v>
      </c>
      <c r="KR48" t="e">
        <f>1-_xlfn.HYPGEOM.DIST(0,KR$30,$A48*'Sampling Plan Cover Sheet'!$B$11,$A48,FALSE)</f>
        <v>#NUM!</v>
      </c>
      <c r="KS48" t="e">
        <f>1-_xlfn.HYPGEOM.DIST(0,KS$30,$A48*'Sampling Plan Cover Sheet'!$B$11,$A48,FALSE)</f>
        <v>#NUM!</v>
      </c>
      <c r="KT48" t="e">
        <f>1-_xlfn.HYPGEOM.DIST(0,KT$30,$A48*'Sampling Plan Cover Sheet'!$B$11,$A48,FALSE)</f>
        <v>#NUM!</v>
      </c>
      <c r="KU48" t="e">
        <f>1-_xlfn.HYPGEOM.DIST(0,KU$30,$A48*'Sampling Plan Cover Sheet'!$B$11,$A48,FALSE)</f>
        <v>#NUM!</v>
      </c>
      <c r="KV48" t="e">
        <f>1-_xlfn.HYPGEOM.DIST(0,KV$30,$A48*'Sampling Plan Cover Sheet'!$B$11,$A48,FALSE)</f>
        <v>#NUM!</v>
      </c>
      <c r="KW48" t="e">
        <f>1-_xlfn.HYPGEOM.DIST(0,KW$30,$A48*'Sampling Plan Cover Sheet'!$B$11,$A48,FALSE)</f>
        <v>#NUM!</v>
      </c>
      <c r="KX48" t="e">
        <f>1-_xlfn.HYPGEOM.DIST(0,KX$30,$A48*'Sampling Plan Cover Sheet'!$B$11,$A48,FALSE)</f>
        <v>#NUM!</v>
      </c>
      <c r="KY48" t="e">
        <f>1-_xlfn.HYPGEOM.DIST(0,KY$30,$A48*'Sampling Plan Cover Sheet'!$B$11,$A48,FALSE)</f>
        <v>#NUM!</v>
      </c>
      <c r="KZ48" t="e">
        <f>1-_xlfn.HYPGEOM.DIST(0,KZ$30,$A48*'Sampling Plan Cover Sheet'!$B$11,$A48,FALSE)</f>
        <v>#NUM!</v>
      </c>
      <c r="LA48" t="e">
        <f>1-_xlfn.HYPGEOM.DIST(0,LA$30,$A48*'Sampling Plan Cover Sheet'!$B$11,$A48,FALSE)</f>
        <v>#NUM!</v>
      </c>
      <c r="LB48" t="e">
        <f>1-_xlfn.HYPGEOM.DIST(0,LB$30,$A48*'Sampling Plan Cover Sheet'!$B$11,$A48,FALSE)</f>
        <v>#NUM!</v>
      </c>
      <c r="LC48" t="e">
        <f>1-_xlfn.HYPGEOM.DIST(0,LC$30,$A48*'Sampling Plan Cover Sheet'!$B$11,$A48,FALSE)</f>
        <v>#NUM!</v>
      </c>
      <c r="LD48" t="e">
        <f>1-_xlfn.HYPGEOM.DIST(0,LD$30,$A48*'Sampling Plan Cover Sheet'!$B$11,$A48,FALSE)</f>
        <v>#NUM!</v>
      </c>
      <c r="LE48" t="e">
        <f>1-_xlfn.HYPGEOM.DIST(0,LE$30,$A48*'Sampling Plan Cover Sheet'!$B$11,$A48,FALSE)</f>
        <v>#NUM!</v>
      </c>
      <c r="LF48" t="e">
        <f>1-_xlfn.HYPGEOM.DIST(0,LF$30,$A48*'Sampling Plan Cover Sheet'!$B$11,$A48,FALSE)</f>
        <v>#NUM!</v>
      </c>
      <c r="LG48" t="e">
        <f>1-_xlfn.HYPGEOM.DIST(0,LG$30,$A48*'Sampling Plan Cover Sheet'!$B$11,$A48,FALSE)</f>
        <v>#NUM!</v>
      </c>
      <c r="LH48" t="e">
        <f>1-_xlfn.HYPGEOM.DIST(0,LH$30,$A48*'Sampling Plan Cover Sheet'!$B$11,$A48,FALSE)</f>
        <v>#NUM!</v>
      </c>
      <c r="LI48" t="e">
        <f>1-_xlfn.HYPGEOM.DIST(0,LI$30,$A48*'Sampling Plan Cover Sheet'!$B$11,$A48,FALSE)</f>
        <v>#NUM!</v>
      </c>
      <c r="LJ48" t="e">
        <f>1-_xlfn.HYPGEOM.DIST(0,LJ$30,$A48*'Sampling Plan Cover Sheet'!$B$11,$A48,FALSE)</f>
        <v>#NUM!</v>
      </c>
      <c r="LK48" t="e">
        <f>1-_xlfn.HYPGEOM.DIST(0,LK$30,$A48*'Sampling Plan Cover Sheet'!$B$11,$A48,FALSE)</f>
        <v>#NUM!</v>
      </c>
      <c r="LL48" t="e">
        <f>1-_xlfn.HYPGEOM.DIST(0,LL$30,$A48*'Sampling Plan Cover Sheet'!$B$11,$A48,FALSE)</f>
        <v>#NUM!</v>
      </c>
      <c r="LM48" t="e">
        <f>1-_xlfn.HYPGEOM.DIST(0,LM$30,$A48*'Sampling Plan Cover Sheet'!$B$11,$A48,FALSE)</f>
        <v>#NUM!</v>
      </c>
      <c r="LN48" t="e">
        <f>1-_xlfn.HYPGEOM.DIST(0,LN$30,$A48*'Sampling Plan Cover Sheet'!$B$11,$A48,FALSE)</f>
        <v>#NUM!</v>
      </c>
      <c r="LO48" t="e">
        <f>1-_xlfn.HYPGEOM.DIST(0,LO$30,$A48*'Sampling Plan Cover Sheet'!$B$11,$A48,FALSE)</f>
        <v>#NUM!</v>
      </c>
      <c r="LP48" t="e">
        <f>1-_xlfn.HYPGEOM.DIST(0,LP$30,$A48*'Sampling Plan Cover Sheet'!$B$11,$A48,FALSE)</f>
        <v>#NUM!</v>
      </c>
      <c r="LQ48" t="e">
        <f>1-_xlfn.HYPGEOM.DIST(0,LQ$30,$A48*'Sampling Plan Cover Sheet'!$B$11,$A48,FALSE)</f>
        <v>#NUM!</v>
      </c>
      <c r="LR48" t="e">
        <f>1-_xlfn.HYPGEOM.DIST(0,LR$30,$A48*'Sampling Plan Cover Sheet'!$B$11,$A48,FALSE)</f>
        <v>#NUM!</v>
      </c>
      <c r="LS48" t="e">
        <f>1-_xlfn.HYPGEOM.DIST(0,LS$30,$A48*'Sampling Plan Cover Sheet'!$B$11,$A48,FALSE)</f>
        <v>#NUM!</v>
      </c>
      <c r="LT48" t="e">
        <f>1-_xlfn.HYPGEOM.DIST(0,LT$30,$A48*'Sampling Plan Cover Sheet'!$B$11,$A48,FALSE)</f>
        <v>#NUM!</v>
      </c>
      <c r="LU48" t="e">
        <f>1-_xlfn.HYPGEOM.DIST(0,LU$30,$A48*'Sampling Plan Cover Sheet'!$B$11,$A48,FALSE)</f>
        <v>#NUM!</v>
      </c>
      <c r="LV48" t="e">
        <f>1-_xlfn.HYPGEOM.DIST(0,LV$30,$A48*'Sampling Plan Cover Sheet'!$B$11,$A48,FALSE)</f>
        <v>#NUM!</v>
      </c>
      <c r="LW48" t="e">
        <f>1-_xlfn.HYPGEOM.DIST(0,LW$30,$A48*'Sampling Plan Cover Sheet'!$B$11,$A48,FALSE)</f>
        <v>#NUM!</v>
      </c>
      <c r="LX48" t="e">
        <f>1-_xlfn.HYPGEOM.DIST(0,LX$30,$A48*'Sampling Plan Cover Sheet'!$B$11,$A48,FALSE)</f>
        <v>#NUM!</v>
      </c>
      <c r="LY48" t="e">
        <f>1-_xlfn.HYPGEOM.DIST(0,LY$30,$A48*'Sampling Plan Cover Sheet'!$B$11,$A48,FALSE)</f>
        <v>#NUM!</v>
      </c>
      <c r="LZ48" t="e">
        <f>1-_xlfn.HYPGEOM.DIST(0,LZ$30,$A48*'Sampling Plan Cover Sheet'!$B$11,$A48,FALSE)</f>
        <v>#NUM!</v>
      </c>
      <c r="MA48" t="e">
        <f>1-_xlfn.HYPGEOM.DIST(0,MA$30,$A48*'Sampling Plan Cover Sheet'!$B$11,$A48,FALSE)</f>
        <v>#NUM!</v>
      </c>
      <c r="MB48" t="e">
        <f>1-_xlfn.HYPGEOM.DIST(0,MB$30,$A48*'Sampling Plan Cover Sheet'!$B$11,$A48,FALSE)</f>
        <v>#NUM!</v>
      </c>
      <c r="MC48" t="e">
        <f>1-_xlfn.HYPGEOM.DIST(0,MC$30,$A48*'Sampling Plan Cover Sheet'!$B$11,$A48,FALSE)</f>
        <v>#NUM!</v>
      </c>
      <c r="MD48" t="e">
        <f>1-_xlfn.HYPGEOM.DIST(0,MD$30,$A48*'Sampling Plan Cover Sheet'!$B$11,$A48,FALSE)</f>
        <v>#NUM!</v>
      </c>
      <c r="ME48" t="e">
        <f>1-_xlfn.HYPGEOM.DIST(0,ME$30,$A48*'Sampling Plan Cover Sheet'!$B$11,$A48,FALSE)</f>
        <v>#NUM!</v>
      </c>
      <c r="MF48" t="e">
        <f>1-_xlfn.HYPGEOM.DIST(0,MF$30,$A48*'Sampling Plan Cover Sheet'!$B$11,$A48,FALSE)</f>
        <v>#NUM!</v>
      </c>
      <c r="MG48" t="e">
        <f>1-_xlfn.HYPGEOM.DIST(0,MG$30,$A48*'Sampling Plan Cover Sheet'!$B$11,$A48,FALSE)</f>
        <v>#NUM!</v>
      </c>
      <c r="MH48" t="e">
        <f>1-_xlfn.HYPGEOM.DIST(0,MH$30,$A48*'Sampling Plan Cover Sheet'!$B$11,$A48,FALSE)</f>
        <v>#NUM!</v>
      </c>
      <c r="MI48" t="e">
        <f>1-_xlfn.HYPGEOM.DIST(0,MI$30,$A48*'Sampling Plan Cover Sheet'!$B$11,$A48,FALSE)</f>
        <v>#NUM!</v>
      </c>
      <c r="MJ48" t="e">
        <f>1-_xlfn.HYPGEOM.DIST(0,MJ$30,$A48*'Sampling Plan Cover Sheet'!$B$11,$A48,FALSE)</f>
        <v>#NUM!</v>
      </c>
      <c r="MK48" t="e">
        <f>1-_xlfn.HYPGEOM.DIST(0,MK$30,$A48*'Sampling Plan Cover Sheet'!$B$11,$A48,FALSE)</f>
        <v>#NUM!</v>
      </c>
      <c r="ML48" t="e">
        <f>1-_xlfn.HYPGEOM.DIST(0,ML$30,$A48*'Sampling Plan Cover Sheet'!$B$11,$A48,FALSE)</f>
        <v>#NUM!</v>
      </c>
      <c r="MM48" t="e">
        <f>1-_xlfn.HYPGEOM.DIST(0,MM$30,$A48*'Sampling Plan Cover Sheet'!$B$11,$A48,FALSE)</f>
        <v>#NUM!</v>
      </c>
      <c r="MN48" t="e">
        <f>1-_xlfn.HYPGEOM.DIST(0,MN$30,$A48*'Sampling Plan Cover Sheet'!$B$11,$A48,FALSE)</f>
        <v>#NUM!</v>
      </c>
      <c r="MO48" t="e">
        <f>1-_xlfn.HYPGEOM.DIST(0,MO$30,$A48*'Sampling Plan Cover Sheet'!$B$11,$A48,FALSE)</f>
        <v>#NUM!</v>
      </c>
      <c r="MP48" t="e">
        <f>1-_xlfn.HYPGEOM.DIST(0,MP$30,$A48*'Sampling Plan Cover Sheet'!$B$11,$A48,FALSE)</f>
        <v>#NUM!</v>
      </c>
      <c r="MQ48" t="e">
        <f>1-_xlfn.HYPGEOM.DIST(0,MQ$30,$A48*'Sampling Plan Cover Sheet'!$B$11,$A48,FALSE)</f>
        <v>#NUM!</v>
      </c>
      <c r="MR48" t="e">
        <f>1-_xlfn.HYPGEOM.DIST(0,MR$30,$A48*'Sampling Plan Cover Sheet'!$B$11,$A48,FALSE)</f>
        <v>#NUM!</v>
      </c>
      <c r="MS48" t="e">
        <f>1-_xlfn.HYPGEOM.DIST(0,MS$30,$A48*'Sampling Plan Cover Sheet'!$B$11,$A48,FALSE)</f>
        <v>#NUM!</v>
      </c>
      <c r="MT48" t="e">
        <f>1-_xlfn.HYPGEOM.DIST(0,MT$30,$A48*'Sampling Plan Cover Sheet'!$B$11,$A48,FALSE)</f>
        <v>#NUM!</v>
      </c>
      <c r="MU48" t="e">
        <f>1-_xlfn.HYPGEOM.DIST(0,MU$30,$A48*'Sampling Plan Cover Sheet'!$B$11,$A48,FALSE)</f>
        <v>#NUM!</v>
      </c>
      <c r="MV48" t="e">
        <f>1-_xlfn.HYPGEOM.DIST(0,MV$30,$A48*'Sampling Plan Cover Sheet'!$B$11,$A48,FALSE)</f>
        <v>#NUM!</v>
      </c>
      <c r="MW48" t="e">
        <f>1-_xlfn.HYPGEOM.DIST(0,MW$30,$A48*'Sampling Plan Cover Sheet'!$B$11,$A48,FALSE)</f>
        <v>#NUM!</v>
      </c>
      <c r="MX48" t="e">
        <f>1-_xlfn.HYPGEOM.DIST(0,MX$30,$A48*'Sampling Plan Cover Sheet'!$B$11,$A48,FALSE)</f>
        <v>#NUM!</v>
      </c>
      <c r="MY48" t="e">
        <f>1-_xlfn.HYPGEOM.DIST(0,MY$30,$A48*'Sampling Plan Cover Sheet'!$B$11,$A48,FALSE)</f>
        <v>#NUM!</v>
      </c>
      <c r="MZ48" t="e">
        <f>1-_xlfn.HYPGEOM.DIST(0,MZ$30,$A48*'Sampling Plan Cover Sheet'!$B$11,$A48,FALSE)</f>
        <v>#NUM!</v>
      </c>
      <c r="NA48" t="e">
        <f>1-_xlfn.HYPGEOM.DIST(0,NA$30,$A48*'Sampling Plan Cover Sheet'!$B$11,$A48,FALSE)</f>
        <v>#NUM!</v>
      </c>
      <c r="NB48" t="e">
        <f>1-_xlfn.HYPGEOM.DIST(0,NB$30,$A48*'Sampling Plan Cover Sheet'!$B$11,$A48,FALSE)</f>
        <v>#NUM!</v>
      </c>
      <c r="NC48" t="e">
        <f>1-_xlfn.HYPGEOM.DIST(0,NC$30,$A48*'Sampling Plan Cover Sheet'!$B$11,$A48,FALSE)</f>
        <v>#NUM!</v>
      </c>
      <c r="ND48" t="e">
        <f>1-_xlfn.HYPGEOM.DIST(0,ND$30,$A48*'Sampling Plan Cover Sheet'!$B$11,$A48,FALSE)</f>
        <v>#NUM!</v>
      </c>
      <c r="NE48" t="e">
        <f>1-_xlfn.HYPGEOM.DIST(0,NE$30,$A48*'Sampling Plan Cover Sheet'!$B$11,$A48,FALSE)</f>
        <v>#NUM!</v>
      </c>
      <c r="NF48" t="e">
        <f>1-_xlfn.HYPGEOM.DIST(0,NF$30,$A48*'Sampling Plan Cover Sheet'!$B$11,$A48,FALSE)</f>
        <v>#NUM!</v>
      </c>
      <c r="NG48" t="e">
        <f>1-_xlfn.HYPGEOM.DIST(0,NG$30,$A48*'Sampling Plan Cover Sheet'!$B$11,$A48,FALSE)</f>
        <v>#NUM!</v>
      </c>
      <c r="NH48" t="e">
        <f>1-_xlfn.HYPGEOM.DIST(0,NH$30,$A48*'Sampling Plan Cover Sheet'!$B$11,$A48,FALSE)</f>
        <v>#NUM!</v>
      </c>
      <c r="NI48" t="e">
        <f>1-_xlfn.HYPGEOM.DIST(0,NI$30,$A48*'Sampling Plan Cover Sheet'!$B$11,$A48,FALSE)</f>
        <v>#NUM!</v>
      </c>
      <c r="NJ48" t="e">
        <f>1-_xlfn.HYPGEOM.DIST(0,NJ$30,$A48*'Sampling Plan Cover Sheet'!$B$11,$A48,FALSE)</f>
        <v>#NUM!</v>
      </c>
      <c r="NK48" t="e">
        <f>1-_xlfn.HYPGEOM.DIST(0,NK$30,$A48*'Sampling Plan Cover Sheet'!$B$11,$A48,FALSE)</f>
        <v>#NUM!</v>
      </c>
      <c r="NL48" t="e">
        <f>1-_xlfn.HYPGEOM.DIST(0,NL$30,$A48*'Sampling Plan Cover Sheet'!$B$11,$A48,FALSE)</f>
        <v>#NUM!</v>
      </c>
      <c r="NM48" t="e">
        <f>1-_xlfn.HYPGEOM.DIST(0,NM$30,$A48*'Sampling Plan Cover Sheet'!$B$11,$A48,FALSE)</f>
        <v>#NUM!</v>
      </c>
      <c r="NN48" t="e">
        <f>1-_xlfn.HYPGEOM.DIST(0,NN$30,$A48*'Sampling Plan Cover Sheet'!$B$11,$A48,FALSE)</f>
        <v>#NUM!</v>
      </c>
      <c r="NO48" t="e">
        <f>1-_xlfn.HYPGEOM.DIST(0,NO$30,$A48*'Sampling Plan Cover Sheet'!$B$11,$A48,FALSE)</f>
        <v>#NUM!</v>
      </c>
      <c r="NP48" t="e">
        <f>1-_xlfn.HYPGEOM.DIST(0,NP$30,$A48*'Sampling Plan Cover Sheet'!$B$11,$A48,FALSE)</f>
        <v>#NUM!</v>
      </c>
      <c r="NQ48" t="e">
        <f>1-_xlfn.HYPGEOM.DIST(0,NQ$30,$A48*'Sampling Plan Cover Sheet'!$B$11,$A48,FALSE)</f>
        <v>#NUM!</v>
      </c>
      <c r="NR48" t="e">
        <f>1-_xlfn.HYPGEOM.DIST(0,NR$30,$A48*'Sampling Plan Cover Sheet'!$B$11,$A48,FALSE)</f>
        <v>#NUM!</v>
      </c>
      <c r="NS48" t="e">
        <f>1-_xlfn.HYPGEOM.DIST(0,NS$30,$A48*'Sampling Plan Cover Sheet'!$B$11,$A48,FALSE)</f>
        <v>#NUM!</v>
      </c>
      <c r="NT48" t="e">
        <f>1-_xlfn.HYPGEOM.DIST(0,NT$30,$A48*'Sampling Plan Cover Sheet'!$B$11,$A48,FALSE)</f>
        <v>#NUM!</v>
      </c>
      <c r="NU48" t="e">
        <f>1-_xlfn.HYPGEOM.DIST(0,NU$30,$A48*'Sampling Plan Cover Sheet'!$B$11,$A48,FALSE)</f>
        <v>#NUM!</v>
      </c>
      <c r="NV48" t="e">
        <f>1-_xlfn.HYPGEOM.DIST(0,NV$30,$A48*'Sampling Plan Cover Sheet'!$B$11,$A48,FALSE)</f>
        <v>#NUM!</v>
      </c>
      <c r="NW48" t="e">
        <f>1-_xlfn.HYPGEOM.DIST(0,NW$30,$A48*'Sampling Plan Cover Sheet'!$B$11,$A48,FALSE)</f>
        <v>#NUM!</v>
      </c>
      <c r="NX48" t="e">
        <f>1-_xlfn.HYPGEOM.DIST(0,NX$30,$A48*'Sampling Plan Cover Sheet'!$B$11,$A48,FALSE)</f>
        <v>#NUM!</v>
      </c>
      <c r="NY48" t="e">
        <f>1-_xlfn.HYPGEOM.DIST(0,NY$30,$A48*'Sampling Plan Cover Sheet'!$B$11,$A48,FALSE)</f>
        <v>#NUM!</v>
      </c>
      <c r="NZ48" t="e">
        <f>1-_xlfn.HYPGEOM.DIST(0,NZ$30,$A48*'Sampling Plan Cover Sheet'!$B$11,$A48,FALSE)</f>
        <v>#NUM!</v>
      </c>
      <c r="OA48" t="e">
        <f>1-_xlfn.HYPGEOM.DIST(0,OA$30,$A48*'Sampling Plan Cover Sheet'!$B$11,$A48,FALSE)</f>
        <v>#NUM!</v>
      </c>
      <c r="OB48" t="e">
        <f>1-_xlfn.HYPGEOM.DIST(0,OB$30,$A48*'Sampling Plan Cover Sheet'!$B$11,$A48,FALSE)</f>
        <v>#NUM!</v>
      </c>
      <c r="OC48" t="e">
        <f>1-_xlfn.HYPGEOM.DIST(0,OC$30,$A48*'Sampling Plan Cover Sheet'!$B$11,$A48,FALSE)</f>
        <v>#NUM!</v>
      </c>
      <c r="OD48" t="e">
        <f>1-_xlfn.HYPGEOM.DIST(0,OD$30,$A48*'Sampling Plan Cover Sheet'!$B$11,$A48,FALSE)</f>
        <v>#NUM!</v>
      </c>
      <c r="OE48" t="e">
        <f>1-_xlfn.HYPGEOM.DIST(0,OE$30,$A48*'Sampling Plan Cover Sheet'!$B$11,$A48,FALSE)</f>
        <v>#NUM!</v>
      </c>
      <c r="OF48" t="e">
        <f>1-_xlfn.HYPGEOM.DIST(0,OF$30,$A48*'Sampling Plan Cover Sheet'!$B$11,$A48,FALSE)</f>
        <v>#NUM!</v>
      </c>
      <c r="OG48" t="e">
        <f>1-_xlfn.HYPGEOM.DIST(0,OG$30,$A48*'Sampling Plan Cover Sheet'!$B$11,$A48,FALSE)</f>
        <v>#NUM!</v>
      </c>
      <c r="OH48" t="e">
        <f>1-_xlfn.HYPGEOM.DIST(0,OH$30,$A48*'Sampling Plan Cover Sheet'!$B$11,$A48,FALSE)</f>
        <v>#NUM!</v>
      </c>
      <c r="OI48" t="e">
        <f>1-_xlfn.HYPGEOM.DIST(0,OI$30,$A48*'Sampling Plan Cover Sheet'!$B$11,$A48,FALSE)</f>
        <v>#NUM!</v>
      </c>
      <c r="OJ48" t="e">
        <f>1-_xlfn.HYPGEOM.DIST(0,OJ$30,$A48*'Sampling Plan Cover Sheet'!$B$11,$A48,FALSE)</f>
        <v>#NUM!</v>
      </c>
      <c r="OK48" t="e">
        <f>1-_xlfn.HYPGEOM.DIST(0,OK$30,$A48*'Sampling Plan Cover Sheet'!$B$11,$A48,FALSE)</f>
        <v>#NUM!</v>
      </c>
      <c r="OL48" t="e">
        <f>1-_xlfn.HYPGEOM.DIST(0,OL$30,$A48*'Sampling Plan Cover Sheet'!$B$11,$A48,FALSE)</f>
        <v>#NUM!</v>
      </c>
      <c r="OM48" t="e">
        <f>1-_xlfn.HYPGEOM.DIST(0,OM$30,$A48*'Sampling Plan Cover Sheet'!$B$11,$A48,FALSE)</f>
        <v>#NUM!</v>
      </c>
      <c r="ON48" t="e">
        <f>1-_xlfn.HYPGEOM.DIST(0,ON$30,$A48*'Sampling Plan Cover Sheet'!$B$11,$A48,FALSE)</f>
        <v>#NUM!</v>
      </c>
      <c r="OO48" t="e">
        <f>1-_xlfn.HYPGEOM.DIST(0,OO$30,$A48*'Sampling Plan Cover Sheet'!$B$11,$A48,FALSE)</f>
        <v>#NUM!</v>
      </c>
      <c r="OP48" t="e">
        <f>1-_xlfn.HYPGEOM.DIST(0,OP$30,$A48*'Sampling Plan Cover Sheet'!$B$11,$A48,FALSE)</f>
        <v>#NUM!</v>
      </c>
      <c r="OQ48" t="e">
        <f>1-_xlfn.HYPGEOM.DIST(0,OQ$30,$A48*'Sampling Plan Cover Sheet'!$B$11,$A48,FALSE)</f>
        <v>#NUM!</v>
      </c>
      <c r="OR48" t="e">
        <f>1-_xlfn.HYPGEOM.DIST(0,OR$30,$A48*'Sampling Plan Cover Sheet'!$B$11,$A48,FALSE)</f>
        <v>#NUM!</v>
      </c>
      <c r="OS48" t="e">
        <f>1-_xlfn.HYPGEOM.DIST(0,OS$30,$A48*'Sampling Plan Cover Sheet'!$B$11,$A48,FALSE)</f>
        <v>#NUM!</v>
      </c>
      <c r="OT48" t="e">
        <f>1-_xlfn.HYPGEOM.DIST(0,OT$30,$A48*'Sampling Plan Cover Sheet'!$B$11,$A48,FALSE)</f>
        <v>#NUM!</v>
      </c>
      <c r="OU48" t="e">
        <f>1-_xlfn.HYPGEOM.DIST(0,OU$30,$A48*'Sampling Plan Cover Sheet'!$B$11,$A48,FALSE)</f>
        <v>#NUM!</v>
      </c>
      <c r="OV48" t="e">
        <f>1-_xlfn.HYPGEOM.DIST(0,OV$30,$A48*'Sampling Plan Cover Sheet'!$B$11,$A48,FALSE)</f>
        <v>#NUM!</v>
      </c>
      <c r="OW48" t="e">
        <f>1-_xlfn.HYPGEOM.DIST(0,OW$30,$A48*'Sampling Plan Cover Sheet'!$B$11,$A48,FALSE)</f>
        <v>#NUM!</v>
      </c>
      <c r="OX48" t="e">
        <f>1-_xlfn.HYPGEOM.DIST(0,OX$30,$A48*'Sampling Plan Cover Sheet'!$B$11,$A48,FALSE)</f>
        <v>#NUM!</v>
      </c>
      <c r="OY48" t="e">
        <f>1-_xlfn.HYPGEOM.DIST(0,OY$30,$A48*'Sampling Plan Cover Sheet'!$B$11,$A48,FALSE)</f>
        <v>#NUM!</v>
      </c>
      <c r="OZ48" t="e">
        <f>1-_xlfn.HYPGEOM.DIST(0,OZ$30,$A48*'Sampling Plan Cover Sheet'!$B$11,$A48,FALSE)</f>
        <v>#NUM!</v>
      </c>
      <c r="PA48" t="e">
        <f>1-_xlfn.HYPGEOM.DIST(0,PA$30,$A48*'Sampling Plan Cover Sheet'!$B$11,$A48,FALSE)</f>
        <v>#NUM!</v>
      </c>
      <c r="PB48" t="e">
        <f>1-_xlfn.HYPGEOM.DIST(0,PB$30,$A48*'Sampling Plan Cover Sheet'!$B$11,$A48,FALSE)</f>
        <v>#NUM!</v>
      </c>
      <c r="PC48" t="e">
        <f>1-_xlfn.HYPGEOM.DIST(0,PC$30,$A48*'Sampling Plan Cover Sheet'!$B$11,$A48,FALSE)</f>
        <v>#NUM!</v>
      </c>
      <c r="PD48" t="e">
        <f>1-_xlfn.HYPGEOM.DIST(0,PD$30,$A48*'Sampling Plan Cover Sheet'!$B$11,$A48,FALSE)</f>
        <v>#NUM!</v>
      </c>
      <c r="PE48" t="e">
        <f>1-_xlfn.HYPGEOM.DIST(0,PE$30,$A48*'Sampling Plan Cover Sheet'!$B$11,$A48,FALSE)</f>
        <v>#NUM!</v>
      </c>
      <c r="PF48" t="e">
        <f>1-_xlfn.HYPGEOM.DIST(0,PF$30,$A48*'Sampling Plan Cover Sheet'!$B$11,$A48,FALSE)</f>
        <v>#NUM!</v>
      </c>
      <c r="PG48" t="e">
        <f>1-_xlfn.HYPGEOM.DIST(0,PG$30,$A48*'Sampling Plan Cover Sheet'!$B$11,$A48,FALSE)</f>
        <v>#NUM!</v>
      </c>
      <c r="PH48" t="e">
        <f>1-_xlfn.HYPGEOM.DIST(0,PH$30,$A48*'Sampling Plan Cover Sheet'!$B$11,$A48,FALSE)</f>
        <v>#NUM!</v>
      </c>
      <c r="PI48" t="e">
        <f>1-_xlfn.HYPGEOM.DIST(0,PI$30,$A48*'Sampling Plan Cover Sheet'!$B$11,$A48,FALSE)</f>
        <v>#NUM!</v>
      </c>
      <c r="PJ48" t="e">
        <f>1-_xlfn.HYPGEOM.DIST(0,PJ$30,$A48*'Sampling Plan Cover Sheet'!$B$11,$A48,FALSE)</f>
        <v>#NUM!</v>
      </c>
      <c r="PK48" t="e">
        <f>1-_xlfn.HYPGEOM.DIST(0,PK$30,$A48*'Sampling Plan Cover Sheet'!$B$11,$A48,FALSE)</f>
        <v>#NUM!</v>
      </c>
      <c r="PL48" t="e">
        <f>1-_xlfn.HYPGEOM.DIST(0,PL$30,$A48*'Sampling Plan Cover Sheet'!$B$11,$A48,FALSE)</f>
        <v>#NUM!</v>
      </c>
      <c r="PM48" t="e">
        <f>1-_xlfn.HYPGEOM.DIST(0,PM$30,$A48*'Sampling Plan Cover Sheet'!$B$11,$A48,FALSE)</f>
        <v>#NUM!</v>
      </c>
      <c r="PN48" t="e">
        <f>1-_xlfn.HYPGEOM.DIST(0,PN$30,$A48*'Sampling Plan Cover Sheet'!$B$11,$A48,FALSE)</f>
        <v>#NUM!</v>
      </c>
      <c r="PO48" t="e">
        <f>1-_xlfn.HYPGEOM.DIST(0,PO$30,$A48*'Sampling Plan Cover Sheet'!$B$11,$A48,FALSE)</f>
        <v>#NUM!</v>
      </c>
      <c r="PP48" t="e">
        <f>1-_xlfn.HYPGEOM.DIST(0,PP$30,$A48*'Sampling Plan Cover Sheet'!$B$11,$A48,FALSE)</f>
        <v>#NUM!</v>
      </c>
      <c r="PQ48" t="e">
        <f>1-_xlfn.HYPGEOM.DIST(0,PQ$30,$A48*'Sampling Plan Cover Sheet'!$B$11,$A48,FALSE)</f>
        <v>#NUM!</v>
      </c>
      <c r="PR48" t="e">
        <f>1-_xlfn.HYPGEOM.DIST(0,PR$30,$A48*'Sampling Plan Cover Sheet'!$B$11,$A48,FALSE)</f>
        <v>#NUM!</v>
      </c>
      <c r="PS48" t="e">
        <f>1-_xlfn.HYPGEOM.DIST(0,PS$30,$A48*'Sampling Plan Cover Sheet'!$B$11,$A48,FALSE)</f>
        <v>#NUM!</v>
      </c>
      <c r="PT48" t="e">
        <f>1-_xlfn.HYPGEOM.DIST(0,PT$30,$A48*'Sampling Plan Cover Sheet'!$B$11,$A48,FALSE)</f>
        <v>#NUM!</v>
      </c>
      <c r="PU48" t="e">
        <f>1-_xlfn.HYPGEOM.DIST(0,PU$30,$A48*'Sampling Plan Cover Sheet'!$B$11,$A48,FALSE)</f>
        <v>#NUM!</v>
      </c>
      <c r="PV48" t="e">
        <f>1-_xlfn.HYPGEOM.DIST(0,PV$30,$A48*'Sampling Plan Cover Sheet'!$B$11,$A48,FALSE)</f>
        <v>#NUM!</v>
      </c>
      <c r="PW48" t="e">
        <f>1-_xlfn.HYPGEOM.DIST(0,PW$30,$A48*'Sampling Plan Cover Sheet'!$B$11,$A48,FALSE)</f>
        <v>#NUM!</v>
      </c>
      <c r="PX48" t="e">
        <f>1-_xlfn.HYPGEOM.DIST(0,PX$30,$A48*'Sampling Plan Cover Sheet'!$B$11,$A48,FALSE)</f>
        <v>#NUM!</v>
      </c>
      <c r="PY48" t="e">
        <f>1-_xlfn.HYPGEOM.DIST(0,PY$30,$A48*'Sampling Plan Cover Sheet'!$B$11,$A48,FALSE)</f>
        <v>#NUM!</v>
      </c>
      <c r="PZ48" t="e">
        <f>1-_xlfn.HYPGEOM.DIST(0,PZ$30,$A48*'Sampling Plan Cover Sheet'!$B$11,$A48,FALSE)</f>
        <v>#NUM!</v>
      </c>
      <c r="QA48" t="e">
        <f>1-_xlfn.HYPGEOM.DIST(0,QA$30,$A48*'Sampling Plan Cover Sheet'!$B$11,$A48,FALSE)</f>
        <v>#NUM!</v>
      </c>
      <c r="QB48" t="e">
        <f>1-_xlfn.HYPGEOM.DIST(0,QB$30,$A48*'Sampling Plan Cover Sheet'!$B$11,$A48,FALSE)</f>
        <v>#NUM!</v>
      </c>
      <c r="QC48" t="e">
        <f>1-_xlfn.HYPGEOM.DIST(0,QC$30,$A48*'Sampling Plan Cover Sheet'!$B$11,$A48,FALSE)</f>
        <v>#NUM!</v>
      </c>
      <c r="QD48" t="e">
        <f>1-_xlfn.HYPGEOM.DIST(0,QD$30,$A48*'Sampling Plan Cover Sheet'!$B$11,$A48,FALSE)</f>
        <v>#NUM!</v>
      </c>
      <c r="QE48" t="e">
        <f>1-_xlfn.HYPGEOM.DIST(0,QE$30,$A48*'Sampling Plan Cover Sheet'!$B$11,$A48,FALSE)</f>
        <v>#NUM!</v>
      </c>
      <c r="QF48" t="e">
        <f>1-_xlfn.HYPGEOM.DIST(0,QF$30,$A48*'Sampling Plan Cover Sheet'!$B$11,$A48,FALSE)</f>
        <v>#NUM!</v>
      </c>
      <c r="QG48" t="e">
        <f>1-_xlfn.HYPGEOM.DIST(0,QG$30,$A48*'Sampling Plan Cover Sheet'!$B$11,$A48,FALSE)</f>
        <v>#NUM!</v>
      </c>
      <c r="QH48" t="e">
        <f>1-_xlfn.HYPGEOM.DIST(0,QH$30,$A48*'Sampling Plan Cover Sheet'!$B$11,$A48,FALSE)</f>
        <v>#NUM!</v>
      </c>
      <c r="QI48" t="e">
        <f>1-_xlfn.HYPGEOM.DIST(0,QI$30,$A48*'Sampling Plan Cover Sheet'!$B$11,$A48,FALSE)</f>
        <v>#NUM!</v>
      </c>
      <c r="QJ48" t="e">
        <f>1-_xlfn.HYPGEOM.DIST(0,QJ$30,$A48*'Sampling Plan Cover Sheet'!$B$11,$A48,FALSE)</f>
        <v>#NUM!</v>
      </c>
      <c r="QK48" t="e">
        <f>1-_xlfn.HYPGEOM.DIST(0,QK$30,$A48*'Sampling Plan Cover Sheet'!$B$11,$A48,FALSE)</f>
        <v>#NUM!</v>
      </c>
      <c r="QL48" t="e">
        <f>1-_xlfn.HYPGEOM.DIST(0,QL$30,$A48*'Sampling Plan Cover Sheet'!$B$11,$A48,FALSE)</f>
        <v>#NUM!</v>
      </c>
      <c r="QM48" t="e">
        <f>1-_xlfn.HYPGEOM.DIST(0,QM$30,$A48*'Sampling Plan Cover Sheet'!$B$11,$A48,FALSE)</f>
        <v>#NUM!</v>
      </c>
      <c r="QN48" t="e">
        <f>1-_xlfn.HYPGEOM.DIST(0,QN$30,$A48*'Sampling Plan Cover Sheet'!$B$11,$A48,FALSE)</f>
        <v>#NUM!</v>
      </c>
      <c r="QO48" t="e">
        <f>1-_xlfn.HYPGEOM.DIST(0,QO$30,$A48*'Sampling Plan Cover Sheet'!$B$11,$A48,FALSE)</f>
        <v>#NUM!</v>
      </c>
      <c r="QP48" t="e">
        <f>1-_xlfn.HYPGEOM.DIST(0,QP$30,$A48*'Sampling Plan Cover Sheet'!$B$11,$A48,FALSE)</f>
        <v>#NUM!</v>
      </c>
      <c r="QQ48" t="e">
        <f>1-_xlfn.HYPGEOM.DIST(0,QQ$30,$A48*'Sampling Plan Cover Sheet'!$B$11,$A48,FALSE)</f>
        <v>#NUM!</v>
      </c>
      <c r="QR48" t="e">
        <f>1-_xlfn.HYPGEOM.DIST(0,QR$30,$A48*'Sampling Plan Cover Sheet'!$B$11,$A48,FALSE)</f>
        <v>#NUM!</v>
      </c>
      <c r="QS48" t="e">
        <f>1-_xlfn.HYPGEOM.DIST(0,QS$30,$A48*'Sampling Plan Cover Sheet'!$B$11,$A48,FALSE)</f>
        <v>#NUM!</v>
      </c>
      <c r="QT48" t="e">
        <f>1-_xlfn.HYPGEOM.DIST(0,QT$30,$A48*'Sampling Plan Cover Sheet'!$B$11,$A48,FALSE)</f>
        <v>#NUM!</v>
      </c>
      <c r="QU48" t="e">
        <f>1-_xlfn.HYPGEOM.DIST(0,QU$30,$A48*'Sampling Plan Cover Sheet'!$B$11,$A48,FALSE)</f>
        <v>#NUM!</v>
      </c>
      <c r="QV48" t="e">
        <f>1-_xlfn.HYPGEOM.DIST(0,QV$30,$A48*'Sampling Plan Cover Sheet'!$B$11,$A48,FALSE)</f>
        <v>#NUM!</v>
      </c>
      <c r="QW48" t="e">
        <f>1-_xlfn.HYPGEOM.DIST(0,QW$30,$A48*'Sampling Plan Cover Sheet'!$B$11,$A48,FALSE)</f>
        <v>#NUM!</v>
      </c>
      <c r="QX48" t="e">
        <f>1-_xlfn.HYPGEOM.DIST(0,QX$30,$A48*'Sampling Plan Cover Sheet'!$B$11,$A48,FALSE)</f>
        <v>#NUM!</v>
      </c>
      <c r="QY48" t="e">
        <f>1-_xlfn.HYPGEOM.DIST(0,QY$30,$A48*'Sampling Plan Cover Sheet'!$B$11,$A48,FALSE)</f>
        <v>#NUM!</v>
      </c>
      <c r="QZ48" t="e">
        <f>1-_xlfn.HYPGEOM.DIST(0,QZ$30,$A48*'Sampling Plan Cover Sheet'!$B$11,$A48,FALSE)</f>
        <v>#NUM!</v>
      </c>
      <c r="RA48" t="e">
        <f>1-_xlfn.HYPGEOM.DIST(0,RA$30,$A48*'Sampling Plan Cover Sheet'!$B$11,$A48,FALSE)</f>
        <v>#NUM!</v>
      </c>
      <c r="RB48" t="e">
        <f>1-_xlfn.HYPGEOM.DIST(0,RB$30,$A48*'Sampling Plan Cover Sheet'!$B$11,$A48,FALSE)</f>
        <v>#NUM!</v>
      </c>
      <c r="RC48" t="e">
        <f>1-_xlfn.HYPGEOM.DIST(0,RC$30,$A48*'Sampling Plan Cover Sheet'!$B$11,$A48,FALSE)</f>
        <v>#NUM!</v>
      </c>
      <c r="RD48" t="e">
        <f>1-_xlfn.HYPGEOM.DIST(0,RD$30,$A48*'Sampling Plan Cover Sheet'!$B$11,$A48,FALSE)</f>
        <v>#NUM!</v>
      </c>
      <c r="RE48" t="e">
        <f>1-_xlfn.HYPGEOM.DIST(0,RE$30,$A48*'Sampling Plan Cover Sheet'!$B$11,$A48,FALSE)</f>
        <v>#NUM!</v>
      </c>
      <c r="RF48" t="e">
        <f>1-_xlfn.HYPGEOM.DIST(0,RF$30,$A48*'Sampling Plan Cover Sheet'!$B$11,$A48,FALSE)</f>
        <v>#NUM!</v>
      </c>
      <c r="RG48" t="e">
        <f>1-_xlfn.HYPGEOM.DIST(0,RG$30,$A48*'Sampling Plan Cover Sheet'!$B$11,$A48,FALSE)</f>
        <v>#NUM!</v>
      </c>
      <c r="RH48" t="e">
        <f>1-_xlfn.HYPGEOM.DIST(0,RH$30,$A48*'Sampling Plan Cover Sheet'!$B$11,$A48,FALSE)</f>
        <v>#NUM!</v>
      </c>
      <c r="RI48" t="e">
        <f>1-_xlfn.HYPGEOM.DIST(0,RI$30,$A48*'Sampling Plan Cover Sheet'!$B$11,$A48,FALSE)</f>
        <v>#NUM!</v>
      </c>
      <c r="RJ48" t="e">
        <f>1-_xlfn.HYPGEOM.DIST(0,RJ$30,$A48*'Sampling Plan Cover Sheet'!$B$11,$A48,FALSE)</f>
        <v>#NUM!</v>
      </c>
      <c r="RK48" t="e">
        <f>1-_xlfn.HYPGEOM.DIST(0,RK$30,$A48*'Sampling Plan Cover Sheet'!$B$11,$A48,FALSE)</f>
        <v>#NUM!</v>
      </c>
      <c r="RL48" t="e">
        <f>1-_xlfn.HYPGEOM.DIST(0,RL$30,$A48*'Sampling Plan Cover Sheet'!$B$11,$A48,FALSE)</f>
        <v>#NUM!</v>
      </c>
      <c r="RM48" t="e">
        <f>1-_xlfn.HYPGEOM.DIST(0,RM$30,$A48*'Sampling Plan Cover Sheet'!$B$11,$A48,FALSE)</f>
        <v>#NUM!</v>
      </c>
      <c r="RN48" t="e">
        <f>1-_xlfn.HYPGEOM.DIST(0,RN$30,$A48*'Sampling Plan Cover Sheet'!$B$11,$A48,FALSE)</f>
        <v>#NUM!</v>
      </c>
      <c r="RO48" t="e">
        <f>1-_xlfn.HYPGEOM.DIST(0,RO$30,$A48*'Sampling Plan Cover Sheet'!$B$11,$A48,FALSE)</f>
        <v>#NUM!</v>
      </c>
      <c r="RP48" t="e">
        <f>1-_xlfn.HYPGEOM.DIST(0,RP$30,$A48*'Sampling Plan Cover Sheet'!$B$11,$A48,FALSE)</f>
        <v>#NUM!</v>
      </c>
      <c r="RQ48" t="e">
        <f>1-_xlfn.HYPGEOM.DIST(0,RQ$30,$A48*'Sampling Plan Cover Sheet'!$B$11,$A48,FALSE)</f>
        <v>#NUM!</v>
      </c>
      <c r="RR48" t="e">
        <f>1-_xlfn.HYPGEOM.DIST(0,RR$30,$A48*'Sampling Plan Cover Sheet'!$B$11,$A48,FALSE)</f>
        <v>#NUM!</v>
      </c>
      <c r="RS48" t="e">
        <f>1-_xlfn.HYPGEOM.DIST(0,RS$30,$A48*'Sampling Plan Cover Sheet'!$B$11,$A48,FALSE)</f>
        <v>#NUM!</v>
      </c>
      <c r="RT48" t="e">
        <f>1-_xlfn.HYPGEOM.DIST(0,RT$30,$A48*'Sampling Plan Cover Sheet'!$B$11,$A48,FALSE)</f>
        <v>#NUM!</v>
      </c>
      <c r="RU48" t="e">
        <f>1-_xlfn.HYPGEOM.DIST(0,RU$30,$A48*'Sampling Plan Cover Sheet'!$B$11,$A48,FALSE)</f>
        <v>#NUM!</v>
      </c>
      <c r="RV48" t="e">
        <f>1-_xlfn.HYPGEOM.DIST(0,RV$30,$A48*'Sampling Plan Cover Sheet'!$B$11,$A48,FALSE)</f>
        <v>#NUM!</v>
      </c>
      <c r="RW48" t="e">
        <f>1-_xlfn.HYPGEOM.DIST(0,RW$30,$A48*'Sampling Plan Cover Sheet'!$B$11,$A48,FALSE)</f>
        <v>#NUM!</v>
      </c>
      <c r="RX48" t="e">
        <f>1-_xlfn.HYPGEOM.DIST(0,RX$30,$A48*'Sampling Plan Cover Sheet'!$B$11,$A48,FALSE)</f>
        <v>#NUM!</v>
      </c>
      <c r="RY48" t="e">
        <f>1-_xlfn.HYPGEOM.DIST(0,RY$30,$A48*'Sampling Plan Cover Sheet'!$B$11,$A48,FALSE)</f>
        <v>#NUM!</v>
      </c>
      <c r="RZ48" t="e">
        <f>1-_xlfn.HYPGEOM.DIST(0,RZ$30,$A48*'Sampling Plan Cover Sheet'!$B$11,$A48,FALSE)</f>
        <v>#NUM!</v>
      </c>
      <c r="SA48" t="e">
        <f>1-_xlfn.HYPGEOM.DIST(0,SA$30,$A48*'Sampling Plan Cover Sheet'!$B$11,$A48,FALSE)</f>
        <v>#NUM!</v>
      </c>
      <c r="SB48" t="e">
        <f>1-_xlfn.HYPGEOM.DIST(0,SB$30,$A48*'Sampling Plan Cover Sheet'!$B$11,$A48,FALSE)</f>
        <v>#NUM!</v>
      </c>
      <c r="SC48" t="e">
        <f>1-_xlfn.HYPGEOM.DIST(0,SC$30,$A48*'Sampling Plan Cover Sheet'!$B$11,$A48,FALSE)</f>
        <v>#NUM!</v>
      </c>
      <c r="SD48" t="e">
        <f>1-_xlfn.HYPGEOM.DIST(0,SD$30,$A48*'Sampling Plan Cover Sheet'!$B$11,$A48,FALSE)</f>
        <v>#NUM!</v>
      </c>
      <c r="SE48" t="e">
        <f>1-_xlfn.HYPGEOM.DIST(0,SE$30,$A48*'Sampling Plan Cover Sheet'!$B$11,$A48,FALSE)</f>
        <v>#NUM!</v>
      </c>
      <c r="SF48" t="e">
        <f>1-_xlfn.HYPGEOM.DIST(0,SF$30,$A48*'Sampling Plan Cover Sheet'!$B$11,$A48,FALSE)</f>
        <v>#NUM!</v>
      </c>
      <c r="SG48" t="e">
        <f>1-_xlfn.HYPGEOM.DIST(0,SG$30,$A48*'Sampling Plan Cover Sheet'!$B$11,$A48,FALSE)</f>
        <v>#NUM!</v>
      </c>
      <c r="SH48" t="e">
        <f>1-_xlfn.HYPGEOM.DIST(0,SH$30,$A48*'Sampling Plan Cover Sheet'!$B$11,$A48,FALSE)</f>
        <v>#NUM!</v>
      </c>
      <c r="SI48" t="e">
        <f>1-_xlfn.HYPGEOM.DIST(0,SI$30,$A48*'Sampling Plan Cover Sheet'!$B$11,$A48,FALSE)</f>
        <v>#NUM!</v>
      </c>
      <c r="SJ48" t="e">
        <f>1-_xlfn.HYPGEOM.DIST(0,SJ$30,$A48*'Sampling Plan Cover Sheet'!$B$11,$A48,FALSE)</f>
        <v>#NUM!</v>
      </c>
      <c r="SK48" t="e">
        <f>1-_xlfn.HYPGEOM.DIST(0,SK$30,$A48*'Sampling Plan Cover Sheet'!$B$11,$A48,FALSE)</f>
        <v>#NUM!</v>
      </c>
      <c r="SL48" t="e">
        <f>1-_xlfn.HYPGEOM.DIST(0,SL$30,$A48*'Sampling Plan Cover Sheet'!$B$11,$A48,FALSE)</f>
        <v>#NUM!</v>
      </c>
      <c r="SM48" t="e">
        <f>1-_xlfn.HYPGEOM.DIST(0,SM$30,$A48*'Sampling Plan Cover Sheet'!$B$11,$A48,FALSE)</f>
        <v>#NUM!</v>
      </c>
      <c r="SN48" t="e">
        <f>1-_xlfn.HYPGEOM.DIST(0,SN$30,$A48*'Sampling Plan Cover Sheet'!$B$11,$A48,FALSE)</f>
        <v>#NUM!</v>
      </c>
      <c r="SO48" t="e">
        <f>1-_xlfn.HYPGEOM.DIST(0,SO$30,$A48*'Sampling Plan Cover Sheet'!$B$11,$A48,FALSE)</f>
        <v>#NUM!</v>
      </c>
      <c r="SP48" t="e">
        <f>1-_xlfn.HYPGEOM.DIST(0,SP$30,$A48*'Sampling Plan Cover Sheet'!$B$11,$A48,FALSE)</f>
        <v>#NUM!</v>
      </c>
      <c r="SQ48" t="e">
        <f>1-_xlfn.HYPGEOM.DIST(0,SQ$30,$A48*'Sampling Plan Cover Sheet'!$B$11,$A48,FALSE)</f>
        <v>#NUM!</v>
      </c>
      <c r="SR48" t="e">
        <f>1-_xlfn.HYPGEOM.DIST(0,SR$30,$A48*'Sampling Plan Cover Sheet'!$B$11,$A48,FALSE)</f>
        <v>#NUM!</v>
      </c>
      <c r="SS48" t="e">
        <f>1-_xlfn.HYPGEOM.DIST(0,SS$30,$A48*'Sampling Plan Cover Sheet'!$B$11,$A48,FALSE)</f>
        <v>#NUM!</v>
      </c>
      <c r="ST48" t="e">
        <f>1-_xlfn.HYPGEOM.DIST(0,ST$30,$A48*'Sampling Plan Cover Sheet'!$B$11,$A48,FALSE)</f>
        <v>#NUM!</v>
      </c>
      <c r="SU48" t="e">
        <f>1-_xlfn.HYPGEOM.DIST(0,SU$30,$A48*'Sampling Plan Cover Sheet'!$B$11,$A48,FALSE)</f>
        <v>#NUM!</v>
      </c>
      <c r="SV48" t="e">
        <f>1-_xlfn.HYPGEOM.DIST(0,SV$30,$A48*'Sampling Plan Cover Sheet'!$B$11,$A48,FALSE)</f>
        <v>#NUM!</v>
      </c>
      <c r="SW48" t="e">
        <f>1-_xlfn.HYPGEOM.DIST(0,SW$30,$A48*'Sampling Plan Cover Sheet'!$B$11,$A48,FALSE)</f>
        <v>#NUM!</v>
      </c>
      <c r="SX48" t="e">
        <f>1-_xlfn.HYPGEOM.DIST(0,SX$30,$A48*'Sampling Plan Cover Sheet'!$B$11,$A48,FALSE)</f>
        <v>#NUM!</v>
      </c>
      <c r="SY48" t="e">
        <f>1-_xlfn.HYPGEOM.DIST(0,SY$30,$A48*'Sampling Plan Cover Sheet'!$B$11,$A48,FALSE)</f>
        <v>#NUM!</v>
      </c>
      <c r="SZ48" t="e">
        <f>1-_xlfn.HYPGEOM.DIST(0,SZ$30,$A48*'Sampling Plan Cover Sheet'!$B$11,$A48,FALSE)</f>
        <v>#NUM!</v>
      </c>
      <c r="TA48" t="e">
        <f>1-_xlfn.HYPGEOM.DIST(0,TA$30,$A48*'Sampling Plan Cover Sheet'!$B$11,$A48,FALSE)</f>
        <v>#NUM!</v>
      </c>
      <c r="TB48" t="e">
        <f>1-_xlfn.HYPGEOM.DIST(0,TB$30,$A48*'Sampling Plan Cover Sheet'!$B$11,$A48,FALSE)</f>
        <v>#NUM!</v>
      </c>
      <c r="TC48" t="e">
        <f>1-_xlfn.HYPGEOM.DIST(0,TC$30,$A48*'Sampling Plan Cover Sheet'!$B$11,$A48,FALSE)</f>
        <v>#NUM!</v>
      </c>
      <c r="TD48" t="e">
        <f>1-_xlfn.HYPGEOM.DIST(0,TD$30,$A48*'Sampling Plan Cover Sheet'!$B$11,$A48,FALSE)</f>
        <v>#NUM!</v>
      </c>
      <c r="TE48" t="e">
        <f>1-_xlfn.HYPGEOM.DIST(0,TE$30,$A48*'Sampling Plan Cover Sheet'!$B$11,$A48,FALSE)</f>
        <v>#NUM!</v>
      </c>
      <c r="TF48" t="e">
        <f>1-_xlfn.HYPGEOM.DIST(0,TF$30,$A48*'Sampling Plan Cover Sheet'!$B$11,$A48,FALSE)</f>
        <v>#NUM!</v>
      </c>
      <c r="TG48" t="e">
        <f>1-_xlfn.HYPGEOM.DIST(0,TG$30,$A48*'Sampling Plan Cover Sheet'!$B$11,$A48,FALSE)</f>
        <v>#NUM!</v>
      </c>
      <c r="TH48" t="e">
        <f>1-_xlfn.HYPGEOM.DIST(0,TH$30,$A48*'Sampling Plan Cover Sheet'!$B$11,$A48,FALSE)</f>
        <v>#NUM!</v>
      </c>
      <c r="TI48" t="e">
        <f>1-_xlfn.HYPGEOM.DIST(0,TI$30,$A48*'Sampling Plan Cover Sheet'!$B$11,$A48,FALSE)</f>
        <v>#NUM!</v>
      </c>
      <c r="TJ48" t="e">
        <f>1-_xlfn.HYPGEOM.DIST(0,TJ$30,$A48*'Sampling Plan Cover Sheet'!$B$11,$A48,FALSE)</f>
        <v>#NUM!</v>
      </c>
      <c r="TK48" t="e">
        <f>1-_xlfn.HYPGEOM.DIST(0,TK$30,$A48*'Sampling Plan Cover Sheet'!$B$11,$A48,FALSE)</f>
        <v>#NUM!</v>
      </c>
      <c r="TL48" t="e">
        <f>1-_xlfn.HYPGEOM.DIST(0,TL$30,$A48*'Sampling Plan Cover Sheet'!$B$11,$A48,FALSE)</f>
        <v>#NUM!</v>
      </c>
      <c r="TM48" t="e">
        <f>1-_xlfn.HYPGEOM.DIST(0,TM$30,$A48*'Sampling Plan Cover Sheet'!$B$11,$A48,FALSE)</f>
        <v>#NUM!</v>
      </c>
      <c r="TN48" t="e">
        <f>1-_xlfn.HYPGEOM.DIST(0,TN$30,$A48*'Sampling Plan Cover Sheet'!$B$11,$A48,FALSE)</f>
        <v>#NUM!</v>
      </c>
      <c r="TO48" t="e">
        <f>1-_xlfn.HYPGEOM.DIST(0,TO$30,$A48*'Sampling Plan Cover Sheet'!$B$11,$A48,FALSE)</f>
        <v>#NUM!</v>
      </c>
      <c r="TP48" t="e">
        <f>1-_xlfn.HYPGEOM.DIST(0,TP$30,$A48*'Sampling Plan Cover Sheet'!$B$11,$A48,FALSE)</f>
        <v>#NUM!</v>
      </c>
      <c r="TQ48" t="e">
        <f>1-_xlfn.HYPGEOM.DIST(0,TQ$30,$A48*'Sampling Plan Cover Sheet'!$B$11,$A48,FALSE)</f>
        <v>#NUM!</v>
      </c>
      <c r="TR48" t="e">
        <f>1-_xlfn.HYPGEOM.DIST(0,TR$30,$A48*'Sampling Plan Cover Sheet'!$B$11,$A48,FALSE)</f>
        <v>#NUM!</v>
      </c>
      <c r="TS48" t="e">
        <f>1-_xlfn.HYPGEOM.DIST(0,TS$30,$A48*'Sampling Plan Cover Sheet'!$B$11,$A48,FALSE)</f>
        <v>#NUM!</v>
      </c>
      <c r="TT48" t="e">
        <f>1-_xlfn.HYPGEOM.DIST(0,TT$30,$A48*'Sampling Plan Cover Sheet'!$B$11,$A48,FALSE)</f>
        <v>#NUM!</v>
      </c>
      <c r="TU48" t="e">
        <f>1-_xlfn.HYPGEOM.DIST(0,TU$30,$A48*'Sampling Plan Cover Sheet'!$B$11,$A48,FALSE)</f>
        <v>#NUM!</v>
      </c>
      <c r="TV48" t="e">
        <f>1-_xlfn.HYPGEOM.DIST(0,TV$30,$A48*'Sampling Plan Cover Sheet'!$B$11,$A48,FALSE)</f>
        <v>#NUM!</v>
      </c>
      <c r="TW48" t="e">
        <f>1-_xlfn.HYPGEOM.DIST(0,TW$30,$A48*'Sampling Plan Cover Sheet'!$B$11,$A48,FALSE)</f>
        <v>#NUM!</v>
      </c>
      <c r="TX48" t="e">
        <f>1-_xlfn.HYPGEOM.DIST(0,TX$30,$A48*'Sampling Plan Cover Sheet'!$B$11,$A48,FALSE)</f>
        <v>#NUM!</v>
      </c>
      <c r="TY48" t="e">
        <f>1-_xlfn.HYPGEOM.DIST(0,TY$30,$A48*'Sampling Plan Cover Sheet'!$B$11,$A48,FALSE)</f>
        <v>#NUM!</v>
      </c>
      <c r="TZ48" t="e">
        <f>1-_xlfn.HYPGEOM.DIST(0,TZ$30,$A48*'Sampling Plan Cover Sheet'!$B$11,$A48,FALSE)</f>
        <v>#NUM!</v>
      </c>
      <c r="UA48" t="e">
        <f>1-_xlfn.HYPGEOM.DIST(0,UA$30,$A48*'Sampling Plan Cover Sheet'!$B$11,$A48,FALSE)</f>
        <v>#NUM!</v>
      </c>
      <c r="UB48" t="e">
        <f>1-_xlfn.HYPGEOM.DIST(0,UB$30,$A48*'Sampling Plan Cover Sheet'!$B$11,$A48,FALSE)</f>
        <v>#NUM!</v>
      </c>
      <c r="UC48" t="e">
        <f>1-_xlfn.HYPGEOM.DIST(0,UC$30,$A48*'Sampling Plan Cover Sheet'!$B$11,$A48,FALSE)</f>
        <v>#NUM!</v>
      </c>
      <c r="UD48" t="e">
        <f>1-_xlfn.HYPGEOM.DIST(0,UD$30,$A48*'Sampling Plan Cover Sheet'!$B$11,$A48,FALSE)</f>
        <v>#NUM!</v>
      </c>
      <c r="UE48" t="e">
        <f>1-_xlfn.HYPGEOM.DIST(0,UE$30,$A48*'Sampling Plan Cover Sheet'!$B$11,$A48,FALSE)</f>
        <v>#NUM!</v>
      </c>
      <c r="UF48" t="e">
        <f>1-_xlfn.HYPGEOM.DIST(0,UF$30,$A48*'Sampling Plan Cover Sheet'!$B$11,$A48,FALSE)</f>
        <v>#NUM!</v>
      </c>
      <c r="UG48" t="e">
        <f>1-_xlfn.HYPGEOM.DIST(0,UG$30,$A48*'Sampling Plan Cover Sheet'!$B$11,$A48,FALSE)</f>
        <v>#NUM!</v>
      </c>
      <c r="UH48" t="e">
        <f>1-_xlfn.HYPGEOM.DIST(0,UH$30,$A48*'Sampling Plan Cover Sheet'!$B$11,$A48,FALSE)</f>
        <v>#NUM!</v>
      </c>
      <c r="UI48" t="e">
        <f>1-_xlfn.HYPGEOM.DIST(0,UI$30,$A48*'Sampling Plan Cover Sheet'!$B$11,$A48,FALSE)</f>
        <v>#NUM!</v>
      </c>
      <c r="UJ48" t="e">
        <f>1-_xlfn.HYPGEOM.DIST(0,UJ$30,$A48*'Sampling Plan Cover Sheet'!$B$11,$A48,FALSE)</f>
        <v>#NUM!</v>
      </c>
      <c r="UK48" t="e">
        <f>1-_xlfn.HYPGEOM.DIST(0,UK$30,$A48*'Sampling Plan Cover Sheet'!$B$11,$A48,FALSE)</f>
        <v>#NUM!</v>
      </c>
      <c r="UL48" t="e">
        <f>1-_xlfn.HYPGEOM.DIST(0,UL$30,$A48*'Sampling Plan Cover Sheet'!$B$11,$A48,FALSE)</f>
        <v>#NUM!</v>
      </c>
      <c r="UM48" t="e">
        <f>1-_xlfn.HYPGEOM.DIST(0,UM$30,$A48*'Sampling Plan Cover Sheet'!$B$11,$A48,FALSE)</f>
        <v>#NUM!</v>
      </c>
      <c r="UN48" t="e">
        <f>1-_xlfn.HYPGEOM.DIST(0,UN$30,$A48*'Sampling Plan Cover Sheet'!$B$11,$A48,FALSE)</f>
        <v>#NUM!</v>
      </c>
      <c r="UO48" t="e">
        <f>1-_xlfn.HYPGEOM.DIST(0,UO$30,$A48*'Sampling Plan Cover Sheet'!$B$11,$A48,FALSE)</f>
        <v>#NUM!</v>
      </c>
      <c r="UP48" t="e">
        <f>1-_xlfn.HYPGEOM.DIST(0,UP$30,$A48*'Sampling Plan Cover Sheet'!$B$11,$A48,FALSE)</f>
        <v>#NUM!</v>
      </c>
      <c r="UQ48" t="e">
        <f>1-_xlfn.HYPGEOM.DIST(0,UQ$30,$A48*'Sampling Plan Cover Sheet'!$B$11,$A48,FALSE)</f>
        <v>#NUM!</v>
      </c>
      <c r="UR48" t="e">
        <f>1-_xlfn.HYPGEOM.DIST(0,UR$30,$A48*'Sampling Plan Cover Sheet'!$B$11,$A48,FALSE)</f>
        <v>#NUM!</v>
      </c>
      <c r="US48" t="e">
        <f>1-_xlfn.HYPGEOM.DIST(0,US$30,$A48*'Sampling Plan Cover Sheet'!$B$11,$A48,FALSE)</f>
        <v>#NUM!</v>
      </c>
      <c r="UT48" t="e">
        <f>1-_xlfn.HYPGEOM.DIST(0,UT$30,$A48*'Sampling Plan Cover Sheet'!$B$11,$A48,FALSE)</f>
        <v>#NUM!</v>
      </c>
      <c r="UU48" t="e">
        <f>1-_xlfn.HYPGEOM.DIST(0,UU$30,$A48*'Sampling Plan Cover Sheet'!$B$11,$A48,FALSE)</f>
        <v>#NUM!</v>
      </c>
      <c r="UV48" t="e">
        <f>1-_xlfn.HYPGEOM.DIST(0,UV$30,$A48*'Sampling Plan Cover Sheet'!$B$11,$A48,FALSE)</f>
        <v>#NUM!</v>
      </c>
      <c r="UW48" t="e">
        <f>1-_xlfn.HYPGEOM.DIST(0,UW$30,$A48*'Sampling Plan Cover Sheet'!$B$11,$A48,FALSE)</f>
        <v>#NUM!</v>
      </c>
      <c r="UX48" t="e">
        <f>1-_xlfn.HYPGEOM.DIST(0,UX$30,$A48*'Sampling Plan Cover Sheet'!$B$11,$A48,FALSE)</f>
        <v>#NUM!</v>
      </c>
      <c r="UY48" t="e">
        <f>1-_xlfn.HYPGEOM.DIST(0,UY$30,$A48*'Sampling Plan Cover Sheet'!$B$11,$A48,FALSE)</f>
        <v>#NUM!</v>
      </c>
      <c r="UZ48" t="e">
        <f>1-_xlfn.HYPGEOM.DIST(0,UZ$30,$A48*'Sampling Plan Cover Sheet'!$B$11,$A48,FALSE)</f>
        <v>#NUM!</v>
      </c>
      <c r="VA48" t="e">
        <f>1-_xlfn.HYPGEOM.DIST(0,VA$30,$A48*'Sampling Plan Cover Sheet'!$B$11,$A48,FALSE)</f>
        <v>#NUM!</v>
      </c>
      <c r="VB48" t="e">
        <f>1-_xlfn.HYPGEOM.DIST(0,VB$30,$A48*'Sampling Plan Cover Sheet'!$B$11,$A48,FALSE)</f>
        <v>#NUM!</v>
      </c>
      <c r="VC48" t="e">
        <f>1-_xlfn.HYPGEOM.DIST(0,VC$30,$A48*'Sampling Plan Cover Sheet'!$B$11,$A48,FALSE)</f>
        <v>#NUM!</v>
      </c>
      <c r="VD48" t="e">
        <f>1-_xlfn.HYPGEOM.DIST(0,VD$30,$A48*'Sampling Plan Cover Sheet'!$B$11,$A48,FALSE)</f>
        <v>#NUM!</v>
      </c>
      <c r="VE48" t="e">
        <f>1-_xlfn.HYPGEOM.DIST(0,VE$30,$A48*'Sampling Plan Cover Sheet'!$B$11,$A48,FALSE)</f>
        <v>#NUM!</v>
      </c>
      <c r="VF48" t="e">
        <f>1-_xlfn.HYPGEOM.DIST(0,VF$30,$A48*'Sampling Plan Cover Sheet'!$B$11,$A48,FALSE)</f>
        <v>#NUM!</v>
      </c>
      <c r="VG48" t="e">
        <f>1-_xlfn.HYPGEOM.DIST(0,VG$30,$A48*'Sampling Plan Cover Sheet'!$B$11,$A48,FALSE)</f>
        <v>#NUM!</v>
      </c>
      <c r="VH48" t="e">
        <f>1-_xlfn.HYPGEOM.DIST(0,VH$30,$A48*'Sampling Plan Cover Sheet'!$B$11,$A48,FALSE)</f>
        <v>#NUM!</v>
      </c>
      <c r="VI48" t="e">
        <f>1-_xlfn.HYPGEOM.DIST(0,VI$30,$A48*'Sampling Plan Cover Sheet'!$B$11,$A48,FALSE)</f>
        <v>#NUM!</v>
      </c>
      <c r="VJ48" t="e">
        <f>1-_xlfn.HYPGEOM.DIST(0,VJ$30,$A48*'Sampling Plan Cover Sheet'!$B$11,$A48,FALSE)</f>
        <v>#NUM!</v>
      </c>
      <c r="VK48" t="e">
        <f>1-_xlfn.HYPGEOM.DIST(0,VK$30,$A48*'Sampling Plan Cover Sheet'!$B$11,$A48,FALSE)</f>
        <v>#NUM!</v>
      </c>
      <c r="VL48" t="e">
        <f>1-_xlfn.HYPGEOM.DIST(0,VL$30,$A48*'Sampling Plan Cover Sheet'!$B$11,$A48,FALSE)</f>
        <v>#NUM!</v>
      </c>
      <c r="VM48" t="e">
        <f>1-_xlfn.HYPGEOM.DIST(0,VM$30,$A48*'Sampling Plan Cover Sheet'!$B$11,$A48,FALSE)</f>
        <v>#NUM!</v>
      </c>
      <c r="VN48" t="e">
        <f>1-_xlfn.HYPGEOM.DIST(0,VN$30,$A48*'Sampling Plan Cover Sheet'!$B$11,$A48,FALSE)</f>
        <v>#NUM!</v>
      </c>
      <c r="VO48" t="e">
        <f>1-_xlfn.HYPGEOM.DIST(0,VO$30,$A48*'Sampling Plan Cover Sheet'!$B$11,$A48,FALSE)</f>
        <v>#NUM!</v>
      </c>
      <c r="VP48" t="e">
        <f>1-_xlfn.HYPGEOM.DIST(0,VP$30,$A48*'Sampling Plan Cover Sheet'!$B$11,$A48,FALSE)</f>
        <v>#NUM!</v>
      </c>
      <c r="VQ48" t="e">
        <f>1-_xlfn.HYPGEOM.DIST(0,VQ$30,$A48*'Sampling Plan Cover Sheet'!$B$11,$A48,FALSE)</f>
        <v>#NUM!</v>
      </c>
      <c r="VR48" t="e">
        <f>1-_xlfn.HYPGEOM.DIST(0,VR$30,$A48*'Sampling Plan Cover Sheet'!$B$11,$A48,FALSE)</f>
        <v>#NUM!</v>
      </c>
      <c r="VS48" t="e">
        <f>1-_xlfn.HYPGEOM.DIST(0,VS$30,$A48*'Sampling Plan Cover Sheet'!$B$11,$A48,FALSE)</f>
        <v>#NUM!</v>
      </c>
      <c r="VT48" t="e">
        <f>1-_xlfn.HYPGEOM.DIST(0,VT$30,$A48*'Sampling Plan Cover Sheet'!$B$11,$A48,FALSE)</f>
        <v>#NUM!</v>
      </c>
      <c r="VU48" t="e">
        <f>1-_xlfn.HYPGEOM.DIST(0,VU$30,$A48*'Sampling Plan Cover Sheet'!$B$11,$A48,FALSE)</f>
        <v>#NUM!</v>
      </c>
      <c r="VV48" t="e">
        <f>1-_xlfn.HYPGEOM.DIST(0,VV$30,$A48*'Sampling Plan Cover Sheet'!$B$11,$A48,FALSE)</f>
        <v>#NUM!</v>
      </c>
      <c r="VW48" t="e">
        <f>1-_xlfn.HYPGEOM.DIST(0,VW$30,$A48*'Sampling Plan Cover Sheet'!$B$11,$A48,FALSE)</f>
        <v>#NUM!</v>
      </c>
      <c r="VX48" t="e">
        <f>1-_xlfn.HYPGEOM.DIST(0,VX$30,$A48*'Sampling Plan Cover Sheet'!$B$11,$A48,FALSE)</f>
        <v>#NUM!</v>
      </c>
      <c r="VY48" t="e">
        <f>1-_xlfn.HYPGEOM.DIST(0,VY$30,$A48*'Sampling Plan Cover Sheet'!$B$11,$A48,FALSE)</f>
        <v>#NUM!</v>
      </c>
      <c r="VZ48" t="e">
        <f>1-_xlfn.HYPGEOM.DIST(0,VZ$30,$A48*'Sampling Plan Cover Sheet'!$B$11,$A48,FALSE)</f>
        <v>#NUM!</v>
      </c>
      <c r="WA48" t="e">
        <f>1-_xlfn.HYPGEOM.DIST(0,WA$30,$A48*'Sampling Plan Cover Sheet'!$B$11,$A48,FALSE)</f>
        <v>#NUM!</v>
      </c>
      <c r="WB48" t="e">
        <f>1-_xlfn.HYPGEOM.DIST(0,WB$30,$A48*'Sampling Plan Cover Sheet'!$B$11,$A48,FALSE)</f>
        <v>#NUM!</v>
      </c>
      <c r="WC48" t="e">
        <f>1-_xlfn.HYPGEOM.DIST(0,WC$30,$A48*'Sampling Plan Cover Sheet'!$B$11,$A48,FALSE)</f>
        <v>#NUM!</v>
      </c>
      <c r="WD48" t="e">
        <f>1-_xlfn.HYPGEOM.DIST(0,WD$30,$A48*'Sampling Plan Cover Sheet'!$B$11,$A48,FALSE)</f>
        <v>#NUM!</v>
      </c>
      <c r="WE48" t="e">
        <f>1-_xlfn.HYPGEOM.DIST(0,WE$30,$A48*'Sampling Plan Cover Sheet'!$B$11,$A48,FALSE)</f>
        <v>#NUM!</v>
      </c>
      <c r="WF48" t="e">
        <f>1-_xlfn.HYPGEOM.DIST(0,WF$30,$A48*'Sampling Plan Cover Sheet'!$B$11,$A48,FALSE)</f>
        <v>#NUM!</v>
      </c>
      <c r="WG48" t="e">
        <f>1-_xlfn.HYPGEOM.DIST(0,WG$30,$A48*'Sampling Plan Cover Sheet'!$B$11,$A48,FALSE)</f>
        <v>#NUM!</v>
      </c>
      <c r="WH48" t="e">
        <f>1-_xlfn.HYPGEOM.DIST(0,WH$30,$A48*'Sampling Plan Cover Sheet'!$B$11,$A48,FALSE)</f>
        <v>#NUM!</v>
      </c>
      <c r="WI48" t="e">
        <f>1-_xlfn.HYPGEOM.DIST(0,WI$30,$A48*'Sampling Plan Cover Sheet'!$B$11,$A48,FALSE)</f>
        <v>#NUM!</v>
      </c>
      <c r="WJ48" t="e">
        <f>1-_xlfn.HYPGEOM.DIST(0,WJ$30,$A48*'Sampling Plan Cover Sheet'!$B$11,$A48,FALSE)</f>
        <v>#NUM!</v>
      </c>
      <c r="WK48" t="e">
        <f>1-_xlfn.HYPGEOM.DIST(0,WK$30,$A48*'Sampling Plan Cover Sheet'!$B$11,$A48,FALSE)</f>
        <v>#NUM!</v>
      </c>
      <c r="WL48" t="e">
        <f>1-_xlfn.HYPGEOM.DIST(0,WL$30,$A48*'Sampling Plan Cover Sheet'!$B$11,$A48,FALSE)</f>
        <v>#NUM!</v>
      </c>
      <c r="WM48" t="e">
        <f>1-_xlfn.HYPGEOM.DIST(0,WM$30,$A48*'Sampling Plan Cover Sheet'!$B$11,$A48,FALSE)</f>
        <v>#NUM!</v>
      </c>
      <c r="WN48" t="e">
        <f>1-_xlfn.HYPGEOM.DIST(0,WN$30,$A48*'Sampling Plan Cover Sheet'!$B$11,$A48,FALSE)</f>
        <v>#NUM!</v>
      </c>
      <c r="WO48" t="e">
        <f>1-_xlfn.HYPGEOM.DIST(0,WO$30,$A48*'Sampling Plan Cover Sheet'!$B$11,$A48,FALSE)</f>
        <v>#NUM!</v>
      </c>
      <c r="WP48" t="e">
        <f>1-_xlfn.HYPGEOM.DIST(0,WP$30,$A48*'Sampling Plan Cover Sheet'!$B$11,$A48,FALSE)</f>
        <v>#NUM!</v>
      </c>
      <c r="WQ48" t="e">
        <f>1-_xlfn.HYPGEOM.DIST(0,WQ$30,$A48*'Sampling Plan Cover Sheet'!$B$11,$A48,FALSE)</f>
        <v>#NUM!</v>
      </c>
      <c r="WR48" t="e">
        <f>1-_xlfn.HYPGEOM.DIST(0,WR$30,$A48*'Sampling Plan Cover Sheet'!$B$11,$A48,FALSE)</f>
        <v>#NUM!</v>
      </c>
      <c r="WS48" t="e">
        <f>1-_xlfn.HYPGEOM.DIST(0,WS$30,$A48*'Sampling Plan Cover Sheet'!$B$11,$A48,FALSE)</f>
        <v>#NUM!</v>
      </c>
      <c r="WT48" t="e">
        <f>1-_xlfn.HYPGEOM.DIST(0,WT$30,$A48*'Sampling Plan Cover Sheet'!$B$11,$A48,FALSE)</f>
        <v>#NUM!</v>
      </c>
      <c r="WU48" t="e">
        <f>1-_xlfn.HYPGEOM.DIST(0,WU$30,$A48*'Sampling Plan Cover Sheet'!$B$11,$A48,FALSE)</f>
        <v>#NUM!</v>
      </c>
      <c r="WV48" t="e">
        <f>1-_xlfn.HYPGEOM.DIST(0,WV$30,$A48*'Sampling Plan Cover Sheet'!$B$11,$A48,FALSE)</f>
        <v>#NUM!</v>
      </c>
      <c r="WW48" t="e">
        <f>1-_xlfn.HYPGEOM.DIST(0,WW$30,$A48*'Sampling Plan Cover Sheet'!$B$11,$A48,FALSE)</f>
        <v>#NUM!</v>
      </c>
      <c r="WX48" t="e">
        <f>1-_xlfn.HYPGEOM.DIST(0,WX$30,$A48*'Sampling Plan Cover Sheet'!$B$11,$A48,FALSE)</f>
        <v>#NUM!</v>
      </c>
      <c r="WY48" t="e">
        <f>1-_xlfn.HYPGEOM.DIST(0,WY$30,$A48*'Sampling Plan Cover Sheet'!$B$11,$A48,FALSE)</f>
        <v>#NUM!</v>
      </c>
      <c r="WZ48" t="e">
        <f>1-_xlfn.HYPGEOM.DIST(0,WZ$30,$A48*'Sampling Plan Cover Sheet'!$B$11,$A48,FALSE)</f>
        <v>#NUM!</v>
      </c>
      <c r="XA48" t="e">
        <f>1-_xlfn.HYPGEOM.DIST(0,XA$30,$A48*'Sampling Plan Cover Sheet'!$B$11,$A48,FALSE)</f>
        <v>#NUM!</v>
      </c>
      <c r="XB48" t="e">
        <f>1-_xlfn.HYPGEOM.DIST(0,XB$30,$A48*'Sampling Plan Cover Sheet'!$B$11,$A48,FALSE)</f>
        <v>#NUM!</v>
      </c>
      <c r="XC48" t="e">
        <f>1-_xlfn.HYPGEOM.DIST(0,XC$30,$A48*'Sampling Plan Cover Sheet'!$B$11,$A48,FALSE)</f>
        <v>#NUM!</v>
      </c>
      <c r="XD48" t="e">
        <f>1-_xlfn.HYPGEOM.DIST(0,XD$30,$A48*'Sampling Plan Cover Sheet'!$B$11,$A48,FALSE)</f>
        <v>#NUM!</v>
      </c>
      <c r="XE48" t="e">
        <f>1-_xlfn.HYPGEOM.DIST(0,XE$30,$A48*'Sampling Plan Cover Sheet'!$B$11,$A48,FALSE)</f>
        <v>#NUM!</v>
      </c>
      <c r="XF48" t="e">
        <f>1-_xlfn.HYPGEOM.DIST(0,XF$30,$A48*'Sampling Plan Cover Sheet'!$B$11,$A48,FALSE)</f>
        <v>#NUM!</v>
      </c>
      <c r="XG48" t="e">
        <f>1-_xlfn.HYPGEOM.DIST(0,XG$30,$A48*'Sampling Plan Cover Sheet'!$B$11,$A48,FALSE)</f>
        <v>#NUM!</v>
      </c>
      <c r="XH48" t="e">
        <f>1-_xlfn.HYPGEOM.DIST(0,XH$30,$A48*'Sampling Plan Cover Sheet'!$B$11,$A48,FALSE)</f>
        <v>#NUM!</v>
      </c>
      <c r="XI48" t="e">
        <f>1-_xlfn.HYPGEOM.DIST(0,XI$30,$A48*'Sampling Plan Cover Sheet'!$B$11,$A48,FALSE)</f>
        <v>#NUM!</v>
      </c>
      <c r="XJ48" t="e">
        <f>1-_xlfn.HYPGEOM.DIST(0,XJ$30,$A48*'Sampling Plan Cover Sheet'!$B$11,$A48,FALSE)</f>
        <v>#NUM!</v>
      </c>
      <c r="XK48" t="e">
        <f>1-_xlfn.HYPGEOM.DIST(0,XK$30,$A48*'Sampling Plan Cover Sheet'!$B$11,$A48,FALSE)</f>
        <v>#NUM!</v>
      </c>
      <c r="XL48" t="e">
        <f>1-_xlfn.HYPGEOM.DIST(0,XL$30,$A48*'Sampling Plan Cover Sheet'!$B$11,$A48,FALSE)</f>
        <v>#NUM!</v>
      </c>
      <c r="XM48" t="e">
        <f>1-_xlfn.HYPGEOM.DIST(0,XM$30,$A48*'Sampling Plan Cover Sheet'!$B$11,$A48,FALSE)</f>
        <v>#NUM!</v>
      </c>
      <c r="XN48" t="e">
        <f>1-_xlfn.HYPGEOM.DIST(0,XN$30,$A48*'Sampling Plan Cover Sheet'!$B$11,$A48,FALSE)</f>
        <v>#NUM!</v>
      </c>
      <c r="XO48" t="e">
        <f>1-_xlfn.HYPGEOM.DIST(0,XO$30,$A48*'Sampling Plan Cover Sheet'!$B$11,$A48,FALSE)</f>
        <v>#NUM!</v>
      </c>
      <c r="XP48" t="e">
        <f>1-_xlfn.HYPGEOM.DIST(0,XP$30,$A48*'Sampling Plan Cover Sheet'!$B$11,$A48,FALSE)</f>
        <v>#NUM!</v>
      </c>
      <c r="XQ48" t="e">
        <f>1-_xlfn.HYPGEOM.DIST(0,XQ$30,$A48*'Sampling Plan Cover Sheet'!$B$11,$A48,FALSE)</f>
        <v>#NUM!</v>
      </c>
      <c r="XR48" t="e">
        <f>1-_xlfn.HYPGEOM.DIST(0,XR$30,$A48*'Sampling Plan Cover Sheet'!$B$11,$A48,FALSE)</f>
        <v>#NUM!</v>
      </c>
      <c r="XS48" t="e">
        <f>1-_xlfn.HYPGEOM.DIST(0,XS$30,$A48*'Sampling Plan Cover Sheet'!$B$11,$A48,FALSE)</f>
        <v>#NUM!</v>
      </c>
      <c r="XT48" t="e">
        <f>1-_xlfn.HYPGEOM.DIST(0,XT$30,$A48*'Sampling Plan Cover Sheet'!$B$11,$A48,FALSE)</f>
        <v>#NUM!</v>
      </c>
      <c r="XU48" t="e">
        <f>1-_xlfn.HYPGEOM.DIST(0,XU$30,$A48*'Sampling Plan Cover Sheet'!$B$11,$A48,FALSE)</f>
        <v>#NUM!</v>
      </c>
      <c r="XV48" t="e">
        <f>1-_xlfn.HYPGEOM.DIST(0,XV$30,$A48*'Sampling Plan Cover Sheet'!$B$11,$A48,FALSE)</f>
        <v>#NUM!</v>
      </c>
      <c r="XW48" t="e">
        <f>1-_xlfn.HYPGEOM.DIST(0,XW$30,$A48*'Sampling Plan Cover Sheet'!$B$11,$A48,FALSE)</f>
        <v>#NUM!</v>
      </c>
      <c r="XX48" t="e">
        <f>1-_xlfn.HYPGEOM.DIST(0,XX$30,$A48*'Sampling Plan Cover Sheet'!$B$11,$A48,FALSE)</f>
        <v>#NUM!</v>
      </c>
      <c r="XY48" t="e">
        <f>1-_xlfn.HYPGEOM.DIST(0,XY$30,$A48*'Sampling Plan Cover Sheet'!$B$11,$A48,FALSE)</f>
        <v>#NUM!</v>
      </c>
      <c r="XZ48" t="e">
        <f>1-_xlfn.HYPGEOM.DIST(0,XZ$30,$A48*'Sampling Plan Cover Sheet'!$B$11,$A48,FALSE)</f>
        <v>#NUM!</v>
      </c>
      <c r="YA48" t="e">
        <f>1-_xlfn.HYPGEOM.DIST(0,YA$30,$A48*'Sampling Plan Cover Sheet'!$B$11,$A48,FALSE)</f>
        <v>#NUM!</v>
      </c>
      <c r="YB48" t="e">
        <f>1-_xlfn.HYPGEOM.DIST(0,YB$30,$A48*'Sampling Plan Cover Sheet'!$B$11,$A48,FALSE)</f>
        <v>#NUM!</v>
      </c>
      <c r="YC48" t="e">
        <f>1-_xlfn.HYPGEOM.DIST(0,YC$30,$A48*'Sampling Plan Cover Sheet'!$B$11,$A48,FALSE)</f>
        <v>#NUM!</v>
      </c>
      <c r="YD48" t="e">
        <f>1-_xlfn.HYPGEOM.DIST(0,YD$30,$A48*'Sampling Plan Cover Sheet'!$B$11,$A48,FALSE)</f>
        <v>#NUM!</v>
      </c>
      <c r="YE48" t="e">
        <f>1-_xlfn.HYPGEOM.DIST(0,YE$30,$A48*'Sampling Plan Cover Sheet'!$B$11,$A48,FALSE)</f>
        <v>#NUM!</v>
      </c>
      <c r="YF48" t="e">
        <f>1-_xlfn.HYPGEOM.DIST(0,YF$30,$A48*'Sampling Plan Cover Sheet'!$B$11,$A48,FALSE)</f>
        <v>#NUM!</v>
      </c>
      <c r="YG48" t="e">
        <f>1-_xlfn.HYPGEOM.DIST(0,YG$30,$A48*'Sampling Plan Cover Sheet'!$B$11,$A48,FALSE)</f>
        <v>#NUM!</v>
      </c>
      <c r="YH48" t="e">
        <f>1-_xlfn.HYPGEOM.DIST(0,YH$30,$A48*'Sampling Plan Cover Sheet'!$B$11,$A48,FALSE)</f>
        <v>#NUM!</v>
      </c>
      <c r="YI48" t="e">
        <f>1-_xlfn.HYPGEOM.DIST(0,YI$30,$A48*'Sampling Plan Cover Sheet'!$B$11,$A48,FALSE)</f>
        <v>#NUM!</v>
      </c>
      <c r="YJ48" t="e">
        <f>1-_xlfn.HYPGEOM.DIST(0,YJ$30,$A48*'Sampling Plan Cover Sheet'!$B$11,$A48,FALSE)</f>
        <v>#NUM!</v>
      </c>
      <c r="YK48" t="e">
        <f>1-_xlfn.HYPGEOM.DIST(0,YK$30,$A48*'Sampling Plan Cover Sheet'!$B$11,$A48,FALSE)</f>
        <v>#NUM!</v>
      </c>
      <c r="YL48" t="e">
        <f>1-_xlfn.HYPGEOM.DIST(0,YL$30,$A48*'Sampling Plan Cover Sheet'!$B$11,$A48,FALSE)</f>
        <v>#NUM!</v>
      </c>
      <c r="YM48" t="e">
        <f>1-_xlfn.HYPGEOM.DIST(0,YM$30,$A48*'Sampling Plan Cover Sheet'!$B$11,$A48,FALSE)</f>
        <v>#NUM!</v>
      </c>
      <c r="YN48" t="e">
        <f>1-_xlfn.HYPGEOM.DIST(0,YN$30,$A48*'Sampling Plan Cover Sheet'!$B$11,$A48,FALSE)</f>
        <v>#NUM!</v>
      </c>
      <c r="YO48" t="e">
        <f>1-_xlfn.HYPGEOM.DIST(0,YO$30,$A48*'Sampling Plan Cover Sheet'!$B$11,$A48,FALSE)</f>
        <v>#NUM!</v>
      </c>
      <c r="YP48" t="e">
        <f>1-_xlfn.HYPGEOM.DIST(0,YP$30,$A48*'Sampling Plan Cover Sheet'!$B$11,$A48,FALSE)</f>
        <v>#NUM!</v>
      </c>
      <c r="YQ48" t="e">
        <f>1-_xlfn.HYPGEOM.DIST(0,YQ$30,$A48*'Sampling Plan Cover Sheet'!$B$11,$A48,FALSE)</f>
        <v>#NUM!</v>
      </c>
      <c r="YR48" t="e">
        <f>1-_xlfn.HYPGEOM.DIST(0,YR$30,$A48*'Sampling Plan Cover Sheet'!$B$11,$A48,FALSE)</f>
        <v>#NUM!</v>
      </c>
      <c r="YS48" t="e">
        <f>1-_xlfn.HYPGEOM.DIST(0,YS$30,$A48*'Sampling Plan Cover Sheet'!$B$11,$A48,FALSE)</f>
        <v>#NUM!</v>
      </c>
      <c r="YT48" t="e">
        <f>1-_xlfn.HYPGEOM.DIST(0,YT$30,$A48*'Sampling Plan Cover Sheet'!$B$11,$A48,FALSE)</f>
        <v>#NUM!</v>
      </c>
      <c r="YU48" t="e">
        <f>1-_xlfn.HYPGEOM.DIST(0,YU$30,$A48*'Sampling Plan Cover Sheet'!$B$11,$A48,FALSE)</f>
        <v>#NUM!</v>
      </c>
      <c r="YV48" t="e">
        <f>1-_xlfn.HYPGEOM.DIST(0,YV$30,$A48*'Sampling Plan Cover Sheet'!$B$11,$A48,FALSE)</f>
        <v>#NUM!</v>
      </c>
      <c r="YW48" t="e">
        <f>1-_xlfn.HYPGEOM.DIST(0,YW$30,$A48*'Sampling Plan Cover Sheet'!$B$11,$A48,FALSE)</f>
        <v>#NUM!</v>
      </c>
      <c r="YX48" t="e">
        <f>1-_xlfn.HYPGEOM.DIST(0,YX$30,$A48*'Sampling Plan Cover Sheet'!$B$11,$A48,FALSE)</f>
        <v>#NUM!</v>
      </c>
      <c r="YY48" t="e">
        <f>1-_xlfn.HYPGEOM.DIST(0,YY$30,$A48*'Sampling Plan Cover Sheet'!$B$11,$A48,FALSE)</f>
        <v>#NUM!</v>
      </c>
      <c r="YZ48" t="e">
        <f>1-_xlfn.HYPGEOM.DIST(0,YZ$30,$A48*'Sampling Plan Cover Sheet'!$B$11,$A48,FALSE)</f>
        <v>#NUM!</v>
      </c>
      <c r="ZA48" t="e">
        <f>1-_xlfn.HYPGEOM.DIST(0,ZA$30,$A48*'Sampling Plan Cover Sheet'!$B$11,$A48,FALSE)</f>
        <v>#NUM!</v>
      </c>
      <c r="ZB48" t="e">
        <f>1-_xlfn.HYPGEOM.DIST(0,ZB$30,$A48*'Sampling Plan Cover Sheet'!$B$11,$A48,FALSE)</f>
        <v>#NUM!</v>
      </c>
      <c r="ZC48" t="e">
        <f>1-_xlfn.HYPGEOM.DIST(0,ZC$30,$A48*'Sampling Plan Cover Sheet'!$B$11,$A48,FALSE)</f>
        <v>#NUM!</v>
      </c>
      <c r="ZD48" t="e">
        <f>1-_xlfn.HYPGEOM.DIST(0,ZD$30,$A48*'Sampling Plan Cover Sheet'!$B$11,$A48,FALSE)</f>
        <v>#NUM!</v>
      </c>
      <c r="ZE48" t="e">
        <f>1-_xlfn.HYPGEOM.DIST(0,ZE$30,$A48*'Sampling Plan Cover Sheet'!$B$11,$A48,FALSE)</f>
        <v>#NUM!</v>
      </c>
      <c r="ZF48" t="e">
        <f>1-_xlfn.HYPGEOM.DIST(0,ZF$30,$A48*'Sampling Plan Cover Sheet'!$B$11,$A48,FALSE)</f>
        <v>#NUM!</v>
      </c>
      <c r="ZG48" t="e">
        <f>1-_xlfn.HYPGEOM.DIST(0,ZG$30,$A48*'Sampling Plan Cover Sheet'!$B$11,$A48,FALSE)</f>
        <v>#NUM!</v>
      </c>
      <c r="ZH48" t="e">
        <f>1-_xlfn.HYPGEOM.DIST(0,ZH$30,$A48*'Sampling Plan Cover Sheet'!$B$11,$A48,FALSE)</f>
        <v>#NUM!</v>
      </c>
      <c r="ZI48" t="e">
        <f>1-_xlfn.HYPGEOM.DIST(0,ZI$30,$A48*'Sampling Plan Cover Sheet'!$B$11,$A48,FALSE)</f>
        <v>#NUM!</v>
      </c>
      <c r="ZJ48" t="e">
        <f>1-_xlfn.HYPGEOM.DIST(0,ZJ$30,$A48*'Sampling Plan Cover Sheet'!$B$11,$A48,FALSE)</f>
        <v>#NUM!</v>
      </c>
      <c r="ZK48" t="e">
        <f>1-_xlfn.HYPGEOM.DIST(0,ZK$30,$A48*'Sampling Plan Cover Sheet'!$B$11,$A48,FALSE)</f>
        <v>#NUM!</v>
      </c>
      <c r="ZL48" t="e">
        <f>1-_xlfn.HYPGEOM.DIST(0,ZL$30,$A48*'Sampling Plan Cover Sheet'!$B$11,$A48,FALSE)</f>
        <v>#NUM!</v>
      </c>
      <c r="ZM48" t="e">
        <f>1-_xlfn.HYPGEOM.DIST(0,ZM$30,$A48*'Sampling Plan Cover Sheet'!$B$11,$A48,FALSE)</f>
        <v>#NUM!</v>
      </c>
      <c r="ZN48" t="e">
        <f>1-_xlfn.HYPGEOM.DIST(0,ZN$30,$A48*'Sampling Plan Cover Sheet'!$B$11,$A48,FALSE)</f>
        <v>#NUM!</v>
      </c>
      <c r="ZO48" t="e">
        <f>1-_xlfn.HYPGEOM.DIST(0,ZO$30,$A48*'Sampling Plan Cover Sheet'!$B$11,$A48,FALSE)</f>
        <v>#NUM!</v>
      </c>
      <c r="ZP48" t="e">
        <f>1-_xlfn.HYPGEOM.DIST(0,ZP$30,$A48*'Sampling Plan Cover Sheet'!$B$11,$A48,FALSE)</f>
        <v>#NUM!</v>
      </c>
      <c r="ZQ48" t="e">
        <f>1-_xlfn.HYPGEOM.DIST(0,ZQ$30,$A48*'Sampling Plan Cover Sheet'!$B$11,$A48,FALSE)</f>
        <v>#NUM!</v>
      </c>
      <c r="ZR48" t="e">
        <f>1-_xlfn.HYPGEOM.DIST(0,ZR$30,$A48*'Sampling Plan Cover Sheet'!$B$11,$A48,FALSE)</f>
        <v>#NUM!</v>
      </c>
      <c r="ZS48" t="e">
        <f>1-_xlfn.HYPGEOM.DIST(0,ZS$30,$A48*'Sampling Plan Cover Sheet'!$B$11,$A48,FALSE)</f>
        <v>#NUM!</v>
      </c>
      <c r="ZT48" t="e">
        <f>1-_xlfn.HYPGEOM.DIST(0,ZT$30,$A48*'Sampling Plan Cover Sheet'!$B$11,$A48,FALSE)</f>
        <v>#NUM!</v>
      </c>
      <c r="ZU48" t="e">
        <f>1-_xlfn.HYPGEOM.DIST(0,ZU$30,$A48*'Sampling Plan Cover Sheet'!$B$11,$A48,FALSE)</f>
        <v>#NUM!</v>
      </c>
      <c r="ZV48" t="e">
        <f>1-_xlfn.HYPGEOM.DIST(0,ZV$30,$A48*'Sampling Plan Cover Sheet'!$B$11,$A48,FALSE)</f>
        <v>#NUM!</v>
      </c>
      <c r="ZW48" t="e">
        <f>1-_xlfn.HYPGEOM.DIST(0,ZW$30,$A48*'Sampling Plan Cover Sheet'!$B$11,$A48,FALSE)</f>
        <v>#NUM!</v>
      </c>
      <c r="ZX48" t="e">
        <f>1-_xlfn.HYPGEOM.DIST(0,ZX$30,$A48*'Sampling Plan Cover Sheet'!$B$11,$A48,FALSE)</f>
        <v>#NUM!</v>
      </c>
      <c r="ZY48" t="e">
        <f>1-_xlfn.HYPGEOM.DIST(0,ZY$30,$A48*'Sampling Plan Cover Sheet'!$B$11,$A48,FALSE)</f>
        <v>#NUM!</v>
      </c>
      <c r="ZZ48" t="e">
        <f>1-_xlfn.HYPGEOM.DIST(0,ZZ$30,$A48*'Sampling Plan Cover Sheet'!$B$11,$A48,FALSE)</f>
        <v>#NUM!</v>
      </c>
      <c r="AAA48" t="e">
        <f>1-_xlfn.HYPGEOM.DIST(0,AAA$30,$A48*'Sampling Plan Cover Sheet'!$B$11,$A48,FALSE)</f>
        <v>#NUM!</v>
      </c>
      <c r="AAB48" t="e">
        <f>1-_xlfn.HYPGEOM.DIST(0,AAB$30,$A48*'Sampling Plan Cover Sheet'!$B$11,$A48,FALSE)</f>
        <v>#NUM!</v>
      </c>
      <c r="AAC48" t="e">
        <f>1-_xlfn.HYPGEOM.DIST(0,AAC$30,$A48*'Sampling Plan Cover Sheet'!$B$11,$A48,FALSE)</f>
        <v>#NUM!</v>
      </c>
      <c r="AAD48" t="e">
        <f>1-_xlfn.HYPGEOM.DIST(0,AAD$30,$A48*'Sampling Plan Cover Sheet'!$B$11,$A48,FALSE)</f>
        <v>#NUM!</v>
      </c>
      <c r="AAE48" t="e">
        <f>1-_xlfn.HYPGEOM.DIST(0,AAE$30,$A48*'Sampling Plan Cover Sheet'!$B$11,$A48,FALSE)</f>
        <v>#NUM!</v>
      </c>
      <c r="AAF48" t="e">
        <f>1-_xlfn.HYPGEOM.DIST(0,AAF$30,$A48*'Sampling Plan Cover Sheet'!$B$11,$A48,FALSE)</f>
        <v>#NUM!</v>
      </c>
      <c r="AAG48" t="e">
        <f>1-_xlfn.HYPGEOM.DIST(0,AAG$30,$A48*'Sampling Plan Cover Sheet'!$B$11,$A48,FALSE)</f>
        <v>#NUM!</v>
      </c>
      <c r="AAH48" t="e">
        <f>1-_xlfn.HYPGEOM.DIST(0,AAH$30,$A48*'Sampling Plan Cover Sheet'!$B$11,$A48,FALSE)</f>
        <v>#NUM!</v>
      </c>
      <c r="AAI48" t="e">
        <f>1-_xlfn.HYPGEOM.DIST(0,AAI$30,$A48*'Sampling Plan Cover Sheet'!$B$11,$A48,FALSE)</f>
        <v>#NUM!</v>
      </c>
      <c r="AAJ48" t="e">
        <f>1-_xlfn.HYPGEOM.DIST(0,AAJ$30,$A48*'Sampling Plan Cover Sheet'!$B$11,$A48,FALSE)</f>
        <v>#NUM!</v>
      </c>
      <c r="AAK48" t="e">
        <f>1-_xlfn.HYPGEOM.DIST(0,AAK$30,$A48*'Sampling Plan Cover Sheet'!$B$11,$A48,FALSE)</f>
        <v>#NUM!</v>
      </c>
      <c r="AAL48" t="e">
        <f>1-_xlfn.HYPGEOM.DIST(0,AAL$30,$A48*'Sampling Plan Cover Sheet'!$B$11,$A48,FALSE)</f>
        <v>#NUM!</v>
      </c>
      <c r="AAM48" t="e">
        <f>1-_xlfn.HYPGEOM.DIST(0,AAM$30,$A48*'Sampling Plan Cover Sheet'!$B$11,$A48,FALSE)</f>
        <v>#NUM!</v>
      </c>
      <c r="AAN48" t="e">
        <f>1-_xlfn.HYPGEOM.DIST(0,AAN$30,$A48*'Sampling Plan Cover Sheet'!$B$11,$A48,FALSE)</f>
        <v>#NUM!</v>
      </c>
      <c r="AAO48" t="e">
        <f>1-_xlfn.HYPGEOM.DIST(0,AAO$30,$A48*'Sampling Plan Cover Sheet'!$B$11,$A48,FALSE)</f>
        <v>#NUM!</v>
      </c>
      <c r="AAP48" t="e">
        <f>1-_xlfn.HYPGEOM.DIST(0,AAP$30,$A48*'Sampling Plan Cover Sheet'!$B$11,$A48,FALSE)</f>
        <v>#NUM!</v>
      </c>
      <c r="AAQ48" t="e">
        <f>1-_xlfn.HYPGEOM.DIST(0,AAQ$30,$A48*'Sampling Plan Cover Sheet'!$B$11,$A48,FALSE)</f>
        <v>#NUM!</v>
      </c>
      <c r="AAR48" t="e">
        <f>1-_xlfn.HYPGEOM.DIST(0,AAR$30,$A48*'Sampling Plan Cover Sheet'!$B$11,$A48,FALSE)</f>
        <v>#NUM!</v>
      </c>
      <c r="AAS48" t="e">
        <f>1-_xlfn.HYPGEOM.DIST(0,AAS$30,$A48*'Sampling Plan Cover Sheet'!$B$11,$A48,FALSE)</f>
        <v>#NUM!</v>
      </c>
      <c r="AAT48" t="e">
        <f>1-_xlfn.HYPGEOM.DIST(0,AAT$30,$A48*'Sampling Plan Cover Sheet'!$B$11,$A48,FALSE)</f>
        <v>#NUM!</v>
      </c>
      <c r="AAU48" t="e">
        <f>1-_xlfn.HYPGEOM.DIST(0,AAU$30,$A48*'Sampling Plan Cover Sheet'!$B$11,$A48,FALSE)</f>
        <v>#NUM!</v>
      </c>
      <c r="AAV48" t="e">
        <f>1-_xlfn.HYPGEOM.DIST(0,AAV$30,$A48*'Sampling Plan Cover Sheet'!$B$11,$A48,FALSE)</f>
        <v>#NUM!</v>
      </c>
      <c r="AAW48" t="e">
        <f>1-_xlfn.HYPGEOM.DIST(0,AAW$30,$A48*'Sampling Plan Cover Sheet'!$B$11,$A48,FALSE)</f>
        <v>#NUM!</v>
      </c>
      <c r="AAX48" t="e">
        <f>1-_xlfn.HYPGEOM.DIST(0,AAX$30,$A48*'Sampling Plan Cover Sheet'!$B$11,$A48,FALSE)</f>
        <v>#NUM!</v>
      </c>
      <c r="AAY48" t="e">
        <f>1-_xlfn.HYPGEOM.DIST(0,AAY$30,$A48*'Sampling Plan Cover Sheet'!$B$11,$A48,FALSE)</f>
        <v>#NUM!</v>
      </c>
      <c r="AAZ48" t="e">
        <f>1-_xlfn.HYPGEOM.DIST(0,AAZ$30,$A48*'Sampling Plan Cover Sheet'!$B$11,$A48,FALSE)</f>
        <v>#NUM!</v>
      </c>
      <c r="ABA48" t="e">
        <f>1-_xlfn.HYPGEOM.DIST(0,ABA$30,$A48*'Sampling Plan Cover Sheet'!$B$11,$A48,FALSE)</f>
        <v>#NUM!</v>
      </c>
      <c r="ABB48" t="e">
        <f>1-_xlfn.HYPGEOM.DIST(0,ABB$30,$A48*'Sampling Plan Cover Sheet'!$B$11,$A48,FALSE)</f>
        <v>#NUM!</v>
      </c>
      <c r="ABC48" t="e">
        <f>1-_xlfn.HYPGEOM.DIST(0,ABC$30,$A48*'Sampling Plan Cover Sheet'!$B$11,$A48,FALSE)</f>
        <v>#NUM!</v>
      </c>
      <c r="ABD48" t="e">
        <f>1-_xlfn.HYPGEOM.DIST(0,ABD$30,$A48*'Sampling Plan Cover Sheet'!$B$11,$A48,FALSE)</f>
        <v>#NUM!</v>
      </c>
      <c r="ABE48" t="e">
        <f>1-_xlfn.HYPGEOM.DIST(0,ABE$30,$A48*'Sampling Plan Cover Sheet'!$B$11,$A48,FALSE)</f>
        <v>#NUM!</v>
      </c>
      <c r="ABF48" t="e">
        <f>1-_xlfn.HYPGEOM.DIST(0,ABF$30,$A48*'Sampling Plan Cover Sheet'!$B$11,$A48,FALSE)</f>
        <v>#NUM!</v>
      </c>
      <c r="ABG48" t="e">
        <f>1-_xlfn.HYPGEOM.DIST(0,ABG$30,$A48*'Sampling Plan Cover Sheet'!$B$11,$A48,FALSE)</f>
        <v>#NUM!</v>
      </c>
      <c r="ABH48" t="e">
        <f>1-_xlfn.HYPGEOM.DIST(0,ABH$30,$A48*'Sampling Plan Cover Sheet'!$B$11,$A48,FALSE)</f>
        <v>#NUM!</v>
      </c>
      <c r="ABI48" t="e">
        <f>1-_xlfn.HYPGEOM.DIST(0,ABI$30,$A48*'Sampling Plan Cover Sheet'!$B$11,$A48,FALSE)</f>
        <v>#NUM!</v>
      </c>
      <c r="ABJ48" t="e">
        <f>1-_xlfn.HYPGEOM.DIST(0,ABJ$30,$A48*'Sampling Plan Cover Sheet'!$B$11,$A48,FALSE)</f>
        <v>#NUM!</v>
      </c>
      <c r="ABK48" t="e">
        <f>1-_xlfn.HYPGEOM.DIST(0,ABK$30,$A48*'Sampling Plan Cover Sheet'!$B$11,$A48,FALSE)</f>
        <v>#NUM!</v>
      </c>
      <c r="ABL48" t="e">
        <f>1-_xlfn.HYPGEOM.DIST(0,ABL$30,$A48*'Sampling Plan Cover Sheet'!$B$11,$A48,FALSE)</f>
        <v>#NUM!</v>
      </c>
      <c r="ABM48" t="e">
        <f>1-_xlfn.HYPGEOM.DIST(0,ABM$30,$A48*'Sampling Plan Cover Sheet'!$B$11,$A48,FALSE)</f>
        <v>#NUM!</v>
      </c>
      <c r="ABN48" t="e">
        <f>1-_xlfn.HYPGEOM.DIST(0,ABN$30,$A48*'Sampling Plan Cover Sheet'!$B$11,$A48,FALSE)</f>
        <v>#NUM!</v>
      </c>
      <c r="ABO48" t="e">
        <f>1-_xlfn.HYPGEOM.DIST(0,ABO$30,$A48*'Sampling Plan Cover Sheet'!$B$11,$A48,FALSE)</f>
        <v>#NUM!</v>
      </c>
      <c r="ABP48" t="e">
        <f>1-_xlfn.HYPGEOM.DIST(0,ABP$30,$A48*'Sampling Plan Cover Sheet'!$B$11,$A48,FALSE)</f>
        <v>#NUM!</v>
      </c>
      <c r="ABQ48" t="e">
        <f>1-_xlfn.HYPGEOM.DIST(0,ABQ$30,$A48*'Sampling Plan Cover Sheet'!$B$11,$A48,FALSE)</f>
        <v>#NUM!</v>
      </c>
      <c r="ABR48" t="e">
        <f>1-_xlfn.HYPGEOM.DIST(0,ABR$30,$A48*'Sampling Plan Cover Sheet'!$B$11,$A48,FALSE)</f>
        <v>#NUM!</v>
      </c>
      <c r="ABS48" t="e">
        <f>1-_xlfn.HYPGEOM.DIST(0,ABS$30,$A48*'Sampling Plan Cover Sheet'!$B$11,$A48,FALSE)</f>
        <v>#NUM!</v>
      </c>
      <c r="ABT48" t="e">
        <f>1-_xlfn.HYPGEOM.DIST(0,ABT$30,$A48*'Sampling Plan Cover Sheet'!$B$11,$A48,FALSE)</f>
        <v>#NUM!</v>
      </c>
      <c r="ABU48" t="e">
        <f>1-_xlfn.HYPGEOM.DIST(0,ABU$30,$A48*'Sampling Plan Cover Sheet'!$B$11,$A48,FALSE)</f>
        <v>#NUM!</v>
      </c>
      <c r="ABV48" t="e">
        <f>1-_xlfn.HYPGEOM.DIST(0,ABV$30,$A48*'Sampling Plan Cover Sheet'!$B$11,$A48,FALSE)</f>
        <v>#NUM!</v>
      </c>
      <c r="ABW48" t="e">
        <f>1-_xlfn.HYPGEOM.DIST(0,ABW$30,$A48*'Sampling Plan Cover Sheet'!$B$11,$A48,FALSE)</f>
        <v>#NUM!</v>
      </c>
      <c r="ABX48" t="e">
        <f>1-_xlfn.HYPGEOM.DIST(0,ABX$30,$A48*'Sampling Plan Cover Sheet'!$B$11,$A48,FALSE)</f>
        <v>#NUM!</v>
      </c>
      <c r="ABY48" t="e">
        <f>1-_xlfn.HYPGEOM.DIST(0,ABY$30,$A48*'Sampling Plan Cover Sheet'!$B$11,$A48,FALSE)</f>
        <v>#NUM!</v>
      </c>
      <c r="ABZ48" t="e">
        <f>1-_xlfn.HYPGEOM.DIST(0,ABZ$30,$A48*'Sampling Plan Cover Sheet'!$B$11,$A48,FALSE)</f>
        <v>#NUM!</v>
      </c>
      <c r="ACA48" t="e">
        <f>1-_xlfn.HYPGEOM.DIST(0,ACA$30,$A48*'Sampling Plan Cover Sheet'!$B$11,$A48,FALSE)</f>
        <v>#NUM!</v>
      </c>
      <c r="ACB48" t="e">
        <f>1-_xlfn.HYPGEOM.DIST(0,ACB$30,$A48*'Sampling Plan Cover Sheet'!$B$11,$A48,FALSE)</f>
        <v>#NUM!</v>
      </c>
      <c r="ACC48" t="e">
        <f>1-_xlfn.HYPGEOM.DIST(0,ACC$30,$A48*'Sampling Plan Cover Sheet'!$B$11,$A48,FALSE)</f>
        <v>#NUM!</v>
      </c>
      <c r="ACD48" t="e">
        <f>1-_xlfn.HYPGEOM.DIST(0,ACD$30,$A48*'Sampling Plan Cover Sheet'!$B$11,$A48,FALSE)</f>
        <v>#NUM!</v>
      </c>
      <c r="ACE48" t="e">
        <f>1-_xlfn.HYPGEOM.DIST(0,ACE$30,$A48*'Sampling Plan Cover Sheet'!$B$11,$A48,FALSE)</f>
        <v>#NUM!</v>
      </c>
      <c r="ACF48" t="e">
        <f>1-_xlfn.HYPGEOM.DIST(0,ACF$30,$A48*'Sampling Plan Cover Sheet'!$B$11,$A48,FALSE)</f>
        <v>#NUM!</v>
      </c>
      <c r="ACG48" t="e">
        <f>1-_xlfn.HYPGEOM.DIST(0,ACG$30,$A48*'Sampling Plan Cover Sheet'!$B$11,$A48,FALSE)</f>
        <v>#NUM!</v>
      </c>
      <c r="ACH48" t="e">
        <f>1-_xlfn.HYPGEOM.DIST(0,ACH$30,$A48*'Sampling Plan Cover Sheet'!$B$11,$A48,FALSE)</f>
        <v>#NUM!</v>
      </c>
      <c r="ACI48" t="e">
        <f>1-_xlfn.HYPGEOM.DIST(0,ACI$30,$A48*'Sampling Plan Cover Sheet'!$B$11,$A48,FALSE)</f>
        <v>#NUM!</v>
      </c>
      <c r="ACJ48" t="e">
        <f>1-_xlfn.HYPGEOM.DIST(0,ACJ$30,$A48*'Sampling Plan Cover Sheet'!$B$11,$A48,FALSE)</f>
        <v>#NUM!</v>
      </c>
      <c r="ACK48" t="e">
        <f>1-_xlfn.HYPGEOM.DIST(0,ACK$30,$A48*'Sampling Plan Cover Sheet'!$B$11,$A48,FALSE)</f>
        <v>#NUM!</v>
      </c>
      <c r="ACL48" t="e">
        <f>1-_xlfn.HYPGEOM.DIST(0,ACL$30,$A48*'Sampling Plan Cover Sheet'!$B$11,$A48,FALSE)</f>
        <v>#NUM!</v>
      </c>
      <c r="ACM48" t="e">
        <f>1-_xlfn.HYPGEOM.DIST(0,ACM$30,$A48*'Sampling Plan Cover Sheet'!$B$11,$A48,FALSE)</f>
        <v>#NUM!</v>
      </c>
      <c r="ACN48" t="e">
        <f>1-_xlfn.HYPGEOM.DIST(0,ACN$30,$A48*'Sampling Plan Cover Sheet'!$B$11,$A48,FALSE)</f>
        <v>#NUM!</v>
      </c>
      <c r="ACO48" t="e">
        <f>1-_xlfn.HYPGEOM.DIST(0,ACO$30,$A48*'Sampling Plan Cover Sheet'!$B$11,$A48,FALSE)</f>
        <v>#NUM!</v>
      </c>
      <c r="ACP48" t="e">
        <f>1-_xlfn.HYPGEOM.DIST(0,ACP$30,$A48*'Sampling Plan Cover Sheet'!$B$11,$A48,FALSE)</f>
        <v>#NUM!</v>
      </c>
      <c r="ACQ48" t="e">
        <f>1-_xlfn.HYPGEOM.DIST(0,ACQ$30,$A48*'Sampling Plan Cover Sheet'!$B$11,$A48,FALSE)</f>
        <v>#NUM!</v>
      </c>
      <c r="ACR48" t="e">
        <f>1-_xlfn.HYPGEOM.DIST(0,ACR$30,$A48*'Sampling Plan Cover Sheet'!$B$11,$A48,FALSE)</f>
        <v>#NUM!</v>
      </c>
      <c r="ACS48" t="e">
        <f>1-_xlfn.HYPGEOM.DIST(0,ACS$30,$A48*'Sampling Plan Cover Sheet'!$B$11,$A48,FALSE)</f>
        <v>#NUM!</v>
      </c>
      <c r="ACT48" t="e">
        <f>1-_xlfn.HYPGEOM.DIST(0,ACT$30,$A48*'Sampling Plan Cover Sheet'!$B$11,$A48,FALSE)</f>
        <v>#NUM!</v>
      </c>
      <c r="ACU48" t="e">
        <f>1-_xlfn.HYPGEOM.DIST(0,ACU$30,$A48*'Sampling Plan Cover Sheet'!$B$11,$A48,FALSE)</f>
        <v>#NUM!</v>
      </c>
      <c r="ACV48" t="e">
        <f>1-_xlfn.HYPGEOM.DIST(0,ACV$30,$A48*'Sampling Plan Cover Sheet'!$B$11,$A48,FALSE)</f>
        <v>#NUM!</v>
      </c>
      <c r="ACW48" t="e">
        <f>1-_xlfn.HYPGEOM.DIST(0,ACW$30,$A48*'Sampling Plan Cover Sheet'!$B$11,$A48,FALSE)</f>
        <v>#NUM!</v>
      </c>
      <c r="ACX48" t="e">
        <f>1-_xlfn.HYPGEOM.DIST(0,ACX$30,$A48*'Sampling Plan Cover Sheet'!$B$11,$A48,FALSE)</f>
        <v>#NUM!</v>
      </c>
      <c r="ACY48" t="e">
        <f>1-_xlfn.HYPGEOM.DIST(0,ACY$30,$A48*'Sampling Plan Cover Sheet'!$B$11,$A48,FALSE)</f>
        <v>#NUM!</v>
      </c>
      <c r="ACZ48" t="e">
        <f>1-_xlfn.HYPGEOM.DIST(0,ACZ$30,$A48*'Sampling Plan Cover Sheet'!$B$11,$A48,FALSE)</f>
        <v>#NUM!</v>
      </c>
      <c r="ADA48" t="e">
        <f>1-_xlfn.HYPGEOM.DIST(0,ADA$30,$A48*'Sampling Plan Cover Sheet'!$B$11,$A48,FALSE)</f>
        <v>#NUM!</v>
      </c>
      <c r="ADB48" t="e">
        <f>1-_xlfn.HYPGEOM.DIST(0,ADB$30,$A48*'Sampling Plan Cover Sheet'!$B$11,$A48,FALSE)</f>
        <v>#NUM!</v>
      </c>
      <c r="ADC48" t="e">
        <f>1-_xlfn.HYPGEOM.DIST(0,ADC$30,$A48*'Sampling Plan Cover Sheet'!$B$11,$A48,FALSE)</f>
        <v>#NUM!</v>
      </c>
      <c r="ADD48" t="e">
        <f>1-_xlfn.HYPGEOM.DIST(0,ADD$30,$A48*'Sampling Plan Cover Sheet'!$B$11,$A48,FALSE)</f>
        <v>#NUM!</v>
      </c>
      <c r="ADE48" t="e">
        <f>1-_xlfn.HYPGEOM.DIST(0,ADE$30,$A48*'Sampling Plan Cover Sheet'!$B$11,$A48,FALSE)</f>
        <v>#NUM!</v>
      </c>
      <c r="ADF48" t="e">
        <f>1-_xlfn.HYPGEOM.DIST(0,ADF$30,$A48*'Sampling Plan Cover Sheet'!$B$11,$A48,FALSE)</f>
        <v>#NUM!</v>
      </c>
      <c r="ADG48" t="e">
        <f>1-_xlfn.HYPGEOM.DIST(0,ADG$30,$A48*'Sampling Plan Cover Sheet'!$B$11,$A48,FALSE)</f>
        <v>#NUM!</v>
      </c>
      <c r="ADH48" t="e">
        <f>1-_xlfn.HYPGEOM.DIST(0,ADH$30,$A48*'Sampling Plan Cover Sheet'!$B$11,$A48,FALSE)</f>
        <v>#NUM!</v>
      </c>
      <c r="ADI48" t="e">
        <f>1-_xlfn.HYPGEOM.DIST(0,ADI$30,$A48*'Sampling Plan Cover Sheet'!$B$11,$A48,FALSE)</f>
        <v>#NUM!</v>
      </c>
      <c r="ADJ48" t="e">
        <f>1-_xlfn.HYPGEOM.DIST(0,ADJ$30,$A48*'Sampling Plan Cover Sheet'!$B$11,$A48,FALSE)</f>
        <v>#NUM!</v>
      </c>
      <c r="ADK48" t="e">
        <f>1-_xlfn.HYPGEOM.DIST(0,ADK$30,$A48*'Sampling Plan Cover Sheet'!$B$11,$A48,FALSE)</f>
        <v>#NUM!</v>
      </c>
      <c r="ADL48" t="e">
        <f>1-_xlfn.HYPGEOM.DIST(0,ADL$30,$A48*'Sampling Plan Cover Sheet'!$B$11,$A48,FALSE)</f>
        <v>#NUM!</v>
      </c>
      <c r="ADM48" t="e">
        <f>1-_xlfn.HYPGEOM.DIST(0,ADM$30,$A48*'Sampling Plan Cover Sheet'!$B$11,$A48,FALSE)</f>
        <v>#NUM!</v>
      </c>
      <c r="ADN48" t="e">
        <f>1-_xlfn.HYPGEOM.DIST(0,ADN$30,$A48*'Sampling Plan Cover Sheet'!$B$11,$A48,FALSE)</f>
        <v>#NUM!</v>
      </c>
      <c r="ADO48" t="e">
        <f>1-_xlfn.HYPGEOM.DIST(0,ADO$30,$A48*'Sampling Plan Cover Sheet'!$B$11,$A48,FALSE)</f>
        <v>#NUM!</v>
      </c>
      <c r="ADP48" t="e">
        <f>1-_xlfn.HYPGEOM.DIST(0,ADP$30,$A48*'Sampling Plan Cover Sheet'!$B$11,$A48,FALSE)</f>
        <v>#NUM!</v>
      </c>
      <c r="ADQ48" t="e">
        <f>1-_xlfn.HYPGEOM.DIST(0,ADQ$30,$A48*'Sampling Plan Cover Sheet'!$B$11,$A48,FALSE)</f>
        <v>#NUM!</v>
      </c>
      <c r="ADR48" t="e">
        <f>1-_xlfn.HYPGEOM.DIST(0,ADR$30,$A48*'Sampling Plan Cover Sheet'!$B$11,$A48,FALSE)</f>
        <v>#NUM!</v>
      </c>
      <c r="ADS48" t="e">
        <f>1-_xlfn.HYPGEOM.DIST(0,ADS$30,$A48*'Sampling Plan Cover Sheet'!$B$11,$A48,FALSE)</f>
        <v>#NUM!</v>
      </c>
      <c r="ADT48" t="e">
        <f>1-_xlfn.HYPGEOM.DIST(0,ADT$30,$A48*'Sampling Plan Cover Sheet'!$B$11,$A48,FALSE)</f>
        <v>#NUM!</v>
      </c>
      <c r="ADU48" t="e">
        <f>1-_xlfn.HYPGEOM.DIST(0,ADU$30,$A48*'Sampling Plan Cover Sheet'!$B$11,$A48,FALSE)</f>
        <v>#NUM!</v>
      </c>
      <c r="ADV48" t="e">
        <f>1-_xlfn.HYPGEOM.DIST(0,ADV$30,$A48*'Sampling Plan Cover Sheet'!$B$11,$A48,FALSE)</f>
        <v>#NUM!</v>
      </c>
      <c r="ADW48" t="e">
        <f>1-_xlfn.HYPGEOM.DIST(0,ADW$30,$A48*'Sampling Plan Cover Sheet'!$B$11,$A48,FALSE)</f>
        <v>#NUM!</v>
      </c>
      <c r="ADX48" t="e">
        <f>1-_xlfn.HYPGEOM.DIST(0,ADX$30,$A48*'Sampling Plan Cover Sheet'!$B$11,$A48,FALSE)</f>
        <v>#NUM!</v>
      </c>
      <c r="ADY48" t="e">
        <f>1-_xlfn.HYPGEOM.DIST(0,ADY$30,$A48*'Sampling Plan Cover Sheet'!$B$11,$A48,FALSE)</f>
        <v>#NUM!</v>
      </c>
      <c r="ADZ48" t="e">
        <f>1-_xlfn.HYPGEOM.DIST(0,ADZ$30,$A48*'Sampling Plan Cover Sheet'!$B$11,$A48,FALSE)</f>
        <v>#NUM!</v>
      </c>
      <c r="AEA48" t="e">
        <f>1-_xlfn.HYPGEOM.DIST(0,AEA$30,$A48*'Sampling Plan Cover Sheet'!$B$11,$A48,FALSE)</f>
        <v>#NUM!</v>
      </c>
      <c r="AEB48" t="e">
        <f>1-_xlfn.HYPGEOM.DIST(0,AEB$30,$A48*'Sampling Plan Cover Sheet'!$B$11,$A48,FALSE)</f>
        <v>#NUM!</v>
      </c>
      <c r="AEC48" t="e">
        <f>1-_xlfn.HYPGEOM.DIST(0,AEC$30,$A48*'Sampling Plan Cover Sheet'!$B$11,$A48,FALSE)</f>
        <v>#NUM!</v>
      </c>
      <c r="AED48" t="e">
        <f>1-_xlfn.HYPGEOM.DIST(0,AED$30,$A48*'Sampling Plan Cover Sheet'!$B$11,$A48,FALSE)</f>
        <v>#NUM!</v>
      </c>
      <c r="AEE48" t="e">
        <f>1-_xlfn.HYPGEOM.DIST(0,AEE$30,$A48*'Sampling Plan Cover Sheet'!$B$11,$A48,FALSE)</f>
        <v>#NUM!</v>
      </c>
      <c r="AEF48" t="e">
        <f>1-_xlfn.HYPGEOM.DIST(0,AEF$30,$A48*'Sampling Plan Cover Sheet'!$B$11,$A48,FALSE)</f>
        <v>#NUM!</v>
      </c>
      <c r="AEG48" t="e">
        <f>1-_xlfn.HYPGEOM.DIST(0,AEG$30,$A48*'Sampling Plan Cover Sheet'!$B$11,$A48,FALSE)</f>
        <v>#NUM!</v>
      </c>
      <c r="AEH48" t="e">
        <f>1-_xlfn.HYPGEOM.DIST(0,AEH$30,$A48*'Sampling Plan Cover Sheet'!$B$11,$A48,FALSE)</f>
        <v>#NUM!</v>
      </c>
      <c r="AEI48" t="e">
        <f>1-_xlfn.HYPGEOM.DIST(0,AEI$30,$A48*'Sampling Plan Cover Sheet'!$B$11,$A48,FALSE)</f>
        <v>#NUM!</v>
      </c>
      <c r="AEJ48" t="e">
        <f>1-_xlfn.HYPGEOM.DIST(0,AEJ$30,$A48*'Sampling Plan Cover Sheet'!$B$11,$A48,FALSE)</f>
        <v>#NUM!</v>
      </c>
      <c r="AEK48" t="e">
        <f>1-_xlfn.HYPGEOM.DIST(0,AEK$30,$A48*'Sampling Plan Cover Sheet'!$B$11,$A48,FALSE)</f>
        <v>#NUM!</v>
      </c>
      <c r="AEL48" t="e">
        <f>1-_xlfn.HYPGEOM.DIST(0,AEL$30,$A48*'Sampling Plan Cover Sheet'!$B$11,$A48,FALSE)</f>
        <v>#NUM!</v>
      </c>
      <c r="AEM48" t="e">
        <f>1-_xlfn.HYPGEOM.DIST(0,AEM$30,$A48*'Sampling Plan Cover Sheet'!$B$11,$A48,FALSE)</f>
        <v>#NUM!</v>
      </c>
      <c r="AEN48" t="e">
        <f>1-_xlfn.HYPGEOM.DIST(0,AEN$30,$A48*'Sampling Plan Cover Sheet'!$B$11,$A48,FALSE)</f>
        <v>#NUM!</v>
      </c>
      <c r="AEO48" t="e">
        <f>1-_xlfn.HYPGEOM.DIST(0,AEO$30,$A48*'Sampling Plan Cover Sheet'!$B$11,$A48,FALSE)</f>
        <v>#NUM!</v>
      </c>
      <c r="AEP48" t="e">
        <f>1-_xlfn.HYPGEOM.DIST(0,AEP$30,$A48*'Sampling Plan Cover Sheet'!$B$11,$A48,FALSE)</f>
        <v>#NUM!</v>
      </c>
      <c r="AEQ48" t="e">
        <f>1-_xlfn.HYPGEOM.DIST(0,AEQ$30,$A48*'Sampling Plan Cover Sheet'!$B$11,$A48,FALSE)</f>
        <v>#NUM!</v>
      </c>
      <c r="AER48" t="e">
        <f>1-_xlfn.HYPGEOM.DIST(0,AER$30,$A48*'Sampling Plan Cover Sheet'!$B$11,$A48,FALSE)</f>
        <v>#NUM!</v>
      </c>
      <c r="AES48" t="e">
        <f>1-_xlfn.HYPGEOM.DIST(0,AES$30,$A48*'Sampling Plan Cover Sheet'!$B$11,$A48,FALSE)</f>
        <v>#NUM!</v>
      </c>
      <c r="AET48" t="e">
        <f>1-_xlfn.HYPGEOM.DIST(0,AET$30,$A48*'Sampling Plan Cover Sheet'!$B$11,$A48,FALSE)</f>
        <v>#NUM!</v>
      </c>
      <c r="AEU48" t="e">
        <f>1-_xlfn.HYPGEOM.DIST(0,AEU$30,$A48*'Sampling Plan Cover Sheet'!$B$11,$A48,FALSE)</f>
        <v>#NUM!</v>
      </c>
      <c r="AEV48" t="e">
        <f>1-_xlfn.HYPGEOM.DIST(0,AEV$30,$A48*'Sampling Plan Cover Sheet'!$B$11,$A48,FALSE)</f>
        <v>#NUM!</v>
      </c>
      <c r="AEW48" t="e">
        <f>1-_xlfn.HYPGEOM.DIST(0,AEW$30,$A48*'Sampling Plan Cover Sheet'!$B$11,$A48,FALSE)</f>
        <v>#NUM!</v>
      </c>
      <c r="AEX48" t="e">
        <f>1-_xlfn.HYPGEOM.DIST(0,AEX$30,$A48*'Sampling Plan Cover Sheet'!$B$11,$A48,FALSE)</f>
        <v>#NUM!</v>
      </c>
      <c r="AEY48" t="e">
        <f>1-_xlfn.HYPGEOM.DIST(0,AEY$30,$A48*'Sampling Plan Cover Sheet'!$B$11,$A48,FALSE)</f>
        <v>#NUM!</v>
      </c>
      <c r="AEZ48" t="e">
        <f>1-_xlfn.HYPGEOM.DIST(0,AEZ$30,$A48*'Sampling Plan Cover Sheet'!$B$11,$A48,FALSE)</f>
        <v>#NUM!</v>
      </c>
      <c r="AFA48" t="e">
        <f>1-_xlfn.HYPGEOM.DIST(0,AFA$30,$A48*'Sampling Plan Cover Sheet'!$B$11,$A48,FALSE)</f>
        <v>#NUM!</v>
      </c>
      <c r="AFB48" t="e">
        <f>1-_xlfn.HYPGEOM.DIST(0,AFB$30,$A48*'Sampling Plan Cover Sheet'!$B$11,$A48,FALSE)</f>
        <v>#NUM!</v>
      </c>
      <c r="AFC48" t="e">
        <f>1-_xlfn.HYPGEOM.DIST(0,AFC$30,$A48*'Sampling Plan Cover Sheet'!$B$11,$A48,FALSE)</f>
        <v>#NUM!</v>
      </c>
      <c r="AFD48" t="e">
        <f>1-_xlfn.HYPGEOM.DIST(0,AFD$30,$A48*'Sampling Plan Cover Sheet'!$B$11,$A48,FALSE)</f>
        <v>#NUM!</v>
      </c>
      <c r="AFE48" t="e">
        <f>1-_xlfn.HYPGEOM.DIST(0,AFE$30,$A48*'Sampling Plan Cover Sheet'!$B$11,$A48,FALSE)</f>
        <v>#NUM!</v>
      </c>
      <c r="AFF48" t="e">
        <f>1-_xlfn.HYPGEOM.DIST(0,AFF$30,$A48*'Sampling Plan Cover Sheet'!$B$11,$A48,FALSE)</f>
        <v>#NUM!</v>
      </c>
      <c r="AFG48" t="e">
        <f>1-_xlfn.HYPGEOM.DIST(0,AFG$30,$A48*'Sampling Plan Cover Sheet'!$B$11,$A48,FALSE)</f>
        <v>#NUM!</v>
      </c>
      <c r="AFH48" t="e">
        <f>1-_xlfn.HYPGEOM.DIST(0,AFH$30,$A48*'Sampling Plan Cover Sheet'!$B$11,$A48,FALSE)</f>
        <v>#NUM!</v>
      </c>
      <c r="AFI48" t="e">
        <f>1-_xlfn.HYPGEOM.DIST(0,AFI$30,$A48*'Sampling Plan Cover Sheet'!$B$11,$A48,FALSE)</f>
        <v>#NUM!</v>
      </c>
      <c r="AFJ48" t="e">
        <f>1-_xlfn.HYPGEOM.DIST(0,AFJ$30,$A48*'Sampling Plan Cover Sheet'!$B$11,$A48,FALSE)</f>
        <v>#NUM!</v>
      </c>
      <c r="AFK48" t="e">
        <f>1-_xlfn.HYPGEOM.DIST(0,AFK$30,$A48*'Sampling Plan Cover Sheet'!$B$11,$A48,FALSE)</f>
        <v>#NUM!</v>
      </c>
      <c r="AFL48" t="e">
        <f>1-_xlfn.HYPGEOM.DIST(0,AFL$30,$A48*'Sampling Plan Cover Sheet'!$B$11,$A48,FALSE)</f>
        <v>#NUM!</v>
      </c>
      <c r="AFM48" t="e">
        <f>1-_xlfn.HYPGEOM.DIST(0,AFM$30,$A48*'Sampling Plan Cover Sheet'!$B$11,$A48,FALSE)</f>
        <v>#NUM!</v>
      </c>
      <c r="AFN48" t="e">
        <f>1-_xlfn.HYPGEOM.DIST(0,AFN$30,$A48*'Sampling Plan Cover Sheet'!$B$11,$A48,FALSE)</f>
        <v>#NUM!</v>
      </c>
      <c r="AFO48" t="e">
        <f>1-_xlfn.HYPGEOM.DIST(0,AFO$30,$A48*'Sampling Plan Cover Sheet'!$B$11,$A48,FALSE)</f>
        <v>#NUM!</v>
      </c>
      <c r="AFP48" t="e">
        <f>1-_xlfn.HYPGEOM.DIST(0,AFP$30,$A48*'Sampling Plan Cover Sheet'!$B$11,$A48,FALSE)</f>
        <v>#NUM!</v>
      </c>
      <c r="AFQ48" t="e">
        <f>1-_xlfn.HYPGEOM.DIST(0,AFQ$30,$A48*'Sampling Plan Cover Sheet'!$B$11,$A48,FALSE)</f>
        <v>#NUM!</v>
      </c>
      <c r="AFR48" t="e">
        <f>1-_xlfn.HYPGEOM.DIST(0,AFR$30,$A48*'Sampling Plan Cover Sheet'!$B$11,$A48,FALSE)</f>
        <v>#NUM!</v>
      </c>
      <c r="AFS48" t="e">
        <f>1-_xlfn.HYPGEOM.DIST(0,AFS$30,$A48*'Sampling Plan Cover Sheet'!$B$11,$A48,FALSE)</f>
        <v>#NUM!</v>
      </c>
      <c r="AFT48" t="e">
        <f>1-_xlfn.HYPGEOM.DIST(0,AFT$30,$A48*'Sampling Plan Cover Sheet'!$B$11,$A48,FALSE)</f>
        <v>#NUM!</v>
      </c>
      <c r="AFU48" t="e">
        <f>1-_xlfn.HYPGEOM.DIST(0,AFU$30,$A48*'Sampling Plan Cover Sheet'!$B$11,$A48,FALSE)</f>
        <v>#NUM!</v>
      </c>
      <c r="AFV48" t="e">
        <f>1-_xlfn.HYPGEOM.DIST(0,AFV$30,$A48*'Sampling Plan Cover Sheet'!$B$11,$A48,FALSE)</f>
        <v>#NUM!</v>
      </c>
      <c r="AFW48" t="e">
        <f>1-_xlfn.HYPGEOM.DIST(0,AFW$30,$A48*'Sampling Plan Cover Sheet'!$B$11,$A48,FALSE)</f>
        <v>#NUM!</v>
      </c>
      <c r="AFX48" t="e">
        <f>1-_xlfn.HYPGEOM.DIST(0,AFX$30,$A48*'Sampling Plan Cover Sheet'!$B$11,$A48,FALSE)</f>
        <v>#NUM!</v>
      </c>
      <c r="AFY48" t="e">
        <f>1-_xlfn.HYPGEOM.DIST(0,AFY$30,$A48*'Sampling Plan Cover Sheet'!$B$11,$A48,FALSE)</f>
        <v>#NUM!</v>
      </c>
      <c r="AFZ48" t="e">
        <f>1-_xlfn.HYPGEOM.DIST(0,AFZ$30,$A48*'Sampling Plan Cover Sheet'!$B$11,$A48,FALSE)</f>
        <v>#NUM!</v>
      </c>
      <c r="AGA48" t="e">
        <f>1-_xlfn.HYPGEOM.DIST(0,AGA$30,$A48*'Sampling Plan Cover Sheet'!$B$11,$A48,FALSE)</f>
        <v>#NUM!</v>
      </c>
      <c r="AGB48" t="e">
        <f>1-_xlfn.HYPGEOM.DIST(0,AGB$30,$A48*'Sampling Plan Cover Sheet'!$B$11,$A48,FALSE)</f>
        <v>#NUM!</v>
      </c>
      <c r="AGC48" t="e">
        <f>1-_xlfn.HYPGEOM.DIST(0,AGC$30,$A48*'Sampling Plan Cover Sheet'!$B$11,$A48,FALSE)</f>
        <v>#NUM!</v>
      </c>
      <c r="AGD48" t="e">
        <f>1-_xlfn.HYPGEOM.DIST(0,AGD$30,$A48*'Sampling Plan Cover Sheet'!$B$11,$A48,FALSE)</f>
        <v>#NUM!</v>
      </c>
      <c r="AGE48" t="e">
        <f>1-_xlfn.HYPGEOM.DIST(0,AGE$30,$A48*'Sampling Plan Cover Sheet'!$B$11,$A48,FALSE)</f>
        <v>#NUM!</v>
      </c>
      <c r="AGF48" t="e">
        <f>1-_xlfn.HYPGEOM.DIST(0,AGF$30,$A48*'Sampling Plan Cover Sheet'!$B$11,$A48,FALSE)</f>
        <v>#NUM!</v>
      </c>
      <c r="AGG48" t="e">
        <f>1-_xlfn.HYPGEOM.DIST(0,AGG$30,$A48*'Sampling Plan Cover Sheet'!$B$11,$A48,FALSE)</f>
        <v>#NUM!</v>
      </c>
      <c r="AGH48" t="e">
        <f>1-_xlfn.HYPGEOM.DIST(0,AGH$30,$A48*'Sampling Plan Cover Sheet'!$B$11,$A48,FALSE)</f>
        <v>#NUM!</v>
      </c>
      <c r="AGI48" t="e">
        <f>1-_xlfn.HYPGEOM.DIST(0,AGI$30,$A48*'Sampling Plan Cover Sheet'!$B$11,$A48,FALSE)</f>
        <v>#NUM!</v>
      </c>
      <c r="AGJ48" t="e">
        <f>1-_xlfn.HYPGEOM.DIST(0,AGJ$30,$A48*'Sampling Plan Cover Sheet'!$B$11,$A48,FALSE)</f>
        <v>#NUM!</v>
      </c>
      <c r="AGK48" t="e">
        <f>1-_xlfn.HYPGEOM.DIST(0,AGK$30,$A48*'Sampling Plan Cover Sheet'!$B$11,$A48,FALSE)</f>
        <v>#NUM!</v>
      </c>
      <c r="AGL48" t="e">
        <f>1-_xlfn.HYPGEOM.DIST(0,AGL$30,$A48*'Sampling Plan Cover Sheet'!$B$11,$A48,FALSE)</f>
        <v>#NUM!</v>
      </c>
      <c r="AGM48" t="e">
        <f>1-_xlfn.HYPGEOM.DIST(0,AGM$30,$A48*'Sampling Plan Cover Sheet'!$B$11,$A48,FALSE)</f>
        <v>#NUM!</v>
      </c>
      <c r="AGN48" t="e">
        <f>1-_xlfn.HYPGEOM.DIST(0,AGN$30,$A48*'Sampling Plan Cover Sheet'!$B$11,$A48,FALSE)</f>
        <v>#NUM!</v>
      </c>
      <c r="AGO48" t="e">
        <f>1-_xlfn.HYPGEOM.DIST(0,AGO$30,$A48*'Sampling Plan Cover Sheet'!$B$11,$A48,FALSE)</f>
        <v>#NUM!</v>
      </c>
      <c r="AGP48" t="e">
        <f>1-_xlfn.HYPGEOM.DIST(0,AGP$30,$A48*'Sampling Plan Cover Sheet'!$B$11,$A48,FALSE)</f>
        <v>#NUM!</v>
      </c>
      <c r="AGQ48" t="e">
        <f>1-_xlfn.HYPGEOM.DIST(0,AGQ$30,$A48*'Sampling Plan Cover Sheet'!$B$11,$A48,FALSE)</f>
        <v>#NUM!</v>
      </c>
      <c r="AGR48" t="e">
        <f>1-_xlfn.HYPGEOM.DIST(0,AGR$30,$A48*'Sampling Plan Cover Sheet'!$B$11,$A48,FALSE)</f>
        <v>#NUM!</v>
      </c>
      <c r="AGS48" t="e">
        <f>1-_xlfn.HYPGEOM.DIST(0,AGS$30,$A48*'Sampling Plan Cover Sheet'!$B$11,$A48,FALSE)</f>
        <v>#NUM!</v>
      </c>
      <c r="AGT48" t="e">
        <f>1-_xlfn.HYPGEOM.DIST(0,AGT$30,$A48*'Sampling Plan Cover Sheet'!$B$11,$A48,FALSE)</f>
        <v>#NUM!</v>
      </c>
      <c r="AGU48" t="e">
        <f>1-_xlfn.HYPGEOM.DIST(0,AGU$30,$A48*'Sampling Plan Cover Sheet'!$B$11,$A48,FALSE)</f>
        <v>#NUM!</v>
      </c>
      <c r="AGV48" t="e">
        <f>1-_xlfn.HYPGEOM.DIST(0,AGV$30,$A48*'Sampling Plan Cover Sheet'!$B$11,$A48,FALSE)</f>
        <v>#NUM!</v>
      </c>
      <c r="AGW48" t="e">
        <f>1-_xlfn.HYPGEOM.DIST(0,AGW$30,$A48*'Sampling Plan Cover Sheet'!$B$11,$A48,FALSE)</f>
        <v>#NUM!</v>
      </c>
      <c r="AGX48" t="e">
        <f>1-_xlfn.HYPGEOM.DIST(0,AGX$30,$A48*'Sampling Plan Cover Sheet'!$B$11,$A48,FALSE)</f>
        <v>#NUM!</v>
      </c>
      <c r="AGY48" t="e">
        <f>1-_xlfn.HYPGEOM.DIST(0,AGY$30,$A48*'Sampling Plan Cover Sheet'!$B$11,$A48,FALSE)</f>
        <v>#NUM!</v>
      </c>
      <c r="AGZ48" t="e">
        <f>1-_xlfn.HYPGEOM.DIST(0,AGZ$30,$A48*'Sampling Plan Cover Sheet'!$B$11,$A48,FALSE)</f>
        <v>#NUM!</v>
      </c>
      <c r="AHA48" t="e">
        <f>1-_xlfn.HYPGEOM.DIST(0,AHA$30,$A48*'Sampling Plan Cover Sheet'!$B$11,$A48,FALSE)</f>
        <v>#NUM!</v>
      </c>
      <c r="AHB48" t="e">
        <f>1-_xlfn.HYPGEOM.DIST(0,AHB$30,$A48*'Sampling Plan Cover Sheet'!$B$11,$A48,FALSE)</f>
        <v>#NUM!</v>
      </c>
      <c r="AHC48" t="e">
        <f>1-_xlfn.HYPGEOM.DIST(0,AHC$30,$A48*'Sampling Plan Cover Sheet'!$B$11,$A48,FALSE)</f>
        <v>#NUM!</v>
      </c>
      <c r="AHD48" t="e">
        <f>1-_xlfn.HYPGEOM.DIST(0,AHD$30,$A48*'Sampling Plan Cover Sheet'!$B$11,$A48,FALSE)</f>
        <v>#NUM!</v>
      </c>
      <c r="AHE48" t="e">
        <f>1-_xlfn.HYPGEOM.DIST(0,AHE$30,$A48*'Sampling Plan Cover Sheet'!$B$11,$A48,FALSE)</f>
        <v>#NUM!</v>
      </c>
      <c r="AHF48" t="e">
        <f>1-_xlfn.HYPGEOM.DIST(0,AHF$30,$A48*'Sampling Plan Cover Sheet'!$B$11,$A48,FALSE)</f>
        <v>#NUM!</v>
      </c>
      <c r="AHG48" t="e">
        <f>1-_xlfn.HYPGEOM.DIST(0,AHG$30,$A48*'Sampling Plan Cover Sheet'!$B$11,$A48,FALSE)</f>
        <v>#NUM!</v>
      </c>
      <c r="AHH48" t="e">
        <f>1-_xlfn.HYPGEOM.DIST(0,AHH$30,$A48*'Sampling Plan Cover Sheet'!$B$11,$A48,FALSE)</f>
        <v>#NUM!</v>
      </c>
      <c r="AHI48" t="e">
        <f>1-_xlfn.HYPGEOM.DIST(0,AHI$30,$A48*'Sampling Plan Cover Sheet'!$B$11,$A48,FALSE)</f>
        <v>#NUM!</v>
      </c>
      <c r="AHJ48" t="e">
        <f>1-_xlfn.HYPGEOM.DIST(0,AHJ$30,$A48*'Sampling Plan Cover Sheet'!$B$11,$A48,FALSE)</f>
        <v>#NUM!</v>
      </c>
      <c r="AHK48" t="e">
        <f>1-_xlfn.HYPGEOM.DIST(0,AHK$30,$A48*'Sampling Plan Cover Sheet'!$B$11,$A48,FALSE)</f>
        <v>#NUM!</v>
      </c>
      <c r="AHL48" t="e">
        <f>1-_xlfn.HYPGEOM.DIST(0,AHL$30,$A48*'Sampling Plan Cover Sheet'!$B$11,$A48,FALSE)</f>
        <v>#NUM!</v>
      </c>
      <c r="AHM48" t="e">
        <f>1-_xlfn.HYPGEOM.DIST(0,AHM$30,$A48*'Sampling Plan Cover Sheet'!$B$11,$A48,FALSE)</f>
        <v>#NUM!</v>
      </c>
      <c r="AHN48" t="e">
        <f>1-_xlfn.HYPGEOM.DIST(0,AHN$30,$A48*'Sampling Plan Cover Sheet'!$B$11,$A48,FALSE)</f>
        <v>#NUM!</v>
      </c>
      <c r="AHO48" t="e">
        <f>1-_xlfn.HYPGEOM.DIST(0,AHO$30,$A48*'Sampling Plan Cover Sheet'!$B$11,$A48,FALSE)</f>
        <v>#NUM!</v>
      </c>
      <c r="AHP48" t="e">
        <f>1-_xlfn.HYPGEOM.DIST(0,AHP$30,$A48*'Sampling Plan Cover Sheet'!$B$11,$A48,FALSE)</f>
        <v>#NUM!</v>
      </c>
      <c r="AHQ48" t="e">
        <f>1-_xlfn.HYPGEOM.DIST(0,AHQ$30,$A48*'Sampling Plan Cover Sheet'!$B$11,$A48,FALSE)</f>
        <v>#NUM!</v>
      </c>
      <c r="AHR48" t="e">
        <f>1-_xlfn.HYPGEOM.DIST(0,AHR$30,$A48*'Sampling Plan Cover Sheet'!$B$11,$A48,FALSE)</f>
        <v>#NUM!</v>
      </c>
      <c r="AHS48" t="e">
        <f>1-_xlfn.HYPGEOM.DIST(0,AHS$30,$A48*'Sampling Plan Cover Sheet'!$B$11,$A48,FALSE)</f>
        <v>#NUM!</v>
      </c>
      <c r="AHT48" t="e">
        <f>1-_xlfn.HYPGEOM.DIST(0,AHT$30,$A48*'Sampling Plan Cover Sheet'!$B$11,$A48,FALSE)</f>
        <v>#NUM!</v>
      </c>
      <c r="AHU48" t="e">
        <f>1-_xlfn.HYPGEOM.DIST(0,AHU$30,$A48*'Sampling Plan Cover Sheet'!$B$11,$A48,FALSE)</f>
        <v>#NUM!</v>
      </c>
      <c r="AHV48" t="e">
        <f>1-_xlfn.HYPGEOM.DIST(0,AHV$30,$A48*'Sampling Plan Cover Sheet'!$B$11,$A48,FALSE)</f>
        <v>#NUM!</v>
      </c>
      <c r="AHW48" t="e">
        <f>1-_xlfn.HYPGEOM.DIST(0,AHW$30,$A48*'Sampling Plan Cover Sheet'!$B$11,$A48,FALSE)</f>
        <v>#NUM!</v>
      </c>
      <c r="AHX48" t="e">
        <f>1-_xlfn.HYPGEOM.DIST(0,AHX$30,$A48*'Sampling Plan Cover Sheet'!$B$11,$A48,FALSE)</f>
        <v>#NUM!</v>
      </c>
      <c r="AHY48" t="e">
        <f>1-_xlfn.HYPGEOM.DIST(0,AHY$30,$A48*'Sampling Plan Cover Sheet'!$B$11,$A48,FALSE)</f>
        <v>#NUM!</v>
      </c>
      <c r="AHZ48" t="e">
        <f>1-_xlfn.HYPGEOM.DIST(0,AHZ$30,$A48*'Sampling Plan Cover Sheet'!$B$11,$A48,FALSE)</f>
        <v>#NUM!</v>
      </c>
      <c r="AIA48" t="e">
        <f>1-_xlfn.HYPGEOM.DIST(0,AIA$30,$A48*'Sampling Plan Cover Sheet'!$B$11,$A48,FALSE)</f>
        <v>#NUM!</v>
      </c>
      <c r="AIB48" t="e">
        <f>1-_xlfn.HYPGEOM.DIST(0,AIB$30,$A48*'Sampling Plan Cover Sheet'!$B$11,$A48,FALSE)</f>
        <v>#NUM!</v>
      </c>
      <c r="AIC48" t="e">
        <f>1-_xlfn.HYPGEOM.DIST(0,AIC$30,$A48*'Sampling Plan Cover Sheet'!$B$11,$A48,FALSE)</f>
        <v>#NUM!</v>
      </c>
      <c r="AID48" t="e">
        <f>1-_xlfn.HYPGEOM.DIST(0,AID$30,$A48*'Sampling Plan Cover Sheet'!$B$11,$A48,FALSE)</f>
        <v>#NUM!</v>
      </c>
      <c r="AIE48" t="e">
        <f>1-_xlfn.HYPGEOM.DIST(0,AIE$30,$A48*'Sampling Plan Cover Sheet'!$B$11,$A48,FALSE)</f>
        <v>#NUM!</v>
      </c>
      <c r="AIF48" t="e">
        <f>1-_xlfn.HYPGEOM.DIST(0,AIF$30,$A48*'Sampling Plan Cover Sheet'!$B$11,$A48,FALSE)</f>
        <v>#NUM!</v>
      </c>
      <c r="AIG48" t="e">
        <f>1-_xlfn.HYPGEOM.DIST(0,AIG$30,$A48*'Sampling Plan Cover Sheet'!$B$11,$A48,FALSE)</f>
        <v>#NUM!</v>
      </c>
      <c r="AIH48" t="e">
        <f>1-_xlfn.HYPGEOM.DIST(0,AIH$30,$A48*'Sampling Plan Cover Sheet'!$B$11,$A48,FALSE)</f>
        <v>#NUM!</v>
      </c>
      <c r="AII48" t="e">
        <f>1-_xlfn.HYPGEOM.DIST(0,AII$30,$A48*'Sampling Plan Cover Sheet'!$B$11,$A48,FALSE)</f>
        <v>#NUM!</v>
      </c>
      <c r="AIJ48" t="e">
        <f>1-_xlfn.HYPGEOM.DIST(0,AIJ$30,$A48*'Sampling Plan Cover Sheet'!$B$11,$A48,FALSE)</f>
        <v>#NUM!</v>
      </c>
      <c r="AIK48" t="e">
        <f>1-_xlfn.HYPGEOM.DIST(0,AIK$30,$A48*'Sampling Plan Cover Sheet'!$B$11,$A48,FALSE)</f>
        <v>#NUM!</v>
      </c>
      <c r="AIL48" t="e">
        <f>1-_xlfn.HYPGEOM.DIST(0,AIL$30,$A48*'Sampling Plan Cover Sheet'!$B$11,$A48,FALSE)</f>
        <v>#NUM!</v>
      </c>
      <c r="AIM48" t="e">
        <f>1-_xlfn.HYPGEOM.DIST(0,AIM$30,$A48*'Sampling Plan Cover Sheet'!$B$11,$A48,FALSE)</f>
        <v>#NUM!</v>
      </c>
      <c r="AIN48" t="e">
        <f>1-_xlfn.HYPGEOM.DIST(0,AIN$30,$A48*'Sampling Plan Cover Sheet'!$B$11,$A48,FALSE)</f>
        <v>#NUM!</v>
      </c>
      <c r="AIO48" t="e">
        <f>1-_xlfn.HYPGEOM.DIST(0,AIO$30,$A48*'Sampling Plan Cover Sheet'!$B$11,$A48,FALSE)</f>
        <v>#NUM!</v>
      </c>
      <c r="AIP48" t="e">
        <f>1-_xlfn.HYPGEOM.DIST(0,AIP$30,$A48*'Sampling Plan Cover Sheet'!$B$11,$A48,FALSE)</f>
        <v>#NUM!</v>
      </c>
      <c r="AIQ48" t="e">
        <f>1-_xlfn.HYPGEOM.DIST(0,AIQ$30,$A48*'Sampling Plan Cover Sheet'!$B$11,$A48,FALSE)</f>
        <v>#NUM!</v>
      </c>
      <c r="AIR48" t="e">
        <f>1-_xlfn.HYPGEOM.DIST(0,AIR$30,$A48*'Sampling Plan Cover Sheet'!$B$11,$A48,FALSE)</f>
        <v>#NUM!</v>
      </c>
      <c r="AIS48" t="e">
        <f>1-_xlfn.HYPGEOM.DIST(0,AIS$30,$A48*'Sampling Plan Cover Sheet'!$B$11,$A48,FALSE)</f>
        <v>#NUM!</v>
      </c>
      <c r="AIT48" t="e">
        <f>1-_xlfn.HYPGEOM.DIST(0,AIT$30,$A48*'Sampling Plan Cover Sheet'!$B$11,$A48,FALSE)</f>
        <v>#NUM!</v>
      </c>
      <c r="AIU48" t="e">
        <f>1-_xlfn.HYPGEOM.DIST(0,AIU$30,$A48*'Sampling Plan Cover Sheet'!$B$11,$A48,FALSE)</f>
        <v>#NUM!</v>
      </c>
      <c r="AIV48" t="e">
        <f>1-_xlfn.HYPGEOM.DIST(0,AIV$30,$A48*'Sampling Plan Cover Sheet'!$B$11,$A48,FALSE)</f>
        <v>#NUM!</v>
      </c>
      <c r="AIW48" t="e">
        <f>1-_xlfn.HYPGEOM.DIST(0,AIW$30,$A48*'Sampling Plan Cover Sheet'!$B$11,$A48,FALSE)</f>
        <v>#NUM!</v>
      </c>
      <c r="AIX48" t="e">
        <f>1-_xlfn.HYPGEOM.DIST(0,AIX$30,$A48*'Sampling Plan Cover Sheet'!$B$11,$A48,FALSE)</f>
        <v>#NUM!</v>
      </c>
      <c r="AIY48" t="e">
        <f>1-_xlfn.HYPGEOM.DIST(0,AIY$30,$A48*'Sampling Plan Cover Sheet'!$B$11,$A48,FALSE)</f>
        <v>#NUM!</v>
      </c>
      <c r="AIZ48" t="e">
        <f>1-_xlfn.HYPGEOM.DIST(0,AIZ$30,$A48*'Sampling Plan Cover Sheet'!$B$11,$A48,FALSE)</f>
        <v>#NUM!</v>
      </c>
      <c r="AJA48" t="e">
        <f>1-_xlfn.HYPGEOM.DIST(0,AJA$30,$A48*'Sampling Plan Cover Sheet'!$B$11,$A48,FALSE)</f>
        <v>#NUM!</v>
      </c>
      <c r="AJB48" t="e">
        <f>1-_xlfn.HYPGEOM.DIST(0,AJB$30,$A48*'Sampling Plan Cover Sheet'!$B$11,$A48,FALSE)</f>
        <v>#NUM!</v>
      </c>
      <c r="AJC48" t="e">
        <f>1-_xlfn.HYPGEOM.DIST(0,AJC$30,$A48*'Sampling Plan Cover Sheet'!$B$11,$A48,FALSE)</f>
        <v>#NUM!</v>
      </c>
      <c r="AJD48" t="e">
        <f>1-_xlfn.HYPGEOM.DIST(0,AJD$30,$A48*'Sampling Plan Cover Sheet'!$B$11,$A48,FALSE)</f>
        <v>#NUM!</v>
      </c>
      <c r="AJE48" t="e">
        <f>1-_xlfn.HYPGEOM.DIST(0,AJE$30,$A48*'Sampling Plan Cover Sheet'!$B$11,$A48,FALSE)</f>
        <v>#NUM!</v>
      </c>
      <c r="AJF48" t="e">
        <f>1-_xlfn.HYPGEOM.DIST(0,AJF$30,$A48*'Sampling Plan Cover Sheet'!$B$11,$A48,FALSE)</f>
        <v>#NUM!</v>
      </c>
      <c r="AJG48" t="e">
        <f>1-_xlfn.HYPGEOM.DIST(0,AJG$30,$A48*'Sampling Plan Cover Sheet'!$B$11,$A48,FALSE)</f>
        <v>#NUM!</v>
      </c>
      <c r="AJH48" t="e">
        <f>1-_xlfn.HYPGEOM.DIST(0,AJH$30,$A48*'Sampling Plan Cover Sheet'!$B$11,$A48,FALSE)</f>
        <v>#NUM!</v>
      </c>
      <c r="AJI48" t="e">
        <f>1-_xlfn.HYPGEOM.DIST(0,AJI$30,$A48*'Sampling Plan Cover Sheet'!$B$11,$A48,FALSE)</f>
        <v>#NUM!</v>
      </c>
      <c r="AJJ48" t="e">
        <f>1-_xlfn.HYPGEOM.DIST(0,AJJ$30,$A48*'Sampling Plan Cover Sheet'!$B$11,$A48,FALSE)</f>
        <v>#NUM!</v>
      </c>
      <c r="AJK48" t="e">
        <f>1-_xlfn.HYPGEOM.DIST(0,AJK$30,$A48*'Sampling Plan Cover Sheet'!$B$11,$A48,FALSE)</f>
        <v>#NUM!</v>
      </c>
      <c r="AJL48" t="e">
        <f>1-_xlfn.HYPGEOM.DIST(0,AJL$30,$A48*'Sampling Plan Cover Sheet'!$B$11,$A48,FALSE)</f>
        <v>#NUM!</v>
      </c>
      <c r="AJM48" t="e">
        <f>1-_xlfn.HYPGEOM.DIST(0,AJM$30,$A48*'Sampling Plan Cover Sheet'!$B$11,$A48,FALSE)</f>
        <v>#NUM!</v>
      </c>
      <c r="AJN48" t="e">
        <f>1-_xlfn.HYPGEOM.DIST(0,AJN$30,$A48*'Sampling Plan Cover Sheet'!$B$11,$A48,FALSE)</f>
        <v>#NUM!</v>
      </c>
      <c r="AJO48" t="e">
        <f>1-_xlfn.HYPGEOM.DIST(0,AJO$30,$A48*'Sampling Plan Cover Sheet'!$B$11,$A48,FALSE)</f>
        <v>#NUM!</v>
      </c>
      <c r="AJP48" t="e">
        <f>1-_xlfn.HYPGEOM.DIST(0,AJP$30,$A48*'Sampling Plan Cover Sheet'!$B$11,$A48,FALSE)</f>
        <v>#NUM!</v>
      </c>
      <c r="AJQ48" t="e">
        <f>1-_xlfn.HYPGEOM.DIST(0,AJQ$30,$A48*'Sampling Plan Cover Sheet'!$B$11,$A48,FALSE)</f>
        <v>#NUM!</v>
      </c>
      <c r="AJR48" t="e">
        <f>1-_xlfn.HYPGEOM.DIST(0,AJR$30,$A48*'Sampling Plan Cover Sheet'!$B$11,$A48,FALSE)</f>
        <v>#NUM!</v>
      </c>
      <c r="AJS48" t="e">
        <f>1-_xlfn.HYPGEOM.DIST(0,AJS$30,$A48*'Sampling Plan Cover Sheet'!$B$11,$A48,FALSE)</f>
        <v>#NUM!</v>
      </c>
      <c r="AJT48" t="e">
        <f>1-_xlfn.HYPGEOM.DIST(0,AJT$30,$A48*'Sampling Plan Cover Sheet'!$B$11,$A48,FALSE)</f>
        <v>#NUM!</v>
      </c>
      <c r="AJU48" t="e">
        <f>1-_xlfn.HYPGEOM.DIST(0,AJU$30,$A48*'Sampling Plan Cover Sheet'!$B$11,$A48,FALSE)</f>
        <v>#NUM!</v>
      </c>
      <c r="AJV48" t="e">
        <f>1-_xlfn.HYPGEOM.DIST(0,AJV$30,$A48*'Sampling Plan Cover Sheet'!$B$11,$A48,FALSE)</f>
        <v>#NUM!</v>
      </c>
      <c r="AJW48" t="e">
        <f>1-_xlfn.HYPGEOM.DIST(0,AJW$30,$A48*'Sampling Plan Cover Sheet'!$B$11,$A48,FALSE)</f>
        <v>#NUM!</v>
      </c>
      <c r="AJX48" t="e">
        <f>1-_xlfn.HYPGEOM.DIST(0,AJX$30,$A48*'Sampling Plan Cover Sheet'!$B$11,$A48,FALSE)</f>
        <v>#NUM!</v>
      </c>
      <c r="AJY48" t="e">
        <f>1-_xlfn.HYPGEOM.DIST(0,AJY$30,$A48*'Sampling Plan Cover Sheet'!$B$11,$A48,FALSE)</f>
        <v>#NUM!</v>
      </c>
      <c r="AJZ48" t="e">
        <f>1-_xlfn.HYPGEOM.DIST(0,AJZ$30,$A48*'Sampling Plan Cover Sheet'!$B$11,$A48,FALSE)</f>
        <v>#NUM!</v>
      </c>
      <c r="AKA48" t="e">
        <f>1-_xlfn.HYPGEOM.DIST(0,AKA$30,$A48*'Sampling Plan Cover Sheet'!$B$11,$A48,FALSE)</f>
        <v>#NUM!</v>
      </c>
      <c r="AKB48" t="e">
        <f>1-_xlfn.HYPGEOM.DIST(0,AKB$30,$A48*'Sampling Plan Cover Sheet'!$B$11,$A48,FALSE)</f>
        <v>#NUM!</v>
      </c>
      <c r="AKC48" t="e">
        <f>1-_xlfn.HYPGEOM.DIST(0,AKC$30,$A48*'Sampling Plan Cover Sheet'!$B$11,$A48,FALSE)</f>
        <v>#NUM!</v>
      </c>
      <c r="AKD48" t="e">
        <f>1-_xlfn.HYPGEOM.DIST(0,AKD$30,$A48*'Sampling Plan Cover Sheet'!$B$11,$A48,FALSE)</f>
        <v>#NUM!</v>
      </c>
      <c r="AKE48" t="e">
        <f>1-_xlfn.HYPGEOM.DIST(0,AKE$30,$A48*'Sampling Plan Cover Sheet'!$B$11,$A48,FALSE)</f>
        <v>#NUM!</v>
      </c>
      <c r="AKF48" t="e">
        <f>1-_xlfn.HYPGEOM.DIST(0,AKF$30,$A48*'Sampling Plan Cover Sheet'!$B$11,$A48,FALSE)</f>
        <v>#NUM!</v>
      </c>
      <c r="AKG48" t="e">
        <f>1-_xlfn.HYPGEOM.DIST(0,AKG$30,$A48*'Sampling Plan Cover Sheet'!$B$11,$A48,FALSE)</f>
        <v>#NUM!</v>
      </c>
      <c r="AKH48" t="e">
        <f>1-_xlfn.HYPGEOM.DIST(0,AKH$30,$A48*'Sampling Plan Cover Sheet'!$B$11,$A48,FALSE)</f>
        <v>#NUM!</v>
      </c>
      <c r="AKI48" t="e">
        <f>1-_xlfn.HYPGEOM.DIST(0,AKI$30,$A48*'Sampling Plan Cover Sheet'!$B$11,$A48,FALSE)</f>
        <v>#NUM!</v>
      </c>
      <c r="AKJ48" t="e">
        <f>1-_xlfn.HYPGEOM.DIST(0,AKJ$30,$A48*'Sampling Plan Cover Sheet'!$B$11,$A48,FALSE)</f>
        <v>#NUM!</v>
      </c>
      <c r="AKK48" t="e">
        <f>1-_xlfn.HYPGEOM.DIST(0,AKK$30,$A48*'Sampling Plan Cover Sheet'!$B$11,$A48,FALSE)</f>
        <v>#NUM!</v>
      </c>
      <c r="AKL48" t="e">
        <f>1-_xlfn.HYPGEOM.DIST(0,AKL$30,$A48*'Sampling Plan Cover Sheet'!$B$11,$A48,FALSE)</f>
        <v>#NUM!</v>
      </c>
      <c r="AKM48" t="e">
        <f>1-_xlfn.HYPGEOM.DIST(0,AKM$30,$A48*'Sampling Plan Cover Sheet'!$B$11,$A48,FALSE)</f>
        <v>#NUM!</v>
      </c>
      <c r="AKN48" t="e">
        <f>1-_xlfn.HYPGEOM.DIST(0,AKN$30,$A48*'Sampling Plan Cover Sheet'!$B$11,$A48,FALSE)</f>
        <v>#NUM!</v>
      </c>
      <c r="AKO48" t="e">
        <f>1-_xlfn.HYPGEOM.DIST(0,AKO$30,$A48*'Sampling Plan Cover Sheet'!$B$11,$A48,FALSE)</f>
        <v>#NUM!</v>
      </c>
      <c r="AKP48" t="e">
        <f>1-_xlfn.HYPGEOM.DIST(0,AKP$30,$A48*'Sampling Plan Cover Sheet'!$B$11,$A48,FALSE)</f>
        <v>#NUM!</v>
      </c>
      <c r="AKQ48" t="e">
        <f>1-_xlfn.HYPGEOM.DIST(0,AKQ$30,$A48*'Sampling Plan Cover Sheet'!$B$11,$A48,FALSE)</f>
        <v>#NUM!</v>
      </c>
      <c r="AKR48" t="e">
        <f>1-_xlfn.HYPGEOM.DIST(0,AKR$30,$A48*'Sampling Plan Cover Sheet'!$B$11,$A48,FALSE)</f>
        <v>#NUM!</v>
      </c>
      <c r="AKS48" t="e">
        <f>1-_xlfn.HYPGEOM.DIST(0,AKS$30,$A48*'Sampling Plan Cover Sheet'!$B$11,$A48,FALSE)</f>
        <v>#NUM!</v>
      </c>
      <c r="AKT48" t="e">
        <f>1-_xlfn.HYPGEOM.DIST(0,AKT$30,$A48*'Sampling Plan Cover Sheet'!$B$11,$A48,FALSE)</f>
        <v>#NUM!</v>
      </c>
      <c r="AKU48" t="e">
        <f>1-_xlfn.HYPGEOM.DIST(0,AKU$30,$A48*'Sampling Plan Cover Sheet'!$B$11,$A48,FALSE)</f>
        <v>#NUM!</v>
      </c>
      <c r="AKV48" t="e">
        <f>1-_xlfn.HYPGEOM.DIST(0,AKV$30,$A48*'Sampling Plan Cover Sheet'!$B$11,$A48,FALSE)</f>
        <v>#NUM!</v>
      </c>
      <c r="AKW48" t="e">
        <f>1-_xlfn.HYPGEOM.DIST(0,AKW$30,$A48*'Sampling Plan Cover Sheet'!$B$11,$A48,FALSE)</f>
        <v>#NUM!</v>
      </c>
      <c r="AKX48" t="e">
        <f>1-_xlfn.HYPGEOM.DIST(0,AKX$30,$A48*'Sampling Plan Cover Sheet'!$B$11,$A48,FALSE)</f>
        <v>#NUM!</v>
      </c>
      <c r="AKY48" t="e">
        <f>1-_xlfn.HYPGEOM.DIST(0,AKY$30,$A48*'Sampling Plan Cover Sheet'!$B$11,$A48,FALSE)</f>
        <v>#NUM!</v>
      </c>
      <c r="AKZ48" t="e">
        <f>1-_xlfn.HYPGEOM.DIST(0,AKZ$30,$A48*'Sampling Plan Cover Sheet'!$B$11,$A48,FALSE)</f>
        <v>#NUM!</v>
      </c>
      <c r="ALA48" t="e">
        <f>1-_xlfn.HYPGEOM.DIST(0,ALA$30,$A48*'Sampling Plan Cover Sheet'!$B$11,$A48,FALSE)</f>
        <v>#NUM!</v>
      </c>
      <c r="ALB48" t="e">
        <f>1-_xlfn.HYPGEOM.DIST(0,ALB$30,$A48*'Sampling Plan Cover Sheet'!$B$11,$A48,FALSE)</f>
        <v>#NUM!</v>
      </c>
      <c r="ALC48" t="e">
        <f>1-_xlfn.HYPGEOM.DIST(0,ALC$30,$A48*'Sampling Plan Cover Sheet'!$B$11,$A48,FALSE)</f>
        <v>#NUM!</v>
      </c>
      <c r="ALD48" t="e">
        <f>1-_xlfn.HYPGEOM.DIST(0,ALD$30,$A48*'Sampling Plan Cover Sheet'!$B$11,$A48,FALSE)</f>
        <v>#NUM!</v>
      </c>
      <c r="ALE48" t="e">
        <f>1-_xlfn.HYPGEOM.DIST(0,ALE$30,$A48*'Sampling Plan Cover Sheet'!$B$11,$A48,FALSE)</f>
        <v>#NUM!</v>
      </c>
      <c r="ALF48" t="e">
        <f>1-_xlfn.HYPGEOM.DIST(0,ALF$30,$A48*'Sampling Plan Cover Sheet'!$B$11,$A48,FALSE)</f>
        <v>#NUM!</v>
      </c>
      <c r="ALG48" t="e">
        <f>1-_xlfn.HYPGEOM.DIST(0,ALG$30,$A48*'Sampling Plan Cover Sheet'!$B$11,$A48,FALSE)</f>
        <v>#NUM!</v>
      </c>
      <c r="ALH48" t="e">
        <f>1-_xlfn.HYPGEOM.DIST(0,ALH$30,$A48*'Sampling Plan Cover Sheet'!$B$11,$A48,FALSE)</f>
        <v>#NUM!</v>
      </c>
      <c r="ALI48" t="e">
        <f>1-_xlfn.HYPGEOM.DIST(0,ALI$30,$A48*'Sampling Plan Cover Sheet'!$B$11,$A48,FALSE)</f>
        <v>#NUM!</v>
      </c>
      <c r="ALJ48" t="e">
        <f>1-_xlfn.HYPGEOM.DIST(0,ALJ$30,$A48*'Sampling Plan Cover Sheet'!$B$11,$A48,FALSE)</f>
        <v>#NUM!</v>
      </c>
      <c r="ALK48" t="e">
        <f>1-_xlfn.HYPGEOM.DIST(0,ALK$30,$A48*'Sampling Plan Cover Sheet'!$B$11,$A48,FALSE)</f>
        <v>#NUM!</v>
      </c>
      <c r="ALL48" t="e">
        <f>1-_xlfn.HYPGEOM.DIST(0,ALL$30,$A48*'Sampling Plan Cover Sheet'!$B$11,$A48,FALSE)</f>
        <v>#NUM!</v>
      </c>
      <c r="ALM48" t="e">
        <f>1-_xlfn.HYPGEOM.DIST(0,ALM$30,$A48*'Sampling Plan Cover Sheet'!$B$11,$A48,FALSE)</f>
        <v>#NUM!</v>
      </c>
      <c r="ALN48" t="e">
        <f>1-_xlfn.HYPGEOM.DIST(0,ALN$30,$A48*'Sampling Plan Cover Sheet'!$B$11,$A48,FALSE)</f>
        <v>#NUM!</v>
      </c>
      <c r="ALO48" t="e">
        <f>1-_xlfn.HYPGEOM.DIST(0,ALO$30,$A48*'Sampling Plan Cover Sheet'!$B$11,$A48,FALSE)</f>
        <v>#NUM!</v>
      </c>
      <c r="ALP48" t="e">
        <f>1-_xlfn.HYPGEOM.DIST(0,ALP$30,$A48*'Sampling Plan Cover Sheet'!$B$11,$A48,FALSE)</f>
        <v>#NUM!</v>
      </c>
      <c r="ALQ48" t="e">
        <f>1-_xlfn.HYPGEOM.DIST(0,ALQ$30,$A48*'Sampling Plan Cover Sheet'!$B$11,$A48,FALSE)</f>
        <v>#NUM!</v>
      </c>
      <c r="ALR48" t="e">
        <f>1-_xlfn.HYPGEOM.DIST(0,ALR$30,$A48*'Sampling Plan Cover Sheet'!$B$11,$A48,FALSE)</f>
        <v>#NUM!</v>
      </c>
      <c r="ALS48" t="e">
        <f>1-_xlfn.HYPGEOM.DIST(0,ALS$30,$A48*'Sampling Plan Cover Sheet'!$B$11,$A48,FALSE)</f>
        <v>#NUM!</v>
      </c>
      <c r="ALT48" t="e">
        <f>1-_xlfn.HYPGEOM.DIST(0,ALT$30,$A48*'Sampling Plan Cover Sheet'!$B$11,$A48,FALSE)</f>
        <v>#NUM!</v>
      </c>
      <c r="ALU48" t="e">
        <f>1-_xlfn.HYPGEOM.DIST(0,ALU$30,$A48*'Sampling Plan Cover Sheet'!$B$11,$A48,FALSE)</f>
        <v>#NUM!</v>
      </c>
      <c r="ALV48" t="e">
        <f>1-_xlfn.HYPGEOM.DIST(0,ALV$30,$A48*'Sampling Plan Cover Sheet'!$B$11,$A48,FALSE)</f>
        <v>#NUM!</v>
      </c>
      <c r="ALW48" t="e">
        <f>1-_xlfn.HYPGEOM.DIST(0,ALW$30,$A48*'Sampling Plan Cover Sheet'!$B$11,$A48,FALSE)</f>
        <v>#NUM!</v>
      </c>
      <c r="ALX48" t="e">
        <f>1-_xlfn.HYPGEOM.DIST(0,ALX$30,$A48*'Sampling Plan Cover Sheet'!$B$11,$A48,FALSE)</f>
        <v>#NUM!</v>
      </c>
      <c r="ALY48" t="e">
        <f>1-_xlfn.HYPGEOM.DIST(0,ALY$30,$A48*'Sampling Plan Cover Sheet'!$B$11,$A48,FALSE)</f>
        <v>#NUM!</v>
      </c>
      <c r="ALZ48" t="e">
        <f>1-_xlfn.HYPGEOM.DIST(0,ALZ$30,$A48*'Sampling Plan Cover Sheet'!$B$11,$A48,FALSE)</f>
        <v>#NUM!</v>
      </c>
      <c r="AMA48" t="e">
        <f>1-_xlfn.HYPGEOM.DIST(0,AMA$30,$A48*'Sampling Plan Cover Sheet'!$B$11,$A48,FALSE)</f>
        <v>#NUM!</v>
      </c>
      <c r="AMB48" t="e">
        <f>1-_xlfn.HYPGEOM.DIST(0,AMB$30,$A48*'Sampling Plan Cover Sheet'!$B$11,$A48,FALSE)</f>
        <v>#NUM!</v>
      </c>
      <c r="AMC48" t="e">
        <f>1-_xlfn.HYPGEOM.DIST(0,AMC$30,$A48*'Sampling Plan Cover Sheet'!$B$11,$A48,FALSE)</f>
        <v>#NUM!</v>
      </c>
      <c r="AMD48" t="e">
        <f>1-_xlfn.HYPGEOM.DIST(0,AMD$30,$A48*'Sampling Plan Cover Sheet'!$B$11,$A48,FALSE)</f>
        <v>#NUM!</v>
      </c>
      <c r="AME48" t="e">
        <f>1-_xlfn.HYPGEOM.DIST(0,AME$30,$A48*'Sampling Plan Cover Sheet'!$B$11,$A48,FALSE)</f>
        <v>#NUM!</v>
      </c>
      <c r="AMF48" t="e">
        <f>1-_xlfn.HYPGEOM.DIST(0,AMF$30,$A48*'Sampling Plan Cover Sheet'!$B$11,$A48,FALSE)</f>
        <v>#NUM!</v>
      </c>
      <c r="AMG48" t="e">
        <f>1-_xlfn.HYPGEOM.DIST(0,AMG$30,$A48*'Sampling Plan Cover Sheet'!$B$11,$A48,FALSE)</f>
        <v>#NUM!</v>
      </c>
      <c r="AMH48" t="e">
        <f>1-_xlfn.HYPGEOM.DIST(0,AMH$30,$A48*'Sampling Plan Cover Sheet'!$B$11,$A48,FALSE)</f>
        <v>#NUM!</v>
      </c>
      <c r="AMI48" t="e">
        <f>1-_xlfn.HYPGEOM.DIST(0,AMI$30,$A48*'Sampling Plan Cover Sheet'!$B$11,$A48,FALSE)</f>
        <v>#NUM!</v>
      </c>
      <c r="AMJ48" t="e">
        <f>1-_xlfn.HYPGEOM.DIST(0,AMJ$30,$A48*'Sampling Plan Cover Sheet'!$B$11,$A48,FALSE)</f>
        <v>#NUM!</v>
      </c>
      <c r="AMK48" t="e">
        <f>1-_xlfn.HYPGEOM.DIST(0,AMK$30,$A48*'Sampling Plan Cover Sheet'!$B$11,$A48,FALSE)</f>
        <v>#NUM!</v>
      </c>
      <c r="AML48" t="e">
        <f>1-_xlfn.HYPGEOM.DIST(0,AML$30,$A48*'Sampling Plan Cover Sheet'!$B$11,$A48,FALSE)</f>
        <v>#NUM!</v>
      </c>
      <c r="AMM48" t="e">
        <f>1-_xlfn.HYPGEOM.DIST(0,AMM$30,$A48*'Sampling Plan Cover Sheet'!$B$11,$A48,FALSE)</f>
        <v>#NUM!</v>
      </c>
      <c r="AMN48" t="e">
        <f>1-_xlfn.HYPGEOM.DIST(0,AMN$30,$A48*'Sampling Plan Cover Sheet'!$B$11,$A48,FALSE)</f>
        <v>#NUM!</v>
      </c>
      <c r="AMO48" t="e">
        <f>1-_xlfn.HYPGEOM.DIST(0,AMO$30,$A48*'Sampling Plan Cover Sheet'!$B$11,$A48,FALSE)</f>
        <v>#NUM!</v>
      </c>
      <c r="AMP48" t="e">
        <f>1-_xlfn.HYPGEOM.DIST(0,AMP$30,$A48*'Sampling Plan Cover Sheet'!$B$11,$A48,FALSE)</f>
        <v>#NUM!</v>
      </c>
      <c r="AMQ48" t="e">
        <f>1-_xlfn.HYPGEOM.DIST(0,AMQ$30,$A48*'Sampling Plan Cover Sheet'!$B$11,$A48,FALSE)</f>
        <v>#NUM!</v>
      </c>
      <c r="AMR48" t="e">
        <f>1-_xlfn.HYPGEOM.DIST(0,AMR$30,$A48*'Sampling Plan Cover Sheet'!$B$11,$A48,FALSE)</f>
        <v>#NUM!</v>
      </c>
      <c r="AMS48" t="e">
        <f>1-_xlfn.HYPGEOM.DIST(0,AMS$30,$A48*'Sampling Plan Cover Sheet'!$B$11,$A48,FALSE)</f>
        <v>#NUM!</v>
      </c>
      <c r="AMT48" t="e">
        <f>1-_xlfn.HYPGEOM.DIST(0,AMT$30,$A48*'Sampling Plan Cover Sheet'!$B$11,$A48,FALSE)</f>
        <v>#NUM!</v>
      </c>
      <c r="AMU48" t="e">
        <f>1-_xlfn.HYPGEOM.DIST(0,AMU$30,$A48*'Sampling Plan Cover Sheet'!$B$11,$A48,FALSE)</f>
        <v>#NUM!</v>
      </c>
      <c r="AMV48" t="e">
        <f>1-_xlfn.HYPGEOM.DIST(0,AMV$30,$A48*'Sampling Plan Cover Sheet'!$B$11,$A48,FALSE)</f>
        <v>#NUM!</v>
      </c>
      <c r="AMW48" t="e">
        <f>1-_xlfn.HYPGEOM.DIST(0,AMW$30,$A48*'Sampling Plan Cover Sheet'!$B$11,$A48,FALSE)</f>
        <v>#NUM!</v>
      </c>
      <c r="AMX48" t="e">
        <f>1-_xlfn.HYPGEOM.DIST(0,AMX$30,$A48*'Sampling Plan Cover Sheet'!$B$11,$A48,FALSE)</f>
        <v>#NUM!</v>
      </c>
      <c r="AMY48" t="e">
        <f>1-_xlfn.HYPGEOM.DIST(0,AMY$30,$A48*'Sampling Plan Cover Sheet'!$B$11,$A48,FALSE)</f>
        <v>#NUM!</v>
      </c>
      <c r="AMZ48" t="e">
        <f>1-_xlfn.HYPGEOM.DIST(0,AMZ$30,$A48*'Sampling Plan Cover Sheet'!$B$11,$A48,FALSE)</f>
        <v>#NUM!</v>
      </c>
      <c r="ANA48" t="e">
        <f>1-_xlfn.HYPGEOM.DIST(0,ANA$30,$A48*'Sampling Plan Cover Sheet'!$B$11,$A48,FALSE)</f>
        <v>#NUM!</v>
      </c>
      <c r="ANB48" t="e">
        <f>1-_xlfn.HYPGEOM.DIST(0,ANB$30,$A48*'Sampling Plan Cover Sheet'!$B$11,$A48,FALSE)</f>
        <v>#NUM!</v>
      </c>
      <c r="ANC48" t="e">
        <f>1-_xlfn.HYPGEOM.DIST(0,ANC$30,$A48*'Sampling Plan Cover Sheet'!$B$11,$A48,FALSE)</f>
        <v>#NUM!</v>
      </c>
      <c r="AND48" t="e">
        <f>1-_xlfn.HYPGEOM.DIST(0,AND$30,$A48*'Sampling Plan Cover Sheet'!$B$11,$A48,FALSE)</f>
        <v>#NUM!</v>
      </c>
      <c r="ANE48" t="e">
        <f>1-_xlfn.HYPGEOM.DIST(0,ANE$30,$A48*'Sampling Plan Cover Sheet'!$B$11,$A48,FALSE)</f>
        <v>#NUM!</v>
      </c>
      <c r="ANF48" t="e">
        <f>1-_xlfn.HYPGEOM.DIST(0,ANF$30,$A48*'Sampling Plan Cover Sheet'!$B$11,$A48,FALSE)</f>
        <v>#NUM!</v>
      </c>
      <c r="ANG48" t="e">
        <f>1-_xlfn.HYPGEOM.DIST(0,ANG$30,$A48*'Sampling Plan Cover Sheet'!$B$11,$A48,FALSE)</f>
        <v>#NUM!</v>
      </c>
      <c r="ANH48" t="e">
        <f>1-_xlfn.HYPGEOM.DIST(0,ANH$30,$A48*'Sampling Plan Cover Sheet'!$B$11,$A48,FALSE)</f>
        <v>#NUM!</v>
      </c>
      <c r="ANI48" t="e">
        <f>1-_xlfn.HYPGEOM.DIST(0,ANI$30,$A48*'Sampling Plan Cover Sheet'!$B$11,$A48,FALSE)</f>
        <v>#NUM!</v>
      </c>
      <c r="ANJ48" t="e">
        <f>1-_xlfn.HYPGEOM.DIST(0,ANJ$30,$A48*'Sampling Plan Cover Sheet'!$B$11,$A48,FALSE)</f>
        <v>#NUM!</v>
      </c>
      <c r="ANK48" t="e">
        <f>1-_xlfn.HYPGEOM.DIST(0,ANK$30,$A48*'Sampling Plan Cover Sheet'!$B$11,$A48,FALSE)</f>
        <v>#NUM!</v>
      </c>
      <c r="ANL48" t="e">
        <f>1-_xlfn.HYPGEOM.DIST(0,ANL$30,$A48*'Sampling Plan Cover Sheet'!$B$11,$A48,FALSE)</f>
        <v>#NUM!</v>
      </c>
      <c r="ANM48" t="e">
        <f>1-_xlfn.HYPGEOM.DIST(0,ANM$30,$A48*'Sampling Plan Cover Sheet'!$B$11,$A48,FALSE)</f>
        <v>#NUM!</v>
      </c>
      <c r="ANN48" t="e">
        <f>1-_xlfn.HYPGEOM.DIST(0,ANN$30,$A48*'Sampling Plan Cover Sheet'!$B$11,$A48,FALSE)</f>
        <v>#NUM!</v>
      </c>
      <c r="ANO48" t="e">
        <f>1-_xlfn.HYPGEOM.DIST(0,ANO$30,$A48*'Sampling Plan Cover Sheet'!$B$11,$A48,FALSE)</f>
        <v>#NUM!</v>
      </c>
      <c r="ANP48" t="e">
        <f>1-_xlfn.HYPGEOM.DIST(0,ANP$30,$A48*'Sampling Plan Cover Sheet'!$B$11,$A48,FALSE)</f>
        <v>#NUM!</v>
      </c>
      <c r="ANQ48" t="e">
        <f>1-_xlfn.HYPGEOM.DIST(0,ANQ$30,$A48*'Sampling Plan Cover Sheet'!$B$11,$A48,FALSE)</f>
        <v>#NUM!</v>
      </c>
      <c r="ANR48" t="e">
        <f>1-_xlfn.HYPGEOM.DIST(0,ANR$30,$A48*'Sampling Plan Cover Sheet'!$B$11,$A48,FALSE)</f>
        <v>#NUM!</v>
      </c>
      <c r="ANS48" t="e">
        <f>1-_xlfn.HYPGEOM.DIST(0,ANS$30,$A48*'Sampling Plan Cover Sheet'!$B$11,$A48,FALSE)</f>
        <v>#NUM!</v>
      </c>
      <c r="ANT48" t="e">
        <f>1-_xlfn.HYPGEOM.DIST(0,ANT$30,$A48*'Sampling Plan Cover Sheet'!$B$11,$A48,FALSE)</f>
        <v>#NUM!</v>
      </c>
      <c r="ANU48" t="e">
        <f>1-_xlfn.HYPGEOM.DIST(0,ANU$30,$A48*'Sampling Plan Cover Sheet'!$B$11,$A48,FALSE)</f>
        <v>#NUM!</v>
      </c>
      <c r="ANV48" t="e">
        <f>1-_xlfn.HYPGEOM.DIST(0,ANV$30,$A48*'Sampling Plan Cover Sheet'!$B$11,$A48,FALSE)</f>
        <v>#NUM!</v>
      </c>
      <c r="ANW48" t="e">
        <f>1-_xlfn.HYPGEOM.DIST(0,ANW$30,$A48*'Sampling Plan Cover Sheet'!$B$11,$A48,FALSE)</f>
        <v>#NUM!</v>
      </c>
      <c r="ANX48" t="e">
        <f>1-_xlfn.HYPGEOM.DIST(0,ANX$30,$A48*'Sampling Plan Cover Sheet'!$B$11,$A48,FALSE)</f>
        <v>#NUM!</v>
      </c>
      <c r="ANY48" t="e">
        <f>1-_xlfn.HYPGEOM.DIST(0,ANY$30,$A48*'Sampling Plan Cover Sheet'!$B$11,$A48,FALSE)</f>
        <v>#NUM!</v>
      </c>
      <c r="ANZ48" t="e">
        <f>1-_xlfn.HYPGEOM.DIST(0,ANZ$30,$A48*'Sampling Plan Cover Sheet'!$B$11,$A48,FALSE)</f>
        <v>#NUM!</v>
      </c>
      <c r="AOA48" t="e">
        <f>1-_xlfn.HYPGEOM.DIST(0,AOA$30,$A48*'Sampling Plan Cover Sheet'!$B$11,$A48,FALSE)</f>
        <v>#NUM!</v>
      </c>
      <c r="AOB48" t="e">
        <f>1-_xlfn.HYPGEOM.DIST(0,AOB$30,$A48*'Sampling Plan Cover Sheet'!$B$11,$A48,FALSE)</f>
        <v>#NUM!</v>
      </c>
      <c r="AOC48" t="e">
        <f>1-_xlfn.HYPGEOM.DIST(0,AOC$30,$A48*'Sampling Plan Cover Sheet'!$B$11,$A48,FALSE)</f>
        <v>#NUM!</v>
      </c>
      <c r="AOD48" t="e">
        <f>1-_xlfn.HYPGEOM.DIST(0,AOD$30,$A48*'Sampling Plan Cover Sheet'!$B$11,$A48,FALSE)</f>
        <v>#NUM!</v>
      </c>
      <c r="AOE48" t="e">
        <f>1-_xlfn.HYPGEOM.DIST(0,AOE$30,$A48*'Sampling Plan Cover Sheet'!$B$11,$A48,FALSE)</f>
        <v>#NUM!</v>
      </c>
      <c r="AOF48" t="e">
        <f>1-_xlfn.HYPGEOM.DIST(0,AOF$30,$A48*'Sampling Plan Cover Sheet'!$B$11,$A48,FALSE)</f>
        <v>#NUM!</v>
      </c>
      <c r="AOG48" t="e">
        <f>1-_xlfn.HYPGEOM.DIST(0,AOG$30,$A48*'Sampling Plan Cover Sheet'!$B$11,$A48,FALSE)</f>
        <v>#NUM!</v>
      </c>
      <c r="AOH48" t="e">
        <f>1-_xlfn.HYPGEOM.DIST(0,AOH$30,$A48*'Sampling Plan Cover Sheet'!$B$11,$A48,FALSE)</f>
        <v>#NUM!</v>
      </c>
      <c r="AOI48" t="e">
        <f>1-_xlfn.HYPGEOM.DIST(0,AOI$30,$A48*'Sampling Plan Cover Sheet'!$B$11,$A48,FALSE)</f>
        <v>#NUM!</v>
      </c>
      <c r="AOJ48" t="e">
        <f>1-_xlfn.HYPGEOM.DIST(0,AOJ$30,$A48*'Sampling Plan Cover Sheet'!$B$11,$A48,FALSE)</f>
        <v>#NUM!</v>
      </c>
      <c r="AOK48" t="e">
        <f>1-_xlfn.HYPGEOM.DIST(0,AOK$30,$A48*'Sampling Plan Cover Sheet'!$B$11,$A48,FALSE)</f>
        <v>#NUM!</v>
      </c>
      <c r="AOL48" t="e">
        <f>1-_xlfn.HYPGEOM.DIST(0,AOL$30,$A48*'Sampling Plan Cover Sheet'!$B$11,$A48,FALSE)</f>
        <v>#NUM!</v>
      </c>
      <c r="AOM48" t="e">
        <f>1-_xlfn.HYPGEOM.DIST(0,AOM$30,$A48*'Sampling Plan Cover Sheet'!$B$11,$A48,FALSE)</f>
        <v>#NUM!</v>
      </c>
      <c r="AON48" t="e">
        <f>1-_xlfn.HYPGEOM.DIST(0,AON$30,$A48*'Sampling Plan Cover Sheet'!$B$11,$A48,FALSE)</f>
        <v>#NUM!</v>
      </c>
      <c r="AOO48" t="e">
        <f>1-_xlfn.HYPGEOM.DIST(0,AOO$30,$A48*'Sampling Plan Cover Sheet'!$B$11,$A48,FALSE)</f>
        <v>#NUM!</v>
      </c>
      <c r="AOP48" t="e">
        <f>1-_xlfn.HYPGEOM.DIST(0,AOP$30,$A48*'Sampling Plan Cover Sheet'!$B$11,$A48,FALSE)</f>
        <v>#NUM!</v>
      </c>
      <c r="AOQ48" t="e">
        <f>1-_xlfn.HYPGEOM.DIST(0,AOQ$30,$A48*'Sampling Plan Cover Sheet'!$B$11,$A48,FALSE)</f>
        <v>#NUM!</v>
      </c>
      <c r="AOR48" t="e">
        <f>1-_xlfn.HYPGEOM.DIST(0,AOR$30,$A48*'Sampling Plan Cover Sheet'!$B$11,$A48,FALSE)</f>
        <v>#NUM!</v>
      </c>
      <c r="AOS48" t="e">
        <f>1-_xlfn.HYPGEOM.DIST(0,AOS$30,$A48*'Sampling Plan Cover Sheet'!$B$11,$A48,FALSE)</f>
        <v>#NUM!</v>
      </c>
      <c r="AOT48" t="e">
        <f>1-_xlfn.HYPGEOM.DIST(0,AOT$30,$A48*'Sampling Plan Cover Sheet'!$B$11,$A48,FALSE)</f>
        <v>#NUM!</v>
      </c>
      <c r="AOU48" t="e">
        <f>1-_xlfn.HYPGEOM.DIST(0,AOU$30,$A48*'Sampling Plan Cover Sheet'!$B$11,$A48,FALSE)</f>
        <v>#NUM!</v>
      </c>
      <c r="AOV48" t="e">
        <f>1-_xlfn.HYPGEOM.DIST(0,AOV$30,$A48*'Sampling Plan Cover Sheet'!$B$11,$A48,FALSE)</f>
        <v>#NUM!</v>
      </c>
      <c r="AOW48" t="e">
        <f>1-_xlfn.HYPGEOM.DIST(0,AOW$30,$A48*'Sampling Plan Cover Sheet'!$B$11,$A48,FALSE)</f>
        <v>#NUM!</v>
      </c>
      <c r="AOX48" t="e">
        <f>1-_xlfn.HYPGEOM.DIST(0,AOX$30,$A48*'Sampling Plan Cover Sheet'!$B$11,$A48,FALSE)</f>
        <v>#NUM!</v>
      </c>
      <c r="AOY48" t="e">
        <f>1-_xlfn.HYPGEOM.DIST(0,AOY$30,$A48*'Sampling Plan Cover Sheet'!$B$11,$A48,FALSE)</f>
        <v>#NUM!</v>
      </c>
      <c r="AOZ48" t="e">
        <f>1-_xlfn.HYPGEOM.DIST(0,AOZ$30,$A48*'Sampling Plan Cover Sheet'!$B$11,$A48,FALSE)</f>
        <v>#NUM!</v>
      </c>
      <c r="APA48" t="e">
        <f>1-_xlfn.HYPGEOM.DIST(0,APA$30,$A48*'Sampling Plan Cover Sheet'!$B$11,$A48,FALSE)</f>
        <v>#NUM!</v>
      </c>
      <c r="APB48" t="e">
        <f>1-_xlfn.HYPGEOM.DIST(0,APB$30,$A48*'Sampling Plan Cover Sheet'!$B$11,$A48,FALSE)</f>
        <v>#NUM!</v>
      </c>
      <c r="APC48" t="e">
        <f>1-_xlfn.HYPGEOM.DIST(0,APC$30,$A48*'Sampling Plan Cover Sheet'!$B$11,$A48,FALSE)</f>
        <v>#NUM!</v>
      </c>
      <c r="APD48" t="e">
        <f>1-_xlfn.HYPGEOM.DIST(0,APD$30,$A48*'Sampling Plan Cover Sheet'!$B$11,$A48,FALSE)</f>
        <v>#NUM!</v>
      </c>
      <c r="APE48" t="e">
        <f>1-_xlfn.HYPGEOM.DIST(0,APE$30,$A48*'Sampling Plan Cover Sheet'!$B$11,$A48,FALSE)</f>
        <v>#NUM!</v>
      </c>
      <c r="APF48" t="e">
        <f>1-_xlfn.HYPGEOM.DIST(0,APF$30,$A48*'Sampling Plan Cover Sheet'!$B$11,$A48,FALSE)</f>
        <v>#NUM!</v>
      </c>
      <c r="APG48" t="e">
        <f>1-_xlfn.HYPGEOM.DIST(0,APG$30,$A48*'Sampling Plan Cover Sheet'!$B$11,$A48,FALSE)</f>
        <v>#NUM!</v>
      </c>
      <c r="APH48" t="e">
        <f>1-_xlfn.HYPGEOM.DIST(0,APH$30,$A48*'Sampling Plan Cover Sheet'!$B$11,$A48,FALSE)</f>
        <v>#NUM!</v>
      </c>
      <c r="API48" t="e">
        <f>1-_xlfn.HYPGEOM.DIST(0,API$30,$A48*'Sampling Plan Cover Sheet'!$B$11,$A48,FALSE)</f>
        <v>#NUM!</v>
      </c>
      <c r="APJ48" t="e">
        <f>1-_xlfn.HYPGEOM.DIST(0,APJ$30,$A48*'Sampling Plan Cover Sheet'!$B$11,$A48,FALSE)</f>
        <v>#NUM!</v>
      </c>
      <c r="APK48" t="e">
        <f>1-_xlfn.HYPGEOM.DIST(0,APK$30,$A48*'Sampling Plan Cover Sheet'!$B$11,$A48,FALSE)</f>
        <v>#NUM!</v>
      </c>
      <c r="APL48" t="e">
        <f>1-_xlfn.HYPGEOM.DIST(0,APL$30,$A48*'Sampling Plan Cover Sheet'!$B$11,$A48,FALSE)</f>
        <v>#NUM!</v>
      </c>
      <c r="APM48" t="e">
        <f>1-_xlfn.HYPGEOM.DIST(0,APM$30,$A48*'Sampling Plan Cover Sheet'!$B$11,$A48,FALSE)</f>
        <v>#NUM!</v>
      </c>
      <c r="APN48" t="e">
        <f>1-_xlfn.HYPGEOM.DIST(0,APN$30,$A48*'Sampling Plan Cover Sheet'!$B$11,$A48,FALSE)</f>
        <v>#NUM!</v>
      </c>
      <c r="APO48" t="e">
        <f>1-_xlfn.HYPGEOM.DIST(0,APO$30,$A48*'Sampling Plan Cover Sheet'!$B$11,$A48,FALSE)</f>
        <v>#NUM!</v>
      </c>
      <c r="APP48" t="e">
        <f>1-_xlfn.HYPGEOM.DIST(0,APP$30,$A48*'Sampling Plan Cover Sheet'!$B$11,$A48,FALSE)</f>
        <v>#NUM!</v>
      </c>
      <c r="APQ48" t="e">
        <f>1-_xlfn.HYPGEOM.DIST(0,APQ$30,$A48*'Sampling Plan Cover Sheet'!$B$11,$A48,FALSE)</f>
        <v>#NUM!</v>
      </c>
      <c r="APR48" t="e">
        <f>1-_xlfn.HYPGEOM.DIST(0,APR$30,$A48*'Sampling Plan Cover Sheet'!$B$11,$A48,FALSE)</f>
        <v>#NUM!</v>
      </c>
      <c r="APS48" t="e">
        <f>1-_xlfn.HYPGEOM.DIST(0,APS$30,$A48*'Sampling Plan Cover Sheet'!$B$11,$A48,FALSE)</f>
        <v>#NUM!</v>
      </c>
      <c r="APT48" t="e">
        <f>1-_xlfn.HYPGEOM.DIST(0,APT$30,$A48*'Sampling Plan Cover Sheet'!$B$11,$A48,FALSE)</f>
        <v>#NUM!</v>
      </c>
      <c r="APU48" t="e">
        <f>1-_xlfn.HYPGEOM.DIST(0,APU$30,$A48*'Sampling Plan Cover Sheet'!$B$11,$A48,FALSE)</f>
        <v>#NUM!</v>
      </c>
      <c r="APV48" t="e">
        <f>1-_xlfn.HYPGEOM.DIST(0,APV$30,$A48*'Sampling Plan Cover Sheet'!$B$11,$A48,FALSE)</f>
        <v>#NUM!</v>
      </c>
      <c r="APW48" t="e">
        <f>1-_xlfn.HYPGEOM.DIST(0,APW$30,$A48*'Sampling Plan Cover Sheet'!$B$11,$A48,FALSE)</f>
        <v>#NUM!</v>
      </c>
      <c r="APX48" t="e">
        <f>1-_xlfn.HYPGEOM.DIST(0,APX$30,$A48*'Sampling Plan Cover Sheet'!$B$11,$A48,FALSE)</f>
        <v>#NUM!</v>
      </c>
      <c r="APY48" t="e">
        <f>1-_xlfn.HYPGEOM.DIST(0,APY$30,$A48*'Sampling Plan Cover Sheet'!$B$11,$A48,FALSE)</f>
        <v>#NUM!</v>
      </c>
      <c r="APZ48" t="e">
        <f>1-_xlfn.HYPGEOM.DIST(0,APZ$30,$A48*'Sampling Plan Cover Sheet'!$B$11,$A48,FALSE)</f>
        <v>#NUM!</v>
      </c>
      <c r="AQA48" t="e">
        <f>1-_xlfn.HYPGEOM.DIST(0,AQA$30,$A48*'Sampling Plan Cover Sheet'!$B$11,$A48,FALSE)</f>
        <v>#NUM!</v>
      </c>
      <c r="AQB48" t="e">
        <f>1-_xlfn.HYPGEOM.DIST(0,AQB$30,$A48*'Sampling Plan Cover Sheet'!$B$11,$A48,FALSE)</f>
        <v>#NUM!</v>
      </c>
      <c r="AQC48" t="e">
        <f>1-_xlfn.HYPGEOM.DIST(0,AQC$30,$A48*'Sampling Plan Cover Sheet'!$B$11,$A48,FALSE)</f>
        <v>#NUM!</v>
      </c>
      <c r="AQD48" t="e">
        <f>1-_xlfn.HYPGEOM.DIST(0,AQD$30,$A48*'Sampling Plan Cover Sheet'!$B$11,$A48,FALSE)</f>
        <v>#NUM!</v>
      </c>
      <c r="AQE48" t="e">
        <f>1-_xlfn.HYPGEOM.DIST(0,AQE$30,$A48*'Sampling Plan Cover Sheet'!$B$11,$A48,FALSE)</f>
        <v>#NUM!</v>
      </c>
      <c r="AQF48" t="e">
        <f>1-_xlfn.HYPGEOM.DIST(0,AQF$30,$A48*'Sampling Plan Cover Sheet'!$B$11,$A48,FALSE)</f>
        <v>#NUM!</v>
      </c>
      <c r="AQG48" t="e">
        <f>1-_xlfn.HYPGEOM.DIST(0,AQG$30,$A48*'Sampling Plan Cover Sheet'!$B$11,$A48,FALSE)</f>
        <v>#NUM!</v>
      </c>
      <c r="AQH48" t="e">
        <f>1-_xlfn.HYPGEOM.DIST(0,AQH$30,$A48*'Sampling Plan Cover Sheet'!$B$11,$A48,FALSE)</f>
        <v>#NUM!</v>
      </c>
      <c r="AQI48" t="e">
        <f>1-_xlfn.HYPGEOM.DIST(0,AQI$30,$A48*'Sampling Plan Cover Sheet'!$B$11,$A48,FALSE)</f>
        <v>#NUM!</v>
      </c>
      <c r="AQJ48" t="e">
        <f>1-_xlfn.HYPGEOM.DIST(0,AQJ$30,$A48*'Sampling Plan Cover Sheet'!$B$11,$A48,FALSE)</f>
        <v>#NUM!</v>
      </c>
      <c r="AQK48" t="e">
        <f>1-_xlfn.HYPGEOM.DIST(0,AQK$30,$A48*'Sampling Plan Cover Sheet'!$B$11,$A48,FALSE)</f>
        <v>#NUM!</v>
      </c>
      <c r="AQL48" t="e">
        <f>1-_xlfn.HYPGEOM.DIST(0,AQL$30,$A48*'Sampling Plan Cover Sheet'!$B$11,$A48,FALSE)</f>
        <v>#NUM!</v>
      </c>
      <c r="AQM48" t="e">
        <f>1-_xlfn.HYPGEOM.DIST(0,AQM$30,$A48*'Sampling Plan Cover Sheet'!$B$11,$A48,FALSE)</f>
        <v>#NUM!</v>
      </c>
      <c r="AQN48" t="e">
        <f>1-_xlfn.HYPGEOM.DIST(0,AQN$30,$A48*'Sampling Plan Cover Sheet'!$B$11,$A48,FALSE)</f>
        <v>#NUM!</v>
      </c>
      <c r="AQO48" t="e">
        <f>1-_xlfn.HYPGEOM.DIST(0,AQO$30,$A48*'Sampling Plan Cover Sheet'!$B$11,$A48,FALSE)</f>
        <v>#NUM!</v>
      </c>
      <c r="AQP48" t="e">
        <f>1-_xlfn.HYPGEOM.DIST(0,AQP$30,$A48*'Sampling Plan Cover Sheet'!$B$11,$A48,FALSE)</f>
        <v>#NUM!</v>
      </c>
      <c r="AQQ48" t="e">
        <f>1-_xlfn.HYPGEOM.DIST(0,AQQ$30,$A48*'Sampling Plan Cover Sheet'!$B$11,$A48,FALSE)</f>
        <v>#NUM!</v>
      </c>
      <c r="AQR48" t="e">
        <f>1-_xlfn.HYPGEOM.DIST(0,AQR$30,$A48*'Sampling Plan Cover Sheet'!$B$11,$A48,FALSE)</f>
        <v>#NUM!</v>
      </c>
      <c r="AQS48" t="e">
        <f>1-_xlfn.HYPGEOM.DIST(0,AQS$30,$A48*'Sampling Plan Cover Sheet'!$B$11,$A48,FALSE)</f>
        <v>#NUM!</v>
      </c>
      <c r="AQT48" t="e">
        <f>1-_xlfn.HYPGEOM.DIST(0,AQT$30,$A48*'Sampling Plan Cover Sheet'!$B$11,$A48,FALSE)</f>
        <v>#NUM!</v>
      </c>
      <c r="AQU48" t="e">
        <f>1-_xlfn.HYPGEOM.DIST(0,AQU$30,$A48*'Sampling Plan Cover Sheet'!$B$11,$A48,FALSE)</f>
        <v>#NUM!</v>
      </c>
      <c r="AQV48" t="e">
        <f>1-_xlfn.HYPGEOM.DIST(0,AQV$30,$A48*'Sampling Plan Cover Sheet'!$B$11,$A48,FALSE)</f>
        <v>#NUM!</v>
      </c>
      <c r="AQW48" t="e">
        <f>1-_xlfn.HYPGEOM.DIST(0,AQW$30,$A48*'Sampling Plan Cover Sheet'!$B$11,$A48,FALSE)</f>
        <v>#NUM!</v>
      </c>
      <c r="AQX48" t="e">
        <f>1-_xlfn.HYPGEOM.DIST(0,AQX$30,$A48*'Sampling Plan Cover Sheet'!$B$11,$A48,FALSE)</f>
        <v>#NUM!</v>
      </c>
      <c r="AQY48" t="e">
        <f>1-_xlfn.HYPGEOM.DIST(0,AQY$30,$A48*'Sampling Plan Cover Sheet'!$B$11,$A48,FALSE)</f>
        <v>#NUM!</v>
      </c>
      <c r="AQZ48" t="e">
        <f>1-_xlfn.HYPGEOM.DIST(0,AQZ$30,$A48*'Sampling Plan Cover Sheet'!$B$11,$A48,FALSE)</f>
        <v>#NUM!</v>
      </c>
      <c r="ARA48" t="e">
        <f>1-_xlfn.HYPGEOM.DIST(0,ARA$30,$A48*'Sampling Plan Cover Sheet'!$B$11,$A48,FALSE)</f>
        <v>#NUM!</v>
      </c>
      <c r="ARB48" t="e">
        <f>1-_xlfn.HYPGEOM.DIST(0,ARB$30,$A48*'Sampling Plan Cover Sheet'!$B$11,$A48,FALSE)</f>
        <v>#NUM!</v>
      </c>
      <c r="ARC48" t="e">
        <f>1-_xlfn.HYPGEOM.DIST(0,ARC$30,$A48*'Sampling Plan Cover Sheet'!$B$11,$A48,FALSE)</f>
        <v>#NUM!</v>
      </c>
      <c r="ARD48" t="e">
        <f>1-_xlfn.HYPGEOM.DIST(0,ARD$30,$A48*'Sampling Plan Cover Sheet'!$B$11,$A48,FALSE)</f>
        <v>#NUM!</v>
      </c>
      <c r="ARE48" t="e">
        <f>1-_xlfn.HYPGEOM.DIST(0,ARE$30,$A48*'Sampling Plan Cover Sheet'!$B$11,$A48,FALSE)</f>
        <v>#NUM!</v>
      </c>
      <c r="ARF48" t="e">
        <f>1-_xlfn.HYPGEOM.DIST(0,ARF$30,$A48*'Sampling Plan Cover Sheet'!$B$11,$A48,FALSE)</f>
        <v>#NUM!</v>
      </c>
      <c r="ARG48" t="e">
        <f>1-_xlfn.HYPGEOM.DIST(0,ARG$30,$A48*'Sampling Plan Cover Sheet'!$B$11,$A48,FALSE)</f>
        <v>#NUM!</v>
      </c>
      <c r="ARH48" t="e">
        <f>1-_xlfn.HYPGEOM.DIST(0,ARH$30,$A48*'Sampling Plan Cover Sheet'!$B$11,$A48,FALSE)</f>
        <v>#NUM!</v>
      </c>
      <c r="ARI48" t="e">
        <f>1-_xlfn.HYPGEOM.DIST(0,ARI$30,$A48*'Sampling Plan Cover Sheet'!$B$11,$A48,FALSE)</f>
        <v>#NUM!</v>
      </c>
      <c r="ARJ48" t="e">
        <f>1-_xlfn.HYPGEOM.DIST(0,ARJ$30,$A48*'Sampling Plan Cover Sheet'!$B$11,$A48,FALSE)</f>
        <v>#NUM!</v>
      </c>
      <c r="ARK48" t="e">
        <f>1-_xlfn.HYPGEOM.DIST(0,ARK$30,$A48*'Sampling Plan Cover Sheet'!$B$11,$A48,FALSE)</f>
        <v>#NUM!</v>
      </c>
      <c r="ARL48" t="e">
        <f>1-_xlfn.HYPGEOM.DIST(0,ARL$30,$A48*'Sampling Plan Cover Sheet'!$B$11,$A48,FALSE)</f>
        <v>#NUM!</v>
      </c>
      <c r="ARM48" t="e">
        <f>1-_xlfn.HYPGEOM.DIST(0,ARM$30,$A48*'Sampling Plan Cover Sheet'!$B$11,$A48,FALSE)</f>
        <v>#NUM!</v>
      </c>
      <c r="ARN48" t="e">
        <f>1-_xlfn.HYPGEOM.DIST(0,ARN$30,$A48*'Sampling Plan Cover Sheet'!$B$11,$A48,FALSE)</f>
        <v>#NUM!</v>
      </c>
      <c r="ARO48" t="e">
        <f>1-_xlfn.HYPGEOM.DIST(0,ARO$30,$A48*'Sampling Plan Cover Sheet'!$B$11,$A48,FALSE)</f>
        <v>#NUM!</v>
      </c>
      <c r="ARP48" t="e">
        <f>1-_xlfn.HYPGEOM.DIST(0,ARP$30,$A48*'Sampling Plan Cover Sheet'!$B$11,$A48,FALSE)</f>
        <v>#NUM!</v>
      </c>
      <c r="ARQ48" t="e">
        <f>1-_xlfn.HYPGEOM.DIST(0,ARQ$30,$A48*'Sampling Plan Cover Sheet'!$B$11,$A48,FALSE)</f>
        <v>#NUM!</v>
      </c>
      <c r="ARR48" t="e">
        <f>1-_xlfn.HYPGEOM.DIST(0,ARR$30,$A48*'Sampling Plan Cover Sheet'!$B$11,$A48,FALSE)</f>
        <v>#NUM!</v>
      </c>
      <c r="ARS48" t="e">
        <f>1-_xlfn.HYPGEOM.DIST(0,ARS$30,$A48*'Sampling Plan Cover Sheet'!$B$11,$A48,FALSE)</f>
        <v>#NUM!</v>
      </c>
      <c r="ART48" t="e">
        <f>1-_xlfn.HYPGEOM.DIST(0,ART$30,$A48*'Sampling Plan Cover Sheet'!$B$11,$A48,FALSE)</f>
        <v>#NUM!</v>
      </c>
      <c r="ARU48" t="e">
        <f>1-_xlfn.HYPGEOM.DIST(0,ARU$30,$A48*'Sampling Plan Cover Sheet'!$B$11,$A48,FALSE)</f>
        <v>#NUM!</v>
      </c>
      <c r="ARV48" t="e">
        <f>1-_xlfn.HYPGEOM.DIST(0,ARV$30,$A48*'Sampling Plan Cover Sheet'!$B$11,$A48,FALSE)</f>
        <v>#NUM!</v>
      </c>
      <c r="ARW48" t="e">
        <f>1-_xlfn.HYPGEOM.DIST(0,ARW$30,$A48*'Sampling Plan Cover Sheet'!$B$11,$A48,FALSE)</f>
        <v>#NUM!</v>
      </c>
      <c r="ARX48" t="e">
        <f>1-_xlfn.HYPGEOM.DIST(0,ARX$30,$A48*'Sampling Plan Cover Sheet'!$B$11,$A48,FALSE)</f>
        <v>#NUM!</v>
      </c>
      <c r="ARY48" t="e">
        <f>1-_xlfn.HYPGEOM.DIST(0,ARY$30,$A48*'Sampling Plan Cover Sheet'!$B$11,$A48,FALSE)</f>
        <v>#NUM!</v>
      </c>
      <c r="ARZ48" t="e">
        <f>1-_xlfn.HYPGEOM.DIST(0,ARZ$30,$A48*'Sampling Plan Cover Sheet'!$B$11,$A48,FALSE)</f>
        <v>#NUM!</v>
      </c>
      <c r="ASA48" t="e">
        <f>1-_xlfn.HYPGEOM.DIST(0,ASA$30,$A48*'Sampling Plan Cover Sheet'!$B$11,$A48,FALSE)</f>
        <v>#NUM!</v>
      </c>
      <c r="ASB48" t="e">
        <f>1-_xlfn.HYPGEOM.DIST(0,ASB$30,$A48*'Sampling Plan Cover Sheet'!$B$11,$A48,FALSE)</f>
        <v>#NUM!</v>
      </c>
      <c r="ASC48" t="e">
        <f>1-_xlfn.HYPGEOM.DIST(0,ASC$30,$A48*'Sampling Plan Cover Sheet'!$B$11,$A48,FALSE)</f>
        <v>#NUM!</v>
      </c>
      <c r="ASD48" t="e">
        <f>1-_xlfn.HYPGEOM.DIST(0,ASD$30,$A48*'Sampling Plan Cover Sheet'!$B$11,$A48,FALSE)</f>
        <v>#NUM!</v>
      </c>
      <c r="ASE48" t="e">
        <f>1-_xlfn.HYPGEOM.DIST(0,ASE$30,$A48*'Sampling Plan Cover Sheet'!$B$11,$A48,FALSE)</f>
        <v>#NUM!</v>
      </c>
      <c r="ASF48" t="e">
        <f>1-_xlfn.HYPGEOM.DIST(0,ASF$30,$A48*'Sampling Plan Cover Sheet'!$B$11,$A48,FALSE)</f>
        <v>#NUM!</v>
      </c>
      <c r="ASG48" t="e">
        <f>1-_xlfn.HYPGEOM.DIST(0,ASG$30,$A48*'Sampling Plan Cover Sheet'!$B$11,$A48,FALSE)</f>
        <v>#NUM!</v>
      </c>
      <c r="ASH48" t="e">
        <f>1-_xlfn.HYPGEOM.DIST(0,ASH$30,$A48*'Sampling Plan Cover Sheet'!$B$11,$A48,FALSE)</f>
        <v>#NUM!</v>
      </c>
      <c r="ASI48" t="e">
        <f>1-_xlfn.HYPGEOM.DIST(0,ASI$30,$A48*'Sampling Plan Cover Sheet'!$B$11,$A48,FALSE)</f>
        <v>#NUM!</v>
      </c>
      <c r="ASJ48" t="e">
        <f>1-_xlfn.HYPGEOM.DIST(0,ASJ$30,$A48*'Sampling Plan Cover Sheet'!$B$11,$A48,FALSE)</f>
        <v>#NUM!</v>
      </c>
      <c r="ASK48" t="e">
        <f>1-_xlfn.HYPGEOM.DIST(0,ASK$30,$A48*'Sampling Plan Cover Sheet'!$B$11,$A48,FALSE)</f>
        <v>#NUM!</v>
      </c>
      <c r="ASL48" t="e">
        <f>1-_xlfn.HYPGEOM.DIST(0,ASL$30,$A48*'Sampling Plan Cover Sheet'!$B$11,$A48,FALSE)</f>
        <v>#NUM!</v>
      </c>
      <c r="ASM48" t="e">
        <f>1-_xlfn.HYPGEOM.DIST(0,ASM$30,$A48*'Sampling Plan Cover Sheet'!$B$11,$A48,FALSE)</f>
        <v>#NUM!</v>
      </c>
      <c r="ASN48" t="e">
        <f>1-_xlfn.HYPGEOM.DIST(0,ASN$30,$A48*'Sampling Plan Cover Sheet'!$B$11,$A48,FALSE)</f>
        <v>#NUM!</v>
      </c>
      <c r="ASO48" t="e">
        <f>1-_xlfn.HYPGEOM.DIST(0,ASO$30,$A48*'Sampling Plan Cover Sheet'!$B$11,$A48,FALSE)</f>
        <v>#NUM!</v>
      </c>
      <c r="ASP48" t="e">
        <f>1-_xlfn.HYPGEOM.DIST(0,ASP$30,$A48*'Sampling Plan Cover Sheet'!$B$11,$A48,FALSE)</f>
        <v>#NUM!</v>
      </c>
      <c r="ASQ48" t="e">
        <f>1-_xlfn.HYPGEOM.DIST(0,ASQ$30,$A48*'Sampling Plan Cover Sheet'!$B$11,$A48,FALSE)</f>
        <v>#NUM!</v>
      </c>
      <c r="ASR48" t="e">
        <f>1-_xlfn.HYPGEOM.DIST(0,ASR$30,$A48*'Sampling Plan Cover Sheet'!$B$11,$A48,FALSE)</f>
        <v>#NUM!</v>
      </c>
      <c r="ASS48" t="e">
        <f>1-_xlfn.HYPGEOM.DIST(0,ASS$30,$A48*'Sampling Plan Cover Sheet'!$B$11,$A48,FALSE)</f>
        <v>#NUM!</v>
      </c>
      <c r="AST48" t="e">
        <f>1-_xlfn.HYPGEOM.DIST(0,AST$30,$A48*'Sampling Plan Cover Sheet'!$B$11,$A48,FALSE)</f>
        <v>#NUM!</v>
      </c>
      <c r="ASU48" t="e">
        <f>1-_xlfn.HYPGEOM.DIST(0,ASU$30,$A48*'Sampling Plan Cover Sheet'!$B$11,$A48,FALSE)</f>
        <v>#NUM!</v>
      </c>
      <c r="ASV48" t="e">
        <f>1-_xlfn.HYPGEOM.DIST(0,ASV$30,$A48*'Sampling Plan Cover Sheet'!$B$11,$A48,FALSE)</f>
        <v>#NUM!</v>
      </c>
      <c r="ASW48" t="e">
        <f>1-_xlfn.HYPGEOM.DIST(0,ASW$30,$A48*'Sampling Plan Cover Sheet'!$B$11,$A48,FALSE)</f>
        <v>#NUM!</v>
      </c>
      <c r="ASX48" t="e">
        <f>1-_xlfn.HYPGEOM.DIST(0,ASX$30,$A48*'Sampling Plan Cover Sheet'!$B$11,$A48,FALSE)</f>
        <v>#NUM!</v>
      </c>
      <c r="ASY48" t="e">
        <f>1-_xlfn.HYPGEOM.DIST(0,ASY$30,$A48*'Sampling Plan Cover Sheet'!$B$11,$A48,FALSE)</f>
        <v>#NUM!</v>
      </c>
      <c r="ASZ48" t="e">
        <f>1-_xlfn.HYPGEOM.DIST(0,ASZ$30,$A48*'Sampling Plan Cover Sheet'!$B$11,$A48,FALSE)</f>
        <v>#NUM!</v>
      </c>
      <c r="ATA48" t="e">
        <f>1-_xlfn.HYPGEOM.DIST(0,ATA$30,$A48*'Sampling Plan Cover Sheet'!$B$11,$A48,FALSE)</f>
        <v>#NUM!</v>
      </c>
      <c r="ATB48" t="e">
        <f>1-_xlfn.HYPGEOM.DIST(0,ATB$30,$A48*'Sampling Plan Cover Sheet'!$B$11,$A48,FALSE)</f>
        <v>#NUM!</v>
      </c>
      <c r="ATC48" t="e">
        <f>1-_xlfn.HYPGEOM.DIST(0,ATC$30,$A48*'Sampling Plan Cover Sheet'!$B$11,$A48,FALSE)</f>
        <v>#NUM!</v>
      </c>
      <c r="ATD48" t="e">
        <f>1-_xlfn.HYPGEOM.DIST(0,ATD$30,$A48*'Sampling Plan Cover Sheet'!$B$11,$A48,FALSE)</f>
        <v>#NUM!</v>
      </c>
      <c r="ATE48" t="e">
        <f>1-_xlfn.HYPGEOM.DIST(0,ATE$30,$A48*'Sampling Plan Cover Sheet'!$B$11,$A48,FALSE)</f>
        <v>#NUM!</v>
      </c>
      <c r="ATF48" t="e">
        <f>1-_xlfn.HYPGEOM.DIST(0,ATF$30,$A48*'Sampling Plan Cover Sheet'!$B$11,$A48,FALSE)</f>
        <v>#NUM!</v>
      </c>
      <c r="ATG48" t="e">
        <f>1-_xlfn.HYPGEOM.DIST(0,ATG$30,$A48*'Sampling Plan Cover Sheet'!$B$11,$A48,FALSE)</f>
        <v>#NUM!</v>
      </c>
      <c r="ATH48" t="e">
        <f>1-_xlfn.HYPGEOM.DIST(0,ATH$30,$A48*'Sampling Plan Cover Sheet'!$B$11,$A48,FALSE)</f>
        <v>#NUM!</v>
      </c>
      <c r="ATI48" t="e">
        <f>1-_xlfn.HYPGEOM.DIST(0,ATI$30,$A48*'Sampling Plan Cover Sheet'!$B$11,$A48,FALSE)</f>
        <v>#NUM!</v>
      </c>
      <c r="ATJ48" t="e">
        <f>1-_xlfn.HYPGEOM.DIST(0,ATJ$30,$A48*'Sampling Plan Cover Sheet'!$B$11,$A48,FALSE)</f>
        <v>#NUM!</v>
      </c>
      <c r="ATK48" t="e">
        <f>1-_xlfn.HYPGEOM.DIST(0,ATK$30,$A48*'Sampling Plan Cover Sheet'!$B$11,$A48,FALSE)</f>
        <v>#NUM!</v>
      </c>
      <c r="ATL48" t="e">
        <f>1-_xlfn.HYPGEOM.DIST(0,ATL$30,$A48*'Sampling Plan Cover Sheet'!$B$11,$A48,FALSE)</f>
        <v>#NUM!</v>
      </c>
      <c r="ATM48" t="e">
        <f>1-_xlfn.HYPGEOM.DIST(0,ATM$30,$A48*'Sampling Plan Cover Sheet'!$B$11,$A48,FALSE)</f>
        <v>#NUM!</v>
      </c>
      <c r="ATN48" t="e">
        <f>1-_xlfn.HYPGEOM.DIST(0,ATN$30,$A48*'Sampling Plan Cover Sheet'!$B$11,$A48,FALSE)</f>
        <v>#NUM!</v>
      </c>
      <c r="ATO48" t="e">
        <f>1-_xlfn.HYPGEOM.DIST(0,ATO$30,$A48*'Sampling Plan Cover Sheet'!$B$11,$A48,FALSE)</f>
        <v>#NUM!</v>
      </c>
      <c r="ATP48" t="e">
        <f>1-_xlfn.HYPGEOM.DIST(0,ATP$30,$A48*'Sampling Plan Cover Sheet'!$B$11,$A48,FALSE)</f>
        <v>#NUM!</v>
      </c>
      <c r="ATQ48" t="e">
        <f>1-_xlfn.HYPGEOM.DIST(0,ATQ$30,$A48*'Sampling Plan Cover Sheet'!$B$11,$A48,FALSE)</f>
        <v>#NUM!</v>
      </c>
      <c r="ATR48" t="e">
        <f>1-_xlfn.HYPGEOM.DIST(0,ATR$30,$A48*'Sampling Plan Cover Sheet'!$B$11,$A48,FALSE)</f>
        <v>#NUM!</v>
      </c>
      <c r="ATS48" t="e">
        <f>1-_xlfn.HYPGEOM.DIST(0,ATS$30,$A48*'Sampling Plan Cover Sheet'!$B$11,$A48,FALSE)</f>
        <v>#NUM!</v>
      </c>
      <c r="ATT48" t="e">
        <f>1-_xlfn.HYPGEOM.DIST(0,ATT$30,$A48*'Sampling Plan Cover Sheet'!$B$11,$A48,FALSE)</f>
        <v>#NUM!</v>
      </c>
      <c r="ATU48" t="e">
        <f>1-_xlfn.HYPGEOM.DIST(0,ATU$30,$A48*'Sampling Plan Cover Sheet'!$B$11,$A48,FALSE)</f>
        <v>#NUM!</v>
      </c>
      <c r="ATV48" t="e">
        <f>1-_xlfn.HYPGEOM.DIST(0,ATV$30,$A48*'Sampling Plan Cover Sheet'!$B$11,$A48,FALSE)</f>
        <v>#NUM!</v>
      </c>
      <c r="ATW48" t="e">
        <f>1-_xlfn.HYPGEOM.DIST(0,ATW$30,$A48*'Sampling Plan Cover Sheet'!$B$11,$A48,FALSE)</f>
        <v>#NUM!</v>
      </c>
      <c r="ATX48" t="e">
        <f>1-_xlfn.HYPGEOM.DIST(0,ATX$30,$A48*'Sampling Plan Cover Sheet'!$B$11,$A48,FALSE)</f>
        <v>#NUM!</v>
      </c>
      <c r="ATY48" t="e">
        <f>1-_xlfn.HYPGEOM.DIST(0,ATY$30,$A48*'Sampling Plan Cover Sheet'!$B$11,$A48,FALSE)</f>
        <v>#NUM!</v>
      </c>
      <c r="ATZ48" t="e">
        <f>1-_xlfn.HYPGEOM.DIST(0,ATZ$30,$A48*'Sampling Plan Cover Sheet'!$B$11,$A48,FALSE)</f>
        <v>#NUM!</v>
      </c>
      <c r="AUA48" t="e">
        <f>1-_xlfn.HYPGEOM.DIST(0,AUA$30,$A48*'Sampling Plan Cover Sheet'!$B$11,$A48,FALSE)</f>
        <v>#NUM!</v>
      </c>
      <c r="AUB48" t="e">
        <f>1-_xlfn.HYPGEOM.DIST(0,AUB$30,$A48*'Sampling Plan Cover Sheet'!$B$11,$A48,FALSE)</f>
        <v>#NUM!</v>
      </c>
      <c r="AUC48" t="e">
        <f>1-_xlfn.HYPGEOM.DIST(0,AUC$30,$A48*'Sampling Plan Cover Sheet'!$B$11,$A48,FALSE)</f>
        <v>#NUM!</v>
      </c>
      <c r="AUD48" t="e">
        <f>1-_xlfn.HYPGEOM.DIST(0,AUD$30,$A48*'Sampling Plan Cover Sheet'!$B$11,$A48,FALSE)</f>
        <v>#NUM!</v>
      </c>
      <c r="AUE48" t="e">
        <f>1-_xlfn.HYPGEOM.DIST(0,AUE$30,$A48*'Sampling Plan Cover Sheet'!$B$11,$A48,FALSE)</f>
        <v>#NUM!</v>
      </c>
      <c r="AUF48" t="e">
        <f>1-_xlfn.HYPGEOM.DIST(0,AUF$30,$A48*'Sampling Plan Cover Sheet'!$B$11,$A48,FALSE)</f>
        <v>#NUM!</v>
      </c>
      <c r="AUG48" t="e">
        <f>1-_xlfn.HYPGEOM.DIST(0,AUG$30,$A48*'Sampling Plan Cover Sheet'!$B$11,$A48,FALSE)</f>
        <v>#NUM!</v>
      </c>
      <c r="AUH48" t="e">
        <f>1-_xlfn.HYPGEOM.DIST(0,AUH$30,$A48*'Sampling Plan Cover Sheet'!$B$11,$A48,FALSE)</f>
        <v>#NUM!</v>
      </c>
      <c r="AUI48" t="e">
        <f>1-_xlfn.HYPGEOM.DIST(0,AUI$30,$A48*'Sampling Plan Cover Sheet'!$B$11,$A48,FALSE)</f>
        <v>#NUM!</v>
      </c>
      <c r="AUJ48" t="e">
        <f>1-_xlfn.HYPGEOM.DIST(0,AUJ$30,$A48*'Sampling Plan Cover Sheet'!$B$11,$A48,FALSE)</f>
        <v>#NUM!</v>
      </c>
      <c r="AUK48" t="e">
        <f>1-_xlfn.HYPGEOM.DIST(0,AUK$30,$A48*'Sampling Plan Cover Sheet'!$B$11,$A48,FALSE)</f>
        <v>#NUM!</v>
      </c>
      <c r="AUL48" t="e">
        <f>1-_xlfn.HYPGEOM.DIST(0,AUL$30,$A48*'Sampling Plan Cover Sheet'!$B$11,$A48,FALSE)</f>
        <v>#NUM!</v>
      </c>
      <c r="AUM48" t="e">
        <f>1-_xlfn.HYPGEOM.DIST(0,AUM$30,$A48*'Sampling Plan Cover Sheet'!$B$11,$A48,FALSE)</f>
        <v>#NUM!</v>
      </c>
      <c r="AUN48" t="e">
        <f>1-_xlfn.HYPGEOM.DIST(0,AUN$30,$A48*'Sampling Plan Cover Sheet'!$B$11,$A48,FALSE)</f>
        <v>#NUM!</v>
      </c>
      <c r="AUO48" t="e">
        <f>1-_xlfn.HYPGEOM.DIST(0,AUO$30,$A48*'Sampling Plan Cover Sheet'!$B$11,$A48,FALSE)</f>
        <v>#NUM!</v>
      </c>
      <c r="AUP48" t="e">
        <f>1-_xlfn.HYPGEOM.DIST(0,AUP$30,$A48*'Sampling Plan Cover Sheet'!$B$11,$A48,FALSE)</f>
        <v>#NUM!</v>
      </c>
      <c r="AUQ48" t="e">
        <f>1-_xlfn.HYPGEOM.DIST(0,AUQ$30,$A48*'Sampling Plan Cover Sheet'!$B$11,$A48,FALSE)</f>
        <v>#NUM!</v>
      </c>
      <c r="AUR48" t="e">
        <f>1-_xlfn.HYPGEOM.DIST(0,AUR$30,$A48*'Sampling Plan Cover Sheet'!$B$11,$A48,FALSE)</f>
        <v>#NUM!</v>
      </c>
      <c r="AUS48" t="e">
        <f>1-_xlfn.HYPGEOM.DIST(0,AUS$30,$A48*'Sampling Plan Cover Sheet'!$B$11,$A48,FALSE)</f>
        <v>#NUM!</v>
      </c>
      <c r="AUT48" t="e">
        <f>1-_xlfn.HYPGEOM.DIST(0,AUT$30,$A48*'Sampling Plan Cover Sheet'!$B$11,$A48,FALSE)</f>
        <v>#NUM!</v>
      </c>
      <c r="AUU48" t="e">
        <f>1-_xlfn.HYPGEOM.DIST(0,AUU$30,$A48*'Sampling Plan Cover Sheet'!$B$11,$A48,FALSE)</f>
        <v>#NUM!</v>
      </c>
      <c r="AUV48" t="e">
        <f>1-_xlfn.HYPGEOM.DIST(0,AUV$30,$A48*'Sampling Plan Cover Sheet'!$B$11,$A48,FALSE)</f>
        <v>#NUM!</v>
      </c>
      <c r="AUW48" t="e">
        <f>1-_xlfn.HYPGEOM.DIST(0,AUW$30,$A48*'Sampling Plan Cover Sheet'!$B$11,$A48,FALSE)</f>
        <v>#NUM!</v>
      </c>
      <c r="AUX48" t="e">
        <f>1-_xlfn.HYPGEOM.DIST(0,AUX$30,$A48*'Sampling Plan Cover Sheet'!$B$11,$A48,FALSE)</f>
        <v>#NUM!</v>
      </c>
      <c r="AUY48" t="e">
        <f>1-_xlfn.HYPGEOM.DIST(0,AUY$30,$A48*'Sampling Plan Cover Sheet'!$B$11,$A48,FALSE)</f>
        <v>#NUM!</v>
      </c>
      <c r="AUZ48" t="e">
        <f>1-_xlfn.HYPGEOM.DIST(0,AUZ$30,$A48*'Sampling Plan Cover Sheet'!$B$11,$A48,FALSE)</f>
        <v>#NUM!</v>
      </c>
      <c r="AVA48" t="e">
        <f>1-_xlfn.HYPGEOM.DIST(0,AVA$30,$A48*'Sampling Plan Cover Sheet'!$B$11,$A48,FALSE)</f>
        <v>#NUM!</v>
      </c>
      <c r="AVB48" t="e">
        <f>1-_xlfn.HYPGEOM.DIST(0,AVB$30,$A48*'Sampling Plan Cover Sheet'!$B$11,$A48,FALSE)</f>
        <v>#NUM!</v>
      </c>
      <c r="AVC48" t="e">
        <f>1-_xlfn.HYPGEOM.DIST(0,AVC$30,$A48*'Sampling Plan Cover Sheet'!$B$11,$A48,FALSE)</f>
        <v>#NUM!</v>
      </c>
      <c r="AVD48" t="e">
        <f>1-_xlfn.HYPGEOM.DIST(0,AVD$30,$A48*'Sampling Plan Cover Sheet'!$B$11,$A48,FALSE)</f>
        <v>#NUM!</v>
      </c>
      <c r="AVE48" t="e">
        <f>1-_xlfn.HYPGEOM.DIST(0,AVE$30,$A48*'Sampling Plan Cover Sheet'!$B$11,$A48,FALSE)</f>
        <v>#NUM!</v>
      </c>
      <c r="AVF48" t="e">
        <f>1-_xlfn.HYPGEOM.DIST(0,AVF$30,$A48*'Sampling Plan Cover Sheet'!$B$11,$A48,FALSE)</f>
        <v>#NUM!</v>
      </c>
      <c r="AVG48" t="e">
        <f>1-_xlfn.HYPGEOM.DIST(0,AVG$30,$A48*'Sampling Plan Cover Sheet'!$B$11,$A48,FALSE)</f>
        <v>#NUM!</v>
      </c>
      <c r="AVH48" t="e">
        <f>1-_xlfn.HYPGEOM.DIST(0,AVH$30,$A48*'Sampling Plan Cover Sheet'!$B$11,$A48,FALSE)</f>
        <v>#NUM!</v>
      </c>
      <c r="AVI48" t="e">
        <f>1-_xlfn.HYPGEOM.DIST(0,AVI$30,$A48*'Sampling Plan Cover Sheet'!$B$11,$A48,FALSE)</f>
        <v>#NUM!</v>
      </c>
      <c r="AVJ48" t="e">
        <f>1-_xlfn.HYPGEOM.DIST(0,AVJ$30,$A48*'Sampling Plan Cover Sheet'!$B$11,$A48,FALSE)</f>
        <v>#NUM!</v>
      </c>
      <c r="AVK48" t="e">
        <f>1-_xlfn.HYPGEOM.DIST(0,AVK$30,$A48*'Sampling Plan Cover Sheet'!$B$11,$A48,FALSE)</f>
        <v>#NUM!</v>
      </c>
      <c r="AVL48" t="e">
        <f>1-_xlfn.HYPGEOM.DIST(0,AVL$30,$A48*'Sampling Plan Cover Sheet'!$B$11,$A48,FALSE)</f>
        <v>#NUM!</v>
      </c>
      <c r="AVM48" t="e">
        <f>1-_xlfn.HYPGEOM.DIST(0,AVM$30,$A48*'Sampling Plan Cover Sheet'!$B$11,$A48,FALSE)</f>
        <v>#NUM!</v>
      </c>
      <c r="AVN48" t="e">
        <f>1-_xlfn.HYPGEOM.DIST(0,AVN$30,$A48*'Sampling Plan Cover Sheet'!$B$11,$A48,FALSE)</f>
        <v>#NUM!</v>
      </c>
      <c r="AVO48" t="e">
        <f>1-_xlfn.HYPGEOM.DIST(0,AVO$30,$A48*'Sampling Plan Cover Sheet'!$B$11,$A48,FALSE)</f>
        <v>#NUM!</v>
      </c>
      <c r="AVP48" t="e">
        <f>1-_xlfn.HYPGEOM.DIST(0,AVP$30,$A48*'Sampling Plan Cover Sheet'!$B$11,$A48,FALSE)</f>
        <v>#NUM!</v>
      </c>
      <c r="AVQ48" t="e">
        <f>1-_xlfn.HYPGEOM.DIST(0,AVQ$30,$A48*'Sampling Plan Cover Sheet'!$B$11,$A48,FALSE)</f>
        <v>#NUM!</v>
      </c>
      <c r="AVR48" t="e">
        <f>1-_xlfn.HYPGEOM.DIST(0,AVR$30,$A48*'Sampling Plan Cover Sheet'!$B$11,$A48,FALSE)</f>
        <v>#NUM!</v>
      </c>
      <c r="AVS48" t="e">
        <f>1-_xlfn.HYPGEOM.DIST(0,AVS$30,$A48*'Sampling Plan Cover Sheet'!$B$11,$A48,FALSE)</f>
        <v>#NUM!</v>
      </c>
      <c r="AVT48" t="e">
        <f>1-_xlfn.HYPGEOM.DIST(0,AVT$30,$A48*'Sampling Plan Cover Sheet'!$B$11,$A48,FALSE)</f>
        <v>#NUM!</v>
      </c>
      <c r="AVU48" t="e">
        <f>1-_xlfn.HYPGEOM.DIST(0,AVU$30,$A48*'Sampling Plan Cover Sheet'!$B$11,$A48,FALSE)</f>
        <v>#NUM!</v>
      </c>
      <c r="AVV48" t="e">
        <f>1-_xlfn.HYPGEOM.DIST(0,AVV$30,$A48*'Sampling Plan Cover Sheet'!$B$11,$A48,FALSE)</f>
        <v>#NUM!</v>
      </c>
      <c r="AVW48" t="e">
        <f>1-_xlfn.HYPGEOM.DIST(0,AVW$30,$A48*'Sampling Plan Cover Sheet'!$B$11,$A48,FALSE)</f>
        <v>#NUM!</v>
      </c>
      <c r="AVX48" t="e">
        <f>1-_xlfn.HYPGEOM.DIST(0,AVX$30,$A48*'Sampling Plan Cover Sheet'!$B$11,$A48,FALSE)</f>
        <v>#NUM!</v>
      </c>
      <c r="AVY48" t="e">
        <f>1-_xlfn.HYPGEOM.DIST(0,AVY$30,$A48*'Sampling Plan Cover Sheet'!$B$11,$A48,FALSE)</f>
        <v>#NUM!</v>
      </c>
      <c r="AVZ48" t="e">
        <f>1-_xlfn.HYPGEOM.DIST(0,AVZ$30,$A48*'Sampling Plan Cover Sheet'!$B$11,$A48,FALSE)</f>
        <v>#NUM!</v>
      </c>
      <c r="AWA48" t="e">
        <f>1-_xlfn.HYPGEOM.DIST(0,AWA$30,$A48*'Sampling Plan Cover Sheet'!$B$11,$A48,FALSE)</f>
        <v>#NUM!</v>
      </c>
      <c r="AWB48" t="e">
        <f>1-_xlfn.HYPGEOM.DIST(0,AWB$30,$A48*'Sampling Plan Cover Sheet'!$B$11,$A48,FALSE)</f>
        <v>#NUM!</v>
      </c>
      <c r="AWC48" t="e">
        <f>1-_xlfn.HYPGEOM.DIST(0,AWC$30,$A48*'Sampling Plan Cover Sheet'!$B$11,$A48,FALSE)</f>
        <v>#NUM!</v>
      </c>
      <c r="AWD48" t="e">
        <f>1-_xlfn.HYPGEOM.DIST(0,AWD$30,$A48*'Sampling Plan Cover Sheet'!$B$11,$A48,FALSE)</f>
        <v>#NUM!</v>
      </c>
      <c r="AWE48" t="e">
        <f>1-_xlfn.HYPGEOM.DIST(0,AWE$30,$A48*'Sampling Plan Cover Sheet'!$B$11,$A48,FALSE)</f>
        <v>#NUM!</v>
      </c>
      <c r="AWF48" t="e">
        <f>1-_xlfn.HYPGEOM.DIST(0,AWF$30,$A48*'Sampling Plan Cover Sheet'!$B$11,$A48,FALSE)</f>
        <v>#NUM!</v>
      </c>
      <c r="AWG48" t="e">
        <f>1-_xlfn.HYPGEOM.DIST(0,AWG$30,$A48*'Sampling Plan Cover Sheet'!$B$11,$A48,FALSE)</f>
        <v>#NUM!</v>
      </c>
      <c r="AWH48" t="e">
        <f>1-_xlfn.HYPGEOM.DIST(0,AWH$30,$A48*'Sampling Plan Cover Sheet'!$B$11,$A48,FALSE)</f>
        <v>#NUM!</v>
      </c>
      <c r="AWI48" t="e">
        <f>1-_xlfn.HYPGEOM.DIST(0,AWI$30,$A48*'Sampling Plan Cover Sheet'!$B$11,$A48,FALSE)</f>
        <v>#NUM!</v>
      </c>
      <c r="AWJ48" t="e">
        <f>1-_xlfn.HYPGEOM.DIST(0,AWJ$30,$A48*'Sampling Plan Cover Sheet'!$B$11,$A48,FALSE)</f>
        <v>#NUM!</v>
      </c>
      <c r="AWK48" t="e">
        <f>1-_xlfn.HYPGEOM.DIST(0,AWK$30,$A48*'Sampling Plan Cover Sheet'!$B$11,$A48,FALSE)</f>
        <v>#NUM!</v>
      </c>
      <c r="AWL48" t="e">
        <f>1-_xlfn.HYPGEOM.DIST(0,AWL$30,$A48*'Sampling Plan Cover Sheet'!$B$11,$A48,FALSE)</f>
        <v>#NUM!</v>
      </c>
      <c r="AWM48" t="e">
        <f>1-_xlfn.HYPGEOM.DIST(0,AWM$30,$A48*'Sampling Plan Cover Sheet'!$B$11,$A48,FALSE)</f>
        <v>#NUM!</v>
      </c>
      <c r="AWN48" t="e">
        <f>1-_xlfn.HYPGEOM.DIST(0,AWN$30,$A48*'Sampling Plan Cover Sheet'!$B$11,$A48,FALSE)</f>
        <v>#NUM!</v>
      </c>
      <c r="AWO48" t="e">
        <f>1-_xlfn.HYPGEOM.DIST(0,AWO$30,$A48*'Sampling Plan Cover Sheet'!$B$11,$A48,FALSE)</f>
        <v>#NUM!</v>
      </c>
      <c r="AWP48" t="e">
        <f>1-_xlfn.HYPGEOM.DIST(0,AWP$30,$A48*'Sampling Plan Cover Sheet'!$B$11,$A48,FALSE)</f>
        <v>#NUM!</v>
      </c>
      <c r="AWQ48" t="e">
        <f>1-_xlfn.HYPGEOM.DIST(0,AWQ$30,$A48*'Sampling Plan Cover Sheet'!$B$11,$A48,FALSE)</f>
        <v>#NUM!</v>
      </c>
      <c r="AWR48" t="e">
        <f>1-_xlfn.HYPGEOM.DIST(0,AWR$30,$A48*'Sampling Plan Cover Sheet'!$B$11,$A48,FALSE)</f>
        <v>#NUM!</v>
      </c>
      <c r="AWS48" t="e">
        <f>1-_xlfn.HYPGEOM.DIST(0,AWS$30,$A48*'Sampling Plan Cover Sheet'!$B$11,$A48,FALSE)</f>
        <v>#NUM!</v>
      </c>
      <c r="AWT48" t="e">
        <f>1-_xlfn.HYPGEOM.DIST(0,AWT$30,$A48*'Sampling Plan Cover Sheet'!$B$11,$A48,FALSE)</f>
        <v>#NUM!</v>
      </c>
      <c r="AWU48" t="e">
        <f>1-_xlfn.HYPGEOM.DIST(0,AWU$30,$A48*'Sampling Plan Cover Sheet'!$B$11,$A48,FALSE)</f>
        <v>#NUM!</v>
      </c>
      <c r="AWV48" t="e">
        <f>1-_xlfn.HYPGEOM.DIST(0,AWV$30,$A48*'Sampling Plan Cover Sheet'!$B$11,$A48,FALSE)</f>
        <v>#NUM!</v>
      </c>
      <c r="AWW48" t="e">
        <f>1-_xlfn.HYPGEOM.DIST(0,AWW$30,$A48*'Sampling Plan Cover Sheet'!$B$11,$A48,FALSE)</f>
        <v>#NUM!</v>
      </c>
      <c r="AWX48" t="e">
        <f>1-_xlfn.HYPGEOM.DIST(0,AWX$30,$A48*'Sampling Plan Cover Sheet'!$B$11,$A48,FALSE)</f>
        <v>#NUM!</v>
      </c>
      <c r="AWY48" t="e">
        <f>1-_xlfn.HYPGEOM.DIST(0,AWY$30,$A48*'Sampling Plan Cover Sheet'!$B$11,$A48,FALSE)</f>
        <v>#NUM!</v>
      </c>
      <c r="AWZ48" t="e">
        <f>1-_xlfn.HYPGEOM.DIST(0,AWZ$30,$A48*'Sampling Plan Cover Sheet'!$B$11,$A48,FALSE)</f>
        <v>#NUM!</v>
      </c>
      <c r="AXA48" t="e">
        <f>1-_xlfn.HYPGEOM.DIST(0,AXA$30,$A48*'Sampling Plan Cover Sheet'!$B$11,$A48,FALSE)</f>
        <v>#NUM!</v>
      </c>
      <c r="AXB48" t="e">
        <f>1-_xlfn.HYPGEOM.DIST(0,AXB$30,$A48*'Sampling Plan Cover Sheet'!$B$11,$A48,FALSE)</f>
        <v>#NUM!</v>
      </c>
      <c r="AXC48" t="e">
        <f>1-_xlfn.HYPGEOM.DIST(0,AXC$30,$A48*'Sampling Plan Cover Sheet'!$B$11,$A48,FALSE)</f>
        <v>#NUM!</v>
      </c>
      <c r="AXD48" t="e">
        <f>1-_xlfn.HYPGEOM.DIST(0,AXD$30,$A48*'Sampling Plan Cover Sheet'!$B$11,$A48,FALSE)</f>
        <v>#NUM!</v>
      </c>
      <c r="AXE48" t="e">
        <f>1-_xlfn.HYPGEOM.DIST(0,AXE$30,$A48*'Sampling Plan Cover Sheet'!$B$11,$A48,FALSE)</f>
        <v>#NUM!</v>
      </c>
      <c r="AXF48" t="e">
        <f>1-_xlfn.HYPGEOM.DIST(0,AXF$30,$A48*'Sampling Plan Cover Sheet'!$B$11,$A48,FALSE)</f>
        <v>#NUM!</v>
      </c>
      <c r="AXG48" t="e">
        <f>1-_xlfn.HYPGEOM.DIST(0,AXG$30,$A48*'Sampling Plan Cover Sheet'!$B$11,$A48,FALSE)</f>
        <v>#NUM!</v>
      </c>
      <c r="AXH48" t="e">
        <f>1-_xlfn.HYPGEOM.DIST(0,AXH$30,$A48*'Sampling Plan Cover Sheet'!$B$11,$A48,FALSE)</f>
        <v>#NUM!</v>
      </c>
      <c r="AXI48" t="e">
        <f>1-_xlfn.HYPGEOM.DIST(0,AXI$30,$A48*'Sampling Plan Cover Sheet'!$B$11,$A48,FALSE)</f>
        <v>#NUM!</v>
      </c>
      <c r="AXJ48" t="e">
        <f>1-_xlfn.HYPGEOM.DIST(0,AXJ$30,$A48*'Sampling Plan Cover Sheet'!$B$11,$A48,FALSE)</f>
        <v>#NUM!</v>
      </c>
      <c r="AXK48" t="e">
        <f>1-_xlfn.HYPGEOM.DIST(0,AXK$30,$A48*'Sampling Plan Cover Sheet'!$B$11,$A48,FALSE)</f>
        <v>#NUM!</v>
      </c>
      <c r="AXL48" t="e">
        <f>1-_xlfn.HYPGEOM.DIST(0,AXL$30,$A48*'Sampling Plan Cover Sheet'!$B$11,$A48,FALSE)</f>
        <v>#NUM!</v>
      </c>
      <c r="AXM48" t="e">
        <f>1-_xlfn.HYPGEOM.DIST(0,AXM$30,$A48*'Sampling Plan Cover Sheet'!$B$11,$A48,FALSE)</f>
        <v>#NUM!</v>
      </c>
      <c r="AXN48" t="e">
        <f>1-_xlfn.HYPGEOM.DIST(0,AXN$30,$A48*'Sampling Plan Cover Sheet'!$B$11,$A48,FALSE)</f>
        <v>#NUM!</v>
      </c>
      <c r="AXO48" t="e">
        <f>1-_xlfn.HYPGEOM.DIST(0,AXO$30,$A48*'Sampling Plan Cover Sheet'!$B$11,$A48,FALSE)</f>
        <v>#NUM!</v>
      </c>
      <c r="AXP48" t="e">
        <f>1-_xlfn.HYPGEOM.DIST(0,AXP$30,$A48*'Sampling Plan Cover Sheet'!$B$11,$A48,FALSE)</f>
        <v>#NUM!</v>
      </c>
      <c r="AXQ48" t="e">
        <f>1-_xlfn.HYPGEOM.DIST(0,AXQ$30,$A48*'Sampling Plan Cover Sheet'!$B$11,$A48,FALSE)</f>
        <v>#NUM!</v>
      </c>
      <c r="AXR48" t="e">
        <f>1-_xlfn.HYPGEOM.DIST(0,AXR$30,$A48*'Sampling Plan Cover Sheet'!$B$11,$A48,FALSE)</f>
        <v>#NUM!</v>
      </c>
      <c r="AXS48" t="e">
        <f>1-_xlfn.HYPGEOM.DIST(0,AXS$30,$A48*'Sampling Plan Cover Sheet'!$B$11,$A48,FALSE)</f>
        <v>#NUM!</v>
      </c>
      <c r="AXT48" t="e">
        <f>1-_xlfn.HYPGEOM.DIST(0,AXT$30,$A48*'Sampling Plan Cover Sheet'!$B$11,$A48,FALSE)</f>
        <v>#NUM!</v>
      </c>
      <c r="AXU48" t="e">
        <f>1-_xlfn.HYPGEOM.DIST(0,AXU$30,$A48*'Sampling Plan Cover Sheet'!$B$11,$A48,FALSE)</f>
        <v>#NUM!</v>
      </c>
      <c r="AXV48" t="e">
        <f>1-_xlfn.HYPGEOM.DIST(0,AXV$30,$A48*'Sampling Plan Cover Sheet'!$B$11,$A48,FALSE)</f>
        <v>#NUM!</v>
      </c>
      <c r="AXW48" t="e">
        <f>1-_xlfn.HYPGEOM.DIST(0,AXW$30,$A48*'Sampling Plan Cover Sheet'!$B$11,$A48,FALSE)</f>
        <v>#NUM!</v>
      </c>
      <c r="AXX48" t="e">
        <f>1-_xlfn.HYPGEOM.DIST(0,AXX$30,$A48*'Sampling Plan Cover Sheet'!$B$11,$A48,FALSE)</f>
        <v>#NUM!</v>
      </c>
      <c r="AXY48" t="e">
        <f>1-_xlfn.HYPGEOM.DIST(0,AXY$30,$A48*'Sampling Plan Cover Sheet'!$B$11,$A48,FALSE)</f>
        <v>#NUM!</v>
      </c>
      <c r="AXZ48" t="e">
        <f>1-_xlfn.HYPGEOM.DIST(0,AXZ$30,$A48*'Sampling Plan Cover Sheet'!$B$11,$A48,FALSE)</f>
        <v>#NUM!</v>
      </c>
      <c r="AYA48" t="e">
        <f>1-_xlfn.HYPGEOM.DIST(0,AYA$30,$A48*'Sampling Plan Cover Sheet'!$B$11,$A48,FALSE)</f>
        <v>#NUM!</v>
      </c>
      <c r="AYB48" t="e">
        <f>1-_xlfn.HYPGEOM.DIST(0,AYB$30,$A48*'Sampling Plan Cover Sheet'!$B$11,$A48,FALSE)</f>
        <v>#NUM!</v>
      </c>
      <c r="AYC48" t="e">
        <f>1-_xlfn.HYPGEOM.DIST(0,AYC$30,$A48*'Sampling Plan Cover Sheet'!$B$11,$A48,FALSE)</f>
        <v>#NUM!</v>
      </c>
      <c r="AYD48" t="e">
        <f>1-_xlfn.HYPGEOM.DIST(0,AYD$30,$A48*'Sampling Plan Cover Sheet'!$B$11,$A48,FALSE)</f>
        <v>#NUM!</v>
      </c>
      <c r="AYE48" t="e">
        <f>1-_xlfn.HYPGEOM.DIST(0,AYE$30,$A48*'Sampling Plan Cover Sheet'!$B$11,$A48,FALSE)</f>
        <v>#NUM!</v>
      </c>
      <c r="AYF48" t="e">
        <f>1-_xlfn.HYPGEOM.DIST(0,AYF$30,$A48*'Sampling Plan Cover Sheet'!$B$11,$A48,FALSE)</f>
        <v>#NUM!</v>
      </c>
      <c r="AYG48" t="e">
        <f>1-_xlfn.HYPGEOM.DIST(0,AYG$30,$A48*'Sampling Plan Cover Sheet'!$B$11,$A48,FALSE)</f>
        <v>#NUM!</v>
      </c>
      <c r="AYH48" t="e">
        <f>1-_xlfn.HYPGEOM.DIST(0,AYH$30,$A48*'Sampling Plan Cover Sheet'!$B$11,$A48,FALSE)</f>
        <v>#NUM!</v>
      </c>
      <c r="AYI48" t="e">
        <f>1-_xlfn.HYPGEOM.DIST(0,AYI$30,$A48*'Sampling Plan Cover Sheet'!$B$11,$A48,FALSE)</f>
        <v>#NUM!</v>
      </c>
      <c r="AYJ48" t="e">
        <f>1-_xlfn.HYPGEOM.DIST(0,AYJ$30,$A48*'Sampling Plan Cover Sheet'!$B$11,$A48,FALSE)</f>
        <v>#NUM!</v>
      </c>
      <c r="AYK48" t="e">
        <f>1-_xlfn.HYPGEOM.DIST(0,AYK$30,$A48*'Sampling Plan Cover Sheet'!$B$11,$A48,FALSE)</f>
        <v>#NUM!</v>
      </c>
      <c r="AYL48" t="e">
        <f>1-_xlfn.HYPGEOM.DIST(0,AYL$30,$A48*'Sampling Plan Cover Sheet'!$B$11,$A48,FALSE)</f>
        <v>#NUM!</v>
      </c>
      <c r="AYM48" t="e">
        <f>1-_xlfn.HYPGEOM.DIST(0,AYM$30,$A48*'Sampling Plan Cover Sheet'!$B$11,$A48,FALSE)</f>
        <v>#NUM!</v>
      </c>
      <c r="AYN48" t="e">
        <f>1-_xlfn.HYPGEOM.DIST(0,AYN$30,$A48*'Sampling Plan Cover Sheet'!$B$11,$A48,FALSE)</f>
        <v>#NUM!</v>
      </c>
      <c r="AYO48" t="e">
        <f>1-_xlfn.HYPGEOM.DIST(0,AYO$30,$A48*'Sampling Plan Cover Sheet'!$B$11,$A48,FALSE)</f>
        <v>#NUM!</v>
      </c>
      <c r="AYP48" t="e">
        <f>1-_xlfn.HYPGEOM.DIST(0,AYP$30,$A48*'Sampling Plan Cover Sheet'!$B$11,$A48,FALSE)</f>
        <v>#NUM!</v>
      </c>
      <c r="AYQ48" t="e">
        <f>1-_xlfn.HYPGEOM.DIST(0,AYQ$30,$A48*'Sampling Plan Cover Sheet'!$B$11,$A48,FALSE)</f>
        <v>#NUM!</v>
      </c>
      <c r="AYR48" t="e">
        <f>1-_xlfn.HYPGEOM.DIST(0,AYR$30,$A48*'Sampling Plan Cover Sheet'!$B$11,$A48,FALSE)</f>
        <v>#NUM!</v>
      </c>
      <c r="AYS48" t="e">
        <f>1-_xlfn.HYPGEOM.DIST(0,AYS$30,$A48*'Sampling Plan Cover Sheet'!$B$11,$A48,FALSE)</f>
        <v>#NUM!</v>
      </c>
      <c r="AYT48" t="e">
        <f>1-_xlfn.HYPGEOM.DIST(0,AYT$30,$A48*'Sampling Plan Cover Sheet'!$B$11,$A48,FALSE)</f>
        <v>#NUM!</v>
      </c>
      <c r="AYU48" t="e">
        <f>1-_xlfn.HYPGEOM.DIST(0,AYU$30,$A48*'Sampling Plan Cover Sheet'!$B$11,$A48,FALSE)</f>
        <v>#NUM!</v>
      </c>
      <c r="AYV48" t="e">
        <f>1-_xlfn.HYPGEOM.DIST(0,AYV$30,$A48*'Sampling Plan Cover Sheet'!$B$11,$A48,FALSE)</f>
        <v>#NUM!</v>
      </c>
      <c r="AYW48" t="e">
        <f>1-_xlfn.HYPGEOM.DIST(0,AYW$30,$A48*'Sampling Plan Cover Sheet'!$B$11,$A48,FALSE)</f>
        <v>#NUM!</v>
      </c>
      <c r="AYX48" t="e">
        <f>1-_xlfn.HYPGEOM.DIST(0,AYX$30,$A48*'Sampling Plan Cover Sheet'!$B$11,$A48,FALSE)</f>
        <v>#NUM!</v>
      </c>
      <c r="AYY48" t="e">
        <f>1-_xlfn.HYPGEOM.DIST(0,AYY$30,$A48*'Sampling Plan Cover Sheet'!$B$11,$A48,FALSE)</f>
        <v>#NUM!</v>
      </c>
      <c r="AYZ48" t="e">
        <f>1-_xlfn.HYPGEOM.DIST(0,AYZ$30,$A48*'Sampling Plan Cover Sheet'!$B$11,$A48,FALSE)</f>
        <v>#NUM!</v>
      </c>
      <c r="AZA48" t="e">
        <f>1-_xlfn.HYPGEOM.DIST(0,AZA$30,$A48*'Sampling Plan Cover Sheet'!$B$11,$A48,FALSE)</f>
        <v>#NUM!</v>
      </c>
      <c r="AZB48" t="e">
        <f>1-_xlfn.HYPGEOM.DIST(0,AZB$30,$A48*'Sampling Plan Cover Sheet'!$B$11,$A48,FALSE)</f>
        <v>#NUM!</v>
      </c>
      <c r="AZC48" t="e">
        <f>1-_xlfn.HYPGEOM.DIST(0,AZC$30,$A48*'Sampling Plan Cover Sheet'!$B$11,$A48,FALSE)</f>
        <v>#NUM!</v>
      </c>
      <c r="AZD48" t="e">
        <f>1-_xlfn.HYPGEOM.DIST(0,AZD$30,$A48*'Sampling Plan Cover Sheet'!$B$11,$A48,FALSE)</f>
        <v>#NUM!</v>
      </c>
      <c r="AZE48" t="e">
        <f>1-_xlfn.HYPGEOM.DIST(0,AZE$30,$A48*'Sampling Plan Cover Sheet'!$B$11,$A48,FALSE)</f>
        <v>#NUM!</v>
      </c>
      <c r="AZF48" t="e">
        <f>1-_xlfn.HYPGEOM.DIST(0,AZF$30,$A48*'Sampling Plan Cover Sheet'!$B$11,$A48,FALSE)</f>
        <v>#NUM!</v>
      </c>
      <c r="AZG48" t="e">
        <f>1-_xlfn.HYPGEOM.DIST(0,AZG$30,$A48*'Sampling Plan Cover Sheet'!$B$11,$A48,FALSE)</f>
        <v>#NUM!</v>
      </c>
      <c r="AZH48" t="e">
        <f>1-_xlfn.HYPGEOM.DIST(0,AZH$30,$A48*'Sampling Plan Cover Sheet'!$B$11,$A48,FALSE)</f>
        <v>#NUM!</v>
      </c>
      <c r="AZI48" t="e">
        <f>1-_xlfn.HYPGEOM.DIST(0,AZI$30,$A48*'Sampling Plan Cover Sheet'!$B$11,$A48,FALSE)</f>
        <v>#NUM!</v>
      </c>
      <c r="AZJ48" t="e">
        <f>1-_xlfn.HYPGEOM.DIST(0,AZJ$30,$A48*'Sampling Plan Cover Sheet'!$B$11,$A48,FALSE)</f>
        <v>#NUM!</v>
      </c>
      <c r="AZK48" t="e">
        <f>1-_xlfn.HYPGEOM.DIST(0,AZK$30,$A48*'Sampling Plan Cover Sheet'!$B$11,$A48,FALSE)</f>
        <v>#NUM!</v>
      </c>
      <c r="AZL48" t="e">
        <f>1-_xlfn.HYPGEOM.DIST(0,AZL$30,$A48*'Sampling Plan Cover Sheet'!$B$11,$A48,FALSE)</f>
        <v>#NUM!</v>
      </c>
      <c r="AZM48" t="e">
        <f>1-_xlfn.HYPGEOM.DIST(0,AZM$30,$A48*'Sampling Plan Cover Sheet'!$B$11,$A48,FALSE)</f>
        <v>#NUM!</v>
      </c>
      <c r="AZN48" t="e">
        <f>1-_xlfn.HYPGEOM.DIST(0,AZN$30,$A48*'Sampling Plan Cover Sheet'!$B$11,$A48,FALSE)</f>
        <v>#NUM!</v>
      </c>
      <c r="AZO48" t="e">
        <f>1-_xlfn.HYPGEOM.DIST(0,AZO$30,$A48*'Sampling Plan Cover Sheet'!$B$11,$A48,FALSE)</f>
        <v>#NUM!</v>
      </c>
      <c r="AZP48" t="e">
        <f>1-_xlfn.HYPGEOM.DIST(0,AZP$30,$A48*'Sampling Plan Cover Sheet'!$B$11,$A48,FALSE)</f>
        <v>#NUM!</v>
      </c>
      <c r="AZQ48" t="e">
        <f>1-_xlfn.HYPGEOM.DIST(0,AZQ$30,$A48*'Sampling Plan Cover Sheet'!$B$11,$A48,FALSE)</f>
        <v>#NUM!</v>
      </c>
      <c r="AZR48" t="e">
        <f>1-_xlfn.HYPGEOM.DIST(0,AZR$30,$A48*'Sampling Plan Cover Sheet'!$B$11,$A48,FALSE)</f>
        <v>#NUM!</v>
      </c>
      <c r="AZS48" t="e">
        <f>1-_xlfn.HYPGEOM.DIST(0,AZS$30,$A48*'Sampling Plan Cover Sheet'!$B$11,$A48,FALSE)</f>
        <v>#NUM!</v>
      </c>
      <c r="AZT48" t="e">
        <f>1-_xlfn.HYPGEOM.DIST(0,AZT$30,$A48*'Sampling Plan Cover Sheet'!$B$11,$A48,FALSE)</f>
        <v>#NUM!</v>
      </c>
      <c r="AZU48" t="e">
        <f>1-_xlfn.HYPGEOM.DIST(0,AZU$30,$A48*'Sampling Plan Cover Sheet'!$B$11,$A48,FALSE)</f>
        <v>#NUM!</v>
      </c>
      <c r="AZV48" t="e">
        <f>1-_xlfn.HYPGEOM.DIST(0,AZV$30,$A48*'Sampling Plan Cover Sheet'!$B$11,$A48,FALSE)</f>
        <v>#NUM!</v>
      </c>
      <c r="AZW48" t="e">
        <f>1-_xlfn.HYPGEOM.DIST(0,AZW$30,$A48*'Sampling Plan Cover Sheet'!$B$11,$A48,FALSE)</f>
        <v>#NUM!</v>
      </c>
      <c r="AZX48" t="e">
        <f>1-_xlfn.HYPGEOM.DIST(0,AZX$30,$A48*'Sampling Plan Cover Sheet'!$B$11,$A48,FALSE)</f>
        <v>#NUM!</v>
      </c>
      <c r="AZY48" t="e">
        <f>1-_xlfn.HYPGEOM.DIST(0,AZY$30,$A48*'Sampling Plan Cover Sheet'!$B$11,$A48,FALSE)</f>
        <v>#NUM!</v>
      </c>
      <c r="AZZ48" t="e">
        <f>1-_xlfn.HYPGEOM.DIST(0,AZZ$30,$A48*'Sampling Plan Cover Sheet'!$B$11,$A48,FALSE)</f>
        <v>#NUM!</v>
      </c>
      <c r="BAA48" t="e">
        <f>1-_xlfn.HYPGEOM.DIST(0,BAA$30,$A48*'Sampling Plan Cover Sheet'!$B$11,$A48,FALSE)</f>
        <v>#NUM!</v>
      </c>
      <c r="BAB48" t="e">
        <f>1-_xlfn.HYPGEOM.DIST(0,BAB$30,$A48*'Sampling Plan Cover Sheet'!$B$11,$A48,FALSE)</f>
        <v>#NUM!</v>
      </c>
      <c r="BAC48" t="e">
        <f>1-_xlfn.HYPGEOM.DIST(0,BAC$30,$A48*'Sampling Plan Cover Sheet'!$B$11,$A48,FALSE)</f>
        <v>#NUM!</v>
      </c>
      <c r="BAD48" t="e">
        <f>1-_xlfn.HYPGEOM.DIST(0,BAD$30,$A48*'Sampling Plan Cover Sheet'!$B$11,$A48,FALSE)</f>
        <v>#NUM!</v>
      </c>
      <c r="BAE48" t="e">
        <f>1-_xlfn.HYPGEOM.DIST(0,BAE$30,$A48*'Sampling Plan Cover Sheet'!$B$11,$A48,FALSE)</f>
        <v>#NUM!</v>
      </c>
      <c r="BAF48" t="e">
        <f>1-_xlfn.HYPGEOM.DIST(0,BAF$30,$A48*'Sampling Plan Cover Sheet'!$B$11,$A48,FALSE)</f>
        <v>#NUM!</v>
      </c>
      <c r="BAG48" t="e">
        <f>1-_xlfn.HYPGEOM.DIST(0,BAG$30,$A48*'Sampling Plan Cover Sheet'!$B$11,$A48,FALSE)</f>
        <v>#NUM!</v>
      </c>
      <c r="BAH48" t="e">
        <f>1-_xlfn.HYPGEOM.DIST(0,BAH$30,$A48*'Sampling Plan Cover Sheet'!$B$11,$A48,FALSE)</f>
        <v>#NUM!</v>
      </c>
      <c r="BAI48" t="e">
        <f>1-_xlfn.HYPGEOM.DIST(0,BAI$30,$A48*'Sampling Plan Cover Sheet'!$B$11,$A48,FALSE)</f>
        <v>#NUM!</v>
      </c>
      <c r="BAJ48" t="e">
        <f>1-_xlfn.HYPGEOM.DIST(0,BAJ$30,$A48*'Sampling Plan Cover Sheet'!$B$11,$A48,FALSE)</f>
        <v>#NUM!</v>
      </c>
      <c r="BAK48" t="e">
        <f>1-_xlfn.HYPGEOM.DIST(0,BAK$30,$A48*'Sampling Plan Cover Sheet'!$B$11,$A48,FALSE)</f>
        <v>#NUM!</v>
      </c>
      <c r="BAL48" t="e">
        <f>1-_xlfn.HYPGEOM.DIST(0,BAL$30,$A48*'Sampling Plan Cover Sheet'!$B$11,$A48,FALSE)</f>
        <v>#NUM!</v>
      </c>
      <c r="BAM48" t="e">
        <f>1-_xlfn.HYPGEOM.DIST(0,BAM$30,$A48*'Sampling Plan Cover Sheet'!$B$11,$A48,FALSE)</f>
        <v>#NUM!</v>
      </c>
      <c r="BAN48" t="e">
        <f>1-_xlfn.HYPGEOM.DIST(0,BAN$30,$A48*'Sampling Plan Cover Sheet'!$B$11,$A48,FALSE)</f>
        <v>#NUM!</v>
      </c>
      <c r="BAO48" t="e">
        <f>1-_xlfn.HYPGEOM.DIST(0,BAO$30,$A48*'Sampling Plan Cover Sheet'!$B$11,$A48,FALSE)</f>
        <v>#NUM!</v>
      </c>
      <c r="BAP48" t="e">
        <f>1-_xlfn.HYPGEOM.DIST(0,BAP$30,$A48*'Sampling Plan Cover Sheet'!$B$11,$A48,FALSE)</f>
        <v>#NUM!</v>
      </c>
      <c r="BAQ48" t="e">
        <f>1-_xlfn.HYPGEOM.DIST(0,BAQ$30,$A48*'Sampling Plan Cover Sheet'!$B$11,$A48,FALSE)</f>
        <v>#NUM!</v>
      </c>
      <c r="BAR48" t="e">
        <f>1-_xlfn.HYPGEOM.DIST(0,BAR$30,$A48*'Sampling Plan Cover Sheet'!$B$11,$A48,FALSE)</f>
        <v>#NUM!</v>
      </c>
      <c r="BAS48" t="e">
        <f>1-_xlfn.HYPGEOM.DIST(0,BAS$30,$A48*'Sampling Plan Cover Sheet'!$B$11,$A48,FALSE)</f>
        <v>#NUM!</v>
      </c>
      <c r="BAT48" t="e">
        <f>1-_xlfn.HYPGEOM.DIST(0,BAT$30,$A48*'Sampling Plan Cover Sheet'!$B$11,$A48,FALSE)</f>
        <v>#NUM!</v>
      </c>
      <c r="BAU48" t="e">
        <f>1-_xlfn.HYPGEOM.DIST(0,BAU$30,$A48*'Sampling Plan Cover Sheet'!$B$11,$A48,FALSE)</f>
        <v>#NUM!</v>
      </c>
      <c r="BAV48" t="e">
        <f>1-_xlfn.HYPGEOM.DIST(0,BAV$30,$A48*'Sampling Plan Cover Sheet'!$B$11,$A48,FALSE)</f>
        <v>#NUM!</v>
      </c>
      <c r="BAW48" t="e">
        <f>1-_xlfn.HYPGEOM.DIST(0,BAW$30,$A48*'Sampling Plan Cover Sheet'!$B$11,$A48,FALSE)</f>
        <v>#NUM!</v>
      </c>
      <c r="BAX48" t="e">
        <f>1-_xlfn.HYPGEOM.DIST(0,BAX$30,$A48*'Sampling Plan Cover Sheet'!$B$11,$A48,FALSE)</f>
        <v>#NUM!</v>
      </c>
      <c r="BAY48" t="e">
        <f>1-_xlfn.HYPGEOM.DIST(0,BAY$30,$A48*'Sampling Plan Cover Sheet'!$B$11,$A48,FALSE)</f>
        <v>#NUM!</v>
      </c>
      <c r="BAZ48" t="e">
        <f>1-_xlfn.HYPGEOM.DIST(0,BAZ$30,$A48*'Sampling Plan Cover Sheet'!$B$11,$A48,FALSE)</f>
        <v>#NUM!</v>
      </c>
      <c r="BBA48" t="e">
        <f>1-_xlfn.HYPGEOM.DIST(0,BBA$30,$A48*'Sampling Plan Cover Sheet'!$B$11,$A48,FALSE)</f>
        <v>#NUM!</v>
      </c>
      <c r="BBB48" t="e">
        <f>1-_xlfn.HYPGEOM.DIST(0,BBB$30,$A48*'Sampling Plan Cover Sheet'!$B$11,$A48,FALSE)</f>
        <v>#NUM!</v>
      </c>
      <c r="BBC48" t="e">
        <f>1-_xlfn.HYPGEOM.DIST(0,BBC$30,$A48*'Sampling Plan Cover Sheet'!$B$11,$A48,FALSE)</f>
        <v>#NUM!</v>
      </c>
      <c r="BBD48" t="e">
        <f>1-_xlfn.HYPGEOM.DIST(0,BBD$30,$A48*'Sampling Plan Cover Sheet'!$B$11,$A48,FALSE)</f>
        <v>#NUM!</v>
      </c>
      <c r="BBE48" t="e">
        <f>1-_xlfn.HYPGEOM.DIST(0,BBE$30,$A48*'Sampling Plan Cover Sheet'!$B$11,$A48,FALSE)</f>
        <v>#NUM!</v>
      </c>
      <c r="BBF48" t="e">
        <f>1-_xlfn.HYPGEOM.DIST(0,BBF$30,$A48*'Sampling Plan Cover Sheet'!$B$11,$A48,FALSE)</f>
        <v>#NUM!</v>
      </c>
      <c r="BBG48" t="e">
        <f>1-_xlfn.HYPGEOM.DIST(0,BBG$30,$A48*'Sampling Plan Cover Sheet'!$B$11,$A48,FALSE)</f>
        <v>#NUM!</v>
      </c>
      <c r="BBH48" t="e">
        <f>1-_xlfn.HYPGEOM.DIST(0,BBH$30,$A48*'Sampling Plan Cover Sheet'!$B$11,$A48,FALSE)</f>
        <v>#NUM!</v>
      </c>
      <c r="BBI48" t="e">
        <f>1-_xlfn.HYPGEOM.DIST(0,BBI$30,$A48*'Sampling Plan Cover Sheet'!$B$11,$A48,FALSE)</f>
        <v>#NUM!</v>
      </c>
      <c r="BBJ48" t="e">
        <f>1-_xlfn.HYPGEOM.DIST(0,BBJ$30,$A48*'Sampling Plan Cover Sheet'!$B$11,$A48,FALSE)</f>
        <v>#NUM!</v>
      </c>
      <c r="BBK48" t="e">
        <f>1-_xlfn.HYPGEOM.DIST(0,BBK$30,$A48*'Sampling Plan Cover Sheet'!$B$11,$A48,FALSE)</f>
        <v>#NUM!</v>
      </c>
      <c r="BBL48" t="e">
        <f>1-_xlfn.HYPGEOM.DIST(0,BBL$30,$A48*'Sampling Plan Cover Sheet'!$B$11,$A48,FALSE)</f>
        <v>#NUM!</v>
      </c>
      <c r="BBM48" t="e">
        <f>1-_xlfn.HYPGEOM.DIST(0,BBM$30,$A48*'Sampling Plan Cover Sheet'!$B$11,$A48,FALSE)</f>
        <v>#NUM!</v>
      </c>
      <c r="BBN48" t="e">
        <f>1-_xlfn.HYPGEOM.DIST(0,BBN$30,$A48*'Sampling Plan Cover Sheet'!$B$11,$A48,FALSE)</f>
        <v>#NUM!</v>
      </c>
      <c r="BBO48" t="e">
        <f>1-_xlfn.HYPGEOM.DIST(0,BBO$30,$A48*'Sampling Plan Cover Sheet'!$B$11,$A48,FALSE)</f>
        <v>#NUM!</v>
      </c>
      <c r="BBP48" t="e">
        <f>1-_xlfn.HYPGEOM.DIST(0,BBP$30,$A48*'Sampling Plan Cover Sheet'!$B$11,$A48,FALSE)</f>
        <v>#NUM!</v>
      </c>
      <c r="BBQ48" t="e">
        <f>1-_xlfn.HYPGEOM.DIST(0,BBQ$30,$A48*'Sampling Plan Cover Sheet'!$B$11,$A48,FALSE)</f>
        <v>#NUM!</v>
      </c>
      <c r="BBR48" t="e">
        <f>1-_xlfn.HYPGEOM.DIST(0,BBR$30,$A48*'Sampling Plan Cover Sheet'!$B$11,$A48,FALSE)</f>
        <v>#NUM!</v>
      </c>
      <c r="BBS48" t="e">
        <f>1-_xlfn.HYPGEOM.DIST(0,BBS$30,$A48*'Sampling Plan Cover Sheet'!$B$11,$A48,FALSE)</f>
        <v>#NUM!</v>
      </c>
      <c r="BBT48" t="e">
        <f>1-_xlfn.HYPGEOM.DIST(0,BBT$30,$A48*'Sampling Plan Cover Sheet'!$B$11,$A48,FALSE)</f>
        <v>#NUM!</v>
      </c>
      <c r="BBU48" t="e">
        <f>1-_xlfn.HYPGEOM.DIST(0,BBU$30,$A48*'Sampling Plan Cover Sheet'!$B$11,$A48,FALSE)</f>
        <v>#NUM!</v>
      </c>
      <c r="BBV48" t="e">
        <f>1-_xlfn.HYPGEOM.DIST(0,BBV$30,$A48*'Sampling Plan Cover Sheet'!$B$11,$A48,FALSE)</f>
        <v>#NUM!</v>
      </c>
      <c r="BBW48" t="e">
        <f>1-_xlfn.HYPGEOM.DIST(0,BBW$30,$A48*'Sampling Plan Cover Sheet'!$B$11,$A48,FALSE)</f>
        <v>#NUM!</v>
      </c>
      <c r="BBX48" t="e">
        <f>1-_xlfn.HYPGEOM.DIST(0,BBX$30,$A48*'Sampling Plan Cover Sheet'!$B$11,$A48,FALSE)</f>
        <v>#NUM!</v>
      </c>
      <c r="BBY48" t="e">
        <f>1-_xlfn.HYPGEOM.DIST(0,BBY$30,$A48*'Sampling Plan Cover Sheet'!$B$11,$A48,FALSE)</f>
        <v>#NUM!</v>
      </c>
      <c r="BBZ48" t="e">
        <f>1-_xlfn.HYPGEOM.DIST(0,BBZ$30,$A48*'Sampling Plan Cover Sheet'!$B$11,$A48,FALSE)</f>
        <v>#NUM!</v>
      </c>
      <c r="BCA48" t="e">
        <f>1-_xlfn.HYPGEOM.DIST(0,BCA$30,$A48*'Sampling Plan Cover Sheet'!$B$11,$A48,FALSE)</f>
        <v>#NUM!</v>
      </c>
      <c r="BCB48" t="e">
        <f>1-_xlfn.HYPGEOM.DIST(0,BCB$30,$A48*'Sampling Plan Cover Sheet'!$B$11,$A48,FALSE)</f>
        <v>#NUM!</v>
      </c>
      <c r="BCC48" t="e">
        <f>1-_xlfn.HYPGEOM.DIST(0,BCC$30,$A48*'Sampling Plan Cover Sheet'!$B$11,$A48,FALSE)</f>
        <v>#NUM!</v>
      </c>
      <c r="BCD48" t="e">
        <f>1-_xlfn.HYPGEOM.DIST(0,BCD$30,$A48*'Sampling Plan Cover Sheet'!$B$11,$A48,FALSE)</f>
        <v>#NUM!</v>
      </c>
      <c r="BCE48" t="e">
        <f>1-_xlfn.HYPGEOM.DIST(0,BCE$30,$A48*'Sampling Plan Cover Sheet'!$B$11,$A48,FALSE)</f>
        <v>#NUM!</v>
      </c>
      <c r="BCF48" t="e">
        <f>1-_xlfn.HYPGEOM.DIST(0,BCF$30,$A48*'Sampling Plan Cover Sheet'!$B$11,$A48,FALSE)</f>
        <v>#NUM!</v>
      </c>
      <c r="BCG48" t="e">
        <f>1-_xlfn.HYPGEOM.DIST(0,BCG$30,$A48*'Sampling Plan Cover Sheet'!$B$11,$A48,FALSE)</f>
        <v>#NUM!</v>
      </c>
      <c r="BCH48" t="e">
        <f>1-_xlfn.HYPGEOM.DIST(0,BCH$30,$A48*'Sampling Plan Cover Sheet'!$B$11,$A48,FALSE)</f>
        <v>#NUM!</v>
      </c>
      <c r="BCI48" t="e">
        <f>1-_xlfn.HYPGEOM.DIST(0,BCI$30,$A48*'Sampling Plan Cover Sheet'!$B$11,$A48,FALSE)</f>
        <v>#NUM!</v>
      </c>
      <c r="BCJ48" t="e">
        <f>1-_xlfn.HYPGEOM.DIST(0,BCJ$30,$A48*'Sampling Plan Cover Sheet'!$B$11,$A48,FALSE)</f>
        <v>#NUM!</v>
      </c>
      <c r="BCK48" t="e">
        <f>1-_xlfn.HYPGEOM.DIST(0,BCK$30,$A48*'Sampling Plan Cover Sheet'!$B$11,$A48,FALSE)</f>
        <v>#NUM!</v>
      </c>
      <c r="BCL48" t="e">
        <f>1-_xlfn.HYPGEOM.DIST(0,BCL$30,$A48*'Sampling Plan Cover Sheet'!$B$11,$A48,FALSE)</f>
        <v>#NUM!</v>
      </c>
      <c r="BCM48" t="e">
        <f>1-_xlfn.HYPGEOM.DIST(0,BCM$30,$A48*'Sampling Plan Cover Sheet'!$B$11,$A48,FALSE)</f>
        <v>#NUM!</v>
      </c>
      <c r="BCN48" t="e">
        <f>1-_xlfn.HYPGEOM.DIST(0,BCN$30,$A48*'Sampling Plan Cover Sheet'!$B$11,$A48,FALSE)</f>
        <v>#NUM!</v>
      </c>
      <c r="BCO48" t="e">
        <f>1-_xlfn.HYPGEOM.DIST(0,BCO$30,$A48*'Sampling Plan Cover Sheet'!$B$11,$A48,FALSE)</f>
        <v>#NUM!</v>
      </c>
      <c r="BCP48" t="e">
        <f>1-_xlfn.HYPGEOM.DIST(0,BCP$30,$A48*'Sampling Plan Cover Sheet'!$B$11,$A48,FALSE)</f>
        <v>#NUM!</v>
      </c>
      <c r="BCQ48" t="e">
        <f>1-_xlfn.HYPGEOM.DIST(0,BCQ$30,$A48*'Sampling Plan Cover Sheet'!$B$11,$A48,FALSE)</f>
        <v>#NUM!</v>
      </c>
      <c r="BCR48" t="e">
        <f>1-_xlfn.HYPGEOM.DIST(0,BCR$30,$A48*'Sampling Plan Cover Sheet'!$B$11,$A48,FALSE)</f>
        <v>#NUM!</v>
      </c>
      <c r="BCS48" t="e">
        <f>1-_xlfn.HYPGEOM.DIST(0,BCS$30,$A48*'Sampling Plan Cover Sheet'!$B$11,$A48,FALSE)</f>
        <v>#NUM!</v>
      </c>
      <c r="BCT48" t="e">
        <f>1-_xlfn.HYPGEOM.DIST(0,BCT$30,$A48*'Sampling Plan Cover Sheet'!$B$11,$A48,FALSE)</f>
        <v>#NUM!</v>
      </c>
      <c r="BCU48" t="e">
        <f>1-_xlfn.HYPGEOM.DIST(0,BCU$30,$A48*'Sampling Plan Cover Sheet'!$B$11,$A48,FALSE)</f>
        <v>#NUM!</v>
      </c>
      <c r="BCV48" t="e">
        <f>1-_xlfn.HYPGEOM.DIST(0,BCV$30,$A48*'Sampling Plan Cover Sheet'!$B$11,$A48,FALSE)</f>
        <v>#NUM!</v>
      </c>
      <c r="BCW48" t="e">
        <f>1-_xlfn.HYPGEOM.DIST(0,BCW$30,$A48*'Sampling Plan Cover Sheet'!$B$11,$A48,FALSE)</f>
        <v>#NUM!</v>
      </c>
      <c r="BCX48" t="e">
        <f>1-_xlfn.HYPGEOM.DIST(0,BCX$30,$A48*'Sampling Plan Cover Sheet'!$B$11,$A48,FALSE)</f>
        <v>#NUM!</v>
      </c>
      <c r="BCY48" t="e">
        <f>1-_xlfn.HYPGEOM.DIST(0,BCY$30,$A48*'Sampling Plan Cover Sheet'!$B$11,$A48,FALSE)</f>
        <v>#NUM!</v>
      </c>
      <c r="BCZ48" t="e">
        <f>1-_xlfn.HYPGEOM.DIST(0,BCZ$30,$A48*'Sampling Plan Cover Sheet'!$B$11,$A48,FALSE)</f>
        <v>#NUM!</v>
      </c>
      <c r="BDA48" t="e">
        <f>1-_xlfn.HYPGEOM.DIST(0,BDA$30,$A48*'Sampling Plan Cover Sheet'!$B$11,$A48,FALSE)</f>
        <v>#NUM!</v>
      </c>
      <c r="BDB48" t="e">
        <f>1-_xlfn.HYPGEOM.DIST(0,BDB$30,$A48*'Sampling Plan Cover Sheet'!$B$11,$A48,FALSE)</f>
        <v>#NUM!</v>
      </c>
      <c r="BDC48" t="e">
        <f>1-_xlfn.HYPGEOM.DIST(0,BDC$30,$A48*'Sampling Plan Cover Sheet'!$B$11,$A48,FALSE)</f>
        <v>#NUM!</v>
      </c>
      <c r="BDD48" t="e">
        <f>1-_xlfn.HYPGEOM.DIST(0,BDD$30,$A48*'Sampling Plan Cover Sheet'!$B$11,$A48,FALSE)</f>
        <v>#NUM!</v>
      </c>
      <c r="BDE48" t="e">
        <f>1-_xlfn.HYPGEOM.DIST(0,BDE$30,$A48*'Sampling Plan Cover Sheet'!$B$11,$A48,FALSE)</f>
        <v>#NUM!</v>
      </c>
      <c r="BDF48" t="e">
        <f>1-_xlfn.HYPGEOM.DIST(0,BDF$30,$A48*'Sampling Plan Cover Sheet'!$B$11,$A48,FALSE)</f>
        <v>#NUM!</v>
      </c>
      <c r="BDG48" t="e">
        <f>1-_xlfn.HYPGEOM.DIST(0,BDG$30,$A48*'Sampling Plan Cover Sheet'!$B$11,$A48,FALSE)</f>
        <v>#NUM!</v>
      </c>
      <c r="BDH48" t="e">
        <f>1-_xlfn.HYPGEOM.DIST(0,BDH$30,$A48*'Sampling Plan Cover Sheet'!$B$11,$A48,FALSE)</f>
        <v>#NUM!</v>
      </c>
      <c r="BDI48" t="e">
        <f>1-_xlfn.HYPGEOM.DIST(0,BDI$30,$A48*'Sampling Plan Cover Sheet'!$B$11,$A48,FALSE)</f>
        <v>#NUM!</v>
      </c>
      <c r="BDJ48" t="e">
        <f>1-_xlfn.HYPGEOM.DIST(0,BDJ$30,$A48*'Sampling Plan Cover Sheet'!$B$11,$A48,FALSE)</f>
        <v>#NUM!</v>
      </c>
      <c r="BDK48" t="e">
        <f>1-_xlfn.HYPGEOM.DIST(0,BDK$30,$A48*'Sampling Plan Cover Sheet'!$B$11,$A48,FALSE)</f>
        <v>#NUM!</v>
      </c>
      <c r="BDL48" t="e">
        <f>1-_xlfn.HYPGEOM.DIST(0,BDL$30,$A48*'Sampling Plan Cover Sheet'!$B$11,$A48,FALSE)</f>
        <v>#NUM!</v>
      </c>
      <c r="BDM48" t="e">
        <f>1-_xlfn.HYPGEOM.DIST(0,BDM$30,$A48*'Sampling Plan Cover Sheet'!$B$11,$A48,FALSE)</f>
        <v>#NUM!</v>
      </c>
      <c r="BDN48" t="e">
        <f>1-_xlfn.HYPGEOM.DIST(0,BDN$30,$A48*'Sampling Plan Cover Sheet'!$B$11,$A48,FALSE)</f>
        <v>#NUM!</v>
      </c>
      <c r="BDO48" t="e">
        <f>1-_xlfn.HYPGEOM.DIST(0,BDO$30,$A48*'Sampling Plan Cover Sheet'!$B$11,$A48,FALSE)</f>
        <v>#NUM!</v>
      </c>
      <c r="BDP48" t="e">
        <f>1-_xlfn.HYPGEOM.DIST(0,BDP$30,$A48*'Sampling Plan Cover Sheet'!$B$11,$A48,FALSE)</f>
        <v>#NUM!</v>
      </c>
      <c r="BDQ48" t="e">
        <f>1-_xlfn.HYPGEOM.DIST(0,BDQ$30,$A48*'Sampling Plan Cover Sheet'!$B$11,$A48,FALSE)</f>
        <v>#NUM!</v>
      </c>
      <c r="BDR48" t="e">
        <f>1-_xlfn.HYPGEOM.DIST(0,BDR$30,$A48*'Sampling Plan Cover Sheet'!$B$11,$A48,FALSE)</f>
        <v>#NUM!</v>
      </c>
      <c r="BDS48" t="e">
        <f>1-_xlfn.HYPGEOM.DIST(0,BDS$30,$A48*'Sampling Plan Cover Sheet'!$B$11,$A48,FALSE)</f>
        <v>#NUM!</v>
      </c>
      <c r="BDT48" t="e">
        <f>1-_xlfn.HYPGEOM.DIST(0,BDT$30,$A48*'Sampling Plan Cover Sheet'!$B$11,$A48,FALSE)</f>
        <v>#NUM!</v>
      </c>
      <c r="BDU48" t="e">
        <f>1-_xlfn.HYPGEOM.DIST(0,BDU$30,$A48*'Sampling Plan Cover Sheet'!$B$11,$A48,FALSE)</f>
        <v>#NUM!</v>
      </c>
      <c r="BDV48" t="e">
        <f>1-_xlfn.HYPGEOM.DIST(0,BDV$30,$A48*'Sampling Plan Cover Sheet'!$B$11,$A48,FALSE)</f>
        <v>#NUM!</v>
      </c>
      <c r="BDW48" t="e">
        <f>1-_xlfn.HYPGEOM.DIST(0,BDW$30,$A48*'Sampling Plan Cover Sheet'!$B$11,$A48,FALSE)</f>
        <v>#NUM!</v>
      </c>
      <c r="BDX48" t="e">
        <f>1-_xlfn.HYPGEOM.DIST(0,BDX$30,$A48*'Sampling Plan Cover Sheet'!$B$11,$A48,FALSE)</f>
        <v>#NUM!</v>
      </c>
      <c r="BDY48" t="e">
        <f>1-_xlfn.HYPGEOM.DIST(0,BDY$30,$A48*'Sampling Plan Cover Sheet'!$B$11,$A48,FALSE)</f>
        <v>#NUM!</v>
      </c>
      <c r="BDZ48" t="e">
        <f>1-_xlfn.HYPGEOM.DIST(0,BDZ$30,$A48*'Sampling Plan Cover Sheet'!$B$11,$A48,FALSE)</f>
        <v>#NUM!</v>
      </c>
      <c r="BEA48" t="e">
        <f>1-_xlfn.HYPGEOM.DIST(0,BEA$30,$A48*'Sampling Plan Cover Sheet'!$B$11,$A48,FALSE)</f>
        <v>#NUM!</v>
      </c>
      <c r="BEB48" t="e">
        <f>1-_xlfn.HYPGEOM.DIST(0,BEB$30,$A48*'Sampling Plan Cover Sheet'!$B$11,$A48,FALSE)</f>
        <v>#NUM!</v>
      </c>
      <c r="BEC48" t="e">
        <f>1-_xlfn.HYPGEOM.DIST(0,BEC$30,$A48*'Sampling Plan Cover Sheet'!$B$11,$A48,FALSE)</f>
        <v>#NUM!</v>
      </c>
      <c r="BED48" t="e">
        <f>1-_xlfn.HYPGEOM.DIST(0,BED$30,$A48*'Sampling Plan Cover Sheet'!$B$11,$A48,FALSE)</f>
        <v>#NUM!</v>
      </c>
      <c r="BEE48" t="e">
        <f>1-_xlfn.HYPGEOM.DIST(0,BEE$30,$A48*'Sampling Plan Cover Sheet'!$B$11,$A48,FALSE)</f>
        <v>#NUM!</v>
      </c>
      <c r="BEF48" t="e">
        <f>1-_xlfn.HYPGEOM.DIST(0,BEF$30,$A48*'Sampling Plan Cover Sheet'!$B$11,$A48,FALSE)</f>
        <v>#NUM!</v>
      </c>
      <c r="BEG48" t="e">
        <f>1-_xlfn.HYPGEOM.DIST(0,BEG$30,$A48*'Sampling Plan Cover Sheet'!$B$11,$A48,FALSE)</f>
        <v>#NUM!</v>
      </c>
      <c r="BEH48" t="e">
        <f>1-_xlfn.HYPGEOM.DIST(0,BEH$30,$A48*'Sampling Plan Cover Sheet'!$B$11,$A48,FALSE)</f>
        <v>#NUM!</v>
      </c>
      <c r="BEI48" t="e">
        <f>1-_xlfn.HYPGEOM.DIST(0,BEI$30,$A48*'Sampling Plan Cover Sheet'!$B$11,$A48,FALSE)</f>
        <v>#NUM!</v>
      </c>
      <c r="BEJ48" t="e">
        <f>1-_xlfn.HYPGEOM.DIST(0,BEJ$30,$A48*'Sampling Plan Cover Sheet'!$B$11,$A48,FALSE)</f>
        <v>#NUM!</v>
      </c>
      <c r="BEK48" t="e">
        <f>1-_xlfn.HYPGEOM.DIST(0,BEK$30,$A48*'Sampling Plan Cover Sheet'!$B$11,$A48,FALSE)</f>
        <v>#NUM!</v>
      </c>
      <c r="BEL48" t="e">
        <f>1-_xlfn.HYPGEOM.DIST(0,BEL$30,$A48*'Sampling Plan Cover Sheet'!$B$11,$A48,FALSE)</f>
        <v>#NUM!</v>
      </c>
      <c r="BEM48" t="e">
        <f>1-_xlfn.HYPGEOM.DIST(0,BEM$30,$A48*'Sampling Plan Cover Sheet'!$B$11,$A48,FALSE)</f>
        <v>#NUM!</v>
      </c>
      <c r="BEN48" t="e">
        <f>1-_xlfn.HYPGEOM.DIST(0,BEN$30,$A48*'Sampling Plan Cover Sheet'!$B$11,$A48,FALSE)</f>
        <v>#NUM!</v>
      </c>
      <c r="BEO48" t="e">
        <f>1-_xlfn.HYPGEOM.DIST(0,BEO$30,$A48*'Sampling Plan Cover Sheet'!$B$11,$A48,FALSE)</f>
        <v>#NUM!</v>
      </c>
      <c r="BEP48" t="e">
        <f>1-_xlfn.HYPGEOM.DIST(0,BEP$30,$A48*'Sampling Plan Cover Sheet'!$B$11,$A48,FALSE)</f>
        <v>#NUM!</v>
      </c>
      <c r="BEQ48" t="e">
        <f>1-_xlfn.HYPGEOM.DIST(0,BEQ$30,$A48*'Sampling Plan Cover Sheet'!$B$11,$A48,FALSE)</f>
        <v>#NUM!</v>
      </c>
      <c r="BER48" t="e">
        <f>1-_xlfn.HYPGEOM.DIST(0,BER$30,$A48*'Sampling Plan Cover Sheet'!$B$11,$A48,FALSE)</f>
        <v>#NUM!</v>
      </c>
      <c r="BES48" t="e">
        <f>1-_xlfn.HYPGEOM.DIST(0,BES$30,$A48*'Sampling Plan Cover Sheet'!$B$11,$A48,FALSE)</f>
        <v>#NUM!</v>
      </c>
      <c r="BET48" t="e">
        <f>1-_xlfn.HYPGEOM.DIST(0,BET$30,$A48*'Sampling Plan Cover Sheet'!$B$11,$A48,FALSE)</f>
        <v>#NUM!</v>
      </c>
      <c r="BEU48" t="e">
        <f>1-_xlfn.HYPGEOM.DIST(0,BEU$30,$A48*'Sampling Plan Cover Sheet'!$B$11,$A48,FALSE)</f>
        <v>#NUM!</v>
      </c>
      <c r="BEV48" t="e">
        <f>1-_xlfn.HYPGEOM.DIST(0,BEV$30,$A48*'Sampling Plan Cover Sheet'!$B$11,$A48,FALSE)</f>
        <v>#NUM!</v>
      </c>
      <c r="BEW48" t="e">
        <f>1-_xlfn.HYPGEOM.DIST(0,BEW$30,$A48*'Sampling Plan Cover Sheet'!$B$11,$A48,FALSE)</f>
        <v>#NUM!</v>
      </c>
      <c r="BEX48" t="e">
        <f>1-_xlfn.HYPGEOM.DIST(0,BEX$30,$A48*'Sampling Plan Cover Sheet'!$B$11,$A48,FALSE)</f>
        <v>#NUM!</v>
      </c>
      <c r="BEY48" t="e">
        <f>1-_xlfn.HYPGEOM.DIST(0,BEY$30,$A48*'Sampling Plan Cover Sheet'!$B$11,$A48,FALSE)</f>
        <v>#NUM!</v>
      </c>
      <c r="BEZ48" t="e">
        <f>1-_xlfn.HYPGEOM.DIST(0,BEZ$30,$A48*'Sampling Plan Cover Sheet'!$B$11,$A48,FALSE)</f>
        <v>#NUM!</v>
      </c>
      <c r="BFA48" t="e">
        <f>1-_xlfn.HYPGEOM.DIST(0,BFA$30,$A48*'Sampling Plan Cover Sheet'!$B$11,$A48,FALSE)</f>
        <v>#NUM!</v>
      </c>
      <c r="BFB48" t="e">
        <f>1-_xlfn.HYPGEOM.DIST(0,BFB$30,$A48*'Sampling Plan Cover Sheet'!$B$11,$A48,FALSE)</f>
        <v>#NUM!</v>
      </c>
      <c r="BFC48" t="e">
        <f>1-_xlfn.HYPGEOM.DIST(0,BFC$30,$A48*'Sampling Plan Cover Sheet'!$B$11,$A48,FALSE)</f>
        <v>#NUM!</v>
      </c>
      <c r="BFD48" t="e">
        <f>1-_xlfn.HYPGEOM.DIST(0,BFD$30,$A48*'Sampling Plan Cover Sheet'!$B$11,$A48,FALSE)</f>
        <v>#NUM!</v>
      </c>
      <c r="BFE48" t="e">
        <f>1-_xlfn.HYPGEOM.DIST(0,BFE$30,$A48*'Sampling Plan Cover Sheet'!$B$11,$A48,FALSE)</f>
        <v>#NUM!</v>
      </c>
      <c r="BFF48" t="e">
        <f>1-_xlfn.HYPGEOM.DIST(0,BFF$30,$A48*'Sampling Plan Cover Sheet'!$B$11,$A48,FALSE)</f>
        <v>#NUM!</v>
      </c>
      <c r="BFG48" t="e">
        <f>1-_xlfn.HYPGEOM.DIST(0,BFG$30,$A48*'Sampling Plan Cover Sheet'!$B$11,$A48,FALSE)</f>
        <v>#NUM!</v>
      </c>
      <c r="BFH48" t="e">
        <f>1-_xlfn.HYPGEOM.DIST(0,BFH$30,$A48*'Sampling Plan Cover Sheet'!$B$11,$A48,FALSE)</f>
        <v>#NUM!</v>
      </c>
      <c r="BFI48" t="e">
        <f>1-_xlfn.HYPGEOM.DIST(0,BFI$30,$A48*'Sampling Plan Cover Sheet'!$B$11,$A48,FALSE)</f>
        <v>#NUM!</v>
      </c>
      <c r="BFJ48" t="e">
        <f>1-_xlfn.HYPGEOM.DIST(0,BFJ$30,$A48*'Sampling Plan Cover Sheet'!$B$11,$A48,FALSE)</f>
        <v>#NUM!</v>
      </c>
      <c r="BFK48" t="e">
        <f>1-_xlfn.HYPGEOM.DIST(0,BFK$30,$A48*'Sampling Plan Cover Sheet'!$B$11,$A48,FALSE)</f>
        <v>#NUM!</v>
      </c>
      <c r="BFL48" t="e">
        <f>1-_xlfn.HYPGEOM.DIST(0,BFL$30,$A48*'Sampling Plan Cover Sheet'!$B$11,$A48,FALSE)</f>
        <v>#NUM!</v>
      </c>
      <c r="BFM48" t="e">
        <f>1-_xlfn.HYPGEOM.DIST(0,BFM$30,$A48*'Sampling Plan Cover Sheet'!$B$11,$A48,FALSE)</f>
        <v>#NUM!</v>
      </c>
      <c r="BFN48" t="e">
        <f>1-_xlfn.HYPGEOM.DIST(0,BFN$30,$A48*'Sampling Plan Cover Sheet'!$B$11,$A48,FALSE)</f>
        <v>#NUM!</v>
      </c>
      <c r="BFO48" t="e">
        <f>1-_xlfn.HYPGEOM.DIST(0,BFO$30,$A48*'Sampling Plan Cover Sheet'!$B$11,$A48,FALSE)</f>
        <v>#NUM!</v>
      </c>
      <c r="BFP48" t="e">
        <f>1-_xlfn.HYPGEOM.DIST(0,BFP$30,$A48*'Sampling Plan Cover Sheet'!$B$11,$A48,FALSE)</f>
        <v>#NUM!</v>
      </c>
      <c r="BFQ48" t="e">
        <f>1-_xlfn.HYPGEOM.DIST(0,BFQ$30,$A48*'Sampling Plan Cover Sheet'!$B$11,$A48,FALSE)</f>
        <v>#NUM!</v>
      </c>
      <c r="BFR48" t="e">
        <f>1-_xlfn.HYPGEOM.DIST(0,BFR$30,$A48*'Sampling Plan Cover Sheet'!$B$11,$A48,FALSE)</f>
        <v>#NUM!</v>
      </c>
      <c r="BFS48" t="e">
        <f>1-_xlfn.HYPGEOM.DIST(0,BFS$30,$A48*'Sampling Plan Cover Sheet'!$B$11,$A48,FALSE)</f>
        <v>#NUM!</v>
      </c>
      <c r="BFT48" t="e">
        <f>1-_xlfn.HYPGEOM.DIST(0,BFT$30,$A48*'Sampling Plan Cover Sheet'!$B$11,$A48,FALSE)</f>
        <v>#NUM!</v>
      </c>
      <c r="BFU48" t="e">
        <f>1-_xlfn.HYPGEOM.DIST(0,BFU$30,$A48*'Sampling Plan Cover Sheet'!$B$11,$A48,FALSE)</f>
        <v>#NUM!</v>
      </c>
      <c r="BFV48" t="e">
        <f>1-_xlfn.HYPGEOM.DIST(0,BFV$30,$A48*'Sampling Plan Cover Sheet'!$B$11,$A48,FALSE)</f>
        <v>#NUM!</v>
      </c>
      <c r="BFW48" t="e">
        <f>1-_xlfn.HYPGEOM.DIST(0,BFW$30,$A48*'Sampling Plan Cover Sheet'!$B$11,$A48,FALSE)</f>
        <v>#NUM!</v>
      </c>
      <c r="BFX48" t="e">
        <f>1-_xlfn.HYPGEOM.DIST(0,BFX$30,$A48*'Sampling Plan Cover Sheet'!$B$11,$A48,FALSE)</f>
        <v>#NUM!</v>
      </c>
      <c r="BFY48" t="e">
        <f>1-_xlfn.HYPGEOM.DIST(0,BFY$30,$A48*'Sampling Plan Cover Sheet'!$B$11,$A48,FALSE)</f>
        <v>#NUM!</v>
      </c>
      <c r="BFZ48" t="e">
        <f>1-_xlfn.HYPGEOM.DIST(0,BFZ$30,$A48*'Sampling Plan Cover Sheet'!$B$11,$A48,FALSE)</f>
        <v>#NUM!</v>
      </c>
      <c r="BGA48" t="e">
        <f>1-_xlfn.HYPGEOM.DIST(0,BGA$30,$A48*'Sampling Plan Cover Sheet'!$B$11,$A48,FALSE)</f>
        <v>#NUM!</v>
      </c>
      <c r="BGB48" t="e">
        <f>1-_xlfn.HYPGEOM.DIST(0,BGB$30,$A48*'Sampling Plan Cover Sheet'!$B$11,$A48,FALSE)</f>
        <v>#NUM!</v>
      </c>
      <c r="BGC48" t="e">
        <f>1-_xlfn.HYPGEOM.DIST(0,BGC$30,$A48*'Sampling Plan Cover Sheet'!$B$11,$A48,FALSE)</f>
        <v>#NUM!</v>
      </c>
      <c r="BGD48" t="e">
        <f>1-_xlfn.HYPGEOM.DIST(0,BGD$30,$A48*'Sampling Plan Cover Sheet'!$B$11,$A48,FALSE)</f>
        <v>#NUM!</v>
      </c>
      <c r="BGE48" t="e">
        <f>1-_xlfn.HYPGEOM.DIST(0,BGE$30,$A48*'Sampling Plan Cover Sheet'!$B$11,$A48,FALSE)</f>
        <v>#NUM!</v>
      </c>
      <c r="BGF48" t="e">
        <f>1-_xlfn.HYPGEOM.DIST(0,BGF$30,$A48*'Sampling Plan Cover Sheet'!$B$11,$A48,FALSE)</f>
        <v>#NUM!</v>
      </c>
      <c r="BGG48" t="e">
        <f>1-_xlfn.HYPGEOM.DIST(0,BGG$30,$A48*'Sampling Plan Cover Sheet'!$B$11,$A48,FALSE)</f>
        <v>#NUM!</v>
      </c>
      <c r="BGH48" t="e">
        <f>1-_xlfn.HYPGEOM.DIST(0,BGH$30,$A48*'Sampling Plan Cover Sheet'!$B$11,$A48,FALSE)</f>
        <v>#NUM!</v>
      </c>
      <c r="BGI48" t="e">
        <f>1-_xlfn.HYPGEOM.DIST(0,BGI$30,$A48*'Sampling Plan Cover Sheet'!$B$11,$A48,FALSE)</f>
        <v>#NUM!</v>
      </c>
      <c r="BGJ48" t="e">
        <f>1-_xlfn.HYPGEOM.DIST(0,BGJ$30,$A48*'Sampling Plan Cover Sheet'!$B$11,$A48,FALSE)</f>
        <v>#NUM!</v>
      </c>
      <c r="BGK48" t="e">
        <f>1-_xlfn.HYPGEOM.DIST(0,BGK$30,$A48*'Sampling Plan Cover Sheet'!$B$11,$A48,FALSE)</f>
        <v>#NUM!</v>
      </c>
      <c r="BGL48" t="e">
        <f>1-_xlfn.HYPGEOM.DIST(0,BGL$30,$A48*'Sampling Plan Cover Sheet'!$B$11,$A48,FALSE)</f>
        <v>#NUM!</v>
      </c>
      <c r="BGM48" t="e">
        <f>1-_xlfn.HYPGEOM.DIST(0,BGM$30,$A48*'Sampling Plan Cover Sheet'!$B$11,$A48,FALSE)</f>
        <v>#NUM!</v>
      </c>
      <c r="BGN48" t="e">
        <f>1-_xlfn.HYPGEOM.DIST(0,BGN$30,$A48*'Sampling Plan Cover Sheet'!$B$11,$A48,FALSE)</f>
        <v>#NUM!</v>
      </c>
      <c r="BGO48" t="e">
        <f>1-_xlfn.HYPGEOM.DIST(0,BGO$30,$A48*'Sampling Plan Cover Sheet'!$B$11,$A48,FALSE)</f>
        <v>#NUM!</v>
      </c>
      <c r="BGP48" t="e">
        <f>1-_xlfn.HYPGEOM.DIST(0,BGP$30,$A48*'Sampling Plan Cover Sheet'!$B$11,$A48,FALSE)</f>
        <v>#NUM!</v>
      </c>
      <c r="BGQ48" t="e">
        <f>1-_xlfn.HYPGEOM.DIST(0,BGQ$30,$A48*'Sampling Plan Cover Sheet'!$B$11,$A48,FALSE)</f>
        <v>#NUM!</v>
      </c>
      <c r="BGR48" t="e">
        <f>1-_xlfn.HYPGEOM.DIST(0,BGR$30,$A48*'Sampling Plan Cover Sheet'!$B$11,$A48,FALSE)</f>
        <v>#NUM!</v>
      </c>
      <c r="BGS48" t="e">
        <f>1-_xlfn.HYPGEOM.DIST(0,BGS$30,$A48*'Sampling Plan Cover Sheet'!$B$11,$A48,FALSE)</f>
        <v>#NUM!</v>
      </c>
      <c r="BGT48" t="e">
        <f>1-_xlfn.HYPGEOM.DIST(0,BGT$30,$A48*'Sampling Plan Cover Sheet'!$B$11,$A48,FALSE)</f>
        <v>#NUM!</v>
      </c>
      <c r="BGU48" t="e">
        <f>1-_xlfn.HYPGEOM.DIST(0,BGU$30,$A48*'Sampling Plan Cover Sheet'!$B$11,$A48,FALSE)</f>
        <v>#NUM!</v>
      </c>
      <c r="BGV48" t="e">
        <f>1-_xlfn.HYPGEOM.DIST(0,BGV$30,$A48*'Sampling Plan Cover Sheet'!$B$11,$A48,FALSE)</f>
        <v>#NUM!</v>
      </c>
      <c r="BGW48" t="e">
        <f>1-_xlfn.HYPGEOM.DIST(0,BGW$30,$A48*'Sampling Plan Cover Sheet'!$B$11,$A48,FALSE)</f>
        <v>#NUM!</v>
      </c>
      <c r="BGX48" t="e">
        <f>1-_xlfn.HYPGEOM.DIST(0,BGX$30,$A48*'Sampling Plan Cover Sheet'!$B$11,$A48,FALSE)</f>
        <v>#NUM!</v>
      </c>
      <c r="BGY48" t="e">
        <f>1-_xlfn.HYPGEOM.DIST(0,BGY$30,$A48*'Sampling Plan Cover Sheet'!$B$11,$A48,FALSE)</f>
        <v>#NUM!</v>
      </c>
      <c r="BGZ48" t="e">
        <f>1-_xlfn.HYPGEOM.DIST(0,BGZ$30,$A48*'Sampling Plan Cover Sheet'!$B$11,$A48,FALSE)</f>
        <v>#NUM!</v>
      </c>
      <c r="BHA48" t="e">
        <f>1-_xlfn.HYPGEOM.DIST(0,BHA$30,$A48*'Sampling Plan Cover Sheet'!$B$11,$A48,FALSE)</f>
        <v>#NUM!</v>
      </c>
      <c r="BHB48" t="e">
        <f>1-_xlfn.HYPGEOM.DIST(0,BHB$30,$A48*'Sampling Plan Cover Sheet'!$B$11,$A48,FALSE)</f>
        <v>#NUM!</v>
      </c>
      <c r="BHC48" t="e">
        <f>1-_xlfn.HYPGEOM.DIST(0,BHC$30,$A48*'Sampling Plan Cover Sheet'!$B$11,$A48,FALSE)</f>
        <v>#NUM!</v>
      </c>
      <c r="BHD48" t="e">
        <f>1-_xlfn.HYPGEOM.DIST(0,BHD$30,$A48*'Sampling Plan Cover Sheet'!$B$11,$A48,FALSE)</f>
        <v>#NUM!</v>
      </c>
      <c r="BHE48" t="e">
        <f>1-_xlfn.HYPGEOM.DIST(0,BHE$30,$A48*'Sampling Plan Cover Sheet'!$B$11,$A48,FALSE)</f>
        <v>#NUM!</v>
      </c>
      <c r="BHF48" t="e">
        <f>1-_xlfn.HYPGEOM.DIST(0,BHF$30,$A48*'Sampling Plan Cover Sheet'!$B$11,$A48,FALSE)</f>
        <v>#NUM!</v>
      </c>
      <c r="BHG48" t="e">
        <f>1-_xlfn.HYPGEOM.DIST(0,BHG$30,$A48*'Sampling Plan Cover Sheet'!$B$11,$A48,FALSE)</f>
        <v>#NUM!</v>
      </c>
      <c r="BHH48" t="e">
        <f>1-_xlfn.HYPGEOM.DIST(0,BHH$30,$A48*'Sampling Plan Cover Sheet'!$B$11,$A48,FALSE)</f>
        <v>#NUM!</v>
      </c>
      <c r="BHI48" t="e">
        <f>1-_xlfn.HYPGEOM.DIST(0,BHI$30,$A48*'Sampling Plan Cover Sheet'!$B$11,$A48,FALSE)</f>
        <v>#NUM!</v>
      </c>
      <c r="BHJ48" t="e">
        <f>1-_xlfn.HYPGEOM.DIST(0,BHJ$30,$A48*'Sampling Plan Cover Sheet'!$B$11,$A48,FALSE)</f>
        <v>#NUM!</v>
      </c>
      <c r="BHK48" t="e">
        <f>1-_xlfn.HYPGEOM.DIST(0,BHK$30,$A48*'Sampling Plan Cover Sheet'!$B$11,$A48,FALSE)</f>
        <v>#NUM!</v>
      </c>
      <c r="BHL48" t="e">
        <f>1-_xlfn.HYPGEOM.DIST(0,BHL$30,$A48*'Sampling Plan Cover Sheet'!$B$11,$A48,FALSE)</f>
        <v>#NUM!</v>
      </c>
      <c r="BHM48" t="e">
        <f>1-_xlfn.HYPGEOM.DIST(0,BHM$30,$A48*'Sampling Plan Cover Sheet'!$B$11,$A48,FALSE)</f>
        <v>#NUM!</v>
      </c>
      <c r="BHN48" t="e">
        <f>1-_xlfn.HYPGEOM.DIST(0,BHN$30,$A48*'Sampling Plan Cover Sheet'!$B$11,$A48,FALSE)</f>
        <v>#NUM!</v>
      </c>
      <c r="BHO48" t="e">
        <f>1-_xlfn.HYPGEOM.DIST(0,BHO$30,$A48*'Sampling Plan Cover Sheet'!$B$11,$A48,FALSE)</f>
        <v>#NUM!</v>
      </c>
      <c r="BHP48" t="e">
        <f>1-_xlfn.HYPGEOM.DIST(0,BHP$30,$A48*'Sampling Plan Cover Sheet'!$B$11,$A48,FALSE)</f>
        <v>#NUM!</v>
      </c>
      <c r="BHQ48" t="e">
        <f>1-_xlfn.HYPGEOM.DIST(0,BHQ$30,$A48*'Sampling Plan Cover Sheet'!$B$11,$A48,FALSE)</f>
        <v>#NUM!</v>
      </c>
      <c r="BHR48" t="e">
        <f>1-_xlfn.HYPGEOM.DIST(0,BHR$30,$A48*'Sampling Plan Cover Sheet'!$B$11,$A48,FALSE)</f>
        <v>#NUM!</v>
      </c>
      <c r="BHS48" t="e">
        <f>1-_xlfn.HYPGEOM.DIST(0,BHS$30,$A48*'Sampling Plan Cover Sheet'!$B$11,$A48,FALSE)</f>
        <v>#NUM!</v>
      </c>
      <c r="BHT48" t="e">
        <f>1-_xlfn.HYPGEOM.DIST(0,BHT$30,$A48*'Sampling Plan Cover Sheet'!$B$11,$A48,FALSE)</f>
        <v>#NUM!</v>
      </c>
      <c r="BHU48" t="e">
        <f>1-_xlfn.HYPGEOM.DIST(0,BHU$30,$A48*'Sampling Plan Cover Sheet'!$B$11,$A48,FALSE)</f>
        <v>#NUM!</v>
      </c>
      <c r="BHV48" t="e">
        <f>1-_xlfn.HYPGEOM.DIST(0,BHV$30,$A48*'Sampling Plan Cover Sheet'!$B$11,$A48,FALSE)</f>
        <v>#NUM!</v>
      </c>
      <c r="BHW48" t="e">
        <f>1-_xlfn.HYPGEOM.DIST(0,BHW$30,$A48*'Sampling Plan Cover Sheet'!$B$11,$A48,FALSE)</f>
        <v>#NUM!</v>
      </c>
      <c r="BHX48" t="e">
        <f>1-_xlfn.HYPGEOM.DIST(0,BHX$30,$A48*'Sampling Plan Cover Sheet'!$B$11,$A48,FALSE)</f>
        <v>#NUM!</v>
      </c>
      <c r="BHY48" t="e">
        <f>1-_xlfn.HYPGEOM.DIST(0,BHY$30,$A48*'Sampling Plan Cover Sheet'!$B$11,$A48,FALSE)</f>
        <v>#NUM!</v>
      </c>
      <c r="BHZ48" t="e">
        <f>1-_xlfn.HYPGEOM.DIST(0,BHZ$30,$A48*'Sampling Plan Cover Sheet'!$B$11,$A48,FALSE)</f>
        <v>#NUM!</v>
      </c>
      <c r="BIA48" t="e">
        <f>1-_xlfn.HYPGEOM.DIST(0,BIA$30,$A48*'Sampling Plan Cover Sheet'!$B$11,$A48,FALSE)</f>
        <v>#NUM!</v>
      </c>
      <c r="BIB48" t="e">
        <f>1-_xlfn.HYPGEOM.DIST(0,BIB$30,$A48*'Sampling Plan Cover Sheet'!$B$11,$A48,FALSE)</f>
        <v>#NUM!</v>
      </c>
      <c r="BIC48" t="e">
        <f>1-_xlfn.HYPGEOM.DIST(0,BIC$30,$A48*'Sampling Plan Cover Sheet'!$B$11,$A48,FALSE)</f>
        <v>#NUM!</v>
      </c>
      <c r="BID48" t="e">
        <f>1-_xlfn.HYPGEOM.DIST(0,BID$30,$A48*'Sampling Plan Cover Sheet'!$B$11,$A48,FALSE)</f>
        <v>#NUM!</v>
      </c>
      <c r="BIE48" t="e">
        <f>1-_xlfn.HYPGEOM.DIST(0,BIE$30,$A48*'Sampling Plan Cover Sheet'!$B$11,$A48,FALSE)</f>
        <v>#NUM!</v>
      </c>
      <c r="BIF48" t="e">
        <f>1-_xlfn.HYPGEOM.DIST(0,BIF$30,$A48*'Sampling Plan Cover Sheet'!$B$11,$A48,FALSE)</f>
        <v>#NUM!</v>
      </c>
      <c r="BIG48" t="e">
        <f>1-_xlfn.HYPGEOM.DIST(0,BIG$30,$A48*'Sampling Plan Cover Sheet'!$B$11,$A48,FALSE)</f>
        <v>#NUM!</v>
      </c>
      <c r="BIH48" t="e">
        <f>1-_xlfn.HYPGEOM.DIST(0,BIH$30,$A48*'Sampling Plan Cover Sheet'!$B$11,$A48,FALSE)</f>
        <v>#NUM!</v>
      </c>
      <c r="BII48" t="e">
        <f>1-_xlfn.HYPGEOM.DIST(0,BII$30,$A48*'Sampling Plan Cover Sheet'!$B$11,$A48,FALSE)</f>
        <v>#NUM!</v>
      </c>
      <c r="BIJ48" t="e">
        <f>1-_xlfn.HYPGEOM.DIST(0,BIJ$30,$A48*'Sampling Plan Cover Sheet'!$B$11,$A48,FALSE)</f>
        <v>#NUM!</v>
      </c>
      <c r="BIK48" t="e">
        <f>1-_xlfn.HYPGEOM.DIST(0,BIK$30,$A48*'Sampling Plan Cover Sheet'!$B$11,$A48,FALSE)</f>
        <v>#NUM!</v>
      </c>
      <c r="BIL48" t="e">
        <f>1-_xlfn.HYPGEOM.DIST(0,BIL$30,$A48*'Sampling Plan Cover Sheet'!$B$11,$A48,FALSE)</f>
        <v>#NUM!</v>
      </c>
      <c r="BIM48" t="e">
        <f>1-_xlfn.HYPGEOM.DIST(0,BIM$30,$A48*'Sampling Plan Cover Sheet'!$B$11,$A48,FALSE)</f>
        <v>#NUM!</v>
      </c>
      <c r="BIN48" t="e">
        <f>1-_xlfn.HYPGEOM.DIST(0,BIN$30,$A48*'Sampling Plan Cover Sheet'!$B$11,$A48,FALSE)</f>
        <v>#NUM!</v>
      </c>
      <c r="BIO48" t="e">
        <f>1-_xlfn.HYPGEOM.DIST(0,BIO$30,$A48*'Sampling Plan Cover Sheet'!$B$11,$A48,FALSE)</f>
        <v>#NUM!</v>
      </c>
      <c r="BIP48" t="e">
        <f>1-_xlfn.HYPGEOM.DIST(0,BIP$30,$A48*'Sampling Plan Cover Sheet'!$B$11,$A48,FALSE)</f>
        <v>#NUM!</v>
      </c>
      <c r="BIQ48" t="e">
        <f>1-_xlfn.HYPGEOM.DIST(0,BIQ$30,$A48*'Sampling Plan Cover Sheet'!$B$11,$A48,FALSE)</f>
        <v>#NUM!</v>
      </c>
      <c r="BIR48" t="e">
        <f>1-_xlfn.HYPGEOM.DIST(0,BIR$30,$A48*'Sampling Plan Cover Sheet'!$B$11,$A48,FALSE)</f>
        <v>#NUM!</v>
      </c>
      <c r="BIS48" t="e">
        <f>1-_xlfn.HYPGEOM.DIST(0,BIS$30,$A48*'Sampling Plan Cover Sheet'!$B$11,$A48,FALSE)</f>
        <v>#NUM!</v>
      </c>
      <c r="BIT48" t="e">
        <f>1-_xlfn.HYPGEOM.DIST(0,BIT$30,$A48*'Sampling Plan Cover Sheet'!$B$11,$A48,FALSE)</f>
        <v>#NUM!</v>
      </c>
      <c r="BIU48" t="e">
        <f>1-_xlfn.HYPGEOM.DIST(0,BIU$30,$A48*'Sampling Plan Cover Sheet'!$B$11,$A48,FALSE)</f>
        <v>#NUM!</v>
      </c>
      <c r="BIV48" t="e">
        <f>1-_xlfn.HYPGEOM.DIST(0,BIV$30,$A48*'Sampling Plan Cover Sheet'!$B$11,$A48,FALSE)</f>
        <v>#NUM!</v>
      </c>
      <c r="BIW48" t="e">
        <f>1-_xlfn.HYPGEOM.DIST(0,BIW$30,$A48*'Sampling Plan Cover Sheet'!$B$11,$A48,FALSE)</f>
        <v>#NUM!</v>
      </c>
      <c r="BIX48" t="e">
        <f>1-_xlfn.HYPGEOM.DIST(0,BIX$30,$A48*'Sampling Plan Cover Sheet'!$B$11,$A48,FALSE)</f>
        <v>#NUM!</v>
      </c>
      <c r="BIY48" t="e">
        <f>1-_xlfn.HYPGEOM.DIST(0,BIY$30,$A48*'Sampling Plan Cover Sheet'!$B$11,$A48,FALSE)</f>
        <v>#NUM!</v>
      </c>
      <c r="BIZ48" t="e">
        <f>1-_xlfn.HYPGEOM.DIST(0,BIZ$30,$A48*'Sampling Plan Cover Sheet'!$B$11,$A48,FALSE)</f>
        <v>#NUM!</v>
      </c>
      <c r="BJA48" t="e">
        <f>1-_xlfn.HYPGEOM.DIST(0,BJA$30,$A48*'Sampling Plan Cover Sheet'!$B$11,$A48,FALSE)</f>
        <v>#NUM!</v>
      </c>
      <c r="BJB48" t="e">
        <f>1-_xlfn.HYPGEOM.DIST(0,BJB$30,$A48*'Sampling Plan Cover Sheet'!$B$11,$A48,FALSE)</f>
        <v>#NUM!</v>
      </c>
      <c r="BJC48" t="e">
        <f>1-_xlfn.HYPGEOM.DIST(0,BJC$30,$A48*'Sampling Plan Cover Sheet'!$B$11,$A48,FALSE)</f>
        <v>#NUM!</v>
      </c>
      <c r="BJD48" t="e">
        <f>1-_xlfn.HYPGEOM.DIST(0,BJD$30,$A48*'Sampling Plan Cover Sheet'!$B$11,$A48,FALSE)</f>
        <v>#NUM!</v>
      </c>
      <c r="BJE48" t="e">
        <f>1-_xlfn.HYPGEOM.DIST(0,BJE$30,$A48*'Sampling Plan Cover Sheet'!$B$11,$A48,FALSE)</f>
        <v>#NUM!</v>
      </c>
      <c r="BJF48" t="e">
        <f>1-_xlfn.HYPGEOM.DIST(0,BJF$30,$A48*'Sampling Plan Cover Sheet'!$B$11,$A48,FALSE)</f>
        <v>#NUM!</v>
      </c>
      <c r="BJG48" t="e">
        <f>1-_xlfn.HYPGEOM.DIST(0,BJG$30,$A48*'Sampling Plan Cover Sheet'!$B$11,$A48,FALSE)</f>
        <v>#NUM!</v>
      </c>
      <c r="BJH48" t="e">
        <f>1-_xlfn.HYPGEOM.DIST(0,BJH$30,$A48*'Sampling Plan Cover Sheet'!$B$11,$A48,FALSE)</f>
        <v>#NUM!</v>
      </c>
      <c r="BJI48" t="e">
        <f>1-_xlfn.HYPGEOM.DIST(0,BJI$30,$A48*'Sampling Plan Cover Sheet'!$B$11,$A48,FALSE)</f>
        <v>#NUM!</v>
      </c>
      <c r="BJJ48" t="e">
        <f>1-_xlfn.HYPGEOM.DIST(0,BJJ$30,$A48*'Sampling Plan Cover Sheet'!$B$11,$A48,FALSE)</f>
        <v>#NUM!</v>
      </c>
      <c r="BJK48" t="e">
        <f>1-_xlfn.HYPGEOM.DIST(0,BJK$30,$A48*'Sampling Plan Cover Sheet'!$B$11,$A48,FALSE)</f>
        <v>#NUM!</v>
      </c>
      <c r="BJL48" t="e">
        <f>1-_xlfn.HYPGEOM.DIST(0,BJL$30,$A48*'Sampling Plan Cover Sheet'!$B$11,$A48,FALSE)</f>
        <v>#NUM!</v>
      </c>
      <c r="BJM48" t="e">
        <f>1-_xlfn.HYPGEOM.DIST(0,BJM$30,$A48*'Sampling Plan Cover Sheet'!$B$11,$A48,FALSE)</f>
        <v>#NUM!</v>
      </c>
      <c r="BJN48" t="e">
        <f>1-_xlfn.HYPGEOM.DIST(0,BJN$30,$A48*'Sampling Plan Cover Sheet'!$B$11,$A48,FALSE)</f>
        <v>#NUM!</v>
      </c>
      <c r="BJO48" t="e">
        <f>1-_xlfn.HYPGEOM.DIST(0,BJO$30,$A48*'Sampling Plan Cover Sheet'!$B$11,$A48,FALSE)</f>
        <v>#NUM!</v>
      </c>
      <c r="BJP48" t="e">
        <f>1-_xlfn.HYPGEOM.DIST(0,BJP$30,$A48*'Sampling Plan Cover Sheet'!$B$11,$A48,FALSE)</f>
        <v>#NUM!</v>
      </c>
      <c r="BJQ48" t="e">
        <f>1-_xlfn.HYPGEOM.DIST(0,BJQ$30,$A48*'Sampling Plan Cover Sheet'!$B$11,$A48,FALSE)</f>
        <v>#NUM!</v>
      </c>
      <c r="BJR48" t="e">
        <f>1-_xlfn.HYPGEOM.DIST(0,BJR$30,$A48*'Sampling Plan Cover Sheet'!$B$11,$A48,FALSE)</f>
        <v>#NUM!</v>
      </c>
      <c r="BJS48" t="e">
        <f>1-_xlfn.HYPGEOM.DIST(0,BJS$30,$A48*'Sampling Plan Cover Sheet'!$B$11,$A48,FALSE)</f>
        <v>#NUM!</v>
      </c>
      <c r="BJT48" t="e">
        <f>1-_xlfn.HYPGEOM.DIST(0,BJT$30,$A48*'Sampling Plan Cover Sheet'!$B$11,$A48,FALSE)</f>
        <v>#NUM!</v>
      </c>
      <c r="BJU48" t="e">
        <f>1-_xlfn.HYPGEOM.DIST(0,BJU$30,$A48*'Sampling Plan Cover Sheet'!$B$11,$A48,FALSE)</f>
        <v>#NUM!</v>
      </c>
      <c r="BJV48" t="e">
        <f>1-_xlfn.HYPGEOM.DIST(0,BJV$30,$A48*'Sampling Plan Cover Sheet'!$B$11,$A48,FALSE)</f>
        <v>#NUM!</v>
      </c>
      <c r="BJW48" t="e">
        <f>1-_xlfn.HYPGEOM.DIST(0,BJW$30,$A48*'Sampling Plan Cover Sheet'!$B$11,$A48,FALSE)</f>
        <v>#NUM!</v>
      </c>
      <c r="BJX48" t="e">
        <f>1-_xlfn.HYPGEOM.DIST(0,BJX$30,$A48*'Sampling Plan Cover Sheet'!$B$11,$A48,FALSE)</f>
        <v>#NUM!</v>
      </c>
      <c r="BJY48" t="e">
        <f>1-_xlfn.HYPGEOM.DIST(0,BJY$30,$A48*'Sampling Plan Cover Sheet'!$B$11,$A48,FALSE)</f>
        <v>#NUM!</v>
      </c>
      <c r="BJZ48" t="e">
        <f>1-_xlfn.HYPGEOM.DIST(0,BJZ$30,$A48*'Sampling Plan Cover Sheet'!$B$11,$A48,FALSE)</f>
        <v>#NUM!</v>
      </c>
      <c r="BKA48" t="e">
        <f>1-_xlfn.HYPGEOM.DIST(0,BKA$30,$A48*'Sampling Plan Cover Sheet'!$B$11,$A48,FALSE)</f>
        <v>#NUM!</v>
      </c>
      <c r="BKB48" t="e">
        <f>1-_xlfn.HYPGEOM.DIST(0,BKB$30,$A48*'Sampling Plan Cover Sheet'!$B$11,$A48,FALSE)</f>
        <v>#NUM!</v>
      </c>
      <c r="BKC48" t="e">
        <f>1-_xlfn.HYPGEOM.DIST(0,BKC$30,$A48*'Sampling Plan Cover Sheet'!$B$11,$A48,FALSE)</f>
        <v>#NUM!</v>
      </c>
      <c r="BKD48" t="e">
        <f>1-_xlfn.HYPGEOM.DIST(0,BKD$30,$A48*'Sampling Plan Cover Sheet'!$B$11,$A48,FALSE)</f>
        <v>#NUM!</v>
      </c>
      <c r="BKE48" t="e">
        <f>1-_xlfn.HYPGEOM.DIST(0,BKE$30,$A48*'Sampling Plan Cover Sheet'!$B$11,$A48,FALSE)</f>
        <v>#NUM!</v>
      </c>
      <c r="BKF48" t="e">
        <f>1-_xlfn.HYPGEOM.DIST(0,BKF$30,$A48*'Sampling Plan Cover Sheet'!$B$11,$A48,FALSE)</f>
        <v>#NUM!</v>
      </c>
      <c r="BKG48" t="e">
        <f>1-_xlfn.HYPGEOM.DIST(0,BKG$30,$A48*'Sampling Plan Cover Sheet'!$B$11,$A48,FALSE)</f>
        <v>#NUM!</v>
      </c>
      <c r="BKH48" t="e">
        <f>1-_xlfn.HYPGEOM.DIST(0,BKH$30,$A48*'Sampling Plan Cover Sheet'!$B$11,$A48,FALSE)</f>
        <v>#NUM!</v>
      </c>
      <c r="BKI48" t="e">
        <f>1-_xlfn.HYPGEOM.DIST(0,BKI$30,$A48*'Sampling Plan Cover Sheet'!$B$11,$A48,FALSE)</f>
        <v>#NUM!</v>
      </c>
      <c r="BKJ48" t="e">
        <f>1-_xlfn.HYPGEOM.DIST(0,BKJ$30,$A48*'Sampling Plan Cover Sheet'!$B$11,$A48,FALSE)</f>
        <v>#NUM!</v>
      </c>
      <c r="BKK48" t="e">
        <f>1-_xlfn.HYPGEOM.DIST(0,BKK$30,$A48*'Sampling Plan Cover Sheet'!$B$11,$A48,FALSE)</f>
        <v>#NUM!</v>
      </c>
      <c r="BKL48" t="e">
        <f>1-_xlfn.HYPGEOM.DIST(0,BKL$30,$A48*'Sampling Plan Cover Sheet'!$B$11,$A48,FALSE)</f>
        <v>#NUM!</v>
      </c>
      <c r="BKM48" t="e">
        <f>1-_xlfn.HYPGEOM.DIST(0,BKM$30,$A48*'Sampling Plan Cover Sheet'!$B$11,$A48,FALSE)</f>
        <v>#NUM!</v>
      </c>
      <c r="BKN48" t="e">
        <f>1-_xlfn.HYPGEOM.DIST(0,BKN$30,$A48*'Sampling Plan Cover Sheet'!$B$11,$A48,FALSE)</f>
        <v>#NUM!</v>
      </c>
      <c r="BKO48" t="e">
        <f>1-_xlfn.HYPGEOM.DIST(0,BKO$30,$A48*'Sampling Plan Cover Sheet'!$B$11,$A48,FALSE)</f>
        <v>#NUM!</v>
      </c>
      <c r="BKP48" t="e">
        <f>1-_xlfn.HYPGEOM.DIST(0,BKP$30,$A48*'Sampling Plan Cover Sheet'!$B$11,$A48,FALSE)</f>
        <v>#NUM!</v>
      </c>
      <c r="BKQ48" t="e">
        <f>1-_xlfn.HYPGEOM.DIST(0,BKQ$30,$A48*'Sampling Plan Cover Sheet'!$B$11,$A48,FALSE)</f>
        <v>#NUM!</v>
      </c>
      <c r="BKR48" t="e">
        <f>1-_xlfn.HYPGEOM.DIST(0,BKR$30,$A48*'Sampling Plan Cover Sheet'!$B$11,$A48,FALSE)</f>
        <v>#NUM!</v>
      </c>
      <c r="BKS48" t="e">
        <f>1-_xlfn.HYPGEOM.DIST(0,BKS$30,$A48*'Sampling Plan Cover Sheet'!$B$11,$A48,FALSE)</f>
        <v>#NUM!</v>
      </c>
      <c r="BKT48" t="e">
        <f>1-_xlfn.HYPGEOM.DIST(0,BKT$30,$A48*'Sampling Plan Cover Sheet'!$B$11,$A48,FALSE)</f>
        <v>#NUM!</v>
      </c>
      <c r="BKU48" t="e">
        <f>1-_xlfn.HYPGEOM.DIST(0,BKU$30,$A48*'Sampling Plan Cover Sheet'!$B$11,$A48,FALSE)</f>
        <v>#NUM!</v>
      </c>
      <c r="BKV48" t="e">
        <f>1-_xlfn.HYPGEOM.DIST(0,BKV$30,$A48*'Sampling Plan Cover Sheet'!$B$11,$A48,FALSE)</f>
        <v>#NUM!</v>
      </c>
      <c r="BKW48" t="e">
        <f>1-_xlfn.HYPGEOM.DIST(0,BKW$30,$A48*'Sampling Plan Cover Sheet'!$B$11,$A48,FALSE)</f>
        <v>#NUM!</v>
      </c>
      <c r="BKX48" t="e">
        <f>1-_xlfn.HYPGEOM.DIST(0,BKX$30,$A48*'Sampling Plan Cover Sheet'!$B$11,$A48,FALSE)</f>
        <v>#NUM!</v>
      </c>
      <c r="BKY48" t="e">
        <f>1-_xlfn.HYPGEOM.DIST(0,BKY$30,$A48*'Sampling Plan Cover Sheet'!$B$11,$A48,FALSE)</f>
        <v>#NUM!</v>
      </c>
      <c r="BKZ48" t="e">
        <f>1-_xlfn.HYPGEOM.DIST(0,BKZ$30,$A48*'Sampling Plan Cover Sheet'!$B$11,$A48,FALSE)</f>
        <v>#NUM!</v>
      </c>
      <c r="BLA48" t="e">
        <f>1-_xlfn.HYPGEOM.DIST(0,BLA$30,$A48*'Sampling Plan Cover Sheet'!$B$11,$A48,FALSE)</f>
        <v>#NUM!</v>
      </c>
      <c r="BLB48" t="e">
        <f>1-_xlfn.HYPGEOM.DIST(0,BLB$30,$A48*'Sampling Plan Cover Sheet'!$B$11,$A48,FALSE)</f>
        <v>#NUM!</v>
      </c>
      <c r="BLC48" t="e">
        <f>1-_xlfn.HYPGEOM.DIST(0,BLC$30,$A48*'Sampling Plan Cover Sheet'!$B$11,$A48,FALSE)</f>
        <v>#NUM!</v>
      </c>
      <c r="BLD48" t="e">
        <f>1-_xlfn.HYPGEOM.DIST(0,BLD$30,$A48*'Sampling Plan Cover Sheet'!$B$11,$A48,FALSE)</f>
        <v>#NUM!</v>
      </c>
      <c r="BLE48" t="e">
        <f>1-_xlfn.HYPGEOM.DIST(0,BLE$30,$A48*'Sampling Plan Cover Sheet'!$B$11,$A48,FALSE)</f>
        <v>#NUM!</v>
      </c>
      <c r="BLF48" t="e">
        <f>1-_xlfn.HYPGEOM.DIST(0,BLF$30,$A48*'Sampling Plan Cover Sheet'!$B$11,$A48,FALSE)</f>
        <v>#NUM!</v>
      </c>
      <c r="BLG48" t="e">
        <f>1-_xlfn.HYPGEOM.DIST(0,BLG$30,$A48*'Sampling Plan Cover Sheet'!$B$11,$A48,FALSE)</f>
        <v>#NUM!</v>
      </c>
      <c r="BLH48" t="e">
        <f>1-_xlfn.HYPGEOM.DIST(0,BLH$30,$A48*'Sampling Plan Cover Sheet'!$B$11,$A48,FALSE)</f>
        <v>#NUM!</v>
      </c>
      <c r="BLI48" t="e">
        <f>1-_xlfn.HYPGEOM.DIST(0,BLI$30,$A48*'Sampling Plan Cover Sheet'!$B$11,$A48,FALSE)</f>
        <v>#NUM!</v>
      </c>
      <c r="BLJ48" t="e">
        <f>1-_xlfn.HYPGEOM.DIST(0,BLJ$30,$A48*'Sampling Plan Cover Sheet'!$B$11,$A48,FALSE)</f>
        <v>#NUM!</v>
      </c>
      <c r="BLK48" t="e">
        <f>1-_xlfn.HYPGEOM.DIST(0,BLK$30,$A48*'Sampling Plan Cover Sheet'!$B$11,$A48,FALSE)</f>
        <v>#NUM!</v>
      </c>
      <c r="BLL48" t="e">
        <f>1-_xlfn.HYPGEOM.DIST(0,BLL$30,$A48*'Sampling Plan Cover Sheet'!$B$11,$A48,FALSE)</f>
        <v>#NUM!</v>
      </c>
      <c r="BLM48" t="e">
        <f>1-_xlfn.HYPGEOM.DIST(0,BLM$30,$A48*'Sampling Plan Cover Sheet'!$B$11,$A48,FALSE)</f>
        <v>#NUM!</v>
      </c>
      <c r="BLN48" t="e">
        <f>1-_xlfn.HYPGEOM.DIST(0,BLN$30,$A48*'Sampling Plan Cover Sheet'!$B$11,$A48,FALSE)</f>
        <v>#NUM!</v>
      </c>
      <c r="BLO48" t="e">
        <f>1-_xlfn.HYPGEOM.DIST(0,BLO$30,$A48*'Sampling Plan Cover Sheet'!$B$11,$A48,FALSE)</f>
        <v>#NUM!</v>
      </c>
      <c r="BLP48" t="e">
        <f>1-_xlfn.HYPGEOM.DIST(0,BLP$30,$A48*'Sampling Plan Cover Sheet'!$B$11,$A48,FALSE)</f>
        <v>#NUM!</v>
      </c>
      <c r="BLQ48" t="e">
        <f>1-_xlfn.HYPGEOM.DIST(0,BLQ$30,$A48*'Sampling Plan Cover Sheet'!$B$11,$A48,FALSE)</f>
        <v>#NUM!</v>
      </c>
      <c r="BLR48" t="e">
        <f>1-_xlfn.HYPGEOM.DIST(0,BLR$30,$A48*'Sampling Plan Cover Sheet'!$B$11,$A48,FALSE)</f>
        <v>#NUM!</v>
      </c>
      <c r="BLS48" t="e">
        <f>1-_xlfn.HYPGEOM.DIST(0,BLS$30,$A48*'Sampling Plan Cover Sheet'!$B$11,$A48,FALSE)</f>
        <v>#NUM!</v>
      </c>
      <c r="BLT48" t="e">
        <f>1-_xlfn.HYPGEOM.DIST(0,BLT$30,$A48*'Sampling Plan Cover Sheet'!$B$11,$A48,FALSE)</f>
        <v>#NUM!</v>
      </c>
      <c r="BLU48" t="e">
        <f>1-_xlfn.HYPGEOM.DIST(0,BLU$30,$A48*'Sampling Plan Cover Sheet'!$B$11,$A48,FALSE)</f>
        <v>#NUM!</v>
      </c>
      <c r="BLV48" t="e">
        <f>1-_xlfn.HYPGEOM.DIST(0,BLV$30,$A48*'Sampling Plan Cover Sheet'!$B$11,$A48,FALSE)</f>
        <v>#NUM!</v>
      </c>
      <c r="BLW48" t="e">
        <f>1-_xlfn.HYPGEOM.DIST(0,BLW$30,$A48*'Sampling Plan Cover Sheet'!$B$11,$A48,FALSE)</f>
        <v>#NUM!</v>
      </c>
      <c r="BLX48" t="e">
        <f>1-_xlfn.HYPGEOM.DIST(0,BLX$30,$A48*'Sampling Plan Cover Sheet'!$B$11,$A48,FALSE)</f>
        <v>#NUM!</v>
      </c>
      <c r="BLY48" t="e">
        <f>1-_xlfn.HYPGEOM.DIST(0,BLY$30,$A48*'Sampling Plan Cover Sheet'!$B$11,$A48,FALSE)</f>
        <v>#NUM!</v>
      </c>
      <c r="BLZ48" t="e">
        <f>1-_xlfn.HYPGEOM.DIST(0,BLZ$30,$A48*'Sampling Plan Cover Sheet'!$B$11,$A48,FALSE)</f>
        <v>#NUM!</v>
      </c>
      <c r="BMA48" t="e">
        <f>1-_xlfn.HYPGEOM.DIST(0,BMA$30,$A48*'Sampling Plan Cover Sheet'!$B$11,$A48,FALSE)</f>
        <v>#NUM!</v>
      </c>
      <c r="BMB48" t="e">
        <f>1-_xlfn.HYPGEOM.DIST(0,BMB$30,$A48*'Sampling Plan Cover Sheet'!$B$11,$A48,FALSE)</f>
        <v>#NUM!</v>
      </c>
      <c r="BMC48" t="e">
        <f>1-_xlfn.HYPGEOM.DIST(0,BMC$30,$A48*'Sampling Plan Cover Sheet'!$B$11,$A48,FALSE)</f>
        <v>#NUM!</v>
      </c>
      <c r="BMD48" t="e">
        <f>1-_xlfn.HYPGEOM.DIST(0,BMD$30,$A48*'Sampling Plan Cover Sheet'!$B$11,$A48,FALSE)</f>
        <v>#NUM!</v>
      </c>
      <c r="BME48" t="e">
        <f>1-_xlfn.HYPGEOM.DIST(0,BME$30,$A48*'Sampling Plan Cover Sheet'!$B$11,$A48,FALSE)</f>
        <v>#NUM!</v>
      </c>
      <c r="BMF48" t="e">
        <f>1-_xlfn.HYPGEOM.DIST(0,BMF$30,$A48*'Sampling Plan Cover Sheet'!$B$11,$A48,FALSE)</f>
        <v>#NUM!</v>
      </c>
      <c r="BMG48" t="e">
        <f>1-_xlfn.HYPGEOM.DIST(0,BMG$30,$A48*'Sampling Plan Cover Sheet'!$B$11,$A48,FALSE)</f>
        <v>#NUM!</v>
      </c>
      <c r="BMH48" t="e">
        <f>1-_xlfn.HYPGEOM.DIST(0,BMH$30,$A48*'Sampling Plan Cover Sheet'!$B$11,$A48,FALSE)</f>
        <v>#NUM!</v>
      </c>
      <c r="BMI48" t="e">
        <f>1-_xlfn.HYPGEOM.DIST(0,BMI$30,$A48*'Sampling Plan Cover Sheet'!$B$11,$A48,FALSE)</f>
        <v>#NUM!</v>
      </c>
      <c r="BMJ48" t="e">
        <f>1-_xlfn.HYPGEOM.DIST(0,BMJ$30,$A48*'Sampling Plan Cover Sheet'!$B$11,$A48,FALSE)</f>
        <v>#NUM!</v>
      </c>
      <c r="BMK48" t="e">
        <f>1-_xlfn.HYPGEOM.DIST(0,BMK$30,$A48*'Sampling Plan Cover Sheet'!$B$11,$A48,FALSE)</f>
        <v>#NUM!</v>
      </c>
      <c r="BML48" t="e">
        <f>1-_xlfn.HYPGEOM.DIST(0,BML$30,$A48*'Sampling Plan Cover Sheet'!$B$11,$A48,FALSE)</f>
        <v>#NUM!</v>
      </c>
      <c r="BMM48" t="e">
        <f>1-_xlfn.HYPGEOM.DIST(0,BMM$30,$A48*'Sampling Plan Cover Sheet'!$B$11,$A48,FALSE)</f>
        <v>#NUM!</v>
      </c>
      <c r="BMN48" t="e">
        <f>1-_xlfn.HYPGEOM.DIST(0,BMN$30,$A48*'Sampling Plan Cover Sheet'!$B$11,$A48,FALSE)</f>
        <v>#NUM!</v>
      </c>
      <c r="BMO48" t="e">
        <f>1-_xlfn.HYPGEOM.DIST(0,BMO$30,$A48*'Sampling Plan Cover Sheet'!$B$11,$A48,FALSE)</f>
        <v>#NUM!</v>
      </c>
      <c r="BMP48" t="e">
        <f>1-_xlfn.HYPGEOM.DIST(0,BMP$30,$A48*'Sampling Plan Cover Sheet'!$B$11,$A48,FALSE)</f>
        <v>#NUM!</v>
      </c>
      <c r="BMQ48" t="e">
        <f>1-_xlfn.HYPGEOM.DIST(0,BMQ$30,$A48*'Sampling Plan Cover Sheet'!$B$11,$A48,FALSE)</f>
        <v>#NUM!</v>
      </c>
      <c r="BMR48" t="e">
        <f>1-_xlfn.HYPGEOM.DIST(0,BMR$30,$A48*'Sampling Plan Cover Sheet'!$B$11,$A48,FALSE)</f>
        <v>#NUM!</v>
      </c>
      <c r="BMS48" t="e">
        <f>1-_xlfn.HYPGEOM.DIST(0,BMS$30,$A48*'Sampling Plan Cover Sheet'!$B$11,$A48,FALSE)</f>
        <v>#NUM!</v>
      </c>
      <c r="BMT48" t="e">
        <f>1-_xlfn.HYPGEOM.DIST(0,BMT$30,$A48*'Sampling Plan Cover Sheet'!$B$11,$A48,FALSE)</f>
        <v>#NUM!</v>
      </c>
      <c r="BMU48" t="e">
        <f>1-_xlfn.HYPGEOM.DIST(0,BMU$30,$A48*'Sampling Plan Cover Sheet'!$B$11,$A48,FALSE)</f>
        <v>#NUM!</v>
      </c>
      <c r="BMV48" t="e">
        <f>1-_xlfn.HYPGEOM.DIST(0,BMV$30,$A48*'Sampling Plan Cover Sheet'!$B$11,$A48,FALSE)</f>
        <v>#NUM!</v>
      </c>
      <c r="BMW48" t="e">
        <f>1-_xlfn.HYPGEOM.DIST(0,BMW$30,$A48*'Sampling Plan Cover Sheet'!$B$11,$A48,FALSE)</f>
        <v>#NUM!</v>
      </c>
      <c r="BMX48" t="e">
        <f>1-_xlfn.HYPGEOM.DIST(0,BMX$30,$A48*'Sampling Plan Cover Sheet'!$B$11,$A48,FALSE)</f>
        <v>#NUM!</v>
      </c>
      <c r="BMY48" t="e">
        <f>1-_xlfn.HYPGEOM.DIST(0,BMY$30,$A48*'Sampling Plan Cover Sheet'!$B$11,$A48,FALSE)</f>
        <v>#NUM!</v>
      </c>
      <c r="BMZ48" t="e">
        <f>1-_xlfn.HYPGEOM.DIST(0,BMZ$30,$A48*'Sampling Plan Cover Sheet'!$B$11,$A48,FALSE)</f>
        <v>#NUM!</v>
      </c>
      <c r="BNA48" t="e">
        <f>1-_xlfn.HYPGEOM.DIST(0,BNA$30,$A48*'Sampling Plan Cover Sheet'!$B$11,$A48,FALSE)</f>
        <v>#NUM!</v>
      </c>
      <c r="BNB48" t="e">
        <f>1-_xlfn.HYPGEOM.DIST(0,BNB$30,$A48*'Sampling Plan Cover Sheet'!$B$11,$A48,FALSE)</f>
        <v>#NUM!</v>
      </c>
      <c r="BNC48" t="e">
        <f>1-_xlfn.HYPGEOM.DIST(0,BNC$30,$A48*'Sampling Plan Cover Sheet'!$B$11,$A48,FALSE)</f>
        <v>#NUM!</v>
      </c>
      <c r="BND48" t="e">
        <f>1-_xlfn.HYPGEOM.DIST(0,BND$30,$A48*'Sampling Plan Cover Sheet'!$B$11,$A48,FALSE)</f>
        <v>#NUM!</v>
      </c>
      <c r="BNE48" t="e">
        <f>1-_xlfn.HYPGEOM.DIST(0,BNE$30,$A48*'Sampling Plan Cover Sheet'!$B$11,$A48,FALSE)</f>
        <v>#NUM!</v>
      </c>
      <c r="BNF48" t="e">
        <f>1-_xlfn.HYPGEOM.DIST(0,BNF$30,$A48*'Sampling Plan Cover Sheet'!$B$11,$A48,FALSE)</f>
        <v>#NUM!</v>
      </c>
      <c r="BNG48" t="e">
        <f>1-_xlfn.HYPGEOM.DIST(0,BNG$30,$A48*'Sampling Plan Cover Sheet'!$B$11,$A48,FALSE)</f>
        <v>#NUM!</v>
      </c>
      <c r="BNH48" t="e">
        <f>1-_xlfn.HYPGEOM.DIST(0,BNH$30,$A48*'Sampling Plan Cover Sheet'!$B$11,$A48,FALSE)</f>
        <v>#NUM!</v>
      </c>
      <c r="BNI48" t="e">
        <f>1-_xlfn.HYPGEOM.DIST(0,BNI$30,$A48*'Sampling Plan Cover Sheet'!$B$11,$A48,FALSE)</f>
        <v>#NUM!</v>
      </c>
      <c r="BNJ48" t="e">
        <f>1-_xlfn.HYPGEOM.DIST(0,BNJ$30,$A48*'Sampling Plan Cover Sheet'!$B$11,$A48,FALSE)</f>
        <v>#NUM!</v>
      </c>
      <c r="BNK48" t="e">
        <f>1-_xlfn.HYPGEOM.DIST(0,BNK$30,$A48*'Sampling Plan Cover Sheet'!$B$11,$A48,FALSE)</f>
        <v>#NUM!</v>
      </c>
      <c r="BNL48" t="e">
        <f>1-_xlfn.HYPGEOM.DIST(0,BNL$30,$A48*'Sampling Plan Cover Sheet'!$B$11,$A48,FALSE)</f>
        <v>#NUM!</v>
      </c>
      <c r="BNM48" t="e">
        <f>1-_xlfn.HYPGEOM.DIST(0,BNM$30,$A48*'Sampling Plan Cover Sheet'!$B$11,$A48,FALSE)</f>
        <v>#NUM!</v>
      </c>
      <c r="BNN48" t="e">
        <f>1-_xlfn.HYPGEOM.DIST(0,BNN$30,$A48*'Sampling Plan Cover Sheet'!$B$11,$A48,FALSE)</f>
        <v>#NUM!</v>
      </c>
      <c r="BNO48" t="e">
        <f>1-_xlfn.HYPGEOM.DIST(0,BNO$30,$A48*'Sampling Plan Cover Sheet'!$B$11,$A48,FALSE)</f>
        <v>#NUM!</v>
      </c>
      <c r="BNP48" t="e">
        <f>1-_xlfn.HYPGEOM.DIST(0,BNP$30,$A48*'Sampling Plan Cover Sheet'!$B$11,$A48,FALSE)</f>
        <v>#NUM!</v>
      </c>
      <c r="BNQ48" t="e">
        <f>1-_xlfn.HYPGEOM.DIST(0,BNQ$30,$A48*'Sampling Plan Cover Sheet'!$B$11,$A48,FALSE)</f>
        <v>#NUM!</v>
      </c>
      <c r="BNR48" t="e">
        <f>1-_xlfn.HYPGEOM.DIST(0,BNR$30,$A48*'Sampling Plan Cover Sheet'!$B$11,$A48,FALSE)</f>
        <v>#NUM!</v>
      </c>
      <c r="BNS48" t="e">
        <f>1-_xlfn.HYPGEOM.DIST(0,BNS$30,$A48*'Sampling Plan Cover Sheet'!$B$11,$A48,FALSE)</f>
        <v>#NUM!</v>
      </c>
      <c r="BNT48" t="e">
        <f>1-_xlfn.HYPGEOM.DIST(0,BNT$30,$A48*'Sampling Plan Cover Sheet'!$B$11,$A48,FALSE)</f>
        <v>#NUM!</v>
      </c>
      <c r="BNU48" t="e">
        <f>1-_xlfn.HYPGEOM.DIST(0,BNU$30,$A48*'Sampling Plan Cover Sheet'!$B$11,$A48,FALSE)</f>
        <v>#NUM!</v>
      </c>
      <c r="BNV48" t="e">
        <f>1-_xlfn.HYPGEOM.DIST(0,BNV$30,$A48*'Sampling Plan Cover Sheet'!$B$11,$A48,FALSE)</f>
        <v>#NUM!</v>
      </c>
      <c r="BNW48" t="e">
        <f>1-_xlfn.HYPGEOM.DIST(0,BNW$30,$A48*'Sampling Plan Cover Sheet'!$B$11,$A48,FALSE)</f>
        <v>#NUM!</v>
      </c>
      <c r="BNX48" t="e">
        <f>1-_xlfn.HYPGEOM.DIST(0,BNX$30,$A48*'Sampling Plan Cover Sheet'!$B$11,$A48,FALSE)</f>
        <v>#NUM!</v>
      </c>
      <c r="BNY48" t="e">
        <f>1-_xlfn.HYPGEOM.DIST(0,BNY$30,$A48*'Sampling Plan Cover Sheet'!$B$11,$A48,FALSE)</f>
        <v>#NUM!</v>
      </c>
      <c r="BNZ48" t="e">
        <f>1-_xlfn.HYPGEOM.DIST(0,BNZ$30,$A48*'Sampling Plan Cover Sheet'!$B$11,$A48,FALSE)</f>
        <v>#NUM!</v>
      </c>
      <c r="BOA48" t="e">
        <f>1-_xlfn.HYPGEOM.DIST(0,BOA$30,$A48*'Sampling Plan Cover Sheet'!$B$11,$A48,FALSE)</f>
        <v>#NUM!</v>
      </c>
      <c r="BOB48" t="e">
        <f>1-_xlfn.HYPGEOM.DIST(0,BOB$30,$A48*'Sampling Plan Cover Sheet'!$B$11,$A48,FALSE)</f>
        <v>#NUM!</v>
      </c>
      <c r="BOC48" t="e">
        <f>1-_xlfn.HYPGEOM.DIST(0,BOC$30,$A48*'Sampling Plan Cover Sheet'!$B$11,$A48,FALSE)</f>
        <v>#NUM!</v>
      </c>
      <c r="BOD48" t="e">
        <f>1-_xlfn.HYPGEOM.DIST(0,BOD$30,$A48*'Sampling Plan Cover Sheet'!$B$11,$A48,FALSE)</f>
        <v>#NUM!</v>
      </c>
      <c r="BOE48" t="e">
        <f>1-_xlfn.HYPGEOM.DIST(0,BOE$30,$A48*'Sampling Plan Cover Sheet'!$B$11,$A48,FALSE)</f>
        <v>#NUM!</v>
      </c>
      <c r="BOF48" t="e">
        <f>1-_xlfn.HYPGEOM.DIST(0,BOF$30,$A48*'Sampling Plan Cover Sheet'!$B$11,$A48,FALSE)</f>
        <v>#NUM!</v>
      </c>
      <c r="BOG48" t="e">
        <f>1-_xlfn.HYPGEOM.DIST(0,BOG$30,$A48*'Sampling Plan Cover Sheet'!$B$11,$A48,FALSE)</f>
        <v>#NUM!</v>
      </c>
      <c r="BOH48" t="e">
        <f>1-_xlfn.HYPGEOM.DIST(0,BOH$30,$A48*'Sampling Plan Cover Sheet'!$B$11,$A48,FALSE)</f>
        <v>#NUM!</v>
      </c>
      <c r="BOI48" t="e">
        <f>1-_xlfn.HYPGEOM.DIST(0,BOI$30,$A48*'Sampling Plan Cover Sheet'!$B$11,$A48,FALSE)</f>
        <v>#NUM!</v>
      </c>
      <c r="BOJ48" t="e">
        <f>1-_xlfn.HYPGEOM.DIST(0,BOJ$30,$A48*'Sampling Plan Cover Sheet'!$B$11,$A48,FALSE)</f>
        <v>#NUM!</v>
      </c>
      <c r="BOK48" t="e">
        <f>1-_xlfn.HYPGEOM.DIST(0,BOK$30,$A48*'Sampling Plan Cover Sheet'!$B$11,$A48,FALSE)</f>
        <v>#NUM!</v>
      </c>
      <c r="BOL48" t="e">
        <f>1-_xlfn.HYPGEOM.DIST(0,BOL$30,$A48*'Sampling Plan Cover Sheet'!$B$11,$A48,FALSE)</f>
        <v>#NUM!</v>
      </c>
      <c r="BOM48" t="e">
        <f>1-_xlfn.HYPGEOM.DIST(0,BOM$30,$A48*'Sampling Plan Cover Sheet'!$B$11,$A48,FALSE)</f>
        <v>#NUM!</v>
      </c>
      <c r="BON48" t="e">
        <f>1-_xlfn.HYPGEOM.DIST(0,BON$30,$A48*'Sampling Plan Cover Sheet'!$B$11,$A48,FALSE)</f>
        <v>#NUM!</v>
      </c>
      <c r="BOO48" t="e">
        <f>1-_xlfn.HYPGEOM.DIST(0,BOO$30,$A48*'Sampling Plan Cover Sheet'!$B$11,$A48,FALSE)</f>
        <v>#NUM!</v>
      </c>
      <c r="BOP48" t="e">
        <f>1-_xlfn.HYPGEOM.DIST(0,BOP$30,$A48*'Sampling Plan Cover Sheet'!$B$11,$A48,FALSE)</f>
        <v>#NUM!</v>
      </c>
      <c r="BOQ48" t="e">
        <f>1-_xlfn.HYPGEOM.DIST(0,BOQ$30,$A48*'Sampling Plan Cover Sheet'!$B$11,$A48,FALSE)</f>
        <v>#NUM!</v>
      </c>
      <c r="BOR48" t="e">
        <f>1-_xlfn.HYPGEOM.DIST(0,BOR$30,$A48*'Sampling Plan Cover Sheet'!$B$11,$A48,FALSE)</f>
        <v>#NUM!</v>
      </c>
      <c r="BOS48" t="e">
        <f>1-_xlfn.HYPGEOM.DIST(0,BOS$30,$A48*'Sampling Plan Cover Sheet'!$B$11,$A48,FALSE)</f>
        <v>#NUM!</v>
      </c>
      <c r="BOT48" t="e">
        <f>1-_xlfn.HYPGEOM.DIST(0,BOT$30,$A48*'Sampling Plan Cover Sheet'!$B$11,$A48,FALSE)</f>
        <v>#NUM!</v>
      </c>
      <c r="BOU48" t="e">
        <f>1-_xlfn.HYPGEOM.DIST(0,BOU$30,$A48*'Sampling Plan Cover Sheet'!$B$11,$A48,FALSE)</f>
        <v>#NUM!</v>
      </c>
      <c r="BOV48" t="e">
        <f>1-_xlfn.HYPGEOM.DIST(0,BOV$30,$A48*'Sampling Plan Cover Sheet'!$B$11,$A48,FALSE)</f>
        <v>#NUM!</v>
      </c>
      <c r="BOW48" t="e">
        <f>1-_xlfn.HYPGEOM.DIST(0,BOW$30,$A48*'Sampling Plan Cover Sheet'!$B$11,$A48,FALSE)</f>
        <v>#NUM!</v>
      </c>
      <c r="BOX48" t="e">
        <f>1-_xlfn.HYPGEOM.DIST(0,BOX$30,$A48*'Sampling Plan Cover Sheet'!$B$11,$A48,FALSE)</f>
        <v>#NUM!</v>
      </c>
      <c r="BOY48" t="e">
        <f>1-_xlfn.HYPGEOM.DIST(0,BOY$30,$A48*'Sampling Plan Cover Sheet'!$B$11,$A48,FALSE)</f>
        <v>#NUM!</v>
      </c>
      <c r="BOZ48" t="e">
        <f>1-_xlfn.HYPGEOM.DIST(0,BOZ$30,$A48*'Sampling Plan Cover Sheet'!$B$11,$A48,FALSE)</f>
        <v>#NUM!</v>
      </c>
      <c r="BPA48" t="e">
        <f>1-_xlfn.HYPGEOM.DIST(0,BPA$30,$A48*'Sampling Plan Cover Sheet'!$B$11,$A48,FALSE)</f>
        <v>#NUM!</v>
      </c>
      <c r="BPB48" t="e">
        <f>1-_xlfn.HYPGEOM.DIST(0,BPB$30,$A48*'Sampling Plan Cover Sheet'!$B$11,$A48,FALSE)</f>
        <v>#NUM!</v>
      </c>
      <c r="BPC48" t="e">
        <f>1-_xlfn.HYPGEOM.DIST(0,BPC$30,$A48*'Sampling Plan Cover Sheet'!$B$11,$A48,FALSE)</f>
        <v>#NUM!</v>
      </c>
      <c r="BPD48" t="e">
        <f>1-_xlfn.HYPGEOM.DIST(0,BPD$30,$A48*'Sampling Plan Cover Sheet'!$B$11,$A48,FALSE)</f>
        <v>#NUM!</v>
      </c>
      <c r="BPE48" t="e">
        <f>1-_xlfn.HYPGEOM.DIST(0,BPE$30,$A48*'Sampling Plan Cover Sheet'!$B$11,$A48,FALSE)</f>
        <v>#NUM!</v>
      </c>
      <c r="BPF48" t="e">
        <f>1-_xlfn.HYPGEOM.DIST(0,BPF$30,$A48*'Sampling Plan Cover Sheet'!$B$11,$A48,FALSE)</f>
        <v>#NUM!</v>
      </c>
      <c r="BPG48" t="e">
        <f>1-_xlfn.HYPGEOM.DIST(0,BPG$30,$A48*'Sampling Plan Cover Sheet'!$B$11,$A48,FALSE)</f>
        <v>#NUM!</v>
      </c>
      <c r="BPH48" t="e">
        <f>1-_xlfn.HYPGEOM.DIST(0,BPH$30,$A48*'Sampling Plan Cover Sheet'!$B$11,$A48,FALSE)</f>
        <v>#NUM!</v>
      </c>
      <c r="BPI48" t="e">
        <f>1-_xlfn.HYPGEOM.DIST(0,BPI$30,$A48*'Sampling Plan Cover Sheet'!$B$11,$A48,FALSE)</f>
        <v>#NUM!</v>
      </c>
      <c r="BPJ48" t="e">
        <f>1-_xlfn.HYPGEOM.DIST(0,BPJ$30,$A48*'Sampling Plan Cover Sheet'!$B$11,$A48,FALSE)</f>
        <v>#NUM!</v>
      </c>
      <c r="BPK48" t="e">
        <f>1-_xlfn.HYPGEOM.DIST(0,BPK$30,$A48*'Sampling Plan Cover Sheet'!$B$11,$A48,FALSE)</f>
        <v>#NUM!</v>
      </c>
      <c r="BPL48" t="e">
        <f>1-_xlfn.HYPGEOM.DIST(0,BPL$30,$A48*'Sampling Plan Cover Sheet'!$B$11,$A48,FALSE)</f>
        <v>#NUM!</v>
      </c>
      <c r="BPM48" t="e">
        <f>1-_xlfn.HYPGEOM.DIST(0,BPM$30,$A48*'Sampling Plan Cover Sheet'!$B$11,$A48,FALSE)</f>
        <v>#NUM!</v>
      </c>
      <c r="BPN48" t="e">
        <f>1-_xlfn.HYPGEOM.DIST(0,BPN$30,$A48*'Sampling Plan Cover Sheet'!$B$11,$A48,FALSE)</f>
        <v>#NUM!</v>
      </c>
      <c r="BPO48" t="e">
        <f>1-_xlfn.HYPGEOM.DIST(0,BPO$30,$A48*'Sampling Plan Cover Sheet'!$B$11,$A48,FALSE)</f>
        <v>#NUM!</v>
      </c>
      <c r="BPP48" t="e">
        <f>1-_xlfn.HYPGEOM.DIST(0,BPP$30,$A48*'Sampling Plan Cover Sheet'!$B$11,$A48,FALSE)</f>
        <v>#NUM!</v>
      </c>
      <c r="BPQ48" t="e">
        <f>1-_xlfn.HYPGEOM.DIST(0,BPQ$30,$A48*'Sampling Plan Cover Sheet'!$B$11,$A48,FALSE)</f>
        <v>#NUM!</v>
      </c>
      <c r="BPR48" t="e">
        <f>1-_xlfn.HYPGEOM.DIST(0,BPR$30,$A48*'Sampling Plan Cover Sheet'!$B$11,$A48,FALSE)</f>
        <v>#NUM!</v>
      </c>
      <c r="BPS48" t="e">
        <f>1-_xlfn.HYPGEOM.DIST(0,BPS$30,$A48*'Sampling Plan Cover Sheet'!$B$11,$A48,FALSE)</f>
        <v>#NUM!</v>
      </c>
      <c r="BPT48" t="e">
        <f>1-_xlfn.HYPGEOM.DIST(0,BPT$30,$A48*'Sampling Plan Cover Sheet'!$B$11,$A48,FALSE)</f>
        <v>#NUM!</v>
      </c>
      <c r="BPU48" t="e">
        <f>1-_xlfn.HYPGEOM.DIST(0,BPU$30,$A48*'Sampling Plan Cover Sheet'!$B$11,$A48,FALSE)</f>
        <v>#NUM!</v>
      </c>
      <c r="BPV48" t="e">
        <f>1-_xlfn.HYPGEOM.DIST(0,BPV$30,$A48*'Sampling Plan Cover Sheet'!$B$11,$A48,FALSE)</f>
        <v>#NUM!</v>
      </c>
      <c r="BPW48" t="e">
        <f>1-_xlfn.HYPGEOM.DIST(0,BPW$30,$A48*'Sampling Plan Cover Sheet'!$B$11,$A48,FALSE)</f>
        <v>#NUM!</v>
      </c>
      <c r="BPX48" t="e">
        <f>1-_xlfn.HYPGEOM.DIST(0,BPX$30,$A48*'Sampling Plan Cover Sheet'!$B$11,$A48,FALSE)</f>
        <v>#NUM!</v>
      </c>
      <c r="BPY48" t="e">
        <f>1-_xlfn.HYPGEOM.DIST(0,BPY$30,$A48*'Sampling Plan Cover Sheet'!$B$11,$A48,FALSE)</f>
        <v>#NUM!</v>
      </c>
      <c r="BPZ48" t="e">
        <f>1-_xlfn.HYPGEOM.DIST(0,BPZ$30,$A48*'Sampling Plan Cover Sheet'!$B$11,$A48,FALSE)</f>
        <v>#NUM!</v>
      </c>
      <c r="BQA48" t="e">
        <f>1-_xlfn.HYPGEOM.DIST(0,BQA$30,$A48*'Sampling Plan Cover Sheet'!$B$11,$A48,FALSE)</f>
        <v>#NUM!</v>
      </c>
      <c r="BQB48" t="e">
        <f>1-_xlfn.HYPGEOM.DIST(0,BQB$30,$A48*'Sampling Plan Cover Sheet'!$B$11,$A48,FALSE)</f>
        <v>#NUM!</v>
      </c>
      <c r="BQC48" t="e">
        <f>1-_xlfn.HYPGEOM.DIST(0,BQC$30,$A48*'Sampling Plan Cover Sheet'!$B$11,$A48,FALSE)</f>
        <v>#NUM!</v>
      </c>
      <c r="BQD48" t="e">
        <f>1-_xlfn.HYPGEOM.DIST(0,BQD$30,$A48*'Sampling Plan Cover Sheet'!$B$11,$A48,FALSE)</f>
        <v>#NUM!</v>
      </c>
      <c r="BQE48" t="e">
        <f>1-_xlfn.HYPGEOM.DIST(0,BQE$30,$A48*'Sampling Plan Cover Sheet'!$B$11,$A48,FALSE)</f>
        <v>#NUM!</v>
      </c>
      <c r="BQF48" t="e">
        <f>1-_xlfn.HYPGEOM.DIST(0,BQF$30,$A48*'Sampling Plan Cover Sheet'!$B$11,$A48,FALSE)</f>
        <v>#NUM!</v>
      </c>
      <c r="BQG48" t="e">
        <f>1-_xlfn.HYPGEOM.DIST(0,BQG$30,$A48*'Sampling Plan Cover Sheet'!$B$11,$A48,FALSE)</f>
        <v>#NUM!</v>
      </c>
      <c r="BQH48" t="e">
        <f>1-_xlfn.HYPGEOM.DIST(0,BQH$30,$A48*'Sampling Plan Cover Sheet'!$B$11,$A48,FALSE)</f>
        <v>#NUM!</v>
      </c>
      <c r="BQI48" t="e">
        <f>1-_xlfn.HYPGEOM.DIST(0,BQI$30,$A48*'Sampling Plan Cover Sheet'!$B$11,$A48,FALSE)</f>
        <v>#NUM!</v>
      </c>
      <c r="BQJ48" t="e">
        <f>1-_xlfn.HYPGEOM.DIST(0,BQJ$30,$A48*'Sampling Plan Cover Sheet'!$B$11,$A48,FALSE)</f>
        <v>#NUM!</v>
      </c>
      <c r="BQK48" t="e">
        <f>1-_xlfn.HYPGEOM.DIST(0,BQK$30,$A48*'Sampling Plan Cover Sheet'!$B$11,$A48,FALSE)</f>
        <v>#NUM!</v>
      </c>
      <c r="BQL48" t="e">
        <f>1-_xlfn.HYPGEOM.DIST(0,BQL$30,$A48*'Sampling Plan Cover Sheet'!$B$11,$A48,FALSE)</f>
        <v>#NUM!</v>
      </c>
      <c r="BQM48" t="e">
        <f>1-_xlfn.HYPGEOM.DIST(0,BQM$30,$A48*'Sampling Plan Cover Sheet'!$B$11,$A48,FALSE)</f>
        <v>#NUM!</v>
      </c>
      <c r="BQN48" t="e">
        <f>1-_xlfn.HYPGEOM.DIST(0,BQN$30,$A48*'Sampling Plan Cover Sheet'!$B$11,$A48,FALSE)</f>
        <v>#NUM!</v>
      </c>
      <c r="BQO48" t="e">
        <f>1-_xlfn.HYPGEOM.DIST(0,BQO$30,$A48*'Sampling Plan Cover Sheet'!$B$11,$A48,FALSE)</f>
        <v>#NUM!</v>
      </c>
      <c r="BQP48" t="e">
        <f>1-_xlfn.HYPGEOM.DIST(0,BQP$30,$A48*'Sampling Plan Cover Sheet'!$B$11,$A48,FALSE)</f>
        <v>#NUM!</v>
      </c>
      <c r="BQQ48" t="e">
        <f>1-_xlfn.HYPGEOM.DIST(0,BQQ$30,$A48*'Sampling Plan Cover Sheet'!$B$11,$A48,FALSE)</f>
        <v>#NUM!</v>
      </c>
      <c r="BQR48" t="e">
        <f>1-_xlfn.HYPGEOM.DIST(0,BQR$30,$A48*'Sampling Plan Cover Sheet'!$B$11,$A48,FALSE)</f>
        <v>#NUM!</v>
      </c>
      <c r="BQS48" t="e">
        <f>1-_xlfn.HYPGEOM.DIST(0,BQS$30,$A48*'Sampling Plan Cover Sheet'!$B$11,$A48,FALSE)</f>
        <v>#NUM!</v>
      </c>
      <c r="BQT48" t="e">
        <f>1-_xlfn.HYPGEOM.DIST(0,BQT$30,$A48*'Sampling Plan Cover Sheet'!$B$11,$A48,FALSE)</f>
        <v>#NUM!</v>
      </c>
      <c r="BQU48" t="e">
        <f>1-_xlfn.HYPGEOM.DIST(0,BQU$30,$A48*'Sampling Plan Cover Sheet'!$B$11,$A48,FALSE)</f>
        <v>#NUM!</v>
      </c>
      <c r="BQV48" t="e">
        <f>1-_xlfn.HYPGEOM.DIST(0,BQV$30,$A48*'Sampling Plan Cover Sheet'!$B$11,$A48,FALSE)</f>
        <v>#NUM!</v>
      </c>
      <c r="BQW48" t="e">
        <f>1-_xlfn.HYPGEOM.DIST(0,BQW$30,$A48*'Sampling Plan Cover Sheet'!$B$11,$A48,FALSE)</f>
        <v>#NUM!</v>
      </c>
      <c r="BQX48" t="e">
        <f>1-_xlfn.HYPGEOM.DIST(0,BQX$30,$A48*'Sampling Plan Cover Sheet'!$B$11,$A48,FALSE)</f>
        <v>#NUM!</v>
      </c>
      <c r="BQY48" t="e">
        <f>1-_xlfn.HYPGEOM.DIST(0,BQY$30,$A48*'Sampling Plan Cover Sheet'!$B$11,$A48,FALSE)</f>
        <v>#NUM!</v>
      </c>
      <c r="BQZ48" t="e">
        <f>1-_xlfn.HYPGEOM.DIST(0,BQZ$30,$A48*'Sampling Plan Cover Sheet'!$B$11,$A48,FALSE)</f>
        <v>#NUM!</v>
      </c>
      <c r="BRA48" t="e">
        <f>1-_xlfn.HYPGEOM.DIST(0,BRA$30,$A48*'Sampling Plan Cover Sheet'!$B$11,$A48,FALSE)</f>
        <v>#NUM!</v>
      </c>
      <c r="BRB48" t="e">
        <f>1-_xlfn.HYPGEOM.DIST(0,BRB$30,$A48*'Sampling Plan Cover Sheet'!$B$11,$A48,FALSE)</f>
        <v>#NUM!</v>
      </c>
      <c r="BRC48" t="e">
        <f>1-_xlfn.HYPGEOM.DIST(0,BRC$30,$A48*'Sampling Plan Cover Sheet'!$B$11,$A48,FALSE)</f>
        <v>#NUM!</v>
      </c>
      <c r="BRD48" t="e">
        <f>1-_xlfn.HYPGEOM.DIST(0,BRD$30,$A48*'Sampling Plan Cover Sheet'!$B$11,$A48,FALSE)</f>
        <v>#NUM!</v>
      </c>
      <c r="BRE48" t="e">
        <f>1-_xlfn.HYPGEOM.DIST(0,BRE$30,$A48*'Sampling Plan Cover Sheet'!$B$11,$A48,FALSE)</f>
        <v>#NUM!</v>
      </c>
      <c r="BRF48" t="e">
        <f>1-_xlfn.HYPGEOM.DIST(0,BRF$30,$A48*'Sampling Plan Cover Sheet'!$B$11,$A48,FALSE)</f>
        <v>#NUM!</v>
      </c>
      <c r="BRG48" t="e">
        <f>1-_xlfn.HYPGEOM.DIST(0,BRG$30,$A48*'Sampling Plan Cover Sheet'!$B$11,$A48,FALSE)</f>
        <v>#NUM!</v>
      </c>
      <c r="BRH48" t="e">
        <f>1-_xlfn.HYPGEOM.DIST(0,BRH$30,$A48*'Sampling Plan Cover Sheet'!$B$11,$A48,FALSE)</f>
        <v>#NUM!</v>
      </c>
      <c r="BRI48" t="e">
        <f>1-_xlfn.HYPGEOM.DIST(0,BRI$30,$A48*'Sampling Plan Cover Sheet'!$B$11,$A48,FALSE)</f>
        <v>#NUM!</v>
      </c>
      <c r="BRJ48" t="e">
        <f>1-_xlfn.HYPGEOM.DIST(0,BRJ$30,$A48*'Sampling Plan Cover Sheet'!$B$11,$A48,FALSE)</f>
        <v>#NUM!</v>
      </c>
      <c r="BRK48" t="e">
        <f>1-_xlfn.HYPGEOM.DIST(0,BRK$30,$A48*'Sampling Plan Cover Sheet'!$B$11,$A48,FALSE)</f>
        <v>#NUM!</v>
      </c>
      <c r="BRL48" t="e">
        <f>1-_xlfn.HYPGEOM.DIST(0,BRL$30,$A48*'Sampling Plan Cover Sheet'!$B$11,$A48,FALSE)</f>
        <v>#NUM!</v>
      </c>
      <c r="BRM48" t="e">
        <f>1-_xlfn.HYPGEOM.DIST(0,BRM$30,$A48*'Sampling Plan Cover Sheet'!$B$11,$A48,FALSE)</f>
        <v>#NUM!</v>
      </c>
      <c r="BRN48" t="e">
        <f>1-_xlfn.HYPGEOM.DIST(0,BRN$30,$A48*'Sampling Plan Cover Sheet'!$B$11,$A48,FALSE)</f>
        <v>#NUM!</v>
      </c>
      <c r="BRO48" t="e">
        <f>1-_xlfn.HYPGEOM.DIST(0,BRO$30,$A48*'Sampling Plan Cover Sheet'!$B$11,$A48,FALSE)</f>
        <v>#NUM!</v>
      </c>
      <c r="BRP48" t="e">
        <f>1-_xlfn.HYPGEOM.DIST(0,BRP$30,$A48*'Sampling Plan Cover Sheet'!$B$11,$A48,FALSE)</f>
        <v>#NUM!</v>
      </c>
      <c r="BRQ48" t="e">
        <f>1-_xlfn.HYPGEOM.DIST(0,BRQ$30,$A48*'Sampling Plan Cover Sheet'!$B$11,$A48,FALSE)</f>
        <v>#NUM!</v>
      </c>
      <c r="BRR48" t="e">
        <f>1-_xlfn.HYPGEOM.DIST(0,BRR$30,$A48*'Sampling Plan Cover Sheet'!$B$11,$A48,FALSE)</f>
        <v>#NUM!</v>
      </c>
      <c r="BRS48" t="e">
        <f>1-_xlfn.HYPGEOM.DIST(0,BRS$30,$A48*'Sampling Plan Cover Sheet'!$B$11,$A48,FALSE)</f>
        <v>#NUM!</v>
      </c>
      <c r="BRT48" t="e">
        <f>1-_xlfn.HYPGEOM.DIST(0,BRT$30,$A48*'Sampling Plan Cover Sheet'!$B$11,$A48,FALSE)</f>
        <v>#NUM!</v>
      </c>
      <c r="BRU48" t="e">
        <f>1-_xlfn.HYPGEOM.DIST(0,BRU$30,$A48*'Sampling Plan Cover Sheet'!$B$11,$A48,FALSE)</f>
        <v>#NUM!</v>
      </c>
      <c r="BRV48" t="e">
        <f>1-_xlfn.HYPGEOM.DIST(0,BRV$30,$A48*'Sampling Plan Cover Sheet'!$B$11,$A48,FALSE)</f>
        <v>#NUM!</v>
      </c>
      <c r="BRW48" t="e">
        <f>1-_xlfn.HYPGEOM.DIST(0,BRW$30,$A48*'Sampling Plan Cover Sheet'!$B$11,$A48,FALSE)</f>
        <v>#NUM!</v>
      </c>
      <c r="BRX48" t="e">
        <f>1-_xlfn.HYPGEOM.DIST(0,BRX$30,$A48*'Sampling Plan Cover Sheet'!$B$11,$A48,FALSE)</f>
        <v>#NUM!</v>
      </c>
      <c r="BRY48" t="e">
        <f>1-_xlfn.HYPGEOM.DIST(0,BRY$30,$A48*'Sampling Plan Cover Sheet'!$B$11,$A48,FALSE)</f>
        <v>#NUM!</v>
      </c>
      <c r="BRZ48" t="e">
        <f>1-_xlfn.HYPGEOM.DIST(0,BRZ$30,$A48*'Sampling Plan Cover Sheet'!$B$11,$A48,FALSE)</f>
        <v>#NUM!</v>
      </c>
      <c r="BSA48" t="e">
        <f>1-_xlfn.HYPGEOM.DIST(0,BSA$30,$A48*'Sampling Plan Cover Sheet'!$B$11,$A48,FALSE)</f>
        <v>#NUM!</v>
      </c>
      <c r="BSB48" t="e">
        <f>1-_xlfn.HYPGEOM.DIST(0,BSB$30,$A48*'Sampling Plan Cover Sheet'!$B$11,$A48,FALSE)</f>
        <v>#NUM!</v>
      </c>
      <c r="BSC48" t="e">
        <f>1-_xlfn.HYPGEOM.DIST(0,BSC$30,$A48*'Sampling Plan Cover Sheet'!$B$11,$A48,FALSE)</f>
        <v>#NUM!</v>
      </c>
      <c r="BSD48" t="e">
        <f>1-_xlfn.HYPGEOM.DIST(0,BSD$30,$A48*'Sampling Plan Cover Sheet'!$B$11,$A48,FALSE)</f>
        <v>#NUM!</v>
      </c>
      <c r="BSE48" t="e">
        <f>1-_xlfn.HYPGEOM.DIST(0,BSE$30,$A48*'Sampling Plan Cover Sheet'!$B$11,$A48,FALSE)</f>
        <v>#NUM!</v>
      </c>
      <c r="BSF48" t="e">
        <f>1-_xlfn.HYPGEOM.DIST(0,BSF$30,$A48*'Sampling Plan Cover Sheet'!$B$11,$A48,FALSE)</f>
        <v>#NUM!</v>
      </c>
      <c r="BSG48" t="e">
        <f>1-_xlfn.HYPGEOM.DIST(0,BSG$30,$A48*'Sampling Plan Cover Sheet'!$B$11,$A48,FALSE)</f>
        <v>#NUM!</v>
      </c>
      <c r="BSH48" t="e">
        <f>1-_xlfn.HYPGEOM.DIST(0,BSH$30,$A48*'Sampling Plan Cover Sheet'!$B$11,$A48,FALSE)</f>
        <v>#NUM!</v>
      </c>
      <c r="BSI48" t="e">
        <f>1-_xlfn.HYPGEOM.DIST(0,BSI$30,$A48*'Sampling Plan Cover Sheet'!$B$11,$A48,FALSE)</f>
        <v>#NUM!</v>
      </c>
      <c r="BSJ48" t="e">
        <f>1-_xlfn.HYPGEOM.DIST(0,BSJ$30,$A48*'Sampling Plan Cover Sheet'!$B$11,$A48,FALSE)</f>
        <v>#NUM!</v>
      </c>
      <c r="BSK48" t="e">
        <f>1-_xlfn.HYPGEOM.DIST(0,BSK$30,$A48*'Sampling Plan Cover Sheet'!$B$11,$A48,FALSE)</f>
        <v>#NUM!</v>
      </c>
      <c r="BSL48" t="e">
        <f>1-_xlfn.HYPGEOM.DIST(0,BSL$30,$A48*'Sampling Plan Cover Sheet'!$B$11,$A48,FALSE)</f>
        <v>#NUM!</v>
      </c>
      <c r="BSM48" t="e">
        <f>1-_xlfn.HYPGEOM.DIST(0,BSM$30,$A48*'Sampling Plan Cover Sheet'!$B$11,$A48,FALSE)</f>
        <v>#NUM!</v>
      </c>
      <c r="BSN48" t="e">
        <f>1-_xlfn.HYPGEOM.DIST(0,BSN$30,$A48*'Sampling Plan Cover Sheet'!$B$11,$A48,FALSE)</f>
        <v>#NUM!</v>
      </c>
      <c r="BSO48" t="e">
        <f>1-_xlfn.HYPGEOM.DIST(0,BSO$30,$A48*'Sampling Plan Cover Sheet'!$B$11,$A48,FALSE)</f>
        <v>#NUM!</v>
      </c>
      <c r="BSP48" t="e">
        <f>1-_xlfn.HYPGEOM.DIST(0,BSP$30,$A48*'Sampling Plan Cover Sheet'!$B$11,$A48,FALSE)</f>
        <v>#NUM!</v>
      </c>
      <c r="BSQ48" t="e">
        <f>1-_xlfn.HYPGEOM.DIST(0,BSQ$30,$A48*'Sampling Plan Cover Sheet'!$B$11,$A48,FALSE)</f>
        <v>#NUM!</v>
      </c>
      <c r="BSR48" t="e">
        <f>1-_xlfn.HYPGEOM.DIST(0,BSR$30,$A48*'Sampling Plan Cover Sheet'!$B$11,$A48,FALSE)</f>
        <v>#NUM!</v>
      </c>
      <c r="BSS48" t="e">
        <f>1-_xlfn.HYPGEOM.DIST(0,BSS$30,$A48*'Sampling Plan Cover Sheet'!$B$11,$A48,FALSE)</f>
        <v>#NUM!</v>
      </c>
      <c r="BST48" t="e">
        <f>1-_xlfn.HYPGEOM.DIST(0,BST$30,$A48*'Sampling Plan Cover Sheet'!$B$11,$A48,FALSE)</f>
        <v>#NUM!</v>
      </c>
      <c r="BSU48" t="e">
        <f>1-_xlfn.HYPGEOM.DIST(0,BSU$30,$A48*'Sampling Plan Cover Sheet'!$B$11,$A48,FALSE)</f>
        <v>#NUM!</v>
      </c>
      <c r="BSV48" t="e">
        <f>1-_xlfn.HYPGEOM.DIST(0,BSV$30,$A48*'Sampling Plan Cover Sheet'!$B$11,$A48,FALSE)</f>
        <v>#NUM!</v>
      </c>
      <c r="BSW48" t="e">
        <f>1-_xlfn.HYPGEOM.DIST(0,BSW$30,$A48*'Sampling Plan Cover Sheet'!$B$11,$A48,FALSE)</f>
        <v>#NUM!</v>
      </c>
      <c r="BSX48" t="e">
        <f>1-_xlfn.HYPGEOM.DIST(0,BSX$30,$A48*'Sampling Plan Cover Sheet'!$B$11,$A48,FALSE)</f>
        <v>#NUM!</v>
      </c>
      <c r="BSY48" t="e">
        <f>1-_xlfn.HYPGEOM.DIST(0,BSY$30,$A48*'Sampling Plan Cover Sheet'!$B$11,$A48,FALSE)</f>
        <v>#NUM!</v>
      </c>
      <c r="BSZ48" t="e">
        <f>1-_xlfn.HYPGEOM.DIST(0,BSZ$30,$A48*'Sampling Plan Cover Sheet'!$B$11,$A48,FALSE)</f>
        <v>#NUM!</v>
      </c>
      <c r="BTA48" t="e">
        <f>1-_xlfn.HYPGEOM.DIST(0,BTA$30,$A48*'Sampling Plan Cover Sheet'!$B$11,$A48,FALSE)</f>
        <v>#NUM!</v>
      </c>
      <c r="BTB48" t="e">
        <f>1-_xlfn.HYPGEOM.DIST(0,BTB$30,$A48*'Sampling Plan Cover Sheet'!$B$11,$A48,FALSE)</f>
        <v>#NUM!</v>
      </c>
      <c r="BTC48" t="e">
        <f>1-_xlfn.HYPGEOM.DIST(0,BTC$30,$A48*'Sampling Plan Cover Sheet'!$B$11,$A48,FALSE)</f>
        <v>#NUM!</v>
      </c>
      <c r="BTD48" t="e">
        <f>1-_xlfn.HYPGEOM.DIST(0,BTD$30,$A48*'Sampling Plan Cover Sheet'!$B$11,$A48,FALSE)</f>
        <v>#NUM!</v>
      </c>
      <c r="BTE48" t="e">
        <f>1-_xlfn.HYPGEOM.DIST(0,BTE$30,$A48*'Sampling Plan Cover Sheet'!$B$11,$A48,FALSE)</f>
        <v>#NUM!</v>
      </c>
      <c r="BTF48" t="e">
        <f>1-_xlfn.HYPGEOM.DIST(0,BTF$30,$A48*'Sampling Plan Cover Sheet'!$B$11,$A48,FALSE)</f>
        <v>#NUM!</v>
      </c>
      <c r="BTG48" t="e">
        <f>1-_xlfn.HYPGEOM.DIST(0,BTG$30,$A48*'Sampling Plan Cover Sheet'!$B$11,$A48,FALSE)</f>
        <v>#NUM!</v>
      </c>
      <c r="BTH48" t="e">
        <f>1-_xlfn.HYPGEOM.DIST(0,BTH$30,$A48*'Sampling Plan Cover Sheet'!$B$11,$A48,FALSE)</f>
        <v>#NUM!</v>
      </c>
      <c r="BTI48" t="e">
        <f>1-_xlfn.HYPGEOM.DIST(0,BTI$30,$A48*'Sampling Plan Cover Sheet'!$B$11,$A48,FALSE)</f>
        <v>#NUM!</v>
      </c>
      <c r="BTJ48" t="e">
        <f>1-_xlfn.HYPGEOM.DIST(0,BTJ$30,$A48*'Sampling Plan Cover Sheet'!$B$11,$A48,FALSE)</f>
        <v>#NUM!</v>
      </c>
      <c r="BTK48" t="e">
        <f>1-_xlfn.HYPGEOM.DIST(0,BTK$30,$A48*'Sampling Plan Cover Sheet'!$B$11,$A48,FALSE)</f>
        <v>#NUM!</v>
      </c>
      <c r="BTL48" t="e">
        <f>1-_xlfn.HYPGEOM.DIST(0,BTL$30,$A48*'Sampling Plan Cover Sheet'!$B$11,$A48,FALSE)</f>
        <v>#NUM!</v>
      </c>
      <c r="BTM48" t="e">
        <f>1-_xlfn.HYPGEOM.DIST(0,BTM$30,$A48*'Sampling Plan Cover Sheet'!$B$11,$A48,FALSE)</f>
        <v>#NUM!</v>
      </c>
      <c r="BTN48" t="e">
        <f>1-_xlfn.HYPGEOM.DIST(0,BTN$30,$A48*'Sampling Plan Cover Sheet'!$B$11,$A48,FALSE)</f>
        <v>#NUM!</v>
      </c>
      <c r="BTO48" t="e">
        <f>1-_xlfn.HYPGEOM.DIST(0,BTO$30,$A48*'Sampling Plan Cover Sheet'!$B$11,$A48,FALSE)</f>
        <v>#NUM!</v>
      </c>
      <c r="BTP48" t="e">
        <f>1-_xlfn.HYPGEOM.DIST(0,BTP$30,$A48*'Sampling Plan Cover Sheet'!$B$11,$A48,FALSE)</f>
        <v>#NUM!</v>
      </c>
      <c r="BTQ48" t="e">
        <f>1-_xlfn.HYPGEOM.DIST(0,BTQ$30,$A48*'Sampling Plan Cover Sheet'!$B$11,$A48,FALSE)</f>
        <v>#NUM!</v>
      </c>
      <c r="BTR48" t="e">
        <f>1-_xlfn.HYPGEOM.DIST(0,BTR$30,$A48*'Sampling Plan Cover Sheet'!$B$11,$A48,FALSE)</f>
        <v>#NUM!</v>
      </c>
      <c r="BTS48" t="e">
        <f>1-_xlfn.HYPGEOM.DIST(0,BTS$30,$A48*'Sampling Plan Cover Sheet'!$B$11,$A48,FALSE)</f>
        <v>#NUM!</v>
      </c>
      <c r="BTT48" t="e">
        <f>1-_xlfn.HYPGEOM.DIST(0,BTT$30,$A48*'Sampling Plan Cover Sheet'!$B$11,$A48,FALSE)</f>
        <v>#NUM!</v>
      </c>
      <c r="BTU48" t="e">
        <f>1-_xlfn.HYPGEOM.DIST(0,BTU$30,$A48*'Sampling Plan Cover Sheet'!$B$11,$A48,FALSE)</f>
        <v>#NUM!</v>
      </c>
      <c r="BTV48" t="e">
        <f>1-_xlfn.HYPGEOM.DIST(0,BTV$30,$A48*'Sampling Plan Cover Sheet'!$B$11,$A48,FALSE)</f>
        <v>#NUM!</v>
      </c>
      <c r="BTW48" t="e">
        <f>1-_xlfn.HYPGEOM.DIST(0,BTW$30,$A48*'Sampling Plan Cover Sheet'!$B$11,$A48,FALSE)</f>
        <v>#NUM!</v>
      </c>
      <c r="BTX48" t="e">
        <f>1-_xlfn.HYPGEOM.DIST(0,BTX$30,$A48*'Sampling Plan Cover Sheet'!$B$11,$A48,FALSE)</f>
        <v>#NUM!</v>
      </c>
      <c r="BTY48" t="e">
        <f>1-_xlfn.HYPGEOM.DIST(0,BTY$30,$A48*'Sampling Plan Cover Sheet'!$B$11,$A48,FALSE)</f>
        <v>#NUM!</v>
      </c>
      <c r="BTZ48" t="e">
        <f>1-_xlfn.HYPGEOM.DIST(0,BTZ$30,$A48*'Sampling Plan Cover Sheet'!$B$11,$A48,FALSE)</f>
        <v>#NUM!</v>
      </c>
      <c r="BUA48" t="e">
        <f>1-_xlfn.HYPGEOM.DIST(0,BUA$30,$A48*'Sampling Plan Cover Sheet'!$B$11,$A48,FALSE)</f>
        <v>#NUM!</v>
      </c>
      <c r="BUB48" t="e">
        <f>1-_xlfn.HYPGEOM.DIST(0,BUB$30,$A48*'Sampling Plan Cover Sheet'!$B$11,$A48,FALSE)</f>
        <v>#NUM!</v>
      </c>
      <c r="BUC48" t="e">
        <f>1-_xlfn.HYPGEOM.DIST(0,BUC$30,$A48*'Sampling Plan Cover Sheet'!$B$11,$A48,FALSE)</f>
        <v>#NUM!</v>
      </c>
      <c r="BUD48" t="e">
        <f>1-_xlfn.HYPGEOM.DIST(0,BUD$30,$A48*'Sampling Plan Cover Sheet'!$B$11,$A48,FALSE)</f>
        <v>#NUM!</v>
      </c>
      <c r="BUE48" t="e">
        <f>1-_xlfn.HYPGEOM.DIST(0,BUE$30,$A48*'Sampling Plan Cover Sheet'!$B$11,$A48,FALSE)</f>
        <v>#NUM!</v>
      </c>
      <c r="BUF48" t="e">
        <f>1-_xlfn.HYPGEOM.DIST(0,BUF$30,$A48*'Sampling Plan Cover Sheet'!$B$11,$A48,FALSE)</f>
        <v>#NUM!</v>
      </c>
      <c r="BUG48" t="e">
        <f>1-_xlfn.HYPGEOM.DIST(0,BUG$30,$A48*'Sampling Plan Cover Sheet'!$B$11,$A48,FALSE)</f>
        <v>#NUM!</v>
      </c>
      <c r="BUH48" t="e">
        <f>1-_xlfn.HYPGEOM.DIST(0,BUH$30,$A48*'Sampling Plan Cover Sheet'!$B$11,$A48,FALSE)</f>
        <v>#NUM!</v>
      </c>
      <c r="BUI48" t="e">
        <f>1-_xlfn.HYPGEOM.DIST(0,BUI$30,$A48*'Sampling Plan Cover Sheet'!$B$11,$A48,FALSE)</f>
        <v>#NUM!</v>
      </c>
      <c r="BUJ48" t="e">
        <f>1-_xlfn.HYPGEOM.DIST(0,BUJ$30,$A48*'Sampling Plan Cover Sheet'!$B$11,$A48,FALSE)</f>
        <v>#NUM!</v>
      </c>
      <c r="BUK48" t="e">
        <f>1-_xlfn.HYPGEOM.DIST(0,BUK$30,$A48*'Sampling Plan Cover Sheet'!$B$11,$A48,FALSE)</f>
        <v>#NUM!</v>
      </c>
      <c r="BUL48" t="e">
        <f>1-_xlfn.HYPGEOM.DIST(0,BUL$30,$A48*'Sampling Plan Cover Sheet'!$B$11,$A48,FALSE)</f>
        <v>#NUM!</v>
      </c>
      <c r="BUM48" t="e">
        <f>1-_xlfn.HYPGEOM.DIST(0,BUM$30,$A48*'Sampling Plan Cover Sheet'!$B$11,$A48,FALSE)</f>
        <v>#NUM!</v>
      </c>
      <c r="BUN48" t="e">
        <f>1-_xlfn.HYPGEOM.DIST(0,BUN$30,$A48*'Sampling Plan Cover Sheet'!$B$11,$A48,FALSE)</f>
        <v>#NUM!</v>
      </c>
      <c r="BUO48" t="e">
        <f>1-_xlfn.HYPGEOM.DIST(0,BUO$30,$A48*'Sampling Plan Cover Sheet'!$B$11,$A48,FALSE)</f>
        <v>#NUM!</v>
      </c>
      <c r="BUP48" t="e">
        <f>1-_xlfn.HYPGEOM.DIST(0,BUP$30,$A48*'Sampling Plan Cover Sheet'!$B$11,$A48,FALSE)</f>
        <v>#NUM!</v>
      </c>
      <c r="BUQ48" t="e">
        <f>1-_xlfn.HYPGEOM.DIST(0,BUQ$30,$A48*'Sampling Plan Cover Sheet'!$B$11,$A48,FALSE)</f>
        <v>#NUM!</v>
      </c>
      <c r="BUR48" t="e">
        <f>1-_xlfn.HYPGEOM.DIST(0,BUR$30,$A48*'Sampling Plan Cover Sheet'!$B$11,$A48,FALSE)</f>
        <v>#NUM!</v>
      </c>
      <c r="BUS48" t="e">
        <f>1-_xlfn.HYPGEOM.DIST(0,BUS$30,$A48*'Sampling Plan Cover Sheet'!$B$11,$A48,FALSE)</f>
        <v>#NUM!</v>
      </c>
      <c r="BUT48" t="e">
        <f>1-_xlfn.HYPGEOM.DIST(0,BUT$30,$A48*'Sampling Plan Cover Sheet'!$B$11,$A48,FALSE)</f>
        <v>#NUM!</v>
      </c>
      <c r="BUU48" t="e">
        <f>1-_xlfn.HYPGEOM.DIST(0,BUU$30,$A48*'Sampling Plan Cover Sheet'!$B$11,$A48,FALSE)</f>
        <v>#NUM!</v>
      </c>
      <c r="BUV48" t="e">
        <f>1-_xlfn.HYPGEOM.DIST(0,BUV$30,$A48*'Sampling Plan Cover Sheet'!$B$11,$A48,FALSE)</f>
        <v>#NUM!</v>
      </c>
      <c r="BUW48" t="e">
        <f>1-_xlfn.HYPGEOM.DIST(0,BUW$30,$A48*'Sampling Plan Cover Sheet'!$B$11,$A48,FALSE)</f>
        <v>#NUM!</v>
      </c>
      <c r="BUX48" t="e">
        <f>1-_xlfn.HYPGEOM.DIST(0,BUX$30,$A48*'Sampling Plan Cover Sheet'!$B$11,$A48,FALSE)</f>
        <v>#NUM!</v>
      </c>
      <c r="BUY48" t="e">
        <f>1-_xlfn.HYPGEOM.DIST(0,BUY$30,$A48*'Sampling Plan Cover Sheet'!$B$11,$A48,FALSE)</f>
        <v>#NUM!</v>
      </c>
      <c r="BUZ48" t="e">
        <f>1-_xlfn.HYPGEOM.DIST(0,BUZ$30,$A48*'Sampling Plan Cover Sheet'!$B$11,$A48,FALSE)</f>
        <v>#NUM!</v>
      </c>
      <c r="BVA48" t="e">
        <f>1-_xlfn.HYPGEOM.DIST(0,BVA$30,$A48*'Sampling Plan Cover Sheet'!$B$11,$A48,FALSE)</f>
        <v>#NUM!</v>
      </c>
      <c r="BVB48" t="e">
        <f>1-_xlfn.HYPGEOM.DIST(0,BVB$30,$A48*'Sampling Plan Cover Sheet'!$B$11,$A48,FALSE)</f>
        <v>#NUM!</v>
      </c>
      <c r="BVC48" t="e">
        <f>1-_xlfn.HYPGEOM.DIST(0,BVC$30,$A48*'Sampling Plan Cover Sheet'!$B$11,$A48,FALSE)</f>
        <v>#NUM!</v>
      </c>
      <c r="BVD48" t="e">
        <f>1-_xlfn.HYPGEOM.DIST(0,BVD$30,$A48*'Sampling Plan Cover Sheet'!$B$11,$A48,FALSE)</f>
        <v>#NUM!</v>
      </c>
      <c r="BVE48" t="e">
        <f>1-_xlfn.HYPGEOM.DIST(0,BVE$30,$A48*'Sampling Plan Cover Sheet'!$B$11,$A48,FALSE)</f>
        <v>#NUM!</v>
      </c>
      <c r="BVF48" t="e">
        <f>1-_xlfn.HYPGEOM.DIST(0,BVF$30,$A48*'Sampling Plan Cover Sheet'!$B$11,$A48,FALSE)</f>
        <v>#NUM!</v>
      </c>
      <c r="BVG48" t="e">
        <f>1-_xlfn.HYPGEOM.DIST(0,BVG$30,$A48*'Sampling Plan Cover Sheet'!$B$11,$A48,FALSE)</f>
        <v>#NUM!</v>
      </c>
      <c r="BVH48" t="e">
        <f>1-_xlfn.HYPGEOM.DIST(0,BVH$30,$A48*'Sampling Plan Cover Sheet'!$B$11,$A48,FALSE)</f>
        <v>#NUM!</v>
      </c>
      <c r="BVI48" t="e">
        <f>1-_xlfn.HYPGEOM.DIST(0,BVI$30,$A48*'Sampling Plan Cover Sheet'!$B$11,$A48,FALSE)</f>
        <v>#NUM!</v>
      </c>
      <c r="BVJ48" t="e">
        <f>1-_xlfn.HYPGEOM.DIST(0,BVJ$30,$A48*'Sampling Plan Cover Sheet'!$B$11,$A48,FALSE)</f>
        <v>#NUM!</v>
      </c>
      <c r="BVK48" t="e">
        <f>1-_xlfn.HYPGEOM.DIST(0,BVK$30,$A48*'Sampling Plan Cover Sheet'!$B$11,$A48,FALSE)</f>
        <v>#NUM!</v>
      </c>
      <c r="BVL48" t="e">
        <f>1-_xlfn.HYPGEOM.DIST(0,BVL$30,$A48*'Sampling Plan Cover Sheet'!$B$11,$A48,FALSE)</f>
        <v>#NUM!</v>
      </c>
      <c r="BVM48" t="e">
        <f>1-_xlfn.HYPGEOM.DIST(0,BVM$30,$A48*'Sampling Plan Cover Sheet'!$B$11,$A48,FALSE)</f>
        <v>#NUM!</v>
      </c>
      <c r="BVN48" t="e">
        <f>1-_xlfn.HYPGEOM.DIST(0,BVN$30,$A48*'Sampling Plan Cover Sheet'!$B$11,$A48,FALSE)</f>
        <v>#NUM!</v>
      </c>
      <c r="BVO48" t="e">
        <f>1-_xlfn.HYPGEOM.DIST(0,BVO$30,$A48*'Sampling Plan Cover Sheet'!$B$11,$A48,FALSE)</f>
        <v>#NUM!</v>
      </c>
      <c r="BVP48" t="e">
        <f>1-_xlfn.HYPGEOM.DIST(0,BVP$30,$A48*'Sampling Plan Cover Sheet'!$B$11,$A48,FALSE)</f>
        <v>#NUM!</v>
      </c>
      <c r="BVQ48" t="e">
        <f>1-_xlfn.HYPGEOM.DIST(0,BVQ$30,$A48*'Sampling Plan Cover Sheet'!$B$11,$A48,FALSE)</f>
        <v>#NUM!</v>
      </c>
      <c r="BVR48" t="e">
        <f>1-_xlfn.HYPGEOM.DIST(0,BVR$30,$A48*'Sampling Plan Cover Sheet'!$B$11,$A48,FALSE)</f>
        <v>#NUM!</v>
      </c>
      <c r="BVS48" t="e">
        <f>1-_xlfn.HYPGEOM.DIST(0,BVS$30,$A48*'Sampling Plan Cover Sheet'!$B$11,$A48,FALSE)</f>
        <v>#NUM!</v>
      </c>
      <c r="BVT48" t="e">
        <f>1-_xlfn.HYPGEOM.DIST(0,BVT$30,$A48*'Sampling Plan Cover Sheet'!$B$11,$A48,FALSE)</f>
        <v>#NUM!</v>
      </c>
      <c r="BVU48" t="e">
        <f>1-_xlfn.HYPGEOM.DIST(0,BVU$30,$A48*'Sampling Plan Cover Sheet'!$B$11,$A48,FALSE)</f>
        <v>#NUM!</v>
      </c>
      <c r="BVV48" t="e">
        <f>1-_xlfn.HYPGEOM.DIST(0,BVV$30,$A48*'Sampling Plan Cover Sheet'!$B$11,$A48,FALSE)</f>
        <v>#NUM!</v>
      </c>
      <c r="BVW48" t="e">
        <f>1-_xlfn.HYPGEOM.DIST(0,BVW$30,$A48*'Sampling Plan Cover Sheet'!$B$11,$A48,FALSE)</f>
        <v>#NUM!</v>
      </c>
      <c r="BVX48" t="e">
        <f>1-_xlfn.HYPGEOM.DIST(0,BVX$30,$A48*'Sampling Plan Cover Sheet'!$B$11,$A48,FALSE)</f>
        <v>#NUM!</v>
      </c>
      <c r="BVY48" t="e">
        <f>1-_xlfn.HYPGEOM.DIST(0,BVY$30,$A48*'Sampling Plan Cover Sheet'!$B$11,$A48,FALSE)</f>
        <v>#NUM!</v>
      </c>
      <c r="BVZ48" t="e">
        <f>1-_xlfn.HYPGEOM.DIST(0,BVZ$30,$A48*'Sampling Plan Cover Sheet'!$B$11,$A48,FALSE)</f>
        <v>#NUM!</v>
      </c>
      <c r="BWA48" t="e">
        <f>1-_xlfn.HYPGEOM.DIST(0,BWA$30,$A48*'Sampling Plan Cover Sheet'!$B$11,$A48,FALSE)</f>
        <v>#NUM!</v>
      </c>
      <c r="BWB48" t="e">
        <f>1-_xlfn.HYPGEOM.DIST(0,BWB$30,$A48*'Sampling Plan Cover Sheet'!$B$11,$A48,FALSE)</f>
        <v>#NUM!</v>
      </c>
      <c r="BWC48" t="e">
        <f>1-_xlfn.HYPGEOM.DIST(0,BWC$30,$A48*'Sampling Plan Cover Sheet'!$B$11,$A48,FALSE)</f>
        <v>#NUM!</v>
      </c>
      <c r="BWD48" t="e">
        <f>1-_xlfn.HYPGEOM.DIST(0,BWD$30,$A48*'Sampling Plan Cover Sheet'!$B$11,$A48,FALSE)</f>
        <v>#NUM!</v>
      </c>
      <c r="BWE48" t="e">
        <f>1-_xlfn.HYPGEOM.DIST(0,BWE$30,$A48*'Sampling Plan Cover Sheet'!$B$11,$A48,FALSE)</f>
        <v>#NUM!</v>
      </c>
      <c r="BWF48" t="e">
        <f>1-_xlfn.HYPGEOM.DIST(0,BWF$30,$A48*'Sampling Plan Cover Sheet'!$B$11,$A48,FALSE)</f>
        <v>#NUM!</v>
      </c>
      <c r="BWG48" t="e">
        <f>1-_xlfn.HYPGEOM.DIST(0,BWG$30,$A48*'Sampling Plan Cover Sheet'!$B$11,$A48,FALSE)</f>
        <v>#NUM!</v>
      </c>
      <c r="BWH48" t="e">
        <f>1-_xlfn.HYPGEOM.DIST(0,BWH$30,$A48*'Sampling Plan Cover Sheet'!$B$11,$A48,FALSE)</f>
        <v>#NUM!</v>
      </c>
      <c r="BWI48" t="e">
        <f>1-_xlfn.HYPGEOM.DIST(0,BWI$30,$A48*'Sampling Plan Cover Sheet'!$B$11,$A48,FALSE)</f>
        <v>#NUM!</v>
      </c>
      <c r="BWJ48" t="e">
        <f>1-_xlfn.HYPGEOM.DIST(0,BWJ$30,$A48*'Sampling Plan Cover Sheet'!$B$11,$A48,FALSE)</f>
        <v>#NUM!</v>
      </c>
      <c r="BWK48" t="e">
        <f>1-_xlfn.HYPGEOM.DIST(0,BWK$30,$A48*'Sampling Plan Cover Sheet'!$B$11,$A48,FALSE)</f>
        <v>#NUM!</v>
      </c>
      <c r="BWL48" t="e">
        <f>1-_xlfn.HYPGEOM.DIST(0,BWL$30,$A48*'Sampling Plan Cover Sheet'!$B$11,$A48,FALSE)</f>
        <v>#NUM!</v>
      </c>
      <c r="BWM48" t="e">
        <f>1-_xlfn.HYPGEOM.DIST(0,BWM$30,$A48*'Sampling Plan Cover Sheet'!$B$11,$A48,FALSE)</f>
        <v>#NUM!</v>
      </c>
      <c r="BWN48" t="e">
        <f>1-_xlfn.HYPGEOM.DIST(0,BWN$30,$A48*'Sampling Plan Cover Sheet'!$B$11,$A48,FALSE)</f>
        <v>#NUM!</v>
      </c>
      <c r="BWO48" t="e">
        <f>1-_xlfn.HYPGEOM.DIST(0,BWO$30,$A48*'Sampling Plan Cover Sheet'!$B$11,$A48,FALSE)</f>
        <v>#NUM!</v>
      </c>
      <c r="BWP48" t="e">
        <f>1-_xlfn.HYPGEOM.DIST(0,BWP$30,$A48*'Sampling Plan Cover Sheet'!$B$11,$A48,FALSE)</f>
        <v>#NUM!</v>
      </c>
      <c r="BWQ48" t="e">
        <f>1-_xlfn.HYPGEOM.DIST(0,BWQ$30,$A48*'Sampling Plan Cover Sheet'!$B$11,$A48,FALSE)</f>
        <v>#NUM!</v>
      </c>
      <c r="BWR48" t="e">
        <f>1-_xlfn.HYPGEOM.DIST(0,BWR$30,$A48*'Sampling Plan Cover Sheet'!$B$11,$A48,FALSE)</f>
        <v>#NUM!</v>
      </c>
      <c r="BWS48" t="e">
        <f>1-_xlfn.HYPGEOM.DIST(0,BWS$30,$A48*'Sampling Plan Cover Sheet'!$B$11,$A48,FALSE)</f>
        <v>#NUM!</v>
      </c>
      <c r="BWT48" t="e">
        <f>1-_xlfn.HYPGEOM.DIST(0,BWT$30,$A48*'Sampling Plan Cover Sheet'!$B$11,$A48,FALSE)</f>
        <v>#NUM!</v>
      </c>
      <c r="BWU48" t="e">
        <f>1-_xlfn.HYPGEOM.DIST(0,BWU$30,$A48*'Sampling Plan Cover Sheet'!$B$11,$A48,FALSE)</f>
        <v>#NUM!</v>
      </c>
      <c r="BWV48" t="e">
        <f>1-_xlfn.HYPGEOM.DIST(0,BWV$30,$A48*'Sampling Plan Cover Sheet'!$B$11,$A48,FALSE)</f>
        <v>#NUM!</v>
      </c>
      <c r="BWW48" t="e">
        <f>1-_xlfn.HYPGEOM.DIST(0,BWW$30,$A48*'Sampling Plan Cover Sheet'!$B$11,$A48,FALSE)</f>
        <v>#NUM!</v>
      </c>
      <c r="BWX48" t="e">
        <f>1-_xlfn.HYPGEOM.DIST(0,BWX$30,$A48*'Sampling Plan Cover Sheet'!$B$11,$A48,FALSE)</f>
        <v>#NUM!</v>
      </c>
      <c r="BWY48" t="e">
        <f>1-_xlfn.HYPGEOM.DIST(0,BWY$30,$A48*'Sampling Plan Cover Sheet'!$B$11,$A48,FALSE)</f>
        <v>#NUM!</v>
      </c>
      <c r="BWZ48" t="e">
        <f>1-_xlfn.HYPGEOM.DIST(0,BWZ$30,$A48*'Sampling Plan Cover Sheet'!$B$11,$A48,FALSE)</f>
        <v>#NUM!</v>
      </c>
      <c r="BXA48" t="e">
        <f>1-_xlfn.HYPGEOM.DIST(0,BXA$30,$A48*'Sampling Plan Cover Sheet'!$B$11,$A48,FALSE)</f>
        <v>#NUM!</v>
      </c>
      <c r="BXB48" t="e">
        <f>1-_xlfn.HYPGEOM.DIST(0,BXB$30,$A48*'Sampling Plan Cover Sheet'!$B$11,$A48,FALSE)</f>
        <v>#NUM!</v>
      </c>
      <c r="BXC48" t="e">
        <f>1-_xlfn.HYPGEOM.DIST(0,BXC$30,$A48*'Sampling Plan Cover Sheet'!$B$11,$A48,FALSE)</f>
        <v>#NUM!</v>
      </c>
      <c r="BXD48" t="e">
        <f>1-_xlfn.HYPGEOM.DIST(0,BXD$30,$A48*'Sampling Plan Cover Sheet'!$B$11,$A48,FALSE)</f>
        <v>#NUM!</v>
      </c>
      <c r="BXE48" t="e">
        <f>1-_xlfn.HYPGEOM.DIST(0,BXE$30,$A48*'Sampling Plan Cover Sheet'!$B$11,$A48,FALSE)</f>
        <v>#NUM!</v>
      </c>
      <c r="BXF48" t="e">
        <f>1-_xlfn.HYPGEOM.DIST(0,BXF$30,$A48*'Sampling Plan Cover Sheet'!$B$11,$A48,FALSE)</f>
        <v>#NUM!</v>
      </c>
      <c r="BXG48" t="e">
        <f>1-_xlfn.HYPGEOM.DIST(0,BXG$30,$A48*'Sampling Plan Cover Sheet'!$B$11,$A48,FALSE)</f>
        <v>#NUM!</v>
      </c>
      <c r="BXH48" t="e">
        <f>1-_xlfn.HYPGEOM.DIST(0,BXH$30,$A48*'Sampling Plan Cover Sheet'!$B$11,$A48,FALSE)</f>
        <v>#NUM!</v>
      </c>
      <c r="BXI48" t="e">
        <f>1-_xlfn.HYPGEOM.DIST(0,BXI$30,$A48*'Sampling Plan Cover Sheet'!$B$11,$A48,FALSE)</f>
        <v>#NUM!</v>
      </c>
      <c r="BXJ48" t="e">
        <f>1-_xlfn.HYPGEOM.DIST(0,BXJ$30,$A48*'Sampling Plan Cover Sheet'!$B$11,$A48,FALSE)</f>
        <v>#NUM!</v>
      </c>
      <c r="BXK48" t="e">
        <f>1-_xlfn.HYPGEOM.DIST(0,BXK$30,$A48*'Sampling Plan Cover Sheet'!$B$11,$A48,FALSE)</f>
        <v>#NUM!</v>
      </c>
      <c r="BXL48" t="e">
        <f>1-_xlfn.HYPGEOM.DIST(0,BXL$30,$A48*'Sampling Plan Cover Sheet'!$B$11,$A48,FALSE)</f>
        <v>#NUM!</v>
      </c>
      <c r="BXM48" t="e">
        <f>1-_xlfn.HYPGEOM.DIST(0,BXM$30,$A48*'Sampling Plan Cover Sheet'!$B$11,$A48,FALSE)</f>
        <v>#NUM!</v>
      </c>
      <c r="BXN48" t="e">
        <f>1-_xlfn.HYPGEOM.DIST(0,BXN$30,$A48*'Sampling Plan Cover Sheet'!$B$11,$A48,FALSE)</f>
        <v>#NUM!</v>
      </c>
      <c r="BXO48" t="e">
        <f>1-_xlfn.HYPGEOM.DIST(0,BXO$30,$A48*'Sampling Plan Cover Sheet'!$B$11,$A48,FALSE)</f>
        <v>#NUM!</v>
      </c>
      <c r="BXP48" t="e">
        <f>1-_xlfn.HYPGEOM.DIST(0,BXP$30,$A48*'Sampling Plan Cover Sheet'!$B$11,$A48,FALSE)</f>
        <v>#NUM!</v>
      </c>
      <c r="BXQ48" t="e">
        <f>1-_xlfn.HYPGEOM.DIST(0,BXQ$30,$A48*'Sampling Plan Cover Sheet'!$B$11,$A48,FALSE)</f>
        <v>#NUM!</v>
      </c>
      <c r="BXR48" t="e">
        <f>1-_xlfn.HYPGEOM.DIST(0,BXR$30,$A48*'Sampling Plan Cover Sheet'!$B$11,$A48,FALSE)</f>
        <v>#NUM!</v>
      </c>
      <c r="BXS48" t="e">
        <f>1-_xlfn.HYPGEOM.DIST(0,BXS$30,$A48*'Sampling Plan Cover Sheet'!$B$11,$A48,FALSE)</f>
        <v>#NUM!</v>
      </c>
      <c r="BXT48" t="e">
        <f>1-_xlfn.HYPGEOM.DIST(0,BXT$30,$A48*'Sampling Plan Cover Sheet'!$B$11,$A48,FALSE)</f>
        <v>#NUM!</v>
      </c>
      <c r="BXU48" t="e">
        <f>1-_xlfn.HYPGEOM.DIST(0,BXU$30,$A48*'Sampling Plan Cover Sheet'!$B$11,$A48,FALSE)</f>
        <v>#NUM!</v>
      </c>
      <c r="BXV48" t="e">
        <f>1-_xlfn.HYPGEOM.DIST(0,BXV$30,$A48*'Sampling Plan Cover Sheet'!$B$11,$A48,FALSE)</f>
        <v>#NUM!</v>
      </c>
      <c r="BXW48" t="e">
        <f>1-_xlfn.HYPGEOM.DIST(0,BXW$30,$A48*'Sampling Plan Cover Sheet'!$B$11,$A48,FALSE)</f>
        <v>#NUM!</v>
      </c>
      <c r="BXX48" t="e">
        <f>1-_xlfn.HYPGEOM.DIST(0,BXX$30,$A48*'Sampling Plan Cover Sheet'!$B$11,$A48,FALSE)</f>
        <v>#NUM!</v>
      </c>
      <c r="BXY48" t="e">
        <f>1-_xlfn.HYPGEOM.DIST(0,BXY$30,$A48*'Sampling Plan Cover Sheet'!$B$11,$A48,FALSE)</f>
        <v>#NUM!</v>
      </c>
      <c r="BXZ48" t="e">
        <f>1-_xlfn.HYPGEOM.DIST(0,BXZ$30,$A48*'Sampling Plan Cover Sheet'!$B$11,$A48,FALSE)</f>
        <v>#NUM!</v>
      </c>
      <c r="BYA48" t="e">
        <f>1-_xlfn.HYPGEOM.DIST(0,BYA$30,$A48*'Sampling Plan Cover Sheet'!$B$11,$A48,FALSE)</f>
        <v>#NUM!</v>
      </c>
    </row>
    <row r="49" spans="1:2" x14ac:dyDescent="0.25">
      <c r="A49" s="78"/>
      <c r="B49" s="79"/>
    </row>
    <row r="50" spans="1:2" x14ac:dyDescent="0.25">
      <c r="A50" s="78"/>
      <c r="B50" s="79"/>
    </row>
    <row r="51" spans="1:2" x14ac:dyDescent="0.25">
      <c r="A51" s="78"/>
      <c r="B51" s="79"/>
    </row>
    <row r="52" spans="1:2" x14ac:dyDescent="0.25">
      <c r="A52" s="78"/>
      <c r="B52" s="79"/>
    </row>
    <row r="53" spans="1:2" x14ac:dyDescent="0.25">
      <c r="A53" s="78"/>
      <c r="B53" s="79"/>
    </row>
    <row r="54" spans="1:2" x14ac:dyDescent="0.25">
      <c r="A54" s="78"/>
      <c r="B54" s="79"/>
    </row>
    <row r="55" spans="1:2" x14ac:dyDescent="0.25">
      <c r="A55" s="78"/>
      <c r="B55" s="79"/>
    </row>
    <row r="56" spans="1:2" x14ac:dyDescent="0.25">
      <c r="A56" s="78"/>
      <c r="B56" s="79"/>
    </row>
    <row r="57" spans="1:2" x14ac:dyDescent="0.25">
      <c r="A57" s="78"/>
      <c r="B57" s="79"/>
    </row>
  </sheetData>
  <phoneticPr fontId="11"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PCBs</TermName>
          <TermId xmlns="http://schemas.microsoft.com/office/infopath/2007/PartnerControls">197210c5-449b-460f-b7f9-3de35fa7542b</TermId>
        </TermInfo>
        <TermInfo xmlns="http://schemas.microsoft.com/office/infopath/2007/PartnerControls">
          <TermName xmlns="http://schemas.microsoft.com/office/infopath/2007/PartnerControls">Polychlorinated Biphenyls</TermName>
          <TermId xmlns="http://schemas.microsoft.com/office/infopath/2007/PartnerControls">2d4716b6-9afc-4cfc-ac52-35c8c5d60674</TermId>
        </TermInfo>
      </Term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2022-03-25T22:49:03+00:00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SharedWithUsers xmlns="6b374715-5fdf-4d6f-9a05-9cc0b26963e4">
      <UserInfo>
        <DisplayName>Ramanauskas, Peter</DisplayName>
        <AccountId>3705</AccountId>
        <AccountType/>
      </UserInfo>
      <UserInfo>
        <DisplayName>Bunker, Kelly</DisplayName>
        <AccountId>3704</AccountId>
        <AccountType/>
      </UserInfo>
      <UserInfo>
        <DisplayName>Crosby-Vega, Terri</DisplayName>
        <AccountId>1278</AccountId>
        <AccountType/>
      </UserInfo>
      <UserInfo>
        <DisplayName>Santos, Carmen</DisplayName>
        <AccountId>1316</AccountId>
        <AccountType/>
      </UserInfo>
      <UserInfo>
        <DisplayName>Solis Marcano, Nadja</DisplayName>
        <AccountId>10910</AccountId>
        <AccountType/>
      </UserInfo>
      <UserInfo>
        <DisplayName>Tran, Francis</DisplayName>
        <AccountId>1324</AccountId>
        <AccountType/>
      </UserInfo>
      <UserInfo>
        <DisplayName>Diss, Paul (he/him/his)</DisplayName>
        <AccountId>10911</AccountId>
        <AccountType/>
      </UserInfo>
      <UserInfo>
        <DisplayName>Swetland-Johnson, Karen</DisplayName>
        <AccountId>4203</AccountId>
        <AccountType/>
      </UserInfo>
      <UserInfo>
        <DisplayName>Mullin, Michelle</DisplayName>
        <AccountId>3712</AccountId>
        <AccountType/>
      </UserInfo>
      <UserInfo>
        <DisplayName>Kohler, Amanda</DisplayName>
        <AccountId>4613</AccountId>
        <AccountType/>
      </UserInfo>
      <UserInfo>
        <DisplayName>Philpott, Kwai</DisplayName>
        <AccountId>11692</AccountId>
        <AccountType/>
      </UserInfo>
      <UserInfo>
        <DisplayName>Chandrasekaran, Devi</DisplayName>
        <AccountId>10137</AccountId>
        <AccountType/>
      </UserInfo>
      <UserInfo>
        <DisplayName>McLeod, Jenny (she/her/hers)</DisplayName>
        <AccountId>4626</AccountId>
        <AccountType/>
      </UserInfo>
      <UserInfo>
        <DisplayName>Mooney, Charlotte</DisplayName>
        <AccountId>1350</AccountId>
        <AccountType/>
      </UserInfo>
      <UserInfo>
        <DisplayName>Sasseville, Sonya</DisplayName>
        <AccountId>3738</AccountId>
        <AccountType/>
      </UserInfo>
      <UserInfo>
        <DisplayName>Davis, CatherineM</DisplayName>
        <AccountId>11463</AccountId>
        <AccountType/>
      </UserInfo>
    </SharedWithUsers>
    <lcf76f155ced4ddcb4097134ff3c332f xmlns="35e0946a-c455-422d-965c-a6f0d19a9bf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DAB91B097AD6C74284EE5CE2F7EB72B0" ma:contentTypeVersion="37" ma:contentTypeDescription="Create a new document." ma:contentTypeScope="" ma:versionID="8a356883b44cbb66d2f7fb07df7877c8">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b374715-5fdf-4d6f-9a05-9cc0b26963e4" xmlns:ns6="35e0946a-c455-422d-965c-a6f0d19a9bf2" targetNamespace="http://schemas.microsoft.com/office/2006/metadata/properties" ma:root="true" ma:fieldsID="08eefdaa989abb83c53852a3283500c2" ns1:_="" ns2:_="" ns3:_="" ns4:_="" ns5:_="" ns6:_="">
    <xsd:import namespace="http://schemas.microsoft.com/sharepoint/v3"/>
    <xsd:import namespace="4ffa91fb-a0ff-4ac5-b2db-65c790d184a4"/>
    <xsd:import namespace="http://schemas.microsoft.com/sharepoint.v3"/>
    <xsd:import namespace="http://schemas.microsoft.com/sharepoint/v3/fields"/>
    <xsd:import namespace="6b374715-5fdf-4d6f-9a05-9cc0b26963e4"/>
    <xsd:import namespace="35e0946a-c455-422d-965c-a6f0d19a9bf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DateTaken" minOccurs="0"/>
                <xsd:element ref="ns1:_ip_UnifiedCompliancePolicyProperties" minOccurs="0"/>
                <xsd:element ref="ns1:_ip_UnifiedCompliancePolicyUIAction" minOccurs="0"/>
                <xsd:element ref="ns6:MediaServiceAutoTags" minOccurs="0"/>
                <xsd:element ref="ns6:MediaServiceOCR" minOccurs="0"/>
                <xsd:element ref="ns6:MediaServiceGenerationTime" minOccurs="0"/>
                <xsd:element ref="ns6:MediaServiceEventHashCode" minOccurs="0"/>
                <xsd:element ref="ns6:MediaServiceLocation" minOccurs="0"/>
                <xsd:element ref="ns6:MediaServiceAutoKeyPoints" minOccurs="0"/>
                <xsd:element ref="ns6:MediaServiceKeyPoints" minOccurs="0"/>
                <xsd:element ref="ns6:MediaLengthInSeconds" minOccurs="0"/>
                <xsd:element ref="ns6: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4" nillable="true" ma:displayName="Unified Compliance Policy Properties" ma:description="" ma:hidden="true" ma:internalName="_ip_UnifiedCompliancePolicyProperties">
      <xsd:simpleType>
        <xsd:restriction base="dms:Note"/>
      </xsd:simpleType>
    </xsd:element>
    <xsd:element name="_ip_UnifiedCompliancePolicyUIAction" ma:index="35" nillable="true" ma:displayName="Unified Compliance Policy UI Action" ma:descrip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43803f77-d5b2-4f3b-8692-d2b110a9d254}" ma:internalName="TaxCatchAllLabel" ma:readOnly="true" ma:showField="CatchAllDataLabel" ma:web="f2302cd1-b682-4125-b031-d42c1d0f0d2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43803f77-d5b2-4f3b-8692-d2b110a9d254}" ma:internalName="TaxCatchAll" ma:showField="CatchAllData" ma:web="f2302cd1-b682-4125-b031-d42c1d0f0d29">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b374715-5fdf-4d6f-9a05-9cc0b26963e4"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e0946a-c455-422d-965c-a6f0d19a9bf2" elementFormDefault="qualified">
    <xsd:import namespace="http://schemas.microsoft.com/office/2006/documentManagement/types"/>
    <xsd:import namespace="http://schemas.microsoft.com/office/infopath/2007/PartnerControls"/>
    <xsd:element name="MediaServiceMetadata" ma:index="31" nillable="true" ma:displayName="MediaServiceMetadata" ma:description="" ma:hidden="true" ma:internalName="MediaServiceMetadata" ma:readOnly="true">
      <xsd:simpleType>
        <xsd:restriction base="dms:Note"/>
      </xsd:simpleType>
    </xsd:element>
    <xsd:element name="MediaServiceFastMetadata" ma:index="32" nillable="true" ma:displayName="MediaServiceFastMetadata" ma:description="" ma:hidden="true" ma:internalName="MediaServiceFastMetadata" ma:readOnly="true">
      <xsd:simpleType>
        <xsd:restriction base="dms:Note"/>
      </xsd:simpleType>
    </xsd:element>
    <xsd:element name="MediaServiceDateTaken" ma:index="33" nillable="true" ma:displayName="MediaServiceDateTaken" ma:description="" ma:hidden="true" ma:internalName="MediaServiceDateTaken" ma:readOnly="true">
      <xsd:simpleType>
        <xsd:restriction base="dms:Text"/>
      </xsd:simpleType>
    </xsd:element>
    <xsd:element name="MediaServiceAutoTags" ma:index="36" nillable="true" ma:displayName="MediaServiceAutoTags" ma:internalName="MediaServiceAutoTags" ma:readOnly="true">
      <xsd:simpleType>
        <xsd:restriction base="dms:Text"/>
      </xsd:simpleType>
    </xsd:element>
    <xsd:element name="MediaServiceOCR" ma:index="37" nillable="true" ma:displayName="MediaServiceOCR"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element name="MediaLengthInSeconds" ma:index="43" nillable="true" ma:displayName="MediaLengthInSeconds" ma:hidden="true" ma:internalName="MediaLengthInSeconds" ma:readOnly="true">
      <xsd:simpleType>
        <xsd:restriction base="dms:Unknown"/>
      </xsd:simpleType>
    </xsd:element>
    <xsd:element name="lcf76f155ced4ddcb4097134ff3c332f" ma:index="4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C85DC5-D22F-42BD-96BC-6341ECF632BA}">
  <ds:schemaRefs>
    <ds:schemaRef ds:uri="http://schemas.microsoft.com/sharepoint.v3"/>
    <ds:schemaRef ds:uri="http://schemas.microsoft.com/office/2006/metadata/properties"/>
    <ds:schemaRef ds:uri="http://www.w3.org/XML/1998/namespace"/>
    <ds:schemaRef ds:uri="http://purl.org/dc/elements/1.1/"/>
    <ds:schemaRef ds:uri="35e0946a-c455-422d-965c-a6f0d19a9bf2"/>
    <ds:schemaRef ds:uri="http://purl.org/dc/terms/"/>
    <ds:schemaRef ds:uri="http://schemas.microsoft.com/office/infopath/2007/PartnerControls"/>
    <ds:schemaRef ds:uri="http://schemas.openxmlformats.org/package/2006/metadata/core-properties"/>
    <ds:schemaRef ds:uri="http://schemas.microsoft.com/sharepoint/v3"/>
    <ds:schemaRef ds:uri="http://schemas.microsoft.com/sharepoint/v3/fields"/>
    <ds:schemaRef ds:uri="http://schemas.microsoft.com/office/2006/documentManagement/types"/>
    <ds:schemaRef ds:uri="6b374715-5fdf-4d6f-9a05-9cc0b26963e4"/>
    <ds:schemaRef ds:uri="4ffa91fb-a0ff-4ac5-b2db-65c790d184a4"/>
    <ds:schemaRef ds:uri="http://purl.org/dc/dcmitype/"/>
  </ds:schemaRefs>
</ds:datastoreItem>
</file>

<file path=customXml/itemProps2.xml><?xml version="1.0" encoding="utf-8"?>
<ds:datastoreItem xmlns:ds="http://schemas.openxmlformats.org/officeDocument/2006/customXml" ds:itemID="{FBEACDF3-3A49-4CDE-994F-96241F5B2209}">
  <ds:schemaRefs>
    <ds:schemaRef ds:uri="http://schemas.microsoft.com/sharepoint/v3/contenttype/forms"/>
  </ds:schemaRefs>
</ds:datastoreItem>
</file>

<file path=customXml/itemProps3.xml><?xml version="1.0" encoding="utf-8"?>
<ds:datastoreItem xmlns:ds="http://schemas.openxmlformats.org/officeDocument/2006/customXml" ds:itemID="{154C6467-6BDE-4688-A7E3-1BC93BD47137}">
  <ds:schemaRefs>
    <ds:schemaRef ds:uri="Microsoft.SharePoint.Taxonomy.ContentTypeSync"/>
  </ds:schemaRefs>
</ds:datastoreItem>
</file>

<file path=customXml/itemProps4.xml><?xml version="1.0" encoding="utf-8"?>
<ds:datastoreItem xmlns:ds="http://schemas.openxmlformats.org/officeDocument/2006/customXml" ds:itemID="{7C114F2C-6E0E-449D-86E2-DD6BB1E7C2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b374715-5fdf-4d6f-9a05-9cc0b26963e4"/>
    <ds:schemaRef ds:uri="35e0946a-c455-422d-965c-a6f0d19a9b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Sampling Plan Cover Sheet</vt:lpstr>
      <vt:lpstr>Worksheet1</vt:lpstr>
      <vt:lpstr>Worksheet2</vt:lpstr>
      <vt:lpstr>Worksheet3</vt:lpstr>
      <vt:lpstr>Worksheet4</vt:lpstr>
      <vt:lpstr>SampleSizeCalc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A - Example Blank Worksheet</dc:title>
  <dc:subject/>
  <dc:creator>U.S. Environmental Protection Agency</dc:creator>
  <cp:keywords>PCBs ; Polychlorinated Biphenyls</cp:keywords>
  <dc:description/>
  <cp:lastModifiedBy>Arcari, Christine</cp:lastModifiedBy>
  <cp:revision/>
  <dcterms:created xsi:type="dcterms:W3CDTF">2022-03-25T19:43:10Z</dcterms:created>
  <dcterms:modified xsi:type="dcterms:W3CDTF">2023-09-09T02:34:22Z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0x010100DAB91B097AD6C74284EE5CE2F7EB72B0</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